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KAO\Desktop\업무_키워드\2. 트렌드셋_추천키워드\2019추천키워드\03월 추천키워드\"/>
    </mc:Choice>
  </mc:AlternateContent>
  <bookViews>
    <workbookView xWindow="2700" yWindow="465" windowWidth="22815" windowHeight="16365" activeTab="2"/>
  </bookViews>
  <sheets>
    <sheet name="요약" sheetId="1" r:id="rId1"/>
    <sheet name="1. 고효율 키워드(PPC▼, 클릭수 ▲)" sheetId="27" r:id="rId2"/>
    <sheet name="2. 클릭률 5% 이상의 키워드" sheetId="26" r:id="rId3"/>
  </sheets>
  <definedNames>
    <definedName name="_xlnm._FilterDatabase" localSheetId="1" hidden="1">'1. 고효율 키워드(PPC▼, 클릭수 ▲)'!$B$12:$P$5864</definedName>
    <definedName name="_xlnm._FilterDatabase" localSheetId="2" hidden="1">'2. 클릭률 5% 이상의 키워드'!$B$12:$P$3587</definedName>
  </definedNames>
  <calcPr calcId="162913"/>
</workbook>
</file>

<file path=xl/calcChain.xml><?xml version="1.0" encoding="utf-8"?>
<calcChain xmlns="http://schemas.openxmlformats.org/spreadsheetml/2006/main">
  <c r="K653" i="26" l="1"/>
  <c r="L653" i="26"/>
  <c r="K678" i="26"/>
  <c r="L678" i="26"/>
  <c r="K361" i="26"/>
  <c r="L361" i="26"/>
  <c r="K443" i="26"/>
  <c r="L443" i="26"/>
  <c r="K232" i="26"/>
  <c r="L232" i="26"/>
  <c r="K625" i="26"/>
  <c r="L625" i="26"/>
  <c r="K679" i="26"/>
  <c r="L679" i="26"/>
  <c r="K444" i="26"/>
  <c r="L444" i="26"/>
  <c r="K626" i="26"/>
  <c r="L626" i="26"/>
  <c r="K402" i="26"/>
  <c r="L402" i="26"/>
  <c r="K419" i="26"/>
  <c r="L419" i="26"/>
  <c r="K143" i="26"/>
  <c r="L143" i="26"/>
  <c r="K627" i="26"/>
  <c r="L627" i="26"/>
  <c r="K539" i="26"/>
  <c r="L539" i="26"/>
  <c r="K49" i="26"/>
  <c r="L49" i="26"/>
  <c r="K680" i="26"/>
  <c r="L680" i="26"/>
  <c r="K50" i="26"/>
  <c r="L50" i="26"/>
  <c r="K87" i="26"/>
  <c r="L87" i="26"/>
  <c r="K330" i="26"/>
  <c r="L330" i="26"/>
  <c r="K578" i="26"/>
  <c r="L578" i="26"/>
  <c r="K445" i="26"/>
  <c r="L445" i="26"/>
  <c r="K628" i="26"/>
  <c r="L628" i="26"/>
  <c r="K233" i="26"/>
  <c r="L233" i="26"/>
  <c r="K654" i="26"/>
  <c r="L654" i="26"/>
  <c r="K446" i="26"/>
  <c r="L446" i="26"/>
  <c r="K97" i="26"/>
  <c r="L97" i="26"/>
  <c r="K47" i="26"/>
  <c r="L47" i="26"/>
  <c r="K394" i="26"/>
  <c r="L394" i="26"/>
  <c r="K144" i="26"/>
  <c r="L144" i="26"/>
  <c r="K145" i="26"/>
  <c r="L145" i="26"/>
  <c r="K35" i="26"/>
  <c r="L35" i="26"/>
  <c r="K225" i="26"/>
  <c r="L225" i="26"/>
  <c r="K447" i="26"/>
  <c r="L447" i="26"/>
  <c r="K540" i="26"/>
  <c r="L540" i="26"/>
  <c r="K387" i="26"/>
  <c r="L387" i="26"/>
  <c r="K289" i="26"/>
  <c r="L289" i="26"/>
  <c r="K65" i="26"/>
  <c r="L65" i="26"/>
  <c r="K98" i="26"/>
  <c r="L98" i="26"/>
  <c r="K20" i="26"/>
  <c r="L20" i="26"/>
  <c r="K415" i="26"/>
  <c r="L415" i="26"/>
  <c r="K99" i="26"/>
  <c r="L99" i="26"/>
  <c r="K290" i="26"/>
  <c r="L290" i="26"/>
  <c r="K42" i="26"/>
  <c r="L42" i="26"/>
  <c r="K14" i="26"/>
  <c r="L14" i="26"/>
  <c r="K362" i="26"/>
  <c r="L362" i="26"/>
  <c r="K36" i="26"/>
  <c r="L36" i="26"/>
  <c r="K448" i="26"/>
  <c r="L448" i="26"/>
  <c r="K449" i="26"/>
  <c r="L449" i="26"/>
  <c r="K429" i="26"/>
  <c r="L429" i="26"/>
  <c r="K450" i="26"/>
  <c r="L450" i="26"/>
  <c r="K430" i="26"/>
  <c r="L430" i="26"/>
  <c r="K363" i="26"/>
  <c r="L363" i="26"/>
  <c r="K100" i="26"/>
  <c r="L100" i="26"/>
  <c r="K234" i="26"/>
  <c r="L234" i="26"/>
  <c r="K451" i="26"/>
  <c r="L451" i="26"/>
  <c r="K452" i="26"/>
  <c r="L452" i="26"/>
  <c r="K655" i="26"/>
  <c r="L655" i="26"/>
  <c r="K409" i="26"/>
  <c r="L409" i="26"/>
  <c r="K629" i="26"/>
  <c r="L629" i="26"/>
  <c r="K656" i="26"/>
  <c r="L656" i="26"/>
  <c r="K395" i="26"/>
  <c r="L395" i="26"/>
  <c r="K51" i="26"/>
  <c r="L51" i="26"/>
  <c r="K364" i="26"/>
  <c r="L364" i="26"/>
  <c r="K630" i="26"/>
  <c r="L630" i="26"/>
  <c r="K431" i="26"/>
  <c r="L431" i="26"/>
  <c r="K101" i="26"/>
  <c r="L101" i="26"/>
  <c r="K453" i="26"/>
  <c r="L453" i="26"/>
  <c r="K593" i="26"/>
  <c r="L593" i="26"/>
  <c r="K235" i="26"/>
  <c r="L235" i="26"/>
  <c r="K675" i="26"/>
  <c r="L675" i="26"/>
  <c r="K631" i="26"/>
  <c r="L631" i="26"/>
  <c r="K669" i="26"/>
  <c r="L669" i="26"/>
  <c r="K311" i="26"/>
  <c r="L311" i="26"/>
  <c r="K417" i="26"/>
  <c r="L417" i="26"/>
  <c r="K676" i="26"/>
  <c r="L676" i="26"/>
  <c r="K66" i="26"/>
  <c r="L66" i="26"/>
  <c r="K236" i="26"/>
  <c r="L236" i="26"/>
  <c r="K237" i="26"/>
  <c r="L237" i="26"/>
  <c r="K102" i="26"/>
  <c r="L102" i="26"/>
  <c r="K167" i="26"/>
  <c r="L167" i="26"/>
  <c r="K664" i="26"/>
  <c r="L664" i="26"/>
  <c r="K351" i="26"/>
  <c r="L351" i="26"/>
  <c r="K454" i="26"/>
  <c r="L454" i="26"/>
  <c r="K420" i="26"/>
  <c r="L420" i="26"/>
  <c r="K579" i="26"/>
  <c r="L579" i="26"/>
  <c r="K52" i="26"/>
  <c r="L52" i="26"/>
  <c r="K15" i="26"/>
  <c r="L15" i="26"/>
  <c r="K312" i="26"/>
  <c r="L312" i="26"/>
  <c r="K455" i="26"/>
  <c r="L455" i="26"/>
  <c r="K37" i="26"/>
  <c r="L37" i="26"/>
  <c r="K19" i="26"/>
  <c r="L19" i="26"/>
  <c r="K456" i="26"/>
  <c r="L456" i="26"/>
  <c r="K435" i="26"/>
  <c r="L435" i="26"/>
  <c r="K238" i="26"/>
  <c r="L238" i="26"/>
  <c r="K632" i="26"/>
  <c r="L632" i="26"/>
  <c r="K103" i="26"/>
  <c r="L103" i="26"/>
  <c r="K239" i="26"/>
  <c r="L239" i="26"/>
  <c r="K633" i="26"/>
  <c r="L633" i="26"/>
  <c r="K226" i="26"/>
  <c r="L226" i="26"/>
  <c r="K457" i="26"/>
  <c r="L457" i="26"/>
  <c r="K594" i="26"/>
  <c r="L594" i="26"/>
  <c r="K388" i="26"/>
  <c r="L388" i="26"/>
  <c r="K670" i="26"/>
  <c r="L670" i="26"/>
  <c r="K458" i="26"/>
  <c r="L458" i="26"/>
  <c r="K104" i="26"/>
  <c r="L104" i="26"/>
  <c r="K105" i="26"/>
  <c r="L105" i="26"/>
  <c r="K459" i="26"/>
  <c r="L459" i="26"/>
  <c r="K39" i="26"/>
  <c r="L39" i="26"/>
  <c r="K657" i="26"/>
  <c r="L657" i="26"/>
  <c r="K541" i="26"/>
  <c r="L541" i="26"/>
  <c r="K240" i="26"/>
  <c r="L240" i="26"/>
  <c r="K460" i="26"/>
  <c r="L460" i="26"/>
  <c r="K396" i="26"/>
  <c r="L396" i="26"/>
  <c r="K365" i="26"/>
  <c r="L365" i="26"/>
  <c r="K604" i="26"/>
  <c r="L604" i="26"/>
  <c r="K21" i="26"/>
  <c r="L21" i="26"/>
  <c r="K359" i="26"/>
  <c r="L359" i="26"/>
  <c r="K67" i="26"/>
  <c r="L67" i="26"/>
  <c r="K106" i="26"/>
  <c r="L106" i="26"/>
  <c r="K461" i="26"/>
  <c r="L461" i="26"/>
  <c r="K17" i="26"/>
  <c r="L17" i="26"/>
  <c r="K462" i="26"/>
  <c r="L462" i="26"/>
  <c r="K16" i="26"/>
  <c r="L16" i="26"/>
  <c r="K241" i="26"/>
  <c r="L241" i="26"/>
  <c r="K291" i="26"/>
  <c r="L291" i="26"/>
  <c r="K634" i="26"/>
  <c r="L634" i="26"/>
  <c r="K13" i="26"/>
  <c r="L13" i="26"/>
  <c r="K68" i="26"/>
  <c r="L68" i="26"/>
  <c r="K463" i="26"/>
  <c r="L463" i="26"/>
  <c r="K464" i="26"/>
  <c r="L464" i="26"/>
  <c r="K685" i="26"/>
  <c r="L685" i="26"/>
  <c r="K421" i="26"/>
  <c r="L421" i="26"/>
  <c r="K40" i="26"/>
  <c r="L40" i="26"/>
  <c r="K331" i="26"/>
  <c r="L331" i="26"/>
  <c r="K25" i="26"/>
  <c r="L25" i="26"/>
  <c r="K465" i="26"/>
  <c r="L465" i="26"/>
  <c r="K635" i="26"/>
  <c r="L635" i="26"/>
  <c r="K366" i="26"/>
  <c r="L366" i="26"/>
  <c r="K242" i="26"/>
  <c r="L242" i="26"/>
  <c r="K658" i="26"/>
  <c r="L658" i="26"/>
  <c r="K31" i="26"/>
  <c r="L31" i="26"/>
  <c r="K218" i="26"/>
  <c r="L218" i="26"/>
  <c r="K416" i="26"/>
  <c r="L416" i="26"/>
  <c r="K48" i="26"/>
  <c r="L48" i="26"/>
  <c r="K580" i="26"/>
  <c r="L580" i="26"/>
  <c r="K221" i="26"/>
  <c r="L221" i="26"/>
  <c r="K146" i="26"/>
  <c r="L146" i="26"/>
  <c r="K367" i="26"/>
  <c r="L367" i="26"/>
  <c r="K466" i="26"/>
  <c r="L466" i="26"/>
  <c r="K85" i="26"/>
  <c r="L85" i="26"/>
  <c r="K30" i="26"/>
  <c r="L30" i="26"/>
  <c r="K422" i="26"/>
  <c r="L422" i="26"/>
  <c r="K107" i="26"/>
  <c r="L107" i="26"/>
  <c r="K542" i="26"/>
  <c r="L542" i="26"/>
  <c r="K69" i="26"/>
  <c r="L69" i="26"/>
  <c r="K214" i="26"/>
  <c r="L214" i="26"/>
  <c r="K18" i="26"/>
  <c r="L18" i="26"/>
  <c r="K108" i="26"/>
  <c r="L108" i="26"/>
  <c r="K109" i="26"/>
  <c r="L109" i="26"/>
  <c r="K403" i="26"/>
  <c r="L403" i="26"/>
  <c r="K595" i="26"/>
  <c r="L595" i="26"/>
  <c r="K230" i="26"/>
  <c r="L230" i="26"/>
  <c r="K397" i="26"/>
  <c r="L397" i="26"/>
  <c r="K168" i="26"/>
  <c r="L168" i="26"/>
  <c r="K110" i="26"/>
  <c r="L110" i="26"/>
  <c r="K33" i="26"/>
  <c r="L33" i="26"/>
  <c r="K467" i="26"/>
  <c r="L467" i="26"/>
  <c r="K26" i="26"/>
  <c r="L26" i="26"/>
  <c r="K169" i="26"/>
  <c r="L169" i="26"/>
  <c r="K313" i="26"/>
  <c r="L313" i="26"/>
  <c r="K393" i="26"/>
  <c r="L393" i="26"/>
  <c r="K404" i="26"/>
  <c r="L404" i="26"/>
  <c r="K468" i="26"/>
  <c r="L468" i="26"/>
  <c r="K243" i="26"/>
  <c r="L243" i="26"/>
  <c r="K147" i="26"/>
  <c r="L147" i="26"/>
  <c r="K469" i="26"/>
  <c r="L469" i="26"/>
  <c r="K636" i="26"/>
  <c r="L636" i="26"/>
  <c r="K244" i="26"/>
  <c r="L244" i="26"/>
  <c r="K111" i="26"/>
  <c r="L111" i="26"/>
  <c r="K22" i="26"/>
  <c r="L22" i="26"/>
  <c r="K398" i="26"/>
  <c r="L398" i="26"/>
  <c r="K245" i="26"/>
  <c r="L245" i="26"/>
  <c r="K581" i="26"/>
  <c r="L581" i="26"/>
  <c r="K373" i="26"/>
  <c r="L373" i="26"/>
  <c r="K112" i="26"/>
  <c r="L112" i="26"/>
  <c r="K96" i="26"/>
  <c r="L96" i="26"/>
  <c r="K470" i="26"/>
  <c r="L470" i="26"/>
  <c r="K410" i="26"/>
  <c r="L410" i="26"/>
  <c r="K471" i="26"/>
  <c r="L471" i="26"/>
  <c r="K113" i="26"/>
  <c r="L113" i="26"/>
  <c r="K148" i="26"/>
  <c r="L148" i="26"/>
  <c r="K53" i="26"/>
  <c r="L53" i="26"/>
  <c r="K671" i="26"/>
  <c r="L671" i="26"/>
  <c r="K472" i="26"/>
  <c r="L472" i="26"/>
  <c r="K637" i="26"/>
  <c r="L637" i="26"/>
  <c r="K332" i="26"/>
  <c r="L332" i="26"/>
  <c r="K32" i="26"/>
  <c r="L32" i="26"/>
  <c r="K114" i="26"/>
  <c r="L114" i="26"/>
  <c r="K405" i="26"/>
  <c r="L405" i="26"/>
  <c r="K638" i="26"/>
  <c r="L638" i="26"/>
  <c r="K246" i="26"/>
  <c r="L246" i="26"/>
  <c r="K333" i="26"/>
  <c r="L333" i="26"/>
  <c r="K247" i="26"/>
  <c r="L247" i="26"/>
  <c r="K149" i="26"/>
  <c r="L149" i="26"/>
  <c r="K248" i="26"/>
  <c r="L248" i="26"/>
  <c r="K222" i="26"/>
  <c r="L222" i="26"/>
  <c r="K418" i="26"/>
  <c r="L418" i="26"/>
  <c r="K582" i="26"/>
  <c r="L582" i="26"/>
  <c r="K473" i="26"/>
  <c r="L473" i="26"/>
  <c r="K54" i="26"/>
  <c r="L54" i="26"/>
  <c r="K115" i="26"/>
  <c r="L115" i="26"/>
  <c r="K43" i="26"/>
  <c r="L43" i="26"/>
  <c r="K292" i="26"/>
  <c r="L292" i="26"/>
  <c r="K314" i="26"/>
  <c r="L314" i="26"/>
  <c r="K543" i="26"/>
  <c r="L543" i="26"/>
  <c r="K293" i="26"/>
  <c r="L293" i="26"/>
  <c r="K432" i="26"/>
  <c r="L432" i="26"/>
  <c r="K596" i="26"/>
  <c r="L596" i="26"/>
  <c r="K436" i="26"/>
  <c r="L436" i="26"/>
  <c r="K437" i="26"/>
  <c r="L437" i="26"/>
  <c r="K544" i="26"/>
  <c r="L544" i="26"/>
  <c r="K116" i="26"/>
  <c r="L116" i="26"/>
  <c r="K659" i="26"/>
  <c r="L659" i="26"/>
  <c r="K474" i="26"/>
  <c r="L474" i="26"/>
  <c r="K406" i="26"/>
  <c r="L406" i="26"/>
  <c r="K475" i="26"/>
  <c r="L475" i="26"/>
  <c r="K315" i="26"/>
  <c r="L315" i="26"/>
  <c r="K382" i="26"/>
  <c r="L382" i="26"/>
  <c r="K117" i="26"/>
  <c r="L117" i="26"/>
  <c r="K249" i="26"/>
  <c r="L249" i="26"/>
  <c r="K55" i="26"/>
  <c r="L55" i="26"/>
  <c r="K70" i="26"/>
  <c r="L70" i="26"/>
  <c r="K639" i="26"/>
  <c r="L639" i="26"/>
  <c r="K583" i="26"/>
  <c r="L583" i="26"/>
  <c r="K41" i="26"/>
  <c r="L41" i="26"/>
  <c r="K118" i="26"/>
  <c r="L118" i="26"/>
  <c r="K411" i="26"/>
  <c r="L411" i="26"/>
  <c r="K545" i="26"/>
  <c r="L545" i="26"/>
  <c r="K640" i="26"/>
  <c r="L640" i="26"/>
  <c r="K223" i="26"/>
  <c r="L223" i="26"/>
  <c r="K439" i="26"/>
  <c r="L439" i="26"/>
  <c r="K334" i="26"/>
  <c r="L334" i="26"/>
  <c r="K250" i="26"/>
  <c r="L250" i="26"/>
  <c r="K88" i="26"/>
  <c r="L88" i="26"/>
  <c r="K476" i="26"/>
  <c r="L476" i="26"/>
  <c r="K668" i="26"/>
  <c r="L668" i="26"/>
  <c r="K477" i="26"/>
  <c r="L477" i="26"/>
  <c r="K423" i="26"/>
  <c r="L423" i="26"/>
  <c r="K119" i="26"/>
  <c r="L119" i="26"/>
  <c r="K120" i="26"/>
  <c r="L120" i="26"/>
  <c r="K294" i="26"/>
  <c r="L294" i="26"/>
  <c r="K251" i="26"/>
  <c r="L251" i="26"/>
  <c r="K407" i="26"/>
  <c r="L407" i="26"/>
  <c r="K374" i="26"/>
  <c r="L374" i="26"/>
  <c r="K45" i="26"/>
  <c r="L45" i="26"/>
  <c r="K478" i="26"/>
  <c r="L478" i="26"/>
  <c r="K252" i="26"/>
  <c r="L252" i="26"/>
  <c r="K597" i="26"/>
  <c r="L597" i="26"/>
  <c r="K228" i="26"/>
  <c r="L228" i="26"/>
  <c r="K665" i="26"/>
  <c r="L665" i="26"/>
  <c r="K56" i="26"/>
  <c r="L56" i="26"/>
  <c r="K335" i="26"/>
  <c r="L335" i="26"/>
  <c r="K253" i="26"/>
  <c r="L253" i="26"/>
  <c r="K150" i="26"/>
  <c r="L150" i="26"/>
  <c r="K34" i="26"/>
  <c r="L34" i="26"/>
  <c r="K479" i="26"/>
  <c r="L479" i="26"/>
  <c r="K672" i="26"/>
  <c r="L672" i="26"/>
  <c r="K480" i="26"/>
  <c r="L480" i="26"/>
  <c r="K316" i="26"/>
  <c r="L316" i="26"/>
  <c r="K368" i="26"/>
  <c r="L368" i="26"/>
  <c r="K121" i="26"/>
  <c r="L121" i="26"/>
  <c r="K424" i="26"/>
  <c r="L424" i="26"/>
  <c r="K170" i="26"/>
  <c r="L170" i="26"/>
  <c r="K641" i="26"/>
  <c r="L641" i="26"/>
  <c r="K642" i="26"/>
  <c r="L642" i="26"/>
  <c r="K342" i="26"/>
  <c r="L342" i="26"/>
  <c r="K425" i="26"/>
  <c r="L425" i="26"/>
  <c r="K254" i="26"/>
  <c r="L254" i="26"/>
  <c r="K584" i="26"/>
  <c r="L584" i="26"/>
  <c r="K255" i="26"/>
  <c r="L255" i="26"/>
  <c r="K171" i="26"/>
  <c r="L171" i="26"/>
  <c r="K481" i="26"/>
  <c r="L481" i="26"/>
  <c r="K122" i="26"/>
  <c r="L122" i="26"/>
  <c r="K482" i="26"/>
  <c r="L482" i="26"/>
  <c r="K123" i="26"/>
  <c r="L123" i="26"/>
  <c r="K124" i="26"/>
  <c r="L124" i="26"/>
  <c r="K57" i="26"/>
  <c r="L57" i="26"/>
  <c r="K483" i="26"/>
  <c r="L483" i="26"/>
  <c r="K89" i="26"/>
  <c r="L89" i="26"/>
  <c r="K383" i="26"/>
  <c r="L383" i="26"/>
  <c r="K546" i="26"/>
  <c r="L546" i="26"/>
  <c r="K357" i="26"/>
  <c r="L357" i="26"/>
  <c r="K375" i="26"/>
  <c r="L375" i="26"/>
  <c r="K125" i="26"/>
  <c r="L125" i="26"/>
  <c r="K256" i="26"/>
  <c r="L256" i="26"/>
  <c r="K44" i="26"/>
  <c r="L44" i="26"/>
  <c r="K215" i="26"/>
  <c r="L215" i="26"/>
  <c r="K677" i="26"/>
  <c r="L677" i="26"/>
  <c r="K295" i="26"/>
  <c r="L295" i="26"/>
  <c r="K216" i="26"/>
  <c r="L216" i="26"/>
  <c r="K317" i="26"/>
  <c r="L317" i="26"/>
  <c r="K296" i="26"/>
  <c r="L296" i="26"/>
  <c r="K257" i="26"/>
  <c r="L257" i="26"/>
  <c r="K376" i="26"/>
  <c r="L376" i="26"/>
  <c r="K683" i="26"/>
  <c r="L683" i="26"/>
  <c r="K94" i="26"/>
  <c r="L94" i="26"/>
  <c r="K258" i="26"/>
  <c r="L258" i="26"/>
  <c r="K484" i="26"/>
  <c r="L484" i="26"/>
  <c r="K426" i="26"/>
  <c r="L426" i="26"/>
  <c r="K80" i="26"/>
  <c r="L80" i="26"/>
  <c r="K126" i="26"/>
  <c r="L126" i="26"/>
  <c r="K58" i="26"/>
  <c r="L58" i="26"/>
  <c r="K182" i="26"/>
  <c r="L182" i="26"/>
  <c r="K547" i="26"/>
  <c r="L547" i="26"/>
  <c r="K71" i="26"/>
  <c r="L71" i="26"/>
  <c r="K78" i="26"/>
  <c r="L78" i="26"/>
  <c r="K643" i="26"/>
  <c r="L643" i="26"/>
  <c r="K548" i="26"/>
  <c r="L548" i="26"/>
  <c r="K259" i="26"/>
  <c r="L259" i="26"/>
  <c r="K360" i="26"/>
  <c r="L360" i="26"/>
  <c r="K441" i="26"/>
  <c r="L441" i="26"/>
  <c r="K260" i="26"/>
  <c r="L260" i="26"/>
  <c r="K440" i="26"/>
  <c r="L440" i="26"/>
  <c r="K336" i="26"/>
  <c r="L336" i="26"/>
  <c r="K93" i="26"/>
  <c r="L93" i="26"/>
  <c r="K644" i="26"/>
  <c r="L644" i="26"/>
  <c r="K172" i="26"/>
  <c r="L172" i="26"/>
  <c r="K645" i="26"/>
  <c r="L645" i="26"/>
  <c r="K261" i="26"/>
  <c r="L261" i="26"/>
  <c r="K229" i="26"/>
  <c r="L229" i="26"/>
  <c r="K485" i="26"/>
  <c r="L485" i="26"/>
  <c r="K151" i="26"/>
  <c r="L151" i="26"/>
  <c r="K152" i="26"/>
  <c r="L152" i="26"/>
  <c r="K486" i="26"/>
  <c r="L486" i="26"/>
  <c r="K549" i="26"/>
  <c r="L549" i="26"/>
  <c r="K666" i="26"/>
  <c r="L666" i="26"/>
  <c r="K318" i="26"/>
  <c r="L318" i="26"/>
  <c r="K605" i="26"/>
  <c r="L605" i="26"/>
  <c r="K384" i="26"/>
  <c r="L384" i="26"/>
  <c r="K153" i="26"/>
  <c r="L153" i="26"/>
  <c r="K438" i="26"/>
  <c r="L438" i="26"/>
  <c r="K190" i="26"/>
  <c r="L190" i="26"/>
  <c r="K262" i="26"/>
  <c r="L262" i="26"/>
  <c r="K127" i="26"/>
  <c r="L127" i="26"/>
  <c r="K646" i="26"/>
  <c r="L646" i="26"/>
  <c r="K297" i="26"/>
  <c r="L297" i="26"/>
  <c r="K487" i="26"/>
  <c r="L487" i="26"/>
  <c r="K673" i="26"/>
  <c r="L673" i="26"/>
  <c r="K206" i="26"/>
  <c r="L206" i="26"/>
  <c r="K488" i="26"/>
  <c r="L488" i="26"/>
  <c r="K263" i="26"/>
  <c r="L263" i="26"/>
  <c r="K674" i="26"/>
  <c r="L674" i="26"/>
  <c r="K28" i="26"/>
  <c r="L28" i="26"/>
  <c r="K607" i="26"/>
  <c r="L607" i="26"/>
  <c r="K391" i="26"/>
  <c r="L391" i="26"/>
  <c r="K489" i="26"/>
  <c r="L489" i="26"/>
  <c r="K59" i="26"/>
  <c r="L59" i="26"/>
  <c r="K154" i="26"/>
  <c r="L154" i="26"/>
  <c r="K660" i="26"/>
  <c r="L660" i="26"/>
  <c r="K490" i="26"/>
  <c r="L490" i="26"/>
  <c r="K343" i="26"/>
  <c r="L343" i="26"/>
  <c r="K155" i="26"/>
  <c r="L155" i="26"/>
  <c r="K298" i="26"/>
  <c r="L298" i="26"/>
  <c r="K173" i="26"/>
  <c r="L173" i="26"/>
  <c r="K377" i="26"/>
  <c r="L377" i="26"/>
  <c r="K156" i="26"/>
  <c r="L156" i="26"/>
  <c r="K128" i="26"/>
  <c r="L128" i="26"/>
  <c r="K550" i="26"/>
  <c r="L550" i="26"/>
  <c r="K551" i="26"/>
  <c r="L551" i="26"/>
  <c r="K427" i="26"/>
  <c r="L427" i="26"/>
  <c r="K491" i="26"/>
  <c r="L491" i="26"/>
  <c r="K492" i="26"/>
  <c r="L492" i="26"/>
  <c r="K493" i="26"/>
  <c r="L493" i="26"/>
  <c r="K129" i="26"/>
  <c r="L129" i="26"/>
  <c r="K299" i="26"/>
  <c r="L299" i="26"/>
  <c r="K552" i="26"/>
  <c r="L552" i="26"/>
  <c r="K378" i="26"/>
  <c r="L378" i="26"/>
  <c r="K319" i="26"/>
  <c r="L319" i="26"/>
  <c r="K264" i="26"/>
  <c r="L264" i="26"/>
  <c r="K265" i="26"/>
  <c r="L265" i="26"/>
  <c r="K494" i="26"/>
  <c r="L494" i="26"/>
  <c r="K341" i="26"/>
  <c r="L341" i="26"/>
  <c r="K661" i="26"/>
  <c r="L661" i="26"/>
  <c r="K231" i="26"/>
  <c r="L231" i="26"/>
  <c r="K266" i="26"/>
  <c r="L266" i="26"/>
  <c r="K553" i="26"/>
  <c r="L553" i="26"/>
  <c r="K320" i="26"/>
  <c r="L320" i="26"/>
  <c r="K495" i="26"/>
  <c r="L495" i="26"/>
  <c r="K496" i="26"/>
  <c r="L496" i="26"/>
  <c r="K267" i="26"/>
  <c r="L267" i="26"/>
  <c r="K191" i="26"/>
  <c r="L191" i="26"/>
  <c r="K585" i="26"/>
  <c r="L585" i="26"/>
  <c r="K197" i="26"/>
  <c r="L197" i="26"/>
  <c r="K183" i="26"/>
  <c r="L183" i="26"/>
  <c r="K586" i="26"/>
  <c r="L586" i="26"/>
  <c r="K497" i="26"/>
  <c r="L497" i="26"/>
  <c r="K647" i="26"/>
  <c r="L647" i="26"/>
  <c r="K192" i="26"/>
  <c r="L192" i="26"/>
  <c r="K344" i="26"/>
  <c r="L344" i="26"/>
  <c r="K648" i="26"/>
  <c r="L648" i="26"/>
  <c r="K587" i="26"/>
  <c r="L587" i="26"/>
  <c r="K498" i="26"/>
  <c r="L498" i="26"/>
  <c r="K184" i="26"/>
  <c r="L184" i="26"/>
  <c r="K211" i="26"/>
  <c r="L211" i="26"/>
  <c r="K554" i="26"/>
  <c r="L554" i="26"/>
  <c r="K379" i="26"/>
  <c r="L379" i="26"/>
  <c r="K321" i="26"/>
  <c r="L321" i="26"/>
  <c r="K433" i="26"/>
  <c r="L433" i="26"/>
  <c r="K38" i="26"/>
  <c r="L38" i="26"/>
  <c r="K555" i="26"/>
  <c r="L555" i="26"/>
  <c r="K369" i="26"/>
  <c r="L369" i="26"/>
  <c r="K662" i="26"/>
  <c r="L662" i="26"/>
  <c r="K556" i="26"/>
  <c r="L556" i="26"/>
  <c r="K130" i="26"/>
  <c r="L130" i="26"/>
  <c r="K557" i="26"/>
  <c r="L557" i="26"/>
  <c r="K623" i="26"/>
  <c r="L623" i="26"/>
  <c r="K588" i="26"/>
  <c r="L588" i="26"/>
  <c r="K499" i="26"/>
  <c r="L499" i="26"/>
  <c r="K385" i="26"/>
  <c r="L385" i="26"/>
  <c r="K500" i="26"/>
  <c r="L500" i="26"/>
  <c r="K157" i="26"/>
  <c r="L157" i="26"/>
  <c r="K198" i="26"/>
  <c r="L198" i="26"/>
  <c r="K193" i="26"/>
  <c r="L193" i="26"/>
  <c r="K681" i="26"/>
  <c r="L681" i="26"/>
  <c r="K501" i="26"/>
  <c r="L501" i="26"/>
  <c r="K502" i="26"/>
  <c r="L502" i="26"/>
  <c r="K598" i="26"/>
  <c r="L598" i="26"/>
  <c r="K649" i="26"/>
  <c r="L649" i="26"/>
  <c r="K608" i="26"/>
  <c r="L608" i="26"/>
  <c r="K300" i="26"/>
  <c r="L300" i="26"/>
  <c r="K158" i="26"/>
  <c r="L158" i="26"/>
  <c r="K599" i="26"/>
  <c r="L599" i="26"/>
  <c r="K268" i="26"/>
  <c r="L268" i="26"/>
  <c r="K194" i="26"/>
  <c r="L194" i="26"/>
  <c r="K370" i="26"/>
  <c r="L370" i="26"/>
  <c r="K337" i="26"/>
  <c r="L337" i="26"/>
  <c r="K174" i="26"/>
  <c r="L174" i="26"/>
  <c r="K558" i="26"/>
  <c r="L558" i="26"/>
  <c r="K301" i="26"/>
  <c r="L301" i="26"/>
  <c r="K650" i="26"/>
  <c r="L650" i="26"/>
  <c r="K322" i="26"/>
  <c r="L322" i="26"/>
  <c r="K371" i="26"/>
  <c r="L371" i="26"/>
  <c r="K131" i="26"/>
  <c r="L131" i="26"/>
  <c r="K302" i="26"/>
  <c r="L302" i="26"/>
  <c r="K503" i="26"/>
  <c r="L503" i="26"/>
  <c r="K269" i="26"/>
  <c r="L269" i="26"/>
  <c r="K504" i="26"/>
  <c r="L504" i="26"/>
  <c r="K559" i="26"/>
  <c r="L559" i="26"/>
  <c r="K83" i="26"/>
  <c r="L83" i="26"/>
  <c r="K505" i="26"/>
  <c r="L505" i="26"/>
  <c r="K560" i="26"/>
  <c r="L560" i="26"/>
  <c r="K23" i="26"/>
  <c r="L23" i="26"/>
  <c r="K506" i="26"/>
  <c r="L506" i="26"/>
  <c r="K159" i="26"/>
  <c r="L159" i="26"/>
  <c r="K600" i="26"/>
  <c r="L600" i="26"/>
  <c r="K270" i="26"/>
  <c r="L270" i="26"/>
  <c r="K589" i="26"/>
  <c r="L589" i="26"/>
  <c r="K220" i="26"/>
  <c r="L220" i="26"/>
  <c r="K561" i="26"/>
  <c r="L561" i="26"/>
  <c r="K209" i="26"/>
  <c r="L209" i="26"/>
  <c r="K380" i="26"/>
  <c r="L380" i="26"/>
  <c r="K562" i="26"/>
  <c r="L562" i="26"/>
  <c r="K507" i="26"/>
  <c r="L507" i="26"/>
  <c r="K79" i="26"/>
  <c r="L79" i="26"/>
  <c r="K682" i="26"/>
  <c r="L682" i="26"/>
  <c r="K345" i="26"/>
  <c r="L345" i="26"/>
  <c r="K508" i="26"/>
  <c r="L508" i="26"/>
  <c r="K212" i="26"/>
  <c r="L212" i="26"/>
  <c r="K303" i="26"/>
  <c r="L303" i="26"/>
  <c r="K509" i="26"/>
  <c r="L509" i="26"/>
  <c r="K175" i="26"/>
  <c r="L175" i="26"/>
  <c r="K389" i="26"/>
  <c r="L389" i="26"/>
  <c r="K304" i="26"/>
  <c r="L304" i="26"/>
  <c r="K684" i="26"/>
  <c r="L684" i="26"/>
  <c r="K563" i="26"/>
  <c r="L563" i="26"/>
  <c r="K271" i="26"/>
  <c r="L271" i="26"/>
  <c r="K590" i="26"/>
  <c r="L590" i="26"/>
  <c r="K663" i="26"/>
  <c r="L663" i="26"/>
  <c r="K132" i="26"/>
  <c r="L132" i="26"/>
  <c r="K133" i="26"/>
  <c r="L133" i="26"/>
  <c r="K201" i="26"/>
  <c r="L201" i="26"/>
  <c r="K46" i="26"/>
  <c r="L46" i="26"/>
  <c r="K305" i="26"/>
  <c r="L305" i="26"/>
  <c r="K60" i="26"/>
  <c r="L60" i="26"/>
  <c r="K412" i="26"/>
  <c r="L412" i="26"/>
  <c r="K272" i="26"/>
  <c r="L272" i="26"/>
  <c r="K564" i="26"/>
  <c r="L564" i="26"/>
  <c r="K273" i="26"/>
  <c r="L273" i="26"/>
  <c r="K95" i="26"/>
  <c r="L95" i="26"/>
  <c r="K274" i="26"/>
  <c r="L274" i="26"/>
  <c r="K381" i="26"/>
  <c r="L381" i="26"/>
  <c r="K601" i="26"/>
  <c r="L601" i="26"/>
  <c r="K61" i="26"/>
  <c r="L61" i="26"/>
  <c r="K208" i="26"/>
  <c r="L208" i="26"/>
  <c r="K565" i="26"/>
  <c r="L565" i="26"/>
  <c r="K617" i="26"/>
  <c r="L617" i="26"/>
  <c r="K414" i="26"/>
  <c r="L414" i="26"/>
  <c r="K134" i="26"/>
  <c r="L134" i="26"/>
  <c r="K275" i="26"/>
  <c r="L275" i="26"/>
  <c r="K510" i="26"/>
  <c r="L510" i="26"/>
  <c r="K511" i="26"/>
  <c r="L511" i="26"/>
  <c r="K566" i="26"/>
  <c r="L566" i="26"/>
  <c r="K615" i="26"/>
  <c r="L615" i="26"/>
  <c r="K323" i="26"/>
  <c r="L323" i="26"/>
  <c r="K651" i="26"/>
  <c r="M651" i="26" s="1"/>
  <c r="L651" i="26"/>
  <c r="K81" i="26"/>
  <c r="L81" i="26"/>
  <c r="K135" i="26"/>
  <c r="L135" i="26"/>
  <c r="K73" i="26"/>
  <c r="L73" i="26"/>
  <c r="K355" i="26"/>
  <c r="L355" i="26"/>
  <c r="K512" i="26"/>
  <c r="L512" i="26"/>
  <c r="K567" i="26"/>
  <c r="L567" i="26"/>
  <c r="K513" i="26"/>
  <c r="L513" i="26"/>
  <c r="K199" i="26"/>
  <c r="L199" i="26"/>
  <c r="K203" i="26"/>
  <c r="L203" i="26"/>
  <c r="K27" i="26"/>
  <c r="L27" i="26"/>
  <c r="K442" i="26"/>
  <c r="L442" i="26"/>
  <c r="K346" i="26"/>
  <c r="L346" i="26"/>
  <c r="K386" i="26"/>
  <c r="L386" i="26"/>
  <c r="K568" i="26"/>
  <c r="L568" i="26"/>
  <c r="K217" i="26"/>
  <c r="L217" i="26"/>
  <c r="K202" i="26"/>
  <c r="L202" i="26"/>
  <c r="K602" i="26"/>
  <c r="L602" i="26"/>
  <c r="K324" i="26"/>
  <c r="L324" i="26"/>
  <c r="K390" i="26"/>
  <c r="L390" i="26"/>
  <c r="K610" i="26"/>
  <c r="L610" i="26"/>
  <c r="K306" i="26"/>
  <c r="L306" i="26"/>
  <c r="K136" i="26"/>
  <c r="L136" i="26"/>
  <c r="K622" i="26"/>
  <c r="L622" i="26"/>
  <c r="K137" i="26"/>
  <c r="L137" i="26"/>
  <c r="K616" i="26"/>
  <c r="L616" i="26"/>
  <c r="K347" i="26"/>
  <c r="L347" i="26"/>
  <c r="K92" i="26"/>
  <c r="L92" i="26"/>
  <c r="K352" i="26"/>
  <c r="L352" i="26"/>
  <c r="K74" i="26"/>
  <c r="L74" i="26"/>
  <c r="K434" i="26"/>
  <c r="L434" i="26"/>
  <c r="K609" i="26"/>
  <c r="L609" i="26"/>
  <c r="K160" i="26"/>
  <c r="L160" i="26"/>
  <c r="K399" i="26"/>
  <c r="L399" i="26"/>
  <c r="K176" i="26"/>
  <c r="L176" i="26"/>
  <c r="K307" i="26"/>
  <c r="L307" i="26"/>
  <c r="K276" i="26"/>
  <c r="L276" i="26"/>
  <c r="K514" i="26"/>
  <c r="L514" i="26"/>
  <c r="K210" i="26"/>
  <c r="L210" i="26"/>
  <c r="K569" i="26"/>
  <c r="L569" i="26"/>
  <c r="K606" i="26"/>
  <c r="L606" i="26"/>
  <c r="K200" i="26"/>
  <c r="L200" i="26"/>
  <c r="K591" i="26"/>
  <c r="L591" i="26"/>
  <c r="K613" i="26"/>
  <c r="L613" i="26"/>
  <c r="K408" i="26"/>
  <c r="L408" i="26"/>
  <c r="K372" i="26"/>
  <c r="L372" i="26"/>
  <c r="K570" i="26"/>
  <c r="L570" i="26"/>
  <c r="K515" i="26"/>
  <c r="L515" i="26"/>
  <c r="K571" i="26"/>
  <c r="L571" i="26"/>
  <c r="K572" i="26"/>
  <c r="L572" i="26"/>
  <c r="K516" i="26"/>
  <c r="L516" i="26"/>
  <c r="K62" i="26"/>
  <c r="L62" i="26"/>
  <c r="K573" i="26"/>
  <c r="L573" i="26"/>
  <c r="K308" i="26"/>
  <c r="L308" i="26"/>
  <c r="K619" i="26"/>
  <c r="L619" i="26"/>
  <c r="K338" i="26"/>
  <c r="L338" i="26"/>
  <c r="K325" i="26"/>
  <c r="L325" i="26"/>
  <c r="K75" i="26"/>
  <c r="L75" i="26"/>
  <c r="K517" i="26"/>
  <c r="L517" i="26"/>
  <c r="K574" i="26"/>
  <c r="L574" i="26"/>
  <c r="K177" i="26"/>
  <c r="L177" i="26"/>
  <c r="K339" i="26"/>
  <c r="L339" i="26"/>
  <c r="K518" i="26"/>
  <c r="L518" i="26"/>
  <c r="K138" i="26"/>
  <c r="L138" i="26"/>
  <c r="K519" i="26"/>
  <c r="L519" i="26"/>
  <c r="K219" i="26"/>
  <c r="L219" i="26"/>
  <c r="K520" i="26"/>
  <c r="L520" i="26"/>
  <c r="K277" i="26"/>
  <c r="L277" i="26"/>
  <c r="K90" i="26"/>
  <c r="L90" i="26"/>
  <c r="K278" i="26"/>
  <c r="L278" i="26"/>
  <c r="K139" i="26"/>
  <c r="L139" i="26"/>
  <c r="K24" i="26"/>
  <c r="L24" i="26"/>
  <c r="K326" i="26"/>
  <c r="L326" i="26"/>
  <c r="K620" i="26"/>
  <c r="L620" i="26"/>
  <c r="K612" i="26"/>
  <c r="L612" i="26"/>
  <c r="K63" i="26"/>
  <c r="L63" i="26"/>
  <c r="K84" i="26"/>
  <c r="L84" i="26"/>
  <c r="K178" i="26"/>
  <c r="L178" i="26"/>
  <c r="K358" i="26"/>
  <c r="L358" i="26"/>
  <c r="K327" i="26"/>
  <c r="L327" i="26"/>
  <c r="K29" i="26"/>
  <c r="L29" i="26"/>
  <c r="K195" i="26"/>
  <c r="L195" i="26"/>
  <c r="K400" i="26"/>
  <c r="L400" i="26"/>
  <c r="K348" i="26"/>
  <c r="L348" i="26"/>
  <c r="K521" i="26"/>
  <c r="L521" i="26"/>
  <c r="K356" i="26"/>
  <c r="L356" i="26"/>
  <c r="K185" i="26"/>
  <c r="L185" i="26"/>
  <c r="K76" i="26"/>
  <c r="L76" i="26"/>
  <c r="K204" i="26"/>
  <c r="L204" i="26"/>
  <c r="K161" i="26"/>
  <c r="L161" i="26"/>
  <c r="K652" i="26"/>
  <c r="L652" i="26"/>
  <c r="K522" i="26"/>
  <c r="L522" i="26"/>
  <c r="K82" i="26"/>
  <c r="L82" i="26"/>
  <c r="K279" i="26"/>
  <c r="L279" i="26"/>
  <c r="K328" i="26"/>
  <c r="L328" i="26"/>
  <c r="K523" i="26"/>
  <c r="L523" i="26"/>
  <c r="K524" i="26"/>
  <c r="L524" i="26"/>
  <c r="K196" i="26"/>
  <c r="L196" i="26"/>
  <c r="K392" i="26"/>
  <c r="L392" i="26"/>
  <c r="K72" i="26"/>
  <c r="L72" i="26"/>
  <c r="K280" i="26"/>
  <c r="L280" i="26"/>
  <c r="K309" i="26"/>
  <c r="L309" i="26"/>
  <c r="K525" i="26"/>
  <c r="L525" i="26"/>
  <c r="K179" i="26"/>
  <c r="L179" i="26"/>
  <c r="K86" i="26"/>
  <c r="L86" i="26"/>
  <c r="K618" i="26"/>
  <c r="L618" i="26"/>
  <c r="K353" i="26"/>
  <c r="L353" i="26"/>
  <c r="K207" i="26"/>
  <c r="L207" i="26"/>
  <c r="K162" i="26"/>
  <c r="L162" i="26"/>
  <c r="K186" i="26"/>
  <c r="L186" i="26"/>
  <c r="K575" i="26"/>
  <c r="L575" i="26"/>
  <c r="K621" i="26"/>
  <c r="L621" i="26"/>
  <c r="K227" i="26"/>
  <c r="L227" i="26"/>
  <c r="K187" i="26"/>
  <c r="L187" i="26"/>
  <c r="K340" i="26"/>
  <c r="L340" i="26"/>
  <c r="K592" i="26"/>
  <c r="L592" i="26"/>
  <c r="K180" i="26"/>
  <c r="L180" i="26"/>
  <c r="K413" i="26"/>
  <c r="L413" i="26"/>
  <c r="K349" i="26"/>
  <c r="L349" i="26"/>
  <c r="K354" i="26"/>
  <c r="L354" i="26"/>
  <c r="K576" i="26"/>
  <c r="L576" i="26"/>
  <c r="K163" i="26"/>
  <c r="L163" i="26"/>
  <c r="K77" i="26"/>
  <c r="L77" i="26"/>
  <c r="K614" i="26"/>
  <c r="L614" i="26"/>
  <c r="K281" i="26"/>
  <c r="L281" i="26"/>
  <c r="K526" i="26"/>
  <c r="L526" i="26"/>
  <c r="K527" i="26"/>
  <c r="L527" i="26"/>
  <c r="K624" i="26"/>
  <c r="L624" i="26"/>
  <c r="K188" i="26"/>
  <c r="L188" i="26"/>
  <c r="K91" i="26"/>
  <c r="L91" i="26"/>
  <c r="K667" i="26"/>
  <c r="L667" i="26"/>
  <c r="K282" i="26"/>
  <c r="L282" i="26"/>
  <c r="K140" i="26"/>
  <c r="L140" i="26"/>
  <c r="K141" i="26"/>
  <c r="L141" i="26"/>
  <c r="K181" i="26"/>
  <c r="L181" i="26"/>
  <c r="K142" i="26"/>
  <c r="L142" i="26"/>
  <c r="K528" i="26"/>
  <c r="L528" i="26"/>
  <c r="K205" i="26"/>
  <c r="L205" i="26"/>
  <c r="K611" i="26"/>
  <c r="L611" i="26"/>
  <c r="K224" i="26"/>
  <c r="L224" i="26"/>
  <c r="K603" i="26"/>
  <c r="L603" i="26"/>
  <c r="K329" i="26"/>
  <c r="L329" i="26"/>
  <c r="K164" i="26"/>
  <c r="L164" i="26"/>
  <c r="K189" i="26"/>
  <c r="L189" i="26"/>
  <c r="K529" i="26"/>
  <c r="L529" i="26"/>
  <c r="K165" i="26"/>
  <c r="L165" i="26"/>
  <c r="K213" i="26"/>
  <c r="L213" i="26"/>
  <c r="K530" i="26"/>
  <c r="L530" i="26"/>
  <c r="K283" i="26"/>
  <c r="L283" i="26"/>
  <c r="K64" i="26"/>
  <c r="L64" i="26"/>
  <c r="K310" i="26"/>
  <c r="L310" i="26"/>
  <c r="K531" i="26"/>
  <c r="L531" i="26"/>
  <c r="K532" i="26"/>
  <c r="L532" i="26"/>
  <c r="K577" i="26"/>
  <c r="L577" i="26"/>
  <c r="K166" i="26"/>
  <c r="L166" i="26"/>
  <c r="K533" i="26"/>
  <c r="L533" i="26"/>
  <c r="K534" i="26"/>
  <c r="L534" i="26"/>
  <c r="K284" i="26"/>
  <c r="L284" i="26"/>
  <c r="K401" i="26"/>
  <c r="L401" i="26"/>
  <c r="K535" i="26"/>
  <c r="L535" i="26"/>
  <c r="K536" i="26"/>
  <c r="L536" i="26"/>
  <c r="K285" i="26"/>
  <c r="L285" i="26"/>
  <c r="K537" i="26"/>
  <c r="L537" i="26"/>
  <c r="K350" i="26"/>
  <c r="L350" i="26"/>
  <c r="K286" i="26"/>
  <c r="L286" i="26"/>
  <c r="K287" i="26"/>
  <c r="L287" i="26"/>
  <c r="K288" i="26"/>
  <c r="L288" i="26"/>
  <c r="K538" i="26"/>
  <c r="L538" i="26"/>
  <c r="K705" i="26"/>
  <c r="L705" i="26"/>
  <c r="K698" i="26"/>
  <c r="L698" i="26"/>
  <c r="K695" i="26"/>
  <c r="L695" i="26"/>
  <c r="K687" i="26"/>
  <c r="L687" i="26"/>
  <c r="K696" i="26"/>
  <c r="L696" i="26"/>
  <c r="K689" i="26"/>
  <c r="L689" i="26"/>
  <c r="K688" i="26"/>
  <c r="L688" i="26"/>
  <c r="K686" i="26"/>
  <c r="L686" i="26"/>
  <c r="K692" i="26"/>
  <c r="L692" i="26"/>
  <c r="K691" i="26"/>
  <c r="L691" i="26"/>
  <c r="K697" i="26"/>
  <c r="L697" i="26"/>
  <c r="K693" i="26"/>
  <c r="L693" i="26"/>
  <c r="K702" i="26"/>
  <c r="L702" i="26"/>
  <c r="K703" i="26"/>
  <c r="L703" i="26"/>
  <c r="K694" i="26"/>
  <c r="L694" i="26"/>
  <c r="K706" i="26"/>
  <c r="L706" i="26"/>
  <c r="K690" i="26"/>
  <c r="L690" i="26"/>
  <c r="K699" i="26"/>
  <c r="L699" i="26"/>
  <c r="K704" i="26"/>
  <c r="L704" i="26"/>
  <c r="K700" i="26"/>
  <c r="L700" i="26"/>
  <c r="K701" i="26"/>
  <c r="L701" i="26"/>
  <c r="K708" i="26"/>
  <c r="L708" i="26"/>
  <c r="K718" i="26"/>
  <c r="L718" i="26"/>
  <c r="K717" i="26"/>
  <c r="L717" i="26"/>
  <c r="K728" i="26"/>
  <c r="L728" i="26"/>
  <c r="K711" i="26"/>
  <c r="L711" i="26"/>
  <c r="K715" i="26"/>
  <c r="L715" i="26"/>
  <c r="K724" i="26"/>
  <c r="L724" i="26"/>
  <c r="K733" i="26"/>
  <c r="L733" i="26"/>
  <c r="K726" i="26"/>
  <c r="L726" i="26"/>
  <c r="K710" i="26"/>
  <c r="L710" i="26"/>
  <c r="K721" i="26"/>
  <c r="L721" i="26"/>
  <c r="K730" i="26"/>
  <c r="L730" i="26"/>
  <c r="K709" i="26"/>
  <c r="L709" i="26"/>
  <c r="K725" i="26"/>
  <c r="L725" i="26"/>
  <c r="K716" i="26"/>
  <c r="L716" i="26"/>
  <c r="K731" i="26"/>
  <c r="L731" i="26"/>
  <c r="K722" i="26"/>
  <c r="L722" i="26"/>
  <c r="K713" i="26"/>
  <c r="L713" i="26"/>
  <c r="K707" i="26"/>
  <c r="L707" i="26"/>
  <c r="K723" i="26"/>
  <c r="L723" i="26"/>
  <c r="K712" i="26"/>
  <c r="L712" i="26"/>
  <c r="K720" i="26"/>
  <c r="L720" i="26"/>
  <c r="K729" i="26"/>
  <c r="L729" i="26"/>
  <c r="K727" i="26"/>
  <c r="L727" i="26"/>
  <c r="K719" i="26"/>
  <c r="L719" i="26"/>
  <c r="K732" i="26"/>
  <c r="L732" i="26"/>
  <c r="K714" i="26"/>
  <c r="L714" i="26"/>
  <c r="K737" i="26"/>
  <c r="L737" i="26"/>
  <c r="K748" i="26"/>
  <c r="L748" i="26"/>
  <c r="K743" i="26"/>
  <c r="L743" i="26"/>
  <c r="K738" i="26"/>
  <c r="L738" i="26"/>
  <c r="K739" i="26"/>
  <c r="L739" i="26"/>
  <c r="K745" i="26"/>
  <c r="L745" i="26"/>
  <c r="K751" i="26"/>
  <c r="L751" i="26"/>
  <c r="K734" i="26"/>
  <c r="L734" i="26"/>
  <c r="K746" i="26"/>
  <c r="L746" i="26"/>
  <c r="K741" i="26"/>
  <c r="L741" i="26"/>
  <c r="K747" i="26"/>
  <c r="L747" i="26"/>
  <c r="K744" i="26"/>
  <c r="L744" i="26"/>
  <c r="K740" i="26"/>
  <c r="L740" i="26"/>
  <c r="K752" i="26"/>
  <c r="L752" i="26"/>
  <c r="K735" i="26"/>
  <c r="L735" i="26"/>
  <c r="K750" i="26"/>
  <c r="L750" i="26"/>
  <c r="K742" i="26"/>
  <c r="L742" i="26"/>
  <c r="K749" i="26"/>
  <c r="L749" i="26"/>
  <c r="K736" i="26"/>
  <c r="L736" i="26"/>
  <c r="K766" i="26"/>
  <c r="L766" i="26"/>
  <c r="K764" i="26"/>
  <c r="L764" i="26"/>
  <c r="K773" i="26"/>
  <c r="L773" i="26"/>
  <c r="K772" i="26"/>
  <c r="L772" i="26"/>
  <c r="K755" i="26"/>
  <c r="L755" i="26"/>
  <c r="K763" i="26"/>
  <c r="L763" i="26"/>
  <c r="K771" i="26"/>
  <c r="L771" i="26"/>
  <c r="K760" i="26"/>
  <c r="L760" i="26"/>
  <c r="K767" i="26"/>
  <c r="L767" i="26"/>
  <c r="K761" i="26"/>
  <c r="L761" i="26"/>
  <c r="K758" i="26"/>
  <c r="L758" i="26"/>
  <c r="K769" i="26"/>
  <c r="L769" i="26"/>
  <c r="K753" i="26"/>
  <c r="L753" i="26"/>
  <c r="K754" i="26"/>
  <c r="L754" i="26"/>
  <c r="K756" i="26"/>
  <c r="L756" i="26"/>
  <c r="K770" i="26"/>
  <c r="L770" i="26"/>
  <c r="K762" i="26"/>
  <c r="L762" i="26"/>
  <c r="K768" i="26"/>
  <c r="L768" i="26"/>
  <c r="K759" i="26"/>
  <c r="L759" i="26"/>
  <c r="K765" i="26"/>
  <c r="L765" i="26"/>
  <c r="K757" i="26"/>
  <c r="L757" i="26"/>
  <c r="K785" i="26"/>
  <c r="L785" i="26"/>
  <c r="K774" i="26"/>
  <c r="L774" i="26"/>
  <c r="K796" i="26"/>
  <c r="L796" i="26"/>
  <c r="K781" i="26"/>
  <c r="L781" i="26"/>
  <c r="K793" i="26"/>
  <c r="L793" i="26"/>
  <c r="K789" i="26"/>
  <c r="L789" i="26"/>
  <c r="K787" i="26"/>
  <c r="L787" i="26"/>
  <c r="K798" i="26"/>
  <c r="L798" i="26"/>
  <c r="K806" i="26"/>
  <c r="L806" i="26"/>
  <c r="K803" i="26"/>
  <c r="L803" i="26"/>
  <c r="K799" i="26"/>
  <c r="L799" i="26"/>
  <c r="K778" i="26"/>
  <c r="L778" i="26"/>
  <c r="K784" i="26"/>
  <c r="L784" i="26"/>
  <c r="K777" i="26"/>
  <c r="L777" i="26"/>
  <c r="K802" i="26"/>
  <c r="L802" i="26"/>
  <c r="K791" i="26"/>
  <c r="L791" i="26"/>
  <c r="K794" i="26"/>
  <c r="L794" i="26"/>
  <c r="K779" i="26"/>
  <c r="L779" i="26"/>
  <c r="K805" i="26"/>
  <c r="L805" i="26"/>
  <c r="K788" i="26"/>
  <c r="L788" i="26"/>
  <c r="K786" i="26"/>
  <c r="L786" i="26"/>
  <c r="K804" i="26"/>
  <c r="L804" i="26"/>
  <c r="K782" i="26"/>
  <c r="L782" i="26"/>
  <c r="K797" i="26"/>
  <c r="L797" i="26"/>
  <c r="K780" i="26"/>
  <c r="L780" i="26"/>
  <c r="K792" i="26"/>
  <c r="L792" i="26"/>
  <c r="K775" i="26"/>
  <c r="L775" i="26"/>
  <c r="K776" i="26"/>
  <c r="L776" i="26"/>
  <c r="K801" i="26"/>
  <c r="L801" i="26"/>
  <c r="K795" i="26"/>
  <c r="L795" i="26"/>
  <c r="K783" i="26"/>
  <c r="L783" i="26"/>
  <c r="K790" i="26"/>
  <c r="L790" i="26"/>
  <c r="K800" i="26"/>
  <c r="L800" i="26"/>
  <c r="K818" i="26"/>
  <c r="L818" i="26"/>
  <c r="K832" i="26"/>
  <c r="L832" i="26"/>
  <c r="K812" i="26"/>
  <c r="L812" i="26"/>
  <c r="K808" i="26"/>
  <c r="L808" i="26"/>
  <c r="K821" i="26"/>
  <c r="L821" i="26"/>
  <c r="K833" i="26"/>
  <c r="L833" i="26"/>
  <c r="K839" i="26"/>
  <c r="L839" i="26"/>
  <c r="K829" i="26"/>
  <c r="L829" i="26"/>
  <c r="K830" i="26"/>
  <c r="L830" i="26"/>
  <c r="K816" i="26"/>
  <c r="L816" i="26"/>
  <c r="K826" i="26"/>
  <c r="L826" i="26"/>
  <c r="K827" i="26"/>
  <c r="L827" i="26"/>
  <c r="K822" i="26"/>
  <c r="L822" i="26"/>
  <c r="K819" i="26"/>
  <c r="L819" i="26"/>
  <c r="K828" i="26"/>
  <c r="L828" i="26"/>
  <c r="K838" i="26"/>
  <c r="L838" i="26"/>
  <c r="K837" i="26"/>
  <c r="L837" i="26"/>
  <c r="K810" i="26"/>
  <c r="L810" i="26"/>
  <c r="K836" i="26"/>
  <c r="L836" i="26"/>
  <c r="K814" i="26"/>
  <c r="L814" i="26"/>
  <c r="K811" i="26"/>
  <c r="L811" i="26"/>
  <c r="K820" i="26"/>
  <c r="L820" i="26"/>
  <c r="K809" i="26"/>
  <c r="L809" i="26"/>
  <c r="K834" i="26"/>
  <c r="L834" i="26"/>
  <c r="K823" i="26"/>
  <c r="L823" i="26"/>
  <c r="K807" i="26"/>
  <c r="L807" i="26"/>
  <c r="K813" i="26"/>
  <c r="L813" i="26"/>
  <c r="K825" i="26"/>
  <c r="L825" i="26"/>
  <c r="K831" i="26"/>
  <c r="L831" i="26"/>
  <c r="K835" i="26"/>
  <c r="L835" i="26"/>
  <c r="K815" i="26"/>
  <c r="L815" i="26"/>
  <c r="K824" i="26"/>
  <c r="L824" i="26"/>
  <c r="K817" i="26"/>
  <c r="L817" i="26"/>
  <c r="K860" i="26"/>
  <c r="L860" i="26"/>
  <c r="K875" i="26"/>
  <c r="L875" i="26"/>
  <c r="K861" i="26"/>
  <c r="L861" i="26"/>
  <c r="K869" i="26"/>
  <c r="L869" i="26"/>
  <c r="K841" i="26"/>
  <c r="L841" i="26"/>
  <c r="K842" i="26"/>
  <c r="L842" i="26"/>
  <c r="K846" i="26"/>
  <c r="L846" i="26"/>
  <c r="K867" i="26"/>
  <c r="L867" i="26"/>
  <c r="K843" i="26"/>
  <c r="L843" i="26"/>
  <c r="K856" i="26"/>
  <c r="L856" i="26"/>
  <c r="K858" i="26"/>
  <c r="L858" i="26"/>
  <c r="K871" i="26"/>
  <c r="L871" i="26"/>
  <c r="K872" i="26"/>
  <c r="L872" i="26"/>
  <c r="K852" i="26"/>
  <c r="L852" i="26"/>
  <c r="K863" i="26"/>
  <c r="L863" i="26"/>
  <c r="K845" i="26"/>
  <c r="L845" i="26"/>
  <c r="K859" i="26"/>
  <c r="L859" i="26"/>
  <c r="K853" i="26"/>
  <c r="L853" i="26"/>
  <c r="K840" i="26"/>
  <c r="L840" i="26"/>
  <c r="K851" i="26"/>
  <c r="L851" i="26"/>
  <c r="K847" i="26"/>
  <c r="L847" i="26"/>
  <c r="K857" i="26"/>
  <c r="L857" i="26"/>
  <c r="K850" i="26"/>
  <c r="L850" i="26"/>
  <c r="K876" i="26"/>
  <c r="L876" i="26"/>
  <c r="K854" i="26"/>
  <c r="L854" i="26"/>
  <c r="K855" i="26"/>
  <c r="L855" i="26"/>
  <c r="K862" i="26"/>
  <c r="L862" i="26"/>
  <c r="K874" i="26"/>
  <c r="L874" i="26"/>
  <c r="K848" i="26"/>
  <c r="L848" i="26"/>
  <c r="K864" i="26"/>
  <c r="L864" i="26"/>
  <c r="K877" i="26"/>
  <c r="L877" i="26"/>
  <c r="K865" i="26"/>
  <c r="L865" i="26"/>
  <c r="K873" i="26"/>
  <c r="L873" i="26"/>
  <c r="K878" i="26"/>
  <c r="L878" i="26"/>
  <c r="K849" i="26"/>
  <c r="L849" i="26"/>
  <c r="K868" i="26"/>
  <c r="L868" i="26"/>
  <c r="K870" i="26"/>
  <c r="L870" i="26"/>
  <c r="K844" i="26"/>
  <c r="L844" i="26"/>
  <c r="K866" i="26"/>
  <c r="L866" i="26"/>
  <c r="K928" i="26"/>
  <c r="L928" i="26"/>
  <c r="K894" i="26"/>
  <c r="L894" i="26"/>
  <c r="K926" i="26"/>
  <c r="L926" i="26"/>
  <c r="K915" i="26"/>
  <c r="L915" i="26"/>
  <c r="K931" i="26"/>
  <c r="L931" i="26"/>
  <c r="K905" i="26"/>
  <c r="L905" i="26"/>
  <c r="K929" i="26"/>
  <c r="L929" i="26"/>
  <c r="K889" i="26"/>
  <c r="L889" i="26"/>
  <c r="K884" i="26"/>
  <c r="L884" i="26"/>
  <c r="K913" i="26"/>
  <c r="M913" i="26" s="1"/>
  <c r="L913" i="26"/>
  <c r="K906" i="26"/>
  <c r="L906" i="26"/>
  <c r="K923" i="26"/>
  <c r="L923" i="26"/>
  <c r="K885" i="26"/>
  <c r="L885" i="26"/>
  <c r="K903" i="26"/>
  <c r="L903" i="26"/>
  <c r="K907" i="26"/>
  <c r="L907" i="26"/>
  <c r="K912" i="26"/>
  <c r="L912" i="26"/>
  <c r="K930" i="26"/>
  <c r="L930" i="26"/>
  <c r="K927" i="26"/>
  <c r="L927" i="26"/>
  <c r="K908" i="26"/>
  <c r="L908" i="26"/>
  <c r="K883" i="26"/>
  <c r="L883" i="26"/>
  <c r="K895" i="26"/>
  <c r="L895" i="26"/>
  <c r="K920" i="26"/>
  <c r="L920" i="26"/>
  <c r="K896" i="26"/>
  <c r="L896" i="26"/>
  <c r="K897" i="26"/>
  <c r="L897" i="26"/>
  <c r="K879" i="26"/>
  <c r="L879" i="26"/>
  <c r="K881" i="26"/>
  <c r="L881" i="26"/>
  <c r="K904" i="26"/>
  <c r="L904" i="26"/>
  <c r="K917" i="26"/>
  <c r="L917" i="26"/>
  <c r="K918" i="26"/>
  <c r="L918" i="26"/>
  <c r="K909" i="26"/>
  <c r="L909" i="26"/>
  <c r="K880" i="26"/>
  <c r="L880" i="26"/>
  <c r="K888" i="26"/>
  <c r="L888" i="26"/>
  <c r="K900" i="26"/>
  <c r="L900" i="26"/>
  <c r="K892" i="26"/>
  <c r="L892" i="26"/>
  <c r="K910" i="26"/>
  <c r="L910" i="26"/>
  <c r="K901" i="26"/>
  <c r="L901" i="26"/>
  <c r="K882" i="26"/>
  <c r="L882" i="26"/>
  <c r="K924" i="26"/>
  <c r="L924" i="26"/>
  <c r="K891" i="26"/>
  <c r="L891" i="26"/>
  <c r="K921" i="26"/>
  <c r="L921" i="26"/>
  <c r="K893" i="26"/>
  <c r="L893" i="26"/>
  <c r="K911" i="26"/>
  <c r="L911" i="26"/>
  <c r="K916" i="26"/>
  <c r="L916" i="26"/>
  <c r="K887" i="26"/>
  <c r="L887" i="26"/>
  <c r="K919" i="26"/>
  <c r="L919" i="26"/>
  <c r="K925" i="26"/>
  <c r="L925" i="26"/>
  <c r="K914" i="26"/>
  <c r="L914" i="26"/>
  <c r="K898" i="26"/>
  <c r="L898" i="26"/>
  <c r="K890" i="26"/>
  <c r="L890" i="26"/>
  <c r="K922" i="26"/>
  <c r="L922" i="26"/>
  <c r="K902" i="26"/>
  <c r="L902" i="26"/>
  <c r="K886" i="26"/>
  <c r="L886" i="26"/>
  <c r="K899" i="26"/>
  <c r="L899" i="26"/>
  <c r="K934" i="26"/>
  <c r="L934" i="26"/>
  <c r="K948" i="26"/>
  <c r="L948" i="26"/>
  <c r="K955" i="26"/>
  <c r="L955" i="26"/>
  <c r="K936" i="26"/>
  <c r="L936" i="26"/>
  <c r="K943" i="26"/>
  <c r="L943" i="26"/>
  <c r="K952" i="26"/>
  <c r="L952" i="26"/>
  <c r="K944" i="26"/>
  <c r="L944" i="26"/>
  <c r="K935" i="26"/>
  <c r="L935" i="26"/>
  <c r="K941" i="26"/>
  <c r="L941" i="26"/>
  <c r="K962" i="26"/>
  <c r="L962" i="26"/>
  <c r="K959" i="26"/>
  <c r="L959" i="26"/>
  <c r="K940" i="26"/>
  <c r="L940" i="26"/>
  <c r="K968" i="26"/>
  <c r="L968" i="26"/>
  <c r="K965" i="26"/>
  <c r="L965" i="26"/>
  <c r="K963" i="26"/>
  <c r="L963" i="26"/>
  <c r="K939" i="26"/>
  <c r="L939" i="26"/>
  <c r="K932" i="26"/>
  <c r="L932" i="26"/>
  <c r="K942" i="26"/>
  <c r="L942" i="26"/>
  <c r="K954" i="26"/>
  <c r="L954" i="26"/>
  <c r="K958" i="26"/>
  <c r="L958" i="26"/>
  <c r="K964" i="26"/>
  <c r="L964" i="26"/>
  <c r="K949" i="26"/>
  <c r="L949" i="26"/>
  <c r="K966" i="26"/>
  <c r="L966" i="26"/>
  <c r="K950" i="26"/>
  <c r="L950" i="26"/>
  <c r="K938" i="26"/>
  <c r="L938" i="26"/>
  <c r="K933" i="26"/>
  <c r="L933" i="26"/>
  <c r="K960" i="26"/>
  <c r="L960" i="26"/>
  <c r="K961" i="26"/>
  <c r="L961" i="26"/>
  <c r="K956" i="26"/>
  <c r="L956" i="26"/>
  <c r="K957" i="26"/>
  <c r="L957" i="26"/>
  <c r="K946" i="26"/>
  <c r="L946" i="26"/>
  <c r="K951" i="26"/>
  <c r="L951" i="26"/>
  <c r="K937" i="26"/>
  <c r="L937" i="26"/>
  <c r="K947" i="26"/>
  <c r="L947" i="26"/>
  <c r="K953" i="26"/>
  <c r="L953" i="26"/>
  <c r="K945" i="26"/>
  <c r="L945" i="26"/>
  <c r="K967" i="26"/>
  <c r="L967" i="26"/>
  <c r="K1029" i="26"/>
  <c r="L1029" i="26"/>
  <c r="K1025" i="26"/>
  <c r="L1025" i="26"/>
  <c r="K1014" i="26"/>
  <c r="L1014" i="26"/>
  <c r="K1016" i="26"/>
  <c r="L1016" i="26"/>
  <c r="K979" i="26"/>
  <c r="L979" i="26"/>
  <c r="K971" i="26"/>
  <c r="L971" i="26"/>
  <c r="K1033" i="26"/>
  <c r="L1033" i="26"/>
  <c r="K1003" i="26"/>
  <c r="L1003" i="26"/>
  <c r="K1001" i="26"/>
  <c r="L1001" i="26"/>
  <c r="K1017" i="26"/>
  <c r="L1017" i="26"/>
  <c r="K1005" i="26"/>
  <c r="L1005" i="26"/>
  <c r="K1000" i="26"/>
  <c r="L1000" i="26"/>
  <c r="K972" i="26"/>
  <c r="L972" i="26"/>
  <c r="K989" i="26"/>
  <c r="L989" i="26"/>
  <c r="K1002" i="26"/>
  <c r="L1002" i="26"/>
  <c r="K1013" i="26"/>
  <c r="L1013" i="26"/>
  <c r="K1010" i="26"/>
  <c r="L1010" i="26"/>
  <c r="K1023" i="26"/>
  <c r="L1023" i="26"/>
  <c r="K1012" i="26"/>
  <c r="L1012" i="26"/>
  <c r="K981" i="26"/>
  <c r="L981" i="26"/>
  <c r="K975" i="26"/>
  <c r="L975" i="26"/>
  <c r="K1004" i="26"/>
  <c r="L1004" i="26"/>
  <c r="K987" i="26"/>
  <c r="L987" i="26"/>
  <c r="K986" i="26"/>
  <c r="L986" i="26"/>
  <c r="K1018" i="26"/>
  <c r="L1018" i="26"/>
  <c r="K976" i="26"/>
  <c r="L976" i="26"/>
  <c r="K1019" i="26"/>
  <c r="L1019" i="26"/>
  <c r="K991" i="26"/>
  <c r="L991" i="26"/>
  <c r="K992" i="26"/>
  <c r="L992" i="26"/>
  <c r="K970" i="26"/>
  <c r="L970" i="26"/>
  <c r="K985" i="26"/>
  <c r="L985" i="26"/>
  <c r="K999" i="26"/>
  <c r="L999" i="26"/>
  <c r="K973" i="26"/>
  <c r="L973" i="26"/>
  <c r="K983" i="26"/>
  <c r="L983" i="26"/>
  <c r="K1006" i="26"/>
  <c r="L1006" i="26"/>
  <c r="K1020" i="26"/>
  <c r="L1020" i="26"/>
  <c r="K1009" i="26"/>
  <c r="L1009" i="26"/>
  <c r="K982" i="26"/>
  <c r="L982" i="26"/>
  <c r="K978" i="26"/>
  <c r="L978" i="26"/>
  <c r="K1024" i="26"/>
  <c r="L1024" i="26"/>
  <c r="K1030" i="26"/>
  <c r="L1030" i="26"/>
  <c r="K969" i="26"/>
  <c r="L969" i="26"/>
  <c r="K990" i="26"/>
  <c r="L990" i="26"/>
  <c r="K996" i="26"/>
  <c r="L996" i="26"/>
  <c r="K1031" i="26"/>
  <c r="L1031" i="26"/>
  <c r="K1011" i="26"/>
  <c r="L1011" i="26"/>
  <c r="K1015" i="26"/>
  <c r="L1015" i="26"/>
  <c r="K1007" i="26"/>
  <c r="L1007" i="26"/>
  <c r="K1022" i="26"/>
  <c r="L1022" i="26"/>
  <c r="K980" i="26"/>
  <c r="L980" i="26"/>
  <c r="K997" i="26"/>
  <c r="L997" i="26"/>
  <c r="K994" i="26"/>
  <c r="L994" i="26"/>
  <c r="K977" i="26"/>
  <c r="L977" i="26"/>
  <c r="K988" i="26"/>
  <c r="L988" i="26"/>
  <c r="K974" i="26"/>
  <c r="L974" i="26"/>
  <c r="K1021" i="26"/>
  <c r="L1021" i="26"/>
  <c r="K1008" i="26"/>
  <c r="L1008" i="26"/>
  <c r="K1026" i="26"/>
  <c r="L1026" i="26"/>
  <c r="K1027" i="26"/>
  <c r="L1027" i="26"/>
  <c r="K1032" i="26"/>
  <c r="L1032" i="26"/>
  <c r="K1028" i="26"/>
  <c r="L1028" i="26"/>
  <c r="K995" i="26"/>
  <c r="L995" i="26"/>
  <c r="K984" i="26"/>
  <c r="L984" i="26"/>
  <c r="K998" i="26"/>
  <c r="L998" i="26"/>
  <c r="K993" i="26"/>
  <c r="L993" i="26"/>
  <c r="K1068" i="26"/>
  <c r="L1068" i="26"/>
  <c r="K1057" i="26"/>
  <c r="L1057" i="26"/>
  <c r="K1050" i="26"/>
  <c r="L1050" i="26"/>
  <c r="K1045" i="26"/>
  <c r="L1045" i="26"/>
  <c r="K1070" i="26"/>
  <c r="L1070" i="26"/>
  <c r="K1063" i="26"/>
  <c r="L1063" i="26"/>
  <c r="K1064" i="26"/>
  <c r="L1064" i="26"/>
  <c r="K1058" i="26"/>
  <c r="L1058" i="26"/>
  <c r="K1034" i="26"/>
  <c r="L1034" i="26"/>
  <c r="K1041" i="26"/>
  <c r="L1041" i="26"/>
  <c r="K1053" i="26"/>
  <c r="L1053" i="26"/>
  <c r="K1075" i="26"/>
  <c r="L1075" i="26"/>
  <c r="K1054" i="26"/>
  <c r="L1054" i="26"/>
  <c r="K1071" i="26"/>
  <c r="L1071" i="26"/>
  <c r="K1051" i="26"/>
  <c r="L1051" i="26"/>
  <c r="K1035" i="26"/>
  <c r="L1035" i="26"/>
  <c r="K1061" i="26"/>
  <c r="L1061" i="26"/>
  <c r="K1043" i="26"/>
  <c r="L1043" i="26"/>
  <c r="K1062" i="26"/>
  <c r="L1062" i="26"/>
  <c r="K1065" i="26"/>
  <c r="L1065" i="26"/>
  <c r="K1040" i="26"/>
  <c r="L1040" i="26"/>
  <c r="K1038" i="26"/>
  <c r="L1038" i="26"/>
  <c r="K1049" i="26"/>
  <c r="L1049" i="26"/>
  <c r="K1066" i="26"/>
  <c r="L1066" i="26"/>
  <c r="K1059" i="26"/>
  <c r="L1059" i="26"/>
  <c r="K1042" i="26"/>
  <c r="L1042" i="26"/>
  <c r="K1067" i="26"/>
  <c r="L1067" i="26"/>
  <c r="K1072" i="26"/>
  <c r="L1072" i="26"/>
  <c r="K1046" i="26"/>
  <c r="L1046" i="26"/>
  <c r="K1055" i="26"/>
  <c r="L1055" i="26"/>
  <c r="K1036" i="26"/>
  <c r="L1036" i="26"/>
  <c r="K1069" i="26"/>
  <c r="L1069" i="26"/>
  <c r="K1073" i="26"/>
  <c r="L1073" i="26"/>
  <c r="K1056" i="26"/>
  <c r="L1056" i="26"/>
  <c r="K1048" i="26"/>
  <c r="L1048" i="26"/>
  <c r="K1037" i="26"/>
  <c r="L1037" i="26"/>
  <c r="K1074" i="26"/>
  <c r="L1074" i="26"/>
  <c r="K1039" i="26"/>
  <c r="L1039" i="26"/>
  <c r="K1047" i="26"/>
  <c r="L1047" i="26"/>
  <c r="K1060" i="26"/>
  <c r="L1060" i="26"/>
  <c r="K1052" i="26"/>
  <c r="L1052" i="26"/>
  <c r="K1044" i="26"/>
  <c r="L1044" i="26"/>
  <c r="K1078" i="26"/>
  <c r="L1078" i="26"/>
  <c r="K1108" i="26"/>
  <c r="L1108" i="26"/>
  <c r="K1079" i="26"/>
  <c r="L1079" i="26"/>
  <c r="K1097" i="26"/>
  <c r="L1097" i="26"/>
  <c r="K1098" i="26"/>
  <c r="L1098" i="26"/>
  <c r="K1095" i="26"/>
  <c r="L1095" i="26"/>
  <c r="K1086" i="26"/>
  <c r="L1086" i="26"/>
  <c r="K1093" i="26"/>
  <c r="L1093" i="26"/>
  <c r="K1107" i="26"/>
  <c r="L1107" i="26"/>
  <c r="K1110" i="26"/>
  <c r="L1110" i="26"/>
  <c r="K1076" i="26"/>
  <c r="L1076" i="26"/>
  <c r="K1101" i="26"/>
  <c r="L1101" i="26"/>
  <c r="K1083" i="26"/>
  <c r="L1083" i="26"/>
  <c r="K1077" i="26"/>
  <c r="L1077" i="26"/>
  <c r="K1102" i="26"/>
  <c r="L1102" i="26"/>
  <c r="K1088" i="26"/>
  <c r="L1088" i="26"/>
  <c r="K1103" i="26"/>
  <c r="L1103" i="26"/>
  <c r="K1092" i="26"/>
  <c r="L1092" i="26"/>
  <c r="K1091" i="26"/>
  <c r="L1091" i="26"/>
  <c r="K1087" i="26"/>
  <c r="L1087" i="26"/>
  <c r="K1099" i="26"/>
  <c r="L1099" i="26"/>
  <c r="K1094" i="26"/>
  <c r="L1094" i="26"/>
  <c r="K1106" i="26"/>
  <c r="L1106" i="26"/>
  <c r="K1096" i="26"/>
  <c r="L1096" i="26"/>
  <c r="K1084" i="26"/>
  <c r="L1084" i="26"/>
  <c r="K1100" i="26"/>
  <c r="L1100" i="26"/>
  <c r="K1090" i="26"/>
  <c r="L1090" i="26"/>
  <c r="K1085" i="26"/>
  <c r="L1085" i="26"/>
  <c r="K1080" i="26"/>
  <c r="L1080" i="26"/>
  <c r="K1089" i="26"/>
  <c r="L1089" i="26"/>
  <c r="K1082" i="26"/>
  <c r="L1082" i="26"/>
  <c r="K1109" i="26"/>
  <c r="L1109" i="26"/>
  <c r="K1104" i="26"/>
  <c r="L1104" i="26"/>
  <c r="K1105" i="26"/>
  <c r="L1105" i="26"/>
  <c r="K1081" i="26"/>
  <c r="L1081" i="26"/>
  <c r="K1135" i="26"/>
  <c r="L1135" i="26"/>
  <c r="K1116" i="26"/>
  <c r="L1116" i="26"/>
  <c r="K1129" i="26"/>
  <c r="L1129" i="26"/>
  <c r="K1133" i="26"/>
  <c r="L1133" i="26"/>
  <c r="K1125" i="26"/>
  <c r="L1125" i="26"/>
  <c r="K1114" i="26"/>
  <c r="L1114" i="26"/>
  <c r="K1140" i="26"/>
  <c r="L1140" i="26"/>
  <c r="K1130" i="26"/>
  <c r="L1130" i="26"/>
  <c r="K1117" i="26"/>
  <c r="L1117" i="26"/>
  <c r="K1131" i="26"/>
  <c r="L1131" i="26"/>
  <c r="K1112" i="26"/>
  <c r="L1112" i="26"/>
  <c r="K1111" i="26"/>
  <c r="L1111" i="26"/>
  <c r="K1124" i="26"/>
  <c r="L1124" i="26"/>
  <c r="K1127" i="26"/>
  <c r="L1127" i="26"/>
  <c r="K1132" i="26"/>
  <c r="L1132" i="26"/>
  <c r="K1126" i="26"/>
  <c r="L1126" i="26"/>
  <c r="K1138" i="26"/>
  <c r="L1138" i="26"/>
  <c r="K1123" i="26"/>
  <c r="L1123" i="26"/>
  <c r="K1113" i="26"/>
  <c r="L1113" i="26"/>
  <c r="K1122" i="26"/>
  <c r="L1122" i="26"/>
  <c r="K1136" i="26"/>
  <c r="L1136" i="26"/>
  <c r="K1139" i="26"/>
  <c r="L1139" i="26"/>
  <c r="K1120" i="26"/>
  <c r="L1120" i="26"/>
  <c r="K1121" i="26"/>
  <c r="L1121" i="26"/>
  <c r="K1134" i="26"/>
  <c r="L1134" i="26"/>
  <c r="K1128" i="26"/>
  <c r="L1128" i="26"/>
  <c r="K1137" i="26"/>
  <c r="L1137" i="26"/>
  <c r="K1118" i="26"/>
  <c r="L1118" i="26"/>
  <c r="K1141" i="26"/>
  <c r="L1141" i="26"/>
  <c r="K1115" i="26"/>
  <c r="L1115" i="26"/>
  <c r="K1119" i="26"/>
  <c r="L1119" i="26"/>
  <c r="K1172" i="26"/>
  <c r="L1172" i="26"/>
  <c r="K1150" i="26"/>
  <c r="L1150" i="26"/>
  <c r="K1158" i="26"/>
  <c r="L1158" i="26"/>
  <c r="K1153" i="26"/>
  <c r="L1153" i="26"/>
  <c r="K1155" i="26"/>
  <c r="L1155" i="26"/>
  <c r="K1167" i="26"/>
  <c r="L1167" i="26"/>
  <c r="K1166" i="26"/>
  <c r="L1166" i="26"/>
  <c r="K1145" i="26"/>
  <c r="L1145" i="26"/>
  <c r="K1146" i="26"/>
  <c r="L1146" i="26"/>
  <c r="K1159" i="26"/>
  <c r="L1159" i="26"/>
  <c r="K1144" i="26"/>
  <c r="L1144" i="26"/>
  <c r="K1156" i="26"/>
  <c r="L1156" i="26"/>
  <c r="K1160" i="26"/>
  <c r="L1160" i="26"/>
  <c r="K1161" i="26"/>
  <c r="L1161" i="26"/>
  <c r="K1142" i="26"/>
  <c r="L1142" i="26"/>
  <c r="K1147" i="26"/>
  <c r="L1147" i="26"/>
  <c r="K1148" i="26"/>
  <c r="L1148" i="26"/>
  <c r="K1151" i="26"/>
  <c r="L1151" i="26"/>
  <c r="K1168" i="26"/>
  <c r="L1168" i="26"/>
  <c r="K1162" i="26"/>
  <c r="L1162" i="26"/>
  <c r="K1164" i="26"/>
  <c r="L1164" i="26"/>
  <c r="K1165" i="26"/>
  <c r="L1165" i="26"/>
  <c r="K1143" i="26"/>
  <c r="L1143" i="26"/>
  <c r="K1169" i="26"/>
  <c r="L1169" i="26"/>
  <c r="K1157" i="26"/>
  <c r="L1157" i="26"/>
  <c r="K1170" i="26"/>
  <c r="L1170" i="26"/>
  <c r="K1171" i="26"/>
  <c r="L1171" i="26"/>
  <c r="K1152" i="26"/>
  <c r="L1152" i="26"/>
  <c r="K1154" i="26"/>
  <c r="L1154" i="26"/>
  <c r="K1163" i="26"/>
  <c r="L1163" i="26"/>
  <c r="K1149" i="26"/>
  <c r="L1149" i="26"/>
  <c r="K1191" i="26"/>
  <c r="L1191" i="26"/>
  <c r="K1178" i="26"/>
  <c r="L1178" i="26"/>
  <c r="K1175" i="26"/>
  <c r="L1175" i="26"/>
  <c r="K1177" i="26"/>
  <c r="L1177" i="26"/>
  <c r="K1186" i="26"/>
  <c r="L1186" i="26"/>
  <c r="K1206" i="26"/>
  <c r="L1206" i="26"/>
  <c r="K1192" i="26"/>
  <c r="L1192" i="26"/>
  <c r="K1184" i="26"/>
  <c r="L1184" i="26"/>
  <c r="K1203" i="26"/>
  <c r="L1203" i="26"/>
  <c r="K1202" i="26"/>
  <c r="L1202" i="26"/>
  <c r="K1204" i="26"/>
  <c r="L1204" i="26"/>
  <c r="K1180" i="26"/>
  <c r="L1180" i="26"/>
  <c r="K1173" i="26"/>
  <c r="L1173" i="26"/>
  <c r="K1198" i="26"/>
  <c r="L1198" i="26"/>
  <c r="K1187" i="26"/>
  <c r="L1187" i="26"/>
  <c r="K1205" i="26"/>
  <c r="L1205" i="26"/>
  <c r="K1174" i="26"/>
  <c r="L1174" i="26"/>
  <c r="K1190" i="26"/>
  <c r="L1190" i="26"/>
  <c r="K1182" i="26"/>
  <c r="L1182" i="26"/>
  <c r="K1193" i="26"/>
  <c r="L1193" i="26"/>
  <c r="K1176" i="26"/>
  <c r="L1176" i="26"/>
  <c r="K1183" i="26"/>
  <c r="L1183" i="26"/>
  <c r="K1196" i="26"/>
  <c r="L1196" i="26"/>
  <c r="K1199" i="26"/>
  <c r="L1199" i="26"/>
  <c r="K1194" i="26"/>
  <c r="L1194" i="26"/>
  <c r="K1188" i="26"/>
  <c r="L1188" i="26"/>
  <c r="K1201" i="26"/>
  <c r="L1201" i="26"/>
  <c r="K1197" i="26"/>
  <c r="L1197" i="26"/>
  <c r="K1195" i="26"/>
  <c r="L1195" i="26"/>
  <c r="K1185" i="26"/>
  <c r="L1185" i="26"/>
  <c r="K1200" i="26"/>
  <c r="L1200" i="26"/>
  <c r="K1181" i="26"/>
  <c r="L1181" i="26"/>
  <c r="K1179" i="26"/>
  <c r="L1179" i="26"/>
  <c r="K1189" i="26"/>
  <c r="L1189" i="26"/>
  <c r="K1234" i="26"/>
  <c r="L1234" i="26"/>
  <c r="K1212" i="26"/>
  <c r="L1212" i="26"/>
  <c r="K1231" i="26"/>
  <c r="L1231" i="26"/>
  <c r="K1215" i="26"/>
  <c r="L1215" i="26"/>
  <c r="K1249" i="26"/>
  <c r="L1249" i="26"/>
  <c r="K1235" i="26"/>
  <c r="L1235" i="26"/>
  <c r="K1242" i="26"/>
  <c r="L1242" i="26"/>
  <c r="K1230" i="26"/>
  <c r="L1230" i="26"/>
  <c r="K1247" i="26"/>
  <c r="L1247" i="26"/>
  <c r="K1237" i="26"/>
  <c r="L1237" i="26"/>
  <c r="K1207" i="26"/>
  <c r="L1207" i="26"/>
  <c r="K1229" i="26"/>
  <c r="L1229" i="26"/>
  <c r="K1216" i="26"/>
  <c r="L1216" i="26"/>
  <c r="K1214" i="26"/>
  <c r="L1214" i="26"/>
  <c r="K1208" i="26"/>
  <c r="L1208" i="26"/>
  <c r="K1238" i="26"/>
  <c r="L1238" i="26"/>
  <c r="K1236" i="26"/>
  <c r="L1236" i="26"/>
  <c r="K1245" i="26"/>
  <c r="L1245" i="26"/>
  <c r="K1209" i="26"/>
  <c r="L1209" i="26"/>
  <c r="K1244" i="26"/>
  <c r="L1244" i="26"/>
  <c r="K1222" i="26"/>
  <c r="L1222" i="26"/>
  <c r="K1211" i="26"/>
  <c r="L1211" i="26"/>
  <c r="K1232" i="26"/>
  <c r="L1232" i="26"/>
  <c r="K1233" i="26"/>
  <c r="L1233" i="26"/>
  <c r="K1210" i="26"/>
  <c r="L1210" i="26"/>
  <c r="K1227" i="26"/>
  <c r="L1227" i="26"/>
  <c r="K1218" i="26"/>
  <c r="L1218" i="26"/>
  <c r="K1248" i="26"/>
  <c r="L1248" i="26"/>
  <c r="K1239" i="26"/>
  <c r="L1239" i="26"/>
  <c r="K1225" i="26"/>
  <c r="L1225" i="26"/>
  <c r="K1246" i="26"/>
  <c r="L1246" i="26"/>
  <c r="K1221" i="26"/>
  <c r="L1221" i="26"/>
  <c r="K1217" i="26"/>
  <c r="L1217" i="26"/>
  <c r="K1213" i="26"/>
  <c r="L1213" i="26"/>
  <c r="K1223" i="26"/>
  <c r="L1223" i="26"/>
  <c r="K1228" i="26"/>
  <c r="L1228" i="26"/>
  <c r="K1220" i="26"/>
  <c r="L1220" i="26"/>
  <c r="K1240" i="26"/>
  <c r="L1240" i="26"/>
  <c r="K1224" i="26"/>
  <c r="L1224" i="26"/>
  <c r="K1241" i="26"/>
  <c r="L1241" i="26"/>
  <c r="K1226" i="26"/>
  <c r="L1226" i="26"/>
  <c r="K1219" i="26"/>
  <c r="L1219" i="26"/>
  <c r="K1243" i="26"/>
  <c r="L1243" i="26"/>
  <c r="K1269" i="26"/>
  <c r="L1269" i="26"/>
  <c r="K1262" i="26"/>
  <c r="L1262" i="26"/>
  <c r="K1254" i="26"/>
  <c r="L1254" i="26"/>
  <c r="K1251" i="26"/>
  <c r="L1251" i="26"/>
  <c r="K1263" i="26"/>
  <c r="L1263" i="26"/>
  <c r="K1267" i="26"/>
  <c r="L1267" i="26"/>
  <c r="K1259" i="26"/>
  <c r="L1259" i="26"/>
  <c r="K1268" i="26"/>
  <c r="L1268" i="26"/>
  <c r="K1276" i="26"/>
  <c r="L1276" i="26"/>
  <c r="K1270" i="26"/>
  <c r="L1270" i="26"/>
  <c r="K1260" i="26"/>
  <c r="L1260" i="26"/>
  <c r="K1255" i="26"/>
  <c r="L1255" i="26"/>
  <c r="K1273" i="26"/>
  <c r="L1273" i="26"/>
  <c r="K1274" i="26"/>
  <c r="L1274" i="26"/>
  <c r="K1266" i="26"/>
  <c r="L1266" i="26"/>
  <c r="K1257" i="26"/>
  <c r="L1257" i="26"/>
  <c r="K1256" i="26"/>
  <c r="L1256" i="26"/>
  <c r="K1252" i="26"/>
  <c r="L1252" i="26"/>
  <c r="K1265" i="26"/>
  <c r="L1265" i="26"/>
  <c r="K1250" i="26"/>
  <c r="L1250" i="26"/>
  <c r="K1272" i="26"/>
  <c r="L1272" i="26"/>
  <c r="K1253" i="26"/>
  <c r="L1253" i="26"/>
  <c r="K1275" i="26"/>
  <c r="L1275" i="26"/>
  <c r="K1264" i="26"/>
  <c r="L1264" i="26"/>
  <c r="K1258" i="26"/>
  <c r="L1258" i="26"/>
  <c r="K1261" i="26"/>
  <c r="L1261" i="26"/>
  <c r="K1271" i="26"/>
  <c r="L1271" i="26"/>
  <c r="K1307" i="26"/>
  <c r="L1307" i="26"/>
  <c r="K1308" i="26"/>
  <c r="L1308" i="26"/>
  <c r="K1305" i="26"/>
  <c r="L1305" i="26"/>
  <c r="K1306" i="26"/>
  <c r="L1306" i="26"/>
  <c r="K1298" i="26"/>
  <c r="L1298" i="26"/>
  <c r="K1297" i="26"/>
  <c r="L1297" i="26"/>
  <c r="K1278" i="26"/>
  <c r="L1278" i="26"/>
  <c r="K1295" i="26"/>
  <c r="L1295" i="26"/>
  <c r="K1291" i="26"/>
  <c r="L1291" i="26"/>
  <c r="K1304" i="26"/>
  <c r="L1304" i="26"/>
  <c r="K1296" i="26"/>
  <c r="L1296" i="26"/>
  <c r="K1288" i="26"/>
  <c r="L1288" i="26"/>
  <c r="K1284" i="26"/>
  <c r="L1284" i="26"/>
  <c r="K1300" i="26"/>
  <c r="L1300" i="26"/>
  <c r="K1277" i="26"/>
  <c r="L1277" i="26"/>
  <c r="K1287" i="26"/>
  <c r="L1287" i="26"/>
  <c r="K1283" i="26"/>
  <c r="L1283" i="26"/>
  <c r="K1281" i="26"/>
  <c r="L1281" i="26"/>
  <c r="K1289" i="26"/>
  <c r="L1289" i="26"/>
  <c r="K1290" i="26"/>
  <c r="L1290" i="26"/>
  <c r="K1280" i="26"/>
  <c r="L1280" i="26"/>
  <c r="K1292" i="26"/>
  <c r="L1292" i="26"/>
  <c r="K1293" i="26"/>
  <c r="L1293" i="26"/>
  <c r="K1299" i="26"/>
  <c r="L1299" i="26"/>
  <c r="K1294" i="26"/>
  <c r="L1294" i="26"/>
  <c r="K1301" i="26"/>
  <c r="L1301" i="26"/>
  <c r="K1286" i="26"/>
  <c r="L1286" i="26"/>
  <c r="K1302" i="26"/>
  <c r="L1302" i="26"/>
  <c r="K1309" i="26"/>
  <c r="L1309" i="26"/>
  <c r="K1303" i="26"/>
  <c r="L1303" i="26"/>
  <c r="K1279" i="26"/>
  <c r="L1279" i="26"/>
  <c r="K1282" i="26"/>
  <c r="L1282" i="26"/>
  <c r="K1285" i="26"/>
  <c r="L1285" i="26"/>
  <c r="K1929" i="26"/>
  <c r="L1929" i="26"/>
  <c r="K1831" i="26"/>
  <c r="L1831" i="26"/>
  <c r="K1869" i="26"/>
  <c r="L1869" i="26"/>
  <c r="K1909" i="26"/>
  <c r="L1909" i="26"/>
  <c r="K1933" i="26"/>
  <c r="L1933" i="26"/>
  <c r="K1596" i="26"/>
  <c r="L1596" i="26"/>
  <c r="K1910" i="26"/>
  <c r="L1910" i="26"/>
  <c r="K1925" i="26"/>
  <c r="L1925" i="26"/>
  <c r="K1332" i="26"/>
  <c r="L1332" i="26"/>
  <c r="K1462" i="26"/>
  <c r="L1462" i="26"/>
  <c r="K1664" i="26"/>
  <c r="L1664" i="26"/>
  <c r="K1689" i="26"/>
  <c r="L1689" i="26"/>
  <c r="K1690" i="26"/>
  <c r="L1690" i="26"/>
  <c r="K1691" i="26"/>
  <c r="L1691" i="26"/>
  <c r="K1887" i="26"/>
  <c r="L1887" i="26"/>
  <c r="K1481" i="26"/>
  <c r="L1481" i="26"/>
  <c r="K1665" i="26"/>
  <c r="L1665" i="26"/>
  <c r="K1558" i="26"/>
  <c r="L1558" i="26"/>
  <c r="K1610" i="26"/>
  <c r="L1610" i="26"/>
  <c r="K1597" i="26"/>
  <c r="L1597" i="26"/>
  <c r="K1870" i="26"/>
  <c r="L1870" i="26"/>
  <c r="K1692" i="26"/>
  <c r="L1692" i="26"/>
  <c r="K1871" i="26"/>
  <c r="L1871" i="26"/>
  <c r="K1911" i="26"/>
  <c r="L1911" i="26"/>
  <c r="K1533" i="26"/>
  <c r="L1533" i="26"/>
  <c r="K1356" i="26"/>
  <c r="L1356" i="26"/>
  <c r="K1678" i="26"/>
  <c r="L1678" i="26"/>
  <c r="K1310" i="26"/>
  <c r="L1310" i="26"/>
  <c r="K1341" i="26"/>
  <c r="L1341" i="26"/>
  <c r="K1495" i="26"/>
  <c r="L1495" i="26"/>
  <c r="K1333" i="26"/>
  <c r="L1333" i="26"/>
  <c r="K1832" i="26"/>
  <c r="L1832" i="26"/>
  <c r="K1496" i="26"/>
  <c r="L1496" i="26"/>
  <c r="K1577" i="26"/>
  <c r="L1577" i="26"/>
  <c r="K1457" i="26"/>
  <c r="L1457" i="26"/>
  <c r="K1624" i="26"/>
  <c r="L1624" i="26"/>
  <c r="K1422" i="26"/>
  <c r="L1422" i="26"/>
  <c r="K1898" i="26"/>
  <c r="L1898" i="26"/>
  <c r="K1476" i="26"/>
  <c r="L1476" i="26"/>
  <c r="K1833" i="26"/>
  <c r="L1833" i="26"/>
  <c r="K1378" i="26"/>
  <c r="L1378" i="26"/>
  <c r="K1497" i="26"/>
  <c r="L1497" i="26"/>
  <c r="K1693" i="26"/>
  <c r="L1693" i="26"/>
  <c r="K1498" i="26"/>
  <c r="L1498" i="26"/>
  <c r="K1393" i="26"/>
  <c r="L1393" i="26"/>
  <c r="K1625" i="26"/>
  <c r="L1625" i="26"/>
  <c r="K1351" i="26"/>
  <c r="L1351" i="26"/>
  <c r="K1578" i="26"/>
  <c r="L1578" i="26"/>
  <c r="K1477" i="26"/>
  <c r="L1477" i="26"/>
  <c r="K1791" i="26"/>
  <c r="L1791" i="26"/>
  <c r="K1757" i="26"/>
  <c r="L1757" i="26"/>
  <c r="K1460" i="26"/>
  <c r="L1460" i="26"/>
  <c r="K1663" i="26"/>
  <c r="L1663" i="26"/>
  <c r="K1694" i="26"/>
  <c r="L1694" i="26"/>
  <c r="K1834" i="26"/>
  <c r="L1834" i="26"/>
  <c r="K1792" i="26"/>
  <c r="L1792" i="26"/>
  <c r="K1695" i="26"/>
  <c r="L1695" i="26"/>
  <c r="K1382" i="26"/>
  <c r="L1382" i="26"/>
  <c r="K1835" i="26"/>
  <c r="L1835" i="26"/>
  <c r="K1651" i="26"/>
  <c r="L1651" i="26"/>
  <c r="K1793" i="26"/>
  <c r="L1793" i="26"/>
  <c r="K1579" i="26"/>
  <c r="L1579" i="26"/>
  <c r="K1318" i="26"/>
  <c r="L1318" i="26"/>
  <c r="K1758" i="26"/>
  <c r="L1758" i="26"/>
  <c r="K1611" i="26"/>
  <c r="L1611" i="26"/>
  <c r="K1326" i="26"/>
  <c r="L1326" i="26"/>
  <c r="K1872" i="26"/>
  <c r="L1872" i="26"/>
  <c r="K1485" i="26"/>
  <c r="L1485" i="26"/>
  <c r="K1836" i="26"/>
  <c r="L1836" i="26"/>
  <c r="K1394" i="26"/>
  <c r="L1394" i="26"/>
  <c r="K1336" i="26"/>
  <c r="L1336" i="26"/>
  <c r="K1912" i="26"/>
  <c r="L1912" i="26"/>
  <c r="K1482" i="26"/>
  <c r="L1482" i="26"/>
  <c r="K1759" i="26"/>
  <c r="L1759" i="26"/>
  <c r="K1580" i="26"/>
  <c r="L1580" i="26"/>
  <c r="K1913" i="26"/>
  <c r="L1913" i="26"/>
  <c r="K1395" i="26"/>
  <c r="L1395" i="26"/>
  <c r="K1696" i="26"/>
  <c r="L1696" i="26"/>
  <c r="K1760" i="26"/>
  <c r="L1760" i="26"/>
  <c r="K1396" i="26"/>
  <c r="L1396" i="26"/>
  <c r="K1873" i="26"/>
  <c r="L1873" i="26"/>
  <c r="K1837" i="26"/>
  <c r="L1837" i="26"/>
  <c r="K1919" i="26"/>
  <c r="L1919" i="26"/>
  <c r="K1914" i="26"/>
  <c r="L1914" i="26"/>
  <c r="K1385" i="26"/>
  <c r="L1385" i="26"/>
  <c r="K1598" i="26"/>
  <c r="L1598" i="26"/>
  <c r="K1761" i="26"/>
  <c r="L1761" i="26"/>
  <c r="K1762" i="26"/>
  <c r="L1762" i="26"/>
  <c r="K1818" i="26"/>
  <c r="L1818" i="26"/>
  <c r="K1581" i="26"/>
  <c r="L1581" i="26"/>
  <c r="K1626" i="26"/>
  <c r="L1626" i="26"/>
  <c r="K1666" i="26"/>
  <c r="L1666" i="26"/>
  <c r="K1551" i="26"/>
  <c r="L1551" i="26"/>
  <c r="K1534" i="26"/>
  <c r="L1534" i="26"/>
  <c r="K1697" i="26"/>
  <c r="L1697" i="26"/>
  <c r="K1874" i="26"/>
  <c r="L1874" i="26"/>
  <c r="K1499" i="26"/>
  <c r="L1499" i="26"/>
  <c r="K1397" i="26"/>
  <c r="L1397" i="26"/>
  <c r="K1423" i="26"/>
  <c r="L1423" i="26"/>
  <c r="K1838" i="26"/>
  <c r="L1838" i="26"/>
  <c r="K1654" i="26"/>
  <c r="L1654" i="26"/>
  <c r="K1552" i="26"/>
  <c r="L1552" i="26"/>
  <c r="K1627" i="26"/>
  <c r="L1627" i="26"/>
  <c r="K1582" i="26"/>
  <c r="L1582" i="26"/>
  <c r="K1372" i="26"/>
  <c r="L1372" i="26"/>
  <c r="K1628" i="26"/>
  <c r="L1628" i="26"/>
  <c r="K1381" i="26"/>
  <c r="L1381" i="26"/>
  <c r="K1763" i="26"/>
  <c r="L1763" i="26"/>
  <c r="K1350" i="26"/>
  <c r="L1350" i="26"/>
  <c r="K1794" i="26"/>
  <c r="L1794" i="26"/>
  <c r="K1583" i="26"/>
  <c r="L1583" i="26"/>
  <c r="K1398" i="26"/>
  <c r="L1398" i="26"/>
  <c r="K1483" i="26"/>
  <c r="L1483" i="26"/>
  <c r="K1346" i="26"/>
  <c r="L1346" i="26"/>
  <c r="K1795" i="26"/>
  <c r="L1795" i="26"/>
  <c r="K1839" i="26"/>
  <c r="L1839" i="26"/>
  <c r="K1840" i="26"/>
  <c r="L1840" i="26"/>
  <c r="K1479" i="26"/>
  <c r="L1479" i="26"/>
  <c r="K1841" i="26"/>
  <c r="L1841" i="26"/>
  <c r="K1842" i="26"/>
  <c r="L1842" i="26"/>
  <c r="K1390" i="26"/>
  <c r="L1390" i="26"/>
  <c r="K1424" i="26"/>
  <c r="L1424" i="26"/>
  <c r="K1667" i="26"/>
  <c r="L1667" i="26"/>
  <c r="K1819" i="26"/>
  <c r="L1819" i="26"/>
  <c r="K1685" i="26"/>
  <c r="L1685" i="26"/>
  <c r="K1500" i="26"/>
  <c r="L1500" i="26"/>
  <c r="K1698" i="26"/>
  <c r="L1698" i="26"/>
  <c r="K1354" i="26"/>
  <c r="L1354" i="26"/>
  <c r="K1501" i="26"/>
  <c r="L1501" i="26"/>
  <c r="K1584" i="26"/>
  <c r="L1584" i="26"/>
  <c r="K1315" i="26"/>
  <c r="L1315" i="26"/>
  <c r="K1843" i="26"/>
  <c r="L1843" i="26"/>
  <c r="K1358" i="26"/>
  <c r="L1358" i="26"/>
  <c r="K1844" i="26"/>
  <c r="L1844" i="26"/>
  <c r="K1683" i="26"/>
  <c r="L1683" i="26"/>
  <c r="K1629" i="26"/>
  <c r="L1629" i="26"/>
  <c r="K1399" i="26"/>
  <c r="L1399" i="26"/>
  <c r="K1383" i="26"/>
  <c r="L1383" i="26"/>
  <c r="K1915" i="26"/>
  <c r="L1915" i="26"/>
  <c r="K1380" i="26"/>
  <c r="L1380" i="26"/>
  <c r="K1888" i="26"/>
  <c r="L1888" i="26"/>
  <c r="K1920" i="26"/>
  <c r="L1920" i="26"/>
  <c r="K1322" i="26"/>
  <c r="L1322" i="26"/>
  <c r="K1367" i="26"/>
  <c r="L1367" i="26"/>
  <c r="K1699" i="26"/>
  <c r="L1699" i="26"/>
  <c r="K1621" i="26"/>
  <c r="L1621" i="26"/>
  <c r="K1672" i="26"/>
  <c r="L1672" i="26"/>
  <c r="K1480" i="26"/>
  <c r="L1480" i="26"/>
  <c r="K1815" i="26"/>
  <c r="L1815" i="26"/>
  <c r="K1438" i="26"/>
  <c r="L1438" i="26"/>
  <c r="K1488" i="26"/>
  <c r="L1488" i="26"/>
  <c r="K1700" i="26"/>
  <c r="L1700" i="26"/>
  <c r="K1679" i="26"/>
  <c r="L1679" i="26"/>
  <c r="K1620" i="26"/>
  <c r="L1620" i="26"/>
  <c r="K1491" i="26"/>
  <c r="M1491" i="26" s="1"/>
  <c r="L1491" i="26"/>
  <c r="K1324" i="26"/>
  <c r="L1324" i="26"/>
  <c r="K1400" i="26"/>
  <c r="L1400" i="26"/>
  <c r="K1630" i="26"/>
  <c r="L1630" i="26"/>
  <c r="K1327" i="26"/>
  <c r="L1327" i="26"/>
  <c r="K1701" i="26"/>
  <c r="L1701" i="26"/>
  <c r="K1905" i="26"/>
  <c r="L1905" i="26"/>
  <c r="K1845" i="26"/>
  <c r="L1845" i="26"/>
  <c r="K1846" i="26"/>
  <c r="L1846" i="26"/>
  <c r="K1659" i="26"/>
  <c r="L1659" i="26"/>
  <c r="K1335" i="26"/>
  <c r="L1335" i="26"/>
  <c r="K1425" i="26"/>
  <c r="L1425" i="26"/>
  <c r="K1875" i="26"/>
  <c r="L1875" i="26"/>
  <c r="K1638" i="26"/>
  <c r="L1638" i="26"/>
  <c r="K1468" i="26"/>
  <c r="L1468" i="26"/>
  <c r="K1668" i="26"/>
  <c r="L1668" i="26"/>
  <c r="K1388" i="26"/>
  <c r="L1388" i="26"/>
  <c r="K1622" i="26"/>
  <c r="L1622" i="26"/>
  <c r="K1502" i="26"/>
  <c r="L1502" i="26"/>
  <c r="K1342" i="26"/>
  <c r="L1342" i="26"/>
  <c r="K1702" i="26"/>
  <c r="L1702" i="26"/>
  <c r="K1796" i="26"/>
  <c r="L1796" i="26"/>
  <c r="K1323" i="26"/>
  <c r="L1323" i="26"/>
  <c r="K1426" i="26"/>
  <c r="L1426" i="26"/>
  <c r="K1353" i="26"/>
  <c r="L1353" i="26"/>
  <c r="K1427" i="26"/>
  <c r="L1427" i="26"/>
  <c r="K1631" i="26"/>
  <c r="L1631" i="26"/>
  <c r="K1553" i="26"/>
  <c r="L1553" i="26"/>
  <c r="K1876" i="26"/>
  <c r="L1876" i="26"/>
  <c r="K1764" i="26"/>
  <c r="L1764" i="26"/>
  <c r="K1401" i="26"/>
  <c r="L1401" i="26"/>
  <c r="K1377" i="26"/>
  <c r="L1377" i="26"/>
  <c r="K1559" i="26"/>
  <c r="L1559" i="26"/>
  <c r="K1503" i="26"/>
  <c r="L1503" i="26"/>
  <c r="K1339" i="26"/>
  <c r="L1339" i="26"/>
  <c r="K1473" i="26"/>
  <c r="L1473" i="26"/>
  <c r="K1703" i="26"/>
  <c r="L1703" i="26"/>
  <c r="K1359" i="26"/>
  <c r="L1359" i="26"/>
  <c r="K1704" i="26"/>
  <c r="L1704" i="26"/>
  <c r="K1765" i="26"/>
  <c r="L1765" i="26"/>
  <c r="K1599" i="26"/>
  <c r="L1599" i="26"/>
  <c r="K1375" i="26"/>
  <c r="L1375" i="26"/>
  <c r="K1338" i="26"/>
  <c r="L1338" i="26"/>
  <c r="K1402" i="26"/>
  <c r="L1402" i="26"/>
  <c r="K1632" i="26"/>
  <c r="L1632" i="26"/>
  <c r="K1585" i="26"/>
  <c r="L1585" i="26"/>
  <c r="K1904" i="26"/>
  <c r="L1904" i="26"/>
  <c r="K1334" i="26"/>
  <c r="L1334" i="26"/>
  <c r="K1661" i="26"/>
  <c r="L1661" i="26"/>
  <c r="K1889" i="26"/>
  <c r="L1889" i="26"/>
  <c r="K1669" i="26"/>
  <c r="L1669" i="26"/>
  <c r="K1639" i="26"/>
  <c r="L1639" i="26"/>
  <c r="K1360" i="26"/>
  <c r="L1360" i="26"/>
  <c r="K1446" i="26"/>
  <c r="L1446" i="26"/>
  <c r="K1640" i="26"/>
  <c r="L1640" i="26"/>
  <c r="K1617" i="26"/>
  <c r="L1617" i="26"/>
  <c r="K1688" i="26"/>
  <c r="L1688" i="26"/>
  <c r="K1320" i="26"/>
  <c r="L1320" i="26"/>
  <c r="K1705" i="26"/>
  <c r="L1705" i="26"/>
  <c r="K1340" i="26"/>
  <c r="L1340" i="26"/>
  <c r="K1902" i="26"/>
  <c r="L1902" i="26"/>
  <c r="K1484" i="26"/>
  <c r="L1484" i="26"/>
  <c r="K1319" i="26"/>
  <c r="L1319" i="26"/>
  <c r="K1444" i="26"/>
  <c r="L1444" i="26"/>
  <c r="K1680" i="26"/>
  <c r="L1680" i="26"/>
  <c r="K1890" i="26"/>
  <c r="L1890" i="26"/>
  <c r="K1329" i="26"/>
  <c r="L1329" i="26"/>
  <c r="K1706" i="26"/>
  <c r="L1706" i="26"/>
  <c r="K1463" i="26"/>
  <c r="L1463" i="26"/>
  <c r="K1847" i="26"/>
  <c r="L1847" i="26"/>
  <c r="K1504" i="26"/>
  <c r="L1504" i="26"/>
  <c r="K1797" i="26"/>
  <c r="L1797" i="26"/>
  <c r="K1670" i="26"/>
  <c r="L1670" i="26"/>
  <c r="K1707" i="26"/>
  <c r="L1707" i="26"/>
  <c r="K1848" i="26"/>
  <c r="L1848" i="26"/>
  <c r="K1708" i="26"/>
  <c r="L1708" i="26"/>
  <c r="K1641" i="26"/>
  <c r="L1641" i="26"/>
  <c r="K1355" i="26"/>
  <c r="L1355" i="26"/>
  <c r="K1921" i="26"/>
  <c r="L1921" i="26"/>
  <c r="K1798" i="26"/>
  <c r="L1798" i="26"/>
  <c r="K1877" i="26"/>
  <c r="L1877" i="26"/>
  <c r="K1766" i="26"/>
  <c r="L1766" i="26"/>
  <c r="K1767" i="26"/>
  <c r="L1767" i="26"/>
  <c r="K1586" i="26"/>
  <c r="L1586" i="26"/>
  <c r="K1587" i="26"/>
  <c r="L1587" i="26"/>
  <c r="K1709" i="26"/>
  <c r="L1709" i="26"/>
  <c r="K1494" i="26"/>
  <c r="L1494" i="26"/>
  <c r="K1403" i="26"/>
  <c r="L1403" i="26"/>
  <c r="K1469" i="26"/>
  <c r="L1469" i="26"/>
  <c r="K1505" i="26"/>
  <c r="L1505" i="26"/>
  <c r="K1642" i="26"/>
  <c r="L1642" i="26"/>
  <c r="K1506" i="26"/>
  <c r="L1506" i="26"/>
  <c r="K1600" i="26"/>
  <c r="L1600" i="26"/>
  <c r="K1878" i="26"/>
  <c r="L1878" i="26"/>
  <c r="K1799" i="26"/>
  <c r="L1799" i="26"/>
  <c r="K1652" i="26"/>
  <c r="L1652" i="26"/>
  <c r="K1768" i="26"/>
  <c r="L1768" i="26"/>
  <c r="K1849" i="26"/>
  <c r="L1849" i="26"/>
  <c r="K1633" i="26"/>
  <c r="L1633" i="26"/>
  <c r="K1850" i="26"/>
  <c r="L1850" i="26"/>
  <c r="K1317" i="26"/>
  <c r="L1317" i="26"/>
  <c r="K1349" i="26"/>
  <c r="L1349" i="26"/>
  <c r="K1851" i="26"/>
  <c r="L1851" i="26"/>
  <c r="K1653" i="26"/>
  <c r="L1653" i="26"/>
  <c r="K1686" i="26"/>
  <c r="L1686" i="26"/>
  <c r="K1671" i="26"/>
  <c r="L1671" i="26"/>
  <c r="K1465" i="26"/>
  <c r="L1465" i="26"/>
  <c r="K1507" i="26"/>
  <c r="L1507" i="26"/>
  <c r="K1710" i="26"/>
  <c r="L1710" i="26"/>
  <c r="K1311" i="26"/>
  <c r="L1311" i="26"/>
  <c r="K1331" i="26"/>
  <c r="L1331" i="26"/>
  <c r="K1535" i="26"/>
  <c r="L1535" i="26"/>
  <c r="K1536" i="26"/>
  <c r="L1536" i="26"/>
  <c r="K1634" i="26"/>
  <c r="L1634" i="26"/>
  <c r="K1368" i="26"/>
  <c r="L1368" i="26"/>
  <c r="K1330" i="26"/>
  <c r="L1330" i="26"/>
  <c r="K1404" i="26"/>
  <c r="L1404" i="26"/>
  <c r="K1508" i="26"/>
  <c r="L1508" i="26"/>
  <c r="K1325" i="26"/>
  <c r="L1325" i="26"/>
  <c r="K1673" i="26"/>
  <c r="L1673" i="26"/>
  <c r="K1852" i="26"/>
  <c r="L1852" i="26"/>
  <c r="K1509" i="26"/>
  <c r="L1509" i="26"/>
  <c r="K1853" i="26"/>
  <c r="L1853" i="26"/>
  <c r="K1337" i="26"/>
  <c r="L1337" i="26"/>
  <c r="K1537" i="26"/>
  <c r="L1537" i="26"/>
  <c r="K1538" i="26"/>
  <c r="L1538" i="26"/>
  <c r="K1405" i="26"/>
  <c r="L1405" i="26"/>
  <c r="K1769" i="26"/>
  <c r="L1769" i="26"/>
  <c r="K1588" i="26"/>
  <c r="L1588" i="26"/>
  <c r="K1406" i="26"/>
  <c r="L1406" i="26"/>
  <c r="K1711" i="26"/>
  <c r="L1711" i="26"/>
  <c r="K1539" i="26"/>
  <c r="L1539" i="26"/>
  <c r="K1605" i="26"/>
  <c r="L1605" i="26"/>
  <c r="K1712" i="26"/>
  <c r="L1712" i="26"/>
  <c r="K1466" i="26"/>
  <c r="L1466" i="26"/>
  <c r="K1452" i="26"/>
  <c r="L1452" i="26"/>
  <c r="K1800" i="26"/>
  <c r="L1800" i="26"/>
  <c r="K1345" i="26"/>
  <c r="L1345" i="26"/>
  <c r="K1589" i="26"/>
  <c r="L1589" i="26"/>
  <c r="K1713" i="26"/>
  <c r="L1713" i="26"/>
  <c r="K1714" i="26"/>
  <c r="L1714" i="26"/>
  <c r="K1510" i="26"/>
  <c r="L1510" i="26"/>
  <c r="K1554" i="26"/>
  <c r="L1554" i="26"/>
  <c r="K1511" i="26"/>
  <c r="L1511" i="26"/>
  <c r="K1601" i="26"/>
  <c r="L1601" i="26"/>
  <c r="K1770" i="26"/>
  <c r="L1770" i="26"/>
  <c r="K1854" i="26"/>
  <c r="L1854" i="26"/>
  <c r="K1384" i="26"/>
  <c r="L1384" i="26"/>
  <c r="K1461" i="26"/>
  <c r="L1461" i="26"/>
  <c r="K1407" i="26"/>
  <c r="L1407" i="26"/>
  <c r="K1489" i="26"/>
  <c r="L1489" i="26"/>
  <c r="K1715" i="26"/>
  <c r="L1715" i="26"/>
  <c r="K1316" i="26"/>
  <c r="L1316" i="26"/>
  <c r="K1926" i="26"/>
  <c r="L1926" i="26"/>
  <c r="K1575" i="26"/>
  <c r="L1575" i="26"/>
  <c r="K1348" i="26"/>
  <c r="L1348" i="26"/>
  <c r="K1716" i="26"/>
  <c r="L1716" i="26"/>
  <c r="K1771" i="26"/>
  <c r="L1771" i="26"/>
  <c r="K1772" i="26"/>
  <c r="L1772" i="26"/>
  <c r="K1674" i="26"/>
  <c r="L1674" i="26"/>
  <c r="K1364" i="26"/>
  <c r="L1364" i="26"/>
  <c r="K1656" i="26"/>
  <c r="L1656" i="26"/>
  <c r="K1717" i="26"/>
  <c r="L1717" i="26"/>
  <c r="K1361" i="26"/>
  <c r="L1361" i="26"/>
  <c r="K1386" i="26"/>
  <c r="L1386" i="26"/>
  <c r="K1855" i="26"/>
  <c r="L1855" i="26"/>
  <c r="K1512" i="26"/>
  <c r="L1512" i="26"/>
  <c r="K1347" i="26"/>
  <c r="L1347" i="26"/>
  <c r="K1718" i="26"/>
  <c r="L1718" i="26"/>
  <c r="K1439" i="26"/>
  <c r="L1439" i="26"/>
  <c r="K1719" i="26"/>
  <c r="L1719" i="26"/>
  <c r="K1408" i="26"/>
  <c r="L1408" i="26"/>
  <c r="K1590" i="26"/>
  <c r="L1590" i="26"/>
  <c r="K1428" i="26"/>
  <c r="L1428" i="26"/>
  <c r="K1513" i="26"/>
  <c r="L1513" i="26"/>
  <c r="K1540" i="26"/>
  <c r="L1540" i="26"/>
  <c r="K1429" i="26"/>
  <c r="L1429" i="26"/>
  <c r="K1720" i="26"/>
  <c r="L1720" i="26"/>
  <c r="K1475" i="26"/>
  <c r="L1475" i="26"/>
  <c r="K1721" i="26"/>
  <c r="L1721" i="26"/>
  <c r="K1820" i="26"/>
  <c r="L1820" i="26"/>
  <c r="K1722" i="26"/>
  <c r="L1722" i="26"/>
  <c r="K1856" i="26"/>
  <c r="L1856" i="26"/>
  <c r="K1409" i="26"/>
  <c r="L1409" i="26"/>
  <c r="K1643" i="26"/>
  <c r="L1643" i="26"/>
  <c r="K1857" i="26"/>
  <c r="L1857" i="26"/>
  <c r="K1899" i="26"/>
  <c r="L1899" i="26"/>
  <c r="K1314" i="26"/>
  <c r="L1314" i="26"/>
  <c r="K1879" i="26"/>
  <c r="L1879" i="26"/>
  <c r="K1773" i="26"/>
  <c r="L1773" i="26"/>
  <c r="K1903" i="26"/>
  <c r="L1903" i="26"/>
  <c r="K1373" i="26"/>
  <c r="L1373" i="26"/>
  <c r="K1392" i="26"/>
  <c r="L1392" i="26"/>
  <c r="K1858" i="26"/>
  <c r="L1858" i="26"/>
  <c r="K1602" i="26"/>
  <c r="L1602" i="26"/>
  <c r="K1612" i="26"/>
  <c r="L1612" i="26"/>
  <c r="K1410" i="26"/>
  <c r="L1410" i="26"/>
  <c r="K1343" i="26"/>
  <c r="L1343" i="26"/>
  <c r="K1514" i="26"/>
  <c r="L1514" i="26"/>
  <c r="K1723" i="26"/>
  <c r="L1723" i="26"/>
  <c r="K1591" i="26"/>
  <c r="L1591" i="26"/>
  <c r="K1774" i="26"/>
  <c r="L1774" i="26"/>
  <c r="K1859" i="26"/>
  <c r="L1859" i="26"/>
  <c r="K1675" i="26"/>
  <c r="L1675" i="26"/>
  <c r="K1440" i="26"/>
  <c r="L1440" i="26"/>
  <c r="K1365" i="26"/>
  <c r="L1365" i="26"/>
  <c r="K1880" i="26"/>
  <c r="L1880" i="26"/>
  <c r="K1931" i="26"/>
  <c r="L1931" i="26"/>
  <c r="K1724" i="26"/>
  <c r="L1724" i="26"/>
  <c r="K1881" i="26"/>
  <c r="L1881" i="26"/>
  <c r="K1387" i="26"/>
  <c r="L1387" i="26"/>
  <c r="K1725" i="26"/>
  <c r="L1725" i="26"/>
  <c r="K1644" i="26"/>
  <c r="L1644" i="26"/>
  <c r="K1775" i="26"/>
  <c r="L1775" i="26"/>
  <c r="K1681" i="26"/>
  <c r="L1681" i="26"/>
  <c r="K1860" i="26"/>
  <c r="L1860" i="26"/>
  <c r="K1411" i="26"/>
  <c r="L1411" i="26"/>
  <c r="K1430" i="26"/>
  <c r="L1430" i="26"/>
  <c r="K1515" i="26"/>
  <c r="L1515" i="26"/>
  <c r="K1441" i="26"/>
  <c r="L1441" i="26"/>
  <c r="K1450" i="26"/>
  <c r="L1450" i="26"/>
  <c r="K1412" i="26"/>
  <c r="L1412" i="26"/>
  <c r="K1726" i="26"/>
  <c r="L1726" i="26"/>
  <c r="K1891" i="26"/>
  <c r="L1891" i="26"/>
  <c r="K1861" i="26"/>
  <c r="L1861" i="26"/>
  <c r="K1916" i="26"/>
  <c r="L1916" i="26"/>
  <c r="K1645" i="26"/>
  <c r="L1645" i="26"/>
  <c r="K1541" i="26"/>
  <c r="L1541" i="26"/>
  <c r="K1882" i="26"/>
  <c r="L1882" i="26"/>
  <c r="K1312" i="26"/>
  <c r="L1312" i="26"/>
  <c r="K1862" i="26"/>
  <c r="L1862" i="26"/>
  <c r="K1413" i="26"/>
  <c r="L1413" i="26"/>
  <c r="K1900" i="26"/>
  <c r="L1900" i="26"/>
  <c r="K1727" i="26"/>
  <c r="L1727" i="26"/>
  <c r="K1728" i="26"/>
  <c r="L1728" i="26"/>
  <c r="K1828" i="26"/>
  <c r="L1828" i="26"/>
  <c r="K1370" i="26"/>
  <c r="L1370" i="26"/>
  <c r="K1635" i="26"/>
  <c r="L1635" i="26"/>
  <c r="K1492" i="26"/>
  <c r="L1492" i="26"/>
  <c r="K1467" i="26"/>
  <c r="L1467" i="26"/>
  <c r="K1321" i="26"/>
  <c r="L1321" i="26"/>
  <c r="K1687" i="26"/>
  <c r="L1687" i="26"/>
  <c r="K1431" i="26"/>
  <c r="L1431" i="26"/>
  <c r="K1646" i="26"/>
  <c r="L1646" i="26"/>
  <c r="K1922" i="26"/>
  <c r="L1922" i="26"/>
  <c r="K1776" i="26"/>
  <c r="L1776" i="26"/>
  <c r="K1892" i="26"/>
  <c r="L1892" i="26"/>
  <c r="K1606" i="26"/>
  <c r="L1606" i="26"/>
  <c r="K1391" i="26"/>
  <c r="L1391" i="26"/>
  <c r="K1821" i="26"/>
  <c r="L1821" i="26"/>
  <c r="K1414" i="26"/>
  <c r="L1414" i="26"/>
  <c r="K1636" i="26"/>
  <c r="L1636" i="26"/>
  <c r="K1451" i="26"/>
  <c r="L1451" i="26"/>
  <c r="K1458" i="26"/>
  <c r="L1458" i="26"/>
  <c r="K1729" i="26"/>
  <c r="L1729" i="26"/>
  <c r="K1730" i="26"/>
  <c r="L1730" i="26"/>
  <c r="K1893" i="26"/>
  <c r="L1893" i="26"/>
  <c r="K1863" i="26"/>
  <c r="L1863" i="26"/>
  <c r="K1560" i="26"/>
  <c r="L1560" i="26"/>
  <c r="K1516" i="26"/>
  <c r="L1516" i="26"/>
  <c r="K1816" i="26"/>
  <c r="L1816" i="26"/>
  <c r="K1490" i="26"/>
  <c r="L1490" i="26"/>
  <c r="K1731" i="26"/>
  <c r="L1731" i="26"/>
  <c r="K1442" i="26"/>
  <c r="L1442" i="26"/>
  <c r="K1864" i="26"/>
  <c r="L1864" i="26"/>
  <c r="K1830" i="26"/>
  <c r="L1830" i="26"/>
  <c r="K1517" i="26"/>
  <c r="L1517" i="26"/>
  <c r="K1432" i="26"/>
  <c r="L1432" i="26"/>
  <c r="K1555" i="26"/>
  <c r="L1555" i="26"/>
  <c r="K1556" i="26"/>
  <c r="L1556" i="26"/>
  <c r="K1470" i="26"/>
  <c r="L1470" i="26"/>
  <c r="K1647" i="26"/>
  <c r="L1647" i="26"/>
  <c r="K1433" i="26"/>
  <c r="L1433" i="26"/>
  <c r="K1415" i="26"/>
  <c r="L1415" i="26"/>
  <c r="K1906" i="26"/>
  <c r="L1906" i="26"/>
  <c r="K1518" i="26"/>
  <c r="L1518" i="26"/>
  <c r="K1613" i="26"/>
  <c r="L1613" i="26"/>
  <c r="K1449" i="26"/>
  <c r="L1449" i="26"/>
  <c r="K1618" i="26"/>
  <c r="L1618" i="26"/>
  <c r="K1865" i="26"/>
  <c r="L1865" i="26"/>
  <c r="K1561" i="26"/>
  <c r="L1561" i="26"/>
  <c r="K1542" i="26"/>
  <c r="L1542" i="26"/>
  <c r="K1603" i="26"/>
  <c r="L1603" i="26"/>
  <c r="K1777" i="26"/>
  <c r="L1777" i="26"/>
  <c r="K1519" i="26"/>
  <c r="L1519" i="26"/>
  <c r="K1478" i="26"/>
  <c r="L1478" i="26"/>
  <c r="K1778" i="26"/>
  <c r="L1778" i="26"/>
  <c r="K1456" i="26"/>
  <c r="L1456" i="26"/>
  <c r="K1732" i="26"/>
  <c r="L1732" i="26"/>
  <c r="K1660" i="26"/>
  <c r="L1660" i="26"/>
  <c r="K1883" i="26"/>
  <c r="L1883" i="26"/>
  <c r="K1568" i="26"/>
  <c r="L1568" i="26"/>
  <c r="K1894" i="26"/>
  <c r="L1894" i="26"/>
  <c r="K1376" i="26"/>
  <c r="L1376" i="26"/>
  <c r="K1362" i="26"/>
  <c r="L1362" i="26"/>
  <c r="K1434" i="26"/>
  <c r="L1434" i="26"/>
  <c r="K1592" i="26"/>
  <c r="L1592" i="26"/>
  <c r="K1733" i="26"/>
  <c r="L1733" i="26"/>
  <c r="K1684" i="26"/>
  <c r="L1684" i="26"/>
  <c r="K1328" i="26"/>
  <c r="L1328" i="26"/>
  <c r="K1562" i="26"/>
  <c r="L1562" i="26"/>
  <c r="K1801" i="26"/>
  <c r="L1801" i="26"/>
  <c r="K1923" i="26"/>
  <c r="L1923" i="26"/>
  <c r="K1779" i="26"/>
  <c r="L1779" i="26"/>
  <c r="K1734" i="26"/>
  <c r="L1734" i="26"/>
  <c r="K1357" i="26"/>
  <c r="L1357" i="26"/>
  <c r="K1895" i="26"/>
  <c r="L1895" i="26"/>
  <c r="K1543" i="26"/>
  <c r="L1543" i="26"/>
  <c r="K1464" i="26"/>
  <c r="L1464" i="26"/>
  <c r="K1593" i="26"/>
  <c r="L1593" i="26"/>
  <c r="K1735" i="26"/>
  <c r="L1735" i="26"/>
  <c r="K1780" i="26"/>
  <c r="L1780" i="26"/>
  <c r="K1802" i="26"/>
  <c r="L1802" i="26"/>
  <c r="K1884" i="26"/>
  <c r="L1884" i="26"/>
  <c r="K1520" i="26"/>
  <c r="L1520" i="26"/>
  <c r="K1928" i="26"/>
  <c r="L1928" i="26"/>
  <c r="K1823" i="26"/>
  <c r="L1823" i="26"/>
  <c r="K1607" i="26"/>
  <c r="L1607" i="26"/>
  <c r="K1822" i="26"/>
  <c r="L1822" i="26"/>
  <c r="K1655" i="26"/>
  <c r="L1655" i="26"/>
  <c r="K1736" i="26"/>
  <c r="L1736" i="26"/>
  <c r="K1594" i="26"/>
  <c r="L1594" i="26"/>
  <c r="K1885" i="26"/>
  <c r="L1885" i="26"/>
  <c r="K1416" i="26"/>
  <c r="L1416" i="26"/>
  <c r="K1737" i="26"/>
  <c r="L1737" i="26"/>
  <c r="K1344" i="26"/>
  <c r="L1344" i="26"/>
  <c r="K1682" i="26"/>
  <c r="L1682" i="26"/>
  <c r="K1474" i="26"/>
  <c r="L1474" i="26"/>
  <c r="K1676" i="26"/>
  <c r="L1676" i="26"/>
  <c r="K1544" i="26"/>
  <c r="L1544" i="26"/>
  <c r="K1824" i="26"/>
  <c r="L1824" i="26"/>
  <c r="K1619" i="26"/>
  <c r="L1619" i="26"/>
  <c r="K1662" i="26"/>
  <c r="L1662" i="26"/>
  <c r="K1563" i="26"/>
  <c r="L1563" i="26"/>
  <c r="K1738" i="26"/>
  <c r="L1738" i="26"/>
  <c r="K1781" i="26"/>
  <c r="L1781" i="26"/>
  <c r="K1576" i="26"/>
  <c r="L1576" i="26"/>
  <c r="K1901" i="26"/>
  <c r="L1901" i="26"/>
  <c r="K1459" i="26"/>
  <c r="L1459" i="26"/>
  <c r="K1803" i="26"/>
  <c r="L1803" i="26"/>
  <c r="K1453" i="26"/>
  <c r="L1453" i="26"/>
  <c r="K1313" i="26"/>
  <c r="L1313" i="26"/>
  <c r="K1739" i="26"/>
  <c r="L1739" i="26"/>
  <c r="K1782" i="26"/>
  <c r="L1782" i="26"/>
  <c r="K1866" i="26"/>
  <c r="L1866" i="26"/>
  <c r="K1443" i="26"/>
  <c r="L1443" i="26"/>
  <c r="K1740" i="26"/>
  <c r="L1740" i="26"/>
  <c r="K1545" i="26"/>
  <c r="L1545" i="26"/>
  <c r="K1521" i="26"/>
  <c r="L1521" i="26"/>
  <c r="K1522" i="26"/>
  <c r="L1522" i="26"/>
  <c r="K1825" i="26"/>
  <c r="L1825" i="26"/>
  <c r="K1804" i="26"/>
  <c r="L1804" i="26"/>
  <c r="K1805" i="26"/>
  <c r="L1805" i="26"/>
  <c r="K1573" i="26"/>
  <c r="L1573" i="26"/>
  <c r="K1523" i="26"/>
  <c r="L1523" i="26"/>
  <c r="K1741" i="26"/>
  <c r="L1741" i="26"/>
  <c r="K1564" i="26"/>
  <c r="L1564" i="26"/>
  <c r="K1783" i="26"/>
  <c r="L1783" i="26"/>
  <c r="K1930" i="26"/>
  <c r="L1930" i="26"/>
  <c r="K1524" i="26"/>
  <c r="L1524" i="26"/>
  <c r="K1379" i="26"/>
  <c r="L1379" i="26"/>
  <c r="K1826" i="26"/>
  <c r="L1826" i="26"/>
  <c r="K1742" i="26"/>
  <c r="L1742" i="26"/>
  <c r="K1608" i="26"/>
  <c r="L1608" i="26"/>
  <c r="K1917" i="26"/>
  <c r="L1917" i="26"/>
  <c r="K1924" i="26"/>
  <c r="L1924" i="26"/>
  <c r="K1806" i="26"/>
  <c r="L1806" i="26"/>
  <c r="K1472" i="26"/>
  <c r="L1472" i="26"/>
  <c r="K1525" i="26"/>
  <c r="L1525" i="26"/>
  <c r="K1648" i="26"/>
  <c r="L1648" i="26"/>
  <c r="K1784" i="26"/>
  <c r="L1784" i="26"/>
  <c r="K1743" i="26"/>
  <c r="L1743" i="26"/>
  <c r="K1744" i="26"/>
  <c r="L1744" i="26"/>
  <c r="K1623" i="26"/>
  <c r="L1623" i="26"/>
  <c r="K1526" i="26"/>
  <c r="L1526" i="26"/>
  <c r="K1493" i="26"/>
  <c r="L1493" i="26"/>
  <c r="K1417" i="26"/>
  <c r="L1417" i="26"/>
  <c r="K1572" i="26"/>
  <c r="L1572" i="26"/>
  <c r="K1455" i="26"/>
  <c r="L1455" i="26"/>
  <c r="K1657" i="26"/>
  <c r="L1657" i="26"/>
  <c r="K1609" i="26"/>
  <c r="L1609" i="26"/>
  <c r="K1908" i="26"/>
  <c r="L1908" i="26"/>
  <c r="K1569" i="26"/>
  <c r="L1569" i="26"/>
  <c r="K1471" i="26"/>
  <c r="L1471" i="26"/>
  <c r="K1614" i="26"/>
  <c r="L1614" i="26"/>
  <c r="K1604" i="26"/>
  <c r="L1604" i="26"/>
  <c r="K1565" i="26"/>
  <c r="L1565" i="26"/>
  <c r="K1649" i="26"/>
  <c r="L1649" i="26"/>
  <c r="K1557" i="26"/>
  <c r="L1557" i="26"/>
  <c r="K1418" i="26"/>
  <c r="L1418" i="26"/>
  <c r="K1486" i="26"/>
  <c r="L1486" i="26"/>
  <c r="K1867" i="26"/>
  <c r="L1867" i="26"/>
  <c r="K1896" i="26"/>
  <c r="L1896" i="26"/>
  <c r="K1637" i="26"/>
  <c r="L1637" i="26"/>
  <c r="K1566" i="26"/>
  <c r="L1566" i="26"/>
  <c r="K1907" i="26"/>
  <c r="L1907" i="26"/>
  <c r="K1371" i="26"/>
  <c r="L1371" i="26"/>
  <c r="K1570" i="26"/>
  <c r="L1570" i="26"/>
  <c r="K1419" i="26"/>
  <c r="L1419" i="26"/>
  <c r="K1745" i="26"/>
  <c r="L1745" i="26"/>
  <c r="K1886" i="26"/>
  <c r="L1886" i="26"/>
  <c r="K1746" i="26"/>
  <c r="L1746" i="26"/>
  <c r="K1785" i="26"/>
  <c r="L1785" i="26"/>
  <c r="K1918" i="26"/>
  <c r="L1918" i="26"/>
  <c r="K1567" i="26"/>
  <c r="L1567" i="26"/>
  <c r="K1807" i="26"/>
  <c r="L1807" i="26"/>
  <c r="K1808" i="26"/>
  <c r="L1808" i="26"/>
  <c r="K1809" i="26"/>
  <c r="L1809" i="26"/>
  <c r="K1435" i="26"/>
  <c r="L1435" i="26"/>
  <c r="K1817" i="26"/>
  <c r="L1817" i="26"/>
  <c r="K1747" i="26"/>
  <c r="L1747" i="26"/>
  <c r="K1786" i="26"/>
  <c r="L1786" i="26"/>
  <c r="K1615" i="26"/>
  <c r="L1615" i="26"/>
  <c r="K1445" i="26"/>
  <c r="L1445" i="26"/>
  <c r="K1447" i="26"/>
  <c r="L1447" i="26"/>
  <c r="K1927" i="26"/>
  <c r="L1927" i="26"/>
  <c r="K1829" i="26"/>
  <c r="L1829" i="26"/>
  <c r="K1748" i="26"/>
  <c r="L1748" i="26"/>
  <c r="K1546" i="26"/>
  <c r="L1546" i="26"/>
  <c r="K1749" i="26"/>
  <c r="L1749" i="26"/>
  <c r="K1810" i="26"/>
  <c r="L1810" i="26"/>
  <c r="K1374" i="26"/>
  <c r="L1374" i="26"/>
  <c r="K1527" i="26"/>
  <c r="L1527" i="26"/>
  <c r="K1868" i="26"/>
  <c r="L1868" i="26"/>
  <c r="K1528" i="26"/>
  <c r="L1528" i="26"/>
  <c r="K1547" i="26"/>
  <c r="L1547" i="26"/>
  <c r="K1529" i="26"/>
  <c r="L1529" i="26"/>
  <c r="K1897" i="26"/>
  <c r="L1897" i="26"/>
  <c r="K1548" i="26"/>
  <c r="L1548" i="26"/>
  <c r="K1571" i="26"/>
  <c r="L1571" i="26"/>
  <c r="K1530" i="26"/>
  <c r="L1530" i="26"/>
  <c r="K1531" i="26"/>
  <c r="L1531" i="26"/>
  <c r="K1658" i="26"/>
  <c r="L1658" i="26"/>
  <c r="K1811" i="26"/>
  <c r="L1811" i="26"/>
  <c r="K1436" i="26"/>
  <c r="L1436" i="26"/>
  <c r="K1595" i="26"/>
  <c r="L1595" i="26"/>
  <c r="K1812" i="26"/>
  <c r="L1812" i="26"/>
  <c r="K1549" i="26"/>
  <c r="L1549" i="26"/>
  <c r="K1389" i="26"/>
  <c r="L1389" i="26"/>
  <c r="K1750" i="26"/>
  <c r="L1750" i="26"/>
  <c r="K1787" i="26"/>
  <c r="L1787" i="26"/>
  <c r="K1751" i="26"/>
  <c r="L1751" i="26"/>
  <c r="K1616" i="26"/>
  <c r="L1616" i="26"/>
  <c r="K1352" i="26"/>
  <c r="L1352" i="26"/>
  <c r="K1813" i="26"/>
  <c r="L1813" i="26"/>
  <c r="K1454" i="26"/>
  <c r="L1454" i="26"/>
  <c r="K1448" i="26"/>
  <c r="L1448" i="26"/>
  <c r="K1932" i="26"/>
  <c r="L1932" i="26"/>
  <c r="K1650" i="26"/>
  <c r="L1650" i="26"/>
  <c r="K1814" i="26"/>
  <c r="L1814" i="26"/>
  <c r="K1677" i="26"/>
  <c r="L1677" i="26"/>
  <c r="K1827" i="26"/>
  <c r="L1827" i="26"/>
  <c r="K1366" i="26"/>
  <c r="L1366" i="26"/>
  <c r="K1487" i="26"/>
  <c r="L1487" i="26"/>
  <c r="K1574" i="26"/>
  <c r="L1574" i="26"/>
  <c r="K1437" i="26"/>
  <c r="L1437" i="26"/>
  <c r="K1752" i="26"/>
  <c r="L1752" i="26"/>
  <c r="K1420" i="26"/>
  <c r="L1420" i="26"/>
  <c r="K1363" i="26"/>
  <c r="L1363" i="26"/>
  <c r="K1753" i="26"/>
  <c r="L1753" i="26"/>
  <c r="K1788" i="26"/>
  <c r="L1788" i="26"/>
  <c r="K1421" i="26"/>
  <c r="L1421" i="26"/>
  <c r="K1369" i="26"/>
  <c r="L1369" i="26"/>
  <c r="K1532" i="26"/>
  <c r="L1532" i="26"/>
  <c r="K1789" i="26"/>
  <c r="L1789" i="26"/>
  <c r="K1790" i="26"/>
  <c r="L1790" i="26"/>
  <c r="K1550" i="26"/>
  <c r="L1550" i="26"/>
  <c r="K1754" i="26"/>
  <c r="L1754" i="26"/>
  <c r="K1755" i="26"/>
  <c r="L1755" i="26"/>
  <c r="K1756" i="26"/>
  <c r="L1756" i="26"/>
  <c r="K1957" i="26"/>
  <c r="L1957" i="26"/>
  <c r="K2038" i="26"/>
  <c r="L2038" i="26"/>
  <c r="K1936" i="26"/>
  <c r="L1936" i="26"/>
  <c r="K1992" i="26"/>
  <c r="L1992" i="26"/>
  <c r="K2005" i="26"/>
  <c r="L2005" i="26"/>
  <c r="K2032" i="26"/>
  <c r="L2032" i="26"/>
  <c r="K1997" i="26"/>
  <c r="L1997" i="26"/>
  <c r="K1968" i="26"/>
  <c r="L1968" i="26"/>
  <c r="K1974" i="26"/>
  <c r="L1974" i="26"/>
  <c r="K1949" i="26"/>
  <c r="L1949" i="26"/>
  <c r="K1986" i="26"/>
  <c r="L1986" i="26"/>
  <c r="K1947" i="26"/>
  <c r="L1947" i="26"/>
  <c r="K2028" i="26"/>
  <c r="L2028" i="26"/>
  <c r="K1945" i="26"/>
  <c r="L1945" i="26"/>
  <c r="K2011" i="26"/>
  <c r="L2011" i="26"/>
  <c r="K2029" i="26"/>
  <c r="L2029" i="26"/>
  <c r="K2017" i="26"/>
  <c r="L2017" i="26"/>
  <c r="K2033" i="26"/>
  <c r="L2033" i="26"/>
  <c r="K1944" i="26"/>
  <c r="L1944" i="26"/>
  <c r="K1938" i="26"/>
  <c r="L1938" i="26"/>
  <c r="K2002" i="26"/>
  <c r="L2002" i="26"/>
  <c r="K1937" i="26"/>
  <c r="L1937" i="26"/>
  <c r="K1980" i="26"/>
  <c r="L1980" i="26"/>
  <c r="K1963" i="26"/>
  <c r="L1963" i="26"/>
  <c r="K1995" i="26"/>
  <c r="L1995" i="26"/>
  <c r="K1955" i="26"/>
  <c r="L1955" i="26"/>
  <c r="K1973" i="26"/>
  <c r="L1973" i="26"/>
  <c r="K1972" i="26"/>
  <c r="L1972" i="26"/>
  <c r="K1965" i="26"/>
  <c r="L1965" i="26"/>
  <c r="K1952" i="26"/>
  <c r="L1952" i="26"/>
  <c r="K2008" i="26"/>
  <c r="L2008" i="26"/>
  <c r="K2039" i="26"/>
  <c r="L2039" i="26"/>
  <c r="K1970" i="26"/>
  <c r="L1970" i="26"/>
  <c r="K2040" i="26"/>
  <c r="L2040" i="26"/>
  <c r="K1962" i="26"/>
  <c r="L1962" i="26"/>
  <c r="K1954" i="26"/>
  <c r="L1954" i="26"/>
  <c r="K1958" i="26"/>
  <c r="L1958" i="26"/>
  <c r="K1939" i="26"/>
  <c r="L1939" i="26"/>
  <c r="K1983" i="26"/>
  <c r="L1983" i="26"/>
  <c r="K1996" i="26"/>
  <c r="L1996" i="26"/>
  <c r="K1935" i="26"/>
  <c r="L1935" i="26"/>
  <c r="K1948" i="26"/>
  <c r="L1948" i="26"/>
  <c r="K1942" i="26"/>
  <c r="L1942" i="26"/>
  <c r="K1964" i="26"/>
  <c r="L1964" i="26"/>
  <c r="K1981" i="26"/>
  <c r="L1981" i="26"/>
  <c r="K2022" i="26"/>
  <c r="L2022" i="26"/>
  <c r="K2034" i="26"/>
  <c r="L2034" i="26"/>
  <c r="K1984" i="26"/>
  <c r="L1984" i="26"/>
  <c r="K2026" i="26"/>
  <c r="L2026" i="26"/>
  <c r="K1971" i="26"/>
  <c r="L1971" i="26"/>
  <c r="K1987" i="26"/>
  <c r="L1987" i="26"/>
  <c r="K2012" i="26"/>
  <c r="L2012" i="26"/>
  <c r="K2015" i="26"/>
  <c r="L2015" i="26"/>
  <c r="K2018" i="26"/>
  <c r="L2018" i="26"/>
  <c r="K1966" i="26"/>
  <c r="L1966" i="26"/>
  <c r="K1943" i="26"/>
  <c r="L1943" i="26"/>
  <c r="K1967" i="26"/>
  <c r="L1967" i="26"/>
  <c r="K1940" i="26"/>
  <c r="L1940" i="26"/>
  <c r="K2037" i="26"/>
  <c r="L2037" i="26"/>
  <c r="K1998" i="26"/>
  <c r="L1998" i="26"/>
  <c r="K1999" i="26"/>
  <c r="L1999" i="26"/>
  <c r="K1956" i="26"/>
  <c r="L1956" i="26"/>
  <c r="K2000" i="26"/>
  <c r="L2000" i="26"/>
  <c r="K2014" i="26"/>
  <c r="L2014" i="26"/>
  <c r="K1976" i="26"/>
  <c r="L1976" i="26"/>
  <c r="K1946" i="26"/>
  <c r="L1946" i="26"/>
  <c r="K1977" i="26"/>
  <c r="L1977" i="26"/>
  <c r="K1959" i="26"/>
  <c r="L1959" i="26"/>
  <c r="K1975" i="26"/>
  <c r="L1975" i="26"/>
  <c r="K2009" i="26"/>
  <c r="L2009" i="26"/>
  <c r="K1953" i="26"/>
  <c r="L1953" i="26"/>
  <c r="K2004" i="26"/>
  <c r="L2004" i="26"/>
  <c r="K1961" i="26"/>
  <c r="L1961" i="26"/>
  <c r="K1988" i="26"/>
  <c r="L1988" i="26"/>
  <c r="K1969" i="26"/>
  <c r="L1969" i="26"/>
  <c r="K1993" i="26"/>
  <c r="L1993" i="26"/>
  <c r="K1989" i="26"/>
  <c r="L1989" i="26"/>
  <c r="K2016" i="26"/>
  <c r="L2016" i="26"/>
  <c r="K1994" i="26"/>
  <c r="L1994" i="26"/>
  <c r="K1985" i="26"/>
  <c r="L1985" i="26"/>
  <c r="K2023" i="26"/>
  <c r="L2023" i="26"/>
  <c r="K1960" i="26"/>
  <c r="L1960" i="26"/>
  <c r="K1982" i="26"/>
  <c r="L1982" i="26"/>
  <c r="K1990" i="26"/>
  <c r="L1990" i="26"/>
  <c r="K1979" i="26"/>
  <c r="L1979" i="26"/>
  <c r="K2013" i="26"/>
  <c r="L2013" i="26"/>
  <c r="K1951" i="26"/>
  <c r="L1951" i="26"/>
  <c r="K1991" i="26"/>
  <c r="L1991" i="26"/>
  <c r="K2025" i="26"/>
  <c r="L2025" i="26"/>
  <c r="K2024" i="26"/>
  <c r="L2024" i="26"/>
  <c r="K1934" i="26"/>
  <c r="L1934" i="26"/>
  <c r="K2006" i="26"/>
  <c r="L2006" i="26"/>
  <c r="K2003" i="26"/>
  <c r="L2003" i="26"/>
  <c r="K2019" i="26"/>
  <c r="L2019" i="26"/>
  <c r="K2027" i="26"/>
  <c r="L2027" i="26"/>
  <c r="K1950" i="26"/>
  <c r="L1950" i="26"/>
  <c r="K1941" i="26"/>
  <c r="L1941" i="26"/>
  <c r="K2020" i="26"/>
  <c r="L2020" i="26"/>
  <c r="K2030" i="26"/>
  <c r="L2030" i="26"/>
  <c r="K2035" i="26"/>
  <c r="L2035" i="26"/>
  <c r="K2007" i="26"/>
  <c r="L2007" i="26"/>
  <c r="K1978" i="26"/>
  <c r="L1978" i="26"/>
  <c r="K2021" i="26"/>
  <c r="L2021" i="26"/>
  <c r="K2010" i="26"/>
  <c r="L2010" i="26"/>
  <c r="K2031" i="26"/>
  <c r="L2031" i="26"/>
  <c r="K2001" i="26"/>
  <c r="L2001" i="26"/>
  <c r="K2036" i="26"/>
  <c r="L2036" i="26"/>
  <c r="K2067" i="26"/>
  <c r="L2067" i="26"/>
  <c r="K2070" i="26"/>
  <c r="L2070" i="26"/>
  <c r="K2065" i="26"/>
  <c r="L2065" i="26"/>
  <c r="K2058" i="26"/>
  <c r="L2058" i="26"/>
  <c r="K2060" i="26"/>
  <c r="L2060" i="26"/>
  <c r="K2054" i="26"/>
  <c r="L2054" i="26"/>
  <c r="K2052" i="26"/>
  <c r="L2052" i="26"/>
  <c r="K2063" i="26"/>
  <c r="L2063" i="26"/>
  <c r="K2062" i="26"/>
  <c r="L2062" i="26"/>
  <c r="K2055" i="26"/>
  <c r="L2055" i="26"/>
  <c r="K2041" i="26"/>
  <c r="L2041" i="26"/>
  <c r="K2051" i="26"/>
  <c r="L2051" i="26"/>
  <c r="K2066" i="26"/>
  <c r="L2066" i="26"/>
  <c r="K2044" i="26"/>
  <c r="L2044" i="26"/>
  <c r="K2048" i="26"/>
  <c r="L2048" i="26"/>
  <c r="K2042" i="26"/>
  <c r="L2042" i="26"/>
  <c r="K2045" i="26"/>
  <c r="L2045" i="26"/>
  <c r="K2059" i="26"/>
  <c r="L2059" i="26"/>
  <c r="K2056" i="26"/>
  <c r="L2056" i="26"/>
  <c r="K2049" i="26"/>
  <c r="L2049" i="26"/>
  <c r="K2050" i="26"/>
  <c r="L2050" i="26"/>
  <c r="K2061" i="26"/>
  <c r="L2061" i="26"/>
  <c r="K2064" i="26"/>
  <c r="L2064" i="26"/>
  <c r="K2046" i="26"/>
  <c r="L2046" i="26"/>
  <c r="K2068" i="26"/>
  <c r="L2068" i="26"/>
  <c r="K2043" i="26"/>
  <c r="L2043" i="26"/>
  <c r="K2069" i="26"/>
  <c r="L2069" i="26"/>
  <c r="K2047" i="26"/>
  <c r="L2047" i="26"/>
  <c r="K2057" i="26"/>
  <c r="L2057" i="26"/>
  <c r="K2053" i="26"/>
  <c r="L2053" i="26"/>
  <c r="K2095" i="26"/>
  <c r="L2095" i="26"/>
  <c r="K2073" i="26"/>
  <c r="L2073" i="26"/>
  <c r="K2090" i="26"/>
  <c r="L2090" i="26"/>
  <c r="K2096" i="26"/>
  <c r="L2096" i="26"/>
  <c r="K2092" i="26"/>
  <c r="L2092" i="26"/>
  <c r="K2089" i="26"/>
  <c r="L2089" i="26"/>
  <c r="K2076" i="26"/>
  <c r="L2076" i="26"/>
  <c r="K2093" i="26"/>
  <c r="L2093" i="26"/>
  <c r="K2087" i="26"/>
  <c r="L2087" i="26"/>
  <c r="K2078" i="26"/>
  <c r="L2078" i="26"/>
  <c r="K2079" i="26"/>
  <c r="L2079" i="26"/>
  <c r="K2085" i="26"/>
  <c r="L2085" i="26"/>
  <c r="K2086" i="26"/>
  <c r="L2086" i="26"/>
  <c r="K2088" i="26"/>
  <c r="L2088" i="26"/>
  <c r="K2080" i="26"/>
  <c r="L2080" i="26"/>
  <c r="K2074" i="26"/>
  <c r="L2074" i="26"/>
  <c r="K2082" i="26"/>
  <c r="L2082" i="26"/>
  <c r="K2097" i="26"/>
  <c r="L2097" i="26"/>
  <c r="K2099" i="26"/>
  <c r="L2099" i="26"/>
  <c r="K2091" i="26"/>
  <c r="L2091" i="26"/>
  <c r="K2084" i="26"/>
  <c r="L2084" i="26"/>
  <c r="K2077" i="26"/>
  <c r="L2077" i="26"/>
  <c r="K2100" i="26"/>
  <c r="L2100" i="26"/>
  <c r="K2098" i="26"/>
  <c r="L2098" i="26"/>
  <c r="K2075" i="26"/>
  <c r="L2075" i="26"/>
  <c r="K2081" i="26"/>
  <c r="L2081" i="26"/>
  <c r="K2083" i="26"/>
  <c r="L2083" i="26"/>
  <c r="K2094" i="26"/>
  <c r="L2094" i="26"/>
  <c r="K2071" i="26"/>
  <c r="L2071" i="26"/>
  <c r="K2072" i="26"/>
  <c r="L2072" i="26"/>
  <c r="K2122" i="26"/>
  <c r="L2122" i="26"/>
  <c r="K2114" i="26"/>
  <c r="L2114" i="26"/>
  <c r="K2119" i="26"/>
  <c r="L2119" i="26"/>
  <c r="K2104" i="26"/>
  <c r="L2104" i="26"/>
  <c r="K2108" i="26"/>
  <c r="L2108" i="26"/>
  <c r="K2109" i="26"/>
  <c r="L2109" i="26"/>
  <c r="K2101" i="26"/>
  <c r="L2101" i="26"/>
  <c r="K2130" i="26"/>
  <c r="L2130" i="26"/>
  <c r="K2118" i="26"/>
  <c r="L2118" i="26"/>
  <c r="K2106" i="26"/>
  <c r="L2106" i="26"/>
  <c r="K2115" i="26"/>
  <c r="L2115" i="26"/>
  <c r="K2105" i="26"/>
  <c r="L2105" i="26"/>
  <c r="K2116" i="26"/>
  <c r="L2116" i="26"/>
  <c r="K2125" i="26"/>
  <c r="L2125" i="26"/>
  <c r="K2123" i="26"/>
  <c r="L2123" i="26"/>
  <c r="K2117" i="26"/>
  <c r="L2117" i="26"/>
  <c r="K2120" i="26"/>
  <c r="L2120" i="26"/>
  <c r="K2124" i="26"/>
  <c r="L2124" i="26"/>
  <c r="K2103" i="26"/>
  <c r="L2103" i="26"/>
  <c r="K2113" i="26"/>
  <c r="L2113" i="26"/>
  <c r="K2111" i="26"/>
  <c r="L2111" i="26"/>
  <c r="K2126" i="26"/>
  <c r="L2126" i="26"/>
  <c r="K2129" i="26"/>
  <c r="L2129" i="26"/>
  <c r="K2110" i="26"/>
  <c r="L2110" i="26"/>
  <c r="K2107" i="26"/>
  <c r="L2107" i="26"/>
  <c r="K2102" i="26"/>
  <c r="L2102" i="26"/>
  <c r="K2128" i="26"/>
  <c r="L2128" i="26"/>
  <c r="K2121" i="26"/>
  <c r="L2121" i="26"/>
  <c r="K2127" i="26"/>
  <c r="L2127" i="26"/>
  <c r="K2112" i="26"/>
  <c r="L2112" i="26"/>
  <c r="K2140" i="26"/>
  <c r="L2140" i="26"/>
  <c r="K2155" i="26"/>
  <c r="L2155" i="26"/>
  <c r="K2156" i="26"/>
  <c r="L2156" i="26"/>
  <c r="K2141" i="26"/>
  <c r="L2141" i="26"/>
  <c r="K2150" i="26"/>
  <c r="L2150" i="26"/>
  <c r="K2131" i="26"/>
  <c r="L2131" i="26"/>
  <c r="K2142" i="26"/>
  <c r="L2142" i="26"/>
  <c r="K2134" i="26"/>
  <c r="L2134" i="26"/>
  <c r="K2132" i="26"/>
  <c r="L2132" i="26"/>
  <c r="K2145" i="26"/>
  <c r="L2145" i="26"/>
  <c r="K2135" i="26"/>
  <c r="L2135" i="26"/>
  <c r="K2133" i="26"/>
  <c r="L2133" i="26"/>
  <c r="K2146" i="26"/>
  <c r="L2146" i="26"/>
  <c r="K2151" i="26"/>
  <c r="L2151" i="26"/>
  <c r="K2143" i="26"/>
  <c r="M2143" i="26" s="1"/>
  <c r="L2143" i="26"/>
  <c r="K2137" i="26"/>
  <c r="L2137" i="26"/>
  <c r="K2152" i="26"/>
  <c r="L2152" i="26"/>
  <c r="K2138" i="26"/>
  <c r="L2138" i="26"/>
  <c r="K2147" i="26"/>
  <c r="M2147" i="26" s="1"/>
  <c r="L2147" i="26"/>
  <c r="K2139" i="26"/>
  <c r="L2139" i="26"/>
  <c r="K2153" i="26"/>
  <c r="L2153" i="26"/>
  <c r="K2154" i="26"/>
  <c r="L2154" i="26"/>
  <c r="K2149" i="26"/>
  <c r="M2149" i="26" s="1"/>
  <c r="L2149" i="26"/>
  <c r="K2148" i="26"/>
  <c r="L2148" i="26"/>
  <c r="K2144" i="26"/>
  <c r="M2144" i="26" s="1"/>
  <c r="L2144" i="26"/>
  <c r="K2136" i="26"/>
  <c r="L2136" i="26"/>
  <c r="K2171" i="26"/>
  <c r="L2171" i="26"/>
  <c r="K2159" i="26"/>
  <c r="L2159" i="26"/>
  <c r="K2165" i="26"/>
  <c r="L2165" i="26"/>
  <c r="K2169" i="26"/>
  <c r="L2169" i="26"/>
  <c r="K2170" i="26"/>
  <c r="L2170" i="26"/>
  <c r="K2172" i="26"/>
  <c r="L2172" i="26"/>
  <c r="K2174" i="26"/>
  <c r="L2174" i="26"/>
  <c r="K2160" i="26"/>
  <c r="L2160" i="26"/>
  <c r="K2176" i="26"/>
  <c r="M2176" i="26" s="1"/>
  <c r="L2176" i="26"/>
  <c r="K2162" i="26"/>
  <c r="L2162" i="26"/>
  <c r="K2157" i="26"/>
  <c r="L2157" i="26"/>
  <c r="K2164" i="26"/>
  <c r="L2164" i="26"/>
  <c r="K2158" i="26"/>
  <c r="M2158" i="26" s="1"/>
  <c r="L2158" i="26"/>
  <c r="K2167" i="26"/>
  <c r="L2167" i="26"/>
  <c r="K2168" i="26"/>
  <c r="L2168" i="26"/>
  <c r="K2166" i="26"/>
  <c r="L2166" i="26"/>
  <c r="K2161" i="26"/>
  <c r="L2161" i="26"/>
  <c r="K2175" i="26"/>
  <c r="L2175" i="26"/>
  <c r="K2177" i="26"/>
  <c r="L2177" i="26"/>
  <c r="K2173" i="26"/>
  <c r="L2173" i="26"/>
  <c r="K2163" i="26"/>
  <c r="L2163" i="26"/>
  <c r="K2204" i="26"/>
  <c r="L2204" i="26"/>
  <c r="K2193" i="26"/>
  <c r="L2193" i="26"/>
  <c r="K2194" i="26"/>
  <c r="L2194" i="26"/>
  <c r="K2202" i="26"/>
  <c r="L2202" i="26"/>
  <c r="K2189" i="26"/>
  <c r="L2189" i="26"/>
  <c r="K2191" i="26"/>
  <c r="L2191" i="26"/>
  <c r="K2183" i="26"/>
  <c r="L2183" i="26"/>
  <c r="K2187" i="26"/>
  <c r="M2187" i="26" s="1"/>
  <c r="L2187" i="26"/>
  <c r="K2181" i="26"/>
  <c r="L2181" i="26"/>
  <c r="K2184" i="26"/>
  <c r="L2184" i="26"/>
  <c r="K2185" i="26"/>
  <c r="L2185" i="26"/>
  <c r="K2192" i="26"/>
  <c r="L2192" i="26"/>
  <c r="K2180" i="26"/>
  <c r="L2180" i="26"/>
  <c r="K2198" i="26"/>
  <c r="L2198" i="26"/>
  <c r="K2205" i="26"/>
  <c r="L2205" i="26"/>
  <c r="K2186" i="26"/>
  <c r="M2186" i="26" s="1"/>
  <c r="L2186" i="26"/>
  <c r="K2201" i="26"/>
  <c r="L2201" i="26"/>
  <c r="K2200" i="26"/>
  <c r="L2200" i="26"/>
  <c r="K2179" i="26"/>
  <c r="L2179" i="26"/>
  <c r="K2190" i="26"/>
  <c r="L2190" i="26"/>
  <c r="K2199" i="26"/>
  <c r="L2199" i="26"/>
  <c r="K2197" i="26"/>
  <c r="L2197" i="26"/>
  <c r="K2178" i="26"/>
  <c r="L2178" i="26"/>
  <c r="K2182" i="26"/>
  <c r="L2182" i="26"/>
  <c r="K2203" i="26"/>
  <c r="L2203" i="26"/>
  <c r="K2188" i="26"/>
  <c r="L2188" i="26"/>
  <c r="K2196" i="26"/>
  <c r="L2196" i="26"/>
  <c r="K2195" i="26"/>
  <c r="L2195" i="26"/>
  <c r="K2223" i="26"/>
  <c r="L2223" i="26"/>
  <c r="K2212" i="26"/>
  <c r="L2212" i="26"/>
  <c r="K2215" i="26"/>
  <c r="L2215" i="26"/>
  <c r="K2208" i="26"/>
  <c r="M2208" i="26" s="1"/>
  <c r="L2208" i="26"/>
  <c r="K2206" i="26"/>
  <c r="L2206" i="26"/>
  <c r="K2211" i="26"/>
  <c r="L2211" i="26"/>
  <c r="K2217" i="26"/>
  <c r="L2217" i="26"/>
  <c r="K2213" i="26"/>
  <c r="M2213" i="26" s="1"/>
  <c r="L2213" i="26"/>
  <c r="K2216" i="26"/>
  <c r="L2216" i="26"/>
  <c r="K2220" i="26"/>
  <c r="L2220" i="26"/>
  <c r="K2207" i="26"/>
  <c r="L2207" i="26"/>
  <c r="K2221" i="26"/>
  <c r="M2221" i="26" s="1"/>
  <c r="L2221" i="26"/>
  <c r="K2224" i="26"/>
  <c r="L2224" i="26"/>
  <c r="K2219" i="26"/>
  <c r="L2219" i="26"/>
  <c r="K2210" i="26"/>
  <c r="L2210" i="26"/>
  <c r="K2225" i="26"/>
  <c r="L2225" i="26"/>
  <c r="K2209" i="26"/>
  <c r="L2209" i="26"/>
  <c r="K2222" i="26"/>
  <c r="L2222" i="26"/>
  <c r="K2214" i="26"/>
  <c r="L2214" i="26"/>
  <c r="K2218" i="26"/>
  <c r="L2218" i="26"/>
  <c r="K2251" i="26"/>
  <c r="L2251" i="26"/>
  <c r="K2242" i="26"/>
  <c r="L2242" i="26"/>
  <c r="K2236" i="26"/>
  <c r="L2236" i="26"/>
  <c r="K2244" i="26"/>
  <c r="L2244" i="26"/>
  <c r="K2246" i="26"/>
  <c r="L2246" i="26"/>
  <c r="K2237" i="26"/>
  <c r="L2237" i="26"/>
  <c r="K2238" i="26"/>
  <c r="L2238" i="26"/>
  <c r="K2226" i="26"/>
  <c r="L2226" i="26"/>
  <c r="K2230" i="26"/>
  <c r="L2230" i="26"/>
  <c r="K2241" i="26"/>
  <c r="L2241" i="26"/>
  <c r="K2231" i="26"/>
  <c r="L2231" i="26"/>
  <c r="K2247" i="26"/>
  <c r="L2247" i="26"/>
  <c r="K2227" i="26"/>
  <c r="L2227" i="26"/>
  <c r="K2243" i="26"/>
  <c r="L2243" i="26"/>
  <c r="K2250" i="26"/>
  <c r="L2250" i="26"/>
  <c r="K2233" i="26"/>
  <c r="L2233" i="26"/>
  <c r="K2240" i="26"/>
  <c r="L2240" i="26"/>
  <c r="K2228" i="26"/>
  <c r="M2228" i="26" s="1"/>
  <c r="L2228" i="26"/>
  <c r="K2229" i="26"/>
  <c r="L2229" i="26"/>
  <c r="K2245" i="26"/>
  <c r="M2245" i="26" s="1"/>
  <c r="L2245" i="26"/>
  <c r="K2234" i="26"/>
  <c r="L2234" i="26"/>
  <c r="K2252" i="26"/>
  <c r="L2252" i="26"/>
  <c r="K2248" i="26"/>
  <c r="L2248" i="26"/>
  <c r="K2235" i="26"/>
  <c r="M2235" i="26" s="1"/>
  <c r="L2235" i="26"/>
  <c r="K2239" i="26"/>
  <c r="L2239" i="26"/>
  <c r="K2232" i="26"/>
  <c r="L2232" i="26"/>
  <c r="K2249" i="26"/>
  <c r="L2249" i="26"/>
  <c r="K2305" i="26"/>
  <c r="L2305" i="26"/>
  <c r="K2286" i="26"/>
  <c r="L2286" i="26"/>
  <c r="K2303" i="26"/>
  <c r="L2303" i="26"/>
  <c r="K2290" i="26"/>
  <c r="L2290" i="26"/>
  <c r="K2295" i="26"/>
  <c r="M2295" i="26" s="1"/>
  <c r="L2295" i="26"/>
  <c r="K2308" i="26"/>
  <c r="L2308" i="26"/>
  <c r="K2288" i="26"/>
  <c r="M2288" i="26" s="1"/>
  <c r="L2288" i="26"/>
  <c r="K2310" i="26"/>
  <c r="L2310" i="26"/>
  <c r="K2275" i="26"/>
  <c r="L2275" i="26"/>
  <c r="K2298" i="26"/>
  <c r="L2298" i="26"/>
  <c r="K2315" i="26"/>
  <c r="L2315" i="26"/>
  <c r="K2271" i="26"/>
  <c r="L2271" i="26"/>
  <c r="K2282" i="26"/>
  <c r="M2282" i="26" s="1"/>
  <c r="L2282" i="26"/>
  <c r="K2317" i="26"/>
  <c r="L2317" i="26"/>
  <c r="K2312" i="26"/>
  <c r="L2312" i="26"/>
  <c r="K2293" i="26"/>
  <c r="L2293" i="26"/>
  <c r="K2314" i="26"/>
  <c r="L2314" i="26"/>
  <c r="K2299" i="26"/>
  <c r="L2299" i="26"/>
  <c r="K2279" i="26"/>
  <c r="L2279" i="26"/>
  <c r="K2266" i="26"/>
  <c r="L2266" i="26"/>
  <c r="K2300" i="26"/>
  <c r="L2300" i="26"/>
  <c r="K2262" i="26"/>
  <c r="L2262" i="26"/>
  <c r="K2269" i="26"/>
  <c r="L2269" i="26"/>
  <c r="K2272" i="26"/>
  <c r="L2272" i="26"/>
  <c r="K2309" i="26"/>
  <c r="L2309" i="26"/>
  <c r="K2256" i="26"/>
  <c r="L2256" i="26"/>
  <c r="K2265" i="26"/>
  <c r="L2265" i="26"/>
  <c r="K2284" i="26"/>
  <c r="L2284" i="26"/>
  <c r="K2277" i="26"/>
  <c r="L2277" i="26"/>
  <c r="K2306" i="26"/>
  <c r="L2306" i="26"/>
  <c r="K2270" i="26"/>
  <c r="L2270" i="26"/>
  <c r="K2289" i="26"/>
  <c r="L2289" i="26"/>
  <c r="K2276" i="26"/>
  <c r="L2276" i="26"/>
  <c r="K2258" i="26"/>
  <c r="L2258" i="26"/>
  <c r="K2316" i="26"/>
  <c r="L2316" i="26"/>
  <c r="K2267" i="26"/>
  <c r="L2267" i="26"/>
  <c r="K2274" i="26"/>
  <c r="M2274" i="26" s="1"/>
  <c r="L2274" i="26"/>
  <c r="K2260" i="26"/>
  <c r="L2260" i="26"/>
  <c r="K2264" i="26"/>
  <c r="L2264" i="26"/>
  <c r="K2280" i="26"/>
  <c r="L2280" i="26"/>
  <c r="K2304" i="26"/>
  <c r="L2304" i="26"/>
  <c r="K2301" i="26"/>
  <c r="L2301" i="26"/>
  <c r="K2291" i="26"/>
  <c r="L2291" i="26"/>
  <c r="K2294" i="26"/>
  <c r="L2294" i="26"/>
  <c r="K2257" i="26"/>
  <c r="L2257" i="26"/>
  <c r="K2285" i="26"/>
  <c r="L2285" i="26"/>
  <c r="K2283" i="26"/>
  <c r="L2283" i="26"/>
  <c r="K2302" i="26"/>
  <c r="L2302" i="26"/>
  <c r="K2273" i="26"/>
  <c r="L2273" i="26"/>
  <c r="K2278" i="26"/>
  <c r="L2278" i="26"/>
  <c r="K2268" i="26"/>
  <c r="L2268" i="26"/>
  <c r="K2253" i="26"/>
  <c r="L2253" i="26"/>
  <c r="K2281" i="26"/>
  <c r="L2281" i="26"/>
  <c r="K2261" i="26"/>
  <c r="L2261" i="26"/>
  <c r="K2259" i="26"/>
  <c r="L2259" i="26"/>
  <c r="K2296" i="26"/>
  <c r="L2296" i="26"/>
  <c r="K2313" i="26"/>
  <c r="L2313" i="26"/>
  <c r="K2318" i="26"/>
  <c r="L2318" i="26"/>
  <c r="K2307" i="26"/>
  <c r="L2307" i="26"/>
  <c r="K2297" i="26"/>
  <c r="L2297" i="26"/>
  <c r="K2263" i="26"/>
  <c r="L2263" i="26"/>
  <c r="K2255" i="26"/>
  <c r="L2255" i="26"/>
  <c r="K2292" i="26"/>
  <c r="L2292" i="26"/>
  <c r="K2254" i="26"/>
  <c r="L2254" i="26"/>
  <c r="K2311" i="26"/>
  <c r="L2311" i="26"/>
  <c r="K2287" i="26"/>
  <c r="L2287" i="26"/>
  <c r="K2784" i="26"/>
  <c r="L2784" i="26"/>
  <c r="K2927" i="26"/>
  <c r="L2927" i="26"/>
  <c r="K2555" i="26"/>
  <c r="L2555" i="26"/>
  <c r="K2440" i="26"/>
  <c r="L2440" i="26"/>
  <c r="K2764" i="26"/>
  <c r="L2764" i="26"/>
  <c r="K2974" i="26"/>
  <c r="L2974" i="26"/>
  <c r="K2628" i="26"/>
  <c r="L2628" i="26"/>
  <c r="K2928" i="26"/>
  <c r="L2928" i="26"/>
  <c r="K2765" i="26"/>
  <c r="L2765" i="26"/>
  <c r="K2929" i="26"/>
  <c r="L2929" i="26"/>
  <c r="K2739" i="26"/>
  <c r="M2739" i="26" s="1"/>
  <c r="L2739" i="26"/>
  <c r="K2877" i="26"/>
  <c r="L2877" i="26"/>
  <c r="K2506" i="26"/>
  <c r="M2506" i="26" s="1"/>
  <c r="L2506" i="26"/>
  <c r="K2673" i="26"/>
  <c r="L2673" i="26"/>
  <c r="K2629" i="26"/>
  <c r="L2629" i="26"/>
  <c r="K2396" i="26"/>
  <c r="L2396" i="26"/>
  <c r="K2630" i="26"/>
  <c r="L2630" i="26"/>
  <c r="K2674" i="26"/>
  <c r="L2674" i="26"/>
  <c r="K2878" i="26"/>
  <c r="L2878" i="26"/>
  <c r="K2754" i="26"/>
  <c r="L2754" i="26"/>
  <c r="K2379" i="26"/>
  <c r="M2379" i="26" s="1"/>
  <c r="L2379" i="26"/>
  <c r="K2428" i="26"/>
  <c r="L2428" i="26"/>
  <c r="K2930" i="26"/>
  <c r="L2930" i="26"/>
  <c r="K2359" i="26"/>
  <c r="L2359" i="26"/>
  <c r="K2975" i="26"/>
  <c r="L2975" i="26"/>
  <c r="K2422" i="26"/>
  <c r="L2422" i="26"/>
  <c r="K2778" i="26"/>
  <c r="L2778" i="26"/>
  <c r="K2732" i="26"/>
  <c r="L2732" i="26"/>
  <c r="K2499" i="26"/>
  <c r="L2499" i="26"/>
  <c r="K2717" i="26"/>
  <c r="L2717" i="26"/>
  <c r="K2785" i="26"/>
  <c r="L2785" i="26"/>
  <c r="K2631" i="26"/>
  <c r="L2631" i="26"/>
  <c r="K2407" i="26"/>
  <c r="L2407" i="26"/>
  <c r="K2377" i="26"/>
  <c r="L2377" i="26"/>
  <c r="K2976" i="26"/>
  <c r="L2976" i="26"/>
  <c r="K2786" i="26"/>
  <c r="L2786" i="26"/>
  <c r="K2787" i="26"/>
  <c r="L2787" i="26"/>
  <c r="K2352" i="26"/>
  <c r="L2352" i="26"/>
  <c r="K2435" i="26"/>
  <c r="L2435" i="26"/>
  <c r="K2995" i="26"/>
  <c r="L2995" i="26"/>
  <c r="K2369" i="26"/>
  <c r="L2369" i="26"/>
  <c r="K2357" i="26"/>
  <c r="L2357" i="26"/>
  <c r="K2718" i="26"/>
  <c r="L2718" i="26"/>
  <c r="K2365" i="26"/>
  <c r="L2365" i="26"/>
  <c r="K2370" i="26"/>
  <c r="L2370" i="26"/>
  <c r="K2788" i="26"/>
  <c r="L2788" i="26"/>
  <c r="K2358" i="26"/>
  <c r="L2358" i="26"/>
  <c r="K2693" i="26"/>
  <c r="L2693" i="26"/>
  <c r="K2324" i="26"/>
  <c r="L2324" i="26"/>
  <c r="K2719" i="26"/>
  <c r="L2719" i="26"/>
  <c r="K2397" i="26"/>
  <c r="L2397" i="26"/>
  <c r="K2912" i="26"/>
  <c r="L2912" i="26"/>
  <c r="K2408" i="26"/>
  <c r="L2408" i="26"/>
  <c r="K2675" i="26"/>
  <c r="L2675" i="26"/>
  <c r="K2720" i="26"/>
  <c r="L2720" i="26"/>
  <c r="K2775" i="26"/>
  <c r="L2775" i="26"/>
  <c r="K2755" i="26"/>
  <c r="L2755" i="26"/>
  <c r="K2441" i="26"/>
  <c r="L2441" i="26"/>
  <c r="K2931" i="26"/>
  <c r="L2931" i="26"/>
  <c r="K2789" i="26"/>
  <c r="L2789" i="26"/>
  <c r="K2721" i="26"/>
  <c r="L2721" i="26"/>
  <c r="K2442" i="26"/>
  <c r="L2442" i="26"/>
  <c r="K2790" i="26"/>
  <c r="L2790" i="26"/>
  <c r="K2507" i="26"/>
  <c r="L2507" i="26"/>
  <c r="K2722" i="26"/>
  <c r="L2722" i="26"/>
  <c r="K2530" i="26"/>
  <c r="L2530" i="26"/>
  <c r="K2932" i="26"/>
  <c r="L2932" i="26"/>
  <c r="K2556" i="26"/>
  <c r="L2556" i="26"/>
  <c r="K2879" i="26"/>
  <c r="L2879" i="26"/>
  <c r="K2392" i="26"/>
  <c r="L2392" i="26"/>
  <c r="K2398" i="26"/>
  <c r="L2398" i="26"/>
  <c r="K2791" i="26"/>
  <c r="L2791" i="26"/>
  <c r="K2766" i="26"/>
  <c r="L2766" i="26"/>
  <c r="K2339" i="26"/>
  <c r="L2339" i="26"/>
  <c r="K3009" i="26"/>
  <c r="L3009" i="26"/>
  <c r="K2319" i="26"/>
  <c r="L2319" i="26"/>
  <c r="K2792" i="26"/>
  <c r="L2792" i="26"/>
  <c r="K2933" i="26"/>
  <c r="L2933" i="26"/>
  <c r="K2443" i="26"/>
  <c r="L2443" i="26"/>
  <c r="K2437" i="26"/>
  <c r="L2437" i="26"/>
  <c r="K2557" i="26"/>
  <c r="L2557" i="26"/>
  <c r="K2934" i="26"/>
  <c r="L2934" i="26"/>
  <c r="K2913" i="26"/>
  <c r="L2913" i="26"/>
  <c r="K2558" i="26"/>
  <c r="L2558" i="26"/>
  <c r="K2380" i="26"/>
  <c r="L2380" i="26"/>
  <c r="K2767" i="26"/>
  <c r="L2767" i="26"/>
  <c r="K2776" i="26"/>
  <c r="L2776" i="26"/>
  <c r="K2793" i="26"/>
  <c r="L2793" i="26"/>
  <c r="K2880" i="26"/>
  <c r="L2880" i="26"/>
  <c r="K2542" i="26"/>
  <c r="L2542" i="26"/>
  <c r="K2632" i="26"/>
  <c r="L2632" i="26"/>
  <c r="K2540" i="26"/>
  <c r="L2540" i="26"/>
  <c r="K2676" i="26"/>
  <c r="L2676" i="26"/>
  <c r="K2756" i="26"/>
  <c r="L2756" i="26"/>
  <c r="K2749" i="26"/>
  <c r="L2749" i="26"/>
  <c r="K2694" i="26"/>
  <c r="L2694" i="26"/>
  <c r="K2651" i="26"/>
  <c r="L2651" i="26"/>
  <c r="K2977" i="26"/>
  <c r="L2977" i="26"/>
  <c r="K2351" i="26"/>
  <c r="L2351" i="26"/>
  <c r="K2424" i="26"/>
  <c r="L2424" i="26"/>
  <c r="K2794" i="26"/>
  <c r="L2794" i="26"/>
  <c r="K2496" i="26"/>
  <c r="L2496" i="26"/>
  <c r="K2753" i="26"/>
  <c r="L2753" i="26"/>
  <c r="K2795" i="26"/>
  <c r="L2795" i="26"/>
  <c r="K2796" i="26"/>
  <c r="L2796" i="26"/>
  <c r="K2559" i="26"/>
  <c r="L2559" i="26"/>
  <c r="K2429" i="26"/>
  <c r="L2429" i="26"/>
  <c r="K2508" i="26"/>
  <c r="L2508" i="26"/>
  <c r="K2393" i="26"/>
  <c r="L2393" i="26"/>
  <c r="K2797" i="26"/>
  <c r="L2797" i="26"/>
  <c r="K2798" i="26"/>
  <c r="L2798" i="26"/>
  <c r="K2381" i="26"/>
  <c r="L2381" i="26"/>
  <c r="K2677" i="26"/>
  <c r="L2677" i="26"/>
  <c r="K2935" i="26"/>
  <c r="L2935" i="26"/>
  <c r="K3010" i="26"/>
  <c r="L3010" i="26"/>
  <c r="K2740" i="26"/>
  <c r="L2740" i="26"/>
  <c r="K2470" i="26"/>
  <c r="L2470" i="26"/>
  <c r="K2678" i="26"/>
  <c r="L2678" i="26"/>
  <c r="K2633" i="26"/>
  <c r="L2633" i="26"/>
  <c r="K2560" i="26"/>
  <c r="L2560" i="26"/>
  <c r="K2471" i="26"/>
  <c r="L2471" i="26"/>
  <c r="K2561" i="26"/>
  <c r="L2561" i="26"/>
  <c r="K2936" i="26"/>
  <c r="L2936" i="26"/>
  <c r="K2531" i="26"/>
  <c r="L2531" i="26"/>
  <c r="K2978" i="26"/>
  <c r="L2978" i="26"/>
  <c r="K2723" i="26"/>
  <c r="L2723" i="26"/>
  <c r="K2679" i="26"/>
  <c r="L2679" i="26"/>
  <c r="K2881" i="26"/>
  <c r="L2881" i="26"/>
  <c r="K2386" i="26"/>
  <c r="L2386" i="26"/>
  <c r="K2799" i="26"/>
  <c r="L2799" i="26"/>
  <c r="K2800" i="26"/>
  <c r="L2800" i="26"/>
  <c r="K2552" i="26"/>
  <c r="L2552" i="26"/>
  <c r="K2546" i="26"/>
  <c r="L2546" i="26"/>
  <c r="K2937" i="26"/>
  <c r="L2937" i="26"/>
  <c r="K2472" i="26"/>
  <c r="L2472" i="26"/>
  <c r="K2680" i="26"/>
  <c r="L2680" i="26"/>
  <c r="K2427" i="26"/>
  <c r="L2427" i="26"/>
  <c r="K2757" i="26"/>
  <c r="L2757" i="26"/>
  <c r="K2444" i="26"/>
  <c r="L2444" i="26"/>
  <c r="K2938" i="26"/>
  <c r="L2938" i="26"/>
  <c r="K2801" i="26"/>
  <c r="L2801" i="26"/>
  <c r="K2436" i="26"/>
  <c r="L2436" i="26"/>
  <c r="K2802" i="26"/>
  <c r="L2802" i="26"/>
  <c r="K2803" i="26"/>
  <c r="L2803" i="26"/>
  <c r="K2979" i="26"/>
  <c r="L2979" i="26"/>
  <c r="K2360" i="26"/>
  <c r="L2360" i="26"/>
  <c r="K2804" i="26"/>
  <c r="L2804" i="26"/>
  <c r="K2417" i="26"/>
  <c r="L2417" i="26"/>
  <c r="K2350" i="26"/>
  <c r="L2350" i="26"/>
  <c r="K2562" i="26"/>
  <c r="L2562" i="26"/>
  <c r="K2563" i="26"/>
  <c r="L2563" i="26"/>
  <c r="K2882" i="26"/>
  <c r="L2882" i="26"/>
  <c r="K3001" i="26"/>
  <c r="L3001" i="26"/>
  <c r="K2549" i="26"/>
  <c r="L2549" i="26"/>
  <c r="K2758" i="26"/>
  <c r="L2758" i="26"/>
  <c r="K2883" i="26"/>
  <c r="L2883" i="26"/>
  <c r="K2980" i="26"/>
  <c r="L2980" i="26"/>
  <c r="K2634" i="26"/>
  <c r="L2634" i="26"/>
  <c r="K2805" i="26"/>
  <c r="L2805" i="26"/>
  <c r="K2564" i="26"/>
  <c r="L2564" i="26"/>
  <c r="K2565" i="26"/>
  <c r="L2565" i="26"/>
  <c r="K2939" i="26"/>
  <c r="L2939" i="26"/>
  <c r="K2884" i="26"/>
  <c r="L2884" i="26"/>
  <c r="K2981" i="26"/>
  <c r="L2981" i="26"/>
  <c r="K2940" i="26"/>
  <c r="L2940" i="26"/>
  <c r="K2733" i="26"/>
  <c r="L2733" i="26"/>
  <c r="K3002" i="26"/>
  <c r="L3002" i="26"/>
  <c r="K2409" i="26"/>
  <c r="L2409" i="26"/>
  <c r="K2432" i="26"/>
  <c r="L2432" i="26"/>
  <c r="K2941" i="26"/>
  <c r="L2941" i="26"/>
  <c r="K2806" i="26"/>
  <c r="L2806" i="26"/>
  <c r="K2734" i="26"/>
  <c r="L2734" i="26"/>
  <c r="K2942" i="26"/>
  <c r="L2942" i="26"/>
  <c r="K2445" i="26"/>
  <c r="L2445" i="26"/>
  <c r="K2566" i="26"/>
  <c r="L2566" i="26"/>
  <c r="K2567" i="26"/>
  <c r="L2567" i="26"/>
  <c r="K2885" i="26"/>
  <c r="L2885" i="26"/>
  <c r="K2886" i="26"/>
  <c r="L2886" i="26"/>
  <c r="K2568" i="26"/>
  <c r="L2568" i="26"/>
  <c r="K2735" i="26"/>
  <c r="L2735" i="26"/>
  <c r="K2943" i="26"/>
  <c r="L2943" i="26"/>
  <c r="K2779" i="26"/>
  <c r="L2779" i="26"/>
  <c r="K2807" i="26"/>
  <c r="L2807" i="26"/>
  <c r="K2695" i="26"/>
  <c r="L2695" i="26"/>
  <c r="K2509" i="26"/>
  <c r="L2509" i="26"/>
  <c r="K2808" i="26"/>
  <c r="L2808" i="26"/>
  <c r="K2515" i="26"/>
  <c r="L2515" i="26"/>
  <c r="K2340" i="26"/>
  <c r="L2340" i="26"/>
  <c r="K2809" i="26"/>
  <c r="L2809" i="26"/>
  <c r="K2333" i="26"/>
  <c r="L2333" i="26"/>
  <c r="K2944" i="26"/>
  <c r="L2944" i="26"/>
  <c r="K2362" i="26"/>
  <c r="L2362" i="26"/>
  <c r="K2945" i="26"/>
  <c r="L2945" i="26"/>
  <c r="K2446" i="26"/>
  <c r="L2446" i="26"/>
  <c r="K3006" i="26"/>
  <c r="L3006" i="26"/>
  <c r="K2810" i="26"/>
  <c r="L2810" i="26"/>
  <c r="K2750" i="26"/>
  <c r="L2750" i="26"/>
  <c r="K2569" i="26"/>
  <c r="L2569" i="26"/>
  <c r="K2570" i="26"/>
  <c r="L2570" i="26"/>
  <c r="K2774" i="26"/>
  <c r="L2774" i="26"/>
  <c r="K3011" i="26"/>
  <c r="L3011" i="26"/>
  <c r="K2696" i="26"/>
  <c r="L2696" i="26"/>
  <c r="K2946" i="26"/>
  <c r="L2946" i="26"/>
  <c r="K2759" i="26"/>
  <c r="L2759" i="26"/>
  <c r="K2996" i="26"/>
  <c r="L2996" i="26"/>
  <c r="K2388" i="26"/>
  <c r="L2388" i="26"/>
  <c r="K2399" i="26"/>
  <c r="L2399" i="26"/>
  <c r="K2811" i="26"/>
  <c r="L2811" i="26"/>
  <c r="K2982" i="26"/>
  <c r="L2982" i="26"/>
  <c r="K2812" i="26"/>
  <c r="L2812" i="26"/>
  <c r="K2473" i="26"/>
  <c r="L2473" i="26"/>
  <c r="K2983" i="26"/>
  <c r="L2983" i="26"/>
  <c r="K2373" i="26"/>
  <c r="L2373" i="26"/>
  <c r="K2736" i="26"/>
  <c r="L2736" i="26"/>
  <c r="K2887" i="26"/>
  <c r="L2887" i="26"/>
  <c r="K2571" i="26"/>
  <c r="L2571" i="26"/>
  <c r="K2635" i="26"/>
  <c r="L2635" i="26"/>
  <c r="K3007" i="26"/>
  <c r="L3007" i="26"/>
  <c r="K2410" i="26"/>
  <c r="L2410" i="26"/>
  <c r="K2984" i="26"/>
  <c r="L2984" i="26"/>
  <c r="K2813" i="26"/>
  <c r="L2813" i="26"/>
  <c r="K2572" i="26"/>
  <c r="L2572" i="26"/>
  <c r="K2447" i="26"/>
  <c r="L2447" i="26"/>
  <c r="K2985" i="26"/>
  <c r="L2985" i="26"/>
  <c r="K2573" i="26"/>
  <c r="L2573" i="26"/>
  <c r="K2474" i="26"/>
  <c r="L2474" i="26"/>
  <c r="K2574" i="26"/>
  <c r="L2574" i="26"/>
  <c r="K2814" i="26"/>
  <c r="L2814" i="26"/>
  <c r="K2947" i="26"/>
  <c r="L2947" i="26"/>
  <c r="K2385" i="26"/>
  <c r="L2385" i="26"/>
  <c r="K2433" i="26"/>
  <c r="L2433" i="26"/>
  <c r="K2372" i="26"/>
  <c r="L2372" i="26"/>
  <c r="K2475" i="26"/>
  <c r="L2475" i="26"/>
  <c r="K2815" i="26"/>
  <c r="L2815" i="26"/>
  <c r="K2575" i="26"/>
  <c r="L2575" i="26"/>
  <c r="K2760" i="26"/>
  <c r="L2760" i="26"/>
  <c r="K2336" i="26"/>
  <c r="L2336" i="26"/>
  <c r="K2448" i="26"/>
  <c r="L2448" i="26"/>
  <c r="K2816" i="26"/>
  <c r="L2816" i="26"/>
  <c r="K2888" i="26"/>
  <c r="L2888" i="26"/>
  <c r="K2986" i="26"/>
  <c r="L2986" i="26"/>
  <c r="K2889" i="26"/>
  <c r="L2889" i="26"/>
  <c r="K3015" i="26"/>
  <c r="L3015" i="26"/>
  <c r="K2817" i="26"/>
  <c r="L2817" i="26"/>
  <c r="K2777" i="26"/>
  <c r="L2777" i="26"/>
  <c r="K3016" i="26"/>
  <c r="L3016" i="26"/>
  <c r="K2576" i="26"/>
  <c r="L2576" i="26"/>
  <c r="K2681" i="26"/>
  <c r="L2681" i="26"/>
  <c r="K2818" i="26"/>
  <c r="L2818" i="26"/>
  <c r="K2682" i="26"/>
  <c r="L2682" i="26"/>
  <c r="K2516" i="26"/>
  <c r="L2516" i="26"/>
  <c r="K2987" i="26"/>
  <c r="L2987" i="26"/>
  <c r="K2543" i="26"/>
  <c r="L2543" i="26"/>
  <c r="K2577" i="26"/>
  <c r="L2577" i="26"/>
  <c r="K2683" i="26"/>
  <c r="L2683" i="26"/>
  <c r="K2697" i="26"/>
  <c r="L2697" i="26"/>
  <c r="K2890" i="26"/>
  <c r="L2890" i="26"/>
  <c r="K2334" i="26"/>
  <c r="L2334" i="26"/>
  <c r="K2476" i="26"/>
  <c r="L2476" i="26"/>
  <c r="K2366" i="26"/>
  <c r="L2366" i="26"/>
  <c r="K2544" i="26"/>
  <c r="L2544" i="26"/>
  <c r="K2948" i="26"/>
  <c r="L2948" i="26"/>
  <c r="K2578" i="26"/>
  <c r="L2578" i="26"/>
  <c r="K2949" i="26"/>
  <c r="L2949" i="26"/>
  <c r="K2922" i="26"/>
  <c r="L2922" i="26"/>
  <c r="K2819" i="26"/>
  <c r="L2819" i="26"/>
  <c r="K2707" i="26"/>
  <c r="L2707" i="26"/>
  <c r="K2330" i="26"/>
  <c r="L2330" i="26"/>
  <c r="K2684" i="26"/>
  <c r="L2684" i="26"/>
  <c r="K2768" i="26"/>
  <c r="L2768" i="26"/>
  <c r="K2914" i="26"/>
  <c r="L2914" i="26"/>
  <c r="K3012" i="26"/>
  <c r="L3012" i="26"/>
  <c r="K2323" i="26"/>
  <c r="L2323" i="26"/>
  <c r="K2670" i="26"/>
  <c r="L2670" i="26"/>
  <c r="K2891" i="26"/>
  <c r="L2891" i="26"/>
  <c r="K2338" i="26"/>
  <c r="L2338" i="26"/>
  <c r="K2449" i="26"/>
  <c r="L2449" i="26"/>
  <c r="K2820" i="26"/>
  <c r="L2820" i="26"/>
  <c r="K2376" i="26"/>
  <c r="L2376" i="26"/>
  <c r="K2579" i="26"/>
  <c r="L2579" i="26"/>
  <c r="K2724" i="26"/>
  <c r="L2724" i="26"/>
  <c r="K2725" i="26"/>
  <c r="L2725" i="26"/>
  <c r="K2950" i="26"/>
  <c r="L2950" i="26"/>
  <c r="K2532" i="26"/>
  <c r="L2532" i="26"/>
  <c r="K2580" i="26"/>
  <c r="L2580" i="26"/>
  <c r="K2430" i="26"/>
  <c r="L2430" i="26"/>
  <c r="K2726" i="26"/>
  <c r="L2726" i="26"/>
  <c r="K2500" i="26"/>
  <c r="L2500" i="26"/>
  <c r="K2547" i="26"/>
  <c r="L2547" i="26"/>
  <c r="K2716" i="26"/>
  <c r="L2716" i="26"/>
  <c r="K2374" i="26"/>
  <c r="L2374" i="26"/>
  <c r="K2581" i="26"/>
  <c r="L2581" i="26"/>
  <c r="K2951" i="26"/>
  <c r="L2951" i="26"/>
  <c r="K2411" i="26"/>
  <c r="L2411" i="26"/>
  <c r="K2685" i="26"/>
  <c r="L2685" i="26"/>
  <c r="K2952" i="26"/>
  <c r="L2952" i="26"/>
  <c r="K2517" i="26"/>
  <c r="L2517" i="26"/>
  <c r="K2450" i="26"/>
  <c r="L2450" i="26"/>
  <c r="K2391" i="26"/>
  <c r="L2391" i="26"/>
  <c r="K2953" i="26"/>
  <c r="L2953" i="26"/>
  <c r="K2662" i="26"/>
  <c r="L2662" i="26"/>
  <c r="K2510" i="26"/>
  <c r="L2510" i="26"/>
  <c r="K3003" i="26"/>
  <c r="L3003" i="26"/>
  <c r="K2988" i="26"/>
  <c r="L2988" i="26"/>
  <c r="K2821" i="26"/>
  <c r="L2821" i="26"/>
  <c r="K2524" i="26"/>
  <c r="L2524" i="26"/>
  <c r="K2822" i="26"/>
  <c r="L2822" i="26"/>
  <c r="K2823" i="26"/>
  <c r="L2823" i="26"/>
  <c r="K2582" i="26"/>
  <c r="L2582" i="26"/>
  <c r="K2686" i="26"/>
  <c r="L2686" i="26"/>
  <c r="K2954" i="26"/>
  <c r="L2954" i="26"/>
  <c r="K2583" i="26"/>
  <c r="L2583" i="26"/>
  <c r="K2708" i="26"/>
  <c r="L2708" i="26"/>
  <c r="K2363" i="26"/>
  <c r="L2363" i="26"/>
  <c r="K2584" i="26"/>
  <c r="L2584" i="26"/>
  <c r="K2824" i="26"/>
  <c r="L2824" i="26"/>
  <c r="K2348" i="26"/>
  <c r="L2348" i="26"/>
  <c r="K2769" i="26"/>
  <c r="L2769" i="26"/>
  <c r="K2545" i="26"/>
  <c r="L2545" i="26"/>
  <c r="K2477" i="26"/>
  <c r="L2477" i="26"/>
  <c r="K2332" i="26"/>
  <c r="L2332" i="26"/>
  <c r="K2342" i="26"/>
  <c r="L2342" i="26"/>
  <c r="K2825" i="26"/>
  <c r="L2825" i="26"/>
  <c r="K2585" i="26"/>
  <c r="L2585" i="26"/>
  <c r="K2826" i="26"/>
  <c r="L2826" i="26"/>
  <c r="K2955" i="26"/>
  <c r="L2955" i="26"/>
  <c r="K2586" i="26"/>
  <c r="L2586" i="26"/>
  <c r="K2741" i="26"/>
  <c r="L2741" i="26"/>
  <c r="K2956" i="26"/>
  <c r="L2956" i="26"/>
  <c r="K2412" i="26"/>
  <c r="L2412" i="26"/>
  <c r="K2587" i="26"/>
  <c r="L2587" i="26"/>
  <c r="K2957" i="26"/>
  <c r="L2957" i="26"/>
  <c r="K2588" i="26"/>
  <c r="L2588" i="26"/>
  <c r="K2827" i="26"/>
  <c r="L2827" i="26"/>
  <c r="K2375" i="26"/>
  <c r="L2375" i="26"/>
  <c r="K2550" i="26"/>
  <c r="L2550" i="26"/>
  <c r="K2652" i="26"/>
  <c r="L2652" i="26"/>
  <c r="K2742" i="26"/>
  <c r="L2742" i="26"/>
  <c r="K2400" i="26"/>
  <c r="L2400" i="26"/>
  <c r="K2533" i="26"/>
  <c r="L2533" i="26"/>
  <c r="K2478" i="26"/>
  <c r="L2478" i="26"/>
  <c r="K2451" i="26"/>
  <c r="L2451" i="26"/>
  <c r="K2387" i="26"/>
  <c r="L2387" i="26"/>
  <c r="K2325" i="26"/>
  <c r="L2325" i="26"/>
  <c r="K2518" i="26"/>
  <c r="L2518" i="26"/>
  <c r="K2958" i="26"/>
  <c r="L2958" i="26"/>
  <c r="K2748" i="26"/>
  <c r="L2748" i="26"/>
  <c r="K2698" i="26"/>
  <c r="L2698" i="26"/>
  <c r="K2959" i="26"/>
  <c r="L2959" i="26"/>
  <c r="K2503" i="26"/>
  <c r="L2503" i="26"/>
  <c r="K2425" i="26"/>
  <c r="L2425" i="26"/>
  <c r="K2519" i="26"/>
  <c r="L2519" i="26"/>
  <c r="K2589" i="26"/>
  <c r="L2589" i="26"/>
  <c r="K2663" i="26"/>
  <c r="L2663" i="26"/>
  <c r="K2390" i="26"/>
  <c r="L2390" i="26"/>
  <c r="K2328" i="26"/>
  <c r="L2328" i="26"/>
  <c r="K2687" i="26"/>
  <c r="L2687" i="26"/>
  <c r="K2960" i="26"/>
  <c r="L2960" i="26"/>
  <c r="K2382" i="26"/>
  <c r="L2382" i="26"/>
  <c r="K3004" i="26"/>
  <c r="L3004" i="26"/>
  <c r="K2828" i="26"/>
  <c r="L2828" i="26"/>
  <c r="K2829" i="26"/>
  <c r="L2829" i="26"/>
  <c r="K2961" i="26"/>
  <c r="L2961" i="26"/>
  <c r="K2520" i="26"/>
  <c r="L2520" i="26"/>
  <c r="K2401" i="26"/>
  <c r="L2401" i="26"/>
  <c r="K2892" i="26"/>
  <c r="L2892" i="26"/>
  <c r="K2653" i="26"/>
  <c r="L2653" i="26"/>
  <c r="K2395" i="26"/>
  <c r="L2395" i="26"/>
  <c r="K2830" i="26"/>
  <c r="L2830" i="26"/>
  <c r="K2893" i="26"/>
  <c r="L2893" i="26"/>
  <c r="K2343" i="26"/>
  <c r="L2343" i="26"/>
  <c r="K2761" i="26"/>
  <c r="L2761" i="26"/>
  <c r="K2831" i="26"/>
  <c r="L2831" i="26"/>
  <c r="K2452" i="26"/>
  <c r="L2452" i="26"/>
  <c r="K2349" i="26"/>
  <c r="L2349" i="26"/>
  <c r="K2770" i="26"/>
  <c r="L2770" i="26"/>
  <c r="K2915" i="26"/>
  <c r="L2915" i="26"/>
  <c r="K2479" i="26"/>
  <c r="L2479" i="26"/>
  <c r="K2709" i="26"/>
  <c r="L2709" i="26"/>
  <c r="K2751" i="26"/>
  <c r="L2751" i="26"/>
  <c r="K2354" i="26"/>
  <c r="L2354" i="26"/>
  <c r="K2590" i="26"/>
  <c r="L2590" i="26"/>
  <c r="K2431" i="26"/>
  <c r="L2431" i="26"/>
  <c r="K2534" i="26"/>
  <c r="L2534" i="26"/>
  <c r="K2962" i="26"/>
  <c r="L2962" i="26"/>
  <c r="K2832" i="26"/>
  <c r="L2832" i="26"/>
  <c r="K2591" i="26"/>
  <c r="L2591" i="26"/>
  <c r="K2894" i="26"/>
  <c r="L2894" i="26"/>
  <c r="K2833" i="26"/>
  <c r="L2833" i="26"/>
  <c r="K2592" i="26"/>
  <c r="L2592" i="26"/>
  <c r="K2834" i="26"/>
  <c r="L2834" i="26"/>
  <c r="K2654" i="26"/>
  <c r="L2654" i="26"/>
  <c r="K2488" i="26"/>
  <c r="L2488" i="26"/>
  <c r="K2835" i="26"/>
  <c r="L2835" i="26"/>
  <c r="K2836" i="26"/>
  <c r="L2836" i="26"/>
  <c r="K2522" i="26"/>
  <c r="L2522" i="26"/>
  <c r="K2699" i="26"/>
  <c r="L2699" i="26"/>
  <c r="K2710" i="26"/>
  <c r="L2710" i="26"/>
  <c r="K2989" i="26"/>
  <c r="L2989" i="26"/>
  <c r="K2963" i="26"/>
  <c r="L2963" i="26"/>
  <c r="K2320" i="26"/>
  <c r="L2320" i="26"/>
  <c r="K2453" i="26"/>
  <c r="L2453" i="26"/>
  <c r="K2837" i="26"/>
  <c r="L2837" i="26"/>
  <c r="K2727" i="26"/>
  <c r="L2727" i="26"/>
  <c r="K2454" i="26"/>
  <c r="L2454" i="26"/>
  <c r="K2505" i="26"/>
  <c r="L2505" i="26"/>
  <c r="K2990" i="26"/>
  <c r="L2990" i="26"/>
  <c r="K2964" i="26"/>
  <c r="L2964" i="26"/>
  <c r="K2838" i="26"/>
  <c r="L2838" i="26"/>
  <c r="K2455" i="26"/>
  <c r="L2455" i="26"/>
  <c r="K2378" i="26"/>
  <c r="L2378" i="26"/>
  <c r="K2714" i="26"/>
  <c r="L2714" i="26"/>
  <c r="K2728" i="26"/>
  <c r="L2728" i="26"/>
  <c r="K2593" i="26"/>
  <c r="L2593" i="26"/>
  <c r="K2747" i="26"/>
  <c r="L2747" i="26"/>
  <c r="K2413" i="26"/>
  <c r="L2413" i="26"/>
  <c r="K2426" i="26"/>
  <c r="L2426" i="26"/>
  <c r="K2321" i="26"/>
  <c r="L2321" i="26"/>
  <c r="K2331" i="26"/>
  <c r="L2331" i="26"/>
  <c r="K2414" i="26"/>
  <c r="L2414" i="26"/>
  <c r="K2594" i="26"/>
  <c r="L2594" i="26"/>
  <c r="K2729" i="26"/>
  <c r="L2729" i="26"/>
  <c r="K2839" i="26"/>
  <c r="L2839" i="26"/>
  <c r="K2965" i="26"/>
  <c r="L2965" i="26"/>
  <c r="K2991" i="26"/>
  <c r="L2991" i="26"/>
  <c r="K3013" i="26"/>
  <c r="L3013" i="26"/>
  <c r="K2916" i="26"/>
  <c r="L2916" i="26"/>
  <c r="K2535" i="26"/>
  <c r="L2535" i="26"/>
  <c r="K2917" i="26"/>
  <c r="L2917" i="26"/>
  <c r="K2346" i="26"/>
  <c r="L2346" i="26"/>
  <c r="K2688" i="26"/>
  <c r="L2688" i="26"/>
  <c r="K2595" i="26"/>
  <c r="L2595" i="26"/>
  <c r="K2783" i="26"/>
  <c r="L2783" i="26"/>
  <c r="K2920" i="26"/>
  <c r="L2920" i="26"/>
  <c r="K2504" i="26"/>
  <c r="L2504" i="26"/>
  <c r="K2596" i="26"/>
  <c r="L2596" i="26"/>
  <c r="K2456" i="26"/>
  <c r="L2456" i="26"/>
  <c r="K2689" i="26"/>
  <c r="L2689" i="26"/>
  <c r="K2895" i="26"/>
  <c r="L2895" i="26"/>
  <c r="K2597" i="26"/>
  <c r="L2597" i="26"/>
  <c r="K2489" i="26"/>
  <c r="L2489" i="26"/>
  <c r="K2541" i="26"/>
  <c r="L2541" i="26"/>
  <c r="K2598" i="26"/>
  <c r="L2598" i="26"/>
  <c r="K2599" i="26"/>
  <c r="L2599" i="26"/>
  <c r="K2501" i="26"/>
  <c r="L2501" i="26"/>
  <c r="K2526" i="26"/>
  <c r="L2526" i="26"/>
  <c r="K2752" i="26"/>
  <c r="L2752" i="26"/>
  <c r="K2600" i="26"/>
  <c r="L2600" i="26"/>
  <c r="K2480" i="26"/>
  <c r="L2480" i="26"/>
  <c r="K2966" i="26"/>
  <c r="L2966" i="26"/>
  <c r="K2743" i="26"/>
  <c r="L2743" i="26"/>
  <c r="K2840" i="26"/>
  <c r="L2840" i="26"/>
  <c r="K2841" i="26"/>
  <c r="L2841" i="26"/>
  <c r="K2548" i="26"/>
  <c r="L2548" i="26"/>
  <c r="K2842" i="26"/>
  <c r="L2842" i="26"/>
  <c r="K3014" i="26"/>
  <c r="L3014" i="26"/>
  <c r="K2457" i="26"/>
  <c r="L2457" i="26"/>
  <c r="K2782" i="26"/>
  <c r="L2782" i="26"/>
  <c r="K2843" i="26"/>
  <c r="L2843" i="26"/>
  <c r="K2896" i="26"/>
  <c r="L2896" i="26"/>
  <c r="K3005" i="26"/>
  <c r="L3005" i="26"/>
  <c r="K2601" i="26"/>
  <c r="L2601" i="26"/>
  <c r="K2423" i="26"/>
  <c r="L2423" i="26"/>
  <c r="K2418" i="26"/>
  <c r="L2418" i="26"/>
  <c r="K2636" i="26"/>
  <c r="L2636" i="26"/>
  <c r="K2700" i="26"/>
  <c r="L2700" i="26"/>
  <c r="K2361" i="26"/>
  <c r="L2361" i="26"/>
  <c r="K2344" i="26"/>
  <c r="L2344" i="26"/>
  <c r="K2490" i="26"/>
  <c r="L2490" i="26"/>
  <c r="K2762" i="26"/>
  <c r="L2762" i="26"/>
  <c r="K2664" i="26"/>
  <c r="L2664" i="26"/>
  <c r="K2497" i="26"/>
  <c r="L2497" i="26"/>
  <c r="K2992" i="26"/>
  <c r="L2992" i="26"/>
  <c r="K2491" i="26"/>
  <c r="L2491" i="26"/>
  <c r="K2967" i="26"/>
  <c r="M2967" i="26" s="1"/>
  <c r="L2967" i="26"/>
  <c r="K2492" i="26"/>
  <c r="L2492" i="26"/>
  <c r="K2997" i="26"/>
  <c r="L2997" i="26"/>
  <c r="K2481" i="26"/>
  <c r="L2481" i="26"/>
  <c r="K2502" i="26"/>
  <c r="L2502" i="26"/>
  <c r="K2665" i="26"/>
  <c r="L2665" i="26"/>
  <c r="K2327" i="26"/>
  <c r="L2327" i="26"/>
  <c r="K2993" i="26"/>
  <c r="L2993" i="26"/>
  <c r="K2419" i="26"/>
  <c r="L2419" i="26"/>
  <c r="K2781" i="26"/>
  <c r="L2781" i="26"/>
  <c r="K2897" i="26"/>
  <c r="L2897" i="26"/>
  <c r="K2347" i="26"/>
  <c r="L2347" i="26"/>
  <c r="K2968" i="26"/>
  <c r="L2968" i="26"/>
  <c r="K2420" i="26"/>
  <c r="L2420" i="26"/>
  <c r="K2335" i="26"/>
  <c r="L2335" i="26"/>
  <c r="K2690" i="26"/>
  <c r="L2690" i="26"/>
  <c r="K2771" i="26"/>
  <c r="L2771" i="26"/>
  <c r="K2421" i="26"/>
  <c r="L2421" i="26"/>
  <c r="K2389" i="26"/>
  <c r="L2389" i="26"/>
  <c r="K2994" i="26"/>
  <c r="L2994" i="26"/>
  <c r="K2602" i="26"/>
  <c r="L2602" i="26"/>
  <c r="K2844" i="26"/>
  <c r="L2844" i="26"/>
  <c r="K2845" i="26"/>
  <c r="L2845" i="26"/>
  <c r="K2415" i="26"/>
  <c r="L2415" i="26"/>
  <c r="K2701" i="26"/>
  <c r="L2701" i="26"/>
  <c r="K2383" i="26"/>
  <c r="L2383" i="26"/>
  <c r="K2637" i="26"/>
  <c r="L2637" i="26"/>
  <c r="K2603" i="26"/>
  <c r="L2603" i="26"/>
  <c r="K2604" i="26"/>
  <c r="L2604" i="26"/>
  <c r="K2846" i="26"/>
  <c r="L2846" i="26"/>
  <c r="K2969" i="26"/>
  <c r="L2969" i="26"/>
  <c r="K2536" i="26"/>
  <c r="L2536" i="26"/>
  <c r="K2434" i="26"/>
  <c r="L2434" i="26"/>
  <c r="K2458" i="26"/>
  <c r="L2458" i="26"/>
  <c r="K2847" i="26"/>
  <c r="L2847" i="26"/>
  <c r="K2655" i="26"/>
  <c r="L2655" i="26"/>
  <c r="K2848" i="26"/>
  <c r="L2848" i="26"/>
  <c r="K2849" i="26"/>
  <c r="L2849" i="26"/>
  <c r="K2850" i="26"/>
  <c r="L2850" i="26"/>
  <c r="K2529" i="26"/>
  <c r="L2529" i="26"/>
  <c r="K2898" i="26"/>
  <c r="L2898" i="26"/>
  <c r="K2605" i="26"/>
  <c r="L2605" i="26"/>
  <c r="K2459" i="26"/>
  <c r="L2459" i="26"/>
  <c r="K2329" i="26"/>
  <c r="L2329" i="26"/>
  <c r="K2551" i="26"/>
  <c r="L2551" i="26"/>
  <c r="K2554" i="26"/>
  <c r="L2554" i="26"/>
  <c r="K2384" i="26"/>
  <c r="L2384" i="26"/>
  <c r="K2606" i="26"/>
  <c r="L2606" i="26"/>
  <c r="K2970" i="26"/>
  <c r="L2970" i="26"/>
  <c r="K2607" i="26"/>
  <c r="L2607" i="26"/>
  <c r="K2341" i="26"/>
  <c r="L2341" i="26"/>
  <c r="K2924" i="26"/>
  <c r="L2924" i="26"/>
  <c r="K2711" i="26"/>
  <c r="L2711" i="26"/>
  <c r="K2537" i="26"/>
  <c r="L2537" i="26"/>
  <c r="K2851" i="26"/>
  <c r="L2851" i="26"/>
  <c r="K2899" i="26"/>
  <c r="L2899" i="26"/>
  <c r="K2852" i="26"/>
  <c r="L2852" i="26"/>
  <c r="K2656" i="26"/>
  <c r="L2656" i="26"/>
  <c r="K2691" i="26"/>
  <c r="L2691" i="26"/>
  <c r="K2438" i="26"/>
  <c r="L2438" i="26"/>
  <c r="K2702" i="26"/>
  <c r="L2702" i="26"/>
  <c r="K2482" i="26"/>
  <c r="L2482" i="26"/>
  <c r="K2998" i="26"/>
  <c r="L2998" i="26"/>
  <c r="K2657" i="26"/>
  <c r="L2657" i="26"/>
  <c r="K2638" i="26"/>
  <c r="L2638" i="26"/>
  <c r="K2538" i="26"/>
  <c r="L2538" i="26"/>
  <c r="K2763" i="26"/>
  <c r="L2763" i="26"/>
  <c r="K2772" i="26"/>
  <c r="L2772" i="26"/>
  <c r="K2703" i="26"/>
  <c r="L2703" i="26"/>
  <c r="K2900" i="26"/>
  <c r="L2900" i="26"/>
  <c r="K2483" i="26"/>
  <c r="L2483" i="26"/>
  <c r="K2639" i="26"/>
  <c r="L2639" i="26"/>
  <c r="K2484" i="26"/>
  <c r="L2484" i="26"/>
  <c r="K2971" i="26"/>
  <c r="L2971" i="26"/>
  <c r="K2919" i="26"/>
  <c r="L2919" i="26"/>
  <c r="K2853" i="26"/>
  <c r="L2853" i="26"/>
  <c r="K2854" i="26"/>
  <c r="L2854" i="26"/>
  <c r="K2737" i="26"/>
  <c r="L2737" i="26"/>
  <c r="K2493" i="26"/>
  <c r="L2493" i="26"/>
  <c r="K2855" i="26"/>
  <c r="L2855" i="26"/>
  <c r="K2640" i="26"/>
  <c r="L2640" i="26"/>
  <c r="K2402" i="26"/>
  <c r="L2402" i="26"/>
  <c r="K2364" i="26"/>
  <c r="L2364" i="26"/>
  <c r="K2856" i="26"/>
  <c r="L2856" i="26"/>
  <c r="K2999" i="26"/>
  <c r="L2999" i="26"/>
  <c r="K2669" i="26"/>
  <c r="L2669" i="26"/>
  <c r="K2356" i="26"/>
  <c r="L2356" i="26"/>
  <c r="K2704" i="26"/>
  <c r="L2704" i="26"/>
  <c r="K2525" i="26"/>
  <c r="L2525" i="26"/>
  <c r="K2857" i="26"/>
  <c r="L2857" i="26"/>
  <c r="K2901" i="26"/>
  <c r="L2901" i="26"/>
  <c r="K2608" i="26"/>
  <c r="L2608" i="26"/>
  <c r="K2902" i="26"/>
  <c r="L2902" i="26"/>
  <c r="K2609" i="26"/>
  <c r="L2609" i="26"/>
  <c r="K2744" i="26"/>
  <c r="L2744" i="26"/>
  <c r="K2972" i="26"/>
  <c r="L2972" i="26"/>
  <c r="K2553" i="26"/>
  <c r="L2553" i="26"/>
  <c r="K2528" i="26"/>
  <c r="L2528" i="26"/>
  <c r="K2485" i="26"/>
  <c r="L2485" i="26"/>
  <c r="K2641" i="26"/>
  <c r="L2641" i="26"/>
  <c r="K2903" i="26"/>
  <c r="L2903" i="26"/>
  <c r="K2642" i="26"/>
  <c r="L2642" i="26"/>
  <c r="K2643" i="26"/>
  <c r="L2643" i="26"/>
  <c r="K2610" i="26"/>
  <c r="L2610" i="26"/>
  <c r="K2658" i="26"/>
  <c r="L2658" i="26"/>
  <c r="K2611" i="26"/>
  <c r="L2611" i="26"/>
  <c r="K2925" i="26"/>
  <c r="L2925" i="26"/>
  <c r="K2612" i="26"/>
  <c r="L2612" i="26"/>
  <c r="K2671" i="26"/>
  <c r="L2671" i="26"/>
  <c r="K2644" i="26"/>
  <c r="L2644" i="26"/>
  <c r="K2666" i="26"/>
  <c r="L2666" i="26"/>
  <c r="K2460" i="26"/>
  <c r="L2460" i="26"/>
  <c r="K2322" i="26"/>
  <c r="L2322" i="26"/>
  <c r="K3008" i="26"/>
  <c r="L3008" i="26"/>
  <c r="K2904" i="26"/>
  <c r="L2904" i="26"/>
  <c r="K2498" i="26"/>
  <c r="L2498" i="26"/>
  <c r="K2672" i="26"/>
  <c r="L2672" i="26"/>
  <c r="K2858" i="26"/>
  <c r="L2858" i="26"/>
  <c r="K2523" i="26"/>
  <c r="L2523" i="26"/>
  <c r="K2403" i="26"/>
  <c r="L2403" i="26"/>
  <c r="K2859" i="26"/>
  <c r="L2859" i="26"/>
  <c r="K2860" i="26"/>
  <c r="L2860" i="26"/>
  <c r="K2905" i="26"/>
  <c r="L2905" i="26"/>
  <c r="K2861" i="26"/>
  <c r="L2861" i="26"/>
  <c r="K2337" i="26"/>
  <c r="L2337" i="26"/>
  <c r="K2494" i="26"/>
  <c r="L2494" i="26"/>
  <c r="K2862" i="26"/>
  <c r="L2862" i="26"/>
  <c r="K2645" i="26"/>
  <c r="L2645" i="26"/>
  <c r="K2646" i="26"/>
  <c r="L2646" i="26"/>
  <c r="K2730" i="26"/>
  <c r="L2730" i="26"/>
  <c r="K2404" i="26"/>
  <c r="L2404" i="26"/>
  <c r="K2906" i="26"/>
  <c r="L2906" i="26"/>
  <c r="K2647" i="26"/>
  <c r="L2647" i="26"/>
  <c r="K2394" i="26"/>
  <c r="L2394" i="26"/>
  <c r="K2371" i="26"/>
  <c r="L2371" i="26"/>
  <c r="K2495" i="26"/>
  <c r="L2495" i="26"/>
  <c r="K2613" i="26"/>
  <c r="L2613" i="26"/>
  <c r="K2521" i="26"/>
  <c r="L2521" i="26"/>
  <c r="K2863" i="26"/>
  <c r="L2863" i="26"/>
  <c r="K2461" i="26"/>
  <c r="L2461" i="26"/>
  <c r="K2326" i="26"/>
  <c r="L2326" i="26"/>
  <c r="K2864" i="26"/>
  <c r="L2864" i="26"/>
  <c r="K2405" i="26"/>
  <c r="L2405" i="26"/>
  <c r="K2907" i="26"/>
  <c r="L2907" i="26"/>
  <c r="K2614" i="26"/>
  <c r="L2614" i="26"/>
  <c r="K2865" i="26"/>
  <c r="L2865" i="26"/>
  <c r="K2615" i="26"/>
  <c r="L2615" i="26"/>
  <c r="K2616" i="26"/>
  <c r="L2616" i="26"/>
  <c r="K2617" i="26"/>
  <c r="L2617" i="26"/>
  <c r="K2705" i="26"/>
  <c r="L2705" i="26"/>
  <c r="K2618" i="26"/>
  <c r="L2618" i="26"/>
  <c r="K2908" i="26"/>
  <c r="L2908" i="26"/>
  <c r="K2659" i="26"/>
  <c r="L2659" i="26"/>
  <c r="K2353" i="26"/>
  <c r="L2353" i="26"/>
  <c r="K2921" i="26"/>
  <c r="L2921" i="26"/>
  <c r="K2668" i="26"/>
  <c r="L2668" i="26"/>
  <c r="K2926" i="26"/>
  <c r="L2926" i="26"/>
  <c r="K2731" i="26"/>
  <c r="L2731" i="26"/>
  <c r="K3000" i="26"/>
  <c r="L3000" i="26"/>
  <c r="K2712" i="26"/>
  <c r="L2712" i="26"/>
  <c r="K2715" i="26"/>
  <c r="L2715" i="26"/>
  <c r="K2745" i="26"/>
  <c r="L2745" i="26"/>
  <c r="K2738" i="26"/>
  <c r="L2738" i="26"/>
  <c r="K2918" i="26"/>
  <c r="L2918" i="26"/>
  <c r="K2619" i="26"/>
  <c r="L2619" i="26"/>
  <c r="K2746" i="26"/>
  <c r="L2746" i="26"/>
  <c r="K2620" i="26"/>
  <c r="L2620" i="26"/>
  <c r="K2660" i="26"/>
  <c r="L2660" i="26"/>
  <c r="K2661" i="26"/>
  <c r="L2661" i="26"/>
  <c r="K2462" i="26"/>
  <c r="L2462" i="26"/>
  <c r="K2463" i="26"/>
  <c r="L2463" i="26"/>
  <c r="K2621" i="26"/>
  <c r="L2621" i="26"/>
  <c r="K2511" i="26"/>
  <c r="L2511" i="26"/>
  <c r="K2866" i="26"/>
  <c r="L2866" i="26"/>
  <c r="K2648" i="26"/>
  <c r="L2648" i="26"/>
  <c r="K2622" i="26"/>
  <c r="L2622" i="26"/>
  <c r="K2367" i="26"/>
  <c r="L2367" i="26"/>
  <c r="K2649" i="26"/>
  <c r="L2649" i="26"/>
  <c r="K2623" i="26"/>
  <c r="L2623" i="26"/>
  <c r="K2512" i="26"/>
  <c r="L2512" i="26"/>
  <c r="K2486" i="26"/>
  <c r="L2486" i="26"/>
  <c r="K2464" i="26"/>
  <c r="L2464" i="26"/>
  <c r="K2465" i="26"/>
  <c r="L2465" i="26"/>
  <c r="K2466" i="26"/>
  <c r="L2466" i="26"/>
  <c r="K2706" i="26"/>
  <c r="L2706" i="26"/>
  <c r="K2867" i="26"/>
  <c r="L2867" i="26"/>
  <c r="K2868" i="26"/>
  <c r="L2868" i="26"/>
  <c r="K2355" i="26"/>
  <c r="L2355" i="26"/>
  <c r="K2780" i="26"/>
  <c r="L2780" i="26"/>
  <c r="K2869" i="26"/>
  <c r="L2869" i="26"/>
  <c r="K2870" i="26"/>
  <c r="L2870" i="26"/>
  <c r="K2909" i="26"/>
  <c r="L2909" i="26"/>
  <c r="K2624" i="26"/>
  <c r="L2624" i="26"/>
  <c r="K2667" i="26"/>
  <c r="L2667" i="26"/>
  <c r="K2871" i="26"/>
  <c r="L2871" i="26"/>
  <c r="K2368" i="26"/>
  <c r="L2368" i="26"/>
  <c r="K2467" i="26"/>
  <c r="L2467" i="26"/>
  <c r="K2345" i="26"/>
  <c r="L2345" i="26"/>
  <c r="K2872" i="26"/>
  <c r="L2872" i="26"/>
  <c r="K2406" i="26"/>
  <c r="L2406" i="26"/>
  <c r="K2873" i="26"/>
  <c r="L2873" i="26"/>
  <c r="K2874" i="26"/>
  <c r="L2874" i="26"/>
  <c r="K2875" i="26"/>
  <c r="L2875" i="26"/>
  <c r="K2513" i="26"/>
  <c r="L2513" i="26"/>
  <c r="K2923" i="26"/>
  <c r="L2923" i="26"/>
  <c r="K2625" i="26"/>
  <c r="L2625" i="26"/>
  <c r="K2416" i="26"/>
  <c r="L2416" i="26"/>
  <c r="K2439" i="26"/>
  <c r="L2439" i="26"/>
  <c r="K2876" i="26"/>
  <c r="L2876" i="26"/>
  <c r="K2468" i="26"/>
  <c r="L2468" i="26"/>
  <c r="K2773" i="26"/>
  <c r="L2773" i="26"/>
  <c r="K2539" i="26"/>
  <c r="L2539" i="26"/>
  <c r="K2692" i="26"/>
  <c r="L2692" i="26"/>
  <c r="K2514" i="26"/>
  <c r="L2514" i="26"/>
  <c r="K2626" i="26"/>
  <c r="L2626" i="26"/>
  <c r="K2910" i="26"/>
  <c r="L2910" i="26"/>
  <c r="K2469" i="26"/>
  <c r="L2469" i="26"/>
  <c r="K2527" i="26"/>
  <c r="L2527" i="26"/>
  <c r="K2487" i="26"/>
  <c r="L2487" i="26"/>
  <c r="K2713" i="26"/>
  <c r="L2713" i="26"/>
  <c r="K2973" i="26"/>
  <c r="L2973" i="26"/>
  <c r="K2627" i="26"/>
  <c r="L2627" i="26"/>
  <c r="K2650" i="26"/>
  <c r="L2650" i="26"/>
  <c r="K2911" i="26"/>
  <c r="L2911" i="26"/>
  <c r="K3029" i="26"/>
  <c r="L3029" i="26"/>
  <c r="K3018" i="26"/>
  <c r="L3018" i="26"/>
  <c r="K3030" i="26"/>
  <c r="L3030" i="26"/>
  <c r="K3017" i="26"/>
  <c r="L3017" i="26"/>
  <c r="K3026" i="26"/>
  <c r="L3026" i="26"/>
  <c r="K3027" i="26"/>
  <c r="L3027" i="26"/>
  <c r="K3020" i="26"/>
  <c r="L3020" i="26"/>
  <c r="K3031" i="26"/>
  <c r="L3031" i="26"/>
  <c r="K3034" i="26"/>
  <c r="L3034" i="26"/>
  <c r="K3028" i="26"/>
  <c r="L3028" i="26"/>
  <c r="K3025" i="26"/>
  <c r="L3025" i="26"/>
  <c r="K3024" i="26"/>
  <c r="L3024" i="26"/>
  <c r="K3036" i="26"/>
  <c r="L3036" i="26"/>
  <c r="K3035" i="26"/>
  <c r="L3035" i="26"/>
  <c r="K3022" i="26"/>
  <c r="L3022" i="26"/>
  <c r="K3033" i="26"/>
  <c r="L3033" i="26"/>
  <c r="K3032" i="26"/>
  <c r="L3032" i="26"/>
  <c r="K3019" i="26"/>
  <c r="L3019" i="26"/>
  <c r="K3021" i="26"/>
  <c r="L3021" i="26"/>
  <c r="K3037" i="26"/>
  <c r="L3037" i="26"/>
  <c r="K3023" i="26"/>
  <c r="L3023" i="26"/>
  <c r="K3047" i="26"/>
  <c r="L3047" i="26"/>
  <c r="K3050" i="26"/>
  <c r="L3050" i="26"/>
  <c r="K3046" i="26"/>
  <c r="L3046" i="26"/>
  <c r="K3045" i="26"/>
  <c r="L3045" i="26"/>
  <c r="K3040" i="26"/>
  <c r="L3040" i="26"/>
  <c r="K3042" i="26"/>
  <c r="L3042" i="26"/>
  <c r="K3041" i="26"/>
  <c r="L3041" i="26"/>
  <c r="K3048" i="26"/>
  <c r="L3048" i="26"/>
  <c r="K3044" i="26"/>
  <c r="L3044" i="26"/>
  <c r="K3043" i="26"/>
  <c r="L3043" i="26"/>
  <c r="K3049" i="26"/>
  <c r="L3049" i="26"/>
  <c r="K3038" i="26"/>
  <c r="L3038" i="26"/>
  <c r="K3039" i="26"/>
  <c r="L3039" i="26"/>
  <c r="K3054" i="26"/>
  <c r="L3054" i="26"/>
  <c r="K3056" i="26"/>
  <c r="L3056" i="26"/>
  <c r="K3057" i="26"/>
  <c r="L3057" i="26"/>
  <c r="K3058" i="26"/>
  <c r="L3058" i="26"/>
  <c r="K3055" i="26"/>
  <c r="L3055" i="26"/>
  <c r="K3051" i="26"/>
  <c r="L3051" i="26"/>
  <c r="K3053" i="26"/>
  <c r="L3053" i="26"/>
  <c r="K3059" i="26"/>
  <c r="L3059" i="26"/>
  <c r="K3060" i="26"/>
  <c r="L3060" i="26"/>
  <c r="K3061" i="26"/>
  <c r="L3061" i="26"/>
  <c r="K3052" i="26"/>
  <c r="L3052" i="26"/>
  <c r="K3063" i="26"/>
  <c r="L3063" i="26"/>
  <c r="K3068" i="26"/>
  <c r="L3068" i="26"/>
  <c r="K3062" i="26"/>
  <c r="L3062" i="26"/>
  <c r="K3067" i="26"/>
  <c r="L3067" i="26"/>
  <c r="K3066" i="26"/>
  <c r="L3066" i="26"/>
  <c r="K3064" i="26"/>
  <c r="L3064" i="26"/>
  <c r="K3069" i="26"/>
  <c r="L3069" i="26"/>
  <c r="K3065" i="26"/>
  <c r="L3065" i="26"/>
  <c r="K3071" i="26"/>
  <c r="L3071" i="26"/>
  <c r="K3075" i="26"/>
  <c r="L3075" i="26"/>
  <c r="K3070" i="26"/>
  <c r="L3070" i="26"/>
  <c r="K3077" i="26"/>
  <c r="L3077" i="26"/>
  <c r="K3072" i="26"/>
  <c r="L3072" i="26"/>
  <c r="K3076" i="26"/>
  <c r="L3076" i="26"/>
  <c r="K3080" i="26"/>
  <c r="L3080" i="26"/>
  <c r="K3079" i="26"/>
  <c r="L3079" i="26"/>
  <c r="K3078" i="26"/>
  <c r="L3078" i="26"/>
  <c r="K3073" i="26"/>
  <c r="L3073" i="26"/>
  <c r="K3081" i="26"/>
  <c r="L3081" i="26"/>
  <c r="K3074" i="26"/>
  <c r="L3074" i="26"/>
  <c r="K3083" i="26"/>
  <c r="L3083" i="26"/>
  <c r="K3086" i="26"/>
  <c r="L3086" i="26"/>
  <c r="K3087" i="26"/>
  <c r="L3087" i="26"/>
  <c r="K3091" i="26"/>
  <c r="L3091" i="26"/>
  <c r="K3089" i="26"/>
  <c r="L3089" i="26"/>
  <c r="K3090" i="26"/>
  <c r="L3090" i="26"/>
  <c r="K3085" i="26"/>
  <c r="L3085" i="26"/>
  <c r="K3082" i="26"/>
  <c r="L3082" i="26"/>
  <c r="K3084" i="26"/>
  <c r="L3084" i="26"/>
  <c r="K3088" i="26"/>
  <c r="L3088" i="26"/>
  <c r="K3105" i="26"/>
  <c r="L3105" i="26"/>
  <c r="K3099" i="26"/>
  <c r="L3099" i="26"/>
  <c r="K3100" i="26"/>
  <c r="L3100" i="26"/>
  <c r="K3106" i="26"/>
  <c r="L3106" i="26"/>
  <c r="K3096" i="26"/>
  <c r="L3096" i="26"/>
  <c r="K3094" i="26"/>
  <c r="L3094" i="26"/>
  <c r="K3101" i="26"/>
  <c r="L3101" i="26"/>
  <c r="K3102" i="26"/>
  <c r="L3102" i="26"/>
  <c r="K3097" i="26"/>
  <c r="L3097" i="26"/>
  <c r="K3108" i="26"/>
  <c r="L3108" i="26"/>
  <c r="K3095" i="26"/>
  <c r="L3095" i="26"/>
  <c r="K3107" i="26"/>
  <c r="L3107" i="26"/>
  <c r="K3098" i="26"/>
  <c r="L3098" i="26"/>
  <c r="K3092" i="26"/>
  <c r="L3092" i="26"/>
  <c r="K3093" i="26"/>
  <c r="L3093" i="26"/>
  <c r="K3104" i="26"/>
  <c r="L3104" i="26"/>
  <c r="K3103" i="26"/>
  <c r="L3103" i="26"/>
  <c r="K3111" i="26"/>
  <c r="L3111" i="26"/>
  <c r="K3117" i="26"/>
  <c r="L3117" i="26"/>
  <c r="K3116" i="26"/>
  <c r="L3116" i="26"/>
  <c r="K3113" i="26"/>
  <c r="L3113" i="26"/>
  <c r="K3119" i="26"/>
  <c r="L3119" i="26"/>
  <c r="K3114" i="26"/>
  <c r="L3114" i="26"/>
  <c r="K3118" i="26"/>
  <c r="L3118" i="26"/>
  <c r="K3115" i="26"/>
  <c r="L3115" i="26"/>
  <c r="K3112" i="26"/>
  <c r="L3112" i="26"/>
  <c r="K3109" i="26"/>
  <c r="L3109" i="26"/>
  <c r="K3110" i="26"/>
  <c r="L3110" i="26"/>
  <c r="K3145" i="26"/>
  <c r="L3145" i="26"/>
  <c r="K3176" i="26"/>
  <c r="L3176" i="26"/>
  <c r="K3140" i="26"/>
  <c r="L3140" i="26"/>
  <c r="K3151" i="26"/>
  <c r="L3151" i="26"/>
  <c r="K3136" i="26"/>
  <c r="L3136" i="26"/>
  <c r="K3126" i="26"/>
  <c r="L3126" i="26"/>
  <c r="K3161" i="26"/>
  <c r="L3161" i="26"/>
  <c r="K3166" i="26"/>
  <c r="L3166" i="26"/>
  <c r="K3124" i="26"/>
  <c r="L3124" i="26"/>
  <c r="K3165" i="26"/>
  <c r="L3165" i="26"/>
  <c r="K3137" i="26"/>
  <c r="L3137" i="26"/>
  <c r="K3172" i="26"/>
  <c r="L3172" i="26"/>
  <c r="K3133" i="26"/>
  <c r="L3133" i="26"/>
  <c r="K3160" i="26"/>
  <c r="L3160" i="26"/>
  <c r="K3144" i="26"/>
  <c r="L3144" i="26"/>
  <c r="K3207" i="26"/>
  <c r="L3207" i="26"/>
  <c r="K3204" i="26"/>
  <c r="L3204" i="26"/>
  <c r="K3194" i="26"/>
  <c r="L3194" i="26"/>
  <c r="K3141" i="26"/>
  <c r="L3141" i="26"/>
  <c r="K3158" i="26"/>
  <c r="L3158" i="26"/>
  <c r="K3139" i="26"/>
  <c r="L3139" i="26"/>
  <c r="K3192" i="26"/>
  <c r="L3192" i="26"/>
  <c r="K3211" i="26"/>
  <c r="L3211" i="26"/>
  <c r="K3134" i="26"/>
  <c r="L3134" i="26"/>
  <c r="K3142" i="26"/>
  <c r="L3142" i="26"/>
  <c r="K3185" i="26"/>
  <c r="L3185" i="26"/>
  <c r="K3183" i="26"/>
  <c r="L3183" i="26"/>
  <c r="K3167" i="26"/>
  <c r="L3167" i="26"/>
  <c r="K3202" i="26"/>
  <c r="L3202" i="26"/>
  <c r="K3154" i="26"/>
  <c r="L3154" i="26"/>
  <c r="K3148" i="26"/>
  <c r="L3148" i="26"/>
  <c r="K3181" i="26"/>
  <c r="L3181" i="26"/>
  <c r="K3156" i="26"/>
  <c r="L3156" i="26"/>
  <c r="K3143" i="26"/>
  <c r="L3143" i="26"/>
  <c r="K3177" i="26"/>
  <c r="L3177" i="26"/>
  <c r="K3195" i="26"/>
  <c r="L3195" i="26"/>
  <c r="K3130" i="26"/>
  <c r="L3130" i="26"/>
  <c r="K3128" i="26"/>
  <c r="L3128" i="26"/>
  <c r="K3196" i="26"/>
  <c r="L3196" i="26"/>
  <c r="K3186" i="26"/>
  <c r="L3186" i="26"/>
  <c r="K3187" i="26"/>
  <c r="L3187" i="26"/>
  <c r="K3179" i="26"/>
  <c r="L3179" i="26"/>
  <c r="K3135" i="26"/>
  <c r="L3135" i="26"/>
  <c r="K3189" i="26"/>
  <c r="L3189" i="26"/>
  <c r="K3150" i="26"/>
  <c r="L3150" i="26"/>
  <c r="K3155" i="26"/>
  <c r="L3155" i="26"/>
  <c r="K3164" i="26"/>
  <c r="L3164" i="26"/>
  <c r="K3200" i="26"/>
  <c r="L3200" i="26"/>
  <c r="K3174" i="26"/>
  <c r="L3174" i="26"/>
  <c r="K3157" i="26"/>
  <c r="L3157" i="26"/>
  <c r="K3208" i="26"/>
  <c r="L3208" i="26"/>
  <c r="K3184" i="26"/>
  <c r="L3184" i="26"/>
  <c r="K3149" i="26"/>
  <c r="L3149" i="26"/>
  <c r="K3129" i="26"/>
  <c r="L3129" i="26"/>
  <c r="K3175" i="26"/>
  <c r="L3175" i="26"/>
  <c r="K3188" i="26"/>
  <c r="L3188" i="26"/>
  <c r="K3170" i="26"/>
  <c r="L3170" i="26"/>
  <c r="K3205" i="26"/>
  <c r="L3205" i="26"/>
  <c r="K3199" i="26"/>
  <c r="L3199" i="26"/>
  <c r="K3120" i="26"/>
  <c r="L3120" i="26"/>
  <c r="K3163" i="26"/>
  <c r="L3163" i="26"/>
  <c r="K3173" i="26"/>
  <c r="L3173" i="26"/>
  <c r="K3191" i="26"/>
  <c r="L3191" i="26"/>
  <c r="K3153" i="26"/>
  <c r="L3153" i="26"/>
  <c r="K3125" i="26"/>
  <c r="L3125" i="26"/>
  <c r="K3197" i="26"/>
  <c r="L3197" i="26"/>
  <c r="K3123" i="26"/>
  <c r="L3123" i="26"/>
  <c r="K3122" i="26"/>
  <c r="L3122" i="26"/>
  <c r="K3206" i="26"/>
  <c r="L3206" i="26"/>
  <c r="K3131" i="26"/>
  <c r="L3131" i="26"/>
  <c r="K3147" i="26"/>
  <c r="L3147" i="26"/>
  <c r="K3209" i="26"/>
  <c r="L3209" i="26"/>
  <c r="K3121" i="26"/>
  <c r="L3121" i="26"/>
  <c r="K3138" i="26"/>
  <c r="L3138" i="26"/>
  <c r="K3127" i="26"/>
  <c r="L3127" i="26"/>
  <c r="K3152" i="26"/>
  <c r="L3152" i="26"/>
  <c r="K3201" i="26"/>
  <c r="L3201" i="26"/>
  <c r="K3198" i="26"/>
  <c r="L3198" i="26"/>
  <c r="K3171" i="26"/>
  <c r="L3171" i="26"/>
  <c r="K3190" i="26"/>
  <c r="L3190" i="26"/>
  <c r="K3146" i="26"/>
  <c r="L3146" i="26"/>
  <c r="K3203" i="26"/>
  <c r="L3203" i="26"/>
  <c r="K3210" i="26"/>
  <c r="L3210" i="26"/>
  <c r="K3178" i="26"/>
  <c r="L3178" i="26"/>
  <c r="K3159" i="26"/>
  <c r="L3159" i="26"/>
  <c r="K3169" i="26"/>
  <c r="L3169" i="26"/>
  <c r="K3193" i="26"/>
  <c r="L3193" i="26"/>
  <c r="K3182" i="26"/>
  <c r="L3182" i="26"/>
  <c r="K3180" i="26"/>
  <c r="L3180" i="26"/>
  <c r="K3162" i="26"/>
  <c r="L3162" i="26"/>
  <c r="K3168" i="26"/>
  <c r="L3168" i="26"/>
  <c r="K3132" i="26"/>
  <c r="L3132" i="26"/>
  <c r="K3224" i="26"/>
  <c r="L3224" i="26"/>
  <c r="K3234" i="26"/>
  <c r="L3234" i="26"/>
  <c r="K3241" i="26"/>
  <c r="L3241" i="26"/>
  <c r="K3220" i="26"/>
  <c r="L3220" i="26"/>
  <c r="K3243" i="26"/>
  <c r="L3243" i="26"/>
  <c r="K3221" i="26"/>
  <c r="L3221" i="26"/>
  <c r="K3252" i="26"/>
  <c r="L3252" i="26"/>
  <c r="K3232" i="26"/>
  <c r="L3232" i="26"/>
  <c r="K3245" i="26"/>
  <c r="L3245" i="26"/>
  <c r="K3229" i="26"/>
  <c r="L3229" i="26"/>
  <c r="K3244" i="26"/>
  <c r="L3244" i="26"/>
  <c r="K3223" i="26"/>
  <c r="L3223" i="26"/>
  <c r="K3247" i="26"/>
  <c r="L3247" i="26"/>
  <c r="K3237" i="26"/>
  <c r="L3237" i="26"/>
  <c r="K3212" i="26"/>
  <c r="L3212" i="26"/>
  <c r="K3214" i="26"/>
  <c r="L3214" i="26"/>
  <c r="K3228" i="26"/>
  <c r="L3228" i="26"/>
  <c r="K3217" i="26"/>
  <c r="L3217" i="26"/>
  <c r="K3235" i="26"/>
  <c r="L3235" i="26"/>
  <c r="K3240" i="26"/>
  <c r="L3240" i="26"/>
  <c r="K3233" i="26"/>
  <c r="L3233" i="26"/>
  <c r="K3216" i="26"/>
  <c r="L3216" i="26"/>
  <c r="K3239" i="26"/>
  <c r="L3239" i="26"/>
  <c r="K3236" i="26"/>
  <c r="L3236" i="26"/>
  <c r="K3227" i="26"/>
  <c r="L3227" i="26"/>
  <c r="K3251" i="26"/>
  <c r="L3251" i="26"/>
  <c r="K3242" i="26"/>
  <c r="L3242" i="26"/>
  <c r="K3215" i="26"/>
  <c r="L3215" i="26"/>
  <c r="K3230" i="26"/>
  <c r="L3230" i="26"/>
  <c r="K3250" i="26"/>
  <c r="L3250" i="26"/>
  <c r="K3219" i="26"/>
  <c r="L3219" i="26"/>
  <c r="K3258" i="26"/>
  <c r="L3258" i="26"/>
  <c r="K3222" i="26"/>
  <c r="L3222" i="26"/>
  <c r="K3255" i="26"/>
  <c r="L3255" i="26"/>
  <c r="K3213" i="26"/>
  <c r="L3213" i="26"/>
  <c r="K3238" i="26"/>
  <c r="L3238" i="26"/>
  <c r="K3259" i="26"/>
  <c r="L3259" i="26"/>
  <c r="K3226" i="26"/>
  <c r="L3226" i="26"/>
  <c r="K3253" i="26"/>
  <c r="L3253" i="26"/>
  <c r="K3256" i="26"/>
  <c r="L3256" i="26"/>
  <c r="K3260" i="26"/>
  <c r="L3260" i="26"/>
  <c r="K3262" i="26"/>
  <c r="L3262" i="26"/>
  <c r="K3246" i="26"/>
  <c r="L3246" i="26"/>
  <c r="K3254" i="26"/>
  <c r="L3254" i="26"/>
  <c r="K3263" i="26"/>
  <c r="L3263" i="26"/>
  <c r="K3218" i="26"/>
  <c r="L3218" i="26"/>
  <c r="K3225" i="26"/>
  <c r="L3225" i="26"/>
  <c r="K3231" i="26"/>
  <c r="L3231" i="26"/>
  <c r="K3261" i="26"/>
  <c r="L3261" i="26"/>
  <c r="K3249" i="26"/>
  <c r="L3249" i="26"/>
  <c r="K3265" i="26"/>
  <c r="L3265" i="26"/>
  <c r="K3248" i="26"/>
  <c r="L3248" i="26"/>
  <c r="K3264" i="26"/>
  <c r="L3264" i="26"/>
  <c r="K3257" i="26"/>
  <c r="L3257" i="26"/>
  <c r="K3270" i="26"/>
  <c r="L3270" i="26"/>
  <c r="K3268" i="26"/>
  <c r="L3268" i="26"/>
  <c r="K3266" i="26"/>
  <c r="L3266" i="26"/>
  <c r="K3267" i="26"/>
  <c r="L3267" i="26"/>
  <c r="K3269" i="26"/>
  <c r="L3269" i="26"/>
  <c r="K3273" i="26"/>
  <c r="L3273" i="26"/>
  <c r="K3275" i="26"/>
  <c r="L3275" i="26"/>
  <c r="K3281" i="26"/>
  <c r="L3281" i="26"/>
  <c r="K3279" i="26"/>
  <c r="L3279" i="26"/>
  <c r="K3277" i="26"/>
  <c r="L3277" i="26"/>
  <c r="K3274" i="26"/>
  <c r="L3274" i="26"/>
  <c r="K3272" i="26"/>
  <c r="L3272" i="26"/>
  <c r="K3280" i="26"/>
  <c r="L3280" i="26"/>
  <c r="K3276" i="26"/>
  <c r="L3276" i="26"/>
  <c r="K3278" i="26"/>
  <c r="L3278" i="26"/>
  <c r="K3271" i="26"/>
  <c r="L3271" i="26"/>
  <c r="K3282" i="26"/>
  <c r="L3282" i="26"/>
  <c r="K3285" i="26"/>
  <c r="L3285" i="26"/>
  <c r="K3286" i="26"/>
  <c r="L3286" i="26"/>
  <c r="K3283" i="26"/>
  <c r="L3283" i="26"/>
  <c r="K3284" i="26"/>
  <c r="L3284" i="26"/>
  <c r="K3289" i="26"/>
  <c r="L3289" i="26"/>
  <c r="K3287" i="26"/>
  <c r="L3287" i="26"/>
  <c r="K3288" i="26"/>
  <c r="L3288" i="26"/>
  <c r="K3292" i="26"/>
  <c r="L3292" i="26"/>
  <c r="K3291" i="26"/>
  <c r="L3291" i="26"/>
  <c r="K3293" i="26"/>
  <c r="L3293" i="26"/>
  <c r="K3296" i="26"/>
  <c r="L3296" i="26"/>
  <c r="K3290" i="26"/>
  <c r="L3290" i="26"/>
  <c r="K3294" i="26"/>
  <c r="L3294" i="26"/>
  <c r="K3295" i="26"/>
  <c r="L3295" i="26"/>
  <c r="K3297" i="26"/>
  <c r="L3297" i="26"/>
  <c r="K3298" i="26"/>
  <c r="L3298" i="26"/>
  <c r="K3304" i="26"/>
  <c r="L3304" i="26"/>
  <c r="K3299" i="26"/>
  <c r="L3299" i="26"/>
  <c r="K3302" i="26"/>
  <c r="L3302" i="26"/>
  <c r="K3301" i="26"/>
  <c r="L3301" i="26"/>
  <c r="K3300" i="26"/>
  <c r="L3300" i="26"/>
  <c r="K3303" i="26"/>
  <c r="L3303" i="26"/>
  <c r="K3309" i="26"/>
  <c r="L3309" i="26"/>
  <c r="K3307" i="26"/>
  <c r="L3307" i="26"/>
  <c r="K3306" i="26"/>
  <c r="L3306" i="26"/>
  <c r="K3305" i="26"/>
  <c r="L3305" i="26"/>
  <c r="K3308" i="26"/>
  <c r="L3308" i="26"/>
  <c r="K3310" i="26"/>
  <c r="L3310" i="26"/>
  <c r="K3312" i="26"/>
  <c r="L3312" i="26"/>
  <c r="K3314" i="26"/>
  <c r="L3314" i="26"/>
  <c r="K3313" i="26"/>
  <c r="L3313" i="26"/>
  <c r="K3316" i="26"/>
  <c r="L3316" i="26"/>
  <c r="K3315" i="26"/>
  <c r="L3315" i="26"/>
  <c r="K3311" i="26"/>
  <c r="L3311" i="26"/>
  <c r="K3319" i="26"/>
  <c r="L3319" i="26"/>
  <c r="K3321" i="26"/>
  <c r="L3321" i="26"/>
  <c r="K3322" i="26"/>
  <c r="L3322" i="26"/>
  <c r="K3318" i="26"/>
  <c r="L3318" i="26"/>
  <c r="K3317" i="26"/>
  <c r="L3317" i="26"/>
  <c r="K3324" i="26"/>
  <c r="L3324" i="26"/>
  <c r="K3323" i="26"/>
  <c r="L3323" i="26"/>
  <c r="K3320" i="26"/>
  <c r="L3320" i="26"/>
  <c r="K3373" i="26"/>
  <c r="L3373" i="26"/>
  <c r="K3413" i="26"/>
  <c r="L3413" i="26"/>
  <c r="K3407" i="26"/>
  <c r="L3407" i="26"/>
  <c r="K3326" i="26"/>
  <c r="L3326" i="26"/>
  <c r="K3379" i="26"/>
  <c r="L3379" i="26"/>
  <c r="K3333" i="26"/>
  <c r="L3333" i="26"/>
  <c r="K3360" i="26"/>
  <c r="L3360" i="26"/>
  <c r="K3377" i="26"/>
  <c r="L3377" i="26"/>
  <c r="K3346" i="26"/>
  <c r="L3346" i="26"/>
  <c r="K3363" i="26"/>
  <c r="L3363" i="26"/>
  <c r="K3376" i="26"/>
  <c r="L3376" i="26"/>
  <c r="K3372" i="26"/>
  <c r="L3372" i="26"/>
  <c r="K3353" i="26"/>
  <c r="L3353" i="26"/>
  <c r="K3343" i="26"/>
  <c r="L3343" i="26"/>
  <c r="K3344" i="26"/>
  <c r="L3344" i="26"/>
  <c r="K3354" i="26"/>
  <c r="L3354" i="26"/>
  <c r="K3336" i="26"/>
  <c r="L3336" i="26"/>
  <c r="K3341" i="26"/>
  <c r="L3341" i="26"/>
  <c r="K3391" i="26"/>
  <c r="L3391" i="26"/>
  <c r="K3398" i="26"/>
  <c r="L3398" i="26"/>
  <c r="K3393" i="26"/>
  <c r="L3393" i="26"/>
  <c r="K3334" i="26"/>
  <c r="L3334" i="26"/>
  <c r="K3335" i="26"/>
  <c r="L3335" i="26"/>
  <c r="K3385" i="26"/>
  <c r="L3385" i="26"/>
  <c r="K3349" i="26"/>
  <c r="L3349" i="26"/>
  <c r="K3365" i="26"/>
  <c r="L3365" i="26"/>
  <c r="K3369" i="26"/>
  <c r="L3369" i="26"/>
  <c r="K3330" i="26"/>
  <c r="L3330" i="26"/>
  <c r="K3347" i="26"/>
  <c r="L3347" i="26"/>
  <c r="K3364" i="26"/>
  <c r="L3364" i="26"/>
  <c r="K3345" i="26"/>
  <c r="L3345" i="26"/>
  <c r="K3332" i="26"/>
  <c r="L3332" i="26"/>
  <c r="K3358" i="26"/>
  <c r="L3358" i="26"/>
  <c r="K3392" i="26"/>
  <c r="L3392" i="26"/>
  <c r="K3404" i="26"/>
  <c r="L3404" i="26"/>
  <c r="K3352" i="26"/>
  <c r="L3352" i="26"/>
  <c r="K3368" i="26"/>
  <c r="L3368" i="26"/>
  <c r="K3328" i="26"/>
  <c r="L3328" i="26"/>
  <c r="K3342" i="26"/>
  <c r="L3342" i="26"/>
  <c r="K3408" i="26"/>
  <c r="L3408" i="26"/>
  <c r="K3399" i="26"/>
  <c r="L3399" i="26"/>
  <c r="K3406" i="26"/>
  <c r="L3406" i="26"/>
  <c r="K3394" i="26"/>
  <c r="L3394" i="26"/>
  <c r="K3374" i="26"/>
  <c r="L3374" i="26"/>
  <c r="K3400" i="26"/>
  <c r="L3400" i="26"/>
  <c r="K3325" i="26"/>
  <c r="L3325" i="26"/>
  <c r="K3331" i="26"/>
  <c r="L3331" i="26"/>
  <c r="K3370" i="26"/>
  <c r="L3370" i="26"/>
  <c r="K3350" i="26"/>
  <c r="L3350" i="26"/>
  <c r="K3401" i="26"/>
  <c r="L3401" i="26"/>
  <c r="K3327" i="26"/>
  <c r="L3327" i="26"/>
  <c r="K3375" i="26"/>
  <c r="L3375" i="26"/>
  <c r="K3412" i="26"/>
  <c r="L3412" i="26"/>
  <c r="K3395" i="26"/>
  <c r="L3395" i="26"/>
  <c r="K3351" i="26"/>
  <c r="L3351" i="26"/>
  <c r="K3402" i="26"/>
  <c r="L3402" i="26"/>
  <c r="K3338" i="26"/>
  <c r="L3338" i="26"/>
  <c r="K3396" i="26"/>
  <c r="L3396" i="26"/>
  <c r="K3409" i="26"/>
  <c r="L3409" i="26"/>
  <c r="K3361" i="26"/>
  <c r="L3361" i="26"/>
  <c r="K3387" i="26"/>
  <c r="L3387" i="26"/>
  <c r="K3357" i="26"/>
  <c r="L3357" i="26"/>
  <c r="K3397" i="26"/>
  <c r="L3397" i="26"/>
  <c r="K3367" i="26"/>
  <c r="L3367" i="26"/>
  <c r="K3371" i="26"/>
  <c r="L3371" i="26"/>
  <c r="K3339" i="26"/>
  <c r="L3339" i="26"/>
  <c r="K3403" i="26"/>
  <c r="L3403" i="26"/>
  <c r="K3366" i="26"/>
  <c r="L3366" i="26"/>
  <c r="K3380" i="26"/>
  <c r="L3380" i="26"/>
  <c r="K3362" i="26"/>
  <c r="L3362" i="26"/>
  <c r="K3414" i="26"/>
  <c r="L3414" i="26"/>
  <c r="K3382" i="26"/>
  <c r="L3382" i="26"/>
  <c r="K3384" i="26"/>
  <c r="L3384" i="26"/>
  <c r="K3329" i="26"/>
  <c r="L3329" i="26"/>
  <c r="K3410" i="26"/>
  <c r="L3410" i="26"/>
  <c r="K3337" i="26"/>
  <c r="L3337" i="26"/>
  <c r="K3388" i="26"/>
  <c r="L3388" i="26"/>
  <c r="K3355" i="26"/>
  <c r="L3355" i="26"/>
  <c r="K3405" i="26"/>
  <c r="L3405" i="26"/>
  <c r="K3381" i="26"/>
  <c r="L3381" i="26"/>
  <c r="K3389" i="26"/>
  <c r="L3389" i="26"/>
  <c r="K3386" i="26"/>
  <c r="L3386" i="26"/>
  <c r="K3340" i="26"/>
  <c r="L3340" i="26"/>
  <c r="K3390" i="26"/>
  <c r="L3390" i="26"/>
  <c r="K3356" i="26"/>
  <c r="L3356" i="26"/>
  <c r="K3348" i="26"/>
  <c r="L3348" i="26"/>
  <c r="K3383" i="26"/>
  <c r="L3383" i="26"/>
  <c r="K3378" i="26"/>
  <c r="L3378" i="26"/>
  <c r="K3359" i="26"/>
  <c r="L3359" i="26"/>
  <c r="K3411" i="26"/>
  <c r="L3411" i="26"/>
  <c r="K3428" i="26"/>
  <c r="L3428" i="26"/>
  <c r="K3421" i="26"/>
  <c r="L3421" i="26"/>
  <c r="K3427" i="26"/>
  <c r="L3427" i="26"/>
  <c r="K3423" i="26"/>
  <c r="L3423" i="26"/>
  <c r="K3416" i="26"/>
  <c r="L3416" i="26"/>
  <c r="K3445" i="26"/>
  <c r="L3445" i="26"/>
  <c r="K3449" i="26"/>
  <c r="L3449" i="26"/>
  <c r="K3444" i="26"/>
  <c r="L3444" i="26"/>
  <c r="K3438" i="26"/>
  <c r="L3438" i="26"/>
  <c r="K3485" i="26"/>
  <c r="L3485" i="26"/>
  <c r="K3472" i="26"/>
  <c r="L3472" i="26"/>
  <c r="K3477" i="26"/>
  <c r="L3477" i="26"/>
  <c r="K3432" i="26"/>
  <c r="L3432" i="26"/>
  <c r="K3433" i="26"/>
  <c r="L3433" i="26"/>
  <c r="K3463" i="26"/>
  <c r="L3463" i="26"/>
  <c r="K3478" i="26"/>
  <c r="L3478" i="26"/>
  <c r="K3487" i="26"/>
  <c r="L3487" i="26"/>
  <c r="K3434" i="26"/>
  <c r="L3434" i="26"/>
  <c r="K3456" i="26"/>
  <c r="L3456" i="26"/>
  <c r="K3483" i="26"/>
  <c r="L3483" i="26"/>
  <c r="K3464" i="26"/>
  <c r="L3464" i="26"/>
  <c r="K3442" i="26"/>
  <c r="L3442" i="26"/>
  <c r="K3440" i="26"/>
  <c r="L3440" i="26"/>
  <c r="K3460" i="26"/>
  <c r="L3460" i="26"/>
  <c r="K3424" i="26"/>
  <c r="L3424" i="26"/>
  <c r="K3479" i="26"/>
  <c r="L3479" i="26"/>
  <c r="K3437" i="26"/>
  <c r="L3437" i="26"/>
  <c r="K3436" i="26"/>
  <c r="L3436" i="26"/>
  <c r="K3418" i="26"/>
  <c r="L3418" i="26"/>
  <c r="K3446" i="26"/>
  <c r="L3446" i="26"/>
  <c r="K3439" i="26"/>
  <c r="L3439" i="26"/>
  <c r="K3441" i="26"/>
  <c r="L3441" i="26"/>
  <c r="K3465" i="26"/>
  <c r="L3465" i="26"/>
  <c r="K3457" i="26"/>
  <c r="L3457" i="26"/>
  <c r="K3470" i="26"/>
  <c r="L3470" i="26"/>
  <c r="K3458" i="26"/>
  <c r="L3458" i="26"/>
  <c r="K3453" i="26"/>
  <c r="L3453" i="26"/>
  <c r="K3431" i="26"/>
  <c r="L3431" i="26"/>
  <c r="K3435" i="26"/>
  <c r="L3435" i="26"/>
  <c r="K3466" i="26"/>
  <c r="L3466" i="26"/>
  <c r="K3426" i="26"/>
  <c r="L3426" i="26"/>
  <c r="K3448" i="26"/>
  <c r="L3448" i="26"/>
  <c r="K3489" i="26"/>
  <c r="L3489" i="26"/>
  <c r="K3420" i="26"/>
  <c r="L3420" i="26"/>
  <c r="K3419" i="26"/>
  <c r="L3419" i="26"/>
  <c r="K3476" i="26"/>
  <c r="L3476" i="26"/>
  <c r="K3474" i="26"/>
  <c r="L3474" i="26"/>
  <c r="K3475" i="26"/>
  <c r="L3475" i="26"/>
  <c r="K3471" i="26"/>
  <c r="L3471" i="26"/>
  <c r="K3467" i="26"/>
  <c r="L3467" i="26"/>
  <c r="K3450" i="26"/>
  <c r="L3450" i="26"/>
  <c r="K3443" i="26"/>
  <c r="L3443" i="26"/>
  <c r="K3488" i="26"/>
  <c r="L3488" i="26"/>
  <c r="K3429" i="26"/>
  <c r="L3429" i="26"/>
  <c r="K3422" i="26"/>
  <c r="L3422" i="26"/>
  <c r="K3468" i="26"/>
  <c r="L3468" i="26"/>
  <c r="K3451" i="26"/>
  <c r="L3451" i="26"/>
  <c r="K3454" i="26"/>
  <c r="L3454" i="26"/>
  <c r="K3480" i="26"/>
  <c r="L3480" i="26"/>
  <c r="K3430" i="26"/>
  <c r="L3430" i="26"/>
  <c r="K3417" i="26"/>
  <c r="L3417" i="26"/>
  <c r="K3462" i="26"/>
  <c r="L3462" i="26"/>
  <c r="K3482" i="26"/>
  <c r="L3482" i="26"/>
  <c r="K3415" i="26"/>
  <c r="L3415" i="26"/>
  <c r="K3447" i="26"/>
  <c r="L3447" i="26"/>
  <c r="K3455" i="26"/>
  <c r="L3455" i="26"/>
  <c r="K3469" i="26"/>
  <c r="L3469" i="26"/>
  <c r="K3484" i="26"/>
  <c r="L3484" i="26"/>
  <c r="K3425" i="26"/>
  <c r="L3425" i="26"/>
  <c r="K3461" i="26"/>
  <c r="L3461" i="26"/>
  <c r="K3486" i="26"/>
  <c r="L3486" i="26"/>
  <c r="K3452" i="26"/>
  <c r="L3452" i="26"/>
  <c r="K3473" i="26"/>
  <c r="L3473" i="26"/>
  <c r="K3459" i="26"/>
  <c r="L3459" i="26"/>
  <c r="K3481" i="26"/>
  <c r="L3481" i="26"/>
  <c r="K3490" i="26"/>
  <c r="L3490" i="26"/>
  <c r="K3493" i="26"/>
  <c r="L3493" i="26"/>
  <c r="K3492" i="26"/>
  <c r="L3492" i="26"/>
  <c r="K3494" i="26"/>
  <c r="L3494" i="26"/>
  <c r="K3491" i="26"/>
  <c r="L3491" i="26"/>
  <c r="K3496" i="26"/>
  <c r="L3496" i="26"/>
  <c r="K3495" i="26"/>
  <c r="L3495" i="26"/>
  <c r="K3497" i="26"/>
  <c r="L3497" i="26"/>
  <c r="K3498" i="26"/>
  <c r="L3498" i="26"/>
  <c r="K3499" i="26"/>
  <c r="L3499" i="26"/>
  <c r="K3501" i="26"/>
  <c r="L3501" i="26"/>
  <c r="K3500" i="26"/>
  <c r="L3500" i="26"/>
  <c r="K3503" i="26"/>
  <c r="L3503" i="26"/>
  <c r="K3502" i="26"/>
  <c r="L3502" i="26"/>
  <c r="K3504" i="26"/>
  <c r="L3504" i="26"/>
  <c r="K3505" i="26"/>
  <c r="L3505" i="26"/>
  <c r="K3507" i="26"/>
  <c r="L3507" i="26"/>
  <c r="K3508" i="26"/>
  <c r="L3508" i="26"/>
  <c r="K3506" i="26"/>
  <c r="L3506" i="26"/>
  <c r="K3510" i="26"/>
  <c r="L3510" i="26"/>
  <c r="K3509" i="26"/>
  <c r="L3509" i="26"/>
  <c r="K3513" i="26"/>
  <c r="L3513" i="26"/>
  <c r="K3512" i="26"/>
  <c r="L3512" i="26"/>
  <c r="K3511" i="26"/>
  <c r="L3511" i="26"/>
  <c r="K3514" i="26"/>
  <c r="L3514" i="26"/>
  <c r="K3515" i="26"/>
  <c r="L3515" i="26"/>
  <c r="K3516" i="26"/>
  <c r="L3516" i="26"/>
  <c r="K3538" i="26"/>
  <c r="L3538" i="26"/>
  <c r="K3522" i="26"/>
  <c r="L3522" i="26"/>
  <c r="K3529" i="26"/>
  <c r="L3529" i="26"/>
  <c r="K3530" i="26"/>
  <c r="L3530" i="26"/>
  <c r="K3548" i="26"/>
  <c r="L3548" i="26"/>
  <c r="K3563" i="26"/>
  <c r="L3563" i="26"/>
  <c r="K3523" i="26"/>
  <c r="L3523" i="26"/>
  <c r="K3550" i="26"/>
  <c r="L3550" i="26"/>
  <c r="K3535" i="26"/>
  <c r="L3535" i="26"/>
  <c r="K3525" i="26"/>
  <c r="L3525" i="26"/>
  <c r="K3551" i="26"/>
  <c r="L3551" i="26"/>
  <c r="K3569" i="26"/>
  <c r="L3569" i="26"/>
  <c r="K3537" i="26"/>
  <c r="L3537" i="26"/>
  <c r="K3552" i="26"/>
  <c r="L3552" i="26"/>
  <c r="K3555" i="26"/>
  <c r="L3555" i="26"/>
  <c r="K3520" i="26"/>
  <c r="L3520" i="26"/>
  <c r="K3571" i="26"/>
  <c r="L3571" i="26"/>
  <c r="K3524" i="26"/>
  <c r="L3524" i="26"/>
  <c r="K3542" i="26"/>
  <c r="L3542" i="26"/>
  <c r="K3528" i="26"/>
  <c r="L3528" i="26"/>
  <c r="K3564" i="26"/>
  <c r="L3564" i="26"/>
  <c r="K3558" i="26"/>
  <c r="L3558" i="26"/>
  <c r="K3579" i="26"/>
  <c r="L3579" i="26"/>
  <c r="K3526" i="26"/>
  <c r="L3526" i="26"/>
  <c r="K3578" i="26"/>
  <c r="L3578" i="26"/>
  <c r="K3582" i="26"/>
  <c r="L3582" i="26"/>
  <c r="K3531" i="26"/>
  <c r="L3531" i="26"/>
  <c r="K3521" i="26"/>
  <c r="L3521" i="26"/>
  <c r="K3532" i="26"/>
  <c r="L3532" i="26"/>
  <c r="K3534" i="26"/>
  <c r="L3534" i="26"/>
  <c r="K3575" i="26"/>
  <c r="L3575" i="26"/>
  <c r="K3554" i="26"/>
  <c r="L3554" i="26"/>
  <c r="K3519" i="26"/>
  <c r="L3519" i="26"/>
  <c r="K3547" i="26"/>
  <c r="L3547" i="26"/>
  <c r="K3544" i="26"/>
  <c r="L3544" i="26"/>
  <c r="K3539" i="26"/>
  <c r="L3539" i="26"/>
  <c r="K3556" i="26"/>
  <c r="L3556" i="26"/>
  <c r="K3517" i="26"/>
  <c r="L3517" i="26"/>
  <c r="K3583" i="26"/>
  <c r="L3583" i="26"/>
  <c r="K3584" i="26"/>
  <c r="L3584" i="26"/>
  <c r="K3541" i="26"/>
  <c r="L3541" i="26"/>
  <c r="K3573" i="26"/>
  <c r="L3573" i="26"/>
  <c r="K3577" i="26"/>
  <c r="L3577" i="26"/>
  <c r="K3585" i="26"/>
  <c r="L3585" i="26"/>
  <c r="K3559" i="26"/>
  <c r="L3559" i="26"/>
  <c r="K3518" i="26"/>
  <c r="L3518" i="26"/>
  <c r="K3565" i="26"/>
  <c r="L3565" i="26"/>
  <c r="K3586" i="26"/>
  <c r="L3586" i="26"/>
  <c r="K3560" i="26"/>
  <c r="L3560" i="26"/>
  <c r="K3557" i="26"/>
  <c r="L3557" i="26"/>
  <c r="K3527" i="26"/>
  <c r="L3527" i="26"/>
  <c r="K3540" i="26"/>
  <c r="L3540" i="26"/>
  <c r="K3561" i="26"/>
  <c r="L3561" i="26"/>
  <c r="K3533" i="26"/>
  <c r="L3533" i="26"/>
  <c r="K3572" i="26"/>
  <c r="L3572" i="26"/>
  <c r="K3546" i="26"/>
  <c r="L3546" i="26"/>
  <c r="K3580" i="26"/>
  <c r="L3580" i="26"/>
  <c r="K3587" i="26"/>
  <c r="L3587" i="26"/>
  <c r="K3566" i="26"/>
  <c r="L3566" i="26"/>
  <c r="K3567" i="26"/>
  <c r="L3567" i="26"/>
  <c r="K3549" i="26"/>
  <c r="L3549" i="26"/>
  <c r="K3581" i="26"/>
  <c r="L3581" i="26"/>
  <c r="K3562" i="26"/>
  <c r="L3562" i="26"/>
  <c r="K3536" i="26"/>
  <c r="L3536" i="26"/>
  <c r="K3570" i="26"/>
  <c r="L3570" i="26"/>
  <c r="K3545" i="26"/>
  <c r="L3545" i="26"/>
  <c r="K3568" i="26"/>
  <c r="L3568" i="26"/>
  <c r="K3576" i="26"/>
  <c r="L3576" i="26"/>
  <c r="K3574" i="26"/>
  <c r="L3574" i="26"/>
  <c r="K3553" i="26"/>
  <c r="L3553" i="26"/>
  <c r="K3543" i="26"/>
  <c r="L3543" i="26"/>
  <c r="L428" i="26"/>
  <c r="K428" i="26"/>
  <c r="P653" i="26"/>
  <c r="P678" i="26"/>
  <c r="P361" i="26"/>
  <c r="P443" i="26"/>
  <c r="P232" i="26"/>
  <c r="P625" i="26"/>
  <c r="P679" i="26"/>
  <c r="P444" i="26"/>
  <c r="P626" i="26"/>
  <c r="P402" i="26"/>
  <c r="P419" i="26"/>
  <c r="P143" i="26"/>
  <c r="P627" i="26"/>
  <c r="P539" i="26"/>
  <c r="P49" i="26"/>
  <c r="P680" i="26"/>
  <c r="P50" i="26"/>
  <c r="P87" i="26"/>
  <c r="P330" i="26"/>
  <c r="P578" i="26"/>
  <c r="P445" i="26"/>
  <c r="P628" i="26"/>
  <c r="P233" i="26"/>
  <c r="P654" i="26"/>
  <c r="P446" i="26"/>
  <c r="P97" i="26"/>
  <c r="P47" i="26"/>
  <c r="P394" i="26"/>
  <c r="P144" i="26"/>
  <c r="P145" i="26"/>
  <c r="P35" i="26"/>
  <c r="P225" i="26"/>
  <c r="P447" i="26"/>
  <c r="P540" i="26"/>
  <c r="P387" i="26"/>
  <c r="P289" i="26"/>
  <c r="P65" i="26"/>
  <c r="P98" i="26"/>
  <c r="P20" i="26"/>
  <c r="P415" i="26"/>
  <c r="P99" i="26"/>
  <c r="P290" i="26"/>
  <c r="P42" i="26"/>
  <c r="P14" i="26"/>
  <c r="P362" i="26"/>
  <c r="P36" i="26"/>
  <c r="P448" i="26"/>
  <c r="P449" i="26"/>
  <c r="P429" i="26"/>
  <c r="P450" i="26"/>
  <c r="P430" i="26"/>
  <c r="P363" i="26"/>
  <c r="P100" i="26"/>
  <c r="P234" i="26"/>
  <c r="P451" i="26"/>
  <c r="P452" i="26"/>
  <c r="P655" i="26"/>
  <c r="P409" i="26"/>
  <c r="P629" i="26"/>
  <c r="P656" i="26"/>
  <c r="P395" i="26"/>
  <c r="P51" i="26"/>
  <c r="P364" i="26"/>
  <c r="P630" i="26"/>
  <c r="P431" i="26"/>
  <c r="P101" i="26"/>
  <c r="P453" i="26"/>
  <c r="P593" i="26"/>
  <c r="P235" i="26"/>
  <c r="P675" i="26"/>
  <c r="P631" i="26"/>
  <c r="P669" i="26"/>
  <c r="P311" i="26"/>
  <c r="P417" i="26"/>
  <c r="P676" i="26"/>
  <c r="P66" i="26"/>
  <c r="P236" i="26"/>
  <c r="P237" i="26"/>
  <c r="P102" i="26"/>
  <c r="P167" i="26"/>
  <c r="P664" i="26"/>
  <c r="P351" i="26"/>
  <c r="P454" i="26"/>
  <c r="P420" i="26"/>
  <c r="P579" i="26"/>
  <c r="P52" i="26"/>
  <c r="P15" i="26"/>
  <c r="P312" i="26"/>
  <c r="P455" i="26"/>
  <c r="P37" i="26"/>
  <c r="P19" i="26"/>
  <c r="P456" i="26"/>
  <c r="P435" i="26"/>
  <c r="P238" i="26"/>
  <c r="P632" i="26"/>
  <c r="P103" i="26"/>
  <c r="P239" i="26"/>
  <c r="P633" i="26"/>
  <c r="P226" i="26"/>
  <c r="P457" i="26"/>
  <c r="P594" i="26"/>
  <c r="P388" i="26"/>
  <c r="P670" i="26"/>
  <c r="P458" i="26"/>
  <c r="P104" i="26"/>
  <c r="P105" i="26"/>
  <c r="P459" i="26"/>
  <c r="P39" i="26"/>
  <c r="P657" i="26"/>
  <c r="P541" i="26"/>
  <c r="P240" i="26"/>
  <c r="P460" i="26"/>
  <c r="P396" i="26"/>
  <c r="P365" i="26"/>
  <c r="P604" i="26"/>
  <c r="P21" i="26"/>
  <c r="P359" i="26"/>
  <c r="P67" i="26"/>
  <c r="P106" i="26"/>
  <c r="P461" i="26"/>
  <c r="P17" i="26"/>
  <c r="P462" i="26"/>
  <c r="P16" i="26"/>
  <c r="P241" i="26"/>
  <c r="P291" i="26"/>
  <c r="P634" i="26"/>
  <c r="P13" i="26"/>
  <c r="P68" i="26"/>
  <c r="P463" i="26"/>
  <c r="P464" i="26"/>
  <c r="P685" i="26"/>
  <c r="P421" i="26"/>
  <c r="P40" i="26"/>
  <c r="P331" i="26"/>
  <c r="P25" i="26"/>
  <c r="P465" i="26"/>
  <c r="P635" i="26"/>
  <c r="P366" i="26"/>
  <c r="P242" i="26"/>
  <c r="P658" i="26"/>
  <c r="P31" i="26"/>
  <c r="P218" i="26"/>
  <c r="P416" i="26"/>
  <c r="P48" i="26"/>
  <c r="P580" i="26"/>
  <c r="P221" i="26"/>
  <c r="P146" i="26"/>
  <c r="P367" i="26"/>
  <c r="P466" i="26"/>
  <c r="P85" i="26"/>
  <c r="P30" i="26"/>
  <c r="P422" i="26"/>
  <c r="P107" i="26"/>
  <c r="P542" i="26"/>
  <c r="P69" i="26"/>
  <c r="P214" i="26"/>
  <c r="P18" i="26"/>
  <c r="P108" i="26"/>
  <c r="P109" i="26"/>
  <c r="P403" i="26"/>
  <c r="P595" i="26"/>
  <c r="P230" i="26"/>
  <c r="P397" i="26"/>
  <c r="P168" i="26"/>
  <c r="P110" i="26"/>
  <c r="P33" i="26"/>
  <c r="P467" i="26"/>
  <c r="P26" i="26"/>
  <c r="P169" i="26"/>
  <c r="P313" i="26"/>
  <c r="P393" i="26"/>
  <c r="P404" i="26"/>
  <c r="P468" i="26"/>
  <c r="P243" i="26"/>
  <c r="P147" i="26"/>
  <c r="P469" i="26"/>
  <c r="P636" i="26"/>
  <c r="P244" i="26"/>
  <c r="P111" i="26"/>
  <c r="P22" i="26"/>
  <c r="P398" i="26"/>
  <c r="P245" i="26"/>
  <c r="P581" i="26"/>
  <c r="P373" i="26"/>
  <c r="P112" i="26"/>
  <c r="P96" i="26"/>
  <c r="P470" i="26"/>
  <c r="P410" i="26"/>
  <c r="P471" i="26"/>
  <c r="P113" i="26"/>
  <c r="P148" i="26"/>
  <c r="P53" i="26"/>
  <c r="P671" i="26"/>
  <c r="P472" i="26"/>
  <c r="P637" i="26"/>
  <c r="P332" i="26"/>
  <c r="P32" i="26"/>
  <c r="P114" i="26"/>
  <c r="P405" i="26"/>
  <c r="P638" i="26"/>
  <c r="P246" i="26"/>
  <c r="P333" i="26"/>
  <c r="P247" i="26"/>
  <c r="P149" i="26"/>
  <c r="P248" i="26"/>
  <c r="P222" i="26"/>
  <c r="P418" i="26"/>
  <c r="P582" i="26"/>
  <c r="P473" i="26"/>
  <c r="P54" i="26"/>
  <c r="P115" i="26"/>
  <c r="P43" i="26"/>
  <c r="P292" i="26"/>
  <c r="P314" i="26"/>
  <c r="P543" i="26"/>
  <c r="P293" i="26"/>
  <c r="P432" i="26"/>
  <c r="P596" i="26"/>
  <c r="P436" i="26"/>
  <c r="P437" i="26"/>
  <c r="P544" i="26"/>
  <c r="P116" i="26"/>
  <c r="P659" i="26"/>
  <c r="P474" i="26"/>
  <c r="P406" i="26"/>
  <c r="P475" i="26"/>
  <c r="P315" i="26"/>
  <c r="P382" i="26"/>
  <c r="P117" i="26"/>
  <c r="P249" i="26"/>
  <c r="P55" i="26"/>
  <c r="P70" i="26"/>
  <c r="P639" i="26"/>
  <c r="P583" i="26"/>
  <c r="P41" i="26"/>
  <c r="P118" i="26"/>
  <c r="P411" i="26"/>
  <c r="P545" i="26"/>
  <c r="P640" i="26"/>
  <c r="P223" i="26"/>
  <c r="P439" i="26"/>
  <c r="P334" i="26"/>
  <c r="P250" i="26"/>
  <c r="P88" i="26"/>
  <c r="P476" i="26"/>
  <c r="P668" i="26"/>
  <c r="P477" i="26"/>
  <c r="P423" i="26"/>
  <c r="P119" i="26"/>
  <c r="P120" i="26"/>
  <c r="P294" i="26"/>
  <c r="P251" i="26"/>
  <c r="P407" i="26"/>
  <c r="P374" i="26"/>
  <c r="P45" i="26"/>
  <c r="P478" i="26"/>
  <c r="P252" i="26"/>
  <c r="P597" i="26"/>
  <c r="P228" i="26"/>
  <c r="P665" i="26"/>
  <c r="P56" i="26"/>
  <c r="P335" i="26"/>
  <c r="P253" i="26"/>
  <c r="P150" i="26"/>
  <c r="P34" i="26"/>
  <c r="P479" i="26"/>
  <c r="P672" i="26"/>
  <c r="P480" i="26"/>
  <c r="P316" i="26"/>
  <c r="P368" i="26"/>
  <c r="P121" i="26"/>
  <c r="P424" i="26"/>
  <c r="P170" i="26"/>
  <c r="P641" i="26"/>
  <c r="P642" i="26"/>
  <c r="P342" i="26"/>
  <c r="P425" i="26"/>
  <c r="P254" i="26"/>
  <c r="P584" i="26"/>
  <c r="P255" i="26"/>
  <c r="P171" i="26"/>
  <c r="P481" i="26"/>
  <c r="P122" i="26"/>
  <c r="P482" i="26"/>
  <c r="P123" i="26"/>
  <c r="P124" i="26"/>
  <c r="P57" i="26"/>
  <c r="P483" i="26"/>
  <c r="P89" i="26"/>
  <c r="P383" i="26"/>
  <c r="P546" i="26"/>
  <c r="P357" i="26"/>
  <c r="P375" i="26"/>
  <c r="P125" i="26"/>
  <c r="P256" i="26"/>
  <c r="P44" i="26"/>
  <c r="P215" i="26"/>
  <c r="P677" i="26"/>
  <c r="P295" i="26"/>
  <c r="P216" i="26"/>
  <c r="P317" i="26"/>
  <c r="P296" i="26"/>
  <c r="P257" i="26"/>
  <c r="P376" i="26"/>
  <c r="P683" i="26"/>
  <c r="P94" i="26"/>
  <c r="P258" i="26"/>
  <c r="P484" i="26"/>
  <c r="P426" i="26"/>
  <c r="P80" i="26"/>
  <c r="P126" i="26"/>
  <c r="P58" i="26"/>
  <c r="P182" i="26"/>
  <c r="P547" i="26"/>
  <c r="P71" i="26"/>
  <c r="P78" i="26"/>
  <c r="P643" i="26"/>
  <c r="P548" i="26"/>
  <c r="P259" i="26"/>
  <c r="P360" i="26"/>
  <c r="P441" i="26"/>
  <c r="P260" i="26"/>
  <c r="P440" i="26"/>
  <c r="P336" i="26"/>
  <c r="P93" i="26"/>
  <c r="P644" i="26"/>
  <c r="P172" i="26"/>
  <c r="P645" i="26"/>
  <c r="P261" i="26"/>
  <c r="P229" i="26"/>
  <c r="P485" i="26"/>
  <c r="P151" i="26"/>
  <c r="P152" i="26"/>
  <c r="P486" i="26"/>
  <c r="P549" i="26"/>
  <c r="P666" i="26"/>
  <c r="P318" i="26"/>
  <c r="P605" i="26"/>
  <c r="P384" i="26"/>
  <c r="P153" i="26"/>
  <c r="P438" i="26"/>
  <c r="P190" i="26"/>
  <c r="P262" i="26"/>
  <c r="P127" i="26"/>
  <c r="P646" i="26"/>
  <c r="P297" i="26"/>
  <c r="P487" i="26"/>
  <c r="P673" i="26"/>
  <c r="P206" i="26"/>
  <c r="P488" i="26"/>
  <c r="P263" i="26"/>
  <c r="P674" i="26"/>
  <c r="P28" i="26"/>
  <c r="P607" i="26"/>
  <c r="P391" i="26"/>
  <c r="P489" i="26"/>
  <c r="P59" i="26"/>
  <c r="P154" i="26"/>
  <c r="P660" i="26"/>
  <c r="P490" i="26"/>
  <c r="P343" i="26"/>
  <c r="P155" i="26"/>
  <c r="P298" i="26"/>
  <c r="P173" i="26"/>
  <c r="P377" i="26"/>
  <c r="P156" i="26"/>
  <c r="P128" i="26"/>
  <c r="P550" i="26"/>
  <c r="P551" i="26"/>
  <c r="P427" i="26"/>
  <c r="P491" i="26"/>
  <c r="P492" i="26"/>
  <c r="P493" i="26"/>
  <c r="P129" i="26"/>
  <c r="P299" i="26"/>
  <c r="P552" i="26"/>
  <c r="P378" i="26"/>
  <c r="P319" i="26"/>
  <c r="P264" i="26"/>
  <c r="P265" i="26"/>
  <c r="P494" i="26"/>
  <c r="P341" i="26"/>
  <c r="P661" i="26"/>
  <c r="P231" i="26"/>
  <c r="P266" i="26"/>
  <c r="P553" i="26"/>
  <c r="P320" i="26"/>
  <c r="P495" i="26"/>
  <c r="P496" i="26"/>
  <c r="P267" i="26"/>
  <c r="P191" i="26"/>
  <c r="P585" i="26"/>
  <c r="P197" i="26"/>
  <c r="P183" i="26"/>
  <c r="P586" i="26"/>
  <c r="P497" i="26"/>
  <c r="P647" i="26"/>
  <c r="P192" i="26"/>
  <c r="P344" i="26"/>
  <c r="P648" i="26"/>
  <c r="P587" i="26"/>
  <c r="P498" i="26"/>
  <c r="P184" i="26"/>
  <c r="P211" i="26"/>
  <c r="P554" i="26"/>
  <c r="P379" i="26"/>
  <c r="P321" i="26"/>
  <c r="P433" i="26"/>
  <c r="P38" i="26"/>
  <c r="P555" i="26"/>
  <c r="P369" i="26"/>
  <c r="P662" i="26"/>
  <c r="P556" i="26"/>
  <c r="P130" i="26"/>
  <c r="P557" i="26"/>
  <c r="P623" i="26"/>
  <c r="P588" i="26"/>
  <c r="P499" i="26"/>
  <c r="P385" i="26"/>
  <c r="P500" i="26"/>
  <c r="P157" i="26"/>
  <c r="P198" i="26"/>
  <c r="P193" i="26"/>
  <c r="P681" i="26"/>
  <c r="P501" i="26"/>
  <c r="P502" i="26"/>
  <c r="P598" i="26"/>
  <c r="P649" i="26"/>
  <c r="P608" i="26"/>
  <c r="P300" i="26"/>
  <c r="P158" i="26"/>
  <c r="P599" i="26"/>
  <c r="P268" i="26"/>
  <c r="P194" i="26"/>
  <c r="P370" i="26"/>
  <c r="P337" i="26"/>
  <c r="P174" i="26"/>
  <c r="P558" i="26"/>
  <c r="P301" i="26"/>
  <c r="P650" i="26"/>
  <c r="P322" i="26"/>
  <c r="P371" i="26"/>
  <c r="P131" i="26"/>
  <c r="P302" i="26"/>
  <c r="P503" i="26"/>
  <c r="P269" i="26"/>
  <c r="P504" i="26"/>
  <c r="P559" i="26"/>
  <c r="P83" i="26"/>
  <c r="P505" i="26"/>
  <c r="P560" i="26"/>
  <c r="P23" i="26"/>
  <c r="P506" i="26"/>
  <c r="P159" i="26"/>
  <c r="P600" i="26"/>
  <c r="P270" i="26"/>
  <c r="P589" i="26"/>
  <c r="P220" i="26"/>
  <c r="P561" i="26"/>
  <c r="P209" i="26"/>
  <c r="P380" i="26"/>
  <c r="P562" i="26"/>
  <c r="P507" i="26"/>
  <c r="P79" i="26"/>
  <c r="P682" i="26"/>
  <c r="P345" i="26"/>
  <c r="P508" i="26"/>
  <c r="P212" i="26"/>
  <c r="P303" i="26"/>
  <c r="P509" i="26"/>
  <c r="P175" i="26"/>
  <c r="P389" i="26"/>
  <c r="P304" i="26"/>
  <c r="P684" i="26"/>
  <c r="P563" i="26"/>
  <c r="P271" i="26"/>
  <c r="P590" i="26"/>
  <c r="P663" i="26"/>
  <c r="P132" i="26"/>
  <c r="P133" i="26"/>
  <c r="P201" i="26"/>
  <c r="P46" i="26"/>
  <c r="P305" i="26"/>
  <c r="P60" i="26"/>
  <c r="P412" i="26"/>
  <c r="P272" i="26"/>
  <c r="P564" i="26"/>
  <c r="P273" i="26"/>
  <c r="P95" i="26"/>
  <c r="P274" i="26"/>
  <c r="P381" i="26"/>
  <c r="P601" i="26"/>
  <c r="P61" i="26"/>
  <c r="P208" i="26"/>
  <c r="P565" i="26"/>
  <c r="P617" i="26"/>
  <c r="P414" i="26"/>
  <c r="P134" i="26"/>
  <c r="P275" i="26"/>
  <c r="P510" i="26"/>
  <c r="P511" i="26"/>
  <c r="P566" i="26"/>
  <c r="P615" i="26"/>
  <c r="P323" i="26"/>
  <c r="P651" i="26"/>
  <c r="P81" i="26"/>
  <c r="P135" i="26"/>
  <c r="P73" i="26"/>
  <c r="P355" i="26"/>
  <c r="P512" i="26"/>
  <c r="P567" i="26"/>
  <c r="P513" i="26"/>
  <c r="P199" i="26"/>
  <c r="P203" i="26"/>
  <c r="P27" i="26"/>
  <c r="P442" i="26"/>
  <c r="P346" i="26"/>
  <c r="P386" i="26"/>
  <c r="P568" i="26"/>
  <c r="P217" i="26"/>
  <c r="P202" i="26"/>
  <c r="P602" i="26"/>
  <c r="P324" i="26"/>
  <c r="P390" i="26"/>
  <c r="P610" i="26"/>
  <c r="P306" i="26"/>
  <c r="P136" i="26"/>
  <c r="P622" i="26"/>
  <c r="P137" i="26"/>
  <c r="P616" i="26"/>
  <c r="P347" i="26"/>
  <c r="P92" i="26"/>
  <c r="P352" i="26"/>
  <c r="P74" i="26"/>
  <c r="P434" i="26"/>
  <c r="P609" i="26"/>
  <c r="P160" i="26"/>
  <c r="P399" i="26"/>
  <c r="P176" i="26"/>
  <c r="P307" i="26"/>
  <c r="P276" i="26"/>
  <c r="P514" i="26"/>
  <c r="P210" i="26"/>
  <c r="P569" i="26"/>
  <c r="P606" i="26"/>
  <c r="P200" i="26"/>
  <c r="P591" i="26"/>
  <c r="P613" i="26"/>
  <c r="P408" i="26"/>
  <c r="P372" i="26"/>
  <c r="P570" i="26"/>
  <c r="P515" i="26"/>
  <c r="P571" i="26"/>
  <c r="P572" i="26"/>
  <c r="P516" i="26"/>
  <c r="P62" i="26"/>
  <c r="P573" i="26"/>
  <c r="P308" i="26"/>
  <c r="P619" i="26"/>
  <c r="P338" i="26"/>
  <c r="P325" i="26"/>
  <c r="P75" i="26"/>
  <c r="P517" i="26"/>
  <c r="P574" i="26"/>
  <c r="P177" i="26"/>
  <c r="P339" i="26"/>
  <c r="P518" i="26"/>
  <c r="P138" i="26"/>
  <c r="P519" i="26"/>
  <c r="P219" i="26"/>
  <c r="P520" i="26"/>
  <c r="P277" i="26"/>
  <c r="P90" i="26"/>
  <c r="P278" i="26"/>
  <c r="P139" i="26"/>
  <c r="P24" i="26"/>
  <c r="P326" i="26"/>
  <c r="P620" i="26"/>
  <c r="P612" i="26"/>
  <c r="P63" i="26"/>
  <c r="P84" i="26"/>
  <c r="P178" i="26"/>
  <c r="P358" i="26"/>
  <c r="P327" i="26"/>
  <c r="P29" i="26"/>
  <c r="P195" i="26"/>
  <c r="P400" i="26"/>
  <c r="P348" i="26"/>
  <c r="P521" i="26"/>
  <c r="P356" i="26"/>
  <c r="P185" i="26"/>
  <c r="P76" i="26"/>
  <c r="P204" i="26"/>
  <c r="P161" i="26"/>
  <c r="P652" i="26"/>
  <c r="P522" i="26"/>
  <c r="P82" i="26"/>
  <c r="P279" i="26"/>
  <c r="P328" i="26"/>
  <c r="P523" i="26"/>
  <c r="P524" i="26"/>
  <c r="P196" i="26"/>
  <c r="P392" i="26"/>
  <c r="P72" i="26"/>
  <c r="P280" i="26"/>
  <c r="P309" i="26"/>
  <c r="P525" i="26"/>
  <c r="P179" i="26"/>
  <c r="P86" i="26"/>
  <c r="P618" i="26"/>
  <c r="P353" i="26"/>
  <c r="P207" i="26"/>
  <c r="P162" i="26"/>
  <c r="P186" i="26"/>
  <c r="P575" i="26"/>
  <c r="P621" i="26"/>
  <c r="P227" i="26"/>
  <c r="P187" i="26"/>
  <c r="P340" i="26"/>
  <c r="P592" i="26"/>
  <c r="P180" i="26"/>
  <c r="P413" i="26"/>
  <c r="P349" i="26"/>
  <c r="P354" i="26"/>
  <c r="P576" i="26"/>
  <c r="P163" i="26"/>
  <c r="P77" i="26"/>
  <c r="P614" i="26"/>
  <c r="P281" i="26"/>
  <c r="P526" i="26"/>
  <c r="P527" i="26"/>
  <c r="P624" i="26"/>
  <c r="P188" i="26"/>
  <c r="P91" i="26"/>
  <c r="P667" i="26"/>
  <c r="P282" i="26"/>
  <c r="P140" i="26"/>
  <c r="P141" i="26"/>
  <c r="P181" i="26"/>
  <c r="P142" i="26"/>
  <c r="P528" i="26"/>
  <c r="P205" i="26"/>
  <c r="P611" i="26"/>
  <c r="P224" i="26"/>
  <c r="P603" i="26"/>
  <c r="P329" i="26"/>
  <c r="P164" i="26"/>
  <c r="P189" i="26"/>
  <c r="P529" i="26"/>
  <c r="P165" i="26"/>
  <c r="P213" i="26"/>
  <c r="P530" i="26"/>
  <c r="P283" i="26"/>
  <c r="P64" i="26"/>
  <c r="P310" i="26"/>
  <c r="P531" i="26"/>
  <c r="P532" i="26"/>
  <c r="P577" i="26"/>
  <c r="P166" i="26"/>
  <c r="P533" i="26"/>
  <c r="P534" i="26"/>
  <c r="P284" i="26"/>
  <c r="P401" i="26"/>
  <c r="P535" i="26"/>
  <c r="P536" i="26"/>
  <c r="P285" i="26"/>
  <c r="P537" i="26"/>
  <c r="P350" i="26"/>
  <c r="P286" i="26"/>
  <c r="P287" i="26"/>
  <c r="P288" i="26"/>
  <c r="P538" i="26"/>
  <c r="P705" i="26"/>
  <c r="P698" i="26"/>
  <c r="P695" i="26"/>
  <c r="P687" i="26"/>
  <c r="P696" i="26"/>
  <c r="P689" i="26"/>
  <c r="P688" i="26"/>
  <c r="P686" i="26"/>
  <c r="P692" i="26"/>
  <c r="P691" i="26"/>
  <c r="P697" i="26"/>
  <c r="P693" i="26"/>
  <c r="P702" i="26"/>
  <c r="P703" i="26"/>
  <c r="P694" i="26"/>
  <c r="P706" i="26"/>
  <c r="P690" i="26"/>
  <c r="P699" i="26"/>
  <c r="P704" i="26"/>
  <c r="P700" i="26"/>
  <c r="P701" i="26"/>
  <c r="P708" i="26"/>
  <c r="P718" i="26"/>
  <c r="P717" i="26"/>
  <c r="P728" i="26"/>
  <c r="P711" i="26"/>
  <c r="P715" i="26"/>
  <c r="P724" i="26"/>
  <c r="P733" i="26"/>
  <c r="P726" i="26"/>
  <c r="P710" i="26"/>
  <c r="P721" i="26"/>
  <c r="P730" i="26"/>
  <c r="P709" i="26"/>
  <c r="P725" i="26"/>
  <c r="P716" i="26"/>
  <c r="P731" i="26"/>
  <c r="P722" i="26"/>
  <c r="P713" i="26"/>
  <c r="P707" i="26"/>
  <c r="P723" i="26"/>
  <c r="P712" i="26"/>
  <c r="P720" i="26"/>
  <c r="P729" i="26"/>
  <c r="P727" i="26"/>
  <c r="P719" i="26"/>
  <c r="P732" i="26"/>
  <c r="P714" i="26"/>
  <c r="P737" i="26"/>
  <c r="P748" i="26"/>
  <c r="P743" i="26"/>
  <c r="P738" i="26"/>
  <c r="P739" i="26"/>
  <c r="P745" i="26"/>
  <c r="P751" i="26"/>
  <c r="P734" i="26"/>
  <c r="P746" i="26"/>
  <c r="P741" i="26"/>
  <c r="P747" i="26"/>
  <c r="P744" i="26"/>
  <c r="P740" i="26"/>
  <c r="P752" i="26"/>
  <c r="P735" i="26"/>
  <c r="P750" i="26"/>
  <c r="P742" i="26"/>
  <c r="P749" i="26"/>
  <c r="P736" i="26"/>
  <c r="P766" i="26"/>
  <c r="P764" i="26"/>
  <c r="P773" i="26"/>
  <c r="P772" i="26"/>
  <c r="P755" i="26"/>
  <c r="P763" i="26"/>
  <c r="P771" i="26"/>
  <c r="P760" i="26"/>
  <c r="P767" i="26"/>
  <c r="P761" i="26"/>
  <c r="P758" i="26"/>
  <c r="P769" i="26"/>
  <c r="P753" i="26"/>
  <c r="P754" i="26"/>
  <c r="P756" i="26"/>
  <c r="P770" i="26"/>
  <c r="P762" i="26"/>
  <c r="P768" i="26"/>
  <c r="P759" i="26"/>
  <c r="P765" i="26"/>
  <c r="P757" i="26"/>
  <c r="P785" i="26"/>
  <c r="P774" i="26"/>
  <c r="P796" i="26"/>
  <c r="P781" i="26"/>
  <c r="P793" i="26"/>
  <c r="P789" i="26"/>
  <c r="P787" i="26"/>
  <c r="P798" i="26"/>
  <c r="P806" i="26"/>
  <c r="P803" i="26"/>
  <c r="P799" i="26"/>
  <c r="P778" i="26"/>
  <c r="P784" i="26"/>
  <c r="P777" i="26"/>
  <c r="P802" i="26"/>
  <c r="P791" i="26"/>
  <c r="P794" i="26"/>
  <c r="P779" i="26"/>
  <c r="P805" i="26"/>
  <c r="P788" i="26"/>
  <c r="P786" i="26"/>
  <c r="P804" i="26"/>
  <c r="P782" i="26"/>
  <c r="P797" i="26"/>
  <c r="P780" i="26"/>
  <c r="P792" i="26"/>
  <c r="P775" i="26"/>
  <c r="P776" i="26"/>
  <c r="P801" i="26"/>
  <c r="P795" i="26"/>
  <c r="P783" i="26"/>
  <c r="P790" i="26"/>
  <c r="P800" i="26"/>
  <c r="P818" i="26"/>
  <c r="P832" i="26"/>
  <c r="P812" i="26"/>
  <c r="P808" i="26"/>
  <c r="P821" i="26"/>
  <c r="P833" i="26"/>
  <c r="P839" i="26"/>
  <c r="P829" i="26"/>
  <c r="P830" i="26"/>
  <c r="P816" i="26"/>
  <c r="P826" i="26"/>
  <c r="P827" i="26"/>
  <c r="P822" i="26"/>
  <c r="P819" i="26"/>
  <c r="P828" i="26"/>
  <c r="P838" i="26"/>
  <c r="P837" i="26"/>
  <c r="P810" i="26"/>
  <c r="P836" i="26"/>
  <c r="P814" i="26"/>
  <c r="P811" i="26"/>
  <c r="P820" i="26"/>
  <c r="P809" i="26"/>
  <c r="P834" i="26"/>
  <c r="P823" i="26"/>
  <c r="P807" i="26"/>
  <c r="P813" i="26"/>
  <c r="P825" i="26"/>
  <c r="P831" i="26"/>
  <c r="P835" i="26"/>
  <c r="P815" i="26"/>
  <c r="P824" i="26"/>
  <c r="P817" i="26"/>
  <c r="P860" i="26"/>
  <c r="P875" i="26"/>
  <c r="P861" i="26"/>
  <c r="P869" i="26"/>
  <c r="P841" i="26"/>
  <c r="P842" i="26"/>
  <c r="P846" i="26"/>
  <c r="P867" i="26"/>
  <c r="P843" i="26"/>
  <c r="P856" i="26"/>
  <c r="P858" i="26"/>
  <c r="P871" i="26"/>
  <c r="P872" i="26"/>
  <c r="P852" i="26"/>
  <c r="P863" i="26"/>
  <c r="P845" i="26"/>
  <c r="P859" i="26"/>
  <c r="P853" i="26"/>
  <c r="P840" i="26"/>
  <c r="P851" i="26"/>
  <c r="P847" i="26"/>
  <c r="P857" i="26"/>
  <c r="P850" i="26"/>
  <c r="P876" i="26"/>
  <c r="P854" i="26"/>
  <c r="P855" i="26"/>
  <c r="P862" i="26"/>
  <c r="P874" i="26"/>
  <c r="P848" i="26"/>
  <c r="P864" i="26"/>
  <c r="P877" i="26"/>
  <c r="P865" i="26"/>
  <c r="P873" i="26"/>
  <c r="P878" i="26"/>
  <c r="P849" i="26"/>
  <c r="P868" i="26"/>
  <c r="P870" i="26"/>
  <c r="P844" i="26"/>
  <c r="P866" i="26"/>
  <c r="P928" i="26"/>
  <c r="P894" i="26"/>
  <c r="P926" i="26"/>
  <c r="P915" i="26"/>
  <c r="P931" i="26"/>
  <c r="P905" i="26"/>
  <c r="P929" i="26"/>
  <c r="P889" i="26"/>
  <c r="P884" i="26"/>
  <c r="P913" i="26"/>
  <c r="P906" i="26"/>
  <c r="P923" i="26"/>
  <c r="P885" i="26"/>
  <c r="P903" i="26"/>
  <c r="P907" i="26"/>
  <c r="P912" i="26"/>
  <c r="P930" i="26"/>
  <c r="P927" i="26"/>
  <c r="P908" i="26"/>
  <c r="P883" i="26"/>
  <c r="P895" i="26"/>
  <c r="P920" i="26"/>
  <c r="P896" i="26"/>
  <c r="P897" i="26"/>
  <c r="P879" i="26"/>
  <c r="P881" i="26"/>
  <c r="P904" i="26"/>
  <c r="P917" i="26"/>
  <c r="P918" i="26"/>
  <c r="P909" i="26"/>
  <c r="P880" i="26"/>
  <c r="P888" i="26"/>
  <c r="P900" i="26"/>
  <c r="P892" i="26"/>
  <c r="P910" i="26"/>
  <c r="P901" i="26"/>
  <c r="P882" i="26"/>
  <c r="P924" i="26"/>
  <c r="P891" i="26"/>
  <c r="P921" i="26"/>
  <c r="P893" i="26"/>
  <c r="P911" i="26"/>
  <c r="P916" i="26"/>
  <c r="P887" i="26"/>
  <c r="P919" i="26"/>
  <c r="P925" i="26"/>
  <c r="P914" i="26"/>
  <c r="P898" i="26"/>
  <c r="P890" i="26"/>
  <c r="P922" i="26"/>
  <c r="P902" i="26"/>
  <c r="P886" i="26"/>
  <c r="P899" i="26"/>
  <c r="P934" i="26"/>
  <c r="P948" i="26"/>
  <c r="P955" i="26"/>
  <c r="P936" i="26"/>
  <c r="P943" i="26"/>
  <c r="P952" i="26"/>
  <c r="P944" i="26"/>
  <c r="P935" i="26"/>
  <c r="P941" i="26"/>
  <c r="P962" i="26"/>
  <c r="P959" i="26"/>
  <c r="P940" i="26"/>
  <c r="P968" i="26"/>
  <c r="P965" i="26"/>
  <c r="P963" i="26"/>
  <c r="P939" i="26"/>
  <c r="P932" i="26"/>
  <c r="P942" i="26"/>
  <c r="P954" i="26"/>
  <c r="P958" i="26"/>
  <c r="P964" i="26"/>
  <c r="P949" i="26"/>
  <c r="P966" i="26"/>
  <c r="P950" i="26"/>
  <c r="P938" i="26"/>
  <c r="P933" i="26"/>
  <c r="P960" i="26"/>
  <c r="P961" i="26"/>
  <c r="P956" i="26"/>
  <c r="P957" i="26"/>
  <c r="P946" i="26"/>
  <c r="P951" i="26"/>
  <c r="P937" i="26"/>
  <c r="P947" i="26"/>
  <c r="P953" i="26"/>
  <c r="P945" i="26"/>
  <c r="P967" i="26"/>
  <c r="P1029" i="26"/>
  <c r="P1025" i="26"/>
  <c r="P1014" i="26"/>
  <c r="P1016" i="26"/>
  <c r="P979" i="26"/>
  <c r="P971" i="26"/>
  <c r="P1033" i="26"/>
  <c r="P1003" i="26"/>
  <c r="P1001" i="26"/>
  <c r="P1017" i="26"/>
  <c r="P1005" i="26"/>
  <c r="P1000" i="26"/>
  <c r="P972" i="26"/>
  <c r="P989" i="26"/>
  <c r="P1002" i="26"/>
  <c r="P1013" i="26"/>
  <c r="P1010" i="26"/>
  <c r="P1023" i="26"/>
  <c r="P1012" i="26"/>
  <c r="P981" i="26"/>
  <c r="P975" i="26"/>
  <c r="P1004" i="26"/>
  <c r="P987" i="26"/>
  <c r="P986" i="26"/>
  <c r="P1018" i="26"/>
  <c r="P976" i="26"/>
  <c r="P1019" i="26"/>
  <c r="P991" i="26"/>
  <c r="P992" i="26"/>
  <c r="P970" i="26"/>
  <c r="P985" i="26"/>
  <c r="P999" i="26"/>
  <c r="P973" i="26"/>
  <c r="P983" i="26"/>
  <c r="P1006" i="26"/>
  <c r="P1020" i="26"/>
  <c r="P1009" i="26"/>
  <c r="P982" i="26"/>
  <c r="P978" i="26"/>
  <c r="P1024" i="26"/>
  <c r="P1030" i="26"/>
  <c r="P969" i="26"/>
  <c r="P990" i="26"/>
  <c r="P996" i="26"/>
  <c r="P1031" i="26"/>
  <c r="P1011" i="26"/>
  <c r="P1015" i="26"/>
  <c r="P1007" i="26"/>
  <c r="P1022" i="26"/>
  <c r="P980" i="26"/>
  <c r="P997" i="26"/>
  <c r="P994" i="26"/>
  <c r="P977" i="26"/>
  <c r="P988" i="26"/>
  <c r="P974" i="26"/>
  <c r="P1021" i="26"/>
  <c r="P1008" i="26"/>
  <c r="P1026" i="26"/>
  <c r="P1027" i="26"/>
  <c r="P1032" i="26"/>
  <c r="P1028" i="26"/>
  <c r="P995" i="26"/>
  <c r="P984" i="26"/>
  <c r="P998" i="26"/>
  <c r="P993" i="26"/>
  <c r="P1068" i="26"/>
  <c r="P1057" i="26"/>
  <c r="P1050" i="26"/>
  <c r="P1045" i="26"/>
  <c r="P1070" i="26"/>
  <c r="P1063" i="26"/>
  <c r="P1064" i="26"/>
  <c r="P1058" i="26"/>
  <c r="P1034" i="26"/>
  <c r="P1041" i="26"/>
  <c r="P1053" i="26"/>
  <c r="P1075" i="26"/>
  <c r="P1054" i="26"/>
  <c r="P1071" i="26"/>
  <c r="P1051" i="26"/>
  <c r="P1035" i="26"/>
  <c r="P1061" i="26"/>
  <c r="P1043" i="26"/>
  <c r="P1062" i="26"/>
  <c r="P1065" i="26"/>
  <c r="P1040" i="26"/>
  <c r="P1038" i="26"/>
  <c r="P1049" i="26"/>
  <c r="P1066" i="26"/>
  <c r="P1059" i="26"/>
  <c r="P1042" i="26"/>
  <c r="P1067" i="26"/>
  <c r="P1072" i="26"/>
  <c r="P1046" i="26"/>
  <c r="P1055" i="26"/>
  <c r="P1036" i="26"/>
  <c r="P1069" i="26"/>
  <c r="P1073" i="26"/>
  <c r="P1056" i="26"/>
  <c r="P1048" i="26"/>
  <c r="P1037" i="26"/>
  <c r="P1074" i="26"/>
  <c r="P1039" i="26"/>
  <c r="P1047" i="26"/>
  <c r="P1060" i="26"/>
  <c r="P1052" i="26"/>
  <c r="P1044" i="26"/>
  <c r="P1078" i="26"/>
  <c r="P1108" i="26"/>
  <c r="P1079" i="26"/>
  <c r="P1097" i="26"/>
  <c r="P1098" i="26"/>
  <c r="P1095" i="26"/>
  <c r="P1086" i="26"/>
  <c r="P1093" i="26"/>
  <c r="P1107" i="26"/>
  <c r="P1110" i="26"/>
  <c r="P1076" i="26"/>
  <c r="P1101" i="26"/>
  <c r="P1083" i="26"/>
  <c r="P1077" i="26"/>
  <c r="P1102" i="26"/>
  <c r="P1088" i="26"/>
  <c r="P1103" i="26"/>
  <c r="P1092" i="26"/>
  <c r="P1091" i="26"/>
  <c r="P1087" i="26"/>
  <c r="P1099" i="26"/>
  <c r="P1094" i="26"/>
  <c r="P1106" i="26"/>
  <c r="P1096" i="26"/>
  <c r="P1084" i="26"/>
  <c r="P1100" i="26"/>
  <c r="P1090" i="26"/>
  <c r="P1085" i="26"/>
  <c r="P1080" i="26"/>
  <c r="P1089" i="26"/>
  <c r="P1082" i="26"/>
  <c r="P1109" i="26"/>
  <c r="P1104" i="26"/>
  <c r="P1105" i="26"/>
  <c r="P1081" i="26"/>
  <c r="P1135" i="26"/>
  <c r="P1116" i="26"/>
  <c r="P1129" i="26"/>
  <c r="P1133" i="26"/>
  <c r="P1125" i="26"/>
  <c r="P1114" i="26"/>
  <c r="P1140" i="26"/>
  <c r="P1130" i="26"/>
  <c r="P1117" i="26"/>
  <c r="P1131" i="26"/>
  <c r="P1112" i="26"/>
  <c r="P1111" i="26"/>
  <c r="P1124" i="26"/>
  <c r="P1127" i="26"/>
  <c r="P1132" i="26"/>
  <c r="P1126" i="26"/>
  <c r="P1138" i="26"/>
  <c r="P1123" i="26"/>
  <c r="P1113" i="26"/>
  <c r="P1122" i="26"/>
  <c r="P1136" i="26"/>
  <c r="P1139" i="26"/>
  <c r="P1120" i="26"/>
  <c r="P1121" i="26"/>
  <c r="P1134" i="26"/>
  <c r="P1128" i="26"/>
  <c r="P1137" i="26"/>
  <c r="P1118" i="26"/>
  <c r="P1141" i="26"/>
  <c r="P1115" i="26"/>
  <c r="P1119" i="26"/>
  <c r="P1172" i="26"/>
  <c r="P1150" i="26"/>
  <c r="P1158" i="26"/>
  <c r="P1153" i="26"/>
  <c r="P1155" i="26"/>
  <c r="P1167" i="26"/>
  <c r="P1166" i="26"/>
  <c r="P1145" i="26"/>
  <c r="P1146" i="26"/>
  <c r="P1159" i="26"/>
  <c r="P1144" i="26"/>
  <c r="P1156" i="26"/>
  <c r="P1160" i="26"/>
  <c r="P1161" i="26"/>
  <c r="P1142" i="26"/>
  <c r="P1147" i="26"/>
  <c r="P1148" i="26"/>
  <c r="P1151" i="26"/>
  <c r="P1168" i="26"/>
  <c r="P1162" i="26"/>
  <c r="P1164" i="26"/>
  <c r="P1165" i="26"/>
  <c r="P1143" i="26"/>
  <c r="P1169" i="26"/>
  <c r="P1157" i="26"/>
  <c r="P1170" i="26"/>
  <c r="P1171" i="26"/>
  <c r="P1152" i="26"/>
  <c r="P1154" i="26"/>
  <c r="P1163" i="26"/>
  <c r="P1149" i="26"/>
  <c r="P1191" i="26"/>
  <c r="P1178" i="26"/>
  <c r="P1175" i="26"/>
  <c r="P1177" i="26"/>
  <c r="P1186" i="26"/>
  <c r="P1206" i="26"/>
  <c r="P1192" i="26"/>
  <c r="P1184" i="26"/>
  <c r="P1203" i="26"/>
  <c r="P1202" i="26"/>
  <c r="P1204" i="26"/>
  <c r="P1180" i="26"/>
  <c r="P1173" i="26"/>
  <c r="P1198" i="26"/>
  <c r="P1187" i="26"/>
  <c r="P1205" i="26"/>
  <c r="P1174" i="26"/>
  <c r="P1190" i="26"/>
  <c r="P1182" i="26"/>
  <c r="P1193" i="26"/>
  <c r="P1176" i="26"/>
  <c r="P1183" i="26"/>
  <c r="P1196" i="26"/>
  <c r="P1199" i="26"/>
  <c r="P1194" i="26"/>
  <c r="P1188" i="26"/>
  <c r="P1201" i="26"/>
  <c r="P1197" i="26"/>
  <c r="P1195" i="26"/>
  <c r="P1185" i="26"/>
  <c r="P1200" i="26"/>
  <c r="P1181" i="26"/>
  <c r="P1179" i="26"/>
  <c r="P1189" i="26"/>
  <c r="P1234" i="26"/>
  <c r="P1212" i="26"/>
  <c r="P1231" i="26"/>
  <c r="P1215" i="26"/>
  <c r="P1249" i="26"/>
  <c r="P1235" i="26"/>
  <c r="P1242" i="26"/>
  <c r="P1230" i="26"/>
  <c r="P1247" i="26"/>
  <c r="P1237" i="26"/>
  <c r="P1207" i="26"/>
  <c r="P1229" i="26"/>
  <c r="P1216" i="26"/>
  <c r="P1214" i="26"/>
  <c r="P1208" i="26"/>
  <c r="P1238" i="26"/>
  <c r="P1236" i="26"/>
  <c r="P1245" i="26"/>
  <c r="P1209" i="26"/>
  <c r="P1244" i="26"/>
  <c r="P1222" i="26"/>
  <c r="P1211" i="26"/>
  <c r="P1232" i="26"/>
  <c r="P1233" i="26"/>
  <c r="P1210" i="26"/>
  <c r="P1227" i="26"/>
  <c r="P1218" i="26"/>
  <c r="P1248" i="26"/>
  <c r="P1239" i="26"/>
  <c r="P1225" i="26"/>
  <c r="P1246" i="26"/>
  <c r="P1221" i="26"/>
  <c r="P1217" i="26"/>
  <c r="P1213" i="26"/>
  <c r="P1223" i="26"/>
  <c r="P1228" i="26"/>
  <c r="P1220" i="26"/>
  <c r="P1240" i="26"/>
  <c r="P1224" i="26"/>
  <c r="P1241" i="26"/>
  <c r="P1226" i="26"/>
  <c r="P1219" i="26"/>
  <c r="P1243" i="26"/>
  <c r="P1269" i="26"/>
  <c r="P1262" i="26"/>
  <c r="P1254" i="26"/>
  <c r="P1251" i="26"/>
  <c r="P1263" i="26"/>
  <c r="P1267" i="26"/>
  <c r="P1259" i="26"/>
  <c r="P1268" i="26"/>
  <c r="P1276" i="26"/>
  <c r="P1270" i="26"/>
  <c r="P1260" i="26"/>
  <c r="P1255" i="26"/>
  <c r="P1273" i="26"/>
  <c r="P1274" i="26"/>
  <c r="P1266" i="26"/>
  <c r="P1257" i="26"/>
  <c r="P1256" i="26"/>
  <c r="P1252" i="26"/>
  <c r="P1265" i="26"/>
  <c r="P1250" i="26"/>
  <c r="P1272" i="26"/>
  <c r="P1253" i="26"/>
  <c r="P1275" i="26"/>
  <c r="P1264" i="26"/>
  <c r="P1258" i="26"/>
  <c r="P1261" i="26"/>
  <c r="P1271" i="26"/>
  <c r="P1307" i="26"/>
  <c r="P1308" i="26"/>
  <c r="P1305" i="26"/>
  <c r="P1306" i="26"/>
  <c r="P1298" i="26"/>
  <c r="P1297" i="26"/>
  <c r="P1278" i="26"/>
  <c r="P1295" i="26"/>
  <c r="P1291" i="26"/>
  <c r="P1304" i="26"/>
  <c r="P1296" i="26"/>
  <c r="P1288" i="26"/>
  <c r="P1284" i="26"/>
  <c r="P1300" i="26"/>
  <c r="P1277" i="26"/>
  <c r="P1287" i="26"/>
  <c r="P1283" i="26"/>
  <c r="P1281" i="26"/>
  <c r="P1289" i="26"/>
  <c r="P1290" i="26"/>
  <c r="P1280" i="26"/>
  <c r="P1292" i="26"/>
  <c r="P1293" i="26"/>
  <c r="P1299" i="26"/>
  <c r="P1294" i="26"/>
  <c r="P1301" i="26"/>
  <c r="P1286" i="26"/>
  <c r="P1302" i="26"/>
  <c r="P1309" i="26"/>
  <c r="P1303" i="26"/>
  <c r="P1279" i="26"/>
  <c r="P1282" i="26"/>
  <c r="P1285" i="26"/>
  <c r="P1929" i="26"/>
  <c r="P1831" i="26"/>
  <c r="P1869" i="26"/>
  <c r="P1909" i="26"/>
  <c r="P1933" i="26"/>
  <c r="P1596" i="26"/>
  <c r="P1910" i="26"/>
  <c r="P1925" i="26"/>
  <c r="P1332" i="26"/>
  <c r="P1462" i="26"/>
  <c r="P1664" i="26"/>
  <c r="P1689" i="26"/>
  <c r="P1690" i="26"/>
  <c r="P1691" i="26"/>
  <c r="P1887" i="26"/>
  <c r="P1481" i="26"/>
  <c r="P1665" i="26"/>
  <c r="P1558" i="26"/>
  <c r="P1610" i="26"/>
  <c r="P1597" i="26"/>
  <c r="P1870" i="26"/>
  <c r="P1692" i="26"/>
  <c r="P1871" i="26"/>
  <c r="P1911" i="26"/>
  <c r="P1533" i="26"/>
  <c r="P1356" i="26"/>
  <c r="P1678" i="26"/>
  <c r="P1310" i="26"/>
  <c r="P1341" i="26"/>
  <c r="P1495" i="26"/>
  <c r="P1333" i="26"/>
  <c r="P1832" i="26"/>
  <c r="P1496" i="26"/>
  <c r="P1577" i="26"/>
  <c r="P1457" i="26"/>
  <c r="P1624" i="26"/>
  <c r="P1422" i="26"/>
  <c r="P1898" i="26"/>
  <c r="P1476" i="26"/>
  <c r="P1833" i="26"/>
  <c r="P1378" i="26"/>
  <c r="P1497" i="26"/>
  <c r="P1693" i="26"/>
  <c r="P1498" i="26"/>
  <c r="P1393" i="26"/>
  <c r="P1625" i="26"/>
  <c r="P1351" i="26"/>
  <c r="P1578" i="26"/>
  <c r="P1477" i="26"/>
  <c r="P1791" i="26"/>
  <c r="P1757" i="26"/>
  <c r="P1460" i="26"/>
  <c r="P1663" i="26"/>
  <c r="P1694" i="26"/>
  <c r="P1834" i="26"/>
  <c r="P1792" i="26"/>
  <c r="P1695" i="26"/>
  <c r="P1382" i="26"/>
  <c r="P1835" i="26"/>
  <c r="P1651" i="26"/>
  <c r="P1793" i="26"/>
  <c r="P1579" i="26"/>
  <c r="P1318" i="26"/>
  <c r="P1758" i="26"/>
  <c r="P1611" i="26"/>
  <c r="P1326" i="26"/>
  <c r="P1872" i="26"/>
  <c r="P1485" i="26"/>
  <c r="P1836" i="26"/>
  <c r="P1394" i="26"/>
  <c r="P1336" i="26"/>
  <c r="P1912" i="26"/>
  <c r="P1482" i="26"/>
  <c r="P1759" i="26"/>
  <c r="P1580" i="26"/>
  <c r="P1913" i="26"/>
  <c r="P1395" i="26"/>
  <c r="P1696" i="26"/>
  <c r="P1760" i="26"/>
  <c r="P1396" i="26"/>
  <c r="P1873" i="26"/>
  <c r="P1837" i="26"/>
  <c r="P1919" i="26"/>
  <c r="P1914" i="26"/>
  <c r="P1385" i="26"/>
  <c r="P1598" i="26"/>
  <c r="P1761" i="26"/>
  <c r="P1762" i="26"/>
  <c r="P1818" i="26"/>
  <c r="P1581" i="26"/>
  <c r="P1626" i="26"/>
  <c r="P1666" i="26"/>
  <c r="P1551" i="26"/>
  <c r="P1534" i="26"/>
  <c r="P1697" i="26"/>
  <c r="P1874" i="26"/>
  <c r="P1499" i="26"/>
  <c r="P1397" i="26"/>
  <c r="P1423" i="26"/>
  <c r="P1838" i="26"/>
  <c r="P1654" i="26"/>
  <c r="P1552" i="26"/>
  <c r="P1627" i="26"/>
  <c r="P1582" i="26"/>
  <c r="P1372" i="26"/>
  <c r="P1628" i="26"/>
  <c r="P1381" i="26"/>
  <c r="P1763" i="26"/>
  <c r="P1350" i="26"/>
  <c r="P1794" i="26"/>
  <c r="P1583" i="26"/>
  <c r="P1398" i="26"/>
  <c r="P1483" i="26"/>
  <c r="P1346" i="26"/>
  <c r="P1795" i="26"/>
  <c r="P1839" i="26"/>
  <c r="P1840" i="26"/>
  <c r="P1479" i="26"/>
  <c r="P1841" i="26"/>
  <c r="P1842" i="26"/>
  <c r="P1390" i="26"/>
  <c r="P1424" i="26"/>
  <c r="P1667" i="26"/>
  <c r="P1819" i="26"/>
  <c r="P1685" i="26"/>
  <c r="P1500" i="26"/>
  <c r="P1698" i="26"/>
  <c r="P1354" i="26"/>
  <c r="P1501" i="26"/>
  <c r="P1584" i="26"/>
  <c r="P1315" i="26"/>
  <c r="P1843" i="26"/>
  <c r="P1358" i="26"/>
  <c r="P1844" i="26"/>
  <c r="P1683" i="26"/>
  <c r="P1629" i="26"/>
  <c r="P1399" i="26"/>
  <c r="P1383" i="26"/>
  <c r="P1915" i="26"/>
  <c r="P1380" i="26"/>
  <c r="P1888" i="26"/>
  <c r="P1920" i="26"/>
  <c r="P1322" i="26"/>
  <c r="P1367" i="26"/>
  <c r="P1699" i="26"/>
  <c r="P1621" i="26"/>
  <c r="P1672" i="26"/>
  <c r="P1480" i="26"/>
  <c r="P1815" i="26"/>
  <c r="P1438" i="26"/>
  <c r="P1488" i="26"/>
  <c r="P1700" i="26"/>
  <c r="P1679" i="26"/>
  <c r="P1620" i="26"/>
  <c r="P1491" i="26"/>
  <c r="P1324" i="26"/>
  <c r="P1400" i="26"/>
  <c r="P1630" i="26"/>
  <c r="P1327" i="26"/>
  <c r="P1701" i="26"/>
  <c r="P1905" i="26"/>
  <c r="P1845" i="26"/>
  <c r="P1846" i="26"/>
  <c r="P1659" i="26"/>
  <c r="P1335" i="26"/>
  <c r="P1425" i="26"/>
  <c r="P1875" i="26"/>
  <c r="P1638" i="26"/>
  <c r="P1468" i="26"/>
  <c r="P1668" i="26"/>
  <c r="P1388" i="26"/>
  <c r="P1622" i="26"/>
  <c r="P1502" i="26"/>
  <c r="P1342" i="26"/>
  <c r="P1702" i="26"/>
  <c r="P1796" i="26"/>
  <c r="P1323" i="26"/>
  <c r="P1426" i="26"/>
  <c r="P1353" i="26"/>
  <c r="P1427" i="26"/>
  <c r="P1631" i="26"/>
  <c r="P1553" i="26"/>
  <c r="P1876" i="26"/>
  <c r="P1764" i="26"/>
  <c r="P1401" i="26"/>
  <c r="P1377" i="26"/>
  <c r="P1559" i="26"/>
  <c r="P1503" i="26"/>
  <c r="P1339" i="26"/>
  <c r="P1473" i="26"/>
  <c r="P1703" i="26"/>
  <c r="P1359" i="26"/>
  <c r="P1704" i="26"/>
  <c r="P1765" i="26"/>
  <c r="P1599" i="26"/>
  <c r="P1375" i="26"/>
  <c r="P1338" i="26"/>
  <c r="P1402" i="26"/>
  <c r="P1632" i="26"/>
  <c r="P1585" i="26"/>
  <c r="P1904" i="26"/>
  <c r="P1334" i="26"/>
  <c r="P1661" i="26"/>
  <c r="P1889" i="26"/>
  <c r="P1669" i="26"/>
  <c r="P1639" i="26"/>
  <c r="P1360" i="26"/>
  <c r="P1446" i="26"/>
  <c r="P1640" i="26"/>
  <c r="P1617" i="26"/>
  <c r="P1688" i="26"/>
  <c r="P1320" i="26"/>
  <c r="P1705" i="26"/>
  <c r="P1340" i="26"/>
  <c r="P1902" i="26"/>
  <c r="P1484" i="26"/>
  <c r="P1319" i="26"/>
  <c r="P1444" i="26"/>
  <c r="P1680" i="26"/>
  <c r="P1890" i="26"/>
  <c r="P1329" i="26"/>
  <c r="P1706" i="26"/>
  <c r="P1463" i="26"/>
  <c r="P1847" i="26"/>
  <c r="P1504" i="26"/>
  <c r="P1797" i="26"/>
  <c r="P1670" i="26"/>
  <c r="P1707" i="26"/>
  <c r="P1848" i="26"/>
  <c r="P1708" i="26"/>
  <c r="P1641" i="26"/>
  <c r="P1355" i="26"/>
  <c r="P1921" i="26"/>
  <c r="P1798" i="26"/>
  <c r="P1877" i="26"/>
  <c r="P1766" i="26"/>
  <c r="P1767" i="26"/>
  <c r="P1586" i="26"/>
  <c r="P1587" i="26"/>
  <c r="P1709" i="26"/>
  <c r="P1494" i="26"/>
  <c r="P1403" i="26"/>
  <c r="P1469" i="26"/>
  <c r="P1505" i="26"/>
  <c r="P1642" i="26"/>
  <c r="P1506" i="26"/>
  <c r="P1600" i="26"/>
  <c r="P1878" i="26"/>
  <c r="P1799" i="26"/>
  <c r="P1652" i="26"/>
  <c r="P1768" i="26"/>
  <c r="P1849" i="26"/>
  <c r="P1633" i="26"/>
  <c r="P1850" i="26"/>
  <c r="P1317" i="26"/>
  <c r="P1349" i="26"/>
  <c r="P1851" i="26"/>
  <c r="P1653" i="26"/>
  <c r="P1686" i="26"/>
  <c r="P1671" i="26"/>
  <c r="P1465" i="26"/>
  <c r="P1507" i="26"/>
  <c r="P1710" i="26"/>
  <c r="P1311" i="26"/>
  <c r="P1331" i="26"/>
  <c r="P1535" i="26"/>
  <c r="P1536" i="26"/>
  <c r="P1634" i="26"/>
  <c r="P1368" i="26"/>
  <c r="P1330" i="26"/>
  <c r="P1404" i="26"/>
  <c r="P1508" i="26"/>
  <c r="P1325" i="26"/>
  <c r="P1673" i="26"/>
  <c r="P1852" i="26"/>
  <c r="P1509" i="26"/>
  <c r="P1853" i="26"/>
  <c r="P1337" i="26"/>
  <c r="P1537" i="26"/>
  <c r="P1538" i="26"/>
  <c r="P1405" i="26"/>
  <c r="P1769" i="26"/>
  <c r="P1588" i="26"/>
  <c r="P1406" i="26"/>
  <c r="P1711" i="26"/>
  <c r="P1539" i="26"/>
  <c r="P1605" i="26"/>
  <c r="P1712" i="26"/>
  <c r="P1466" i="26"/>
  <c r="P1452" i="26"/>
  <c r="P1800" i="26"/>
  <c r="P1345" i="26"/>
  <c r="P1589" i="26"/>
  <c r="P1713" i="26"/>
  <c r="P1714" i="26"/>
  <c r="P1510" i="26"/>
  <c r="P1554" i="26"/>
  <c r="P1511" i="26"/>
  <c r="P1601" i="26"/>
  <c r="P1770" i="26"/>
  <c r="P1854" i="26"/>
  <c r="P1384" i="26"/>
  <c r="P1461" i="26"/>
  <c r="P1407" i="26"/>
  <c r="P1489" i="26"/>
  <c r="P1715" i="26"/>
  <c r="P1316" i="26"/>
  <c r="P1926" i="26"/>
  <c r="P1575" i="26"/>
  <c r="P1348" i="26"/>
  <c r="P1716" i="26"/>
  <c r="P1771" i="26"/>
  <c r="P1772" i="26"/>
  <c r="P1674" i="26"/>
  <c r="P1364" i="26"/>
  <c r="P1656" i="26"/>
  <c r="P1717" i="26"/>
  <c r="P1361" i="26"/>
  <c r="P1386" i="26"/>
  <c r="P1855" i="26"/>
  <c r="P1512" i="26"/>
  <c r="P1347" i="26"/>
  <c r="P1718" i="26"/>
  <c r="P1439" i="26"/>
  <c r="P1719" i="26"/>
  <c r="P1408" i="26"/>
  <c r="P1590" i="26"/>
  <c r="P1428" i="26"/>
  <c r="P1513" i="26"/>
  <c r="P1540" i="26"/>
  <c r="P1429" i="26"/>
  <c r="P1720" i="26"/>
  <c r="P1475" i="26"/>
  <c r="P1721" i="26"/>
  <c r="P1820" i="26"/>
  <c r="P1722" i="26"/>
  <c r="P1856" i="26"/>
  <c r="P1409" i="26"/>
  <c r="P1643" i="26"/>
  <c r="P1857" i="26"/>
  <c r="P1899" i="26"/>
  <c r="P1314" i="26"/>
  <c r="P1879" i="26"/>
  <c r="P1773" i="26"/>
  <c r="P1903" i="26"/>
  <c r="P1373" i="26"/>
  <c r="P1392" i="26"/>
  <c r="P1858" i="26"/>
  <c r="P1602" i="26"/>
  <c r="P1612" i="26"/>
  <c r="P1410" i="26"/>
  <c r="P1343" i="26"/>
  <c r="P1514" i="26"/>
  <c r="P1723" i="26"/>
  <c r="P1591" i="26"/>
  <c r="P1774" i="26"/>
  <c r="P1859" i="26"/>
  <c r="P1675" i="26"/>
  <c r="P1440" i="26"/>
  <c r="P1365" i="26"/>
  <c r="P1880" i="26"/>
  <c r="P1931" i="26"/>
  <c r="P1724" i="26"/>
  <c r="P1881" i="26"/>
  <c r="P1387" i="26"/>
  <c r="P1725" i="26"/>
  <c r="P1644" i="26"/>
  <c r="P1775" i="26"/>
  <c r="P1681" i="26"/>
  <c r="P1860" i="26"/>
  <c r="P1411" i="26"/>
  <c r="P1430" i="26"/>
  <c r="P1515" i="26"/>
  <c r="P1441" i="26"/>
  <c r="P1450" i="26"/>
  <c r="P1412" i="26"/>
  <c r="P1726" i="26"/>
  <c r="P1891" i="26"/>
  <c r="P1861" i="26"/>
  <c r="P1916" i="26"/>
  <c r="P1645" i="26"/>
  <c r="P1541" i="26"/>
  <c r="P1882" i="26"/>
  <c r="P1312" i="26"/>
  <c r="P1862" i="26"/>
  <c r="P1413" i="26"/>
  <c r="P1900" i="26"/>
  <c r="P1727" i="26"/>
  <c r="P1728" i="26"/>
  <c r="P1828" i="26"/>
  <c r="P1370" i="26"/>
  <c r="P1635" i="26"/>
  <c r="P1492" i="26"/>
  <c r="P1467" i="26"/>
  <c r="P1321" i="26"/>
  <c r="P1687" i="26"/>
  <c r="P1431" i="26"/>
  <c r="P1646" i="26"/>
  <c r="P1922" i="26"/>
  <c r="P1776" i="26"/>
  <c r="P1892" i="26"/>
  <c r="P1606" i="26"/>
  <c r="P1391" i="26"/>
  <c r="P1821" i="26"/>
  <c r="P1414" i="26"/>
  <c r="P1636" i="26"/>
  <c r="P1451" i="26"/>
  <c r="P1458" i="26"/>
  <c r="P1729" i="26"/>
  <c r="P1730" i="26"/>
  <c r="P1893" i="26"/>
  <c r="P1863" i="26"/>
  <c r="P1560" i="26"/>
  <c r="P1516" i="26"/>
  <c r="P1816" i="26"/>
  <c r="P1490" i="26"/>
  <c r="P1731" i="26"/>
  <c r="P1442" i="26"/>
  <c r="P1864" i="26"/>
  <c r="P1830" i="26"/>
  <c r="P1517" i="26"/>
  <c r="P1432" i="26"/>
  <c r="P1555" i="26"/>
  <c r="P1556" i="26"/>
  <c r="P1470" i="26"/>
  <c r="P1647" i="26"/>
  <c r="P1433" i="26"/>
  <c r="P1415" i="26"/>
  <c r="P1906" i="26"/>
  <c r="P1518" i="26"/>
  <c r="P1613" i="26"/>
  <c r="P1449" i="26"/>
  <c r="P1618" i="26"/>
  <c r="P1865" i="26"/>
  <c r="P1561" i="26"/>
  <c r="P1542" i="26"/>
  <c r="P1603" i="26"/>
  <c r="P1777" i="26"/>
  <c r="P1519" i="26"/>
  <c r="P1478" i="26"/>
  <c r="P1778" i="26"/>
  <c r="P1456" i="26"/>
  <c r="P1732" i="26"/>
  <c r="P1660" i="26"/>
  <c r="P1883" i="26"/>
  <c r="P1568" i="26"/>
  <c r="P1894" i="26"/>
  <c r="P1376" i="26"/>
  <c r="P1362" i="26"/>
  <c r="P1434" i="26"/>
  <c r="P1592" i="26"/>
  <c r="P1733" i="26"/>
  <c r="P1684" i="26"/>
  <c r="P1328" i="26"/>
  <c r="P1562" i="26"/>
  <c r="P1801" i="26"/>
  <c r="P1923" i="26"/>
  <c r="P1779" i="26"/>
  <c r="P1734" i="26"/>
  <c r="P1357" i="26"/>
  <c r="P1895" i="26"/>
  <c r="P1543" i="26"/>
  <c r="P1464" i="26"/>
  <c r="P1593" i="26"/>
  <c r="P1735" i="26"/>
  <c r="P1780" i="26"/>
  <c r="P1802" i="26"/>
  <c r="P1884" i="26"/>
  <c r="P1520" i="26"/>
  <c r="P1928" i="26"/>
  <c r="P1823" i="26"/>
  <c r="P1607" i="26"/>
  <c r="P1822" i="26"/>
  <c r="P1655" i="26"/>
  <c r="P1736" i="26"/>
  <c r="P1594" i="26"/>
  <c r="P1885" i="26"/>
  <c r="P1416" i="26"/>
  <c r="P1737" i="26"/>
  <c r="P1344" i="26"/>
  <c r="P1682" i="26"/>
  <c r="P1474" i="26"/>
  <c r="P1676" i="26"/>
  <c r="P1544" i="26"/>
  <c r="P1824" i="26"/>
  <c r="P1619" i="26"/>
  <c r="P1662" i="26"/>
  <c r="P1563" i="26"/>
  <c r="P1738" i="26"/>
  <c r="P1781" i="26"/>
  <c r="P1576" i="26"/>
  <c r="P1901" i="26"/>
  <c r="P1459" i="26"/>
  <c r="P1803" i="26"/>
  <c r="P1453" i="26"/>
  <c r="P1313" i="26"/>
  <c r="P1739" i="26"/>
  <c r="P1782" i="26"/>
  <c r="P1866" i="26"/>
  <c r="P1443" i="26"/>
  <c r="P1740" i="26"/>
  <c r="P1545" i="26"/>
  <c r="P1521" i="26"/>
  <c r="P1522" i="26"/>
  <c r="P1825" i="26"/>
  <c r="P1804" i="26"/>
  <c r="P1805" i="26"/>
  <c r="P1573" i="26"/>
  <c r="P1523" i="26"/>
  <c r="P1741" i="26"/>
  <c r="P1564" i="26"/>
  <c r="P1783" i="26"/>
  <c r="P1930" i="26"/>
  <c r="P1524" i="26"/>
  <c r="P1379" i="26"/>
  <c r="P1826" i="26"/>
  <c r="P1742" i="26"/>
  <c r="P1608" i="26"/>
  <c r="P1917" i="26"/>
  <c r="P1924" i="26"/>
  <c r="P1806" i="26"/>
  <c r="P1472" i="26"/>
  <c r="P1525" i="26"/>
  <c r="P1648" i="26"/>
  <c r="P1784" i="26"/>
  <c r="P1743" i="26"/>
  <c r="P1744" i="26"/>
  <c r="P1623" i="26"/>
  <c r="P1526" i="26"/>
  <c r="P1493" i="26"/>
  <c r="P1417" i="26"/>
  <c r="P1572" i="26"/>
  <c r="P1455" i="26"/>
  <c r="P1657" i="26"/>
  <c r="P1609" i="26"/>
  <c r="P1908" i="26"/>
  <c r="P1569" i="26"/>
  <c r="P1471" i="26"/>
  <c r="P1614" i="26"/>
  <c r="P1604" i="26"/>
  <c r="P1565" i="26"/>
  <c r="P1649" i="26"/>
  <c r="P1557" i="26"/>
  <c r="P1418" i="26"/>
  <c r="P1486" i="26"/>
  <c r="P1867" i="26"/>
  <c r="P1896" i="26"/>
  <c r="P1637" i="26"/>
  <c r="P1566" i="26"/>
  <c r="P1907" i="26"/>
  <c r="P1371" i="26"/>
  <c r="P1570" i="26"/>
  <c r="P1419" i="26"/>
  <c r="P1745" i="26"/>
  <c r="P1886" i="26"/>
  <c r="P1746" i="26"/>
  <c r="P1785" i="26"/>
  <c r="P1918" i="26"/>
  <c r="P1567" i="26"/>
  <c r="P1807" i="26"/>
  <c r="P1808" i="26"/>
  <c r="P1809" i="26"/>
  <c r="P1435" i="26"/>
  <c r="P1817" i="26"/>
  <c r="P1747" i="26"/>
  <c r="P1786" i="26"/>
  <c r="P1615" i="26"/>
  <c r="P1445" i="26"/>
  <c r="P1447" i="26"/>
  <c r="P1927" i="26"/>
  <c r="P1829" i="26"/>
  <c r="P1748" i="26"/>
  <c r="P1546" i="26"/>
  <c r="P1749" i="26"/>
  <c r="P1810" i="26"/>
  <c r="P1374" i="26"/>
  <c r="P1527" i="26"/>
  <c r="P1868" i="26"/>
  <c r="P1528" i="26"/>
  <c r="P1547" i="26"/>
  <c r="P1529" i="26"/>
  <c r="P1897" i="26"/>
  <c r="P1548" i="26"/>
  <c r="P1571" i="26"/>
  <c r="P1530" i="26"/>
  <c r="P1531" i="26"/>
  <c r="P1658" i="26"/>
  <c r="P1811" i="26"/>
  <c r="P1436" i="26"/>
  <c r="P1595" i="26"/>
  <c r="P1812" i="26"/>
  <c r="P1549" i="26"/>
  <c r="P1389" i="26"/>
  <c r="P1750" i="26"/>
  <c r="P1787" i="26"/>
  <c r="P1751" i="26"/>
  <c r="P1616" i="26"/>
  <c r="P1352" i="26"/>
  <c r="P1813" i="26"/>
  <c r="P1454" i="26"/>
  <c r="P1448" i="26"/>
  <c r="P1932" i="26"/>
  <c r="P1650" i="26"/>
  <c r="P1814" i="26"/>
  <c r="P1677" i="26"/>
  <c r="P1827" i="26"/>
  <c r="P1366" i="26"/>
  <c r="P1487" i="26"/>
  <c r="P1574" i="26"/>
  <c r="P1437" i="26"/>
  <c r="P1752" i="26"/>
  <c r="P1420" i="26"/>
  <c r="P1363" i="26"/>
  <c r="P1753" i="26"/>
  <c r="P1788" i="26"/>
  <c r="P1421" i="26"/>
  <c r="P1369" i="26"/>
  <c r="P1532" i="26"/>
  <c r="P1789" i="26"/>
  <c r="P1790" i="26"/>
  <c r="P1550" i="26"/>
  <c r="P1754" i="26"/>
  <c r="P1755" i="26"/>
  <c r="P1756" i="26"/>
  <c r="P1957" i="26"/>
  <c r="P2038" i="26"/>
  <c r="P1936" i="26"/>
  <c r="P1992" i="26"/>
  <c r="P2005" i="26"/>
  <c r="P2032" i="26"/>
  <c r="P1997" i="26"/>
  <c r="P1968" i="26"/>
  <c r="P1974" i="26"/>
  <c r="P1949" i="26"/>
  <c r="P1986" i="26"/>
  <c r="P1947" i="26"/>
  <c r="P2028" i="26"/>
  <c r="P1945" i="26"/>
  <c r="P2011" i="26"/>
  <c r="P2029" i="26"/>
  <c r="P2017" i="26"/>
  <c r="P2033" i="26"/>
  <c r="P1944" i="26"/>
  <c r="P1938" i="26"/>
  <c r="P2002" i="26"/>
  <c r="P1937" i="26"/>
  <c r="P1980" i="26"/>
  <c r="P1963" i="26"/>
  <c r="P1995" i="26"/>
  <c r="P1955" i="26"/>
  <c r="P1973" i="26"/>
  <c r="P1972" i="26"/>
  <c r="P1965" i="26"/>
  <c r="P1952" i="26"/>
  <c r="P2008" i="26"/>
  <c r="P2039" i="26"/>
  <c r="P1970" i="26"/>
  <c r="P2040" i="26"/>
  <c r="P1962" i="26"/>
  <c r="P1954" i="26"/>
  <c r="P1958" i="26"/>
  <c r="P1939" i="26"/>
  <c r="P1983" i="26"/>
  <c r="P1996" i="26"/>
  <c r="P1935" i="26"/>
  <c r="P1948" i="26"/>
  <c r="P1942" i="26"/>
  <c r="P1964" i="26"/>
  <c r="P1981" i="26"/>
  <c r="P2022" i="26"/>
  <c r="P2034" i="26"/>
  <c r="P1984" i="26"/>
  <c r="P2026" i="26"/>
  <c r="P1971" i="26"/>
  <c r="P1987" i="26"/>
  <c r="P2012" i="26"/>
  <c r="P2015" i="26"/>
  <c r="P2018" i="26"/>
  <c r="P1966" i="26"/>
  <c r="P1943" i="26"/>
  <c r="P1967" i="26"/>
  <c r="P1940" i="26"/>
  <c r="P2037" i="26"/>
  <c r="P1998" i="26"/>
  <c r="P1999" i="26"/>
  <c r="P1956" i="26"/>
  <c r="P2000" i="26"/>
  <c r="P2014" i="26"/>
  <c r="P1976" i="26"/>
  <c r="P1946" i="26"/>
  <c r="P1977" i="26"/>
  <c r="P1959" i="26"/>
  <c r="P1975" i="26"/>
  <c r="P2009" i="26"/>
  <c r="P1953" i="26"/>
  <c r="P2004" i="26"/>
  <c r="P1961" i="26"/>
  <c r="P1988" i="26"/>
  <c r="P1969" i="26"/>
  <c r="P1993" i="26"/>
  <c r="P1989" i="26"/>
  <c r="P2016" i="26"/>
  <c r="P1994" i="26"/>
  <c r="P1985" i="26"/>
  <c r="P2023" i="26"/>
  <c r="P1960" i="26"/>
  <c r="P1982" i="26"/>
  <c r="P1990" i="26"/>
  <c r="P1979" i="26"/>
  <c r="P2013" i="26"/>
  <c r="P1951" i="26"/>
  <c r="P1991" i="26"/>
  <c r="P2025" i="26"/>
  <c r="P2024" i="26"/>
  <c r="P1934" i="26"/>
  <c r="P2006" i="26"/>
  <c r="P2003" i="26"/>
  <c r="P2019" i="26"/>
  <c r="P2027" i="26"/>
  <c r="P1950" i="26"/>
  <c r="P1941" i="26"/>
  <c r="P2020" i="26"/>
  <c r="P2030" i="26"/>
  <c r="P2035" i="26"/>
  <c r="P2007" i="26"/>
  <c r="P1978" i="26"/>
  <c r="P2021" i="26"/>
  <c r="P2010" i="26"/>
  <c r="P2031" i="26"/>
  <c r="P2001" i="26"/>
  <c r="P2036" i="26"/>
  <c r="P2067" i="26"/>
  <c r="P2070" i="26"/>
  <c r="P2065" i="26"/>
  <c r="P2058" i="26"/>
  <c r="P2060" i="26"/>
  <c r="P2054" i="26"/>
  <c r="P2052" i="26"/>
  <c r="P2063" i="26"/>
  <c r="P2062" i="26"/>
  <c r="P2055" i="26"/>
  <c r="P2041" i="26"/>
  <c r="P2051" i="26"/>
  <c r="P2066" i="26"/>
  <c r="P2044" i="26"/>
  <c r="P2048" i="26"/>
  <c r="P2042" i="26"/>
  <c r="P2045" i="26"/>
  <c r="P2059" i="26"/>
  <c r="P2056" i="26"/>
  <c r="P2049" i="26"/>
  <c r="P2050" i="26"/>
  <c r="P2061" i="26"/>
  <c r="P2064" i="26"/>
  <c r="P2046" i="26"/>
  <c r="P2068" i="26"/>
  <c r="P2043" i="26"/>
  <c r="P2069" i="26"/>
  <c r="P2047" i="26"/>
  <c r="P2057" i="26"/>
  <c r="P2053" i="26"/>
  <c r="P2095" i="26"/>
  <c r="P2073" i="26"/>
  <c r="P2090" i="26"/>
  <c r="P2096" i="26"/>
  <c r="P2092" i="26"/>
  <c r="P2089" i="26"/>
  <c r="P2076" i="26"/>
  <c r="P2093" i="26"/>
  <c r="P2087" i="26"/>
  <c r="P2078" i="26"/>
  <c r="P2079" i="26"/>
  <c r="P2085" i="26"/>
  <c r="P2086" i="26"/>
  <c r="P2088" i="26"/>
  <c r="P2080" i="26"/>
  <c r="P2074" i="26"/>
  <c r="P2082" i="26"/>
  <c r="P2097" i="26"/>
  <c r="P2099" i="26"/>
  <c r="P2091" i="26"/>
  <c r="P2084" i="26"/>
  <c r="P2077" i="26"/>
  <c r="P2100" i="26"/>
  <c r="P2098" i="26"/>
  <c r="P2075" i="26"/>
  <c r="P2081" i="26"/>
  <c r="P2083" i="26"/>
  <c r="P2094" i="26"/>
  <c r="P2071" i="26"/>
  <c r="P2072" i="26"/>
  <c r="P2122" i="26"/>
  <c r="P2114" i="26"/>
  <c r="P2119" i="26"/>
  <c r="P2104" i="26"/>
  <c r="P2108" i="26"/>
  <c r="P2109" i="26"/>
  <c r="P2101" i="26"/>
  <c r="P2130" i="26"/>
  <c r="P2118" i="26"/>
  <c r="P2106" i="26"/>
  <c r="P2115" i="26"/>
  <c r="P2105" i="26"/>
  <c r="P2116" i="26"/>
  <c r="P2125" i="26"/>
  <c r="P2123" i="26"/>
  <c r="P2117" i="26"/>
  <c r="P2120" i="26"/>
  <c r="P2124" i="26"/>
  <c r="P2103" i="26"/>
  <c r="P2113" i="26"/>
  <c r="P2111" i="26"/>
  <c r="P2126" i="26"/>
  <c r="P2129" i="26"/>
  <c r="P2110" i="26"/>
  <c r="P2107" i="26"/>
  <c r="P2102" i="26"/>
  <c r="P2128" i="26"/>
  <c r="P2121" i="26"/>
  <c r="P2127" i="26"/>
  <c r="P2112" i="26"/>
  <c r="P2140" i="26"/>
  <c r="P2155" i="26"/>
  <c r="P2156" i="26"/>
  <c r="P2141" i="26"/>
  <c r="P2150" i="26"/>
  <c r="P2131" i="26"/>
  <c r="P2142" i="26"/>
  <c r="P2134" i="26"/>
  <c r="P2132" i="26"/>
  <c r="P2145" i="26"/>
  <c r="P2135" i="26"/>
  <c r="P2133" i="26"/>
  <c r="P2146" i="26"/>
  <c r="P2151" i="26"/>
  <c r="P2143" i="26"/>
  <c r="P2137" i="26"/>
  <c r="P2152" i="26"/>
  <c r="P2138" i="26"/>
  <c r="P2147" i="26"/>
  <c r="P2139" i="26"/>
  <c r="P2153" i="26"/>
  <c r="P2154" i="26"/>
  <c r="P2149" i="26"/>
  <c r="P2148" i="26"/>
  <c r="P2144" i="26"/>
  <c r="P2136" i="26"/>
  <c r="P2171" i="26"/>
  <c r="P2159" i="26"/>
  <c r="P2165" i="26"/>
  <c r="P2169" i="26"/>
  <c r="P2170" i="26"/>
  <c r="P2172" i="26"/>
  <c r="P2174" i="26"/>
  <c r="P2160" i="26"/>
  <c r="P2176" i="26"/>
  <c r="P2162" i="26"/>
  <c r="P2157" i="26"/>
  <c r="P2164" i="26"/>
  <c r="P2158" i="26"/>
  <c r="P2167" i="26"/>
  <c r="P2168" i="26"/>
  <c r="P2166" i="26"/>
  <c r="P2161" i="26"/>
  <c r="P2175" i="26"/>
  <c r="P2177" i="26"/>
  <c r="P2173" i="26"/>
  <c r="P2163" i="26"/>
  <c r="P2204" i="26"/>
  <c r="P2193" i="26"/>
  <c r="P2194" i="26"/>
  <c r="P2202" i="26"/>
  <c r="P2189" i="26"/>
  <c r="P2191" i="26"/>
  <c r="P2183" i="26"/>
  <c r="P2187" i="26"/>
  <c r="P2181" i="26"/>
  <c r="P2184" i="26"/>
  <c r="P2185" i="26"/>
  <c r="P2192" i="26"/>
  <c r="P2180" i="26"/>
  <c r="P2198" i="26"/>
  <c r="P2205" i="26"/>
  <c r="P2186" i="26"/>
  <c r="P2201" i="26"/>
  <c r="P2200" i="26"/>
  <c r="P2179" i="26"/>
  <c r="P2190" i="26"/>
  <c r="P2199" i="26"/>
  <c r="P2197" i="26"/>
  <c r="P2178" i="26"/>
  <c r="P2182" i="26"/>
  <c r="P2203" i="26"/>
  <c r="P2188" i="26"/>
  <c r="P2196" i="26"/>
  <c r="P2195" i="26"/>
  <c r="P2223" i="26"/>
  <c r="P2212" i="26"/>
  <c r="P2215" i="26"/>
  <c r="P2208" i="26"/>
  <c r="P2206" i="26"/>
  <c r="P2211" i="26"/>
  <c r="P2217" i="26"/>
  <c r="P2213" i="26"/>
  <c r="P2216" i="26"/>
  <c r="P2220" i="26"/>
  <c r="P2207" i="26"/>
  <c r="P2221" i="26"/>
  <c r="P2224" i="26"/>
  <c r="P2219" i="26"/>
  <c r="P2210" i="26"/>
  <c r="P2225" i="26"/>
  <c r="P2209" i="26"/>
  <c r="P2222" i="26"/>
  <c r="P2214" i="26"/>
  <c r="P2218" i="26"/>
  <c r="P2251" i="26"/>
  <c r="P2242" i="26"/>
  <c r="P2236" i="26"/>
  <c r="P2244" i="26"/>
  <c r="P2246" i="26"/>
  <c r="P2237" i="26"/>
  <c r="P2238" i="26"/>
  <c r="P2226" i="26"/>
  <c r="P2230" i="26"/>
  <c r="P2241" i="26"/>
  <c r="P2231" i="26"/>
  <c r="P2247" i="26"/>
  <c r="P2227" i="26"/>
  <c r="P2243" i="26"/>
  <c r="P2250" i="26"/>
  <c r="P2233" i="26"/>
  <c r="P2240" i="26"/>
  <c r="P2228" i="26"/>
  <c r="P2229" i="26"/>
  <c r="P2245" i="26"/>
  <c r="P2234" i="26"/>
  <c r="P2252" i="26"/>
  <c r="P2248" i="26"/>
  <c r="P2235" i="26"/>
  <c r="P2239" i="26"/>
  <c r="P2232" i="26"/>
  <c r="P2249" i="26"/>
  <c r="P2305" i="26"/>
  <c r="P2286" i="26"/>
  <c r="P2303" i="26"/>
  <c r="P2290" i="26"/>
  <c r="P2295" i="26"/>
  <c r="P2308" i="26"/>
  <c r="P2288" i="26"/>
  <c r="P2310" i="26"/>
  <c r="P2275" i="26"/>
  <c r="P2298" i="26"/>
  <c r="P2315" i="26"/>
  <c r="P2271" i="26"/>
  <c r="P2282" i="26"/>
  <c r="P2317" i="26"/>
  <c r="P2312" i="26"/>
  <c r="P2293" i="26"/>
  <c r="P2314" i="26"/>
  <c r="P2299" i="26"/>
  <c r="P2279" i="26"/>
  <c r="P2266" i="26"/>
  <c r="P2300" i="26"/>
  <c r="P2262" i="26"/>
  <c r="P2269" i="26"/>
  <c r="P2272" i="26"/>
  <c r="P2309" i="26"/>
  <c r="P2256" i="26"/>
  <c r="P2265" i="26"/>
  <c r="P2284" i="26"/>
  <c r="P2277" i="26"/>
  <c r="P2306" i="26"/>
  <c r="P2270" i="26"/>
  <c r="P2289" i="26"/>
  <c r="P2276" i="26"/>
  <c r="P2258" i="26"/>
  <c r="P2316" i="26"/>
  <c r="P2267" i="26"/>
  <c r="P2274" i="26"/>
  <c r="P2260" i="26"/>
  <c r="P2264" i="26"/>
  <c r="P2280" i="26"/>
  <c r="P2304" i="26"/>
  <c r="P2301" i="26"/>
  <c r="P2291" i="26"/>
  <c r="P2294" i="26"/>
  <c r="P2257" i="26"/>
  <c r="P2285" i="26"/>
  <c r="P2283" i="26"/>
  <c r="P2302" i="26"/>
  <c r="P2273" i="26"/>
  <c r="P2278" i="26"/>
  <c r="P2268" i="26"/>
  <c r="P2253" i="26"/>
  <c r="P2281" i="26"/>
  <c r="P2261" i="26"/>
  <c r="P2259" i="26"/>
  <c r="P2296" i="26"/>
  <c r="P2313" i="26"/>
  <c r="P2318" i="26"/>
  <c r="P2307" i="26"/>
  <c r="P2297" i="26"/>
  <c r="P2263" i="26"/>
  <c r="P2255" i="26"/>
  <c r="P2292" i="26"/>
  <c r="P2254" i="26"/>
  <c r="P2311" i="26"/>
  <c r="P2287" i="26"/>
  <c r="P2784" i="26"/>
  <c r="P2927" i="26"/>
  <c r="P2555" i="26"/>
  <c r="P2440" i="26"/>
  <c r="P2764" i="26"/>
  <c r="P2974" i="26"/>
  <c r="P2628" i="26"/>
  <c r="P2928" i="26"/>
  <c r="P2765" i="26"/>
  <c r="P2929" i="26"/>
  <c r="P2739" i="26"/>
  <c r="P2877" i="26"/>
  <c r="P2506" i="26"/>
  <c r="P2673" i="26"/>
  <c r="P2629" i="26"/>
  <c r="P2396" i="26"/>
  <c r="P2630" i="26"/>
  <c r="P2674" i="26"/>
  <c r="P2878" i="26"/>
  <c r="P2754" i="26"/>
  <c r="P2379" i="26"/>
  <c r="P2428" i="26"/>
  <c r="P2930" i="26"/>
  <c r="P2359" i="26"/>
  <c r="P2975" i="26"/>
  <c r="P2422" i="26"/>
  <c r="P2778" i="26"/>
  <c r="P2732" i="26"/>
  <c r="P2499" i="26"/>
  <c r="P2717" i="26"/>
  <c r="P2785" i="26"/>
  <c r="P2631" i="26"/>
  <c r="P2407" i="26"/>
  <c r="P2377" i="26"/>
  <c r="P2976" i="26"/>
  <c r="P2786" i="26"/>
  <c r="P2787" i="26"/>
  <c r="P2352" i="26"/>
  <c r="P2435" i="26"/>
  <c r="P2995" i="26"/>
  <c r="P2369" i="26"/>
  <c r="P2357" i="26"/>
  <c r="P2718" i="26"/>
  <c r="P2365" i="26"/>
  <c r="P2370" i="26"/>
  <c r="P2788" i="26"/>
  <c r="P2358" i="26"/>
  <c r="P2693" i="26"/>
  <c r="P2324" i="26"/>
  <c r="P2719" i="26"/>
  <c r="P2397" i="26"/>
  <c r="P2912" i="26"/>
  <c r="P2408" i="26"/>
  <c r="P2675" i="26"/>
  <c r="P2720" i="26"/>
  <c r="P2775" i="26"/>
  <c r="P2755" i="26"/>
  <c r="P2441" i="26"/>
  <c r="P2931" i="26"/>
  <c r="P2789" i="26"/>
  <c r="P2721" i="26"/>
  <c r="P2442" i="26"/>
  <c r="P2790" i="26"/>
  <c r="P2507" i="26"/>
  <c r="P2722" i="26"/>
  <c r="P2530" i="26"/>
  <c r="P2932" i="26"/>
  <c r="P2556" i="26"/>
  <c r="P2879" i="26"/>
  <c r="P2392" i="26"/>
  <c r="P2398" i="26"/>
  <c r="P2791" i="26"/>
  <c r="P2766" i="26"/>
  <c r="P2339" i="26"/>
  <c r="P3009" i="26"/>
  <c r="P2319" i="26"/>
  <c r="P2792" i="26"/>
  <c r="P2933" i="26"/>
  <c r="P2443" i="26"/>
  <c r="P2437" i="26"/>
  <c r="P2557" i="26"/>
  <c r="P2934" i="26"/>
  <c r="P2913" i="26"/>
  <c r="P2558" i="26"/>
  <c r="P2380" i="26"/>
  <c r="P2767" i="26"/>
  <c r="P2776" i="26"/>
  <c r="P2793" i="26"/>
  <c r="P2880" i="26"/>
  <c r="P2542" i="26"/>
  <c r="P2632" i="26"/>
  <c r="P2540" i="26"/>
  <c r="P2676" i="26"/>
  <c r="P2756" i="26"/>
  <c r="P2749" i="26"/>
  <c r="P2694" i="26"/>
  <c r="P2651" i="26"/>
  <c r="P2977" i="26"/>
  <c r="P2351" i="26"/>
  <c r="P2424" i="26"/>
  <c r="P2794" i="26"/>
  <c r="P2496" i="26"/>
  <c r="P2753" i="26"/>
  <c r="P2795" i="26"/>
  <c r="P2796" i="26"/>
  <c r="P2559" i="26"/>
  <c r="P2429" i="26"/>
  <c r="P2508" i="26"/>
  <c r="P2393" i="26"/>
  <c r="P2797" i="26"/>
  <c r="P2798" i="26"/>
  <c r="P2381" i="26"/>
  <c r="P2677" i="26"/>
  <c r="P2935" i="26"/>
  <c r="P3010" i="26"/>
  <c r="P2740" i="26"/>
  <c r="P2470" i="26"/>
  <c r="P2678" i="26"/>
  <c r="P2633" i="26"/>
  <c r="P2560" i="26"/>
  <c r="P2471" i="26"/>
  <c r="P2561" i="26"/>
  <c r="P2936" i="26"/>
  <c r="P2531" i="26"/>
  <c r="P2978" i="26"/>
  <c r="P2723" i="26"/>
  <c r="P2679" i="26"/>
  <c r="P2881" i="26"/>
  <c r="P2386" i="26"/>
  <c r="P2799" i="26"/>
  <c r="P2800" i="26"/>
  <c r="P2552" i="26"/>
  <c r="P2546" i="26"/>
  <c r="P2937" i="26"/>
  <c r="P2472" i="26"/>
  <c r="P2680" i="26"/>
  <c r="P2427" i="26"/>
  <c r="P2757" i="26"/>
  <c r="P2444" i="26"/>
  <c r="P2938" i="26"/>
  <c r="P2801" i="26"/>
  <c r="P2436" i="26"/>
  <c r="P2802" i="26"/>
  <c r="P2803" i="26"/>
  <c r="P2979" i="26"/>
  <c r="P2360" i="26"/>
  <c r="P2804" i="26"/>
  <c r="P2417" i="26"/>
  <c r="P2350" i="26"/>
  <c r="P2562" i="26"/>
  <c r="P2563" i="26"/>
  <c r="P2882" i="26"/>
  <c r="P3001" i="26"/>
  <c r="P2549" i="26"/>
  <c r="P2758" i="26"/>
  <c r="P2883" i="26"/>
  <c r="P2980" i="26"/>
  <c r="P2634" i="26"/>
  <c r="P2805" i="26"/>
  <c r="P2564" i="26"/>
  <c r="P2565" i="26"/>
  <c r="P2939" i="26"/>
  <c r="P2884" i="26"/>
  <c r="P2981" i="26"/>
  <c r="P2940" i="26"/>
  <c r="P2733" i="26"/>
  <c r="P3002" i="26"/>
  <c r="P2409" i="26"/>
  <c r="P2432" i="26"/>
  <c r="P2941" i="26"/>
  <c r="P2806" i="26"/>
  <c r="P2734" i="26"/>
  <c r="P2942" i="26"/>
  <c r="P2445" i="26"/>
  <c r="P2566" i="26"/>
  <c r="P2567" i="26"/>
  <c r="P2885" i="26"/>
  <c r="P2886" i="26"/>
  <c r="P2568" i="26"/>
  <c r="P2735" i="26"/>
  <c r="P2943" i="26"/>
  <c r="P2779" i="26"/>
  <c r="P2807" i="26"/>
  <c r="P2695" i="26"/>
  <c r="P2509" i="26"/>
  <c r="P2808" i="26"/>
  <c r="P2515" i="26"/>
  <c r="P2340" i="26"/>
  <c r="P2809" i="26"/>
  <c r="P2333" i="26"/>
  <c r="P2944" i="26"/>
  <c r="P2362" i="26"/>
  <c r="P2945" i="26"/>
  <c r="P2446" i="26"/>
  <c r="P3006" i="26"/>
  <c r="P2810" i="26"/>
  <c r="P2750" i="26"/>
  <c r="P2569" i="26"/>
  <c r="P2570" i="26"/>
  <c r="P2774" i="26"/>
  <c r="P3011" i="26"/>
  <c r="P2696" i="26"/>
  <c r="P2946" i="26"/>
  <c r="P2759" i="26"/>
  <c r="P2996" i="26"/>
  <c r="P2388" i="26"/>
  <c r="P2399" i="26"/>
  <c r="P2811" i="26"/>
  <c r="P2982" i="26"/>
  <c r="P2812" i="26"/>
  <c r="P2473" i="26"/>
  <c r="P2983" i="26"/>
  <c r="P2373" i="26"/>
  <c r="P2736" i="26"/>
  <c r="P2887" i="26"/>
  <c r="P2571" i="26"/>
  <c r="P2635" i="26"/>
  <c r="P3007" i="26"/>
  <c r="P2410" i="26"/>
  <c r="P2984" i="26"/>
  <c r="P2813" i="26"/>
  <c r="P2572" i="26"/>
  <c r="P2447" i="26"/>
  <c r="P2985" i="26"/>
  <c r="P2573" i="26"/>
  <c r="P2474" i="26"/>
  <c r="P2574" i="26"/>
  <c r="P2814" i="26"/>
  <c r="P2947" i="26"/>
  <c r="P2385" i="26"/>
  <c r="P2433" i="26"/>
  <c r="P2372" i="26"/>
  <c r="P2475" i="26"/>
  <c r="P2815" i="26"/>
  <c r="P2575" i="26"/>
  <c r="P2760" i="26"/>
  <c r="P2336" i="26"/>
  <c r="P2448" i="26"/>
  <c r="P2816" i="26"/>
  <c r="P2888" i="26"/>
  <c r="P2986" i="26"/>
  <c r="P2889" i="26"/>
  <c r="P3015" i="26"/>
  <c r="P2817" i="26"/>
  <c r="P2777" i="26"/>
  <c r="P3016" i="26"/>
  <c r="P2576" i="26"/>
  <c r="P2681" i="26"/>
  <c r="P2818" i="26"/>
  <c r="P2682" i="26"/>
  <c r="P2516" i="26"/>
  <c r="P2987" i="26"/>
  <c r="P2543" i="26"/>
  <c r="P2577" i="26"/>
  <c r="P2683" i="26"/>
  <c r="P2697" i="26"/>
  <c r="P2890" i="26"/>
  <c r="P2334" i="26"/>
  <c r="P2476" i="26"/>
  <c r="P2366" i="26"/>
  <c r="P2544" i="26"/>
  <c r="P2948" i="26"/>
  <c r="P2578" i="26"/>
  <c r="P2949" i="26"/>
  <c r="P2922" i="26"/>
  <c r="P2819" i="26"/>
  <c r="P2707" i="26"/>
  <c r="P2330" i="26"/>
  <c r="P2684" i="26"/>
  <c r="P2768" i="26"/>
  <c r="P2914" i="26"/>
  <c r="P3012" i="26"/>
  <c r="P2323" i="26"/>
  <c r="P2670" i="26"/>
  <c r="P2891" i="26"/>
  <c r="P2338" i="26"/>
  <c r="P2449" i="26"/>
  <c r="P2820" i="26"/>
  <c r="P2376" i="26"/>
  <c r="P2579" i="26"/>
  <c r="P2724" i="26"/>
  <c r="P2725" i="26"/>
  <c r="P2950" i="26"/>
  <c r="P2532" i="26"/>
  <c r="P2580" i="26"/>
  <c r="P2430" i="26"/>
  <c r="P2726" i="26"/>
  <c r="P2500" i="26"/>
  <c r="P2547" i="26"/>
  <c r="P2716" i="26"/>
  <c r="P2374" i="26"/>
  <c r="P2581" i="26"/>
  <c r="P2951" i="26"/>
  <c r="P2411" i="26"/>
  <c r="P2685" i="26"/>
  <c r="P2952" i="26"/>
  <c r="P2517" i="26"/>
  <c r="P2450" i="26"/>
  <c r="P2391" i="26"/>
  <c r="P2953" i="26"/>
  <c r="P2662" i="26"/>
  <c r="P2510" i="26"/>
  <c r="P3003" i="26"/>
  <c r="P2988" i="26"/>
  <c r="P2821" i="26"/>
  <c r="P2524" i="26"/>
  <c r="P2822" i="26"/>
  <c r="P2823" i="26"/>
  <c r="P2582" i="26"/>
  <c r="P2686" i="26"/>
  <c r="P2954" i="26"/>
  <c r="P2583" i="26"/>
  <c r="P2708" i="26"/>
  <c r="P2363" i="26"/>
  <c r="P2584" i="26"/>
  <c r="P2824" i="26"/>
  <c r="P2348" i="26"/>
  <c r="P2769" i="26"/>
  <c r="P2545" i="26"/>
  <c r="P2477" i="26"/>
  <c r="P2332" i="26"/>
  <c r="P2342" i="26"/>
  <c r="P2825" i="26"/>
  <c r="P2585" i="26"/>
  <c r="P2826" i="26"/>
  <c r="P2955" i="26"/>
  <c r="P2586" i="26"/>
  <c r="P2741" i="26"/>
  <c r="P2956" i="26"/>
  <c r="P2412" i="26"/>
  <c r="P2587" i="26"/>
  <c r="P2957" i="26"/>
  <c r="P2588" i="26"/>
  <c r="P2827" i="26"/>
  <c r="P2375" i="26"/>
  <c r="P2550" i="26"/>
  <c r="P2652" i="26"/>
  <c r="P2742" i="26"/>
  <c r="P2400" i="26"/>
  <c r="P2533" i="26"/>
  <c r="P2478" i="26"/>
  <c r="P2451" i="26"/>
  <c r="P2387" i="26"/>
  <c r="P2325" i="26"/>
  <c r="P2518" i="26"/>
  <c r="P2958" i="26"/>
  <c r="P2748" i="26"/>
  <c r="P2698" i="26"/>
  <c r="P2959" i="26"/>
  <c r="P2503" i="26"/>
  <c r="P2425" i="26"/>
  <c r="P2519" i="26"/>
  <c r="P2589" i="26"/>
  <c r="P2663" i="26"/>
  <c r="P2390" i="26"/>
  <c r="P2328" i="26"/>
  <c r="P2687" i="26"/>
  <c r="P2960" i="26"/>
  <c r="P2382" i="26"/>
  <c r="P3004" i="26"/>
  <c r="P2828" i="26"/>
  <c r="P2829" i="26"/>
  <c r="P2961" i="26"/>
  <c r="P2520" i="26"/>
  <c r="P2401" i="26"/>
  <c r="P2892" i="26"/>
  <c r="P2653" i="26"/>
  <c r="P2395" i="26"/>
  <c r="P2830" i="26"/>
  <c r="P2893" i="26"/>
  <c r="P2343" i="26"/>
  <c r="P2761" i="26"/>
  <c r="P2831" i="26"/>
  <c r="P2452" i="26"/>
  <c r="P2349" i="26"/>
  <c r="P2770" i="26"/>
  <c r="P2915" i="26"/>
  <c r="P2479" i="26"/>
  <c r="P2709" i="26"/>
  <c r="P2751" i="26"/>
  <c r="P2354" i="26"/>
  <c r="P2590" i="26"/>
  <c r="P2431" i="26"/>
  <c r="P2534" i="26"/>
  <c r="P2962" i="26"/>
  <c r="P2832" i="26"/>
  <c r="P2591" i="26"/>
  <c r="P2894" i="26"/>
  <c r="P2833" i="26"/>
  <c r="P2592" i="26"/>
  <c r="P2834" i="26"/>
  <c r="P2654" i="26"/>
  <c r="P2488" i="26"/>
  <c r="P2835" i="26"/>
  <c r="P2836" i="26"/>
  <c r="P2522" i="26"/>
  <c r="P2699" i="26"/>
  <c r="P2710" i="26"/>
  <c r="P2989" i="26"/>
  <c r="P2963" i="26"/>
  <c r="P2320" i="26"/>
  <c r="P2453" i="26"/>
  <c r="P2837" i="26"/>
  <c r="P2727" i="26"/>
  <c r="P2454" i="26"/>
  <c r="P2505" i="26"/>
  <c r="P2990" i="26"/>
  <c r="P2964" i="26"/>
  <c r="P2838" i="26"/>
  <c r="P2455" i="26"/>
  <c r="P2378" i="26"/>
  <c r="P2714" i="26"/>
  <c r="P2728" i="26"/>
  <c r="P2593" i="26"/>
  <c r="P2747" i="26"/>
  <c r="P2413" i="26"/>
  <c r="P2426" i="26"/>
  <c r="P2321" i="26"/>
  <c r="P2331" i="26"/>
  <c r="P2414" i="26"/>
  <c r="P2594" i="26"/>
  <c r="P2729" i="26"/>
  <c r="P2839" i="26"/>
  <c r="P2965" i="26"/>
  <c r="P2991" i="26"/>
  <c r="P3013" i="26"/>
  <c r="P2916" i="26"/>
  <c r="P2535" i="26"/>
  <c r="P2917" i="26"/>
  <c r="P2346" i="26"/>
  <c r="P2688" i="26"/>
  <c r="P2595" i="26"/>
  <c r="P2783" i="26"/>
  <c r="P2920" i="26"/>
  <c r="P2504" i="26"/>
  <c r="P2596" i="26"/>
  <c r="P2456" i="26"/>
  <c r="P2689" i="26"/>
  <c r="P2895" i="26"/>
  <c r="P2597" i="26"/>
  <c r="P2489" i="26"/>
  <c r="P2541" i="26"/>
  <c r="P2598" i="26"/>
  <c r="P2599" i="26"/>
  <c r="P2501" i="26"/>
  <c r="P2526" i="26"/>
  <c r="P2752" i="26"/>
  <c r="P2600" i="26"/>
  <c r="P2480" i="26"/>
  <c r="P2966" i="26"/>
  <c r="P2743" i="26"/>
  <c r="P2840" i="26"/>
  <c r="P2841" i="26"/>
  <c r="P2548" i="26"/>
  <c r="P2842" i="26"/>
  <c r="P3014" i="26"/>
  <c r="P2457" i="26"/>
  <c r="P2782" i="26"/>
  <c r="P2843" i="26"/>
  <c r="P2896" i="26"/>
  <c r="P3005" i="26"/>
  <c r="P2601" i="26"/>
  <c r="P2423" i="26"/>
  <c r="P2418" i="26"/>
  <c r="P2636" i="26"/>
  <c r="P2700" i="26"/>
  <c r="P2361" i="26"/>
  <c r="P2344" i="26"/>
  <c r="P2490" i="26"/>
  <c r="P2762" i="26"/>
  <c r="P2664" i="26"/>
  <c r="P2497" i="26"/>
  <c r="P2992" i="26"/>
  <c r="P2491" i="26"/>
  <c r="P2967" i="26"/>
  <c r="P2492" i="26"/>
  <c r="P2997" i="26"/>
  <c r="P2481" i="26"/>
  <c r="P2502" i="26"/>
  <c r="P2665" i="26"/>
  <c r="P2327" i="26"/>
  <c r="P2993" i="26"/>
  <c r="P2419" i="26"/>
  <c r="P2781" i="26"/>
  <c r="P2897" i="26"/>
  <c r="P2347" i="26"/>
  <c r="P2968" i="26"/>
  <c r="P2420" i="26"/>
  <c r="P2335" i="26"/>
  <c r="P2690" i="26"/>
  <c r="P2771" i="26"/>
  <c r="P2421" i="26"/>
  <c r="P2389" i="26"/>
  <c r="P2994" i="26"/>
  <c r="P2602" i="26"/>
  <c r="P2844" i="26"/>
  <c r="P2845" i="26"/>
  <c r="P2415" i="26"/>
  <c r="P2701" i="26"/>
  <c r="P2383" i="26"/>
  <c r="P2637" i="26"/>
  <c r="P2603" i="26"/>
  <c r="P2604" i="26"/>
  <c r="P2846" i="26"/>
  <c r="P2969" i="26"/>
  <c r="P2536" i="26"/>
  <c r="P2434" i="26"/>
  <c r="P2458" i="26"/>
  <c r="P2847" i="26"/>
  <c r="P2655" i="26"/>
  <c r="P2848" i="26"/>
  <c r="P2849" i="26"/>
  <c r="P2850" i="26"/>
  <c r="P2529" i="26"/>
  <c r="P2898" i="26"/>
  <c r="P2605" i="26"/>
  <c r="P2459" i="26"/>
  <c r="P2329" i="26"/>
  <c r="P2551" i="26"/>
  <c r="P2554" i="26"/>
  <c r="P2384" i="26"/>
  <c r="P2606" i="26"/>
  <c r="P2970" i="26"/>
  <c r="P2607" i="26"/>
  <c r="P2341" i="26"/>
  <c r="P2924" i="26"/>
  <c r="P2711" i="26"/>
  <c r="P2537" i="26"/>
  <c r="P2851" i="26"/>
  <c r="P2899" i="26"/>
  <c r="P2852" i="26"/>
  <c r="P2656" i="26"/>
  <c r="P2691" i="26"/>
  <c r="P2438" i="26"/>
  <c r="P2702" i="26"/>
  <c r="P2482" i="26"/>
  <c r="P2998" i="26"/>
  <c r="P2657" i="26"/>
  <c r="P2638" i="26"/>
  <c r="P2538" i="26"/>
  <c r="P2763" i="26"/>
  <c r="P2772" i="26"/>
  <c r="P2703" i="26"/>
  <c r="P2900" i="26"/>
  <c r="P2483" i="26"/>
  <c r="P2639" i="26"/>
  <c r="P2484" i="26"/>
  <c r="P2971" i="26"/>
  <c r="P2919" i="26"/>
  <c r="P2853" i="26"/>
  <c r="P2854" i="26"/>
  <c r="P2737" i="26"/>
  <c r="P2493" i="26"/>
  <c r="P2855" i="26"/>
  <c r="P2640" i="26"/>
  <c r="P2402" i="26"/>
  <c r="P2364" i="26"/>
  <c r="P2856" i="26"/>
  <c r="P2999" i="26"/>
  <c r="P2669" i="26"/>
  <c r="P2356" i="26"/>
  <c r="P2704" i="26"/>
  <c r="P2525" i="26"/>
  <c r="P2857" i="26"/>
  <c r="P2901" i="26"/>
  <c r="P2608" i="26"/>
  <c r="P2902" i="26"/>
  <c r="P2609" i="26"/>
  <c r="P2744" i="26"/>
  <c r="P2972" i="26"/>
  <c r="P2553" i="26"/>
  <c r="P2528" i="26"/>
  <c r="P2485" i="26"/>
  <c r="P2641" i="26"/>
  <c r="P2903" i="26"/>
  <c r="P2642" i="26"/>
  <c r="P2643" i="26"/>
  <c r="P2610" i="26"/>
  <c r="P2658" i="26"/>
  <c r="P2611" i="26"/>
  <c r="P2925" i="26"/>
  <c r="P2612" i="26"/>
  <c r="P2671" i="26"/>
  <c r="P2644" i="26"/>
  <c r="P2666" i="26"/>
  <c r="P2460" i="26"/>
  <c r="P2322" i="26"/>
  <c r="P3008" i="26"/>
  <c r="P2904" i="26"/>
  <c r="P2498" i="26"/>
  <c r="P2672" i="26"/>
  <c r="P2858" i="26"/>
  <c r="P2523" i="26"/>
  <c r="P2403" i="26"/>
  <c r="P2859" i="26"/>
  <c r="P2860" i="26"/>
  <c r="P2905" i="26"/>
  <c r="P2861" i="26"/>
  <c r="P2337" i="26"/>
  <c r="P2494" i="26"/>
  <c r="P2862" i="26"/>
  <c r="P2645" i="26"/>
  <c r="P2646" i="26"/>
  <c r="P2730" i="26"/>
  <c r="P2404" i="26"/>
  <c r="P2906" i="26"/>
  <c r="P2647" i="26"/>
  <c r="P2394" i="26"/>
  <c r="P2371" i="26"/>
  <c r="P2495" i="26"/>
  <c r="P2613" i="26"/>
  <c r="P2521" i="26"/>
  <c r="P2863" i="26"/>
  <c r="P2461" i="26"/>
  <c r="P2326" i="26"/>
  <c r="P2864" i="26"/>
  <c r="P2405" i="26"/>
  <c r="P2907" i="26"/>
  <c r="P2614" i="26"/>
  <c r="P2865" i="26"/>
  <c r="P2615" i="26"/>
  <c r="P2616" i="26"/>
  <c r="P2617" i="26"/>
  <c r="P2705" i="26"/>
  <c r="P2618" i="26"/>
  <c r="P2908" i="26"/>
  <c r="P2659" i="26"/>
  <c r="P2353" i="26"/>
  <c r="P2921" i="26"/>
  <c r="P2668" i="26"/>
  <c r="P2926" i="26"/>
  <c r="P2731" i="26"/>
  <c r="P3000" i="26"/>
  <c r="P2712" i="26"/>
  <c r="P2715" i="26"/>
  <c r="P2745" i="26"/>
  <c r="P2738" i="26"/>
  <c r="P2918" i="26"/>
  <c r="P2619" i="26"/>
  <c r="P2746" i="26"/>
  <c r="P2620" i="26"/>
  <c r="P2660" i="26"/>
  <c r="P2661" i="26"/>
  <c r="P2462" i="26"/>
  <c r="P2463" i="26"/>
  <c r="P2621" i="26"/>
  <c r="P2511" i="26"/>
  <c r="P2866" i="26"/>
  <c r="P2648" i="26"/>
  <c r="P2622" i="26"/>
  <c r="P2367" i="26"/>
  <c r="P2649" i="26"/>
  <c r="P2623" i="26"/>
  <c r="P2512" i="26"/>
  <c r="P2486" i="26"/>
  <c r="P2464" i="26"/>
  <c r="P2465" i="26"/>
  <c r="P2466" i="26"/>
  <c r="P2706" i="26"/>
  <c r="P2867" i="26"/>
  <c r="P2868" i="26"/>
  <c r="P2355" i="26"/>
  <c r="P2780" i="26"/>
  <c r="P2869" i="26"/>
  <c r="P2870" i="26"/>
  <c r="P2909" i="26"/>
  <c r="P2624" i="26"/>
  <c r="P2667" i="26"/>
  <c r="P2871" i="26"/>
  <c r="P2368" i="26"/>
  <c r="P2467" i="26"/>
  <c r="P2345" i="26"/>
  <c r="P2872" i="26"/>
  <c r="P2406" i="26"/>
  <c r="P2873" i="26"/>
  <c r="P2874" i="26"/>
  <c r="P2875" i="26"/>
  <c r="P2513" i="26"/>
  <c r="P2923" i="26"/>
  <c r="P2625" i="26"/>
  <c r="P2416" i="26"/>
  <c r="P2439" i="26"/>
  <c r="P2876" i="26"/>
  <c r="P2468" i="26"/>
  <c r="P2773" i="26"/>
  <c r="P2539" i="26"/>
  <c r="P2692" i="26"/>
  <c r="P2514" i="26"/>
  <c r="P2626" i="26"/>
  <c r="P2910" i="26"/>
  <c r="P2469" i="26"/>
  <c r="P2527" i="26"/>
  <c r="P2487" i="26"/>
  <c r="P2713" i="26"/>
  <c r="P2973" i="26"/>
  <c r="P2627" i="26"/>
  <c r="P2650" i="26"/>
  <c r="P2911" i="26"/>
  <c r="P3029" i="26"/>
  <c r="P3018" i="26"/>
  <c r="P3030" i="26"/>
  <c r="P3017" i="26"/>
  <c r="P3026" i="26"/>
  <c r="P3027" i="26"/>
  <c r="P3020" i="26"/>
  <c r="P3031" i="26"/>
  <c r="P3034" i="26"/>
  <c r="P3028" i="26"/>
  <c r="P3025" i="26"/>
  <c r="P3024" i="26"/>
  <c r="P3036" i="26"/>
  <c r="P3035" i="26"/>
  <c r="P3022" i="26"/>
  <c r="P3033" i="26"/>
  <c r="P3032" i="26"/>
  <c r="P3019" i="26"/>
  <c r="P3021" i="26"/>
  <c r="P3037" i="26"/>
  <c r="P3023" i="26"/>
  <c r="P3047" i="26"/>
  <c r="P3050" i="26"/>
  <c r="P3046" i="26"/>
  <c r="P3045" i="26"/>
  <c r="P3040" i="26"/>
  <c r="P3042" i="26"/>
  <c r="P3041" i="26"/>
  <c r="P3048" i="26"/>
  <c r="P3044" i="26"/>
  <c r="P3043" i="26"/>
  <c r="P3049" i="26"/>
  <c r="P3038" i="26"/>
  <c r="P3039" i="26"/>
  <c r="P3054" i="26"/>
  <c r="P3056" i="26"/>
  <c r="P3057" i="26"/>
  <c r="P3058" i="26"/>
  <c r="P3055" i="26"/>
  <c r="P3051" i="26"/>
  <c r="P3053" i="26"/>
  <c r="P3059" i="26"/>
  <c r="P3060" i="26"/>
  <c r="P3061" i="26"/>
  <c r="P3052" i="26"/>
  <c r="P3063" i="26"/>
  <c r="P3068" i="26"/>
  <c r="P3062" i="26"/>
  <c r="P3067" i="26"/>
  <c r="P3066" i="26"/>
  <c r="P3064" i="26"/>
  <c r="P3069" i="26"/>
  <c r="P3065" i="26"/>
  <c r="P3071" i="26"/>
  <c r="P3075" i="26"/>
  <c r="P3070" i="26"/>
  <c r="P3077" i="26"/>
  <c r="P3072" i="26"/>
  <c r="P3076" i="26"/>
  <c r="P3080" i="26"/>
  <c r="P3079" i="26"/>
  <c r="P3078" i="26"/>
  <c r="P3073" i="26"/>
  <c r="P3081" i="26"/>
  <c r="P3074" i="26"/>
  <c r="P3083" i="26"/>
  <c r="P3086" i="26"/>
  <c r="P3087" i="26"/>
  <c r="P3091" i="26"/>
  <c r="P3089" i="26"/>
  <c r="P3090" i="26"/>
  <c r="P3085" i="26"/>
  <c r="P3082" i="26"/>
  <c r="P3084" i="26"/>
  <c r="P3088" i="26"/>
  <c r="P3105" i="26"/>
  <c r="P3099" i="26"/>
  <c r="P3100" i="26"/>
  <c r="P3106" i="26"/>
  <c r="P3096" i="26"/>
  <c r="P3094" i="26"/>
  <c r="P3101" i="26"/>
  <c r="P3102" i="26"/>
  <c r="P3097" i="26"/>
  <c r="P3108" i="26"/>
  <c r="P3095" i="26"/>
  <c r="P3107" i="26"/>
  <c r="P3098" i="26"/>
  <c r="P3092" i="26"/>
  <c r="P3093" i="26"/>
  <c r="P3104" i="26"/>
  <c r="P3103" i="26"/>
  <c r="P3111" i="26"/>
  <c r="P3117" i="26"/>
  <c r="P3116" i="26"/>
  <c r="P3113" i="26"/>
  <c r="P3119" i="26"/>
  <c r="P3114" i="26"/>
  <c r="P3118" i="26"/>
  <c r="P3115" i="26"/>
  <c r="P3112" i="26"/>
  <c r="P3109" i="26"/>
  <c r="P3110" i="26"/>
  <c r="P3145" i="26"/>
  <c r="P3176" i="26"/>
  <c r="P3140" i="26"/>
  <c r="P3151" i="26"/>
  <c r="P3136" i="26"/>
  <c r="P3126" i="26"/>
  <c r="P3161" i="26"/>
  <c r="P3166" i="26"/>
  <c r="P3124" i="26"/>
  <c r="P3165" i="26"/>
  <c r="P3137" i="26"/>
  <c r="P3172" i="26"/>
  <c r="P3133" i="26"/>
  <c r="P3160" i="26"/>
  <c r="P3144" i="26"/>
  <c r="P3207" i="26"/>
  <c r="P3204" i="26"/>
  <c r="P3194" i="26"/>
  <c r="P3141" i="26"/>
  <c r="P3158" i="26"/>
  <c r="P3139" i="26"/>
  <c r="P3192" i="26"/>
  <c r="P3211" i="26"/>
  <c r="P3134" i="26"/>
  <c r="P3142" i="26"/>
  <c r="P3185" i="26"/>
  <c r="P3183" i="26"/>
  <c r="P3167" i="26"/>
  <c r="P3202" i="26"/>
  <c r="P3154" i="26"/>
  <c r="P3148" i="26"/>
  <c r="P3181" i="26"/>
  <c r="P3156" i="26"/>
  <c r="P3143" i="26"/>
  <c r="P3177" i="26"/>
  <c r="P3195" i="26"/>
  <c r="P3130" i="26"/>
  <c r="P3128" i="26"/>
  <c r="P3196" i="26"/>
  <c r="P3186" i="26"/>
  <c r="P3187" i="26"/>
  <c r="P3179" i="26"/>
  <c r="P3135" i="26"/>
  <c r="P3189" i="26"/>
  <c r="P3150" i="26"/>
  <c r="P3155" i="26"/>
  <c r="P3164" i="26"/>
  <c r="P3200" i="26"/>
  <c r="P3174" i="26"/>
  <c r="P3157" i="26"/>
  <c r="P3208" i="26"/>
  <c r="P3184" i="26"/>
  <c r="P3149" i="26"/>
  <c r="P3129" i="26"/>
  <c r="P3175" i="26"/>
  <c r="P3188" i="26"/>
  <c r="P3170" i="26"/>
  <c r="P3205" i="26"/>
  <c r="P3199" i="26"/>
  <c r="P3120" i="26"/>
  <c r="P3163" i="26"/>
  <c r="P3173" i="26"/>
  <c r="P3191" i="26"/>
  <c r="P3153" i="26"/>
  <c r="P3125" i="26"/>
  <c r="P3197" i="26"/>
  <c r="P3123" i="26"/>
  <c r="P3122" i="26"/>
  <c r="P3206" i="26"/>
  <c r="P3131" i="26"/>
  <c r="P3147" i="26"/>
  <c r="P3209" i="26"/>
  <c r="P3121" i="26"/>
  <c r="P3138" i="26"/>
  <c r="P3127" i="26"/>
  <c r="P3152" i="26"/>
  <c r="P3201" i="26"/>
  <c r="P3198" i="26"/>
  <c r="P3171" i="26"/>
  <c r="P3190" i="26"/>
  <c r="P3146" i="26"/>
  <c r="P3203" i="26"/>
  <c r="P3210" i="26"/>
  <c r="P3178" i="26"/>
  <c r="P3159" i="26"/>
  <c r="P3169" i="26"/>
  <c r="P3193" i="26"/>
  <c r="P3182" i="26"/>
  <c r="P3180" i="26"/>
  <c r="P3162" i="26"/>
  <c r="P3168" i="26"/>
  <c r="P3132" i="26"/>
  <c r="P3224" i="26"/>
  <c r="P3234" i="26"/>
  <c r="P3241" i="26"/>
  <c r="P3220" i="26"/>
  <c r="P3243" i="26"/>
  <c r="P3221" i="26"/>
  <c r="P3252" i="26"/>
  <c r="P3232" i="26"/>
  <c r="P3245" i="26"/>
  <c r="P3229" i="26"/>
  <c r="P3244" i="26"/>
  <c r="P3223" i="26"/>
  <c r="P3247" i="26"/>
  <c r="P3237" i="26"/>
  <c r="P3212" i="26"/>
  <c r="P3214" i="26"/>
  <c r="P3228" i="26"/>
  <c r="P3217" i="26"/>
  <c r="P3235" i="26"/>
  <c r="P3240" i="26"/>
  <c r="P3233" i="26"/>
  <c r="P3216" i="26"/>
  <c r="P3239" i="26"/>
  <c r="P3236" i="26"/>
  <c r="P3227" i="26"/>
  <c r="P3251" i="26"/>
  <c r="P3242" i="26"/>
  <c r="P3215" i="26"/>
  <c r="P3230" i="26"/>
  <c r="P3250" i="26"/>
  <c r="P3219" i="26"/>
  <c r="P3258" i="26"/>
  <c r="P3222" i="26"/>
  <c r="P3255" i="26"/>
  <c r="P3213" i="26"/>
  <c r="P3238" i="26"/>
  <c r="P3259" i="26"/>
  <c r="P3226" i="26"/>
  <c r="P3253" i="26"/>
  <c r="P3256" i="26"/>
  <c r="P3260" i="26"/>
  <c r="P3262" i="26"/>
  <c r="P3246" i="26"/>
  <c r="P3254" i="26"/>
  <c r="P3263" i="26"/>
  <c r="P3218" i="26"/>
  <c r="P3225" i="26"/>
  <c r="P3231" i="26"/>
  <c r="P3261" i="26"/>
  <c r="P3249" i="26"/>
  <c r="P3265" i="26"/>
  <c r="P3248" i="26"/>
  <c r="P3264" i="26"/>
  <c r="P3257" i="26"/>
  <c r="P3270" i="26"/>
  <c r="P3268" i="26"/>
  <c r="P3266" i="26"/>
  <c r="P3267" i="26"/>
  <c r="P3269" i="26"/>
  <c r="P3273" i="26"/>
  <c r="P3275" i="26"/>
  <c r="P3281" i="26"/>
  <c r="P3279" i="26"/>
  <c r="P3277" i="26"/>
  <c r="P3274" i="26"/>
  <c r="P3272" i="26"/>
  <c r="P3280" i="26"/>
  <c r="P3276" i="26"/>
  <c r="P3278" i="26"/>
  <c r="P3271" i="26"/>
  <c r="P3282" i="26"/>
  <c r="P3285" i="26"/>
  <c r="P3286" i="26"/>
  <c r="P3283" i="26"/>
  <c r="P3284" i="26"/>
  <c r="P3289" i="26"/>
  <c r="P3287" i="26"/>
  <c r="P3288" i="26"/>
  <c r="P3292" i="26"/>
  <c r="P3291" i="26"/>
  <c r="P3293" i="26"/>
  <c r="P3296" i="26"/>
  <c r="P3290" i="26"/>
  <c r="P3294" i="26"/>
  <c r="P3295" i="26"/>
  <c r="P3297" i="26"/>
  <c r="P3298" i="26"/>
  <c r="P3304" i="26"/>
  <c r="P3299" i="26"/>
  <c r="P3302" i="26"/>
  <c r="P3301" i="26"/>
  <c r="P3300" i="26"/>
  <c r="P3303" i="26"/>
  <c r="P3309" i="26"/>
  <c r="P3307" i="26"/>
  <c r="P3306" i="26"/>
  <c r="P3305" i="26"/>
  <c r="P3308" i="26"/>
  <c r="P3310" i="26"/>
  <c r="P3312" i="26"/>
  <c r="P3314" i="26"/>
  <c r="P3313" i="26"/>
  <c r="P3316" i="26"/>
  <c r="P3315" i="26"/>
  <c r="P3311" i="26"/>
  <c r="P3319" i="26"/>
  <c r="P3321" i="26"/>
  <c r="P3322" i="26"/>
  <c r="P3318" i="26"/>
  <c r="P3317" i="26"/>
  <c r="P3324" i="26"/>
  <c r="P3323" i="26"/>
  <c r="P3320" i="26"/>
  <c r="P3373" i="26"/>
  <c r="P3413" i="26"/>
  <c r="P3407" i="26"/>
  <c r="P3326" i="26"/>
  <c r="P3379" i="26"/>
  <c r="P3333" i="26"/>
  <c r="P3360" i="26"/>
  <c r="P3377" i="26"/>
  <c r="P3346" i="26"/>
  <c r="P3363" i="26"/>
  <c r="P3376" i="26"/>
  <c r="P3372" i="26"/>
  <c r="P3353" i="26"/>
  <c r="P3343" i="26"/>
  <c r="P3344" i="26"/>
  <c r="P3354" i="26"/>
  <c r="P3336" i="26"/>
  <c r="P3341" i="26"/>
  <c r="P3391" i="26"/>
  <c r="P3398" i="26"/>
  <c r="P3393" i="26"/>
  <c r="P3334" i="26"/>
  <c r="P3335" i="26"/>
  <c r="P3385" i="26"/>
  <c r="P3349" i="26"/>
  <c r="P3365" i="26"/>
  <c r="P3369" i="26"/>
  <c r="P3330" i="26"/>
  <c r="P3347" i="26"/>
  <c r="P3364" i="26"/>
  <c r="P3345" i="26"/>
  <c r="P3332" i="26"/>
  <c r="P3358" i="26"/>
  <c r="P3392" i="26"/>
  <c r="P3404" i="26"/>
  <c r="P3352" i="26"/>
  <c r="P3368" i="26"/>
  <c r="P3328" i="26"/>
  <c r="P3342" i="26"/>
  <c r="P3408" i="26"/>
  <c r="P3399" i="26"/>
  <c r="P3406" i="26"/>
  <c r="P3394" i="26"/>
  <c r="P3374" i="26"/>
  <c r="P3400" i="26"/>
  <c r="P3325" i="26"/>
  <c r="P3331" i="26"/>
  <c r="P3370" i="26"/>
  <c r="P3350" i="26"/>
  <c r="P3401" i="26"/>
  <c r="P3327" i="26"/>
  <c r="P3375" i="26"/>
  <c r="P3412" i="26"/>
  <c r="P3395" i="26"/>
  <c r="P3351" i="26"/>
  <c r="P3402" i="26"/>
  <c r="P3338" i="26"/>
  <c r="P3396" i="26"/>
  <c r="P3409" i="26"/>
  <c r="P3361" i="26"/>
  <c r="P3387" i="26"/>
  <c r="P3357" i="26"/>
  <c r="P3397" i="26"/>
  <c r="P3367" i="26"/>
  <c r="P3371" i="26"/>
  <c r="P3339" i="26"/>
  <c r="P3403" i="26"/>
  <c r="P3366" i="26"/>
  <c r="P3380" i="26"/>
  <c r="P3362" i="26"/>
  <c r="P3414" i="26"/>
  <c r="P3382" i="26"/>
  <c r="P3384" i="26"/>
  <c r="P3329" i="26"/>
  <c r="P3410" i="26"/>
  <c r="P3337" i="26"/>
  <c r="P3388" i="26"/>
  <c r="P3355" i="26"/>
  <c r="P3405" i="26"/>
  <c r="P3381" i="26"/>
  <c r="P3389" i="26"/>
  <c r="P3386" i="26"/>
  <c r="P3340" i="26"/>
  <c r="P3390" i="26"/>
  <c r="P3356" i="26"/>
  <c r="P3348" i="26"/>
  <c r="P3383" i="26"/>
  <c r="P3378" i="26"/>
  <c r="P3359" i="26"/>
  <c r="P3411" i="26"/>
  <c r="P3428" i="26"/>
  <c r="P3421" i="26"/>
  <c r="P3427" i="26"/>
  <c r="P3423" i="26"/>
  <c r="P3416" i="26"/>
  <c r="P3445" i="26"/>
  <c r="P3449" i="26"/>
  <c r="P3444" i="26"/>
  <c r="P3438" i="26"/>
  <c r="P3485" i="26"/>
  <c r="P3472" i="26"/>
  <c r="P3477" i="26"/>
  <c r="P3432" i="26"/>
  <c r="P3433" i="26"/>
  <c r="P3463" i="26"/>
  <c r="P3478" i="26"/>
  <c r="P3487" i="26"/>
  <c r="P3434" i="26"/>
  <c r="P3456" i="26"/>
  <c r="P3483" i="26"/>
  <c r="P3464" i="26"/>
  <c r="P3442" i="26"/>
  <c r="P3440" i="26"/>
  <c r="P3460" i="26"/>
  <c r="P3424" i="26"/>
  <c r="P3479" i="26"/>
  <c r="P3437" i="26"/>
  <c r="P3436" i="26"/>
  <c r="P3418" i="26"/>
  <c r="P3446" i="26"/>
  <c r="P3439" i="26"/>
  <c r="P3441" i="26"/>
  <c r="P3465" i="26"/>
  <c r="P3457" i="26"/>
  <c r="P3470" i="26"/>
  <c r="P3458" i="26"/>
  <c r="P3453" i="26"/>
  <c r="P3431" i="26"/>
  <c r="P3435" i="26"/>
  <c r="P3466" i="26"/>
  <c r="P3426" i="26"/>
  <c r="P3448" i="26"/>
  <c r="P3489" i="26"/>
  <c r="P3420" i="26"/>
  <c r="P3419" i="26"/>
  <c r="P3476" i="26"/>
  <c r="P3474" i="26"/>
  <c r="P3475" i="26"/>
  <c r="P3471" i="26"/>
  <c r="P3467" i="26"/>
  <c r="P3450" i="26"/>
  <c r="P3443" i="26"/>
  <c r="P3488" i="26"/>
  <c r="P3429" i="26"/>
  <c r="P3422" i="26"/>
  <c r="P3468" i="26"/>
  <c r="P3451" i="26"/>
  <c r="P3454" i="26"/>
  <c r="P3480" i="26"/>
  <c r="P3430" i="26"/>
  <c r="P3417" i="26"/>
  <c r="P3462" i="26"/>
  <c r="P3482" i="26"/>
  <c r="P3415" i="26"/>
  <c r="P3447" i="26"/>
  <c r="P3455" i="26"/>
  <c r="P3469" i="26"/>
  <c r="P3484" i="26"/>
  <c r="P3425" i="26"/>
  <c r="P3461" i="26"/>
  <c r="P3486" i="26"/>
  <c r="P3452" i="26"/>
  <c r="P3473" i="26"/>
  <c r="P3459" i="26"/>
  <c r="P3481" i="26"/>
  <c r="P3490" i="26"/>
  <c r="P3493" i="26"/>
  <c r="P3492" i="26"/>
  <c r="P3494" i="26"/>
  <c r="P3491" i="26"/>
  <c r="P3496" i="26"/>
  <c r="P3495" i="26"/>
  <c r="P3497" i="26"/>
  <c r="P3498" i="26"/>
  <c r="P3499" i="26"/>
  <c r="P3501" i="26"/>
  <c r="P3500" i="26"/>
  <c r="P3503" i="26"/>
  <c r="P3502" i="26"/>
  <c r="P3504" i="26"/>
  <c r="P3505" i="26"/>
  <c r="P3507" i="26"/>
  <c r="P3508" i="26"/>
  <c r="P3506" i="26"/>
  <c r="P3510" i="26"/>
  <c r="P3509" i="26"/>
  <c r="P3513" i="26"/>
  <c r="P3512" i="26"/>
  <c r="P3511" i="26"/>
  <c r="P3514" i="26"/>
  <c r="P3515" i="26"/>
  <c r="P3516" i="26"/>
  <c r="P3538" i="26"/>
  <c r="P3522" i="26"/>
  <c r="P3529" i="26"/>
  <c r="P3530" i="26"/>
  <c r="P3548" i="26"/>
  <c r="P3563" i="26"/>
  <c r="P3523" i="26"/>
  <c r="P3550" i="26"/>
  <c r="P3535" i="26"/>
  <c r="P3525" i="26"/>
  <c r="P3551" i="26"/>
  <c r="P3569" i="26"/>
  <c r="P3537" i="26"/>
  <c r="P3552" i="26"/>
  <c r="P3555" i="26"/>
  <c r="P3520" i="26"/>
  <c r="P3571" i="26"/>
  <c r="P3524" i="26"/>
  <c r="P3542" i="26"/>
  <c r="P3528" i="26"/>
  <c r="P3564" i="26"/>
  <c r="P3558" i="26"/>
  <c r="P3579" i="26"/>
  <c r="P3526" i="26"/>
  <c r="P3578" i="26"/>
  <c r="P3582" i="26"/>
  <c r="P3531" i="26"/>
  <c r="P3521" i="26"/>
  <c r="P3532" i="26"/>
  <c r="P3534" i="26"/>
  <c r="P3575" i="26"/>
  <c r="P3554" i="26"/>
  <c r="P3519" i="26"/>
  <c r="P3547" i="26"/>
  <c r="P3544" i="26"/>
  <c r="P3539" i="26"/>
  <c r="P3556" i="26"/>
  <c r="P3517" i="26"/>
  <c r="P3583" i="26"/>
  <c r="P3584" i="26"/>
  <c r="P3541" i="26"/>
  <c r="P3573" i="26"/>
  <c r="P3577" i="26"/>
  <c r="P3585" i="26"/>
  <c r="P3559" i="26"/>
  <c r="P3518" i="26"/>
  <c r="P3565" i="26"/>
  <c r="P3586" i="26"/>
  <c r="P3560" i="26"/>
  <c r="P3557" i="26"/>
  <c r="P3527" i="26"/>
  <c r="P3540" i="26"/>
  <c r="P3561" i="26"/>
  <c r="P3533" i="26"/>
  <c r="P3572" i="26"/>
  <c r="P3546" i="26"/>
  <c r="P3580" i="26"/>
  <c r="P3587" i="26"/>
  <c r="P3566" i="26"/>
  <c r="P3567" i="26"/>
  <c r="P3549" i="26"/>
  <c r="P3581" i="26"/>
  <c r="P3562" i="26"/>
  <c r="P3536" i="26"/>
  <c r="P3570" i="26"/>
  <c r="P3545" i="26"/>
  <c r="P3568" i="26"/>
  <c r="P3576" i="26"/>
  <c r="P3574" i="26"/>
  <c r="P3553" i="26"/>
  <c r="P3543" i="26"/>
  <c r="P428" i="26"/>
  <c r="J653" i="26"/>
  <c r="J678" i="26"/>
  <c r="J361" i="26"/>
  <c r="J443" i="26"/>
  <c r="J232" i="26"/>
  <c r="J625" i="26"/>
  <c r="J679" i="26"/>
  <c r="J444" i="26"/>
  <c r="J626" i="26"/>
  <c r="J402" i="26"/>
  <c r="J419" i="26"/>
  <c r="J143" i="26"/>
  <c r="J627" i="26"/>
  <c r="J539" i="26"/>
  <c r="J49" i="26"/>
  <c r="J680" i="26"/>
  <c r="J50" i="26"/>
  <c r="J87" i="26"/>
  <c r="J330" i="26"/>
  <c r="J578" i="26"/>
  <c r="J445" i="26"/>
  <c r="J628" i="26"/>
  <c r="J233" i="26"/>
  <c r="J654" i="26"/>
  <c r="J446" i="26"/>
  <c r="J97" i="26"/>
  <c r="J47" i="26"/>
  <c r="J394" i="26"/>
  <c r="J144" i="26"/>
  <c r="J145" i="26"/>
  <c r="J35" i="26"/>
  <c r="J225" i="26"/>
  <c r="J447" i="26"/>
  <c r="J540" i="26"/>
  <c r="J387" i="26"/>
  <c r="J289" i="26"/>
  <c r="J65" i="26"/>
  <c r="J98" i="26"/>
  <c r="J20" i="26"/>
  <c r="J415" i="26"/>
  <c r="J99" i="26"/>
  <c r="J290" i="26"/>
  <c r="J42" i="26"/>
  <c r="J14" i="26"/>
  <c r="J362" i="26"/>
  <c r="J36" i="26"/>
  <c r="J448" i="26"/>
  <c r="J449" i="26"/>
  <c r="J429" i="26"/>
  <c r="J450" i="26"/>
  <c r="J430" i="26"/>
  <c r="J363" i="26"/>
  <c r="J100" i="26"/>
  <c r="J234" i="26"/>
  <c r="J451" i="26"/>
  <c r="J452" i="26"/>
  <c r="J655" i="26"/>
  <c r="J409" i="26"/>
  <c r="J629" i="26"/>
  <c r="J656" i="26"/>
  <c r="J395" i="26"/>
  <c r="J51" i="26"/>
  <c r="J364" i="26"/>
  <c r="J630" i="26"/>
  <c r="J431" i="26"/>
  <c r="J101" i="26"/>
  <c r="J453" i="26"/>
  <c r="J593" i="26"/>
  <c r="J235" i="26"/>
  <c r="J675" i="26"/>
  <c r="J631" i="26"/>
  <c r="J669" i="26"/>
  <c r="J311" i="26"/>
  <c r="J417" i="26"/>
  <c r="J676" i="26"/>
  <c r="J66" i="26"/>
  <c r="J236" i="26"/>
  <c r="J237" i="26"/>
  <c r="J102" i="26"/>
  <c r="J167" i="26"/>
  <c r="J664" i="26"/>
  <c r="J351" i="26"/>
  <c r="J454" i="26"/>
  <c r="J420" i="26"/>
  <c r="J579" i="26"/>
  <c r="J52" i="26"/>
  <c r="J15" i="26"/>
  <c r="J312" i="26"/>
  <c r="J455" i="26"/>
  <c r="J37" i="26"/>
  <c r="J19" i="26"/>
  <c r="J456" i="26"/>
  <c r="J435" i="26"/>
  <c r="J238" i="26"/>
  <c r="J632" i="26"/>
  <c r="J103" i="26"/>
  <c r="J239" i="26"/>
  <c r="J633" i="26"/>
  <c r="J226" i="26"/>
  <c r="J457" i="26"/>
  <c r="J594" i="26"/>
  <c r="J388" i="26"/>
  <c r="J670" i="26"/>
  <c r="J458" i="26"/>
  <c r="J104" i="26"/>
  <c r="J105" i="26"/>
  <c r="J459" i="26"/>
  <c r="J39" i="26"/>
  <c r="J657" i="26"/>
  <c r="J541" i="26"/>
  <c r="J240" i="26"/>
  <c r="J460" i="26"/>
  <c r="J396" i="26"/>
  <c r="J365" i="26"/>
  <c r="J604" i="26"/>
  <c r="J21" i="26"/>
  <c r="J359" i="26"/>
  <c r="J67" i="26"/>
  <c r="J106" i="26"/>
  <c r="J461" i="26"/>
  <c r="J17" i="26"/>
  <c r="J462" i="26"/>
  <c r="J16" i="26"/>
  <c r="J241" i="26"/>
  <c r="J291" i="26"/>
  <c r="J634" i="26"/>
  <c r="J13" i="26"/>
  <c r="J68" i="26"/>
  <c r="J463" i="26"/>
  <c r="J464" i="26"/>
  <c r="J685" i="26"/>
  <c r="J421" i="26"/>
  <c r="J40" i="26"/>
  <c r="J331" i="26"/>
  <c r="J25" i="26"/>
  <c r="J465" i="26"/>
  <c r="J635" i="26"/>
  <c r="J366" i="26"/>
  <c r="J242" i="26"/>
  <c r="J658" i="26"/>
  <c r="J31" i="26"/>
  <c r="J218" i="26"/>
  <c r="J416" i="26"/>
  <c r="J48" i="26"/>
  <c r="J580" i="26"/>
  <c r="J221" i="26"/>
  <c r="J146" i="26"/>
  <c r="J367" i="26"/>
  <c r="J466" i="26"/>
  <c r="J85" i="26"/>
  <c r="J30" i="26"/>
  <c r="J422" i="26"/>
  <c r="J107" i="26"/>
  <c r="J542" i="26"/>
  <c r="J69" i="26"/>
  <c r="J214" i="26"/>
  <c r="J18" i="26"/>
  <c r="J108" i="26"/>
  <c r="J109" i="26"/>
  <c r="J403" i="26"/>
  <c r="J595" i="26"/>
  <c r="J230" i="26"/>
  <c r="J397" i="26"/>
  <c r="J168" i="26"/>
  <c r="J110" i="26"/>
  <c r="J33" i="26"/>
  <c r="J467" i="26"/>
  <c r="J26" i="26"/>
  <c r="J169" i="26"/>
  <c r="J313" i="26"/>
  <c r="J393" i="26"/>
  <c r="J404" i="26"/>
  <c r="J468" i="26"/>
  <c r="J243" i="26"/>
  <c r="J147" i="26"/>
  <c r="J469" i="26"/>
  <c r="J636" i="26"/>
  <c r="J244" i="26"/>
  <c r="J111" i="26"/>
  <c r="J22" i="26"/>
  <c r="J398" i="26"/>
  <c r="J245" i="26"/>
  <c r="J581" i="26"/>
  <c r="J373" i="26"/>
  <c r="J112" i="26"/>
  <c r="J96" i="26"/>
  <c r="J470" i="26"/>
  <c r="J410" i="26"/>
  <c r="J471" i="26"/>
  <c r="J113" i="26"/>
  <c r="J148" i="26"/>
  <c r="J53" i="26"/>
  <c r="J671" i="26"/>
  <c r="J472" i="26"/>
  <c r="J637" i="26"/>
  <c r="J332" i="26"/>
  <c r="J32" i="26"/>
  <c r="J114" i="26"/>
  <c r="J405" i="26"/>
  <c r="J638" i="26"/>
  <c r="J246" i="26"/>
  <c r="J333" i="26"/>
  <c r="J247" i="26"/>
  <c r="J149" i="26"/>
  <c r="J248" i="26"/>
  <c r="J222" i="26"/>
  <c r="J418" i="26"/>
  <c r="J582" i="26"/>
  <c r="J473" i="26"/>
  <c r="J54" i="26"/>
  <c r="J115" i="26"/>
  <c r="J43" i="26"/>
  <c r="J292" i="26"/>
  <c r="J314" i="26"/>
  <c r="J543" i="26"/>
  <c r="J293" i="26"/>
  <c r="J432" i="26"/>
  <c r="J596" i="26"/>
  <c r="J436" i="26"/>
  <c r="J437" i="26"/>
  <c r="J544" i="26"/>
  <c r="J116" i="26"/>
  <c r="J659" i="26"/>
  <c r="J474" i="26"/>
  <c r="J406" i="26"/>
  <c r="J475" i="26"/>
  <c r="J315" i="26"/>
  <c r="J382" i="26"/>
  <c r="J117" i="26"/>
  <c r="J249" i="26"/>
  <c r="J55" i="26"/>
  <c r="J70" i="26"/>
  <c r="J639" i="26"/>
  <c r="J583" i="26"/>
  <c r="J41" i="26"/>
  <c r="J118" i="26"/>
  <c r="J411" i="26"/>
  <c r="J545" i="26"/>
  <c r="J640" i="26"/>
  <c r="J223" i="26"/>
  <c r="J439" i="26"/>
  <c r="J334" i="26"/>
  <c r="J250" i="26"/>
  <c r="J88" i="26"/>
  <c r="J476" i="26"/>
  <c r="J668" i="26"/>
  <c r="J477" i="26"/>
  <c r="J423" i="26"/>
  <c r="J119" i="26"/>
  <c r="J120" i="26"/>
  <c r="J294" i="26"/>
  <c r="J251" i="26"/>
  <c r="J407" i="26"/>
  <c r="J374" i="26"/>
  <c r="J45" i="26"/>
  <c r="J478" i="26"/>
  <c r="J252" i="26"/>
  <c r="J597" i="26"/>
  <c r="J228" i="26"/>
  <c r="J665" i="26"/>
  <c r="J56" i="26"/>
  <c r="J335" i="26"/>
  <c r="J253" i="26"/>
  <c r="J150" i="26"/>
  <c r="J34" i="26"/>
  <c r="J479" i="26"/>
  <c r="J672" i="26"/>
  <c r="J480" i="26"/>
  <c r="J316" i="26"/>
  <c r="J368" i="26"/>
  <c r="J121" i="26"/>
  <c r="J424" i="26"/>
  <c r="J170" i="26"/>
  <c r="J641" i="26"/>
  <c r="J642" i="26"/>
  <c r="J342" i="26"/>
  <c r="J425" i="26"/>
  <c r="J254" i="26"/>
  <c r="J584" i="26"/>
  <c r="J255" i="26"/>
  <c r="J171" i="26"/>
  <c r="J481" i="26"/>
  <c r="J122" i="26"/>
  <c r="J482" i="26"/>
  <c r="J123" i="26"/>
  <c r="J124" i="26"/>
  <c r="J57" i="26"/>
  <c r="J483" i="26"/>
  <c r="J89" i="26"/>
  <c r="J383" i="26"/>
  <c r="J546" i="26"/>
  <c r="J357" i="26"/>
  <c r="J375" i="26"/>
  <c r="J125" i="26"/>
  <c r="J256" i="26"/>
  <c r="J44" i="26"/>
  <c r="J215" i="26"/>
  <c r="J677" i="26"/>
  <c r="J295" i="26"/>
  <c r="J216" i="26"/>
  <c r="J317" i="26"/>
  <c r="J296" i="26"/>
  <c r="J257" i="26"/>
  <c r="J376" i="26"/>
  <c r="J683" i="26"/>
  <c r="J94" i="26"/>
  <c r="J258" i="26"/>
  <c r="J484" i="26"/>
  <c r="J426" i="26"/>
  <c r="J80" i="26"/>
  <c r="J126" i="26"/>
  <c r="J58" i="26"/>
  <c r="J182" i="26"/>
  <c r="J547" i="26"/>
  <c r="J71" i="26"/>
  <c r="J78" i="26"/>
  <c r="J643" i="26"/>
  <c r="J548" i="26"/>
  <c r="J259" i="26"/>
  <c r="J360" i="26"/>
  <c r="J441" i="26"/>
  <c r="J260" i="26"/>
  <c r="J440" i="26"/>
  <c r="J336" i="26"/>
  <c r="J93" i="26"/>
  <c r="J644" i="26"/>
  <c r="J172" i="26"/>
  <c r="J645" i="26"/>
  <c r="J261" i="26"/>
  <c r="J229" i="26"/>
  <c r="J485" i="26"/>
  <c r="J151" i="26"/>
  <c r="J152" i="26"/>
  <c r="J486" i="26"/>
  <c r="J549" i="26"/>
  <c r="J666" i="26"/>
  <c r="J318" i="26"/>
  <c r="J605" i="26"/>
  <c r="J384" i="26"/>
  <c r="J153" i="26"/>
  <c r="J438" i="26"/>
  <c r="J190" i="26"/>
  <c r="J262" i="26"/>
  <c r="J127" i="26"/>
  <c r="J646" i="26"/>
  <c r="J297" i="26"/>
  <c r="J487" i="26"/>
  <c r="J673" i="26"/>
  <c r="J206" i="26"/>
  <c r="J488" i="26"/>
  <c r="J263" i="26"/>
  <c r="J674" i="26"/>
  <c r="J28" i="26"/>
  <c r="J607" i="26"/>
  <c r="J391" i="26"/>
  <c r="J489" i="26"/>
  <c r="J59" i="26"/>
  <c r="J154" i="26"/>
  <c r="J660" i="26"/>
  <c r="J490" i="26"/>
  <c r="J343" i="26"/>
  <c r="J155" i="26"/>
  <c r="J298" i="26"/>
  <c r="J173" i="26"/>
  <c r="J377" i="26"/>
  <c r="J156" i="26"/>
  <c r="J128" i="26"/>
  <c r="J550" i="26"/>
  <c r="J551" i="26"/>
  <c r="J427" i="26"/>
  <c r="J491" i="26"/>
  <c r="J492" i="26"/>
  <c r="J493" i="26"/>
  <c r="J129" i="26"/>
  <c r="J299" i="26"/>
  <c r="J552" i="26"/>
  <c r="J378" i="26"/>
  <c r="J319" i="26"/>
  <c r="J264" i="26"/>
  <c r="J265" i="26"/>
  <c r="J494" i="26"/>
  <c r="J341" i="26"/>
  <c r="J661" i="26"/>
  <c r="J231" i="26"/>
  <c r="J266" i="26"/>
  <c r="J553" i="26"/>
  <c r="J320" i="26"/>
  <c r="J495" i="26"/>
  <c r="J496" i="26"/>
  <c r="J267" i="26"/>
  <c r="J191" i="26"/>
  <c r="J585" i="26"/>
  <c r="J197" i="26"/>
  <c r="J183" i="26"/>
  <c r="J586" i="26"/>
  <c r="J497" i="26"/>
  <c r="J647" i="26"/>
  <c r="J192" i="26"/>
  <c r="J344" i="26"/>
  <c r="J648" i="26"/>
  <c r="J587" i="26"/>
  <c r="J498" i="26"/>
  <c r="J184" i="26"/>
  <c r="J211" i="26"/>
  <c r="J554" i="26"/>
  <c r="J379" i="26"/>
  <c r="J321" i="26"/>
  <c r="J433" i="26"/>
  <c r="J38" i="26"/>
  <c r="J555" i="26"/>
  <c r="J369" i="26"/>
  <c r="J662" i="26"/>
  <c r="J556" i="26"/>
  <c r="J130" i="26"/>
  <c r="J557" i="26"/>
  <c r="J623" i="26"/>
  <c r="J588" i="26"/>
  <c r="J499" i="26"/>
  <c r="J385" i="26"/>
  <c r="J500" i="26"/>
  <c r="J157" i="26"/>
  <c r="J198" i="26"/>
  <c r="J193" i="26"/>
  <c r="J681" i="26"/>
  <c r="J501" i="26"/>
  <c r="J502" i="26"/>
  <c r="J598" i="26"/>
  <c r="J649" i="26"/>
  <c r="J608" i="26"/>
  <c r="J300" i="26"/>
  <c r="J158" i="26"/>
  <c r="J599" i="26"/>
  <c r="J268" i="26"/>
  <c r="J194" i="26"/>
  <c r="J370" i="26"/>
  <c r="J337" i="26"/>
  <c r="J174" i="26"/>
  <c r="J558" i="26"/>
  <c r="J301" i="26"/>
  <c r="J650" i="26"/>
  <c r="J322" i="26"/>
  <c r="J371" i="26"/>
  <c r="J131" i="26"/>
  <c r="J302" i="26"/>
  <c r="J503" i="26"/>
  <c r="J269" i="26"/>
  <c r="J504" i="26"/>
  <c r="J559" i="26"/>
  <c r="J83" i="26"/>
  <c r="J505" i="26"/>
  <c r="J560" i="26"/>
  <c r="J23" i="26"/>
  <c r="J506" i="26"/>
  <c r="J159" i="26"/>
  <c r="J600" i="26"/>
  <c r="J270" i="26"/>
  <c r="J589" i="26"/>
  <c r="J220" i="26"/>
  <c r="J561" i="26"/>
  <c r="J209" i="26"/>
  <c r="J380" i="26"/>
  <c r="J562" i="26"/>
  <c r="J507" i="26"/>
  <c r="J79" i="26"/>
  <c r="J682" i="26"/>
  <c r="J345" i="26"/>
  <c r="J508" i="26"/>
  <c r="J212" i="26"/>
  <c r="J303" i="26"/>
  <c r="J509" i="26"/>
  <c r="J175" i="26"/>
  <c r="J389" i="26"/>
  <c r="J304" i="26"/>
  <c r="J684" i="26"/>
  <c r="J563" i="26"/>
  <c r="J271" i="26"/>
  <c r="J590" i="26"/>
  <c r="J663" i="26"/>
  <c r="J132" i="26"/>
  <c r="J133" i="26"/>
  <c r="J201" i="26"/>
  <c r="J46" i="26"/>
  <c r="J305" i="26"/>
  <c r="J60" i="26"/>
  <c r="J412" i="26"/>
  <c r="J272" i="26"/>
  <c r="J564" i="26"/>
  <c r="J273" i="26"/>
  <c r="J95" i="26"/>
  <c r="J274" i="26"/>
  <c r="J381" i="26"/>
  <c r="J601" i="26"/>
  <c r="J61" i="26"/>
  <c r="J208" i="26"/>
  <c r="J565" i="26"/>
  <c r="J617" i="26"/>
  <c r="J414" i="26"/>
  <c r="J134" i="26"/>
  <c r="J275" i="26"/>
  <c r="J510" i="26"/>
  <c r="J511" i="26"/>
  <c r="J566" i="26"/>
  <c r="J615" i="26"/>
  <c r="J323" i="26"/>
  <c r="J651" i="26"/>
  <c r="J81" i="26"/>
  <c r="J135" i="26"/>
  <c r="J73" i="26"/>
  <c r="J355" i="26"/>
  <c r="J512" i="26"/>
  <c r="J567" i="26"/>
  <c r="J513" i="26"/>
  <c r="J199" i="26"/>
  <c r="J203" i="26"/>
  <c r="J27" i="26"/>
  <c r="J442" i="26"/>
  <c r="J346" i="26"/>
  <c r="J386" i="26"/>
  <c r="J568" i="26"/>
  <c r="J217" i="26"/>
  <c r="J202" i="26"/>
  <c r="J602" i="26"/>
  <c r="J324" i="26"/>
  <c r="J390" i="26"/>
  <c r="J610" i="26"/>
  <c r="J306" i="26"/>
  <c r="J136" i="26"/>
  <c r="J622" i="26"/>
  <c r="J137" i="26"/>
  <c r="J616" i="26"/>
  <c r="J347" i="26"/>
  <c r="J92" i="26"/>
  <c r="J352" i="26"/>
  <c r="J74" i="26"/>
  <c r="J434" i="26"/>
  <c r="J609" i="26"/>
  <c r="J160" i="26"/>
  <c r="J399" i="26"/>
  <c r="J176" i="26"/>
  <c r="J307" i="26"/>
  <c r="J276" i="26"/>
  <c r="J514" i="26"/>
  <c r="J210" i="26"/>
  <c r="J569" i="26"/>
  <c r="J606" i="26"/>
  <c r="J200" i="26"/>
  <c r="J591" i="26"/>
  <c r="J613" i="26"/>
  <c r="J408" i="26"/>
  <c r="J372" i="26"/>
  <c r="J570" i="26"/>
  <c r="J515" i="26"/>
  <c r="J571" i="26"/>
  <c r="J572" i="26"/>
  <c r="J516" i="26"/>
  <c r="J62" i="26"/>
  <c r="J573" i="26"/>
  <c r="J308" i="26"/>
  <c r="J619" i="26"/>
  <c r="J338" i="26"/>
  <c r="J325" i="26"/>
  <c r="J75" i="26"/>
  <c r="J517" i="26"/>
  <c r="J574" i="26"/>
  <c r="J177" i="26"/>
  <c r="J339" i="26"/>
  <c r="J518" i="26"/>
  <c r="J138" i="26"/>
  <c r="J519" i="26"/>
  <c r="J219" i="26"/>
  <c r="J520" i="26"/>
  <c r="J277" i="26"/>
  <c r="J90" i="26"/>
  <c r="J278" i="26"/>
  <c r="J139" i="26"/>
  <c r="J24" i="26"/>
  <c r="J326" i="26"/>
  <c r="J620" i="26"/>
  <c r="J612" i="26"/>
  <c r="J63" i="26"/>
  <c r="J84" i="26"/>
  <c r="J178" i="26"/>
  <c r="J358" i="26"/>
  <c r="J327" i="26"/>
  <c r="J29" i="26"/>
  <c r="J195" i="26"/>
  <c r="J400" i="26"/>
  <c r="J348" i="26"/>
  <c r="J521" i="26"/>
  <c r="J356" i="26"/>
  <c r="J185" i="26"/>
  <c r="J76" i="26"/>
  <c r="J204" i="26"/>
  <c r="J161" i="26"/>
  <c r="J652" i="26"/>
  <c r="J522" i="26"/>
  <c r="J82" i="26"/>
  <c r="J279" i="26"/>
  <c r="J328" i="26"/>
  <c r="J523" i="26"/>
  <c r="J524" i="26"/>
  <c r="J196" i="26"/>
  <c r="J392" i="26"/>
  <c r="J72" i="26"/>
  <c r="J280" i="26"/>
  <c r="J309" i="26"/>
  <c r="J525" i="26"/>
  <c r="J179" i="26"/>
  <c r="J86" i="26"/>
  <c r="J618" i="26"/>
  <c r="J353" i="26"/>
  <c r="J207" i="26"/>
  <c r="J162" i="26"/>
  <c r="J186" i="26"/>
  <c r="J575" i="26"/>
  <c r="J621" i="26"/>
  <c r="J227" i="26"/>
  <c r="J187" i="26"/>
  <c r="J340" i="26"/>
  <c r="J592" i="26"/>
  <c r="J180" i="26"/>
  <c r="J413" i="26"/>
  <c r="J349" i="26"/>
  <c r="J354" i="26"/>
  <c r="J576" i="26"/>
  <c r="J163" i="26"/>
  <c r="J77" i="26"/>
  <c r="J614" i="26"/>
  <c r="J281" i="26"/>
  <c r="J526" i="26"/>
  <c r="J527" i="26"/>
  <c r="J624" i="26"/>
  <c r="J188" i="26"/>
  <c r="J91" i="26"/>
  <c r="J667" i="26"/>
  <c r="J282" i="26"/>
  <c r="J140" i="26"/>
  <c r="J141" i="26"/>
  <c r="J181" i="26"/>
  <c r="J142" i="26"/>
  <c r="J528" i="26"/>
  <c r="J205" i="26"/>
  <c r="J611" i="26"/>
  <c r="J224" i="26"/>
  <c r="J603" i="26"/>
  <c r="J329" i="26"/>
  <c r="J164" i="26"/>
  <c r="J189" i="26"/>
  <c r="J529" i="26"/>
  <c r="J165" i="26"/>
  <c r="J213" i="26"/>
  <c r="J530" i="26"/>
  <c r="J283" i="26"/>
  <c r="J64" i="26"/>
  <c r="J310" i="26"/>
  <c r="J531" i="26"/>
  <c r="J532" i="26"/>
  <c r="J577" i="26"/>
  <c r="J166" i="26"/>
  <c r="J533" i="26"/>
  <c r="J534" i="26"/>
  <c r="J284" i="26"/>
  <c r="J401" i="26"/>
  <c r="J535" i="26"/>
  <c r="J536" i="26"/>
  <c r="J285" i="26"/>
  <c r="J537" i="26"/>
  <c r="J350" i="26"/>
  <c r="J286" i="26"/>
  <c r="J287" i="26"/>
  <c r="J288" i="26"/>
  <c r="J538" i="26"/>
  <c r="J705" i="26"/>
  <c r="J698" i="26"/>
  <c r="J695" i="26"/>
  <c r="J687" i="26"/>
  <c r="J696" i="26"/>
  <c r="J689" i="26"/>
  <c r="J688" i="26"/>
  <c r="J686" i="26"/>
  <c r="J692" i="26"/>
  <c r="J691" i="26"/>
  <c r="J697" i="26"/>
  <c r="J693" i="26"/>
  <c r="J702" i="26"/>
  <c r="J703" i="26"/>
  <c r="J694" i="26"/>
  <c r="J706" i="26"/>
  <c r="J690" i="26"/>
  <c r="J699" i="26"/>
  <c r="J704" i="26"/>
  <c r="J700" i="26"/>
  <c r="J701" i="26"/>
  <c r="J708" i="26"/>
  <c r="J718" i="26"/>
  <c r="J717" i="26"/>
  <c r="J728" i="26"/>
  <c r="J711" i="26"/>
  <c r="J715" i="26"/>
  <c r="J724" i="26"/>
  <c r="J733" i="26"/>
  <c r="J726" i="26"/>
  <c r="J710" i="26"/>
  <c r="J721" i="26"/>
  <c r="J730" i="26"/>
  <c r="J709" i="26"/>
  <c r="J725" i="26"/>
  <c r="J716" i="26"/>
  <c r="J731" i="26"/>
  <c r="J722" i="26"/>
  <c r="J713" i="26"/>
  <c r="J707" i="26"/>
  <c r="J723" i="26"/>
  <c r="J712" i="26"/>
  <c r="J720" i="26"/>
  <c r="J729" i="26"/>
  <c r="J727" i="26"/>
  <c r="J719" i="26"/>
  <c r="J732" i="26"/>
  <c r="J714" i="26"/>
  <c r="J737" i="26"/>
  <c r="J748" i="26"/>
  <c r="J743" i="26"/>
  <c r="J738" i="26"/>
  <c r="J739" i="26"/>
  <c r="J745" i="26"/>
  <c r="J751" i="26"/>
  <c r="J734" i="26"/>
  <c r="J746" i="26"/>
  <c r="J741" i="26"/>
  <c r="J747" i="26"/>
  <c r="J744" i="26"/>
  <c r="J740" i="26"/>
  <c r="J752" i="26"/>
  <c r="J735" i="26"/>
  <c r="J750" i="26"/>
  <c r="J742" i="26"/>
  <c r="J749" i="26"/>
  <c r="J736" i="26"/>
  <c r="J766" i="26"/>
  <c r="J764" i="26"/>
  <c r="J773" i="26"/>
  <c r="J772" i="26"/>
  <c r="J755" i="26"/>
  <c r="J763" i="26"/>
  <c r="J771" i="26"/>
  <c r="J760" i="26"/>
  <c r="J767" i="26"/>
  <c r="J761" i="26"/>
  <c r="J758" i="26"/>
  <c r="J769" i="26"/>
  <c r="J753" i="26"/>
  <c r="J754" i="26"/>
  <c r="J756" i="26"/>
  <c r="J770" i="26"/>
  <c r="J762" i="26"/>
  <c r="J768" i="26"/>
  <c r="J759" i="26"/>
  <c r="J765" i="26"/>
  <c r="J757" i="26"/>
  <c r="J785" i="26"/>
  <c r="J774" i="26"/>
  <c r="J796" i="26"/>
  <c r="J781" i="26"/>
  <c r="J793" i="26"/>
  <c r="J789" i="26"/>
  <c r="J787" i="26"/>
  <c r="J798" i="26"/>
  <c r="J806" i="26"/>
  <c r="J803" i="26"/>
  <c r="J799" i="26"/>
  <c r="J778" i="26"/>
  <c r="J784" i="26"/>
  <c r="J777" i="26"/>
  <c r="J802" i="26"/>
  <c r="J791" i="26"/>
  <c r="J794" i="26"/>
  <c r="J779" i="26"/>
  <c r="J805" i="26"/>
  <c r="J788" i="26"/>
  <c r="J786" i="26"/>
  <c r="J804" i="26"/>
  <c r="J782" i="26"/>
  <c r="J797" i="26"/>
  <c r="J780" i="26"/>
  <c r="J792" i="26"/>
  <c r="J775" i="26"/>
  <c r="J776" i="26"/>
  <c r="J801" i="26"/>
  <c r="J795" i="26"/>
  <c r="J783" i="26"/>
  <c r="J790" i="26"/>
  <c r="J800" i="26"/>
  <c r="J818" i="26"/>
  <c r="J832" i="26"/>
  <c r="J812" i="26"/>
  <c r="J808" i="26"/>
  <c r="J821" i="26"/>
  <c r="J833" i="26"/>
  <c r="J839" i="26"/>
  <c r="J829" i="26"/>
  <c r="J830" i="26"/>
  <c r="J816" i="26"/>
  <c r="J826" i="26"/>
  <c r="J827" i="26"/>
  <c r="J822" i="26"/>
  <c r="J819" i="26"/>
  <c r="J828" i="26"/>
  <c r="J838" i="26"/>
  <c r="J837" i="26"/>
  <c r="J810" i="26"/>
  <c r="J836" i="26"/>
  <c r="J814" i="26"/>
  <c r="J811" i="26"/>
  <c r="J820" i="26"/>
  <c r="J809" i="26"/>
  <c r="J834" i="26"/>
  <c r="J823" i="26"/>
  <c r="J807" i="26"/>
  <c r="J813" i="26"/>
  <c r="J825" i="26"/>
  <c r="J831" i="26"/>
  <c r="J835" i="26"/>
  <c r="J815" i="26"/>
  <c r="J824" i="26"/>
  <c r="J817" i="26"/>
  <c r="J860" i="26"/>
  <c r="J875" i="26"/>
  <c r="J861" i="26"/>
  <c r="J869" i="26"/>
  <c r="J841" i="26"/>
  <c r="J842" i="26"/>
  <c r="J846" i="26"/>
  <c r="J867" i="26"/>
  <c r="J843" i="26"/>
  <c r="J856" i="26"/>
  <c r="J858" i="26"/>
  <c r="J871" i="26"/>
  <c r="J872" i="26"/>
  <c r="J852" i="26"/>
  <c r="J863" i="26"/>
  <c r="J845" i="26"/>
  <c r="J859" i="26"/>
  <c r="J853" i="26"/>
  <c r="J840" i="26"/>
  <c r="J851" i="26"/>
  <c r="J847" i="26"/>
  <c r="J857" i="26"/>
  <c r="J850" i="26"/>
  <c r="J876" i="26"/>
  <c r="J854" i="26"/>
  <c r="J855" i="26"/>
  <c r="J862" i="26"/>
  <c r="J874" i="26"/>
  <c r="J848" i="26"/>
  <c r="J864" i="26"/>
  <c r="J877" i="26"/>
  <c r="J865" i="26"/>
  <c r="J873" i="26"/>
  <c r="J878" i="26"/>
  <c r="J849" i="26"/>
  <c r="J868" i="26"/>
  <c r="J870" i="26"/>
  <c r="J844" i="26"/>
  <c r="J866" i="26"/>
  <c r="J928" i="26"/>
  <c r="J894" i="26"/>
  <c r="J926" i="26"/>
  <c r="J915" i="26"/>
  <c r="J931" i="26"/>
  <c r="J905" i="26"/>
  <c r="J929" i="26"/>
  <c r="J889" i="26"/>
  <c r="J884" i="26"/>
  <c r="J913" i="26"/>
  <c r="J906" i="26"/>
  <c r="J923" i="26"/>
  <c r="J885" i="26"/>
  <c r="J903" i="26"/>
  <c r="J907" i="26"/>
  <c r="J912" i="26"/>
  <c r="J930" i="26"/>
  <c r="J927" i="26"/>
  <c r="J908" i="26"/>
  <c r="J883" i="26"/>
  <c r="J895" i="26"/>
  <c r="J920" i="26"/>
  <c r="J896" i="26"/>
  <c r="J897" i="26"/>
  <c r="J879" i="26"/>
  <c r="J881" i="26"/>
  <c r="J904" i="26"/>
  <c r="J917" i="26"/>
  <c r="J918" i="26"/>
  <c r="J909" i="26"/>
  <c r="J880" i="26"/>
  <c r="J888" i="26"/>
  <c r="J900" i="26"/>
  <c r="J892" i="26"/>
  <c r="J910" i="26"/>
  <c r="J901" i="26"/>
  <c r="J882" i="26"/>
  <c r="J924" i="26"/>
  <c r="J891" i="26"/>
  <c r="J921" i="26"/>
  <c r="J893" i="26"/>
  <c r="J911" i="26"/>
  <c r="J916" i="26"/>
  <c r="J887" i="26"/>
  <c r="J919" i="26"/>
  <c r="J925" i="26"/>
  <c r="J914" i="26"/>
  <c r="J898" i="26"/>
  <c r="J890" i="26"/>
  <c r="J922" i="26"/>
  <c r="J902" i="26"/>
  <c r="J886" i="26"/>
  <c r="J899" i="26"/>
  <c r="J934" i="26"/>
  <c r="J948" i="26"/>
  <c r="J955" i="26"/>
  <c r="J936" i="26"/>
  <c r="J943" i="26"/>
  <c r="J952" i="26"/>
  <c r="J944" i="26"/>
  <c r="J935" i="26"/>
  <c r="J941" i="26"/>
  <c r="J962" i="26"/>
  <c r="J959" i="26"/>
  <c r="J940" i="26"/>
  <c r="J968" i="26"/>
  <c r="J965" i="26"/>
  <c r="J963" i="26"/>
  <c r="J939" i="26"/>
  <c r="J932" i="26"/>
  <c r="J942" i="26"/>
  <c r="J954" i="26"/>
  <c r="J958" i="26"/>
  <c r="J964" i="26"/>
  <c r="J949" i="26"/>
  <c r="J966" i="26"/>
  <c r="J950" i="26"/>
  <c r="J938" i="26"/>
  <c r="J933" i="26"/>
  <c r="J960" i="26"/>
  <c r="J961" i="26"/>
  <c r="J956" i="26"/>
  <c r="J957" i="26"/>
  <c r="J946" i="26"/>
  <c r="J951" i="26"/>
  <c r="J937" i="26"/>
  <c r="J947" i="26"/>
  <c r="J953" i="26"/>
  <c r="J945" i="26"/>
  <c r="J967" i="26"/>
  <c r="J1029" i="26"/>
  <c r="J1025" i="26"/>
  <c r="J1014" i="26"/>
  <c r="J1016" i="26"/>
  <c r="J979" i="26"/>
  <c r="J971" i="26"/>
  <c r="J1033" i="26"/>
  <c r="J1003" i="26"/>
  <c r="J1001" i="26"/>
  <c r="J1017" i="26"/>
  <c r="J1005" i="26"/>
  <c r="J1000" i="26"/>
  <c r="J972" i="26"/>
  <c r="J989" i="26"/>
  <c r="J1002" i="26"/>
  <c r="J1013" i="26"/>
  <c r="J1010" i="26"/>
  <c r="J1023" i="26"/>
  <c r="J1012" i="26"/>
  <c r="J981" i="26"/>
  <c r="J975" i="26"/>
  <c r="J1004" i="26"/>
  <c r="J987" i="26"/>
  <c r="J986" i="26"/>
  <c r="J1018" i="26"/>
  <c r="J976" i="26"/>
  <c r="J1019" i="26"/>
  <c r="J991" i="26"/>
  <c r="J992" i="26"/>
  <c r="J970" i="26"/>
  <c r="J985" i="26"/>
  <c r="J999" i="26"/>
  <c r="J973" i="26"/>
  <c r="J983" i="26"/>
  <c r="J1006" i="26"/>
  <c r="J1020" i="26"/>
  <c r="J1009" i="26"/>
  <c r="J982" i="26"/>
  <c r="J978" i="26"/>
  <c r="J1024" i="26"/>
  <c r="J1030" i="26"/>
  <c r="J969" i="26"/>
  <c r="J990" i="26"/>
  <c r="J996" i="26"/>
  <c r="J1031" i="26"/>
  <c r="J1011" i="26"/>
  <c r="J1015" i="26"/>
  <c r="J1007" i="26"/>
  <c r="J1022" i="26"/>
  <c r="J980" i="26"/>
  <c r="J997" i="26"/>
  <c r="J994" i="26"/>
  <c r="J977" i="26"/>
  <c r="J988" i="26"/>
  <c r="J974" i="26"/>
  <c r="J1021" i="26"/>
  <c r="J1008" i="26"/>
  <c r="J1026" i="26"/>
  <c r="J1027" i="26"/>
  <c r="J1032" i="26"/>
  <c r="J1028" i="26"/>
  <c r="J995" i="26"/>
  <c r="J984" i="26"/>
  <c r="J998" i="26"/>
  <c r="J993" i="26"/>
  <c r="J1068" i="26"/>
  <c r="J1057" i="26"/>
  <c r="J1050" i="26"/>
  <c r="J1045" i="26"/>
  <c r="J1070" i="26"/>
  <c r="J1063" i="26"/>
  <c r="J1064" i="26"/>
  <c r="J1058" i="26"/>
  <c r="J1034" i="26"/>
  <c r="J1041" i="26"/>
  <c r="J1053" i="26"/>
  <c r="J1075" i="26"/>
  <c r="J1054" i="26"/>
  <c r="J1071" i="26"/>
  <c r="J1051" i="26"/>
  <c r="J1035" i="26"/>
  <c r="J1061" i="26"/>
  <c r="J1043" i="26"/>
  <c r="J1062" i="26"/>
  <c r="J1065" i="26"/>
  <c r="J1040" i="26"/>
  <c r="J1038" i="26"/>
  <c r="J1049" i="26"/>
  <c r="J1066" i="26"/>
  <c r="J1059" i="26"/>
  <c r="J1042" i="26"/>
  <c r="J1067" i="26"/>
  <c r="J1072" i="26"/>
  <c r="J1046" i="26"/>
  <c r="J1055" i="26"/>
  <c r="J1036" i="26"/>
  <c r="J1069" i="26"/>
  <c r="J1073" i="26"/>
  <c r="J1056" i="26"/>
  <c r="J1048" i="26"/>
  <c r="J1037" i="26"/>
  <c r="J1074" i="26"/>
  <c r="J1039" i="26"/>
  <c r="J1047" i="26"/>
  <c r="J1060" i="26"/>
  <c r="J1052" i="26"/>
  <c r="J1044" i="26"/>
  <c r="J1078" i="26"/>
  <c r="J1108" i="26"/>
  <c r="J1079" i="26"/>
  <c r="J1097" i="26"/>
  <c r="J1098" i="26"/>
  <c r="J1095" i="26"/>
  <c r="J1086" i="26"/>
  <c r="J1093" i="26"/>
  <c r="J1107" i="26"/>
  <c r="J1110" i="26"/>
  <c r="J1076" i="26"/>
  <c r="J1101" i="26"/>
  <c r="J1083" i="26"/>
  <c r="J1077" i="26"/>
  <c r="J1102" i="26"/>
  <c r="J1088" i="26"/>
  <c r="J1103" i="26"/>
  <c r="J1092" i="26"/>
  <c r="J1091" i="26"/>
  <c r="J1087" i="26"/>
  <c r="J1099" i="26"/>
  <c r="J1094" i="26"/>
  <c r="J1106" i="26"/>
  <c r="J1096" i="26"/>
  <c r="J1084" i="26"/>
  <c r="J1100" i="26"/>
  <c r="J1090" i="26"/>
  <c r="J1085" i="26"/>
  <c r="J1080" i="26"/>
  <c r="J1089" i="26"/>
  <c r="J1082" i="26"/>
  <c r="J1109" i="26"/>
  <c r="J1104" i="26"/>
  <c r="J1105" i="26"/>
  <c r="J1081" i="26"/>
  <c r="J1135" i="26"/>
  <c r="J1116" i="26"/>
  <c r="J1129" i="26"/>
  <c r="J1133" i="26"/>
  <c r="J1125" i="26"/>
  <c r="J1114" i="26"/>
  <c r="J1140" i="26"/>
  <c r="J1130" i="26"/>
  <c r="J1117" i="26"/>
  <c r="J1131" i="26"/>
  <c r="J1112" i="26"/>
  <c r="J1111" i="26"/>
  <c r="J1124" i="26"/>
  <c r="J1127" i="26"/>
  <c r="J1132" i="26"/>
  <c r="J1126" i="26"/>
  <c r="J1138" i="26"/>
  <c r="J1123" i="26"/>
  <c r="J1113" i="26"/>
  <c r="J1122" i="26"/>
  <c r="J1136" i="26"/>
  <c r="J1139" i="26"/>
  <c r="J1120" i="26"/>
  <c r="J1121" i="26"/>
  <c r="J1134" i="26"/>
  <c r="J1128" i="26"/>
  <c r="J1137" i="26"/>
  <c r="J1118" i="26"/>
  <c r="J1141" i="26"/>
  <c r="J1115" i="26"/>
  <c r="J1119" i="26"/>
  <c r="J1172" i="26"/>
  <c r="J1150" i="26"/>
  <c r="J1158" i="26"/>
  <c r="J1153" i="26"/>
  <c r="J1155" i="26"/>
  <c r="J1167" i="26"/>
  <c r="J1166" i="26"/>
  <c r="J1145" i="26"/>
  <c r="J1146" i="26"/>
  <c r="J1159" i="26"/>
  <c r="J1144" i="26"/>
  <c r="J1156" i="26"/>
  <c r="J1160" i="26"/>
  <c r="J1161" i="26"/>
  <c r="J1142" i="26"/>
  <c r="J1147" i="26"/>
  <c r="J1148" i="26"/>
  <c r="J1151" i="26"/>
  <c r="J1168" i="26"/>
  <c r="J1162" i="26"/>
  <c r="J1164" i="26"/>
  <c r="J1165" i="26"/>
  <c r="J1143" i="26"/>
  <c r="J1169" i="26"/>
  <c r="J1157" i="26"/>
  <c r="J1170" i="26"/>
  <c r="J1171" i="26"/>
  <c r="J1152" i="26"/>
  <c r="J1154" i="26"/>
  <c r="J1163" i="26"/>
  <c r="J1149" i="26"/>
  <c r="J1191" i="26"/>
  <c r="J1178" i="26"/>
  <c r="J1175" i="26"/>
  <c r="J1177" i="26"/>
  <c r="J1186" i="26"/>
  <c r="J1206" i="26"/>
  <c r="J1192" i="26"/>
  <c r="J1184" i="26"/>
  <c r="J1203" i="26"/>
  <c r="J1202" i="26"/>
  <c r="J1204" i="26"/>
  <c r="J1180" i="26"/>
  <c r="J1173" i="26"/>
  <c r="J1198" i="26"/>
  <c r="J1187" i="26"/>
  <c r="J1205" i="26"/>
  <c r="J1174" i="26"/>
  <c r="J1190" i="26"/>
  <c r="J1182" i="26"/>
  <c r="J1193" i="26"/>
  <c r="J1176" i="26"/>
  <c r="J1183" i="26"/>
  <c r="J1196" i="26"/>
  <c r="J1199" i="26"/>
  <c r="J1194" i="26"/>
  <c r="J1188" i="26"/>
  <c r="J1201" i="26"/>
  <c r="J1197" i="26"/>
  <c r="J1195" i="26"/>
  <c r="J1185" i="26"/>
  <c r="J1200" i="26"/>
  <c r="J1181" i="26"/>
  <c r="J1179" i="26"/>
  <c r="J1189" i="26"/>
  <c r="J1234" i="26"/>
  <c r="J1212" i="26"/>
  <c r="J1231" i="26"/>
  <c r="J1215" i="26"/>
  <c r="J1249" i="26"/>
  <c r="J1235" i="26"/>
  <c r="J1242" i="26"/>
  <c r="J1230" i="26"/>
  <c r="J1247" i="26"/>
  <c r="J1237" i="26"/>
  <c r="J1207" i="26"/>
  <c r="J1229" i="26"/>
  <c r="J1216" i="26"/>
  <c r="J1214" i="26"/>
  <c r="J1208" i="26"/>
  <c r="J1238" i="26"/>
  <c r="J1236" i="26"/>
  <c r="J1245" i="26"/>
  <c r="J1209" i="26"/>
  <c r="J1244" i="26"/>
  <c r="J1222" i="26"/>
  <c r="J1211" i="26"/>
  <c r="J1232" i="26"/>
  <c r="J1233" i="26"/>
  <c r="J1210" i="26"/>
  <c r="J1227" i="26"/>
  <c r="J1218" i="26"/>
  <c r="J1248" i="26"/>
  <c r="J1239" i="26"/>
  <c r="J1225" i="26"/>
  <c r="J1246" i="26"/>
  <c r="J1221" i="26"/>
  <c r="J1217" i="26"/>
  <c r="J1213" i="26"/>
  <c r="J1223" i="26"/>
  <c r="J1228" i="26"/>
  <c r="J1220" i="26"/>
  <c r="J1240" i="26"/>
  <c r="J1224" i="26"/>
  <c r="J1241" i="26"/>
  <c r="J1226" i="26"/>
  <c r="J1219" i="26"/>
  <c r="J1243" i="26"/>
  <c r="J1269" i="26"/>
  <c r="J1262" i="26"/>
  <c r="J1254" i="26"/>
  <c r="J1251" i="26"/>
  <c r="J1263" i="26"/>
  <c r="J1267" i="26"/>
  <c r="J1259" i="26"/>
  <c r="J1268" i="26"/>
  <c r="J1276" i="26"/>
  <c r="J1270" i="26"/>
  <c r="J1260" i="26"/>
  <c r="J1255" i="26"/>
  <c r="J1273" i="26"/>
  <c r="J1274" i="26"/>
  <c r="J1266" i="26"/>
  <c r="J1257" i="26"/>
  <c r="J1256" i="26"/>
  <c r="J1252" i="26"/>
  <c r="J1265" i="26"/>
  <c r="J1250" i="26"/>
  <c r="J1272" i="26"/>
  <c r="J1253" i="26"/>
  <c r="J1275" i="26"/>
  <c r="J1264" i="26"/>
  <c r="J1258" i="26"/>
  <c r="J1261" i="26"/>
  <c r="J1271" i="26"/>
  <c r="J1307" i="26"/>
  <c r="J1308" i="26"/>
  <c r="J1305" i="26"/>
  <c r="J1306" i="26"/>
  <c r="J1298" i="26"/>
  <c r="J1297" i="26"/>
  <c r="J1278" i="26"/>
  <c r="J1295" i="26"/>
  <c r="J1291" i="26"/>
  <c r="J1304" i="26"/>
  <c r="J1296" i="26"/>
  <c r="J1288" i="26"/>
  <c r="J1284" i="26"/>
  <c r="J1300" i="26"/>
  <c r="J1277" i="26"/>
  <c r="J1287" i="26"/>
  <c r="J1283" i="26"/>
  <c r="J1281" i="26"/>
  <c r="J1289" i="26"/>
  <c r="J1290" i="26"/>
  <c r="J1280" i="26"/>
  <c r="J1292" i="26"/>
  <c r="J1293" i="26"/>
  <c r="J1299" i="26"/>
  <c r="J1294" i="26"/>
  <c r="J1301" i="26"/>
  <c r="J1286" i="26"/>
  <c r="J1302" i="26"/>
  <c r="J1309" i="26"/>
  <c r="J1303" i="26"/>
  <c r="J1279" i="26"/>
  <c r="J1282" i="26"/>
  <c r="J1285" i="26"/>
  <c r="J1929" i="26"/>
  <c r="J1831" i="26"/>
  <c r="J1869" i="26"/>
  <c r="J1909" i="26"/>
  <c r="J1933" i="26"/>
  <c r="J1596" i="26"/>
  <c r="J1910" i="26"/>
  <c r="J1925" i="26"/>
  <c r="J1332" i="26"/>
  <c r="J1462" i="26"/>
  <c r="J1664" i="26"/>
  <c r="J1689" i="26"/>
  <c r="J1690" i="26"/>
  <c r="J1691" i="26"/>
  <c r="J1887" i="26"/>
  <c r="J1481" i="26"/>
  <c r="J1665" i="26"/>
  <c r="J1558" i="26"/>
  <c r="J1610" i="26"/>
  <c r="J1597" i="26"/>
  <c r="J1870" i="26"/>
  <c r="J1692" i="26"/>
  <c r="J1871" i="26"/>
  <c r="J1911" i="26"/>
  <c r="J1533" i="26"/>
  <c r="J1356" i="26"/>
  <c r="J1678" i="26"/>
  <c r="J1310" i="26"/>
  <c r="J1341" i="26"/>
  <c r="J1495" i="26"/>
  <c r="J1333" i="26"/>
  <c r="J1832" i="26"/>
  <c r="J1496" i="26"/>
  <c r="J1577" i="26"/>
  <c r="J1457" i="26"/>
  <c r="J1624" i="26"/>
  <c r="J1422" i="26"/>
  <c r="J1898" i="26"/>
  <c r="J1476" i="26"/>
  <c r="J1833" i="26"/>
  <c r="J1378" i="26"/>
  <c r="J1497" i="26"/>
  <c r="J1693" i="26"/>
  <c r="J1498" i="26"/>
  <c r="J1393" i="26"/>
  <c r="J1625" i="26"/>
  <c r="J1351" i="26"/>
  <c r="J1578" i="26"/>
  <c r="J1477" i="26"/>
  <c r="J1791" i="26"/>
  <c r="J1757" i="26"/>
  <c r="J1460" i="26"/>
  <c r="J1663" i="26"/>
  <c r="J1694" i="26"/>
  <c r="J1834" i="26"/>
  <c r="J1792" i="26"/>
  <c r="J1695" i="26"/>
  <c r="J1382" i="26"/>
  <c r="J1835" i="26"/>
  <c r="J1651" i="26"/>
  <c r="J1793" i="26"/>
  <c r="J1579" i="26"/>
  <c r="J1318" i="26"/>
  <c r="J1758" i="26"/>
  <c r="J1611" i="26"/>
  <c r="J1326" i="26"/>
  <c r="J1872" i="26"/>
  <c r="J1485" i="26"/>
  <c r="J1836" i="26"/>
  <c r="J1394" i="26"/>
  <c r="J1336" i="26"/>
  <c r="J1912" i="26"/>
  <c r="J1482" i="26"/>
  <c r="J1759" i="26"/>
  <c r="J1580" i="26"/>
  <c r="J1913" i="26"/>
  <c r="J1395" i="26"/>
  <c r="J1696" i="26"/>
  <c r="J1760" i="26"/>
  <c r="J1396" i="26"/>
  <c r="J1873" i="26"/>
  <c r="J1837" i="26"/>
  <c r="J1919" i="26"/>
  <c r="J1914" i="26"/>
  <c r="J1385" i="26"/>
  <c r="J1598" i="26"/>
  <c r="J1761" i="26"/>
  <c r="J1762" i="26"/>
  <c r="J1818" i="26"/>
  <c r="J1581" i="26"/>
  <c r="J1626" i="26"/>
  <c r="J1666" i="26"/>
  <c r="J1551" i="26"/>
  <c r="J1534" i="26"/>
  <c r="J1697" i="26"/>
  <c r="J1874" i="26"/>
  <c r="J1499" i="26"/>
  <c r="J1397" i="26"/>
  <c r="J1423" i="26"/>
  <c r="J1838" i="26"/>
  <c r="J1654" i="26"/>
  <c r="J1552" i="26"/>
  <c r="J1627" i="26"/>
  <c r="J1582" i="26"/>
  <c r="J1372" i="26"/>
  <c r="J1628" i="26"/>
  <c r="J1381" i="26"/>
  <c r="J1763" i="26"/>
  <c r="J1350" i="26"/>
  <c r="J1794" i="26"/>
  <c r="J1583" i="26"/>
  <c r="J1398" i="26"/>
  <c r="J1483" i="26"/>
  <c r="J1346" i="26"/>
  <c r="J1795" i="26"/>
  <c r="J1839" i="26"/>
  <c r="J1840" i="26"/>
  <c r="J1479" i="26"/>
  <c r="J1841" i="26"/>
  <c r="J1842" i="26"/>
  <c r="J1390" i="26"/>
  <c r="J1424" i="26"/>
  <c r="J1667" i="26"/>
  <c r="J1819" i="26"/>
  <c r="J1685" i="26"/>
  <c r="J1500" i="26"/>
  <c r="J1698" i="26"/>
  <c r="J1354" i="26"/>
  <c r="J1501" i="26"/>
  <c r="J1584" i="26"/>
  <c r="J1315" i="26"/>
  <c r="J1843" i="26"/>
  <c r="J1358" i="26"/>
  <c r="J1844" i="26"/>
  <c r="J1683" i="26"/>
  <c r="J1629" i="26"/>
  <c r="J1399" i="26"/>
  <c r="J1383" i="26"/>
  <c r="J1915" i="26"/>
  <c r="J1380" i="26"/>
  <c r="J1888" i="26"/>
  <c r="J1920" i="26"/>
  <c r="J1322" i="26"/>
  <c r="J1367" i="26"/>
  <c r="J1699" i="26"/>
  <c r="J1621" i="26"/>
  <c r="J1672" i="26"/>
  <c r="J1480" i="26"/>
  <c r="J1815" i="26"/>
  <c r="J1438" i="26"/>
  <c r="J1488" i="26"/>
  <c r="J1700" i="26"/>
  <c r="J1679" i="26"/>
  <c r="J1620" i="26"/>
  <c r="J1491" i="26"/>
  <c r="J1324" i="26"/>
  <c r="J1400" i="26"/>
  <c r="J1630" i="26"/>
  <c r="J1327" i="26"/>
  <c r="J1701" i="26"/>
  <c r="J1905" i="26"/>
  <c r="J1845" i="26"/>
  <c r="J1846" i="26"/>
  <c r="J1659" i="26"/>
  <c r="J1335" i="26"/>
  <c r="J1425" i="26"/>
  <c r="J1875" i="26"/>
  <c r="J1638" i="26"/>
  <c r="J1468" i="26"/>
  <c r="J1668" i="26"/>
  <c r="J1388" i="26"/>
  <c r="J1622" i="26"/>
  <c r="J1502" i="26"/>
  <c r="J1342" i="26"/>
  <c r="J1702" i="26"/>
  <c r="J1796" i="26"/>
  <c r="J1323" i="26"/>
  <c r="J1426" i="26"/>
  <c r="J1353" i="26"/>
  <c r="J1427" i="26"/>
  <c r="J1631" i="26"/>
  <c r="J1553" i="26"/>
  <c r="J1876" i="26"/>
  <c r="J1764" i="26"/>
  <c r="J1401" i="26"/>
  <c r="J1377" i="26"/>
  <c r="J1559" i="26"/>
  <c r="J1503" i="26"/>
  <c r="J1339" i="26"/>
  <c r="J1473" i="26"/>
  <c r="J1703" i="26"/>
  <c r="J1359" i="26"/>
  <c r="J1704" i="26"/>
  <c r="J1765" i="26"/>
  <c r="J1599" i="26"/>
  <c r="J1375" i="26"/>
  <c r="J1338" i="26"/>
  <c r="J1402" i="26"/>
  <c r="J1632" i="26"/>
  <c r="J1585" i="26"/>
  <c r="J1904" i="26"/>
  <c r="J1334" i="26"/>
  <c r="J1661" i="26"/>
  <c r="J1889" i="26"/>
  <c r="J1669" i="26"/>
  <c r="J1639" i="26"/>
  <c r="J1360" i="26"/>
  <c r="J1446" i="26"/>
  <c r="J1640" i="26"/>
  <c r="J1617" i="26"/>
  <c r="J1688" i="26"/>
  <c r="J1320" i="26"/>
  <c r="J1705" i="26"/>
  <c r="J1340" i="26"/>
  <c r="J1902" i="26"/>
  <c r="J1484" i="26"/>
  <c r="J1319" i="26"/>
  <c r="J1444" i="26"/>
  <c r="J1680" i="26"/>
  <c r="J1890" i="26"/>
  <c r="J1329" i="26"/>
  <c r="J1706" i="26"/>
  <c r="J1463" i="26"/>
  <c r="J1847" i="26"/>
  <c r="J1504" i="26"/>
  <c r="J1797" i="26"/>
  <c r="J1670" i="26"/>
  <c r="J1707" i="26"/>
  <c r="J1848" i="26"/>
  <c r="J1708" i="26"/>
  <c r="J1641" i="26"/>
  <c r="J1355" i="26"/>
  <c r="J1921" i="26"/>
  <c r="J1798" i="26"/>
  <c r="J1877" i="26"/>
  <c r="J1766" i="26"/>
  <c r="J1767" i="26"/>
  <c r="J1586" i="26"/>
  <c r="J1587" i="26"/>
  <c r="J1709" i="26"/>
  <c r="J1494" i="26"/>
  <c r="J1403" i="26"/>
  <c r="J1469" i="26"/>
  <c r="J1505" i="26"/>
  <c r="J1642" i="26"/>
  <c r="J1506" i="26"/>
  <c r="J1600" i="26"/>
  <c r="J1878" i="26"/>
  <c r="J1799" i="26"/>
  <c r="J1652" i="26"/>
  <c r="J1768" i="26"/>
  <c r="J1849" i="26"/>
  <c r="J1633" i="26"/>
  <c r="J1850" i="26"/>
  <c r="J1317" i="26"/>
  <c r="J1349" i="26"/>
  <c r="J1851" i="26"/>
  <c r="J1653" i="26"/>
  <c r="J1686" i="26"/>
  <c r="J1671" i="26"/>
  <c r="J1465" i="26"/>
  <c r="J1507" i="26"/>
  <c r="J1710" i="26"/>
  <c r="J1311" i="26"/>
  <c r="J1331" i="26"/>
  <c r="J1535" i="26"/>
  <c r="J1536" i="26"/>
  <c r="J1634" i="26"/>
  <c r="J1368" i="26"/>
  <c r="J1330" i="26"/>
  <c r="J1404" i="26"/>
  <c r="J1508" i="26"/>
  <c r="J1325" i="26"/>
  <c r="J1673" i="26"/>
  <c r="J1852" i="26"/>
  <c r="J1509" i="26"/>
  <c r="J1853" i="26"/>
  <c r="J1337" i="26"/>
  <c r="J1537" i="26"/>
  <c r="J1538" i="26"/>
  <c r="J1405" i="26"/>
  <c r="J1769" i="26"/>
  <c r="J1588" i="26"/>
  <c r="J1406" i="26"/>
  <c r="J1711" i="26"/>
  <c r="J1539" i="26"/>
  <c r="J1605" i="26"/>
  <c r="J1712" i="26"/>
  <c r="J1466" i="26"/>
  <c r="J1452" i="26"/>
  <c r="J1800" i="26"/>
  <c r="J1345" i="26"/>
  <c r="J1589" i="26"/>
  <c r="J1713" i="26"/>
  <c r="J1714" i="26"/>
  <c r="J1510" i="26"/>
  <c r="J1554" i="26"/>
  <c r="J1511" i="26"/>
  <c r="J1601" i="26"/>
  <c r="J1770" i="26"/>
  <c r="J1854" i="26"/>
  <c r="J1384" i="26"/>
  <c r="J1461" i="26"/>
  <c r="J1407" i="26"/>
  <c r="J1489" i="26"/>
  <c r="J1715" i="26"/>
  <c r="J1316" i="26"/>
  <c r="J1926" i="26"/>
  <c r="J1575" i="26"/>
  <c r="J1348" i="26"/>
  <c r="J1716" i="26"/>
  <c r="J1771" i="26"/>
  <c r="J1772" i="26"/>
  <c r="J1674" i="26"/>
  <c r="J1364" i="26"/>
  <c r="J1656" i="26"/>
  <c r="J1717" i="26"/>
  <c r="J1361" i="26"/>
  <c r="J1386" i="26"/>
  <c r="J1855" i="26"/>
  <c r="J1512" i="26"/>
  <c r="J1347" i="26"/>
  <c r="J1718" i="26"/>
  <c r="J1439" i="26"/>
  <c r="J1719" i="26"/>
  <c r="J1408" i="26"/>
  <c r="J1590" i="26"/>
  <c r="J1428" i="26"/>
  <c r="J1513" i="26"/>
  <c r="J1540" i="26"/>
  <c r="J1429" i="26"/>
  <c r="J1720" i="26"/>
  <c r="J1475" i="26"/>
  <c r="J1721" i="26"/>
  <c r="J1820" i="26"/>
  <c r="J1722" i="26"/>
  <c r="J1856" i="26"/>
  <c r="J1409" i="26"/>
  <c r="J1643" i="26"/>
  <c r="J1857" i="26"/>
  <c r="J1899" i="26"/>
  <c r="J1314" i="26"/>
  <c r="J1879" i="26"/>
  <c r="J1773" i="26"/>
  <c r="J1903" i="26"/>
  <c r="J1373" i="26"/>
  <c r="J1392" i="26"/>
  <c r="J1858" i="26"/>
  <c r="J1602" i="26"/>
  <c r="J1612" i="26"/>
  <c r="J1410" i="26"/>
  <c r="J1343" i="26"/>
  <c r="J1514" i="26"/>
  <c r="J1723" i="26"/>
  <c r="J1591" i="26"/>
  <c r="J1774" i="26"/>
  <c r="J1859" i="26"/>
  <c r="J1675" i="26"/>
  <c r="J1440" i="26"/>
  <c r="J1365" i="26"/>
  <c r="J1880" i="26"/>
  <c r="J1931" i="26"/>
  <c r="J1724" i="26"/>
  <c r="J1881" i="26"/>
  <c r="J1387" i="26"/>
  <c r="J1725" i="26"/>
  <c r="J1644" i="26"/>
  <c r="J1775" i="26"/>
  <c r="J1681" i="26"/>
  <c r="J1860" i="26"/>
  <c r="J1411" i="26"/>
  <c r="J1430" i="26"/>
  <c r="J1515" i="26"/>
  <c r="J1441" i="26"/>
  <c r="J1450" i="26"/>
  <c r="J1412" i="26"/>
  <c r="J1726" i="26"/>
  <c r="J1891" i="26"/>
  <c r="J1861" i="26"/>
  <c r="J1916" i="26"/>
  <c r="J1645" i="26"/>
  <c r="J1541" i="26"/>
  <c r="J1882" i="26"/>
  <c r="J1312" i="26"/>
  <c r="J1862" i="26"/>
  <c r="J1413" i="26"/>
  <c r="J1900" i="26"/>
  <c r="J1727" i="26"/>
  <c r="J1728" i="26"/>
  <c r="J1828" i="26"/>
  <c r="J1370" i="26"/>
  <c r="J1635" i="26"/>
  <c r="J1492" i="26"/>
  <c r="J1467" i="26"/>
  <c r="J1321" i="26"/>
  <c r="J1687" i="26"/>
  <c r="J1431" i="26"/>
  <c r="J1646" i="26"/>
  <c r="J1922" i="26"/>
  <c r="J1776" i="26"/>
  <c r="J1892" i="26"/>
  <c r="J1606" i="26"/>
  <c r="J1391" i="26"/>
  <c r="J1821" i="26"/>
  <c r="J1414" i="26"/>
  <c r="J1636" i="26"/>
  <c r="J1451" i="26"/>
  <c r="J1458" i="26"/>
  <c r="J1729" i="26"/>
  <c r="J1730" i="26"/>
  <c r="J1893" i="26"/>
  <c r="J1863" i="26"/>
  <c r="J1560" i="26"/>
  <c r="J1516" i="26"/>
  <c r="J1816" i="26"/>
  <c r="J1490" i="26"/>
  <c r="J1731" i="26"/>
  <c r="J1442" i="26"/>
  <c r="J1864" i="26"/>
  <c r="J1830" i="26"/>
  <c r="J1517" i="26"/>
  <c r="J1432" i="26"/>
  <c r="J1555" i="26"/>
  <c r="J1556" i="26"/>
  <c r="J1470" i="26"/>
  <c r="J1647" i="26"/>
  <c r="J1433" i="26"/>
  <c r="J1415" i="26"/>
  <c r="J1906" i="26"/>
  <c r="J1518" i="26"/>
  <c r="J1613" i="26"/>
  <c r="J1449" i="26"/>
  <c r="J1618" i="26"/>
  <c r="J1865" i="26"/>
  <c r="J1561" i="26"/>
  <c r="J1542" i="26"/>
  <c r="J1603" i="26"/>
  <c r="J1777" i="26"/>
  <c r="J1519" i="26"/>
  <c r="J1478" i="26"/>
  <c r="J1778" i="26"/>
  <c r="J1456" i="26"/>
  <c r="J1732" i="26"/>
  <c r="J1660" i="26"/>
  <c r="J1883" i="26"/>
  <c r="J1568" i="26"/>
  <c r="J1894" i="26"/>
  <c r="J1376" i="26"/>
  <c r="J1362" i="26"/>
  <c r="J1434" i="26"/>
  <c r="J1592" i="26"/>
  <c r="J1733" i="26"/>
  <c r="J1684" i="26"/>
  <c r="J1328" i="26"/>
  <c r="J1562" i="26"/>
  <c r="J1801" i="26"/>
  <c r="J1923" i="26"/>
  <c r="J1779" i="26"/>
  <c r="J1734" i="26"/>
  <c r="J1357" i="26"/>
  <c r="J1895" i="26"/>
  <c r="J1543" i="26"/>
  <c r="J1464" i="26"/>
  <c r="J1593" i="26"/>
  <c r="J1735" i="26"/>
  <c r="J1780" i="26"/>
  <c r="J1802" i="26"/>
  <c r="J1884" i="26"/>
  <c r="J1520" i="26"/>
  <c r="J1928" i="26"/>
  <c r="J1823" i="26"/>
  <c r="J1607" i="26"/>
  <c r="J1822" i="26"/>
  <c r="J1655" i="26"/>
  <c r="J1736" i="26"/>
  <c r="J1594" i="26"/>
  <c r="J1885" i="26"/>
  <c r="J1416" i="26"/>
  <c r="J1737" i="26"/>
  <c r="J1344" i="26"/>
  <c r="J1682" i="26"/>
  <c r="J1474" i="26"/>
  <c r="J1676" i="26"/>
  <c r="J1544" i="26"/>
  <c r="J1824" i="26"/>
  <c r="J1619" i="26"/>
  <c r="J1662" i="26"/>
  <c r="J1563" i="26"/>
  <c r="J1738" i="26"/>
  <c r="J1781" i="26"/>
  <c r="J1576" i="26"/>
  <c r="J1901" i="26"/>
  <c r="J1459" i="26"/>
  <c r="J1803" i="26"/>
  <c r="J1453" i="26"/>
  <c r="J1313" i="26"/>
  <c r="J1739" i="26"/>
  <c r="J1782" i="26"/>
  <c r="J1866" i="26"/>
  <c r="J1443" i="26"/>
  <c r="J1740" i="26"/>
  <c r="J1545" i="26"/>
  <c r="J1521" i="26"/>
  <c r="J1522" i="26"/>
  <c r="J1825" i="26"/>
  <c r="J1804" i="26"/>
  <c r="J1805" i="26"/>
  <c r="J1573" i="26"/>
  <c r="J1523" i="26"/>
  <c r="J1741" i="26"/>
  <c r="J1564" i="26"/>
  <c r="J1783" i="26"/>
  <c r="J1930" i="26"/>
  <c r="J1524" i="26"/>
  <c r="J1379" i="26"/>
  <c r="J1826" i="26"/>
  <c r="J1742" i="26"/>
  <c r="J1608" i="26"/>
  <c r="J1917" i="26"/>
  <c r="J1924" i="26"/>
  <c r="J1806" i="26"/>
  <c r="J1472" i="26"/>
  <c r="J1525" i="26"/>
  <c r="J1648" i="26"/>
  <c r="J1784" i="26"/>
  <c r="J1743" i="26"/>
  <c r="J1744" i="26"/>
  <c r="J1623" i="26"/>
  <c r="J1526" i="26"/>
  <c r="J1493" i="26"/>
  <c r="J1417" i="26"/>
  <c r="J1572" i="26"/>
  <c r="J1455" i="26"/>
  <c r="J1657" i="26"/>
  <c r="J1609" i="26"/>
  <c r="J1908" i="26"/>
  <c r="J1569" i="26"/>
  <c r="J1471" i="26"/>
  <c r="J1614" i="26"/>
  <c r="J1604" i="26"/>
  <c r="J1565" i="26"/>
  <c r="J1649" i="26"/>
  <c r="J1557" i="26"/>
  <c r="J1418" i="26"/>
  <c r="J1486" i="26"/>
  <c r="J1867" i="26"/>
  <c r="J1896" i="26"/>
  <c r="J1637" i="26"/>
  <c r="J1566" i="26"/>
  <c r="J1907" i="26"/>
  <c r="J1371" i="26"/>
  <c r="J1570" i="26"/>
  <c r="J1419" i="26"/>
  <c r="J1745" i="26"/>
  <c r="J1886" i="26"/>
  <c r="J1746" i="26"/>
  <c r="J1785" i="26"/>
  <c r="J1918" i="26"/>
  <c r="J1567" i="26"/>
  <c r="J1807" i="26"/>
  <c r="J1808" i="26"/>
  <c r="J1809" i="26"/>
  <c r="J1435" i="26"/>
  <c r="J1817" i="26"/>
  <c r="J1747" i="26"/>
  <c r="J1786" i="26"/>
  <c r="J1615" i="26"/>
  <c r="J1445" i="26"/>
  <c r="J1447" i="26"/>
  <c r="J1927" i="26"/>
  <c r="J1829" i="26"/>
  <c r="J1748" i="26"/>
  <c r="J1546" i="26"/>
  <c r="J1749" i="26"/>
  <c r="J1810" i="26"/>
  <c r="J1374" i="26"/>
  <c r="J1527" i="26"/>
  <c r="J1868" i="26"/>
  <c r="J1528" i="26"/>
  <c r="J1547" i="26"/>
  <c r="J1529" i="26"/>
  <c r="J1897" i="26"/>
  <c r="J1548" i="26"/>
  <c r="J1571" i="26"/>
  <c r="J1530" i="26"/>
  <c r="J1531" i="26"/>
  <c r="J1658" i="26"/>
  <c r="J1811" i="26"/>
  <c r="J1436" i="26"/>
  <c r="J1595" i="26"/>
  <c r="J1812" i="26"/>
  <c r="J1549" i="26"/>
  <c r="J1389" i="26"/>
  <c r="J1750" i="26"/>
  <c r="J1787" i="26"/>
  <c r="J1751" i="26"/>
  <c r="J1616" i="26"/>
  <c r="J1352" i="26"/>
  <c r="J1813" i="26"/>
  <c r="J1454" i="26"/>
  <c r="J1448" i="26"/>
  <c r="J1932" i="26"/>
  <c r="J1650" i="26"/>
  <c r="J1814" i="26"/>
  <c r="J1677" i="26"/>
  <c r="J1827" i="26"/>
  <c r="J1366" i="26"/>
  <c r="J1487" i="26"/>
  <c r="J1574" i="26"/>
  <c r="J1437" i="26"/>
  <c r="J1752" i="26"/>
  <c r="J1420" i="26"/>
  <c r="J1363" i="26"/>
  <c r="J1753" i="26"/>
  <c r="J1788" i="26"/>
  <c r="J1421" i="26"/>
  <c r="J1369" i="26"/>
  <c r="J1532" i="26"/>
  <c r="J1789" i="26"/>
  <c r="J1790" i="26"/>
  <c r="J1550" i="26"/>
  <c r="J1754" i="26"/>
  <c r="J1755" i="26"/>
  <c r="J1756" i="26"/>
  <c r="J1957" i="26"/>
  <c r="J2038" i="26"/>
  <c r="J1936" i="26"/>
  <c r="J1992" i="26"/>
  <c r="J2005" i="26"/>
  <c r="J2032" i="26"/>
  <c r="J1997" i="26"/>
  <c r="J1968" i="26"/>
  <c r="J1974" i="26"/>
  <c r="J1949" i="26"/>
  <c r="J1986" i="26"/>
  <c r="J1947" i="26"/>
  <c r="J2028" i="26"/>
  <c r="J1945" i="26"/>
  <c r="J2011" i="26"/>
  <c r="J2029" i="26"/>
  <c r="J2017" i="26"/>
  <c r="J2033" i="26"/>
  <c r="J1944" i="26"/>
  <c r="J1938" i="26"/>
  <c r="J2002" i="26"/>
  <c r="J1937" i="26"/>
  <c r="J1980" i="26"/>
  <c r="J1963" i="26"/>
  <c r="J1995" i="26"/>
  <c r="J1955" i="26"/>
  <c r="J1973" i="26"/>
  <c r="J1972" i="26"/>
  <c r="J1965" i="26"/>
  <c r="J1952" i="26"/>
  <c r="J2008" i="26"/>
  <c r="J2039" i="26"/>
  <c r="J1970" i="26"/>
  <c r="J2040" i="26"/>
  <c r="J1962" i="26"/>
  <c r="J1954" i="26"/>
  <c r="J1958" i="26"/>
  <c r="J1939" i="26"/>
  <c r="J1983" i="26"/>
  <c r="J1996" i="26"/>
  <c r="J1935" i="26"/>
  <c r="J1948" i="26"/>
  <c r="J1942" i="26"/>
  <c r="J1964" i="26"/>
  <c r="J1981" i="26"/>
  <c r="J2022" i="26"/>
  <c r="J2034" i="26"/>
  <c r="J1984" i="26"/>
  <c r="J2026" i="26"/>
  <c r="J1971" i="26"/>
  <c r="J1987" i="26"/>
  <c r="J2012" i="26"/>
  <c r="J2015" i="26"/>
  <c r="J2018" i="26"/>
  <c r="J1966" i="26"/>
  <c r="J1943" i="26"/>
  <c r="J1967" i="26"/>
  <c r="J1940" i="26"/>
  <c r="J2037" i="26"/>
  <c r="J1998" i="26"/>
  <c r="J1999" i="26"/>
  <c r="J1956" i="26"/>
  <c r="J2000" i="26"/>
  <c r="J2014" i="26"/>
  <c r="J1976" i="26"/>
  <c r="J1946" i="26"/>
  <c r="J1977" i="26"/>
  <c r="J1959" i="26"/>
  <c r="J1975" i="26"/>
  <c r="J2009" i="26"/>
  <c r="J1953" i="26"/>
  <c r="J2004" i="26"/>
  <c r="J1961" i="26"/>
  <c r="J1988" i="26"/>
  <c r="J1969" i="26"/>
  <c r="J1993" i="26"/>
  <c r="J1989" i="26"/>
  <c r="J2016" i="26"/>
  <c r="J1994" i="26"/>
  <c r="J1985" i="26"/>
  <c r="J2023" i="26"/>
  <c r="J1960" i="26"/>
  <c r="J1982" i="26"/>
  <c r="J1990" i="26"/>
  <c r="J1979" i="26"/>
  <c r="J2013" i="26"/>
  <c r="J1951" i="26"/>
  <c r="J1991" i="26"/>
  <c r="J2025" i="26"/>
  <c r="J2024" i="26"/>
  <c r="J1934" i="26"/>
  <c r="J2006" i="26"/>
  <c r="J2003" i="26"/>
  <c r="J2019" i="26"/>
  <c r="J2027" i="26"/>
  <c r="J1950" i="26"/>
  <c r="J1941" i="26"/>
  <c r="J2020" i="26"/>
  <c r="J2030" i="26"/>
  <c r="J2035" i="26"/>
  <c r="J2007" i="26"/>
  <c r="J1978" i="26"/>
  <c r="J2021" i="26"/>
  <c r="J2010" i="26"/>
  <c r="J2031" i="26"/>
  <c r="J2001" i="26"/>
  <c r="J2036" i="26"/>
  <c r="J2067" i="26"/>
  <c r="J2070" i="26"/>
  <c r="J2065" i="26"/>
  <c r="J2058" i="26"/>
  <c r="J2060" i="26"/>
  <c r="J2054" i="26"/>
  <c r="J2052" i="26"/>
  <c r="J2063" i="26"/>
  <c r="J2062" i="26"/>
  <c r="J2055" i="26"/>
  <c r="J2041" i="26"/>
  <c r="J2051" i="26"/>
  <c r="J2066" i="26"/>
  <c r="J2044" i="26"/>
  <c r="J2048" i="26"/>
  <c r="J2042" i="26"/>
  <c r="J2045" i="26"/>
  <c r="J2059" i="26"/>
  <c r="J2056" i="26"/>
  <c r="J2049" i="26"/>
  <c r="J2050" i="26"/>
  <c r="J2061" i="26"/>
  <c r="J2064" i="26"/>
  <c r="J2046" i="26"/>
  <c r="J2068" i="26"/>
  <c r="J2043" i="26"/>
  <c r="J2069" i="26"/>
  <c r="J2047" i="26"/>
  <c r="J2057" i="26"/>
  <c r="J2053" i="26"/>
  <c r="J2095" i="26"/>
  <c r="J2073" i="26"/>
  <c r="J2090" i="26"/>
  <c r="J2096" i="26"/>
  <c r="J2092" i="26"/>
  <c r="J2089" i="26"/>
  <c r="J2076" i="26"/>
  <c r="J2093" i="26"/>
  <c r="J2087" i="26"/>
  <c r="J2078" i="26"/>
  <c r="J2079" i="26"/>
  <c r="J2085" i="26"/>
  <c r="J2086" i="26"/>
  <c r="J2088" i="26"/>
  <c r="J2080" i="26"/>
  <c r="J2074" i="26"/>
  <c r="J2082" i="26"/>
  <c r="J2097" i="26"/>
  <c r="J2099" i="26"/>
  <c r="J2091" i="26"/>
  <c r="J2084" i="26"/>
  <c r="J2077" i="26"/>
  <c r="J2100" i="26"/>
  <c r="J2098" i="26"/>
  <c r="J2075" i="26"/>
  <c r="J2081" i="26"/>
  <c r="J2083" i="26"/>
  <c r="J2094" i="26"/>
  <c r="J2071" i="26"/>
  <c r="J2072" i="26"/>
  <c r="J2122" i="26"/>
  <c r="J2114" i="26"/>
  <c r="J2119" i="26"/>
  <c r="J2104" i="26"/>
  <c r="J2108" i="26"/>
  <c r="J2109" i="26"/>
  <c r="J2101" i="26"/>
  <c r="J2130" i="26"/>
  <c r="J2118" i="26"/>
  <c r="J2106" i="26"/>
  <c r="J2115" i="26"/>
  <c r="J2105" i="26"/>
  <c r="J2116" i="26"/>
  <c r="J2125" i="26"/>
  <c r="J2123" i="26"/>
  <c r="J2117" i="26"/>
  <c r="J2120" i="26"/>
  <c r="J2124" i="26"/>
  <c r="J2103" i="26"/>
  <c r="J2113" i="26"/>
  <c r="J2111" i="26"/>
  <c r="J2126" i="26"/>
  <c r="J2129" i="26"/>
  <c r="J2110" i="26"/>
  <c r="J2107" i="26"/>
  <c r="J2102" i="26"/>
  <c r="J2128" i="26"/>
  <c r="J2121" i="26"/>
  <c r="J2127" i="26"/>
  <c r="J2112" i="26"/>
  <c r="J2140" i="26"/>
  <c r="J2155" i="26"/>
  <c r="J2156" i="26"/>
  <c r="J2141" i="26"/>
  <c r="J2150" i="26"/>
  <c r="J2131" i="26"/>
  <c r="J2142" i="26"/>
  <c r="J2134" i="26"/>
  <c r="J2132" i="26"/>
  <c r="J2145" i="26"/>
  <c r="J2135" i="26"/>
  <c r="J2133" i="26"/>
  <c r="J2146" i="26"/>
  <c r="J2151" i="26"/>
  <c r="J2143" i="26"/>
  <c r="J2137" i="26"/>
  <c r="J2152" i="26"/>
  <c r="J2138" i="26"/>
  <c r="J2147" i="26"/>
  <c r="J2139" i="26"/>
  <c r="J2153" i="26"/>
  <c r="J2154" i="26"/>
  <c r="J2149" i="26"/>
  <c r="J2148" i="26"/>
  <c r="J2144" i="26"/>
  <c r="J2136" i="26"/>
  <c r="J2171" i="26"/>
  <c r="J2159" i="26"/>
  <c r="J2165" i="26"/>
  <c r="J2169" i="26"/>
  <c r="J2170" i="26"/>
  <c r="J2172" i="26"/>
  <c r="J2174" i="26"/>
  <c r="J2160" i="26"/>
  <c r="J2176" i="26"/>
  <c r="J2162" i="26"/>
  <c r="J2157" i="26"/>
  <c r="J2164" i="26"/>
  <c r="J2158" i="26"/>
  <c r="J2167" i="26"/>
  <c r="J2168" i="26"/>
  <c r="J2166" i="26"/>
  <c r="J2161" i="26"/>
  <c r="J2175" i="26"/>
  <c r="J2177" i="26"/>
  <c r="J2173" i="26"/>
  <c r="J2163" i="26"/>
  <c r="J2204" i="26"/>
  <c r="J2193" i="26"/>
  <c r="J2194" i="26"/>
  <c r="J2202" i="26"/>
  <c r="J2189" i="26"/>
  <c r="J2191" i="26"/>
  <c r="J2183" i="26"/>
  <c r="J2187" i="26"/>
  <c r="J2181" i="26"/>
  <c r="J2184" i="26"/>
  <c r="J2185" i="26"/>
  <c r="J2192" i="26"/>
  <c r="J2180" i="26"/>
  <c r="J2198" i="26"/>
  <c r="J2205" i="26"/>
  <c r="J2186" i="26"/>
  <c r="J2201" i="26"/>
  <c r="J2200" i="26"/>
  <c r="J2179" i="26"/>
  <c r="J2190" i="26"/>
  <c r="J2199" i="26"/>
  <c r="J2197" i="26"/>
  <c r="J2178" i="26"/>
  <c r="J2182" i="26"/>
  <c r="J2203" i="26"/>
  <c r="J2188" i="26"/>
  <c r="J2196" i="26"/>
  <c r="J2195" i="26"/>
  <c r="J2223" i="26"/>
  <c r="J2212" i="26"/>
  <c r="J2215" i="26"/>
  <c r="J2208" i="26"/>
  <c r="J2206" i="26"/>
  <c r="J2211" i="26"/>
  <c r="J2217" i="26"/>
  <c r="J2213" i="26"/>
  <c r="J2216" i="26"/>
  <c r="J2220" i="26"/>
  <c r="J2207" i="26"/>
  <c r="J2221" i="26"/>
  <c r="J2224" i="26"/>
  <c r="J2219" i="26"/>
  <c r="J2210" i="26"/>
  <c r="J2225" i="26"/>
  <c r="J2209" i="26"/>
  <c r="J2222" i="26"/>
  <c r="J2214" i="26"/>
  <c r="J2218" i="26"/>
  <c r="J2251" i="26"/>
  <c r="J2242" i="26"/>
  <c r="J2236" i="26"/>
  <c r="J2244" i="26"/>
  <c r="J2246" i="26"/>
  <c r="J2237" i="26"/>
  <c r="J2238" i="26"/>
  <c r="J2226" i="26"/>
  <c r="J2230" i="26"/>
  <c r="J2241" i="26"/>
  <c r="J2231" i="26"/>
  <c r="J2247" i="26"/>
  <c r="J2227" i="26"/>
  <c r="J2243" i="26"/>
  <c r="J2250" i="26"/>
  <c r="J2233" i="26"/>
  <c r="J2240" i="26"/>
  <c r="J2228" i="26"/>
  <c r="J2229" i="26"/>
  <c r="J2245" i="26"/>
  <c r="J2234" i="26"/>
  <c r="J2252" i="26"/>
  <c r="J2248" i="26"/>
  <c r="J2235" i="26"/>
  <c r="J2239" i="26"/>
  <c r="J2232" i="26"/>
  <c r="J2249" i="26"/>
  <c r="J2305" i="26"/>
  <c r="J2286" i="26"/>
  <c r="J2303" i="26"/>
  <c r="J2290" i="26"/>
  <c r="J2295" i="26"/>
  <c r="J2308" i="26"/>
  <c r="J2288" i="26"/>
  <c r="J2310" i="26"/>
  <c r="J2275" i="26"/>
  <c r="J2298" i="26"/>
  <c r="J2315" i="26"/>
  <c r="J2271" i="26"/>
  <c r="J2282" i="26"/>
  <c r="J2317" i="26"/>
  <c r="J2312" i="26"/>
  <c r="J2293" i="26"/>
  <c r="J2314" i="26"/>
  <c r="J2299" i="26"/>
  <c r="J2279" i="26"/>
  <c r="J2266" i="26"/>
  <c r="J2300" i="26"/>
  <c r="J2262" i="26"/>
  <c r="J2269" i="26"/>
  <c r="J2272" i="26"/>
  <c r="J2309" i="26"/>
  <c r="J2256" i="26"/>
  <c r="J2265" i="26"/>
  <c r="J2284" i="26"/>
  <c r="J2277" i="26"/>
  <c r="J2306" i="26"/>
  <c r="J2270" i="26"/>
  <c r="J2289" i="26"/>
  <c r="J2276" i="26"/>
  <c r="J2258" i="26"/>
  <c r="J2316" i="26"/>
  <c r="J2267" i="26"/>
  <c r="J2274" i="26"/>
  <c r="J2260" i="26"/>
  <c r="J2264" i="26"/>
  <c r="J2280" i="26"/>
  <c r="J2304" i="26"/>
  <c r="J2301" i="26"/>
  <c r="J2291" i="26"/>
  <c r="J2294" i="26"/>
  <c r="J2257" i="26"/>
  <c r="J2285" i="26"/>
  <c r="J2283" i="26"/>
  <c r="J2302" i="26"/>
  <c r="J2273" i="26"/>
  <c r="J2278" i="26"/>
  <c r="J2268" i="26"/>
  <c r="J2253" i="26"/>
  <c r="J2281" i="26"/>
  <c r="J2261" i="26"/>
  <c r="J2259" i="26"/>
  <c r="J2296" i="26"/>
  <c r="J2313" i="26"/>
  <c r="J2318" i="26"/>
  <c r="J2307" i="26"/>
  <c r="J2297" i="26"/>
  <c r="J2263" i="26"/>
  <c r="J2255" i="26"/>
  <c r="J2292" i="26"/>
  <c r="J2254" i="26"/>
  <c r="J2311" i="26"/>
  <c r="J2287" i="26"/>
  <c r="J2784" i="26"/>
  <c r="J2927" i="26"/>
  <c r="J2555" i="26"/>
  <c r="J2440" i="26"/>
  <c r="J2764" i="26"/>
  <c r="J2974" i="26"/>
  <c r="J2628" i="26"/>
  <c r="J2928" i="26"/>
  <c r="J2765" i="26"/>
  <c r="J2929" i="26"/>
  <c r="J2739" i="26"/>
  <c r="J2877" i="26"/>
  <c r="J2506" i="26"/>
  <c r="J2673" i="26"/>
  <c r="J2629" i="26"/>
  <c r="J2396" i="26"/>
  <c r="J2630" i="26"/>
  <c r="J2674" i="26"/>
  <c r="J2878" i="26"/>
  <c r="J2754" i="26"/>
  <c r="J2379" i="26"/>
  <c r="J2428" i="26"/>
  <c r="J2930" i="26"/>
  <c r="J2359" i="26"/>
  <c r="J2975" i="26"/>
  <c r="J2422" i="26"/>
  <c r="J2778" i="26"/>
  <c r="J2732" i="26"/>
  <c r="J2499" i="26"/>
  <c r="J2717" i="26"/>
  <c r="J2785" i="26"/>
  <c r="J2631" i="26"/>
  <c r="J2407" i="26"/>
  <c r="J2377" i="26"/>
  <c r="J2976" i="26"/>
  <c r="J2786" i="26"/>
  <c r="J2787" i="26"/>
  <c r="J2352" i="26"/>
  <c r="J2435" i="26"/>
  <c r="J2995" i="26"/>
  <c r="J2369" i="26"/>
  <c r="J2357" i="26"/>
  <c r="J2718" i="26"/>
  <c r="J2365" i="26"/>
  <c r="J2370" i="26"/>
  <c r="J2788" i="26"/>
  <c r="J2358" i="26"/>
  <c r="J2693" i="26"/>
  <c r="J2324" i="26"/>
  <c r="J2719" i="26"/>
  <c r="J2397" i="26"/>
  <c r="J2912" i="26"/>
  <c r="J2408" i="26"/>
  <c r="J2675" i="26"/>
  <c r="J2720" i="26"/>
  <c r="J2775" i="26"/>
  <c r="J2755" i="26"/>
  <c r="J2441" i="26"/>
  <c r="J2931" i="26"/>
  <c r="J2789" i="26"/>
  <c r="J2721" i="26"/>
  <c r="J2442" i="26"/>
  <c r="J2790" i="26"/>
  <c r="J2507" i="26"/>
  <c r="J2722" i="26"/>
  <c r="J2530" i="26"/>
  <c r="J2932" i="26"/>
  <c r="J2556" i="26"/>
  <c r="J2879" i="26"/>
  <c r="J2392" i="26"/>
  <c r="J2398" i="26"/>
  <c r="J2791" i="26"/>
  <c r="J2766" i="26"/>
  <c r="J2339" i="26"/>
  <c r="J3009" i="26"/>
  <c r="J2319" i="26"/>
  <c r="J2792" i="26"/>
  <c r="J2933" i="26"/>
  <c r="J2443" i="26"/>
  <c r="J2437" i="26"/>
  <c r="J2557" i="26"/>
  <c r="J2934" i="26"/>
  <c r="J2913" i="26"/>
  <c r="J2558" i="26"/>
  <c r="J2380" i="26"/>
  <c r="J2767" i="26"/>
  <c r="J2776" i="26"/>
  <c r="J2793" i="26"/>
  <c r="J2880" i="26"/>
  <c r="J2542" i="26"/>
  <c r="J2632" i="26"/>
  <c r="J2540" i="26"/>
  <c r="J2676" i="26"/>
  <c r="J2756" i="26"/>
  <c r="J2749" i="26"/>
  <c r="J2694" i="26"/>
  <c r="J2651" i="26"/>
  <c r="J2977" i="26"/>
  <c r="J2351" i="26"/>
  <c r="J2424" i="26"/>
  <c r="J2794" i="26"/>
  <c r="J2496" i="26"/>
  <c r="J2753" i="26"/>
  <c r="J2795" i="26"/>
  <c r="J2796" i="26"/>
  <c r="J2559" i="26"/>
  <c r="J2429" i="26"/>
  <c r="J2508" i="26"/>
  <c r="J2393" i="26"/>
  <c r="J2797" i="26"/>
  <c r="J2798" i="26"/>
  <c r="J2381" i="26"/>
  <c r="J2677" i="26"/>
  <c r="J2935" i="26"/>
  <c r="J3010" i="26"/>
  <c r="J2740" i="26"/>
  <c r="J2470" i="26"/>
  <c r="J2678" i="26"/>
  <c r="J2633" i="26"/>
  <c r="J2560" i="26"/>
  <c r="J2471" i="26"/>
  <c r="J2561" i="26"/>
  <c r="J2936" i="26"/>
  <c r="J2531" i="26"/>
  <c r="J2978" i="26"/>
  <c r="J2723" i="26"/>
  <c r="J2679" i="26"/>
  <c r="J2881" i="26"/>
  <c r="J2386" i="26"/>
  <c r="J2799" i="26"/>
  <c r="J2800" i="26"/>
  <c r="J2552" i="26"/>
  <c r="J2546" i="26"/>
  <c r="J2937" i="26"/>
  <c r="J2472" i="26"/>
  <c r="J2680" i="26"/>
  <c r="J2427" i="26"/>
  <c r="J2757" i="26"/>
  <c r="J2444" i="26"/>
  <c r="J2938" i="26"/>
  <c r="J2801" i="26"/>
  <c r="J2436" i="26"/>
  <c r="J2802" i="26"/>
  <c r="J2803" i="26"/>
  <c r="J2979" i="26"/>
  <c r="J2360" i="26"/>
  <c r="J2804" i="26"/>
  <c r="J2417" i="26"/>
  <c r="J2350" i="26"/>
  <c r="J2562" i="26"/>
  <c r="J2563" i="26"/>
  <c r="J2882" i="26"/>
  <c r="J3001" i="26"/>
  <c r="J2549" i="26"/>
  <c r="J2758" i="26"/>
  <c r="J2883" i="26"/>
  <c r="J2980" i="26"/>
  <c r="J2634" i="26"/>
  <c r="J2805" i="26"/>
  <c r="J2564" i="26"/>
  <c r="J2565" i="26"/>
  <c r="J2939" i="26"/>
  <c r="J2884" i="26"/>
  <c r="J2981" i="26"/>
  <c r="J2940" i="26"/>
  <c r="J2733" i="26"/>
  <c r="J3002" i="26"/>
  <c r="J2409" i="26"/>
  <c r="J2432" i="26"/>
  <c r="J2941" i="26"/>
  <c r="J2806" i="26"/>
  <c r="J2734" i="26"/>
  <c r="J2942" i="26"/>
  <c r="J2445" i="26"/>
  <c r="J2566" i="26"/>
  <c r="J2567" i="26"/>
  <c r="J2885" i="26"/>
  <c r="J2886" i="26"/>
  <c r="J2568" i="26"/>
  <c r="J2735" i="26"/>
  <c r="J2943" i="26"/>
  <c r="J2779" i="26"/>
  <c r="J2807" i="26"/>
  <c r="J2695" i="26"/>
  <c r="J2509" i="26"/>
  <c r="J2808" i="26"/>
  <c r="J2515" i="26"/>
  <c r="J2340" i="26"/>
  <c r="J2809" i="26"/>
  <c r="J2333" i="26"/>
  <c r="J2944" i="26"/>
  <c r="J2362" i="26"/>
  <c r="J2945" i="26"/>
  <c r="J2446" i="26"/>
  <c r="J3006" i="26"/>
  <c r="J2810" i="26"/>
  <c r="J2750" i="26"/>
  <c r="J2569" i="26"/>
  <c r="J2570" i="26"/>
  <c r="J2774" i="26"/>
  <c r="J3011" i="26"/>
  <c r="J2696" i="26"/>
  <c r="J2946" i="26"/>
  <c r="J2759" i="26"/>
  <c r="J2996" i="26"/>
  <c r="J2388" i="26"/>
  <c r="J2399" i="26"/>
  <c r="J2811" i="26"/>
  <c r="J2982" i="26"/>
  <c r="J2812" i="26"/>
  <c r="J2473" i="26"/>
  <c r="J2983" i="26"/>
  <c r="J2373" i="26"/>
  <c r="J2736" i="26"/>
  <c r="J2887" i="26"/>
  <c r="J2571" i="26"/>
  <c r="J2635" i="26"/>
  <c r="J3007" i="26"/>
  <c r="J2410" i="26"/>
  <c r="J2984" i="26"/>
  <c r="J2813" i="26"/>
  <c r="J2572" i="26"/>
  <c r="J2447" i="26"/>
  <c r="J2985" i="26"/>
  <c r="J2573" i="26"/>
  <c r="J2474" i="26"/>
  <c r="J2574" i="26"/>
  <c r="J2814" i="26"/>
  <c r="J2947" i="26"/>
  <c r="J2385" i="26"/>
  <c r="J2433" i="26"/>
  <c r="J2372" i="26"/>
  <c r="J2475" i="26"/>
  <c r="J2815" i="26"/>
  <c r="J2575" i="26"/>
  <c r="J2760" i="26"/>
  <c r="J2336" i="26"/>
  <c r="J2448" i="26"/>
  <c r="J2816" i="26"/>
  <c r="J2888" i="26"/>
  <c r="J2986" i="26"/>
  <c r="J2889" i="26"/>
  <c r="J3015" i="26"/>
  <c r="J2817" i="26"/>
  <c r="J2777" i="26"/>
  <c r="J3016" i="26"/>
  <c r="J2576" i="26"/>
  <c r="J2681" i="26"/>
  <c r="J2818" i="26"/>
  <c r="J2682" i="26"/>
  <c r="J2516" i="26"/>
  <c r="J2987" i="26"/>
  <c r="J2543" i="26"/>
  <c r="J2577" i="26"/>
  <c r="J2683" i="26"/>
  <c r="J2697" i="26"/>
  <c r="J2890" i="26"/>
  <c r="J2334" i="26"/>
  <c r="J2476" i="26"/>
  <c r="J2366" i="26"/>
  <c r="J2544" i="26"/>
  <c r="J2948" i="26"/>
  <c r="J2578" i="26"/>
  <c r="J2949" i="26"/>
  <c r="J2922" i="26"/>
  <c r="J2819" i="26"/>
  <c r="J2707" i="26"/>
  <c r="J2330" i="26"/>
  <c r="J2684" i="26"/>
  <c r="J2768" i="26"/>
  <c r="J2914" i="26"/>
  <c r="J3012" i="26"/>
  <c r="J2323" i="26"/>
  <c r="J2670" i="26"/>
  <c r="J2891" i="26"/>
  <c r="J2338" i="26"/>
  <c r="J2449" i="26"/>
  <c r="J2820" i="26"/>
  <c r="J2376" i="26"/>
  <c r="J2579" i="26"/>
  <c r="J2724" i="26"/>
  <c r="J2725" i="26"/>
  <c r="J2950" i="26"/>
  <c r="J2532" i="26"/>
  <c r="J2580" i="26"/>
  <c r="J2430" i="26"/>
  <c r="J2726" i="26"/>
  <c r="J2500" i="26"/>
  <c r="J2547" i="26"/>
  <c r="J2716" i="26"/>
  <c r="J2374" i="26"/>
  <c r="J2581" i="26"/>
  <c r="J2951" i="26"/>
  <c r="J2411" i="26"/>
  <c r="J2685" i="26"/>
  <c r="J2952" i="26"/>
  <c r="J2517" i="26"/>
  <c r="J2450" i="26"/>
  <c r="J2391" i="26"/>
  <c r="J2953" i="26"/>
  <c r="J2662" i="26"/>
  <c r="J2510" i="26"/>
  <c r="J3003" i="26"/>
  <c r="J2988" i="26"/>
  <c r="J2821" i="26"/>
  <c r="J2524" i="26"/>
  <c r="J2822" i="26"/>
  <c r="J2823" i="26"/>
  <c r="J2582" i="26"/>
  <c r="J2686" i="26"/>
  <c r="J2954" i="26"/>
  <c r="J2583" i="26"/>
  <c r="J2708" i="26"/>
  <c r="J2363" i="26"/>
  <c r="J2584" i="26"/>
  <c r="J2824" i="26"/>
  <c r="J2348" i="26"/>
  <c r="J2769" i="26"/>
  <c r="J2545" i="26"/>
  <c r="J2477" i="26"/>
  <c r="J2332" i="26"/>
  <c r="J2342" i="26"/>
  <c r="J2825" i="26"/>
  <c r="J2585" i="26"/>
  <c r="J2826" i="26"/>
  <c r="J2955" i="26"/>
  <c r="J2586" i="26"/>
  <c r="J2741" i="26"/>
  <c r="J2956" i="26"/>
  <c r="J2412" i="26"/>
  <c r="J2587" i="26"/>
  <c r="J2957" i="26"/>
  <c r="J2588" i="26"/>
  <c r="J2827" i="26"/>
  <c r="J2375" i="26"/>
  <c r="J2550" i="26"/>
  <c r="J2652" i="26"/>
  <c r="J2742" i="26"/>
  <c r="J2400" i="26"/>
  <c r="J2533" i="26"/>
  <c r="J2478" i="26"/>
  <c r="J2451" i="26"/>
  <c r="J2387" i="26"/>
  <c r="J2325" i="26"/>
  <c r="J2518" i="26"/>
  <c r="J2958" i="26"/>
  <c r="J2748" i="26"/>
  <c r="J2698" i="26"/>
  <c r="J2959" i="26"/>
  <c r="J2503" i="26"/>
  <c r="J2425" i="26"/>
  <c r="J2519" i="26"/>
  <c r="J2589" i="26"/>
  <c r="J2663" i="26"/>
  <c r="J2390" i="26"/>
  <c r="J2328" i="26"/>
  <c r="J2687" i="26"/>
  <c r="J2960" i="26"/>
  <c r="J2382" i="26"/>
  <c r="J3004" i="26"/>
  <c r="J2828" i="26"/>
  <c r="J2829" i="26"/>
  <c r="J2961" i="26"/>
  <c r="J2520" i="26"/>
  <c r="J2401" i="26"/>
  <c r="J2892" i="26"/>
  <c r="J2653" i="26"/>
  <c r="J2395" i="26"/>
  <c r="J2830" i="26"/>
  <c r="J2893" i="26"/>
  <c r="J2343" i="26"/>
  <c r="J2761" i="26"/>
  <c r="J2831" i="26"/>
  <c r="J2452" i="26"/>
  <c r="J2349" i="26"/>
  <c r="J2770" i="26"/>
  <c r="J2915" i="26"/>
  <c r="J2479" i="26"/>
  <c r="J2709" i="26"/>
  <c r="J2751" i="26"/>
  <c r="J2354" i="26"/>
  <c r="J2590" i="26"/>
  <c r="J2431" i="26"/>
  <c r="J2534" i="26"/>
  <c r="J2962" i="26"/>
  <c r="J2832" i="26"/>
  <c r="J2591" i="26"/>
  <c r="J2894" i="26"/>
  <c r="J2833" i="26"/>
  <c r="J2592" i="26"/>
  <c r="J2834" i="26"/>
  <c r="J2654" i="26"/>
  <c r="J2488" i="26"/>
  <c r="J2835" i="26"/>
  <c r="J2836" i="26"/>
  <c r="J2522" i="26"/>
  <c r="J2699" i="26"/>
  <c r="J2710" i="26"/>
  <c r="J2989" i="26"/>
  <c r="J2963" i="26"/>
  <c r="J2320" i="26"/>
  <c r="J2453" i="26"/>
  <c r="J2837" i="26"/>
  <c r="J2727" i="26"/>
  <c r="J2454" i="26"/>
  <c r="J2505" i="26"/>
  <c r="J2990" i="26"/>
  <c r="J2964" i="26"/>
  <c r="J2838" i="26"/>
  <c r="J2455" i="26"/>
  <c r="J2378" i="26"/>
  <c r="J2714" i="26"/>
  <c r="J2728" i="26"/>
  <c r="J2593" i="26"/>
  <c r="J2747" i="26"/>
  <c r="J2413" i="26"/>
  <c r="J2426" i="26"/>
  <c r="J2321" i="26"/>
  <c r="J2331" i="26"/>
  <c r="J2414" i="26"/>
  <c r="J2594" i="26"/>
  <c r="J2729" i="26"/>
  <c r="J2839" i="26"/>
  <c r="J2965" i="26"/>
  <c r="J2991" i="26"/>
  <c r="J3013" i="26"/>
  <c r="J2916" i="26"/>
  <c r="J2535" i="26"/>
  <c r="J2917" i="26"/>
  <c r="J2346" i="26"/>
  <c r="J2688" i="26"/>
  <c r="J2595" i="26"/>
  <c r="J2783" i="26"/>
  <c r="J2920" i="26"/>
  <c r="J2504" i="26"/>
  <c r="J2596" i="26"/>
  <c r="J2456" i="26"/>
  <c r="J2689" i="26"/>
  <c r="J2895" i="26"/>
  <c r="J2597" i="26"/>
  <c r="J2489" i="26"/>
  <c r="J2541" i="26"/>
  <c r="J2598" i="26"/>
  <c r="J2599" i="26"/>
  <c r="J2501" i="26"/>
  <c r="J2526" i="26"/>
  <c r="J2752" i="26"/>
  <c r="J2600" i="26"/>
  <c r="J2480" i="26"/>
  <c r="J2966" i="26"/>
  <c r="J2743" i="26"/>
  <c r="J2840" i="26"/>
  <c r="J2841" i="26"/>
  <c r="J2548" i="26"/>
  <c r="J2842" i="26"/>
  <c r="J3014" i="26"/>
  <c r="J2457" i="26"/>
  <c r="J2782" i="26"/>
  <c r="J2843" i="26"/>
  <c r="J2896" i="26"/>
  <c r="J3005" i="26"/>
  <c r="J2601" i="26"/>
  <c r="J2423" i="26"/>
  <c r="J2418" i="26"/>
  <c r="J2636" i="26"/>
  <c r="J2700" i="26"/>
  <c r="J2361" i="26"/>
  <c r="J2344" i="26"/>
  <c r="J2490" i="26"/>
  <c r="J2762" i="26"/>
  <c r="J2664" i="26"/>
  <c r="J2497" i="26"/>
  <c r="J2992" i="26"/>
  <c r="J2491" i="26"/>
  <c r="J2967" i="26"/>
  <c r="J2492" i="26"/>
  <c r="J2997" i="26"/>
  <c r="J2481" i="26"/>
  <c r="J2502" i="26"/>
  <c r="J2665" i="26"/>
  <c r="J2327" i="26"/>
  <c r="J2993" i="26"/>
  <c r="J2419" i="26"/>
  <c r="J2781" i="26"/>
  <c r="J2897" i="26"/>
  <c r="J2347" i="26"/>
  <c r="J2968" i="26"/>
  <c r="J2420" i="26"/>
  <c r="J2335" i="26"/>
  <c r="J2690" i="26"/>
  <c r="J2771" i="26"/>
  <c r="J2421" i="26"/>
  <c r="J2389" i="26"/>
  <c r="J2994" i="26"/>
  <c r="J2602" i="26"/>
  <c r="J2844" i="26"/>
  <c r="J2845" i="26"/>
  <c r="J2415" i="26"/>
  <c r="J2701" i="26"/>
  <c r="J2383" i="26"/>
  <c r="J2637" i="26"/>
  <c r="J2603" i="26"/>
  <c r="J2604" i="26"/>
  <c r="J2846" i="26"/>
  <c r="J2969" i="26"/>
  <c r="J2536" i="26"/>
  <c r="J2434" i="26"/>
  <c r="J2458" i="26"/>
  <c r="J2847" i="26"/>
  <c r="J2655" i="26"/>
  <c r="J2848" i="26"/>
  <c r="J2849" i="26"/>
  <c r="J2850" i="26"/>
  <c r="J2529" i="26"/>
  <c r="J2898" i="26"/>
  <c r="J2605" i="26"/>
  <c r="J2459" i="26"/>
  <c r="J2329" i="26"/>
  <c r="J2551" i="26"/>
  <c r="J2554" i="26"/>
  <c r="J2384" i="26"/>
  <c r="J2606" i="26"/>
  <c r="J2970" i="26"/>
  <c r="J2607" i="26"/>
  <c r="J2341" i="26"/>
  <c r="J2924" i="26"/>
  <c r="J2711" i="26"/>
  <c r="J2537" i="26"/>
  <c r="J2851" i="26"/>
  <c r="J2899" i="26"/>
  <c r="J2852" i="26"/>
  <c r="J2656" i="26"/>
  <c r="J2691" i="26"/>
  <c r="J2438" i="26"/>
  <c r="J2702" i="26"/>
  <c r="J2482" i="26"/>
  <c r="J2998" i="26"/>
  <c r="J2657" i="26"/>
  <c r="J2638" i="26"/>
  <c r="J2538" i="26"/>
  <c r="J2763" i="26"/>
  <c r="J2772" i="26"/>
  <c r="J2703" i="26"/>
  <c r="J2900" i="26"/>
  <c r="J2483" i="26"/>
  <c r="J2639" i="26"/>
  <c r="J2484" i="26"/>
  <c r="J2971" i="26"/>
  <c r="J2919" i="26"/>
  <c r="J2853" i="26"/>
  <c r="J2854" i="26"/>
  <c r="J2737" i="26"/>
  <c r="J2493" i="26"/>
  <c r="J2855" i="26"/>
  <c r="J2640" i="26"/>
  <c r="J2402" i="26"/>
  <c r="J2364" i="26"/>
  <c r="J2856" i="26"/>
  <c r="J2999" i="26"/>
  <c r="J2669" i="26"/>
  <c r="J2356" i="26"/>
  <c r="J2704" i="26"/>
  <c r="J2525" i="26"/>
  <c r="J2857" i="26"/>
  <c r="J2901" i="26"/>
  <c r="J2608" i="26"/>
  <c r="J2902" i="26"/>
  <c r="J2609" i="26"/>
  <c r="J2744" i="26"/>
  <c r="J2972" i="26"/>
  <c r="J2553" i="26"/>
  <c r="J2528" i="26"/>
  <c r="J2485" i="26"/>
  <c r="J2641" i="26"/>
  <c r="J2903" i="26"/>
  <c r="J2642" i="26"/>
  <c r="J2643" i="26"/>
  <c r="J2610" i="26"/>
  <c r="J2658" i="26"/>
  <c r="J2611" i="26"/>
  <c r="J2925" i="26"/>
  <c r="J2612" i="26"/>
  <c r="J2671" i="26"/>
  <c r="J2644" i="26"/>
  <c r="J2666" i="26"/>
  <c r="J2460" i="26"/>
  <c r="J2322" i="26"/>
  <c r="J3008" i="26"/>
  <c r="J2904" i="26"/>
  <c r="J2498" i="26"/>
  <c r="J2672" i="26"/>
  <c r="J2858" i="26"/>
  <c r="J2523" i="26"/>
  <c r="J2403" i="26"/>
  <c r="J2859" i="26"/>
  <c r="J2860" i="26"/>
  <c r="J2905" i="26"/>
  <c r="J2861" i="26"/>
  <c r="J2337" i="26"/>
  <c r="J2494" i="26"/>
  <c r="J2862" i="26"/>
  <c r="J2645" i="26"/>
  <c r="J2646" i="26"/>
  <c r="J2730" i="26"/>
  <c r="J2404" i="26"/>
  <c r="J2906" i="26"/>
  <c r="J2647" i="26"/>
  <c r="J2394" i="26"/>
  <c r="J2371" i="26"/>
  <c r="J2495" i="26"/>
  <c r="J2613" i="26"/>
  <c r="J2521" i="26"/>
  <c r="J2863" i="26"/>
  <c r="J2461" i="26"/>
  <c r="J2326" i="26"/>
  <c r="J2864" i="26"/>
  <c r="J2405" i="26"/>
  <c r="J2907" i="26"/>
  <c r="J2614" i="26"/>
  <c r="J2865" i="26"/>
  <c r="J2615" i="26"/>
  <c r="J2616" i="26"/>
  <c r="J2617" i="26"/>
  <c r="J2705" i="26"/>
  <c r="J2618" i="26"/>
  <c r="J2908" i="26"/>
  <c r="J2659" i="26"/>
  <c r="J2353" i="26"/>
  <c r="J2921" i="26"/>
  <c r="J2668" i="26"/>
  <c r="J2926" i="26"/>
  <c r="J2731" i="26"/>
  <c r="J3000" i="26"/>
  <c r="J2712" i="26"/>
  <c r="J2715" i="26"/>
  <c r="J2745" i="26"/>
  <c r="J2738" i="26"/>
  <c r="J2918" i="26"/>
  <c r="J2619" i="26"/>
  <c r="J2746" i="26"/>
  <c r="J2620" i="26"/>
  <c r="J2660" i="26"/>
  <c r="J2661" i="26"/>
  <c r="J2462" i="26"/>
  <c r="J2463" i="26"/>
  <c r="J2621" i="26"/>
  <c r="J2511" i="26"/>
  <c r="J2866" i="26"/>
  <c r="J2648" i="26"/>
  <c r="J2622" i="26"/>
  <c r="J2367" i="26"/>
  <c r="J2649" i="26"/>
  <c r="J2623" i="26"/>
  <c r="J2512" i="26"/>
  <c r="J2486" i="26"/>
  <c r="J2464" i="26"/>
  <c r="J2465" i="26"/>
  <c r="J2466" i="26"/>
  <c r="J2706" i="26"/>
  <c r="J2867" i="26"/>
  <c r="J2868" i="26"/>
  <c r="J2355" i="26"/>
  <c r="J2780" i="26"/>
  <c r="J2869" i="26"/>
  <c r="J2870" i="26"/>
  <c r="J2909" i="26"/>
  <c r="J2624" i="26"/>
  <c r="J2667" i="26"/>
  <c r="J2871" i="26"/>
  <c r="J2368" i="26"/>
  <c r="J2467" i="26"/>
  <c r="J2345" i="26"/>
  <c r="J2872" i="26"/>
  <c r="J2406" i="26"/>
  <c r="J2873" i="26"/>
  <c r="J2874" i="26"/>
  <c r="J2875" i="26"/>
  <c r="J2513" i="26"/>
  <c r="J2923" i="26"/>
  <c r="J2625" i="26"/>
  <c r="J2416" i="26"/>
  <c r="J2439" i="26"/>
  <c r="J2876" i="26"/>
  <c r="J2468" i="26"/>
  <c r="J2773" i="26"/>
  <c r="J2539" i="26"/>
  <c r="J2692" i="26"/>
  <c r="J2514" i="26"/>
  <c r="J2626" i="26"/>
  <c r="J2910" i="26"/>
  <c r="J2469" i="26"/>
  <c r="J2527" i="26"/>
  <c r="J2487" i="26"/>
  <c r="J2713" i="26"/>
  <c r="J2973" i="26"/>
  <c r="J2627" i="26"/>
  <c r="J2650" i="26"/>
  <c r="J2911" i="26"/>
  <c r="J3029" i="26"/>
  <c r="J3018" i="26"/>
  <c r="J3030" i="26"/>
  <c r="J3017" i="26"/>
  <c r="J3026" i="26"/>
  <c r="J3027" i="26"/>
  <c r="J3020" i="26"/>
  <c r="J3031" i="26"/>
  <c r="J3034" i="26"/>
  <c r="J3028" i="26"/>
  <c r="J3025" i="26"/>
  <c r="J3024" i="26"/>
  <c r="J3036" i="26"/>
  <c r="J3035" i="26"/>
  <c r="J3022" i="26"/>
  <c r="J3033" i="26"/>
  <c r="J3032" i="26"/>
  <c r="J3019" i="26"/>
  <c r="J3021" i="26"/>
  <c r="J3037" i="26"/>
  <c r="J3023" i="26"/>
  <c r="J3047" i="26"/>
  <c r="J3050" i="26"/>
  <c r="J3046" i="26"/>
  <c r="J3045" i="26"/>
  <c r="J3040" i="26"/>
  <c r="J3042" i="26"/>
  <c r="J3041" i="26"/>
  <c r="J3048" i="26"/>
  <c r="J3044" i="26"/>
  <c r="J3043" i="26"/>
  <c r="J3049" i="26"/>
  <c r="J3038" i="26"/>
  <c r="J3039" i="26"/>
  <c r="J3054" i="26"/>
  <c r="J3056" i="26"/>
  <c r="J3057" i="26"/>
  <c r="J3058" i="26"/>
  <c r="J3055" i="26"/>
  <c r="J3051" i="26"/>
  <c r="J3053" i="26"/>
  <c r="J3059" i="26"/>
  <c r="J3060" i="26"/>
  <c r="J3061" i="26"/>
  <c r="J3052" i="26"/>
  <c r="J3063" i="26"/>
  <c r="J3068" i="26"/>
  <c r="J3062" i="26"/>
  <c r="J3067" i="26"/>
  <c r="J3066" i="26"/>
  <c r="J3064" i="26"/>
  <c r="J3069" i="26"/>
  <c r="J3065" i="26"/>
  <c r="J3071" i="26"/>
  <c r="J3075" i="26"/>
  <c r="J3070" i="26"/>
  <c r="J3077" i="26"/>
  <c r="J3072" i="26"/>
  <c r="J3076" i="26"/>
  <c r="J3080" i="26"/>
  <c r="J3079" i="26"/>
  <c r="J3078" i="26"/>
  <c r="J3073" i="26"/>
  <c r="J3081" i="26"/>
  <c r="J3074" i="26"/>
  <c r="J3083" i="26"/>
  <c r="J3086" i="26"/>
  <c r="J3087" i="26"/>
  <c r="J3091" i="26"/>
  <c r="J3089" i="26"/>
  <c r="J3090" i="26"/>
  <c r="J3085" i="26"/>
  <c r="J3082" i="26"/>
  <c r="J3084" i="26"/>
  <c r="J3088" i="26"/>
  <c r="J3105" i="26"/>
  <c r="J3099" i="26"/>
  <c r="J3100" i="26"/>
  <c r="J3106" i="26"/>
  <c r="J3096" i="26"/>
  <c r="J3094" i="26"/>
  <c r="J3101" i="26"/>
  <c r="J3102" i="26"/>
  <c r="J3097" i="26"/>
  <c r="J3108" i="26"/>
  <c r="J3095" i="26"/>
  <c r="J3107" i="26"/>
  <c r="J3098" i="26"/>
  <c r="J3092" i="26"/>
  <c r="J3093" i="26"/>
  <c r="J3104" i="26"/>
  <c r="J3103" i="26"/>
  <c r="J3111" i="26"/>
  <c r="J3117" i="26"/>
  <c r="J3116" i="26"/>
  <c r="J3113" i="26"/>
  <c r="J3119" i="26"/>
  <c r="J3114" i="26"/>
  <c r="J3118" i="26"/>
  <c r="J3115" i="26"/>
  <c r="J3112" i="26"/>
  <c r="J3109" i="26"/>
  <c r="J3110" i="26"/>
  <c r="J3145" i="26"/>
  <c r="J3176" i="26"/>
  <c r="J3140" i="26"/>
  <c r="J3151" i="26"/>
  <c r="J3136" i="26"/>
  <c r="J3126" i="26"/>
  <c r="J3161" i="26"/>
  <c r="J3166" i="26"/>
  <c r="J3124" i="26"/>
  <c r="J3165" i="26"/>
  <c r="J3137" i="26"/>
  <c r="J3172" i="26"/>
  <c r="J3133" i="26"/>
  <c r="J3160" i="26"/>
  <c r="J3144" i="26"/>
  <c r="J3207" i="26"/>
  <c r="J3204" i="26"/>
  <c r="J3194" i="26"/>
  <c r="J3141" i="26"/>
  <c r="J3158" i="26"/>
  <c r="J3139" i="26"/>
  <c r="J3192" i="26"/>
  <c r="J3211" i="26"/>
  <c r="J3134" i="26"/>
  <c r="J3142" i="26"/>
  <c r="J3185" i="26"/>
  <c r="J3183" i="26"/>
  <c r="J3167" i="26"/>
  <c r="J3202" i="26"/>
  <c r="J3154" i="26"/>
  <c r="J3148" i="26"/>
  <c r="J3181" i="26"/>
  <c r="J3156" i="26"/>
  <c r="J3143" i="26"/>
  <c r="J3177" i="26"/>
  <c r="J3195" i="26"/>
  <c r="J3130" i="26"/>
  <c r="J3128" i="26"/>
  <c r="J3196" i="26"/>
  <c r="J3186" i="26"/>
  <c r="J3187" i="26"/>
  <c r="J3179" i="26"/>
  <c r="J3135" i="26"/>
  <c r="J3189" i="26"/>
  <c r="J3150" i="26"/>
  <c r="J3155" i="26"/>
  <c r="J3164" i="26"/>
  <c r="J3200" i="26"/>
  <c r="J3174" i="26"/>
  <c r="J3157" i="26"/>
  <c r="J3208" i="26"/>
  <c r="J3184" i="26"/>
  <c r="J3149" i="26"/>
  <c r="J3129" i="26"/>
  <c r="J3175" i="26"/>
  <c r="J3188" i="26"/>
  <c r="J3170" i="26"/>
  <c r="J3205" i="26"/>
  <c r="J3199" i="26"/>
  <c r="J3120" i="26"/>
  <c r="J3163" i="26"/>
  <c r="J3173" i="26"/>
  <c r="J3191" i="26"/>
  <c r="J3153" i="26"/>
  <c r="J3125" i="26"/>
  <c r="J3197" i="26"/>
  <c r="J3123" i="26"/>
  <c r="J3122" i="26"/>
  <c r="J3206" i="26"/>
  <c r="J3131" i="26"/>
  <c r="J3147" i="26"/>
  <c r="J3209" i="26"/>
  <c r="J3121" i="26"/>
  <c r="J3138" i="26"/>
  <c r="J3127" i="26"/>
  <c r="J3152" i="26"/>
  <c r="J3201" i="26"/>
  <c r="J3198" i="26"/>
  <c r="J3171" i="26"/>
  <c r="J3190" i="26"/>
  <c r="J3146" i="26"/>
  <c r="J3203" i="26"/>
  <c r="J3210" i="26"/>
  <c r="J3178" i="26"/>
  <c r="J3159" i="26"/>
  <c r="J3169" i="26"/>
  <c r="J3193" i="26"/>
  <c r="J3182" i="26"/>
  <c r="J3180" i="26"/>
  <c r="J3162" i="26"/>
  <c r="J3168" i="26"/>
  <c r="J3132" i="26"/>
  <c r="J3224" i="26"/>
  <c r="J3234" i="26"/>
  <c r="J3241" i="26"/>
  <c r="J3220" i="26"/>
  <c r="J3243" i="26"/>
  <c r="J3221" i="26"/>
  <c r="J3252" i="26"/>
  <c r="J3232" i="26"/>
  <c r="J3245" i="26"/>
  <c r="J3229" i="26"/>
  <c r="J3244" i="26"/>
  <c r="J3223" i="26"/>
  <c r="J3247" i="26"/>
  <c r="J3237" i="26"/>
  <c r="J3212" i="26"/>
  <c r="J3214" i="26"/>
  <c r="J3228" i="26"/>
  <c r="J3217" i="26"/>
  <c r="J3235" i="26"/>
  <c r="J3240" i="26"/>
  <c r="J3233" i="26"/>
  <c r="J3216" i="26"/>
  <c r="J3239" i="26"/>
  <c r="J3236" i="26"/>
  <c r="J3227" i="26"/>
  <c r="J3251" i="26"/>
  <c r="J3242" i="26"/>
  <c r="J3215" i="26"/>
  <c r="J3230" i="26"/>
  <c r="J3250" i="26"/>
  <c r="J3219" i="26"/>
  <c r="J3258" i="26"/>
  <c r="J3222" i="26"/>
  <c r="J3255" i="26"/>
  <c r="J3213" i="26"/>
  <c r="J3238" i="26"/>
  <c r="J3259" i="26"/>
  <c r="J3226" i="26"/>
  <c r="J3253" i="26"/>
  <c r="J3256" i="26"/>
  <c r="J3260" i="26"/>
  <c r="J3262" i="26"/>
  <c r="J3246" i="26"/>
  <c r="J3254" i="26"/>
  <c r="J3263" i="26"/>
  <c r="J3218" i="26"/>
  <c r="J3225" i="26"/>
  <c r="J3231" i="26"/>
  <c r="J3261" i="26"/>
  <c r="J3249" i="26"/>
  <c r="J3265" i="26"/>
  <c r="J3248" i="26"/>
  <c r="J3264" i="26"/>
  <c r="J3257" i="26"/>
  <c r="J3270" i="26"/>
  <c r="J3268" i="26"/>
  <c r="J3266" i="26"/>
  <c r="J3267" i="26"/>
  <c r="J3269" i="26"/>
  <c r="J3273" i="26"/>
  <c r="J3275" i="26"/>
  <c r="J3281" i="26"/>
  <c r="J3279" i="26"/>
  <c r="J3277" i="26"/>
  <c r="J3274" i="26"/>
  <c r="J3272" i="26"/>
  <c r="J3280" i="26"/>
  <c r="J3276" i="26"/>
  <c r="J3278" i="26"/>
  <c r="J3271" i="26"/>
  <c r="J3282" i="26"/>
  <c r="J3285" i="26"/>
  <c r="J3286" i="26"/>
  <c r="J3283" i="26"/>
  <c r="J3284" i="26"/>
  <c r="J3289" i="26"/>
  <c r="J3287" i="26"/>
  <c r="J3288" i="26"/>
  <c r="J3292" i="26"/>
  <c r="J3291" i="26"/>
  <c r="J3293" i="26"/>
  <c r="J3296" i="26"/>
  <c r="J3290" i="26"/>
  <c r="J3294" i="26"/>
  <c r="J3295" i="26"/>
  <c r="J3297" i="26"/>
  <c r="J3298" i="26"/>
  <c r="J3304" i="26"/>
  <c r="J3299" i="26"/>
  <c r="J3302" i="26"/>
  <c r="J3301" i="26"/>
  <c r="J3300" i="26"/>
  <c r="J3303" i="26"/>
  <c r="J3309" i="26"/>
  <c r="J3307" i="26"/>
  <c r="J3306" i="26"/>
  <c r="J3305" i="26"/>
  <c r="J3308" i="26"/>
  <c r="J3310" i="26"/>
  <c r="J3312" i="26"/>
  <c r="J3314" i="26"/>
  <c r="J3313" i="26"/>
  <c r="J3316" i="26"/>
  <c r="J3315" i="26"/>
  <c r="J3311" i="26"/>
  <c r="J3319" i="26"/>
  <c r="J3321" i="26"/>
  <c r="J3322" i="26"/>
  <c r="J3318" i="26"/>
  <c r="J3317" i="26"/>
  <c r="J3324" i="26"/>
  <c r="J3323" i="26"/>
  <c r="J3320" i="26"/>
  <c r="J3373" i="26"/>
  <c r="J3413" i="26"/>
  <c r="J3407" i="26"/>
  <c r="J3326" i="26"/>
  <c r="J3379" i="26"/>
  <c r="J3333" i="26"/>
  <c r="J3360" i="26"/>
  <c r="J3377" i="26"/>
  <c r="J3346" i="26"/>
  <c r="J3363" i="26"/>
  <c r="J3376" i="26"/>
  <c r="J3372" i="26"/>
  <c r="J3353" i="26"/>
  <c r="J3343" i="26"/>
  <c r="J3344" i="26"/>
  <c r="J3354" i="26"/>
  <c r="J3336" i="26"/>
  <c r="J3341" i="26"/>
  <c r="J3391" i="26"/>
  <c r="J3398" i="26"/>
  <c r="J3393" i="26"/>
  <c r="J3334" i="26"/>
  <c r="J3335" i="26"/>
  <c r="J3385" i="26"/>
  <c r="J3349" i="26"/>
  <c r="J3365" i="26"/>
  <c r="J3369" i="26"/>
  <c r="J3330" i="26"/>
  <c r="J3347" i="26"/>
  <c r="J3364" i="26"/>
  <c r="J3345" i="26"/>
  <c r="J3332" i="26"/>
  <c r="J3358" i="26"/>
  <c r="J3392" i="26"/>
  <c r="J3404" i="26"/>
  <c r="J3352" i="26"/>
  <c r="J3368" i="26"/>
  <c r="J3328" i="26"/>
  <c r="J3342" i="26"/>
  <c r="J3408" i="26"/>
  <c r="J3399" i="26"/>
  <c r="J3406" i="26"/>
  <c r="J3394" i="26"/>
  <c r="J3374" i="26"/>
  <c r="J3400" i="26"/>
  <c r="J3325" i="26"/>
  <c r="J3331" i="26"/>
  <c r="J3370" i="26"/>
  <c r="J3350" i="26"/>
  <c r="J3401" i="26"/>
  <c r="J3327" i="26"/>
  <c r="J3375" i="26"/>
  <c r="J3412" i="26"/>
  <c r="J3395" i="26"/>
  <c r="J3351" i="26"/>
  <c r="J3402" i="26"/>
  <c r="J3338" i="26"/>
  <c r="J3396" i="26"/>
  <c r="J3409" i="26"/>
  <c r="J3361" i="26"/>
  <c r="J3387" i="26"/>
  <c r="J3357" i="26"/>
  <c r="J3397" i="26"/>
  <c r="J3367" i="26"/>
  <c r="J3371" i="26"/>
  <c r="J3339" i="26"/>
  <c r="J3403" i="26"/>
  <c r="J3366" i="26"/>
  <c r="J3380" i="26"/>
  <c r="J3362" i="26"/>
  <c r="J3414" i="26"/>
  <c r="J3382" i="26"/>
  <c r="J3384" i="26"/>
  <c r="J3329" i="26"/>
  <c r="J3410" i="26"/>
  <c r="J3337" i="26"/>
  <c r="J3388" i="26"/>
  <c r="J3355" i="26"/>
  <c r="J3405" i="26"/>
  <c r="J3381" i="26"/>
  <c r="J3389" i="26"/>
  <c r="J3386" i="26"/>
  <c r="J3340" i="26"/>
  <c r="J3390" i="26"/>
  <c r="J3356" i="26"/>
  <c r="J3348" i="26"/>
  <c r="J3383" i="26"/>
  <c r="J3378" i="26"/>
  <c r="J3359" i="26"/>
  <c r="J3411" i="26"/>
  <c r="J3428" i="26"/>
  <c r="J3421" i="26"/>
  <c r="J3427" i="26"/>
  <c r="J3423" i="26"/>
  <c r="J3416" i="26"/>
  <c r="J3445" i="26"/>
  <c r="J3449" i="26"/>
  <c r="J3444" i="26"/>
  <c r="J3438" i="26"/>
  <c r="J3485" i="26"/>
  <c r="J3472" i="26"/>
  <c r="J3477" i="26"/>
  <c r="J3432" i="26"/>
  <c r="J3433" i="26"/>
  <c r="J3463" i="26"/>
  <c r="J3478" i="26"/>
  <c r="J3487" i="26"/>
  <c r="J3434" i="26"/>
  <c r="J3456" i="26"/>
  <c r="J3483" i="26"/>
  <c r="J3464" i="26"/>
  <c r="J3442" i="26"/>
  <c r="J3440" i="26"/>
  <c r="J3460" i="26"/>
  <c r="J3424" i="26"/>
  <c r="J3479" i="26"/>
  <c r="J3437" i="26"/>
  <c r="J3436" i="26"/>
  <c r="J3418" i="26"/>
  <c r="J3446" i="26"/>
  <c r="J3439" i="26"/>
  <c r="J3441" i="26"/>
  <c r="J3465" i="26"/>
  <c r="J3457" i="26"/>
  <c r="J3470" i="26"/>
  <c r="J3458" i="26"/>
  <c r="J3453" i="26"/>
  <c r="J3431" i="26"/>
  <c r="J3435" i="26"/>
  <c r="J3466" i="26"/>
  <c r="J3426" i="26"/>
  <c r="J3448" i="26"/>
  <c r="J3489" i="26"/>
  <c r="J3420" i="26"/>
  <c r="J3419" i="26"/>
  <c r="J3476" i="26"/>
  <c r="J3474" i="26"/>
  <c r="J3475" i="26"/>
  <c r="J3471" i="26"/>
  <c r="J3467" i="26"/>
  <c r="J3450" i="26"/>
  <c r="J3443" i="26"/>
  <c r="J3488" i="26"/>
  <c r="J3429" i="26"/>
  <c r="J3422" i="26"/>
  <c r="J3468" i="26"/>
  <c r="J3451" i="26"/>
  <c r="J3454" i="26"/>
  <c r="J3480" i="26"/>
  <c r="J3430" i="26"/>
  <c r="J3417" i="26"/>
  <c r="J3462" i="26"/>
  <c r="J3482" i="26"/>
  <c r="J3415" i="26"/>
  <c r="J3447" i="26"/>
  <c r="J3455" i="26"/>
  <c r="J3469" i="26"/>
  <c r="J3484" i="26"/>
  <c r="J3425" i="26"/>
  <c r="J3461" i="26"/>
  <c r="J3486" i="26"/>
  <c r="J3452" i="26"/>
  <c r="J3473" i="26"/>
  <c r="J3459" i="26"/>
  <c r="J3481" i="26"/>
  <c r="J3490" i="26"/>
  <c r="J3493" i="26"/>
  <c r="J3492" i="26"/>
  <c r="J3494" i="26"/>
  <c r="J3491" i="26"/>
  <c r="J3496" i="26"/>
  <c r="J3495" i="26"/>
  <c r="J3497" i="26"/>
  <c r="J3498" i="26"/>
  <c r="J3499" i="26"/>
  <c r="J3501" i="26"/>
  <c r="J3500" i="26"/>
  <c r="J3503" i="26"/>
  <c r="J3502" i="26"/>
  <c r="J3504" i="26"/>
  <c r="J3505" i="26"/>
  <c r="J3507" i="26"/>
  <c r="J3508" i="26"/>
  <c r="J3506" i="26"/>
  <c r="J3510" i="26"/>
  <c r="J3509" i="26"/>
  <c r="J3513" i="26"/>
  <c r="J3512" i="26"/>
  <c r="J3511" i="26"/>
  <c r="J3514" i="26"/>
  <c r="J3515" i="26"/>
  <c r="J3516" i="26"/>
  <c r="J3538" i="26"/>
  <c r="J3522" i="26"/>
  <c r="J3529" i="26"/>
  <c r="J3530" i="26"/>
  <c r="J3548" i="26"/>
  <c r="J3563" i="26"/>
  <c r="J3523" i="26"/>
  <c r="J3550" i="26"/>
  <c r="J3535" i="26"/>
  <c r="J3525" i="26"/>
  <c r="J3551" i="26"/>
  <c r="J3569" i="26"/>
  <c r="J3537" i="26"/>
  <c r="J3552" i="26"/>
  <c r="J3555" i="26"/>
  <c r="J3520" i="26"/>
  <c r="J3571" i="26"/>
  <c r="J3524" i="26"/>
  <c r="J3542" i="26"/>
  <c r="J3528" i="26"/>
  <c r="J3564" i="26"/>
  <c r="J3558" i="26"/>
  <c r="J3579" i="26"/>
  <c r="J3526" i="26"/>
  <c r="J3578" i="26"/>
  <c r="J3582" i="26"/>
  <c r="J3531" i="26"/>
  <c r="J3521" i="26"/>
  <c r="J3532" i="26"/>
  <c r="J3534" i="26"/>
  <c r="J3575" i="26"/>
  <c r="J3554" i="26"/>
  <c r="J3519" i="26"/>
  <c r="J3547" i="26"/>
  <c r="J3544" i="26"/>
  <c r="J3539" i="26"/>
  <c r="J3556" i="26"/>
  <c r="J3517" i="26"/>
  <c r="J3583" i="26"/>
  <c r="J3584" i="26"/>
  <c r="J3541" i="26"/>
  <c r="J3573" i="26"/>
  <c r="J3577" i="26"/>
  <c r="J3585" i="26"/>
  <c r="J3559" i="26"/>
  <c r="J3518" i="26"/>
  <c r="J3565" i="26"/>
  <c r="J3586" i="26"/>
  <c r="J3560" i="26"/>
  <c r="J3557" i="26"/>
  <c r="J3527" i="26"/>
  <c r="J3540" i="26"/>
  <c r="J3561" i="26"/>
  <c r="J3533" i="26"/>
  <c r="J3572" i="26"/>
  <c r="J3546" i="26"/>
  <c r="J3580" i="26"/>
  <c r="J3587" i="26"/>
  <c r="J3566" i="26"/>
  <c r="J3567" i="26"/>
  <c r="J3549" i="26"/>
  <c r="J3581" i="26"/>
  <c r="J3562" i="26"/>
  <c r="J3536" i="26"/>
  <c r="J3570" i="26"/>
  <c r="J3545" i="26"/>
  <c r="J3568" i="26"/>
  <c r="J3576" i="26"/>
  <c r="J3574" i="26"/>
  <c r="J3553" i="26"/>
  <c r="J3543" i="26"/>
  <c r="J428" i="26"/>
  <c r="G653" i="26"/>
  <c r="G678" i="26"/>
  <c r="G361" i="26"/>
  <c r="G443" i="26"/>
  <c r="G232" i="26"/>
  <c r="G625" i="26"/>
  <c r="G679" i="26"/>
  <c r="G444" i="26"/>
  <c r="G626" i="26"/>
  <c r="G402" i="26"/>
  <c r="G419" i="26"/>
  <c r="G143" i="26"/>
  <c r="G627" i="26"/>
  <c r="G539" i="26"/>
  <c r="G49" i="26"/>
  <c r="G680" i="26"/>
  <c r="G50" i="26"/>
  <c r="G87" i="26"/>
  <c r="G330" i="26"/>
  <c r="G578" i="26"/>
  <c r="G445" i="26"/>
  <c r="G628" i="26"/>
  <c r="G233" i="26"/>
  <c r="G654" i="26"/>
  <c r="G446" i="26"/>
  <c r="G97" i="26"/>
  <c r="G47" i="26"/>
  <c r="G394" i="26"/>
  <c r="G144" i="26"/>
  <c r="G145" i="26"/>
  <c r="G35" i="26"/>
  <c r="G225" i="26"/>
  <c r="G447" i="26"/>
  <c r="G540" i="26"/>
  <c r="G387" i="26"/>
  <c r="G289" i="26"/>
  <c r="G65" i="26"/>
  <c r="G98" i="26"/>
  <c r="G20" i="26"/>
  <c r="G415" i="26"/>
  <c r="G99" i="26"/>
  <c r="G290" i="26"/>
  <c r="G42" i="26"/>
  <c r="G14" i="26"/>
  <c r="G362" i="26"/>
  <c r="G36" i="26"/>
  <c r="G448" i="26"/>
  <c r="G449" i="26"/>
  <c r="G429" i="26"/>
  <c r="G450" i="26"/>
  <c r="G430" i="26"/>
  <c r="G363" i="26"/>
  <c r="G100" i="26"/>
  <c r="G234" i="26"/>
  <c r="G451" i="26"/>
  <c r="G452" i="26"/>
  <c r="G655" i="26"/>
  <c r="G409" i="26"/>
  <c r="G629" i="26"/>
  <c r="G656" i="26"/>
  <c r="G395" i="26"/>
  <c r="G51" i="26"/>
  <c r="G364" i="26"/>
  <c r="G630" i="26"/>
  <c r="G431" i="26"/>
  <c r="G101" i="26"/>
  <c r="G453" i="26"/>
  <c r="G593" i="26"/>
  <c r="G235" i="26"/>
  <c r="G675" i="26"/>
  <c r="G631" i="26"/>
  <c r="G669" i="26"/>
  <c r="G311" i="26"/>
  <c r="G417" i="26"/>
  <c r="G676" i="26"/>
  <c r="G66" i="26"/>
  <c r="G236" i="26"/>
  <c r="G237" i="26"/>
  <c r="G102" i="26"/>
  <c r="G167" i="26"/>
  <c r="G664" i="26"/>
  <c r="G351" i="26"/>
  <c r="G454" i="26"/>
  <c r="G420" i="26"/>
  <c r="G579" i="26"/>
  <c r="G52" i="26"/>
  <c r="G15" i="26"/>
  <c r="G312" i="26"/>
  <c r="G455" i="26"/>
  <c r="G37" i="26"/>
  <c r="G19" i="26"/>
  <c r="G456" i="26"/>
  <c r="G435" i="26"/>
  <c r="G238" i="26"/>
  <c r="G632" i="26"/>
  <c r="G103" i="26"/>
  <c r="G239" i="26"/>
  <c r="G633" i="26"/>
  <c r="G226" i="26"/>
  <c r="G457" i="26"/>
  <c r="G594" i="26"/>
  <c r="G388" i="26"/>
  <c r="G670" i="26"/>
  <c r="G458" i="26"/>
  <c r="G104" i="26"/>
  <c r="G105" i="26"/>
  <c r="G459" i="26"/>
  <c r="G39" i="26"/>
  <c r="G657" i="26"/>
  <c r="G541" i="26"/>
  <c r="G240" i="26"/>
  <c r="G460" i="26"/>
  <c r="G396" i="26"/>
  <c r="G365" i="26"/>
  <c r="G604" i="26"/>
  <c r="G21" i="26"/>
  <c r="G359" i="26"/>
  <c r="G67" i="26"/>
  <c r="G106" i="26"/>
  <c r="G461" i="26"/>
  <c r="G17" i="26"/>
  <c r="G462" i="26"/>
  <c r="G16" i="26"/>
  <c r="G241" i="26"/>
  <c r="G291" i="26"/>
  <c r="G634" i="26"/>
  <c r="G13" i="26"/>
  <c r="G68" i="26"/>
  <c r="G463" i="26"/>
  <c r="G464" i="26"/>
  <c r="G685" i="26"/>
  <c r="G421" i="26"/>
  <c r="G40" i="26"/>
  <c r="G331" i="26"/>
  <c r="G25" i="26"/>
  <c r="G465" i="26"/>
  <c r="G635" i="26"/>
  <c r="G366" i="26"/>
  <c r="G242" i="26"/>
  <c r="G658" i="26"/>
  <c r="G31" i="26"/>
  <c r="G218" i="26"/>
  <c r="G416" i="26"/>
  <c r="G48" i="26"/>
  <c r="G580" i="26"/>
  <c r="G221" i="26"/>
  <c r="G146" i="26"/>
  <c r="G367" i="26"/>
  <c r="G466" i="26"/>
  <c r="G85" i="26"/>
  <c r="G30" i="26"/>
  <c r="G422" i="26"/>
  <c r="G107" i="26"/>
  <c r="G542" i="26"/>
  <c r="G69" i="26"/>
  <c r="G214" i="26"/>
  <c r="G18" i="26"/>
  <c r="G108" i="26"/>
  <c r="G109" i="26"/>
  <c r="G403" i="26"/>
  <c r="G595" i="26"/>
  <c r="G230" i="26"/>
  <c r="G397" i="26"/>
  <c r="G168" i="26"/>
  <c r="G110" i="26"/>
  <c r="G33" i="26"/>
  <c r="G467" i="26"/>
  <c r="G26" i="26"/>
  <c r="G169" i="26"/>
  <c r="G313" i="26"/>
  <c r="G393" i="26"/>
  <c r="G404" i="26"/>
  <c r="G468" i="26"/>
  <c r="G243" i="26"/>
  <c r="G147" i="26"/>
  <c r="G469" i="26"/>
  <c r="G636" i="26"/>
  <c r="G244" i="26"/>
  <c r="G111" i="26"/>
  <c r="G22" i="26"/>
  <c r="G398" i="26"/>
  <c r="G245" i="26"/>
  <c r="G581" i="26"/>
  <c r="G373" i="26"/>
  <c r="G112" i="26"/>
  <c r="G96" i="26"/>
  <c r="G470" i="26"/>
  <c r="G410" i="26"/>
  <c r="G471" i="26"/>
  <c r="G113" i="26"/>
  <c r="G148" i="26"/>
  <c r="G53" i="26"/>
  <c r="G671" i="26"/>
  <c r="G472" i="26"/>
  <c r="G637" i="26"/>
  <c r="G332" i="26"/>
  <c r="G32" i="26"/>
  <c r="G114" i="26"/>
  <c r="G405" i="26"/>
  <c r="G638" i="26"/>
  <c r="G246" i="26"/>
  <c r="G333" i="26"/>
  <c r="G247" i="26"/>
  <c r="G149" i="26"/>
  <c r="G248" i="26"/>
  <c r="G222" i="26"/>
  <c r="G418" i="26"/>
  <c r="G582" i="26"/>
  <c r="G473" i="26"/>
  <c r="G54" i="26"/>
  <c r="G115" i="26"/>
  <c r="G43" i="26"/>
  <c r="G292" i="26"/>
  <c r="G314" i="26"/>
  <c r="G543" i="26"/>
  <c r="G293" i="26"/>
  <c r="G432" i="26"/>
  <c r="G596" i="26"/>
  <c r="G436" i="26"/>
  <c r="G437" i="26"/>
  <c r="G544" i="26"/>
  <c r="G116" i="26"/>
  <c r="G659" i="26"/>
  <c r="G474" i="26"/>
  <c r="G406" i="26"/>
  <c r="G475" i="26"/>
  <c r="G315" i="26"/>
  <c r="G382" i="26"/>
  <c r="G117" i="26"/>
  <c r="G249" i="26"/>
  <c r="G55" i="26"/>
  <c r="G70" i="26"/>
  <c r="G639" i="26"/>
  <c r="G583" i="26"/>
  <c r="G41" i="26"/>
  <c r="G118" i="26"/>
  <c r="G411" i="26"/>
  <c r="G545" i="26"/>
  <c r="G640" i="26"/>
  <c r="G223" i="26"/>
  <c r="G439" i="26"/>
  <c r="G334" i="26"/>
  <c r="G250" i="26"/>
  <c r="G88" i="26"/>
  <c r="G476" i="26"/>
  <c r="G668" i="26"/>
  <c r="G477" i="26"/>
  <c r="G423" i="26"/>
  <c r="G119" i="26"/>
  <c r="G120" i="26"/>
  <c r="G294" i="26"/>
  <c r="G251" i="26"/>
  <c r="G407" i="26"/>
  <c r="G374" i="26"/>
  <c r="G45" i="26"/>
  <c r="G478" i="26"/>
  <c r="G252" i="26"/>
  <c r="G597" i="26"/>
  <c r="G228" i="26"/>
  <c r="G665" i="26"/>
  <c r="G56" i="26"/>
  <c r="G335" i="26"/>
  <c r="G253" i="26"/>
  <c r="G150" i="26"/>
  <c r="G34" i="26"/>
  <c r="G479" i="26"/>
  <c r="G672" i="26"/>
  <c r="G480" i="26"/>
  <c r="G316" i="26"/>
  <c r="G368" i="26"/>
  <c r="G121" i="26"/>
  <c r="G424" i="26"/>
  <c r="G170" i="26"/>
  <c r="G641" i="26"/>
  <c r="G642" i="26"/>
  <c r="G342" i="26"/>
  <c r="G425" i="26"/>
  <c r="G254" i="26"/>
  <c r="G584" i="26"/>
  <c r="G255" i="26"/>
  <c r="G171" i="26"/>
  <c r="G481" i="26"/>
  <c r="G122" i="26"/>
  <c r="G482" i="26"/>
  <c r="G123" i="26"/>
  <c r="G124" i="26"/>
  <c r="G57" i="26"/>
  <c r="G483" i="26"/>
  <c r="G89" i="26"/>
  <c r="G383" i="26"/>
  <c r="G546" i="26"/>
  <c r="G357" i="26"/>
  <c r="G375" i="26"/>
  <c r="G125" i="26"/>
  <c r="G256" i="26"/>
  <c r="G44" i="26"/>
  <c r="G215" i="26"/>
  <c r="G677" i="26"/>
  <c r="G295" i="26"/>
  <c r="G216" i="26"/>
  <c r="G317" i="26"/>
  <c r="G296" i="26"/>
  <c r="G257" i="26"/>
  <c r="G376" i="26"/>
  <c r="G683" i="26"/>
  <c r="G94" i="26"/>
  <c r="G258" i="26"/>
  <c r="G484" i="26"/>
  <c r="G426" i="26"/>
  <c r="G80" i="26"/>
  <c r="G126" i="26"/>
  <c r="G58" i="26"/>
  <c r="G182" i="26"/>
  <c r="G547" i="26"/>
  <c r="G71" i="26"/>
  <c r="G78" i="26"/>
  <c r="G643" i="26"/>
  <c r="G548" i="26"/>
  <c r="G259" i="26"/>
  <c r="G360" i="26"/>
  <c r="G441" i="26"/>
  <c r="G260" i="26"/>
  <c r="G440" i="26"/>
  <c r="G336" i="26"/>
  <c r="G93" i="26"/>
  <c r="G644" i="26"/>
  <c r="G172" i="26"/>
  <c r="G645" i="26"/>
  <c r="G261" i="26"/>
  <c r="G229" i="26"/>
  <c r="G485" i="26"/>
  <c r="G151" i="26"/>
  <c r="G152" i="26"/>
  <c r="G486" i="26"/>
  <c r="G549" i="26"/>
  <c r="G666" i="26"/>
  <c r="G318" i="26"/>
  <c r="G605" i="26"/>
  <c r="G384" i="26"/>
  <c r="G153" i="26"/>
  <c r="G438" i="26"/>
  <c r="G190" i="26"/>
  <c r="G262" i="26"/>
  <c r="G127" i="26"/>
  <c r="G646" i="26"/>
  <c r="G297" i="26"/>
  <c r="G487" i="26"/>
  <c r="G673" i="26"/>
  <c r="G206" i="26"/>
  <c r="G488" i="26"/>
  <c r="G263" i="26"/>
  <c r="G674" i="26"/>
  <c r="G28" i="26"/>
  <c r="G607" i="26"/>
  <c r="G391" i="26"/>
  <c r="G489" i="26"/>
  <c r="G59" i="26"/>
  <c r="G154" i="26"/>
  <c r="G660" i="26"/>
  <c r="G490" i="26"/>
  <c r="G343" i="26"/>
  <c r="G155" i="26"/>
  <c r="G298" i="26"/>
  <c r="G173" i="26"/>
  <c r="G377" i="26"/>
  <c r="G156" i="26"/>
  <c r="G128" i="26"/>
  <c r="G550" i="26"/>
  <c r="G551" i="26"/>
  <c r="G427" i="26"/>
  <c r="G491" i="26"/>
  <c r="G492" i="26"/>
  <c r="G493" i="26"/>
  <c r="G129" i="26"/>
  <c r="G299" i="26"/>
  <c r="G552" i="26"/>
  <c r="G378" i="26"/>
  <c r="G319" i="26"/>
  <c r="G264" i="26"/>
  <c r="G265" i="26"/>
  <c r="G494" i="26"/>
  <c r="G341" i="26"/>
  <c r="G661" i="26"/>
  <c r="G231" i="26"/>
  <c r="G266" i="26"/>
  <c r="G553" i="26"/>
  <c r="G320" i="26"/>
  <c r="G495" i="26"/>
  <c r="G496" i="26"/>
  <c r="G267" i="26"/>
  <c r="G191" i="26"/>
  <c r="G585" i="26"/>
  <c r="G197" i="26"/>
  <c r="G183" i="26"/>
  <c r="G586" i="26"/>
  <c r="G497" i="26"/>
  <c r="G647" i="26"/>
  <c r="G192" i="26"/>
  <c r="G344" i="26"/>
  <c r="G648" i="26"/>
  <c r="G587" i="26"/>
  <c r="G498" i="26"/>
  <c r="G184" i="26"/>
  <c r="G211" i="26"/>
  <c r="G554" i="26"/>
  <c r="G379" i="26"/>
  <c r="G321" i="26"/>
  <c r="G433" i="26"/>
  <c r="G38" i="26"/>
  <c r="G555" i="26"/>
  <c r="G369" i="26"/>
  <c r="G662" i="26"/>
  <c r="G556" i="26"/>
  <c r="G130" i="26"/>
  <c r="G557" i="26"/>
  <c r="G623" i="26"/>
  <c r="G588" i="26"/>
  <c r="G499" i="26"/>
  <c r="G385" i="26"/>
  <c r="G500" i="26"/>
  <c r="G157" i="26"/>
  <c r="G198" i="26"/>
  <c r="G193" i="26"/>
  <c r="G681" i="26"/>
  <c r="G501" i="26"/>
  <c r="G502" i="26"/>
  <c r="G598" i="26"/>
  <c r="G649" i="26"/>
  <c r="G608" i="26"/>
  <c r="G300" i="26"/>
  <c r="G158" i="26"/>
  <c r="G599" i="26"/>
  <c r="G268" i="26"/>
  <c r="G194" i="26"/>
  <c r="G370" i="26"/>
  <c r="G337" i="26"/>
  <c r="G174" i="26"/>
  <c r="G558" i="26"/>
  <c r="G301" i="26"/>
  <c r="G650" i="26"/>
  <c r="G322" i="26"/>
  <c r="G371" i="26"/>
  <c r="G131" i="26"/>
  <c r="G302" i="26"/>
  <c r="G503" i="26"/>
  <c r="G269" i="26"/>
  <c r="G504" i="26"/>
  <c r="G559" i="26"/>
  <c r="G83" i="26"/>
  <c r="G505" i="26"/>
  <c r="G560" i="26"/>
  <c r="G23" i="26"/>
  <c r="G506" i="26"/>
  <c r="G159" i="26"/>
  <c r="G600" i="26"/>
  <c r="G270" i="26"/>
  <c r="G589" i="26"/>
  <c r="G220" i="26"/>
  <c r="G561" i="26"/>
  <c r="G209" i="26"/>
  <c r="G380" i="26"/>
  <c r="G562" i="26"/>
  <c r="G507" i="26"/>
  <c r="G79" i="26"/>
  <c r="G682" i="26"/>
  <c r="G345" i="26"/>
  <c r="G508" i="26"/>
  <c r="G212" i="26"/>
  <c r="G303" i="26"/>
  <c r="G509" i="26"/>
  <c r="G175" i="26"/>
  <c r="G389" i="26"/>
  <c r="G304" i="26"/>
  <c r="G684" i="26"/>
  <c r="G563" i="26"/>
  <c r="G271" i="26"/>
  <c r="G590" i="26"/>
  <c r="G663" i="26"/>
  <c r="G132" i="26"/>
  <c r="G133" i="26"/>
  <c r="G201" i="26"/>
  <c r="G46" i="26"/>
  <c r="G305" i="26"/>
  <c r="G60" i="26"/>
  <c r="G412" i="26"/>
  <c r="G272" i="26"/>
  <c r="G564" i="26"/>
  <c r="G273" i="26"/>
  <c r="G95" i="26"/>
  <c r="G274" i="26"/>
  <c r="G381" i="26"/>
  <c r="G601" i="26"/>
  <c r="G61" i="26"/>
  <c r="G208" i="26"/>
  <c r="G565" i="26"/>
  <c r="G617" i="26"/>
  <c r="G414" i="26"/>
  <c r="G134" i="26"/>
  <c r="G275" i="26"/>
  <c r="G510" i="26"/>
  <c r="G511" i="26"/>
  <c r="G566" i="26"/>
  <c r="G615" i="26"/>
  <c r="G323" i="26"/>
  <c r="G651" i="26"/>
  <c r="G81" i="26"/>
  <c r="G135" i="26"/>
  <c r="G73" i="26"/>
  <c r="G355" i="26"/>
  <c r="G512" i="26"/>
  <c r="G567" i="26"/>
  <c r="G513" i="26"/>
  <c r="G199" i="26"/>
  <c r="G203" i="26"/>
  <c r="G27" i="26"/>
  <c r="G442" i="26"/>
  <c r="G346" i="26"/>
  <c r="G386" i="26"/>
  <c r="G568" i="26"/>
  <c r="G217" i="26"/>
  <c r="G202" i="26"/>
  <c r="G602" i="26"/>
  <c r="G324" i="26"/>
  <c r="G390" i="26"/>
  <c r="G610" i="26"/>
  <c r="G306" i="26"/>
  <c r="G136" i="26"/>
  <c r="G622" i="26"/>
  <c r="G137" i="26"/>
  <c r="G616" i="26"/>
  <c r="G347" i="26"/>
  <c r="G92" i="26"/>
  <c r="G352" i="26"/>
  <c r="G74" i="26"/>
  <c r="G434" i="26"/>
  <c r="G609" i="26"/>
  <c r="G160" i="26"/>
  <c r="G399" i="26"/>
  <c r="G176" i="26"/>
  <c r="G307" i="26"/>
  <c r="G276" i="26"/>
  <c r="G514" i="26"/>
  <c r="G210" i="26"/>
  <c r="G569" i="26"/>
  <c r="G606" i="26"/>
  <c r="G200" i="26"/>
  <c r="G591" i="26"/>
  <c r="G613" i="26"/>
  <c r="G408" i="26"/>
  <c r="G372" i="26"/>
  <c r="G570" i="26"/>
  <c r="G515" i="26"/>
  <c r="G571" i="26"/>
  <c r="G572" i="26"/>
  <c r="G516" i="26"/>
  <c r="G62" i="26"/>
  <c r="G573" i="26"/>
  <c r="G308" i="26"/>
  <c r="G619" i="26"/>
  <c r="G338" i="26"/>
  <c r="G325" i="26"/>
  <c r="G75" i="26"/>
  <c r="G517" i="26"/>
  <c r="G574" i="26"/>
  <c r="G177" i="26"/>
  <c r="G339" i="26"/>
  <c r="G518" i="26"/>
  <c r="G138" i="26"/>
  <c r="G519" i="26"/>
  <c r="G219" i="26"/>
  <c r="G520" i="26"/>
  <c r="G277" i="26"/>
  <c r="G90" i="26"/>
  <c r="G278" i="26"/>
  <c r="G139" i="26"/>
  <c r="G24" i="26"/>
  <c r="G326" i="26"/>
  <c r="G620" i="26"/>
  <c r="G612" i="26"/>
  <c r="G63" i="26"/>
  <c r="G84" i="26"/>
  <c r="G178" i="26"/>
  <c r="G358" i="26"/>
  <c r="G327" i="26"/>
  <c r="G29" i="26"/>
  <c r="G195" i="26"/>
  <c r="G400" i="26"/>
  <c r="G348" i="26"/>
  <c r="G521" i="26"/>
  <c r="G356" i="26"/>
  <c r="G185" i="26"/>
  <c r="G76" i="26"/>
  <c r="G204" i="26"/>
  <c r="G161" i="26"/>
  <c r="G652" i="26"/>
  <c r="G522" i="26"/>
  <c r="G82" i="26"/>
  <c r="G279" i="26"/>
  <c r="G328" i="26"/>
  <c r="G523" i="26"/>
  <c r="G524" i="26"/>
  <c r="G196" i="26"/>
  <c r="G392" i="26"/>
  <c r="G72" i="26"/>
  <c r="G280" i="26"/>
  <c r="G309" i="26"/>
  <c r="G525" i="26"/>
  <c r="G179" i="26"/>
  <c r="G86" i="26"/>
  <c r="G618" i="26"/>
  <c r="G353" i="26"/>
  <c r="G207" i="26"/>
  <c r="G162" i="26"/>
  <c r="G186" i="26"/>
  <c r="G575" i="26"/>
  <c r="G621" i="26"/>
  <c r="G227" i="26"/>
  <c r="G187" i="26"/>
  <c r="G340" i="26"/>
  <c r="G592" i="26"/>
  <c r="G180" i="26"/>
  <c r="G413" i="26"/>
  <c r="G349" i="26"/>
  <c r="G354" i="26"/>
  <c r="G576" i="26"/>
  <c r="G163" i="26"/>
  <c r="G77" i="26"/>
  <c r="G614" i="26"/>
  <c r="G281" i="26"/>
  <c r="G526" i="26"/>
  <c r="G527" i="26"/>
  <c r="G624" i="26"/>
  <c r="G188" i="26"/>
  <c r="G91" i="26"/>
  <c r="G667" i="26"/>
  <c r="G282" i="26"/>
  <c r="G140" i="26"/>
  <c r="G141" i="26"/>
  <c r="G181" i="26"/>
  <c r="G142" i="26"/>
  <c r="G528" i="26"/>
  <c r="G205" i="26"/>
  <c r="G611" i="26"/>
  <c r="G224" i="26"/>
  <c r="G603" i="26"/>
  <c r="G329" i="26"/>
  <c r="G164" i="26"/>
  <c r="G189" i="26"/>
  <c r="G529" i="26"/>
  <c r="G165" i="26"/>
  <c r="G213" i="26"/>
  <c r="G530" i="26"/>
  <c r="G283" i="26"/>
  <c r="G64" i="26"/>
  <c r="G310" i="26"/>
  <c r="G531" i="26"/>
  <c r="G532" i="26"/>
  <c r="G577" i="26"/>
  <c r="G166" i="26"/>
  <c r="G533" i="26"/>
  <c r="G534" i="26"/>
  <c r="G284" i="26"/>
  <c r="G401" i="26"/>
  <c r="G535" i="26"/>
  <c r="G536" i="26"/>
  <c r="G285" i="26"/>
  <c r="G537" i="26"/>
  <c r="G350" i="26"/>
  <c r="G286" i="26"/>
  <c r="G287" i="26"/>
  <c r="G288" i="26"/>
  <c r="G538" i="26"/>
  <c r="G705" i="26"/>
  <c r="G698" i="26"/>
  <c r="G695" i="26"/>
  <c r="G687" i="26"/>
  <c r="G696" i="26"/>
  <c r="G689" i="26"/>
  <c r="G688" i="26"/>
  <c r="G686" i="26"/>
  <c r="G692" i="26"/>
  <c r="G691" i="26"/>
  <c r="G697" i="26"/>
  <c r="G693" i="26"/>
  <c r="G702" i="26"/>
  <c r="G703" i="26"/>
  <c r="G694" i="26"/>
  <c r="G706" i="26"/>
  <c r="G690" i="26"/>
  <c r="G699" i="26"/>
  <c r="G704" i="26"/>
  <c r="G700" i="26"/>
  <c r="G701" i="26"/>
  <c r="G708" i="26"/>
  <c r="G718" i="26"/>
  <c r="G717" i="26"/>
  <c r="G728" i="26"/>
  <c r="G711" i="26"/>
  <c r="G715" i="26"/>
  <c r="G724" i="26"/>
  <c r="G733" i="26"/>
  <c r="G726" i="26"/>
  <c r="G710" i="26"/>
  <c r="G721" i="26"/>
  <c r="G730" i="26"/>
  <c r="G709" i="26"/>
  <c r="G725" i="26"/>
  <c r="G716" i="26"/>
  <c r="G731" i="26"/>
  <c r="G722" i="26"/>
  <c r="G713" i="26"/>
  <c r="G707" i="26"/>
  <c r="G723" i="26"/>
  <c r="G712" i="26"/>
  <c r="G720" i="26"/>
  <c r="G729" i="26"/>
  <c r="G727" i="26"/>
  <c r="G719" i="26"/>
  <c r="G732" i="26"/>
  <c r="G714" i="26"/>
  <c r="G737" i="26"/>
  <c r="G748" i="26"/>
  <c r="G743" i="26"/>
  <c r="G738" i="26"/>
  <c r="G739" i="26"/>
  <c r="G745" i="26"/>
  <c r="G751" i="26"/>
  <c r="G734" i="26"/>
  <c r="G746" i="26"/>
  <c r="G741" i="26"/>
  <c r="G747" i="26"/>
  <c r="G744" i="26"/>
  <c r="G740" i="26"/>
  <c r="G752" i="26"/>
  <c r="G735" i="26"/>
  <c r="G750" i="26"/>
  <c r="G742" i="26"/>
  <c r="G749" i="26"/>
  <c r="G736" i="26"/>
  <c r="G766" i="26"/>
  <c r="G764" i="26"/>
  <c r="G773" i="26"/>
  <c r="G772" i="26"/>
  <c r="G755" i="26"/>
  <c r="G763" i="26"/>
  <c r="G771" i="26"/>
  <c r="G760" i="26"/>
  <c r="G767" i="26"/>
  <c r="G761" i="26"/>
  <c r="G758" i="26"/>
  <c r="G769" i="26"/>
  <c r="G753" i="26"/>
  <c r="G754" i="26"/>
  <c r="G756" i="26"/>
  <c r="G770" i="26"/>
  <c r="G762" i="26"/>
  <c r="G768" i="26"/>
  <c r="G759" i="26"/>
  <c r="G765" i="26"/>
  <c r="G757" i="26"/>
  <c r="G785" i="26"/>
  <c r="G774" i="26"/>
  <c r="G796" i="26"/>
  <c r="G781" i="26"/>
  <c r="G793" i="26"/>
  <c r="G789" i="26"/>
  <c r="G787" i="26"/>
  <c r="G798" i="26"/>
  <c r="G806" i="26"/>
  <c r="G803" i="26"/>
  <c r="G799" i="26"/>
  <c r="G778" i="26"/>
  <c r="G784" i="26"/>
  <c r="G777" i="26"/>
  <c r="G802" i="26"/>
  <c r="G791" i="26"/>
  <c r="G794" i="26"/>
  <c r="G779" i="26"/>
  <c r="G805" i="26"/>
  <c r="G788" i="26"/>
  <c r="G786" i="26"/>
  <c r="G804" i="26"/>
  <c r="G782" i="26"/>
  <c r="G797" i="26"/>
  <c r="G780" i="26"/>
  <c r="G792" i="26"/>
  <c r="G775" i="26"/>
  <c r="G776" i="26"/>
  <c r="G801" i="26"/>
  <c r="G795" i="26"/>
  <c r="G783" i="26"/>
  <c r="G790" i="26"/>
  <c r="G800" i="26"/>
  <c r="G818" i="26"/>
  <c r="G832" i="26"/>
  <c r="G812" i="26"/>
  <c r="G808" i="26"/>
  <c r="G821" i="26"/>
  <c r="G833" i="26"/>
  <c r="G839" i="26"/>
  <c r="G829" i="26"/>
  <c r="G830" i="26"/>
  <c r="G816" i="26"/>
  <c r="G826" i="26"/>
  <c r="G827" i="26"/>
  <c r="G822" i="26"/>
  <c r="G819" i="26"/>
  <c r="G828" i="26"/>
  <c r="G838" i="26"/>
  <c r="G837" i="26"/>
  <c r="G810" i="26"/>
  <c r="G836" i="26"/>
  <c r="G814" i="26"/>
  <c r="G811" i="26"/>
  <c r="G820" i="26"/>
  <c r="G809" i="26"/>
  <c r="G834" i="26"/>
  <c r="G823" i="26"/>
  <c r="G807" i="26"/>
  <c r="G813" i="26"/>
  <c r="G825" i="26"/>
  <c r="G831" i="26"/>
  <c r="G835" i="26"/>
  <c r="G815" i="26"/>
  <c r="G824" i="26"/>
  <c r="G817" i="26"/>
  <c r="G860" i="26"/>
  <c r="G875" i="26"/>
  <c r="G861" i="26"/>
  <c r="G869" i="26"/>
  <c r="G841" i="26"/>
  <c r="G842" i="26"/>
  <c r="G846" i="26"/>
  <c r="G867" i="26"/>
  <c r="G843" i="26"/>
  <c r="G856" i="26"/>
  <c r="G858" i="26"/>
  <c r="G871" i="26"/>
  <c r="G872" i="26"/>
  <c r="G852" i="26"/>
  <c r="G863" i="26"/>
  <c r="G845" i="26"/>
  <c r="G859" i="26"/>
  <c r="G853" i="26"/>
  <c r="G840" i="26"/>
  <c r="G851" i="26"/>
  <c r="G847" i="26"/>
  <c r="G857" i="26"/>
  <c r="G850" i="26"/>
  <c r="G876" i="26"/>
  <c r="G854" i="26"/>
  <c r="G855" i="26"/>
  <c r="G862" i="26"/>
  <c r="G874" i="26"/>
  <c r="G848" i="26"/>
  <c r="G864" i="26"/>
  <c r="G877" i="26"/>
  <c r="G865" i="26"/>
  <c r="G873" i="26"/>
  <c r="G878" i="26"/>
  <c r="G849" i="26"/>
  <c r="G868" i="26"/>
  <c r="G870" i="26"/>
  <c r="G844" i="26"/>
  <c r="G866" i="26"/>
  <c r="G928" i="26"/>
  <c r="G894" i="26"/>
  <c r="G926" i="26"/>
  <c r="G915" i="26"/>
  <c r="G931" i="26"/>
  <c r="G905" i="26"/>
  <c r="G929" i="26"/>
  <c r="G889" i="26"/>
  <c r="G884" i="26"/>
  <c r="G913" i="26"/>
  <c r="G906" i="26"/>
  <c r="G923" i="26"/>
  <c r="G885" i="26"/>
  <c r="G903" i="26"/>
  <c r="G907" i="26"/>
  <c r="G912" i="26"/>
  <c r="G930" i="26"/>
  <c r="G927" i="26"/>
  <c r="G908" i="26"/>
  <c r="G883" i="26"/>
  <c r="G895" i="26"/>
  <c r="G920" i="26"/>
  <c r="G896" i="26"/>
  <c r="G897" i="26"/>
  <c r="G879" i="26"/>
  <c r="G881" i="26"/>
  <c r="G904" i="26"/>
  <c r="G917" i="26"/>
  <c r="G918" i="26"/>
  <c r="G909" i="26"/>
  <c r="G880" i="26"/>
  <c r="G888" i="26"/>
  <c r="G900" i="26"/>
  <c r="G892" i="26"/>
  <c r="G910" i="26"/>
  <c r="G901" i="26"/>
  <c r="G882" i="26"/>
  <c r="G924" i="26"/>
  <c r="G891" i="26"/>
  <c r="G921" i="26"/>
  <c r="G893" i="26"/>
  <c r="G911" i="26"/>
  <c r="G916" i="26"/>
  <c r="G887" i="26"/>
  <c r="G919" i="26"/>
  <c r="G925" i="26"/>
  <c r="G914" i="26"/>
  <c r="G898" i="26"/>
  <c r="G890" i="26"/>
  <c r="G922" i="26"/>
  <c r="G902" i="26"/>
  <c r="G886" i="26"/>
  <c r="G899" i="26"/>
  <c r="G934" i="26"/>
  <c r="G948" i="26"/>
  <c r="G955" i="26"/>
  <c r="G936" i="26"/>
  <c r="G943" i="26"/>
  <c r="G952" i="26"/>
  <c r="G944" i="26"/>
  <c r="G935" i="26"/>
  <c r="G941" i="26"/>
  <c r="G962" i="26"/>
  <c r="G959" i="26"/>
  <c r="G940" i="26"/>
  <c r="G968" i="26"/>
  <c r="G965" i="26"/>
  <c r="G963" i="26"/>
  <c r="G939" i="26"/>
  <c r="G932" i="26"/>
  <c r="G942" i="26"/>
  <c r="G954" i="26"/>
  <c r="G958" i="26"/>
  <c r="G964" i="26"/>
  <c r="G949" i="26"/>
  <c r="G966" i="26"/>
  <c r="G950" i="26"/>
  <c r="G938" i="26"/>
  <c r="G933" i="26"/>
  <c r="G960" i="26"/>
  <c r="G961" i="26"/>
  <c r="G956" i="26"/>
  <c r="G957" i="26"/>
  <c r="G946" i="26"/>
  <c r="G951" i="26"/>
  <c r="G937" i="26"/>
  <c r="G947" i="26"/>
  <c r="G953" i="26"/>
  <c r="G945" i="26"/>
  <c r="G967" i="26"/>
  <c r="G1029" i="26"/>
  <c r="G1025" i="26"/>
  <c r="G1014" i="26"/>
  <c r="G1016" i="26"/>
  <c r="G979" i="26"/>
  <c r="G971" i="26"/>
  <c r="G1033" i="26"/>
  <c r="G1003" i="26"/>
  <c r="G1001" i="26"/>
  <c r="G1017" i="26"/>
  <c r="G1005" i="26"/>
  <c r="G1000" i="26"/>
  <c r="G972" i="26"/>
  <c r="G989" i="26"/>
  <c r="G1002" i="26"/>
  <c r="G1013" i="26"/>
  <c r="G1010" i="26"/>
  <c r="G1023" i="26"/>
  <c r="G1012" i="26"/>
  <c r="G981" i="26"/>
  <c r="G975" i="26"/>
  <c r="G1004" i="26"/>
  <c r="G987" i="26"/>
  <c r="G986" i="26"/>
  <c r="G1018" i="26"/>
  <c r="G976" i="26"/>
  <c r="G1019" i="26"/>
  <c r="G991" i="26"/>
  <c r="G992" i="26"/>
  <c r="G970" i="26"/>
  <c r="G985" i="26"/>
  <c r="G999" i="26"/>
  <c r="G973" i="26"/>
  <c r="G983" i="26"/>
  <c r="G1006" i="26"/>
  <c r="G1020" i="26"/>
  <c r="G1009" i="26"/>
  <c r="G982" i="26"/>
  <c r="G978" i="26"/>
  <c r="G1024" i="26"/>
  <c r="G1030" i="26"/>
  <c r="G969" i="26"/>
  <c r="G990" i="26"/>
  <c r="G996" i="26"/>
  <c r="G1031" i="26"/>
  <c r="G1011" i="26"/>
  <c r="G1015" i="26"/>
  <c r="G1007" i="26"/>
  <c r="G1022" i="26"/>
  <c r="G980" i="26"/>
  <c r="G997" i="26"/>
  <c r="G994" i="26"/>
  <c r="G977" i="26"/>
  <c r="G988" i="26"/>
  <c r="G974" i="26"/>
  <c r="G1021" i="26"/>
  <c r="G1008" i="26"/>
  <c r="G1026" i="26"/>
  <c r="G1027" i="26"/>
  <c r="G1032" i="26"/>
  <c r="G1028" i="26"/>
  <c r="G995" i="26"/>
  <c r="G984" i="26"/>
  <c r="G998" i="26"/>
  <c r="G993" i="26"/>
  <c r="G1068" i="26"/>
  <c r="G1057" i="26"/>
  <c r="G1050" i="26"/>
  <c r="G1045" i="26"/>
  <c r="G1070" i="26"/>
  <c r="G1063" i="26"/>
  <c r="G1064" i="26"/>
  <c r="G1058" i="26"/>
  <c r="G1034" i="26"/>
  <c r="G1041" i="26"/>
  <c r="G1053" i="26"/>
  <c r="G1075" i="26"/>
  <c r="G1054" i="26"/>
  <c r="G1071" i="26"/>
  <c r="G1051" i="26"/>
  <c r="G1035" i="26"/>
  <c r="G1061" i="26"/>
  <c r="G1043" i="26"/>
  <c r="G1062" i="26"/>
  <c r="G1065" i="26"/>
  <c r="G1040" i="26"/>
  <c r="G1038" i="26"/>
  <c r="G1049" i="26"/>
  <c r="G1066" i="26"/>
  <c r="G1059" i="26"/>
  <c r="G1042" i="26"/>
  <c r="G1067" i="26"/>
  <c r="G1072" i="26"/>
  <c r="G1046" i="26"/>
  <c r="G1055" i="26"/>
  <c r="G1036" i="26"/>
  <c r="G1069" i="26"/>
  <c r="G1073" i="26"/>
  <c r="G1056" i="26"/>
  <c r="G1048" i="26"/>
  <c r="G1037" i="26"/>
  <c r="G1074" i="26"/>
  <c r="G1039" i="26"/>
  <c r="G1047" i="26"/>
  <c r="G1060" i="26"/>
  <c r="G1052" i="26"/>
  <c r="G1044" i="26"/>
  <c r="G1078" i="26"/>
  <c r="G1108" i="26"/>
  <c r="G1079" i="26"/>
  <c r="G1097" i="26"/>
  <c r="G1098" i="26"/>
  <c r="G1095" i="26"/>
  <c r="G1086" i="26"/>
  <c r="G1093" i="26"/>
  <c r="G1107" i="26"/>
  <c r="G1110" i="26"/>
  <c r="G1076" i="26"/>
  <c r="G1101" i="26"/>
  <c r="G1083" i="26"/>
  <c r="G1077" i="26"/>
  <c r="G1102" i="26"/>
  <c r="G1088" i="26"/>
  <c r="G1103" i="26"/>
  <c r="G1092" i="26"/>
  <c r="G1091" i="26"/>
  <c r="G1087" i="26"/>
  <c r="G1099" i="26"/>
  <c r="G1094" i="26"/>
  <c r="G1106" i="26"/>
  <c r="G1096" i="26"/>
  <c r="G1084" i="26"/>
  <c r="G1100" i="26"/>
  <c r="G1090" i="26"/>
  <c r="G1085" i="26"/>
  <c r="G1080" i="26"/>
  <c r="G1089" i="26"/>
  <c r="G1082" i="26"/>
  <c r="G1109" i="26"/>
  <c r="G1104" i="26"/>
  <c r="G1105" i="26"/>
  <c r="G1081" i="26"/>
  <c r="G1135" i="26"/>
  <c r="G1116" i="26"/>
  <c r="G1129" i="26"/>
  <c r="G1133" i="26"/>
  <c r="G1125" i="26"/>
  <c r="G1114" i="26"/>
  <c r="G1140" i="26"/>
  <c r="G1130" i="26"/>
  <c r="G1117" i="26"/>
  <c r="G1131" i="26"/>
  <c r="G1112" i="26"/>
  <c r="G1111" i="26"/>
  <c r="G1124" i="26"/>
  <c r="G1127" i="26"/>
  <c r="G1132" i="26"/>
  <c r="G1126" i="26"/>
  <c r="G1138" i="26"/>
  <c r="G1123" i="26"/>
  <c r="G1113" i="26"/>
  <c r="G1122" i="26"/>
  <c r="G1136" i="26"/>
  <c r="G1139" i="26"/>
  <c r="G1120" i="26"/>
  <c r="G1121" i="26"/>
  <c r="G1134" i="26"/>
  <c r="G1128" i="26"/>
  <c r="G1137" i="26"/>
  <c r="G1118" i="26"/>
  <c r="G1141" i="26"/>
  <c r="G1115" i="26"/>
  <c r="G1119" i="26"/>
  <c r="G1172" i="26"/>
  <c r="G1150" i="26"/>
  <c r="G1158" i="26"/>
  <c r="G1153" i="26"/>
  <c r="G1155" i="26"/>
  <c r="G1167" i="26"/>
  <c r="G1166" i="26"/>
  <c r="G1145" i="26"/>
  <c r="G1146" i="26"/>
  <c r="G1159" i="26"/>
  <c r="G1144" i="26"/>
  <c r="G1156" i="26"/>
  <c r="G1160" i="26"/>
  <c r="G1161" i="26"/>
  <c r="G1142" i="26"/>
  <c r="G1147" i="26"/>
  <c r="G1148" i="26"/>
  <c r="G1151" i="26"/>
  <c r="G1168" i="26"/>
  <c r="G1162" i="26"/>
  <c r="G1164" i="26"/>
  <c r="G1165" i="26"/>
  <c r="G1143" i="26"/>
  <c r="G1169" i="26"/>
  <c r="G1157" i="26"/>
  <c r="G1170" i="26"/>
  <c r="G1171" i="26"/>
  <c r="G1152" i="26"/>
  <c r="G1154" i="26"/>
  <c r="G1163" i="26"/>
  <c r="G1149" i="26"/>
  <c r="G1191" i="26"/>
  <c r="G1178" i="26"/>
  <c r="G1175" i="26"/>
  <c r="G1177" i="26"/>
  <c r="G1186" i="26"/>
  <c r="G1206" i="26"/>
  <c r="G1192" i="26"/>
  <c r="G1184" i="26"/>
  <c r="G1203" i="26"/>
  <c r="G1202" i="26"/>
  <c r="G1204" i="26"/>
  <c r="G1180" i="26"/>
  <c r="G1173" i="26"/>
  <c r="G1198" i="26"/>
  <c r="G1187" i="26"/>
  <c r="G1205" i="26"/>
  <c r="G1174" i="26"/>
  <c r="G1190" i="26"/>
  <c r="G1182" i="26"/>
  <c r="G1193" i="26"/>
  <c r="G1176" i="26"/>
  <c r="G1183" i="26"/>
  <c r="G1196" i="26"/>
  <c r="G1199" i="26"/>
  <c r="G1194" i="26"/>
  <c r="G1188" i="26"/>
  <c r="G1201" i="26"/>
  <c r="G1197" i="26"/>
  <c r="G1195" i="26"/>
  <c r="G1185" i="26"/>
  <c r="G1200" i="26"/>
  <c r="G1181" i="26"/>
  <c r="G1179" i="26"/>
  <c r="G1189" i="26"/>
  <c r="G1234" i="26"/>
  <c r="G1212" i="26"/>
  <c r="G1231" i="26"/>
  <c r="G1215" i="26"/>
  <c r="G1249" i="26"/>
  <c r="G1235" i="26"/>
  <c r="G1242" i="26"/>
  <c r="G1230" i="26"/>
  <c r="G1247" i="26"/>
  <c r="G1237" i="26"/>
  <c r="G1207" i="26"/>
  <c r="G1229" i="26"/>
  <c r="G1216" i="26"/>
  <c r="G1214" i="26"/>
  <c r="G1208" i="26"/>
  <c r="G1238" i="26"/>
  <c r="G1236" i="26"/>
  <c r="G1245" i="26"/>
  <c r="G1209" i="26"/>
  <c r="G1244" i="26"/>
  <c r="G1222" i="26"/>
  <c r="G1211" i="26"/>
  <c r="G1232" i="26"/>
  <c r="G1233" i="26"/>
  <c r="G1210" i="26"/>
  <c r="G1227" i="26"/>
  <c r="G1218" i="26"/>
  <c r="G1248" i="26"/>
  <c r="G1239" i="26"/>
  <c r="G1225" i="26"/>
  <c r="G1246" i="26"/>
  <c r="G1221" i="26"/>
  <c r="G1217" i="26"/>
  <c r="G1213" i="26"/>
  <c r="G1223" i="26"/>
  <c r="G1228" i="26"/>
  <c r="G1220" i="26"/>
  <c r="G1240" i="26"/>
  <c r="G1224" i="26"/>
  <c r="G1241" i="26"/>
  <c r="G1226" i="26"/>
  <c r="G1219" i="26"/>
  <c r="G1243" i="26"/>
  <c r="G1269" i="26"/>
  <c r="G1262" i="26"/>
  <c r="G1254" i="26"/>
  <c r="G1251" i="26"/>
  <c r="G1263" i="26"/>
  <c r="G1267" i="26"/>
  <c r="G1259" i="26"/>
  <c r="G1268" i="26"/>
  <c r="G1276" i="26"/>
  <c r="G1270" i="26"/>
  <c r="G1260" i="26"/>
  <c r="G1255" i="26"/>
  <c r="G1273" i="26"/>
  <c r="G1274" i="26"/>
  <c r="G1266" i="26"/>
  <c r="G1257" i="26"/>
  <c r="G1256" i="26"/>
  <c r="G1252" i="26"/>
  <c r="G1265" i="26"/>
  <c r="G1250" i="26"/>
  <c r="G1272" i="26"/>
  <c r="G1253" i="26"/>
  <c r="G1275" i="26"/>
  <c r="G1264" i="26"/>
  <c r="G1258" i="26"/>
  <c r="G1261" i="26"/>
  <c r="G1271" i="26"/>
  <c r="G1307" i="26"/>
  <c r="G1308" i="26"/>
  <c r="G1305" i="26"/>
  <c r="G1306" i="26"/>
  <c r="G1298" i="26"/>
  <c r="G1297" i="26"/>
  <c r="G1278" i="26"/>
  <c r="G1295" i="26"/>
  <c r="G1291" i="26"/>
  <c r="G1304" i="26"/>
  <c r="G1296" i="26"/>
  <c r="G1288" i="26"/>
  <c r="G1284" i="26"/>
  <c r="G1300" i="26"/>
  <c r="G1277" i="26"/>
  <c r="G1287" i="26"/>
  <c r="G1283" i="26"/>
  <c r="G1281" i="26"/>
  <c r="G1289" i="26"/>
  <c r="G1290" i="26"/>
  <c r="G1280" i="26"/>
  <c r="G1292" i="26"/>
  <c r="G1293" i="26"/>
  <c r="G1299" i="26"/>
  <c r="G1294" i="26"/>
  <c r="G1301" i="26"/>
  <c r="G1286" i="26"/>
  <c r="G1302" i="26"/>
  <c r="G1309" i="26"/>
  <c r="G1303" i="26"/>
  <c r="G1279" i="26"/>
  <c r="G1282" i="26"/>
  <c r="G1285" i="26"/>
  <c r="G1929" i="26"/>
  <c r="G1831" i="26"/>
  <c r="G1869" i="26"/>
  <c r="G1909" i="26"/>
  <c r="G1933" i="26"/>
  <c r="G1596" i="26"/>
  <c r="G1910" i="26"/>
  <c r="G1925" i="26"/>
  <c r="G1332" i="26"/>
  <c r="G1462" i="26"/>
  <c r="G1664" i="26"/>
  <c r="G1689" i="26"/>
  <c r="G1690" i="26"/>
  <c r="G1691" i="26"/>
  <c r="G1887" i="26"/>
  <c r="G1481" i="26"/>
  <c r="G1665" i="26"/>
  <c r="G1558" i="26"/>
  <c r="G1610" i="26"/>
  <c r="G1597" i="26"/>
  <c r="G1870" i="26"/>
  <c r="G1692" i="26"/>
  <c r="G1871" i="26"/>
  <c r="G1911" i="26"/>
  <c r="G1533" i="26"/>
  <c r="G1356" i="26"/>
  <c r="G1678" i="26"/>
  <c r="G1310" i="26"/>
  <c r="G1341" i="26"/>
  <c r="G1495" i="26"/>
  <c r="G1333" i="26"/>
  <c r="G1832" i="26"/>
  <c r="G1496" i="26"/>
  <c r="G1577" i="26"/>
  <c r="G1457" i="26"/>
  <c r="G1624" i="26"/>
  <c r="G1422" i="26"/>
  <c r="G1898" i="26"/>
  <c r="G1476" i="26"/>
  <c r="G1833" i="26"/>
  <c r="G1378" i="26"/>
  <c r="G1497" i="26"/>
  <c r="G1693" i="26"/>
  <c r="G1498" i="26"/>
  <c r="G1393" i="26"/>
  <c r="G1625" i="26"/>
  <c r="G1351" i="26"/>
  <c r="G1578" i="26"/>
  <c r="G1477" i="26"/>
  <c r="G1791" i="26"/>
  <c r="G1757" i="26"/>
  <c r="G1460" i="26"/>
  <c r="G1663" i="26"/>
  <c r="G1694" i="26"/>
  <c r="G1834" i="26"/>
  <c r="G1792" i="26"/>
  <c r="G1695" i="26"/>
  <c r="G1382" i="26"/>
  <c r="G1835" i="26"/>
  <c r="G1651" i="26"/>
  <c r="G1793" i="26"/>
  <c r="G1579" i="26"/>
  <c r="G1318" i="26"/>
  <c r="G1758" i="26"/>
  <c r="G1611" i="26"/>
  <c r="G1326" i="26"/>
  <c r="G1872" i="26"/>
  <c r="G1485" i="26"/>
  <c r="G1836" i="26"/>
  <c r="G1394" i="26"/>
  <c r="G1336" i="26"/>
  <c r="G1912" i="26"/>
  <c r="G1482" i="26"/>
  <c r="G1759" i="26"/>
  <c r="G1580" i="26"/>
  <c r="G1913" i="26"/>
  <c r="G1395" i="26"/>
  <c r="G1696" i="26"/>
  <c r="G1760" i="26"/>
  <c r="G1396" i="26"/>
  <c r="G1873" i="26"/>
  <c r="G1837" i="26"/>
  <c r="G1919" i="26"/>
  <c r="G1914" i="26"/>
  <c r="G1385" i="26"/>
  <c r="G1598" i="26"/>
  <c r="G1761" i="26"/>
  <c r="G1762" i="26"/>
  <c r="G1818" i="26"/>
  <c r="G1581" i="26"/>
  <c r="G1626" i="26"/>
  <c r="G1666" i="26"/>
  <c r="G1551" i="26"/>
  <c r="G1534" i="26"/>
  <c r="G1697" i="26"/>
  <c r="G1874" i="26"/>
  <c r="G1499" i="26"/>
  <c r="G1397" i="26"/>
  <c r="G1423" i="26"/>
  <c r="G1838" i="26"/>
  <c r="G1654" i="26"/>
  <c r="G1552" i="26"/>
  <c r="G1627" i="26"/>
  <c r="G1582" i="26"/>
  <c r="G1372" i="26"/>
  <c r="G1628" i="26"/>
  <c r="G1381" i="26"/>
  <c r="G1763" i="26"/>
  <c r="G1350" i="26"/>
  <c r="G1794" i="26"/>
  <c r="G1583" i="26"/>
  <c r="G1398" i="26"/>
  <c r="G1483" i="26"/>
  <c r="G1346" i="26"/>
  <c r="G1795" i="26"/>
  <c r="G1839" i="26"/>
  <c r="G1840" i="26"/>
  <c r="G1479" i="26"/>
  <c r="G1841" i="26"/>
  <c r="G1842" i="26"/>
  <c r="G1390" i="26"/>
  <c r="G1424" i="26"/>
  <c r="G1667" i="26"/>
  <c r="G1819" i="26"/>
  <c r="G1685" i="26"/>
  <c r="G1500" i="26"/>
  <c r="G1698" i="26"/>
  <c r="G1354" i="26"/>
  <c r="G1501" i="26"/>
  <c r="G1584" i="26"/>
  <c r="G1315" i="26"/>
  <c r="G1843" i="26"/>
  <c r="G1358" i="26"/>
  <c r="G1844" i="26"/>
  <c r="G1683" i="26"/>
  <c r="G1629" i="26"/>
  <c r="G1399" i="26"/>
  <c r="G1383" i="26"/>
  <c r="G1915" i="26"/>
  <c r="G1380" i="26"/>
  <c r="G1888" i="26"/>
  <c r="G1920" i="26"/>
  <c r="G1322" i="26"/>
  <c r="G1367" i="26"/>
  <c r="G1699" i="26"/>
  <c r="G1621" i="26"/>
  <c r="G1672" i="26"/>
  <c r="G1480" i="26"/>
  <c r="G1815" i="26"/>
  <c r="G1438" i="26"/>
  <c r="G1488" i="26"/>
  <c r="G1700" i="26"/>
  <c r="G1679" i="26"/>
  <c r="G1620" i="26"/>
  <c r="G1491" i="26"/>
  <c r="G1324" i="26"/>
  <c r="G1400" i="26"/>
  <c r="G1630" i="26"/>
  <c r="G1327" i="26"/>
  <c r="G1701" i="26"/>
  <c r="G1905" i="26"/>
  <c r="G1845" i="26"/>
  <c r="G1846" i="26"/>
  <c r="G1659" i="26"/>
  <c r="G1335" i="26"/>
  <c r="G1425" i="26"/>
  <c r="G1875" i="26"/>
  <c r="G1638" i="26"/>
  <c r="G1468" i="26"/>
  <c r="G1668" i="26"/>
  <c r="G1388" i="26"/>
  <c r="G1622" i="26"/>
  <c r="G1502" i="26"/>
  <c r="G1342" i="26"/>
  <c r="G1702" i="26"/>
  <c r="G1796" i="26"/>
  <c r="G1323" i="26"/>
  <c r="G1426" i="26"/>
  <c r="G1353" i="26"/>
  <c r="G1427" i="26"/>
  <c r="G1631" i="26"/>
  <c r="G1553" i="26"/>
  <c r="G1876" i="26"/>
  <c r="G1764" i="26"/>
  <c r="G1401" i="26"/>
  <c r="G1377" i="26"/>
  <c r="G1559" i="26"/>
  <c r="G1503" i="26"/>
  <c r="G1339" i="26"/>
  <c r="G1473" i="26"/>
  <c r="G1703" i="26"/>
  <c r="G1359" i="26"/>
  <c r="G1704" i="26"/>
  <c r="G1765" i="26"/>
  <c r="G1599" i="26"/>
  <c r="G1375" i="26"/>
  <c r="G1338" i="26"/>
  <c r="G1402" i="26"/>
  <c r="G1632" i="26"/>
  <c r="G1585" i="26"/>
  <c r="G1904" i="26"/>
  <c r="G1334" i="26"/>
  <c r="G1661" i="26"/>
  <c r="G1889" i="26"/>
  <c r="G1669" i="26"/>
  <c r="G1639" i="26"/>
  <c r="G1360" i="26"/>
  <c r="G1446" i="26"/>
  <c r="G1640" i="26"/>
  <c r="G1617" i="26"/>
  <c r="G1688" i="26"/>
  <c r="G1320" i="26"/>
  <c r="G1705" i="26"/>
  <c r="G1340" i="26"/>
  <c r="G1902" i="26"/>
  <c r="G1484" i="26"/>
  <c r="G1319" i="26"/>
  <c r="G1444" i="26"/>
  <c r="G1680" i="26"/>
  <c r="G1890" i="26"/>
  <c r="G1329" i="26"/>
  <c r="G1706" i="26"/>
  <c r="G1463" i="26"/>
  <c r="G1847" i="26"/>
  <c r="G1504" i="26"/>
  <c r="G1797" i="26"/>
  <c r="G1670" i="26"/>
  <c r="G1707" i="26"/>
  <c r="G1848" i="26"/>
  <c r="G1708" i="26"/>
  <c r="G1641" i="26"/>
  <c r="G1355" i="26"/>
  <c r="G1921" i="26"/>
  <c r="G1798" i="26"/>
  <c r="G1877" i="26"/>
  <c r="G1766" i="26"/>
  <c r="G1767" i="26"/>
  <c r="G1586" i="26"/>
  <c r="G1587" i="26"/>
  <c r="G1709" i="26"/>
  <c r="G1494" i="26"/>
  <c r="G1403" i="26"/>
  <c r="G1469" i="26"/>
  <c r="G1505" i="26"/>
  <c r="G1642" i="26"/>
  <c r="G1506" i="26"/>
  <c r="G1600" i="26"/>
  <c r="G1878" i="26"/>
  <c r="G1799" i="26"/>
  <c r="G1652" i="26"/>
  <c r="G1768" i="26"/>
  <c r="G1849" i="26"/>
  <c r="G1633" i="26"/>
  <c r="G1850" i="26"/>
  <c r="G1317" i="26"/>
  <c r="G1349" i="26"/>
  <c r="G1851" i="26"/>
  <c r="G1653" i="26"/>
  <c r="G1686" i="26"/>
  <c r="G1671" i="26"/>
  <c r="G1465" i="26"/>
  <c r="G1507" i="26"/>
  <c r="G1710" i="26"/>
  <c r="G1311" i="26"/>
  <c r="G1331" i="26"/>
  <c r="G1535" i="26"/>
  <c r="G1536" i="26"/>
  <c r="G1634" i="26"/>
  <c r="G1368" i="26"/>
  <c r="G1330" i="26"/>
  <c r="G1404" i="26"/>
  <c r="G1508" i="26"/>
  <c r="G1325" i="26"/>
  <c r="G1673" i="26"/>
  <c r="G1852" i="26"/>
  <c r="G1509" i="26"/>
  <c r="G1853" i="26"/>
  <c r="G1337" i="26"/>
  <c r="G1537" i="26"/>
  <c r="G1538" i="26"/>
  <c r="G1405" i="26"/>
  <c r="G1769" i="26"/>
  <c r="G1588" i="26"/>
  <c r="G1406" i="26"/>
  <c r="G1711" i="26"/>
  <c r="G1539" i="26"/>
  <c r="G1605" i="26"/>
  <c r="G1712" i="26"/>
  <c r="G1466" i="26"/>
  <c r="G1452" i="26"/>
  <c r="G1800" i="26"/>
  <c r="G1345" i="26"/>
  <c r="G1589" i="26"/>
  <c r="G1713" i="26"/>
  <c r="G1714" i="26"/>
  <c r="G1510" i="26"/>
  <c r="G1554" i="26"/>
  <c r="G1511" i="26"/>
  <c r="G1601" i="26"/>
  <c r="G1770" i="26"/>
  <c r="G1854" i="26"/>
  <c r="G1384" i="26"/>
  <c r="G1461" i="26"/>
  <c r="G1407" i="26"/>
  <c r="G1489" i="26"/>
  <c r="G1715" i="26"/>
  <c r="G1316" i="26"/>
  <c r="G1926" i="26"/>
  <c r="G1575" i="26"/>
  <c r="G1348" i="26"/>
  <c r="G1716" i="26"/>
  <c r="G1771" i="26"/>
  <c r="G1772" i="26"/>
  <c r="G1674" i="26"/>
  <c r="G1364" i="26"/>
  <c r="G1656" i="26"/>
  <c r="G1717" i="26"/>
  <c r="G1361" i="26"/>
  <c r="G1386" i="26"/>
  <c r="G1855" i="26"/>
  <c r="G1512" i="26"/>
  <c r="G1347" i="26"/>
  <c r="G1718" i="26"/>
  <c r="G1439" i="26"/>
  <c r="G1719" i="26"/>
  <c r="G1408" i="26"/>
  <c r="G1590" i="26"/>
  <c r="G1428" i="26"/>
  <c r="G1513" i="26"/>
  <c r="G1540" i="26"/>
  <c r="G1429" i="26"/>
  <c r="G1720" i="26"/>
  <c r="G1475" i="26"/>
  <c r="G1721" i="26"/>
  <c r="G1820" i="26"/>
  <c r="G1722" i="26"/>
  <c r="G1856" i="26"/>
  <c r="G1409" i="26"/>
  <c r="G1643" i="26"/>
  <c r="G1857" i="26"/>
  <c r="G1899" i="26"/>
  <c r="G1314" i="26"/>
  <c r="G1879" i="26"/>
  <c r="G1773" i="26"/>
  <c r="G1903" i="26"/>
  <c r="G1373" i="26"/>
  <c r="G1392" i="26"/>
  <c r="G1858" i="26"/>
  <c r="G1602" i="26"/>
  <c r="G1612" i="26"/>
  <c r="G1410" i="26"/>
  <c r="G1343" i="26"/>
  <c r="G1514" i="26"/>
  <c r="G1723" i="26"/>
  <c r="G1591" i="26"/>
  <c r="G1774" i="26"/>
  <c r="G1859" i="26"/>
  <c r="G1675" i="26"/>
  <c r="G1440" i="26"/>
  <c r="G1365" i="26"/>
  <c r="G1880" i="26"/>
  <c r="G1931" i="26"/>
  <c r="G1724" i="26"/>
  <c r="G1881" i="26"/>
  <c r="G1387" i="26"/>
  <c r="G1725" i="26"/>
  <c r="G1644" i="26"/>
  <c r="G1775" i="26"/>
  <c r="G1681" i="26"/>
  <c r="G1860" i="26"/>
  <c r="G1411" i="26"/>
  <c r="G1430" i="26"/>
  <c r="G1515" i="26"/>
  <c r="G1441" i="26"/>
  <c r="G1450" i="26"/>
  <c r="G1412" i="26"/>
  <c r="G1726" i="26"/>
  <c r="G1891" i="26"/>
  <c r="G1861" i="26"/>
  <c r="G1916" i="26"/>
  <c r="G1645" i="26"/>
  <c r="G1541" i="26"/>
  <c r="G1882" i="26"/>
  <c r="G1312" i="26"/>
  <c r="G1862" i="26"/>
  <c r="G1413" i="26"/>
  <c r="G1900" i="26"/>
  <c r="G1727" i="26"/>
  <c r="G1728" i="26"/>
  <c r="G1828" i="26"/>
  <c r="G1370" i="26"/>
  <c r="G1635" i="26"/>
  <c r="G1492" i="26"/>
  <c r="G1467" i="26"/>
  <c r="G1321" i="26"/>
  <c r="G1687" i="26"/>
  <c r="G1431" i="26"/>
  <c r="G1646" i="26"/>
  <c r="G1922" i="26"/>
  <c r="G1776" i="26"/>
  <c r="G1892" i="26"/>
  <c r="G1606" i="26"/>
  <c r="G1391" i="26"/>
  <c r="G1821" i="26"/>
  <c r="G1414" i="26"/>
  <c r="G1636" i="26"/>
  <c r="G1451" i="26"/>
  <c r="G1458" i="26"/>
  <c r="G1729" i="26"/>
  <c r="G1730" i="26"/>
  <c r="G1893" i="26"/>
  <c r="G1863" i="26"/>
  <c r="G1560" i="26"/>
  <c r="G1516" i="26"/>
  <c r="G1816" i="26"/>
  <c r="G1490" i="26"/>
  <c r="G1731" i="26"/>
  <c r="G1442" i="26"/>
  <c r="G1864" i="26"/>
  <c r="G1830" i="26"/>
  <c r="G1517" i="26"/>
  <c r="G1432" i="26"/>
  <c r="G1555" i="26"/>
  <c r="G1556" i="26"/>
  <c r="G1470" i="26"/>
  <c r="G1647" i="26"/>
  <c r="G1433" i="26"/>
  <c r="G1415" i="26"/>
  <c r="G1906" i="26"/>
  <c r="G1518" i="26"/>
  <c r="G1613" i="26"/>
  <c r="G1449" i="26"/>
  <c r="G1618" i="26"/>
  <c r="G1865" i="26"/>
  <c r="G1561" i="26"/>
  <c r="G1542" i="26"/>
  <c r="G1603" i="26"/>
  <c r="G1777" i="26"/>
  <c r="G1519" i="26"/>
  <c r="G1478" i="26"/>
  <c r="G1778" i="26"/>
  <c r="G1456" i="26"/>
  <c r="G1732" i="26"/>
  <c r="G1660" i="26"/>
  <c r="G1883" i="26"/>
  <c r="G1568" i="26"/>
  <c r="G1894" i="26"/>
  <c r="G1376" i="26"/>
  <c r="G1362" i="26"/>
  <c r="G1434" i="26"/>
  <c r="G1592" i="26"/>
  <c r="G1733" i="26"/>
  <c r="G1684" i="26"/>
  <c r="G1328" i="26"/>
  <c r="G1562" i="26"/>
  <c r="G1801" i="26"/>
  <c r="G1923" i="26"/>
  <c r="G1779" i="26"/>
  <c r="G1734" i="26"/>
  <c r="G1357" i="26"/>
  <c r="G1895" i="26"/>
  <c r="G1543" i="26"/>
  <c r="G1464" i="26"/>
  <c r="G1593" i="26"/>
  <c r="G1735" i="26"/>
  <c r="G1780" i="26"/>
  <c r="G1802" i="26"/>
  <c r="G1884" i="26"/>
  <c r="G1520" i="26"/>
  <c r="G1928" i="26"/>
  <c r="G1823" i="26"/>
  <c r="G1607" i="26"/>
  <c r="G1822" i="26"/>
  <c r="G1655" i="26"/>
  <c r="G1736" i="26"/>
  <c r="G1594" i="26"/>
  <c r="G1885" i="26"/>
  <c r="G1416" i="26"/>
  <c r="G1737" i="26"/>
  <c r="G1344" i="26"/>
  <c r="G1682" i="26"/>
  <c r="G1474" i="26"/>
  <c r="G1676" i="26"/>
  <c r="G1544" i="26"/>
  <c r="G1824" i="26"/>
  <c r="G1619" i="26"/>
  <c r="G1662" i="26"/>
  <c r="G1563" i="26"/>
  <c r="G1738" i="26"/>
  <c r="G1781" i="26"/>
  <c r="G1576" i="26"/>
  <c r="G1901" i="26"/>
  <c r="G1459" i="26"/>
  <c r="G1803" i="26"/>
  <c r="G1453" i="26"/>
  <c r="G1313" i="26"/>
  <c r="G1739" i="26"/>
  <c r="G1782" i="26"/>
  <c r="G1866" i="26"/>
  <c r="G1443" i="26"/>
  <c r="G1740" i="26"/>
  <c r="G1545" i="26"/>
  <c r="G1521" i="26"/>
  <c r="G1522" i="26"/>
  <c r="G1825" i="26"/>
  <c r="G1804" i="26"/>
  <c r="G1805" i="26"/>
  <c r="G1573" i="26"/>
  <c r="G1523" i="26"/>
  <c r="G1741" i="26"/>
  <c r="G1564" i="26"/>
  <c r="G1783" i="26"/>
  <c r="G1930" i="26"/>
  <c r="G1524" i="26"/>
  <c r="G1379" i="26"/>
  <c r="G1826" i="26"/>
  <c r="G1742" i="26"/>
  <c r="G1608" i="26"/>
  <c r="G1917" i="26"/>
  <c r="G1924" i="26"/>
  <c r="G1806" i="26"/>
  <c r="G1472" i="26"/>
  <c r="G1525" i="26"/>
  <c r="G1648" i="26"/>
  <c r="G1784" i="26"/>
  <c r="G1743" i="26"/>
  <c r="G1744" i="26"/>
  <c r="G1623" i="26"/>
  <c r="G1526" i="26"/>
  <c r="G1493" i="26"/>
  <c r="G1417" i="26"/>
  <c r="G1572" i="26"/>
  <c r="G1455" i="26"/>
  <c r="G1657" i="26"/>
  <c r="G1609" i="26"/>
  <c r="G1908" i="26"/>
  <c r="G1569" i="26"/>
  <c r="G1471" i="26"/>
  <c r="G1614" i="26"/>
  <c r="G1604" i="26"/>
  <c r="G1565" i="26"/>
  <c r="G1649" i="26"/>
  <c r="G1557" i="26"/>
  <c r="G1418" i="26"/>
  <c r="G1486" i="26"/>
  <c r="G1867" i="26"/>
  <c r="G1896" i="26"/>
  <c r="G1637" i="26"/>
  <c r="G1566" i="26"/>
  <c r="G1907" i="26"/>
  <c r="G1371" i="26"/>
  <c r="G1570" i="26"/>
  <c r="G1419" i="26"/>
  <c r="G1745" i="26"/>
  <c r="G1886" i="26"/>
  <c r="G1746" i="26"/>
  <c r="G1785" i="26"/>
  <c r="G1918" i="26"/>
  <c r="G1567" i="26"/>
  <c r="G1807" i="26"/>
  <c r="G1808" i="26"/>
  <c r="G1809" i="26"/>
  <c r="G1435" i="26"/>
  <c r="G1817" i="26"/>
  <c r="G1747" i="26"/>
  <c r="G1786" i="26"/>
  <c r="G1615" i="26"/>
  <c r="G1445" i="26"/>
  <c r="G1447" i="26"/>
  <c r="G1927" i="26"/>
  <c r="G1829" i="26"/>
  <c r="G1748" i="26"/>
  <c r="G1546" i="26"/>
  <c r="G1749" i="26"/>
  <c r="G1810" i="26"/>
  <c r="G1374" i="26"/>
  <c r="G1527" i="26"/>
  <c r="G1868" i="26"/>
  <c r="G1528" i="26"/>
  <c r="G1547" i="26"/>
  <c r="G1529" i="26"/>
  <c r="G1897" i="26"/>
  <c r="G1548" i="26"/>
  <c r="G1571" i="26"/>
  <c r="G1530" i="26"/>
  <c r="G1531" i="26"/>
  <c r="G1658" i="26"/>
  <c r="G1811" i="26"/>
  <c r="G1436" i="26"/>
  <c r="G1595" i="26"/>
  <c r="G1812" i="26"/>
  <c r="G1549" i="26"/>
  <c r="G1389" i="26"/>
  <c r="G1750" i="26"/>
  <c r="G1787" i="26"/>
  <c r="G1751" i="26"/>
  <c r="G1616" i="26"/>
  <c r="G1352" i="26"/>
  <c r="G1813" i="26"/>
  <c r="G1454" i="26"/>
  <c r="G1448" i="26"/>
  <c r="G1932" i="26"/>
  <c r="G1650" i="26"/>
  <c r="G1814" i="26"/>
  <c r="G1677" i="26"/>
  <c r="G1827" i="26"/>
  <c r="G1366" i="26"/>
  <c r="G1487" i="26"/>
  <c r="G1574" i="26"/>
  <c r="G1437" i="26"/>
  <c r="G1752" i="26"/>
  <c r="G1420" i="26"/>
  <c r="G1363" i="26"/>
  <c r="G1753" i="26"/>
  <c r="G1788" i="26"/>
  <c r="G1421" i="26"/>
  <c r="G1369" i="26"/>
  <c r="G1532" i="26"/>
  <c r="G1789" i="26"/>
  <c r="G1790" i="26"/>
  <c r="G1550" i="26"/>
  <c r="G1754" i="26"/>
  <c r="G1755" i="26"/>
  <c r="G1756" i="26"/>
  <c r="G1957" i="26"/>
  <c r="G2038" i="26"/>
  <c r="G1936" i="26"/>
  <c r="G1992" i="26"/>
  <c r="G2005" i="26"/>
  <c r="G2032" i="26"/>
  <c r="G1997" i="26"/>
  <c r="G1968" i="26"/>
  <c r="G1974" i="26"/>
  <c r="G1949" i="26"/>
  <c r="G1986" i="26"/>
  <c r="G1947" i="26"/>
  <c r="G2028" i="26"/>
  <c r="G1945" i="26"/>
  <c r="G2011" i="26"/>
  <c r="G2029" i="26"/>
  <c r="G2017" i="26"/>
  <c r="G2033" i="26"/>
  <c r="G1944" i="26"/>
  <c r="G1938" i="26"/>
  <c r="G2002" i="26"/>
  <c r="G1937" i="26"/>
  <c r="G1980" i="26"/>
  <c r="G1963" i="26"/>
  <c r="G1995" i="26"/>
  <c r="G1955" i="26"/>
  <c r="G1973" i="26"/>
  <c r="G1972" i="26"/>
  <c r="G1965" i="26"/>
  <c r="G1952" i="26"/>
  <c r="G2008" i="26"/>
  <c r="G2039" i="26"/>
  <c r="G1970" i="26"/>
  <c r="G2040" i="26"/>
  <c r="G1962" i="26"/>
  <c r="G1954" i="26"/>
  <c r="G1958" i="26"/>
  <c r="G1939" i="26"/>
  <c r="G1983" i="26"/>
  <c r="G1996" i="26"/>
  <c r="G1935" i="26"/>
  <c r="G1948" i="26"/>
  <c r="G1942" i="26"/>
  <c r="G1964" i="26"/>
  <c r="G1981" i="26"/>
  <c r="G2022" i="26"/>
  <c r="G2034" i="26"/>
  <c r="G1984" i="26"/>
  <c r="G2026" i="26"/>
  <c r="G1971" i="26"/>
  <c r="G1987" i="26"/>
  <c r="G2012" i="26"/>
  <c r="G2015" i="26"/>
  <c r="G2018" i="26"/>
  <c r="G1966" i="26"/>
  <c r="G1943" i="26"/>
  <c r="G1967" i="26"/>
  <c r="G1940" i="26"/>
  <c r="G2037" i="26"/>
  <c r="G1998" i="26"/>
  <c r="G1999" i="26"/>
  <c r="G1956" i="26"/>
  <c r="G2000" i="26"/>
  <c r="G2014" i="26"/>
  <c r="G1976" i="26"/>
  <c r="G1946" i="26"/>
  <c r="G1977" i="26"/>
  <c r="G1959" i="26"/>
  <c r="G1975" i="26"/>
  <c r="G2009" i="26"/>
  <c r="G1953" i="26"/>
  <c r="G2004" i="26"/>
  <c r="G1961" i="26"/>
  <c r="G1988" i="26"/>
  <c r="G1969" i="26"/>
  <c r="G1993" i="26"/>
  <c r="G1989" i="26"/>
  <c r="G2016" i="26"/>
  <c r="G1994" i="26"/>
  <c r="G1985" i="26"/>
  <c r="G2023" i="26"/>
  <c r="G1960" i="26"/>
  <c r="G1982" i="26"/>
  <c r="G1990" i="26"/>
  <c r="G1979" i="26"/>
  <c r="G2013" i="26"/>
  <c r="G1951" i="26"/>
  <c r="G1991" i="26"/>
  <c r="G2025" i="26"/>
  <c r="G2024" i="26"/>
  <c r="G1934" i="26"/>
  <c r="G2006" i="26"/>
  <c r="G2003" i="26"/>
  <c r="G2019" i="26"/>
  <c r="G2027" i="26"/>
  <c r="G1950" i="26"/>
  <c r="G1941" i="26"/>
  <c r="G2020" i="26"/>
  <c r="G2030" i="26"/>
  <c r="G2035" i="26"/>
  <c r="G2007" i="26"/>
  <c r="G1978" i="26"/>
  <c r="G2021" i="26"/>
  <c r="G2010" i="26"/>
  <c r="G2031" i="26"/>
  <c r="G2001" i="26"/>
  <c r="G2036" i="26"/>
  <c r="G2067" i="26"/>
  <c r="G2070" i="26"/>
  <c r="G2065" i="26"/>
  <c r="G2058" i="26"/>
  <c r="G2060" i="26"/>
  <c r="G2054" i="26"/>
  <c r="G2052" i="26"/>
  <c r="G2063" i="26"/>
  <c r="G2062" i="26"/>
  <c r="G2055" i="26"/>
  <c r="G2041" i="26"/>
  <c r="G2051" i="26"/>
  <c r="G2066" i="26"/>
  <c r="G2044" i="26"/>
  <c r="G2048" i="26"/>
  <c r="G2042" i="26"/>
  <c r="G2045" i="26"/>
  <c r="G2059" i="26"/>
  <c r="G2056" i="26"/>
  <c r="G2049" i="26"/>
  <c r="G2050" i="26"/>
  <c r="G2061" i="26"/>
  <c r="G2064" i="26"/>
  <c r="G2046" i="26"/>
  <c r="G2068" i="26"/>
  <c r="G2043" i="26"/>
  <c r="G2069" i="26"/>
  <c r="G2047" i="26"/>
  <c r="G2057" i="26"/>
  <c r="G2053" i="26"/>
  <c r="G2095" i="26"/>
  <c r="G2073" i="26"/>
  <c r="G2090" i="26"/>
  <c r="G2096" i="26"/>
  <c r="G2092" i="26"/>
  <c r="G2089" i="26"/>
  <c r="G2076" i="26"/>
  <c r="G2093" i="26"/>
  <c r="G2087" i="26"/>
  <c r="G2078" i="26"/>
  <c r="G2079" i="26"/>
  <c r="G2085" i="26"/>
  <c r="G2086" i="26"/>
  <c r="G2088" i="26"/>
  <c r="G2080" i="26"/>
  <c r="G2074" i="26"/>
  <c r="G2082" i="26"/>
  <c r="G2097" i="26"/>
  <c r="G2099" i="26"/>
  <c r="G2091" i="26"/>
  <c r="G2084" i="26"/>
  <c r="G2077" i="26"/>
  <c r="G2100" i="26"/>
  <c r="G2098" i="26"/>
  <c r="G2075" i="26"/>
  <c r="G2081" i="26"/>
  <c r="G2083" i="26"/>
  <c r="G2094" i="26"/>
  <c r="G2071" i="26"/>
  <c r="G2072" i="26"/>
  <c r="G2122" i="26"/>
  <c r="G2114" i="26"/>
  <c r="G2119" i="26"/>
  <c r="G2104" i="26"/>
  <c r="G2108" i="26"/>
  <c r="G2109" i="26"/>
  <c r="G2101" i="26"/>
  <c r="G2130" i="26"/>
  <c r="G2118" i="26"/>
  <c r="G2106" i="26"/>
  <c r="G2115" i="26"/>
  <c r="G2105" i="26"/>
  <c r="G2116" i="26"/>
  <c r="G2125" i="26"/>
  <c r="G2123" i="26"/>
  <c r="G2117" i="26"/>
  <c r="G2120" i="26"/>
  <c r="G2124" i="26"/>
  <c r="G2103" i="26"/>
  <c r="G2113" i="26"/>
  <c r="G2111" i="26"/>
  <c r="G2126" i="26"/>
  <c r="G2129" i="26"/>
  <c r="G2110" i="26"/>
  <c r="G2107" i="26"/>
  <c r="G2102" i="26"/>
  <c r="G2128" i="26"/>
  <c r="G2121" i="26"/>
  <c r="G2127" i="26"/>
  <c r="G2112" i="26"/>
  <c r="G2140" i="26"/>
  <c r="G2155" i="26"/>
  <c r="G2156" i="26"/>
  <c r="G2141" i="26"/>
  <c r="G2150" i="26"/>
  <c r="G2131" i="26"/>
  <c r="G2142" i="26"/>
  <c r="G2134" i="26"/>
  <c r="G2132" i="26"/>
  <c r="G2145" i="26"/>
  <c r="G2135" i="26"/>
  <c r="G2133" i="26"/>
  <c r="G2146" i="26"/>
  <c r="G2151" i="26"/>
  <c r="G2143" i="26"/>
  <c r="G2137" i="26"/>
  <c r="G2152" i="26"/>
  <c r="G2138" i="26"/>
  <c r="G2147" i="26"/>
  <c r="G2139" i="26"/>
  <c r="G2153" i="26"/>
  <c r="G2154" i="26"/>
  <c r="G2149" i="26"/>
  <c r="G2148" i="26"/>
  <c r="G2144" i="26"/>
  <c r="G2136" i="26"/>
  <c r="G2171" i="26"/>
  <c r="G2159" i="26"/>
  <c r="G2165" i="26"/>
  <c r="G2169" i="26"/>
  <c r="G2170" i="26"/>
  <c r="G2172" i="26"/>
  <c r="G2174" i="26"/>
  <c r="G2160" i="26"/>
  <c r="G2176" i="26"/>
  <c r="G2162" i="26"/>
  <c r="G2157" i="26"/>
  <c r="G2164" i="26"/>
  <c r="G2158" i="26"/>
  <c r="G2167" i="26"/>
  <c r="G2168" i="26"/>
  <c r="G2166" i="26"/>
  <c r="G2161" i="26"/>
  <c r="G2175" i="26"/>
  <c r="G2177" i="26"/>
  <c r="G2173" i="26"/>
  <c r="G2163" i="26"/>
  <c r="G2204" i="26"/>
  <c r="G2193" i="26"/>
  <c r="G2194" i="26"/>
  <c r="G2202" i="26"/>
  <c r="G2189" i="26"/>
  <c r="G2191" i="26"/>
  <c r="G2183" i="26"/>
  <c r="G2187" i="26"/>
  <c r="G2181" i="26"/>
  <c r="G2184" i="26"/>
  <c r="G2185" i="26"/>
  <c r="G2192" i="26"/>
  <c r="G2180" i="26"/>
  <c r="G2198" i="26"/>
  <c r="G2205" i="26"/>
  <c r="G2186" i="26"/>
  <c r="G2201" i="26"/>
  <c r="G2200" i="26"/>
  <c r="G2179" i="26"/>
  <c r="G2190" i="26"/>
  <c r="G2199" i="26"/>
  <c r="G2197" i="26"/>
  <c r="G2178" i="26"/>
  <c r="G2182" i="26"/>
  <c r="G2203" i="26"/>
  <c r="G2188" i="26"/>
  <c r="G2196" i="26"/>
  <c r="G2195" i="26"/>
  <c r="G2223" i="26"/>
  <c r="G2212" i="26"/>
  <c r="G2215" i="26"/>
  <c r="G2208" i="26"/>
  <c r="G2206" i="26"/>
  <c r="G2211" i="26"/>
  <c r="G2217" i="26"/>
  <c r="G2213" i="26"/>
  <c r="G2216" i="26"/>
  <c r="G2220" i="26"/>
  <c r="G2207" i="26"/>
  <c r="G2221" i="26"/>
  <c r="G2224" i="26"/>
  <c r="G2219" i="26"/>
  <c r="G2210" i="26"/>
  <c r="G2225" i="26"/>
  <c r="G2209" i="26"/>
  <c r="G2222" i="26"/>
  <c r="G2214" i="26"/>
  <c r="G2218" i="26"/>
  <c r="G2251" i="26"/>
  <c r="G2242" i="26"/>
  <c r="G2236" i="26"/>
  <c r="G2244" i="26"/>
  <c r="G2246" i="26"/>
  <c r="G2237" i="26"/>
  <c r="G2238" i="26"/>
  <c r="G2226" i="26"/>
  <c r="G2230" i="26"/>
  <c r="G2241" i="26"/>
  <c r="G2231" i="26"/>
  <c r="G2247" i="26"/>
  <c r="G2227" i="26"/>
  <c r="G2243" i="26"/>
  <c r="G2250" i="26"/>
  <c r="G2233" i="26"/>
  <c r="G2240" i="26"/>
  <c r="G2228" i="26"/>
  <c r="G2229" i="26"/>
  <c r="G2245" i="26"/>
  <c r="G2234" i="26"/>
  <c r="G2252" i="26"/>
  <c r="G2248" i="26"/>
  <c r="G2235" i="26"/>
  <c r="G2239" i="26"/>
  <c r="G2232" i="26"/>
  <c r="G2249" i="26"/>
  <c r="G2305" i="26"/>
  <c r="G2286" i="26"/>
  <c r="G2303" i="26"/>
  <c r="G2290" i="26"/>
  <c r="G2295" i="26"/>
  <c r="G2308" i="26"/>
  <c r="G2288" i="26"/>
  <c r="G2310" i="26"/>
  <c r="G2275" i="26"/>
  <c r="G2298" i="26"/>
  <c r="G2315" i="26"/>
  <c r="G2271" i="26"/>
  <c r="G2282" i="26"/>
  <c r="G2317" i="26"/>
  <c r="G2312" i="26"/>
  <c r="G2293" i="26"/>
  <c r="G2314" i="26"/>
  <c r="G2299" i="26"/>
  <c r="G2279" i="26"/>
  <c r="G2266" i="26"/>
  <c r="G2300" i="26"/>
  <c r="G2262" i="26"/>
  <c r="G2269" i="26"/>
  <c r="G2272" i="26"/>
  <c r="G2309" i="26"/>
  <c r="G2256" i="26"/>
  <c r="G2265" i="26"/>
  <c r="G2284" i="26"/>
  <c r="G2277" i="26"/>
  <c r="G2306" i="26"/>
  <c r="G2270" i="26"/>
  <c r="G2289" i="26"/>
  <c r="G2276" i="26"/>
  <c r="G2258" i="26"/>
  <c r="G2316" i="26"/>
  <c r="G2267" i="26"/>
  <c r="G2274" i="26"/>
  <c r="G2260" i="26"/>
  <c r="G2264" i="26"/>
  <c r="G2280" i="26"/>
  <c r="G2304" i="26"/>
  <c r="G2301" i="26"/>
  <c r="G2291" i="26"/>
  <c r="G2294" i="26"/>
  <c r="G2257" i="26"/>
  <c r="G2285" i="26"/>
  <c r="G2283" i="26"/>
  <c r="G2302" i="26"/>
  <c r="G2273" i="26"/>
  <c r="G2278" i="26"/>
  <c r="G2268" i="26"/>
  <c r="G2253" i="26"/>
  <c r="G2281" i="26"/>
  <c r="G2261" i="26"/>
  <c r="G2259" i="26"/>
  <c r="G2296" i="26"/>
  <c r="G2313" i="26"/>
  <c r="G2318" i="26"/>
  <c r="G2307" i="26"/>
  <c r="G2297" i="26"/>
  <c r="G2263" i="26"/>
  <c r="G2255" i="26"/>
  <c r="G2292" i="26"/>
  <c r="G2254" i="26"/>
  <c r="G2311" i="26"/>
  <c r="G2287" i="26"/>
  <c r="G2784" i="26"/>
  <c r="G2927" i="26"/>
  <c r="G2555" i="26"/>
  <c r="G2440" i="26"/>
  <c r="G2764" i="26"/>
  <c r="G2974" i="26"/>
  <c r="G2628" i="26"/>
  <c r="G2928" i="26"/>
  <c r="G2765" i="26"/>
  <c r="G2929" i="26"/>
  <c r="G2739" i="26"/>
  <c r="G2877" i="26"/>
  <c r="G2506" i="26"/>
  <c r="G2673" i="26"/>
  <c r="G2629" i="26"/>
  <c r="G2396" i="26"/>
  <c r="G2630" i="26"/>
  <c r="G2674" i="26"/>
  <c r="G2878" i="26"/>
  <c r="G2754" i="26"/>
  <c r="G2379" i="26"/>
  <c r="G2428" i="26"/>
  <c r="G2930" i="26"/>
  <c r="G2359" i="26"/>
  <c r="G2975" i="26"/>
  <c r="G2422" i="26"/>
  <c r="G2778" i="26"/>
  <c r="G2732" i="26"/>
  <c r="G2499" i="26"/>
  <c r="G2717" i="26"/>
  <c r="G2785" i="26"/>
  <c r="G2631" i="26"/>
  <c r="G2407" i="26"/>
  <c r="G2377" i="26"/>
  <c r="G2976" i="26"/>
  <c r="G2786" i="26"/>
  <c r="G2787" i="26"/>
  <c r="G2352" i="26"/>
  <c r="G2435" i="26"/>
  <c r="G2995" i="26"/>
  <c r="G2369" i="26"/>
  <c r="G2357" i="26"/>
  <c r="G2718" i="26"/>
  <c r="G2365" i="26"/>
  <c r="G2370" i="26"/>
  <c r="G2788" i="26"/>
  <c r="G2358" i="26"/>
  <c r="G2693" i="26"/>
  <c r="G2324" i="26"/>
  <c r="G2719" i="26"/>
  <c r="G2397" i="26"/>
  <c r="G2912" i="26"/>
  <c r="G2408" i="26"/>
  <c r="G2675" i="26"/>
  <c r="G2720" i="26"/>
  <c r="G2775" i="26"/>
  <c r="G2755" i="26"/>
  <c r="G2441" i="26"/>
  <c r="G2931" i="26"/>
  <c r="G2789" i="26"/>
  <c r="G2721" i="26"/>
  <c r="G2442" i="26"/>
  <c r="G2790" i="26"/>
  <c r="G2507" i="26"/>
  <c r="G2722" i="26"/>
  <c r="G2530" i="26"/>
  <c r="G2932" i="26"/>
  <c r="G2556" i="26"/>
  <c r="G2879" i="26"/>
  <c r="G2392" i="26"/>
  <c r="G2398" i="26"/>
  <c r="G2791" i="26"/>
  <c r="G2766" i="26"/>
  <c r="G2339" i="26"/>
  <c r="G3009" i="26"/>
  <c r="G2319" i="26"/>
  <c r="G2792" i="26"/>
  <c r="G2933" i="26"/>
  <c r="G2443" i="26"/>
  <c r="G2437" i="26"/>
  <c r="G2557" i="26"/>
  <c r="G2934" i="26"/>
  <c r="G2913" i="26"/>
  <c r="G2558" i="26"/>
  <c r="G2380" i="26"/>
  <c r="G2767" i="26"/>
  <c r="G2776" i="26"/>
  <c r="G2793" i="26"/>
  <c r="G2880" i="26"/>
  <c r="G2542" i="26"/>
  <c r="G2632" i="26"/>
  <c r="G2540" i="26"/>
  <c r="G2676" i="26"/>
  <c r="G2756" i="26"/>
  <c r="G2749" i="26"/>
  <c r="G2694" i="26"/>
  <c r="G2651" i="26"/>
  <c r="G2977" i="26"/>
  <c r="G2351" i="26"/>
  <c r="G2424" i="26"/>
  <c r="G2794" i="26"/>
  <c r="G2496" i="26"/>
  <c r="G2753" i="26"/>
  <c r="G2795" i="26"/>
  <c r="G2796" i="26"/>
  <c r="G2559" i="26"/>
  <c r="G2429" i="26"/>
  <c r="G2508" i="26"/>
  <c r="G2393" i="26"/>
  <c r="G2797" i="26"/>
  <c r="G2798" i="26"/>
  <c r="G2381" i="26"/>
  <c r="G2677" i="26"/>
  <c r="G2935" i="26"/>
  <c r="G3010" i="26"/>
  <c r="G2740" i="26"/>
  <c r="G2470" i="26"/>
  <c r="G2678" i="26"/>
  <c r="G2633" i="26"/>
  <c r="G2560" i="26"/>
  <c r="G2471" i="26"/>
  <c r="G2561" i="26"/>
  <c r="G2936" i="26"/>
  <c r="G2531" i="26"/>
  <c r="G2978" i="26"/>
  <c r="G2723" i="26"/>
  <c r="G2679" i="26"/>
  <c r="G2881" i="26"/>
  <c r="G2386" i="26"/>
  <c r="G2799" i="26"/>
  <c r="G2800" i="26"/>
  <c r="G2552" i="26"/>
  <c r="G2546" i="26"/>
  <c r="G2937" i="26"/>
  <c r="G2472" i="26"/>
  <c r="G2680" i="26"/>
  <c r="G2427" i="26"/>
  <c r="G2757" i="26"/>
  <c r="G2444" i="26"/>
  <c r="G2938" i="26"/>
  <c r="G2801" i="26"/>
  <c r="G2436" i="26"/>
  <c r="G2802" i="26"/>
  <c r="G2803" i="26"/>
  <c r="G2979" i="26"/>
  <c r="G2360" i="26"/>
  <c r="G2804" i="26"/>
  <c r="G2417" i="26"/>
  <c r="G2350" i="26"/>
  <c r="G2562" i="26"/>
  <c r="G2563" i="26"/>
  <c r="G2882" i="26"/>
  <c r="G3001" i="26"/>
  <c r="G2549" i="26"/>
  <c r="G2758" i="26"/>
  <c r="G2883" i="26"/>
  <c r="G2980" i="26"/>
  <c r="G2634" i="26"/>
  <c r="G2805" i="26"/>
  <c r="G2564" i="26"/>
  <c r="G2565" i="26"/>
  <c r="G2939" i="26"/>
  <c r="G2884" i="26"/>
  <c r="G2981" i="26"/>
  <c r="G2940" i="26"/>
  <c r="G2733" i="26"/>
  <c r="G3002" i="26"/>
  <c r="G2409" i="26"/>
  <c r="G2432" i="26"/>
  <c r="G2941" i="26"/>
  <c r="G2806" i="26"/>
  <c r="G2734" i="26"/>
  <c r="G2942" i="26"/>
  <c r="G2445" i="26"/>
  <c r="G2566" i="26"/>
  <c r="G2567" i="26"/>
  <c r="G2885" i="26"/>
  <c r="G2886" i="26"/>
  <c r="G2568" i="26"/>
  <c r="G2735" i="26"/>
  <c r="G2943" i="26"/>
  <c r="G2779" i="26"/>
  <c r="G2807" i="26"/>
  <c r="G2695" i="26"/>
  <c r="G2509" i="26"/>
  <c r="G2808" i="26"/>
  <c r="G2515" i="26"/>
  <c r="G2340" i="26"/>
  <c r="G2809" i="26"/>
  <c r="G2333" i="26"/>
  <c r="G2944" i="26"/>
  <c r="G2362" i="26"/>
  <c r="G2945" i="26"/>
  <c r="G2446" i="26"/>
  <c r="G3006" i="26"/>
  <c r="G2810" i="26"/>
  <c r="G2750" i="26"/>
  <c r="G2569" i="26"/>
  <c r="G2570" i="26"/>
  <c r="G2774" i="26"/>
  <c r="G3011" i="26"/>
  <c r="G2696" i="26"/>
  <c r="G2946" i="26"/>
  <c r="G2759" i="26"/>
  <c r="G2996" i="26"/>
  <c r="G2388" i="26"/>
  <c r="G2399" i="26"/>
  <c r="G2811" i="26"/>
  <c r="G2982" i="26"/>
  <c r="G2812" i="26"/>
  <c r="G2473" i="26"/>
  <c r="G2983" i="26"/>
  <c r="G2373" i="26"/>
  <c r="G2736" i="26"/>
  <c r="G2887" i="26"/>
  <c r="G2571" i="26"/>
  <c r="G2635" i="26"/>
  <c r="G3007" i="26"/>
  <c r="G2410" i="26"/>
  <c r="G2984" i="26"/>
  <c r="G2813" i="26"/>
  <c r="G2572" i="26"/>
  <c r="G2447" i="26"/>
  <c r="G2985" i="26"/>
  <c r="G2573" i="26"/>
  <c r="G2474" i="26"/>
  <c r="G2574" i="26"/>
  <c r="G2814" i="26"/>
  <c r="G2947" i="26"/>
  <c r="G2385" i="26"/>
  <c r="G2433" i="26"/>
  <c r="G2372" i="26"/>
  <c r="G2475" i="26"/>
  <c r="G2815" i="26"/>
  <c r="G2575" i="26"/>
  <c r="G2760" i="26"/>
  <c r="G2336" i="26"/>
  <c r="G2448" i="26"/>
  <c r="G2816" i="26"/>
  <c r="G2888" i="26"/>
  <c r="G2986" i="26"/>
  <c r="G2889" i="26"/>
  <c r="G3015" i="26"/>
  <c r="G2817" i="26"/>
  <c r="G2777" i="26"/>
  <c r="G3016" i="26"/>
  <c r="G2576" i="26"/>
  <c r="G2681" i="26"/>
  <c r="G2818" i="26"/>
  <c r="G2682" i="26"/>
  <c r="G2516" i="26"/>
  <c r="G2987" i="26"/>
  <c r="G2543" i="26"/>
  <c r="G2577" i="26"/>
  <c r="G2683" i="26"/>
  <c r="G2697" i="26"/>
  <c r="G2890" i="26"/>
  <c r="G2334" i="26"/>
  <c r="G2476" i="26"/>
  <c r="G2366" i="26"/>
  <c r="G2544" i="26"/>
  <c r="G2948" i="26"/>
  <c r="G2578" i="26"/>
  <c r="G2949" i="26"/>
  <c r="G2922" i="26"/>
  <c r="G2819" i="26"/>
  <c r="G2707" i="26"/>
  <c r="G2330" i="26"/>
  <c r="G2684" i="26"/>
  <c r="G2768" i="26"/>
  <c r="G2914" i="26"/>
  <c r="G3012" i="26"/>
  <c r="G2323" i="26"/>
  <c r="G2670" i="26"/>
  <c r="G2891" i="26"/>
  <c r="G2338" i="26"/>
  <c r="G2449" i="26"/>
  <c r="G2820" i="26"/>
  <c r="G2376" i="26"/>
  <c r="G2579" i="26"/>
  <c r="G2724" i="26"/>
  <c r="G2725" i="26"/>
  <c r="G2950" i="26"/>
  <c r="G2532" i="26"/>
  <c r="G2580" i="26"/>
  <c r="G2430" i="26"/>
  <c r="G2726" i="26"/>
  <c r="G2500" i="26"/>
  <c r="G2547" i="26"/>
  <c r="G2716" i="26"/>
  <c r="G2374" i="26"/>
  <c r="G2581" i="26"/>
  <c r="G2951" i="26"/>
  <c r="G2411" i="26"/>
  <c r="G2685" i="26"/>
  <c r="G2952" i="26"/>
  <c r="G2517" i="26"/>
  <c r="G2450" i="26"/>
  <c r="G2391" i="26"/>
  <c r="G2953" i="26"/>
  <c r="G2662" i="26"/>
  <c r="G2510" i="26"/>
  <c r="G3003" i="26"/>
  <c r="G2988" i="26"/>
  <c r="G2821" i="26"/>
  <c r="G2524" i="26"/>
  <c r="G2822" i="26"/>
  <c r="G2823" i="26"/>
  <c r="G2582" i="26"/>
  <c r="G2686" i="26"/>
  <c r="G2954" i="26"/>
  <c r="G2583" i="26"/>
  <c r="G2708" i="26"/>
  <c r="G2363" i="26"/>
  <c r="G2584" i="26"/>
  <c r="G2824" i="26"/>
  <c r="G2348" i="26"/>
  <c r="G2769" i="26"/>
  <c r="G2545" i="26"/>
  <c r="G2477" i="26"/>
  <c r="G2332" i="26"/>
  <c r="G2342" i="26"/>
  <c r="G2825" i="26"/>
  <c r="G2585" i="26"/>
  <c r="G2826" i="26"/>
  <c r="G2955" i="26"/>
  <c r="G2586" i="26"/>
  <c r="G2741" i="26"/>
  <c r="G2956" i="26"/>
  <c r="G2412" i="26"/>
  <c r="G2587" i="26"/>
  <c r="G2957" i="26"/>
  <c r="G2588" i="26"/>
  <c r="G2827" i="26"/>
  <c r="G2375" i="26"/>
  <c r="G2550" i="26"/>
  <c r="G2652" i="26"/>
  <c r="G2742" i="26"/>
  <c r="G2400" i="26"/>
  <c r="G2533" i="26"/>
  <c r="G2478" i="26"/>
  <c r="G2451" i="26"/>
  <c r="G2387" i="26"/>
  <c r="G2325" i="26"/>
  <c r="G2518" i="26"/>
  <c r="G2958" i="26"/>
  <c r="G2748" i="26"/>
  <c r="G2698" i="26"/>
  <c r="G2959" i="26"/>
  <c r="G2503" i="26"/>
  <c r="G2425" i="26"/>
  <c r="G2519" i="26"/>
  <c r="G2589" i="26"/>
  <c r="G2663" i="26"/>
  <c r="G2390" i="26"/>
  <c r="G2328" i="26"/>
  <c r="G2687" i="26"/>
  <c r="G2960" i="26"/>
  <c r="G2382" i="26"/>
  <c r="G3004" i="26"/>
  <c r="G2828" i="26"/>
  <c r="G2829" i="26"/>
  <c r="G2961" i="26"/>
  <c r="G2520" i="26"/>
  <c r="G2401" i="26"/>
  <c r="G2892" i="26"/>
  <c r="G2653" i="26"/>
  <c r="G2395" i="26"/>
  <c r="G2830" i="26"/>
  <c r="G2893" i="26"/>
  <c r="G2343" i="26"/>
  <c r="G2761" i="26"/>
  <c r="G2831" i="26"/>
  <c r="G2452" i="26"/>
  <c r="G2349" i="26"/>
  <c r="G2770" i="26"/>
  <c r="G2915" i="26"/>
  <c r="G2479" i="26"/>
  <c r="G2709" i="26"/>
  <c r="G2751" i="26"/>
  <c r="G2354" i="26"/>
  <c r="G2590" i="26"/>
  <c r="G2431" i="26"/>
  <c r="G2534" i="26"/>
  <c r="G2962" i="26"/>
  <c r="G2832" i="26"/>
  <c r="G2591" i="26"/>
  <c r="G2894" i="26"/>
  <c r="G2833" i="26"/>
  <c r="G2592" i="26"/>
  <c r="G2834" i="26"/>
  <c r="G2654" i="26"/>
  <c r="G2488" i="26"/>
  <c r="G2835" i="26"/>
  <c r="G2836" i="26"/>
  <c r="G2522" i="26"/>
  <c r="G2699" i="26"/>
  <c r="G2710" i="26"/>
  <c r="G2989" i="26"/>
  <c r="G2963" i="26"/>
  <c r="G2320" i="26"/>
  <c r="G2453" i="26"/>
  <c r="G2837" i="26"/>
  <c r="G2727" i="26"/>
  <c r="G2454" i="26"/>
  <c r="G2505" i="26"/>
  <c r="G2990" i="26"/>
  <c r="G2964" i="26"/>
  <c r="G2838" i="26"/>
  <c r="G2455" i="26"/>
  <c r="G2378" i="26"/>
  <c r="G2714" i="26"/>
  <c r="G2728" i="26"/>
  <c r="G2593" i="26"/>
  <c r="G2747" i="26"/>
  <c r="G2413" i="26"/>
  <c r="G2426" i="26"/>
  <c r="G2321" i="26"/>
  <c r="G2331" i="26"/>
  <c r="G2414" i="26"/>
  <c r="G2594" i="26"/>
  <c r="G2729" i="26"/>
  <c r="G2839" i="26"/>
  <c r="G2965" i="26"/>
  <c r="G2991" i="26"/>
  <c r="G3013" i="26"/>
  <c r="G2916" i="26"/>
  <c r="G2535" i="26"/>
  <c r="G2917" i="26"/>
  <c r="G2346" i="26"/>
  <c r="G2688" i="26"/>
  <c r="G2595" i="26"/>
  <c r="G2783" i="26"/>
  <c r="G2920" i="26"/>
  <c r="G2504" i="26"/>
  <c r="G2596" i="26"/>
  <c r="G2456" i="26"/>
  <c r="G2689" i="26"/>
  <c r="G2895" i="26"/>
  <c r="G2597" i="26"/>
  <c r="G2489" i="26"/>
  <c r="G2541" i="26"/>
  <c r="G2598" i="26"/>
  <c r="G2599" i="26"/>
  <c r="G2501" i="26"/>
  <c r="G2526" i="26"/>
  <c r="G2752" i="26"/>
  <c r="G2600" i="26"/>
  <c r="G2480" i="26"/>
  <c r="G2966" i="26"/>
  <c r="G2743" i="26"/>
  <c r="G2840" i="26"/>
  <c r="G2841" i="26"/>
  <c r="G2548" i="26"/>
  <c r="G2842" i="26"/>
  <c r="G3014" i="26"/>
  <c r="G2457" i="26"/>
  <c r="G2782" i="26"/>
  <c r="G2843" i="26"/>
  <c r="G2896" i="26"/>
  <c r="G3005" i="26"/>
  <c r="G2601" i="26"/>
  <c r="G2423" i="26"/>
  <c r="G2418" i="26"/>
  <c r="G2636" i="26"/>
  <c r="G2700" i="26"/>
  <c r="G2361" i="26"/>
  <c r="G2344" i="26"/>
  <c r="G2490" i="26"/>
  <c r="G2762" i="26"/>
  <c r="G2664" i="26"/>
  <c r="G2497" i="26"/>
  <c r="G2992" i="26"/>
  <c r="G2491" i="26"/>
  <c r="G2967" i="26"/>
  <c r="G2492" i="26"/>
  <c r="G2997" i="26"/>
  <c r="G2481" i="26"/>
  <c r="G2502" i="26"/>
  <c r="G2665" i="26"/>
  <c r="G2327" i="26"/>
  <c r="G2993" i="26"/>
  <c r="G2419" i="26"/>
  <c r="G2781" i="26"/>
  <c r="G2897" i="26"/>
  <c r="G2347" i="26"/>
  <c r="G2968" i="26"/>
  <c r="G2420" i="26"/>
  <c r="G2335" i="26"/>
  <c r="G2690" i="26"/>
  <c r="G2771" i="26"/>
  <c r="G2421" i="26"/>
  <c r="G2389" i="26"/>
  <c r="G2994" i="26"/>
  <c r="G2602" i="26"/>
  <c r="G2844" i="26"/>
  <c r="G2845" i="26"/>
  <c r="G2415" i="26"/>
  <c r="G2701" i="26"/>
  <c r="G2383" i="26"/>
  <c r="G2637" i="26"/>
  <c r="G2603" i="26"/>
  <c r="G2604" i="26"/>
  <c r="G2846" i="26"/>
  <c r="G2969" i="26"/>
  <c r="G2536" i="26"/>
  <c r="G2434" i="26"/>
  <c r="G2458" i="26"/>
  <c r="G2847" i="26"/>
  <c r="G2655" i="26"/>
  <c r="G2848" i="26"/>
  <c r="G2849" i="26"/>
  <c r="G2850" i="26"/>
  <c r="G2529" i="26"/>
  <c r="G2898" i="26"/>
  <c r="G2605" i="26"/>
  <c r="G2459" i="26"/>
  <c r="G2329" i="26"/>
  <c r="G2551" i="26"/>
  <c r="G2554" i="26"/>
  <c r="G2384" i="26"/>
  <c r="G2606" i="26"/>
  <c r="G2970" i="26"/>
  <c r="G2607" i="26"/>
  <c r="G2341" i="26"/>
  <c r="G2924" i="26"/>
  <c r="G2711" i="26"/>
  <c r="G2537" i="26"/>
  <c r="G2851" i="26"/>
  <c r="G2899" i="26"/>
  <c r="G2852" i="26"/>
  <c r="G2656" i="26"/>
  <c r="G2691" i="26"/>
  <c r="G2438" i="26"/>
  <c r="G2702" i="26"/>
  <c r="G2482" i="26"/>
  <c r="G2998" i="26"/>
  <c r="G2657" i="26"/>
  <c r="G2638" i="26"/>
  <c r="G2538" i="26"/>
  <c r="G2763" i="26"/>
  <c r="G2772" i="26"/>
  <c r="G2703" i="26"/>
  <c r="G2900" i="26"/>
  <c r="G2483" i="26"/>
  <c r="G2639" i="26"/>
  <c r="G2484" i="26"/>
  <c r="G2971" i="26"/>
  <c r="G2919" i="26"/>
  <c r="G2853" i="26"/>
  <c r="G2854" i="26"/>
  <c r="G2737" i="26"/>
  <c r="G2493" i="26"/>
  <c r="G2855" i="26"/>
  <c r="G2640" i="26"/>
  <c r="G2402" i="26"/>
  <c r="G2364" i="26"/>
  <c r="G2856" i="26"/>
  <c r="G2999" i="26"/>
  <c r="G2669" i="26"/>
  <c r="G2356" i="26"/>
  <c r="G2704" i="26"/>
  <c r="G2525" i="26"/>
  <c r="G2857" i="26"/>
  <c r="G2901" i="26"/>
  <c r="G2608" i="26"/>
  <c r="G2902" i="26"/>
  <c r="G2609" i="26"/>
  <c r="G2744" i="26"/>
  <c r="G2972" i="26"/>
  <c r="G2553" i="26"/>
  <c r="G2528" i="26"/>
  <c r="G2485" i="26"/>
  <c r="G2641" i="26"/>
  <c r="G2903" i="26"/>
  <c r="G2642" i="26"/>
  <c r="G2643" i="26"/>
  <c r="G2610" i="26"/>
  <c r="G2658" i="26"/>
  <c r="G2611" i="26"/>
  <c r="G2925" i="26"/>
  <c r="G2612" i="26"/>
  <c r="G2671" i="26"/>
  <c r="G2644" i="26"/>
  <c r="G2666" i="26"/>
  <c r="G2460" i="26"/>
  <c r="G2322" i="26"/>
  <c r="G3008" i="26"/>
  <c r="G2904" i="26"/>
  <c r="G2498" i="26"/>
  <c r="G2672" i="26"/>
  <c r="G2858" i="26"/>
  <c r="G2523" i="26"/>
  <c r="G2403" i="26"/>
  <c r="G2859" i="26"/>
  <c r="G2860" i="26"/>
  <c r="G2905" i="26"/>
  <c r="G2861" i="26"/>
  <c r="G2337" i="26"/>
  <c r="G2494" i="26"/>
  <c r="G2862" i="26"/>
  <c r="G2645" i="26"/>
  <c r="G2646" i="26"/>
  <c r="G2730" i="26"/>
  <c r="G2404" i="26"/>
  <c r="G2906" i="26"/>
  <c r="G2647" i="26"/>
  <c r="G2394" i="26"/>
  <c r="G2371" i="26"/>
  <c r="G2495" i="26"/>
  <c r="G2613" i="26"/>
  <c r="G2521" i="26"/>
  <c r="G2863" i="26"/>
  <c r="G2461" i="26"/>
  <c r="G2326" i="26"/>
  <c r="G2864" i="26"/>
  <c r="G2405" i="26"/>
  <c r="G2907" i="26"/>
  <c r="G2614" i="26"/>
  <c r="G2865" i="26"/>
  <c r="G2615" i="26"/>
  <c r="G2616" i="26"/>
  <c r="G2617" i="26"/>
  <c r="G2705" i="26"/>
  <c r="G2618" i="26"/>
  <c r="G2908" i="26"/>
  <c r="G2659" i="26"/>
  <c r="G2353" i="26"/>
  <c r="G2921" i="26"/>
  <c r="G2668" i="26"/>
  <c r="G2926" i="26"/>
  <c r="G2731" i="26"/>
  <c r="G3000" i="26"/>
  <c r="G2712" i="26"/>
  <c r="G2715" i="26"/>
  <c r="G2745" i="26"/>
  <c r="G2738" i="26"/>
  <c r="G2918" i="26"/>
  <c r="G2619" i="26"/>
  <c r="G2746" i="26"/>
  <c r="G2620" i="26"/>
  <c r="G2660" i="26"/>
  <c r="G2661" i="26"/>
  <c r="G2462" i="26"/>
  <c r="G2463" i="26"/>
  <c r="G2621" i="26"/>
  <c r="G2511" i="26"/>
  <c r="G2866" i="26"/>
  <c r="G2648" i="26"/>
  <c r="G2622" i="26"/>
  <c r="G2367" i="26"/>
  <c r="G2649" i="26"/>
  <c r="G2623" i="26"/>
  <c r="G2512" i="26"/>
  <c r="G2486" i="26"/>
  <c r="G2464" i="26"/>
  <c r="G2465" i="26"/>
  <c r="G2466" i="26"/>
  <c r="G2706" i="26"/>
  <c r="G2867" i="26"/>
  <c r="G2868" i="26"/>
  <c r="G2355" i="26"/>
  <c r="G2780" i="26"/>
  <c r="G2869" i="26"/>
  <c r="G2870" i="26"/>
  <c r="G2909" i="26"/>
  <c r="G2624" i="26"/>
  <c r="G2667" i="26"/>
  <c r="G2871" i="26"/>
  <c r="G2368" i="26"/>
  <c r="G2467" i="26"/>
  <c r="G2345" i="26"/>
  <c r="G2872" i="26"/>
  <c r="G2406" i="26"/>
  <c r="G2873" i="26"/>
  <c r="G2874" i="26"/>
  <c r="G2875" i="26"/>
  <c r="G2513" i="26"/>
  <c r="G2923" i="26"/>
  <c r="G2625" i="26"/>
  <c r="G2416" i="26"/>
  <c r="G2439" i="26"/>
  <c r="G2876" i="26"/>
  <c r="G2468" i="26"/>
  <c r="G2773" i="26"/>
  <c r="G2539" i="26"/>
  <c r="G2692" i="26"/>
  <c r="G2514" i="26"/>
  <c r="G2626" i="26"/>
  <c r="G2910" i="26"/>
  <c r="G2469" i="26"/>
  <c r="G2527" i="26"/>
  <c r="G2487" i="26"/>
  <c r="G2713" i="26"/>
  <c r="G2973" i="26"/>
  <c r="G2627" i="26"/>
  <c r="G2650" i="26"/>
  <c r="G2911" i="26"/>
  <c r="G3029" i="26"/>
  <c r="G3018" i="26"/>
  <c r="G3030" i="26"/>
  <c r="G3017" i="26"/>
  <c r="G3026" i="26"/>
  <c r="G3027" i="26"/>
  <c r="G3020" i="26"/>
  <c r="G3031" i="26"/>
  <c r="G3034" i="26"/>
  <c r="G3028" i="26"/>
  <c r="G3025" i="26"/>
  <c r="G3024" i="26"/>
  <c r="G3036" i="26"/>
  <c r="G3035" i="26"/>
  <c r="G3022" i="26"/>
  <c r="G3033" i="26"/>
  <c r="G3032" i="26"/>
  <c r="G3019" i="26"/>
  <c r="G3021" i="26"/>
  <c r="G3037" i="26"/>
  <c r="G3023" i="26"/>
  <c r="G3047" i="26"/>
  <c r="G3050" i="26"/>
  <c r="G3046" i="26"/>
  <c r="G3045" i="26"/>
  <c r="G3040" i="26"/>
  <c r="G3042" i="26"/>
  <c r="G3041" i="26"/>
  <c r="G3048" i="26"/>
  <c r="G3044" i="26"/>
  <c r="G3043" i="26"/>
  <c r="G3049" i="26"/>
  <c r="G3038" i="26"/>
  <c r="G3039" i="26"/>
  <c r="G3054" i="26"/>
  <c r="G3056" i="26"/>
  <c r="G3057" i="26"/>
  <c r="G3058" i="26"/>
  <c r="G3055" i="26"/>
  <c r="G3051" i="26"/>
  <c r="G3053" i="26"/>
  <c r="G3059" i="26"/>
  <c r="G3060" i="26"/>
  <c r="G3061" i="26"/>
  <c r="G3052" i="26"/>
  <c r="G3063" i="26"/>
  <c r="G3068" i="26"/>
  <c r="G3062" i="26"/>
  <c r="G3067" i="26"/>
  <c r="G3066" i="26"/>
  <c r="G3064" i="26"/>
  <c r="G3069" i="26"/>
  <c r="G3065" i="26"/>
  <c r="G3071" i="26"/>
  <c r="G3075" i="26"/>
  <c r="G3070" i="26"/>
  <c r="G3077" i="26"/>
  <c r="G3072" i="26"/>
  <c r="G3076" i="26"/>
  <c r="G3080" i="26"/>
  <c r="G3079" i="26"/>
  <c r="G3078" i="26"/>
  <c r="G3073" i="26"/>
  <c r="G3081" i="26"/>
  <c r="G3074" i="26"/>
  <c r="G3083" i="26"/>
  <c r="G3086" i="26"/>
  <c r="G3087" i="26"/>
  <c r="G3091" i="26"/>
  <c r="G3089" i="26"/>
  <c r="G3090" i="26"/>
  <c r="G3085" i="26"/>
  <c r="G3082" i="26"/>
  <c r="G3084" i="26"/>
  <c r="G3088" i="26"/>
  <c r="G3105" i="26"/>
  <c r="G3099" i="26"/>
  <c r="G3100" i="26"/>
  <c r="G3106" i="26"/>
  <c r="G3096" i="26"/>
  <c r="G3094" i="26"/>
  <c r="G3101" i="26"/>
  <c r="G3102" i="26"/>
  <c r="G3097" i="26"/>
  <c r="G3108" i="26"/>
  <c r="G3095" i="26"/>
  <c r="G3107" i="26"/>
  <c r="G3098" i="26"/>
  <c r="G3092" i="26"/>
  <c r="G3093" i="26"/>
  <c r="G3104" i="26"/>
  <c r="G3103" i="26"/>
  <c r="G3111" i="26"/>
  <c r="G3117" i="26"/>
  <c r="G3116" i="26"/>
  <c r="G3113" i="26"/>
  <c r="G3119" i="26"/>
  <c r="G3114" i="26"/>
  <c r="G3118" i="26"/>
  <c r="G3115" i="26"/>
  <c r="G3112" i="26"/>
  <c r="G3109" i="26"/>
  <c r="G3110" i="26"/>
  <c r="G3145" i="26"/>
  <c r="G3176" i="26"/>
  <c r="G3140" i="26"/>
  <c r="G3151" i="26"/>
  <c r="G3136" i="26"/>
  <c r="G3126" i="26"/>
  <c r="G3161" i="26"/>
  <c r="G3166" i="26"/>
  <c r="G3124" i="26"/>
  <c r="G3165" i="26"/>
  <c r="G3137" i="26"/>
  <c r="G3172" i="26"/>
  <c r="G3133" i="26"/>
  <c r="G3160" i="26"/>
  <c r="G3144" i="26"/>
  <c r="G3207" i="26"/>
  <c r="G3204" i="26"/>
  <c r="G3194" i="26"/>
  <c r="G3141" i="26"/>
  <c r="G3158" i="26"/>
  <c r="G3139" i="26"/>
  <c r="G3192" i="26"/>
  <c r="G3211" i="26"/>
  <c r="G3134" i="26"/>
  <c r="G3142" i="26"/>
  <c r="G3185" i="26"/>
  <c r="G3183" i="26"/>
  <c r="G3167" i="26"/>
  <c r="G3202" i="26"/>
  <c r="G3154" i="26"/>
  <c r="G3148" i="26"/>
  <c r="G3181" i="26"/>
  <c r="G3156" i="26"/>
  <c r="G3143" i="26"/>
  <c r="G3177" i="26"/>
  <c r="G3195" i="26"/>
  <c r="G3130" i="26"/>
  <c r="G3128" i="26"/>
  <c r="G3196" i="26"/>
  <c r="G3186" i="26"/>
  <c r="G3187" i="26"/>
  <c r="G3179" i="26"/>
  <c r="G3135" i="26"/>
  <c r="G3189" i="26"/>
  <c r="G3150" i="26"/>
  <c r="G3155" i="26"/>
  <c r="G3164" i="26"/>
  <c r="G3200" i="26"/>
  <c r="G3174" i="26"/>
  <c r="G3157" i="26"/>
  <c r="G3208" i="26"/>
  <c r="G3184" i="26"/>
  <c r="G3149" i="26"/>
  <c r="G3129" i="26"/>
  <c r="G3175" i="26"/>
  <c r="G3188" i="26"/>
  <c r="G3170" i="26"/>
  <c r="G3205" i="26"/>
  <c r="G3199" i="26"/>
  <c r="G3120" i="26"/>
  <c r="G3163" i="26"/>
  <c r="G3173" i="26"/>
  <c r="G3191" i="26"/>
  <c r="G3153" i="26"/>
  <c r="G3125" i="26"/>
  <c r="G3197" i="26"/>
  <c r="G3123" i="26"/>
  <c r="G3122" i="26"/>
  <c r="G3206" i="26"/>
  <c r="G3131" i="26"/>
  <c r="G3147" i="26"/>
  <c r="G3209" i="26"/>
  <c r="G3121" i="26"/>
  <c r="G3138" i="26"/>
  <c r="G3127" i="26"/>
  <c r="G3152" i="26"/>
  <c r="G3201" i="26"/>
  <c r="G3198" i="26"/>
  <c r="G3171" i="26"/>
  <c r="G3190" i="26"/>
  <c r="G3146" i="26"/>
  <c r="G3203" i="26"/>
  <c r="G3210" i="26"/>
  <c r="G3178" i="26"/>
  <c r="G3159" i="26"/>
  <c r="G3169" i="26"/>
  <c r="G3193" i="26"/>
  <c r="G3182" i="26"/>
  <c r="G3180" i="26"/>
  <c r="G3162" i="26"/>
  <c r="G3168" i="26"/>
  <c r="G3132" i="26"/>
  <c r="G3224" i="26"/>
  <c r="G3234" i="26"/>
  <c r="G3241" i="26"/>
  <c r="G3220" i="26"/>
  <c r="G3243" i="26"/>
  <c r="G3221" i="26"/>
  <c r="G3252" i="26"/>
  <c r="G3232" i="26"/>
  <c r="G3245" i="26"/>
  <c r="G3229" i="26"/>
  <c r="G3244" i="26"/>
  <c r="G3223" i="26"/>
  <c r="G3247" i="26"/>
  <c r="G3237" i="26"/>
  <c r="G3212" i="26"/>
  <c r="G3214" i="26"/>
  <c r="G3228" i="26"/>
  <c r="G3217" i="26"/>
  <c r="G3235" i="26"/>
  <c r="G3240" i="26"/>
  <c r="G3233" i="26"/>
  <c r="G3216" i="26"/>
  <c r="G3239" i="26"/>
  <c r="G3236" i="26"/>
  <c r="G3227" i="26"/>
  <c r="G3251" i="26"/>
  <c r="G3242" i="26"/>
  <c r="G3215" i="26"/>
  <c r="G3230" i="26"/>
  <c r="G3250" i="26"/>
  <c r="G3219" i="26"/>
  <c r="G3258" i="26"/>
  <c r="G3222" i="26"/>
  <c r="G3255" i="26"/>
  <c r="G3213" i="26"/>
  <c r="G3238" i="26"/>
  <c r="G3259" i="26"/>
  <c r="G3226" i="26"/>
  <c r="G3253" i="26"/>
  <c r="G3256" i="26"/>
  <c r="G3260" i="26"/>
  <c r="G3262" i="26"/>
  <c r="G3246" i="26"/>
  <c r="G3254" i="26"/>
  <c r="G3263" i="26"/>
  <c r="G3218" i="26"/>
  <c r="G3225" i="26"/>
  <c r="G3231" i="26"/>
  <c r="G3261" i="26"/>
  <c r="G3249" i="26"/>
  <c r="G3265" i="26"/>
  <c r="G3248" i="26"/>
  <c r="G3264" i="26"/>
  <c r="G3257" i="26"/>
  <c r="G3270" i="26"/>
  <c r="G3268" i="26"/>
  <c r="G3266" i="26"/>
  <c r="G3267" i="26"/>
  <c r="G3269" i="26"/>
  <c r="G3273" i="26"/>
  <c r="G3275" i="26"/>
  <c r="G3281" i="26"/>
  <c r="G3279" i="26"/>
  <c r="G3277" i="26"/>
  <c r="G3274" i="26"/>
  <c r="G3272" i="26"/>
  <c r="G3280" i="26"/>
  <c r="G3276" i="26"/>
  <c r="G3278" i="26"/>
  <c r="G3271" i="26"/>
  <c r="G3282" i="26"/>
  <c r="G3285" i="26"/>
  <c r="G3286" i="26"/>
  <c r="G3283" i="26"/>
  <c r="G3284" i="26"/>
  <c r="G3289" i="26"/>
  <c r="G3287" i="26"/>
  <c r="G3288" i="26"/>
  <c r="G3292" i="26"/>
  <c r="G3291" i="26"/>
  <c r="G3293" i="26"/>
  <c r="G3296" i="26"/>
  <c r="G3290" i="26"/>
  <c r="G3294" i="26"/>
  <c r="G3295" i="26"/>
  <c r="G3297" i="26"/>
  <c r="G3298" i="26"/>
  <c r="G3304" i="26"/>
  <c r="G3299" i="26"/>
  <c r="G3302" i="26"/>
  <c r="G3301" i="26"/>
  <c r="G3300" i="26"/>
  <c r="G3303" i="26"/>
  <c r="G3309" i="26"/>
  <c r="G3307" i="26"/>
  <c r="G3306" i="26"/>
  <c r="G3305" i="26"/>
  <c r="G3308" i="26"/>
  <c r="G3310" i="26"/>
  <c r="G3312" i="26"/>
  <c r="G3314" i="26"/>
  <c r="G3313" i="26"/>
  <c r="G3316" i="26"/>
  <c r="G3315" i="26"/>
  <c r="G3311" i="26"/>
  <c r="G3319" i="26"/>
  <c r="G3321" i="26"/>
  <c r="G3322" i="26"/>
  <c r="G3318" i="26"/>
  <c r="G3317" i="26"/>
  <c r="G3324" i="26"/>
  <c r="G3323" i="26"/>
  <c r="G3320" i="26"/>
  <c r="G3373" i="26"/>
  <c r="G3413" i="26"/>
  <c r="G3407" i="26"/>
  <c r="G3326" i="26"/>
  <c r="G3379" i="26"/>
  <c r="G3333" i="26"/>
  <c r="G3360" i="26"/>
  <c r="G3377" i="26"/>
  <c r="G3346" i="26"/>
  <c r="G3363" i="26"/>
  <c r="G3376" i="26"/>
  <c r="G3372" i="26"/>
  <c r="G3353" i="26"/>
  <c r="G3343" i="26"/>
  <c r="G3344" i="26"/>
  <c r="G3354" i="26"/>
  <c r="G3336" i="26"/>
  <c r="G3341" i="26"/>
  <c r="G3391" i="26"/>
  <c r="G3398" i="26"/>
  <c r="G3393" i="26"/>
  <c r="G3334" i="26"/>
  <c r="G3335" i="26"/>
  <c r="G3385" i="26"/>
  <c r="G3349" i="26"/>
  <c r="G3365" i="26"/>
  <c r="G3369" i="26"/>
  <c r="G3330" i="26"/>
  <c r="G3347" i="26"/>
  <c r="G3364" i="26"/>
  <c r="G3345" i="26"/>
  <c r="G3332" i="26"/>
  <c r="G3358" i="26"/>
  <c r="G3392" i="26"/>
  <c r="G3404" i="26"/>
  <c r="G3352" i="26"/>
  <c r="G3368" i="26"/>
  <c r="G3328" i="26"/>
  <c r="G3342" i="26"/>
  <c r="G3408" i="26"/>
  <c r="G3399" i="26"/>
  <c r="G3406" i="26"/>
  <c r="G3394" i="26"/>
  <c r="G3374" i="26"/>
  <c r="G3400" i="26"/>
  <c r="G3325" i="26"/>
  <c r="G3331" i="26"/>
  <c r="G3370" i="26"/>
  <c r="G3350" i="26"/>
  <c r="G3401" i="26"/>
  <c r="G3327" i="26"/>
  <c r="G3375" i="26"/>
  <c r="G3412" i="26"/>
  <c r="G3395" i="26"/>
  <c r="G3351" i="26"/>
  <c r="G3402" i="26"/>
  <c r="G3338" i="26"/>
  <c r="G3396" i="26"/>
  <c r="G3409" i="26"/>
  <c r="G3361" i="26"/>
  <c r="G3387" i="26"/>
  <c r="G3357" i="26"/>
  <c r="G3397" i="26"/>
  <c r="G3367" i="26"/>
  <c r="G3371" i="26"/>
  <c r="G3339" i="26"/>
  <c r="G3403" i="26"/>
  <c r="G3366" i="26"/>
  <c r="G3380" i="26"/>
  <c r="G3362" i="26"/>
  <c r="G3414" i="26"/>
  <c r="G3382" i="26"/>
  <c r="G3384" i="26"/>
  <c r="G3329" i="26"/>
  <c r="G3410" i="26"/>
  <c r="G3337" i="26"/>
  <c r="G3388" i="26"/>
  <c r="G3355" i="26"/>
  <c r="G3405" i="26"/>
  <c r="G3381" i="26"/>
  <c r="G3389" i="26"/>
  <c r="G3386" i="26"/>
  <c r="G3340" i="26"/>
  <c r="G3390" i="26"/>
  <c r="G3356" i="26"/>
  <c r="G3348" i="26"/>
  <c r="G3383" i="26"/>
  <c r="G3378" i="26"/>
  <c r="G3359" i="26"/>
  <c r="G3411" i="26"/>
  <c r="G3428" i="26"/>
  <c r="G3421" i="26"/>
  <c r="G3427" i="26"/>
  <c r="G3423" i="26"/>
  <c r="G3416" i="26"/>
  <c r="G3445" i="26"/>
  <c r="G3449" i="26"/>
  <c r="G3444" i="26"/>
  <c r="G3438" i="26"/>
  <c r="G3485" i="26"/>
  <c r="G3472" i="26"/>
  <c r="G3477" i="26"/>
  <c r="G3432" i="26"/>
  <c r="G3433" i="26"/>
  <c r="G3463" i="26"/>
  <c r="G3478" i="26"/>
  <c r="G3487" i="26"/>
  <c r="G3434" i="26"/>
  <c r="G3456" i="26"/>
  <c r="G3483" i="26"/>
  <c r="G3464" i="26"/>
  <c r="G3442" i="26"/>
  <c r="G3440" i="26"/>
  <c r="G3460" i="26"/>
  <c r="G3424" i="26"/>
  <c r="G3479" i="26"/>
  <c r="G3437" i="26"/>
  <c r="G3436" i="26"/>
  <c r="G3418" i="26"/>
  <c r="G3446" i="26"/>
  <c r="G3439" i="26"/>
  <c r="G3441" i="26"/>
  <c r="G3465" i="26"/>
  <c r="G3457" i="26"/>
  <c r="G3470" i="26"/>
  <c r="G3458" i="26"/>
  <c r="G3453" i="26"/>
  <c r="G3431" i="26"/>
  <c r="G3435" i="26"/>
  <c r="G3466" i="26"/>
  <c r="G3426" i="26"/>
  <c r="G3448" i="26"/>
  <c r="G3489" i="26"/>
  <c r="G3420" i="26"/>
  <c r="G3419" i="26"/>
  <c r="G3476" i="26"/>
  <c r="G3474" i="26"/>
  <c r="G3475" i="26"/>
  <c r="G3471" i="26"/>
  <c r="G3467" i="26"/>
  <c r="G3450" i="26"/>
  <c r="G3443" i="26"/>
  <c r="G3488" i="26"/>
  <c r="G3429" i="26"/>
  <c r="G3422" i="26"/>
  <c r="G3468" i="26"/>
  <c r="G3451" i="26"/>
  <c r="G3454" i="26"/>
  <c r="G3480" i="26"/>
  <c r="G3430" i="26"/>
  <c r="G3417" i="26"/>
  <c r="G3462" i="26"/>
  <c r="G3482" i="26"/>
  <c r="G3415" i="26"/>
  <c r="G3447" i="26"/>
  <c r="G3455" i="26"/>
  <c r="G3469" i="26"/>
  <c r="G3484" i="26"/>
  <c r="G3425" i="26"/>
  <c r="G3461" i="26"/>
  <c r="G3486" i="26"/>
  <c r="G3452" i="26"/>
  <c r="G3473" i="26"/>
  <c r="G3459" i="26"/>
  <c r="G3481" i="26"/>
  <c r="G3490" i="26"/>
  <c r="G3493" i="26"/>
  <c r="G3492" i="26"/>
  <c r="G3494" i="26"/>
  <c r="G3491" i="26"/>
  <c r="G3496" i="26"/>
  <c r="G3495" i="26"/>
  <c r="G3497" i="26"/>
  <c r="G3498" i="26"/>
  <c r="G3499" i="26"/>
  <c r="G3501" i="26"/>
  <c r="G3500" i="26"/>
  <c r="G3503" i="26"/>
  <c r="G3502" i="26"/>
  <c r="G3504" i="26"/>
  <c r="G3505" i="26"/>
  <c r="G3507" i="26"/>
  <c r="G3508" i="26"/>
  <c r="G3506" i="26"/>
  <c r="G3510" i="26"/>
  <c r="G3509" i="26"/>
  <c r="G3513" i="26"/>
  <c r="G3512" i="26"/>
  <c r="G3511" i="26"/>
  <c r="G3514" i="26"/>
  <c r="G3515" i="26"/>
  <c r="G3516" i="26"/>
  <c r="G3538" i="26"/>
  <c r="G3522" i="26"/>
  <c r="G3529" i="26"/>
  <c r="G3530" i="26"/>
  <c r="G3548" i="26"/>
  <c r="G3563" i="26"/>
  <c r="G3523" i="26"/>
  <c r="G3550" i="26"/>
  <c r="G3535" i="26"/>
  <c r="G3525" i="26"/>
  <c r="G3551" i="26"/>
  <c r="G3569" i="26"/>
  <c r="G3537" i="26"/>
  <c r="G3552" i="26"/>
  <c r="G3555" i="26"/>
  <c r="G3520" i="26"/>
  <c r="G3571" i="26"/>
  <c r="G3524" i="26"/>
  <c r="G3542" i="26"/>
  <c r="G3528" i="26"/>
  <c r="G3564" i="26"/>
  <c r="G3558" i="26"/>
  <c r="G3579" i="26"/>
  <c r="G3526" i="26"/>
  <c r="G3578" i="26"/>
  <c r="G3582" i="26"/>
  <c r="G3531" i="26"/>
  <c r="G3521" i="26"/>
  <c r="G3532" i="26"/>
  <c r="G3534" i="26"/>
  <c r="G3575" i="26"/>
  <c r="G3554" i="26"/>
  <c r="G3519" i="26"/>
  <c r="G3547" i="26"/>
  <c r="G3544" i="26"/>
  <c r="G3539" i="26"/>
  <c r="G3556" i="26"/>
  <c r="G3517" i="26"/>
  <c r="G3583" i="26"/>
  <c r="G3584" i="26"/>
  <c r="G3541" i="26"/>
  <c r="G3573" i="26"/>
  <c r="G3577" i="26"/>
  <c r="G3585" i="26"/>
  <c r="G3559" i="26"/>
  <c r="G3518" i="26"/>
  <c r="G3565" i="26"/>
  <c r="G3586" i="26"/>
  <c r="G3560" i="26"/>
  <c r="G3557" i="26"/>
  <c r="G3527" i="26"/>
  <c r="G3540" i="26"/>
  <c r="G3561" i="26"/>
  <c r="G3533" i="26"/>
  <c r="G3572" i="26"/>
  <c r="G3546" i="26"/>
  <c r="G3580" i="26"/>
  <c r="G3587" i="26"/>
  <c r="G3566" i="26"/>
  <c r="G3567" i="26"/>
  <c r="G3549" i="26"/>
  <c r="G3581" i="26"/>
  <c r="G3562" i="26"/>
  <c r="G3536" i="26"/>
  <c r="G3570" i="26"/>
  <c r="G3545" i="26"/>
  <c r="G3568" i="26"/>
  <c r="G3576" i="26"/>
  <c r="G3574" i="26"/>
  <c r="G3553" i="26"/>
  <c r="G3543" i="26"/>
  <c r="G428" i="26"/>
  <c r="K14" i="27"/>
  <c r="L14" i="27"/>
  <c r="K15" i="27"/>
  <c r="L15" i="27"/>
  <c r="K16" i="27"/>
  <c r="L16" i="27"/>
  <c r="K17" i="27"/>
  <c r="L17" i="27"/>
  <c r="K18" i="27"/>
  <c r="L18" i="27"/>
  <c r="K19" i="27"/>
  <c r="L19" i="27"/>
  <c r="M19" i="27" s="1"/>
  <c r="K20" i="27"/>
  <c r="L20" i="27"/>
  <c r="K21" i="27"/>
  <c r="L21" i="27"/>
  <c r="K22" i="27"/>
  <c r="L22" i="27"/>
  <c r="K23" i="27"/>
  <c r="L23" i="27"/>
  <c r="K24" i="27"/>
  <c r="L24" i="27"/>
  <c r="K25" i="27"/>
  <c r="L25" i="27"/>
  <c r="K26" i="27"/>
  <c r="L26" i="27"/>
  <c r="K27" i="27"/>
  <c r="L27" i="27"/>
  <c r="M27" i="27" s="1"/>
  <c r="K28" i="27"/>
  <c r="L28" i="27"/>
  <c r="K29" i="27"/>
  <c r="L29" i="27"/>
  <c r="K30" i="27"/>
  <c r="L30" i="27"/>
  <c r="K31" i="27"/>
  <c r="L31" i="27"/>
  <c r="K32" i="27"/>
  <c r="L32" i="27"/>
  <c r="K33" i="27"/>
  <c r="M33" i="27" s="1"/>
  <c r="L33" i="27"/>
  <c r="K34" i="27"/>
  <c r="L34" i="27"/>
  <c r="K35" i="27"/>
  <c r="L35" i="27"/>
  <c r="K36" i="27"/>
  <c r="L36" i="27"/>
  <c r="M36" i="27" s="1"/>
  <c r="K37" i="27"/>
  <c r="M37" i="27" s="1"/>
  <c r="L37" i="27"/>
  <c r="K38" i="27"/>
  <c r="L38" i="27"/>
  <c r="K39" i="27"/>
  <c r="M39" i="27" s="1"/>
  <c r="L39" i="27"/>
  <c r="K40" i="27"/>
  <c r="L40" i="27"/>
  <c r="M40" i="27" s="1"/>
  <c r="K41" i="27"/>
  <c r="M41" i="27" s="1"/>
  <c r="L41" i="27"/>
  <c r="K42" i="27"/>
  <c r="L42" i="27"/>
  <c r="M42" i="27" s="1"/>
  <c r="K43" i="27"/>
  <c r="M43" i="27" s="1"/>
  <c r="L43" i="27"/>
  <c r="K44" i="27"/>
  <c r="L44" i="27"/>
  <c r="K45" i="27"/>
  <c r="M45" i="27" s="1"/>
  <c r="L45" i="27"/>
  <c r="K46" i="27"/>
  <c r="L46" i="27"/>
  <c r="K47" i="27"/>
  <c r="L47" i="27"/>
  <c r="K48" i="27"/>
  <c r="L48" i="27"/>
  <c r="K49" i="27"/>
  <c r="L49" i="27"/>
  <c r="K50" i="27"/>
  <c r="L50" i="27"/>
  <c r="K51" i="27"/>
  <c r="L51" i="27"/>
  <c r="M51" i="27" s="1"/>
  <c r="K52" i="27"/>
  <c r="L52" i="27"/>
  <c r="M52" i="27" s="1"/>
  <c r="K53" i="27"/>
  <c r="L53" i="27"/>
  <c r="K54" i="27"/>
  <c r="L54" i="27"/>
  <c r="M54" i="27" s="1"/>
  <c r="K55" i="27"/>
  <c r="L55" i="27"/>
  <c r="K56" i="27"/>
  <c r="L56" i="27"/>
  <c r="K57" i="27"/>
  <c r="L57" i="27"/>
  <c r="K58" i="27"/>
  <c r="L58" i="27"/>
  <c r="K59" i="27"/>
  <c r="L59" i="27"/>
  <c r="M59" i="27"/>
  <c r="K60" i="27"/>
  <c r="L60" i="27"/>
  <c r="K61" i="27"/>
  <c r="L61" i="27"/>
  <c r="M61" i="27" s="1"/>
  <c r="K62" i="27"/>
  <c r="L62" i="27"/>
  <c r="K63" i="27"/>
  <c r="L63" i="27"/>
  <c r="K64" i="27"/>
  <c r="L64" i="27"/>
  <c r="K65" i="27"/>
  <c r="L65" i="27"/>
  <c r="K66" i="27"/>
  <c r="L66" i="27"/>
  <c r="K67" i="27"/>
  <c r="L67" i="27"/>
  <c r="K68" i="27"/>
  <c r="L68" i="27"/>
  <c r="K69" i="27"/>
  <c r="L69" i="27"/>
  <c r="K70" i="27"/>
  <c r="L70" i="27"/>
  <c r="K71" i="27"/>
  <c r="L71" i="27"/>
  <c r="K72" i="27"/>
  <c r="L72" i="27"/>
  <c r="K73" i="27"/>
  <c r="L73" i="27"/>
  <c r="M73" i="27"/>
  <c r="K74" i="27"/>
  <c r="L74" i="27"/>
  <c r="K75" i="27"/>
  <c r="L75" i="27"/>
  <c r="K76" i="27"/>
  <c r="L76" i="27"/>
  <c r="K77" i="27"/>
  <c r="L77" i="27"/>
  <c r="K78" i="27"/>
  <c r="L78" i="27"/>
  <c r="K79" i="27"/>
  <c r="L79" i="27"/>
  <c r="K80" i="27"/>
  <c r="L80" i="27"/>
  <c r="K81" i="27"/>
  <c r="L81" i="27"/>
  <c r="K82" i="27"/>
  <c r="L82" i="27"/>
  <c r="K83" i="27"/>
  <c r="L83" i="27"/>
  <c r="K84" i="27"/>
  <c r="L84" i="27"/>
  <c r="K85" i="27"/>
  <c r="M85" i="27" s="1"/>
  <c r="L85" i="27"/>
  <c r="K86" i="27"/>
  <c r="L86" i="27"/>
  <c r="K87" i="27"/>
  <c r="M87" i="27" s="1"/>
  <c r="L87" i="27"/>
  <c r="K88" i="27"/>
  <c r="L88" i="27"/>
  <c r="K89" i="27"/>
  <c r="M89" i="27" s="1"/>
  <c r="L89" i="27"/>
  <c r="K90" i="27"/>
  <c r="L90" i="27"/>
  <c r="K91" i="27"/>
  <c r="L91" i="27"/>
  <c r="M91" i="27"/>
  <c r="K92" i="27"/>
  <c r="L92" i="27"/>
  <c r="K93" i="27"/>
  <c r="L93" i="27"/>
  <c r="K94" i="27"/>
  <c r="L94" i="27"/>
  <c r="K95" i="27"/>
  <c r="L95" i="27"/>
  <c r="K96" i="27"/>
  <c r="L96" i="27"/>
  <c r="K97" i="27"/>
  <c r="L97" i="27"/>
  <c r="K98" i="27"/>
  <c r="L98" i="27"/>
  <c r="K99" i="27"/>
  <c r="L99" i="27"/>
  <c r="M99" i="27" s="1"/>
  <c r="K100" i="27"/>
  <c r="L100" i="27"/>
  <c r="K101" i="27"/>
  <c r="L101" i="27"/>
  <c r="K102" i="27"/>
  <c r="L102" i="27"/>
  <c r="M102" i="27" s="1"/>
  <c r="K103" i="27"/>
  <c r="L103" i="27"/>
  <c r="K104" i="27"/>
  <c r="L104" i="27"/>
  <c r="M104" i="27" s="1"/>
  <c r="K105" i="27"/>
  <c r="L105" i="27"/>
  <c r="K106" i="27"/>
  <c r="L106" i="27"/>
  <c r="K107" i="27"/>
  <c r="L107" i="27"/>
  <c r="K108" i="27"/>
  <c r="L108" i="27"/>
  <c r="M108" i="27" s="1"/>
  <c r="K109" i="27"/>
  <c r="L109" i="27"/>
  <c r="M109" i="27" s="1"/>
  <c r="K110" i="27"/>
  <c r="L110" i="27"/>
  <c r="K111" i="27"/>
  <c r="L111" i="27"/>
  <c r="K112" i="27"/>
  <c r="L112" i="27"/>
  <c r="K113" i="27"/>
  <c r="L113" i="27"/>
  <c r="K114" i="27"/>
  <c r="L114" i="27"/>
  <c r="K115" i="27"/>
  <c r="L115" i="27"/>
  <c r="M115" i="27"/>
  <c r="K116" i="27"/>
  <c r="L116" i="27"/>
  <c r="M116" i="27" s="1"/>
  <c r="K117" i="27"/>
  <c r="L117" i="27"/>
  <c r="K118" i="27"/>
  <c r="L118" i="27"/>
  <c r="K119" i="27"/>
  <c r="L119" i="27"/>
  <c r="K120" i="27"/>
  <c r="L120" i="27"/>
  <c r="K121" i="27"/>
  <c r="L121" i="27"/>
  <c r="K122" i="27"/>
  <c r="L122" i="27"/>
  <c r="M122" i="27" s="1"/>
  <c r="K123" i="27"/>
  <c r="L123" i="27"/>
  <c r="K124" i="27"/>
  <c r="L124" i="27"/>
  <c r="K125" i="27"/>
  <c r="L125" i="27"/>
  <c r="K126" i="27"/>
  <c r="L126" i="27"/>
  <c r="K127" i="27"/>
  <c r="L127" i="27"/>
  <c r="K128" i="27"/>
  <c r="L128" i="27"/>
  <c r="K129" i="27"/>
  <c r="L129" i="27"/>
  <c r="K130" i="27"/>
  <c r="L130" i="27"/>
  <c r="K131" i="27"/>
  <c r="M131" i="27" s="1"/>
  <c r="L131" i="27"/>
  <c r="K132" i="27"/>
  <c r="L132" i="27"/>
  <c r="K133" i="27"/>
  <c r="M133" i="27" s="1"/>
  <c r="L133" i="27"/>
  <c r="K134" i="27"/>
  <c r="L134" i="27"/>
  <c r="K135" i="27"/>
  <c r="M135" i="27" s="1"/>
  <c r="L135" i="27"/>
  <c r="K136" i="27"/>
  <c r="L136" i="27"/>
  <c r="K137" i="27"/>
  <c r="M137" i="27" s="1"/>
  <c r="L137" i="27"/>
  <c r="K138" i="27"/>
  <c r="L138" i="27"/>
  <c r="K139" i="27"/>
  <c r="L139" i="27"/>
  <c r="M139" i="27"/>
  <c r="K140" i="27"/>
  <c r="M140" i="27" s="1"/>
  <c r="L140" i="27"/>
  <c r="K141" i="27"/>
  <c r="L141" i="27"/>
  <c r="M141" i="27" s="1"/>
  <c r="K142" i="27"/>
  <c r="L142" i="27"/>
  <c r="K143" i="27"/>
  <c r="L143" i="27"/>
  <c r="K144" i="27"/>
  <c r="L144" i="27"/>
  <c r="K145" i="27"/>
  <c r="L145" i="27"/>
  <c r="K146" i="27"/>
  <c r="L146" i="27"/>
  <c r="K147" i="27"/>
  <c r="L147" i="27"/>
  <c r="K148" i="27"/>
  <c r="L148" i="27"/>
  <c r="K149" i="27"/>
  <c r="L149" i="27"/>
  <c r="K150" i="27"/>
  <c r="L150" i="27"/>
  <c r="K151" i="27"/>
  <c r="L151" i="27"/>
  <c r="K152" i="27"/>
  <c r="L152" i="27"/>
  <c r="K153" i="27"/>
  <c r="L153" i="27"/>
  <c r="K154" i="27"/>
  <c r="L154" i="27"/>
  <c r="K155" i="27"/>
  <c r="L155" i="27"/>
  <c r="M155" i="27"/>
  <c r="K156" i="27"/>
  <c r="L156" i="27"/>
  <c r="K157" i="27"/>
  <c r="L157" i="27"/>
  <c r="M157" i="27" s="1"/>
  <c r="K158" i="27"/>
  <c r="L158" i="27"/>
  <c r="K159" i="27"/>
  <c r="L159" i="27"/>
  <c r="K160" i="27"/>
  <c r="L160" i="27"/>
  <c r="K161" i="27"/>
  <c r="L161" i="27"/>
  <c r="K162" i="27"/>
  <c r="L162" i="27"/>
  <c r="K163" i="27"/>
  <c r="L163" i="27"/>
  <c r="K164" i="27"/>
  <c r="L164" i="27"/>
  <c r="K165" i="27"/>
  <c r="L165" i="27"/>
  <c r="K166" i="27"/>
  <c r="L166" i="27"/>
  <c r="K167" i="27"/>
  <c r="L167" i="27"/>
  <c r="K168" i="27"/>
  <c r="L168" i="27"/>
  <c r="K169" i="27"/>
  <c r="L169" i="27"/>
  <c r="K170" i="27"/>
  <c r="L170" i="27"/>
  <c r="K171" i="27"/>
  <c r="L171" i="27"/>
  <c r="K172" i="27"/>
  <c r="L172" i="27"/>
  <c r="K173" i="27"/>
  <c r="M173" i="27" s="1"/>
  <c r="L173" i="27"/>
  <c r="K174" i="27"/>
  <c r="L174" i="27"/>
  <c r="K175" i="27"/>
  <c r="L175" i="27"/>
  <c r="K176" i="27"/>
  <c r="L176" i="27"/>
  <c r="K177" i="27"/>
  <c r="L177" i="27"/>
  <c r="K178" i="27"/>
  <c r="L178" i="27"/>
  <c r="K179" i="27"/>
  <c r="L179" i="27"/>
  <c r="K180" i="27"/>
  <c r="L180" i="27"/>
  <c r="K181" i="27"/>
  <c r="M181" i="27" s="1"/>
  <c r="L181" i="27"/>
  <c r="K182" i="27"/>
  <c r="L182" i="27"/>
  <c r="K183" i="27"/>
  <c r="M183" i="27" s="1"/>
  <c r="L183" i="27"/>
  <c r="K184" i="27"/>
  <c r="M184" i="27" s="1"/>
  <c r="L184" i="27"/>
  <c r="K185" i="27"/>
  <c r="L185" i="27"/>
  <c r="M185" i="27"/>
  <c r="K186" i="27"/>
  <c r="L186" i="27"/>
  <c r="K187" i="27"/>
  <c r="L187" i="27"/>
  <c r="M187" i="27" s="1"/>
  <c r="K188" i="27"/>
  <c r="M188" i="27" s="1"/>
  <c r="L188" i="27"/>
  <c r="K189" i="27"/>
  <c r="L189" i="27"/>
  <c r="K190" i="27"/>
  <c r="L190" i="27"/>
  <c r="K191" i="27"/>
  <c r="L191" i="27"/>
  <c r="K192" i="27"/>
  <c r="L192" i="27"/>
  <c r="K193" i="27"/>
  <c r="L193" i="27"/>
  <c r="K194" i="27"/>
  <c r="L194" i="27"/>
  <c r="K195" i="27"/>
  <c r="L195" i="27"/>
  <c r="K196" i="27"/>
  <c r="L196" i="27"/>
  <c r="K197" i="27"/>
  <c r="L197" i="27"/>
  <c r="K198" i="27"/>
  <c r="L198" i="27"/>
  <c r="K199" i="27"/>
  <c r="L199" i="27"/>
  <c r="K200" i="27"/>
  <c r="L200" i="27"/>
  <c r="K201" i="27"/>
  <c r="L201" i="27"/>
  <c r="K202" i="27"/>
  <c r="L202" i="27"/>
  <c r="K203" i="27"/>
  <c r="L203" i="27"/>
  <c r="M203" i="27" s="1"/>
  <c r="K204" i="27"/>
  <c r="L204" i="27"/>
  <c r="K205" i="27"/>
  <c r="M205" i="27" s="1"/>
  <c r="L205" i="27"/>
  <c r="K206" i="27"/>
  <c r="L206" i="27"/>
  <c r="K207" i="27"/>
  <c r="L207" i="27"/>
  <c r="K208" i="27"/>
  <c r="L208" i="27"/>
  <c r="K209" i="27"/>
  <c r="L209" i="27"/>
  <c r="K210" i="27"/>
  <c r="L210" i="27"/>
  <c r="K211" i="27"/>
  <c r="L211" i="27"/>
  <c r="K212" i="27"/>
  <c r="L212" i="27"/>
  <c r="M212" i="27" s="1"/>
  <c r="K213" i="27"/>
  <c r="M213" i="27" s="1"/>
  <c r="L213" i="27"/>
  <c r="K214" i="27"/>
  <c r="L214" i="27"/>
  <c r="K215" i="27"/>
  <c r="L215" i="27"/>
  <c r="K216" i="27"/>
  <c r="L216" i="27"/>
  <c r="K217" i="27"/>
  <c r="M217" i="27" s="1"/>
  <c r="L217" i="27"/>
  <c r="K218" i="27"/>
  <c r="L218" i="27"/>
  <c r="K219" i="27"/>
  <c r="M219" i="27" s="1"/>
  <c r="L219" i="27"/>
  <c r="K220" i="27"/>
  <c r="L220" i="27"/>
  <c r="K221" i="27"/>
  <c r="L221" i="27"/>
  <c r="K222" i="27"/>
  <c r="L222" i="27"/>
  <c r="M222" i="27" s="1"/>
  <c r="K223" i="27"/>
  <c r="M223" i="27" s="1"/>
  <c r="L223" i="27"/>
  <c r="K224" i="27"/>
  <c r="L224" i="27"/>
  <c r="K225" i="27"/>
  <c r="M225" i="27" s="1"/>
  <c r="L225" i="27"/>
  <c r="K226" i="27"/>
  <c r="L226" i="27"/>
  <c r="M226" i="27" s="1"/>
  <c r="K227" i="27"/>
  <c r="M227" i="27" s="1"/>
  <c r="L227" i="27"/>
  <c r="K228" i="27"/>
  <c r="L228" i="27"/>
  <c r="K229" i="27"/>
  <c r="M229" i="27" s="1"/>
  <c r="L229" i="27"/>
  <c r="K230" i="27"/>
  <c r="L230" i="27"/>
  <c r="M230" i="27" s="1"/>
  <c r="K231" i="27"/>
  <c r="M231" i="27" s="1"/>
  <c r="L231" i="27"/>
  <c r="K232" i="27"/>
  <c r="L232" i="27"/>
  <c r="K233" i="27"/>
  <c r="M233" i="27" s="1"/>
  <c r="L233" i="27"/>
  <c r="K234" i="27"/>
  <c r="L234" i="27"/>
  <c r="M234" i="27" s="1"/>
  <c r="K235" i="27"/>
  <c r="M235" i="27" s="1"/>
  <c r="L235" i="27"/>
  <c r="K236" i="27"/>
  <c r="L236" i="27"/>
  <c r="K237" i="27"/>
  <c r="L237" i="27"/>
  <c r="M237" i="27"/>
  <c r="K238" i="27"/>
  <c r="L238" i="27"/>
  <c r="K239" i="27"/>
  <c r="L239" i="27"/>
  <c r="K240" i="27"/>
  <c r="L240" i="27"/>
  <c r="K241" i="27"/>
  <c r="L241" i="27"/>
  <c r="K242" i="27"/>
  <c r="L242" i="27"/>
  <c r="K243" i="27"/>
  <c r="L243" i="27"/>
  <c r="K244" i="27"/>
  <c r="L244" i="27"/>
  <c r="K245" i="27"/>
  <c r="L245" i="27"/>
  <c r="K246" i="27"/>
  <c r="L246" i="27"/>
  <c r="K247" i="27"/>
  <c r="L247" i="27"/>
  <c r="K248" i="27"/>
  <c r="L248" i="27"/>
  <c r="K249" i="27"/>
  <c r="L249" i="27"/>
  <c r="M249" i="27"/>
  <c r="K250" i="27"/>
  <c r="L250" i="27"/>
  <c r="K251" i="27"/>
  <c r="L251" i="27"/>
  <c r="M251" i="27" s="1"/>
  <c r="K252" i="27"/>
  <c r="L252" i="27"/>
  <c r="M252" i="27" s="1"/>
  <c r="K253" i="27"/>
  <c r="L253" i="27"/>
  <c r="K254" i="27"/>
  <c r="L254" i="27"/>
  <c r="K255" i="27"/>
  <c r="L255" i="27"/>
  <c r="K256" i="27"/>
  <c r="L256" i="27"/>
  <c r="M256" i="27" s="1"/>
  <c r="K257" i="27"/>
  <c r="L257" i="27"/>
  <c r="K258" i="27"/>
  <c r="L258" i="27"/>
  <c r="M258" i="27" s="1"/>
  <c r="K259" i="27"/>
  <c r="L259" i="27"/>
  <c r="K260" i="27"/>
  <c r="L260" i="27"/>
  <c r="K261" i="27"/>
  <c r="L261" i="27"/>
  <c r="K262" i="27"/>
  <c r="L262" i="27"/>
  <c r="K263" i="27"/>
  <c r="L263" i="27"/>
  <c r="K264" i="27"/>
  <c r="M264" i="27" s="1"/>
  <c r="L264" i="27"/>
  <c r="K265" i="27"/>
  <c r="L265" i="27"/>
  <c r="K266" i="27"/>
  <c r="L266" i="27"/>
  <c r="K267" i="27"/>
  <c r="L267" i="27"/>
  <c r="K268" i="27"/>
  <c r="L268" i="27"/>
  <c r="K269" i="27"/>
  <c r="M269" i="27" s="1"/>
  <c r="L269" i="27"/>
  <c r="K270" i="27"/>
  <c r="L270" i="27"/>
  <c r="K271" i="27"/>
  <c r="M271" i="27" s="1"/>
  <c r="L271" i="27"/>
  <c r="K272" i="27"/>
  <c r="L272" i="27"/>
  <c r="K273" i="27"/>
  <c r="M273" i="27" s="1"/>
  <c r="L273" i="27"/>
  <c r="K274" i="27"/>
  <c r="L274" i="27"/>
  <c r="K275" i="27"/>
  <c r="M275" i="27" s="1"/>
  <c r="L275" i="27"/>
  <c r="K276" i="27"/>
  <c r="M276" i="27" s="1"/>
  <c r="L276" i="27"/>
  <c r="K277" i="27"/>
  <c r="L277" i="27"/>
  <c r="M277" i="27"/>
  <c r="K278" i="27"/>
  <c r="L278" i="27"/>
  <c r="K279" i="27"/>
  <c r="L279" i="27"/>
  <c r="K280" i="27"/>
  <c r="L280" i="27"/>
  <c r="K281" i="27"/>
  <c r="L281" i="27"/>
  <c r="K282" i="27"/>
  <c r="L282" i="27"/>
  <c r="K283" i="27"/>
  <c r="L283" i="27"/>
  <c r="M283" i="27" s="1"/>
  <c r="K284" i="27"/>
  <c r="L284" i="27"/>
  <c r="K285" i="27"/>
  <c r="L285" i="27"/>
  <c r="K286" i="27"/>
  <c r="L286" i="27"/>
  <c r="M286" i="27" s="1"/>
  <c r="K287" i="27"/>
  <c r="L287" i="27"/>
  <c r="K288" i="27"/>
  <c r="L288" i="27"/>
  <c r="K289" i="27"/>
  <c r="L289" i="27"/>
  <c r="K290" i="27"/>
  <c r="L290" i="27"/>
  <c r="M290" i="27" s="1"/>
  <c r="K291" i="27"/>
  <c r="L291" i="27"/>
  <c r="M291" i="27" s="1"/>
  <c r="K292" i="27"/>
  <c r="M292" i="27" s="1"/>
  <c r="L292" i="27"/>
  <c r="K293" i="27"/>
  <c r="M293" i="27" s="1"/>
  <c r="L293" i="27"/>
  <c r="K294" i="27"/>
  <c r="L294" i="27"/>
  <c r="M294" i="27" s="1"/>
  <c r="K295" i="27"/>
  <c r="L295" i="27"/>
  <c r="K296" i="27"/>
  <c r="L296" i="27"/>
  <c r="K297" i="27"/>
  <c r="L297" i="27"/>
  <c r="K298" i="27"/>
  <c r="L298" i="27"/>
  <c r="M298" i="27" s="1"/>
  <c r="K299" i="27"/>
  <c r="L299" i="27"/>
  <c r="K300" i="27"/>
  <c r="L300" i="27"/>
  <c r="K301" i="27"/>
  <c r="L301" i="27"/>
  <c r="K302" i="27"/>
  <c r="L302" i="27"/>
  <c r="K303" i="27"/>
  <c r="L303" i="27"/>
  <c r="K304" i="27"/>
  <c r="M304" i="27" s="1"/>
  <c r="L304" i="27"/>
  <c r="K305" i="27"/>
  <c r="L305" i="27"/>
  <c r="K306" i="27"/>
  <c r="L306" i="27"/>
  <c r="K307" i="27"/>
  <c r="L307" i="27"/>
  <c r="K308" i="27"/>
  <c r="M308" i="27" s="1"/>
  <c r="L308" i="27"/>
  <c r="K309" i="27"/>
  <c r="M309" i="27" s="1"/>
  <c r="L309" i="27"/>
  <c r="K310" i="27"/>
  <c r="L310" i="27"/>
  <c r="K311" i="27"/>
  <c r="M311" i="27" s="1"/>
  <c r="L311" i="27"/>
  <c r="K312" i="27"/>
  <c r="L312" i="27"/>
  <c r="K313" i="27"/>
  <c r="M313" i="27" s="1"/>
  <c r="L313" i="27"/>
  <c r="K314" i="27"/>
  <c r="L314" i="27"/>
  <c r="K315" i="27"/>
  <c r="M315" i="27" s="1"/>
  <c r="L315" i="27"/>
  <c r="K316" i="27"/>
  <c r="L316" i="27"/>
  <c r="K317" i="27"/>
  <c r="L317" i="27"/>
  <c r="M317" i="27"/>
  <c r="K318" i="27"/>
  <c r="L318" i="27"/>
  <c r="K319" i="27"/>
  <c r="L319" i="27"/>
  <c r="K320" i="27"/>
  <c r="M320" i="27" s="1"/>
  <c r="L320" i="27"/>
  <c r="K321" i="27"/>
  <c r="L321" i="27"/>
  <c r="M321" i="27" s="1"/>
  <c r="K322" i="27"/>
  <c r="L322" i="27"/>
  <c r="K323" i="27"/>
  <c r="L323" i="27"/>
  <c r="K324" i="27"/>
  <c r="L324" i="27"/>
  <c r="K325" i="27"/>
  <c r="M325" i="27" s="1"/>
  <c r="L325" i="27"/>
  <c r="K326" i="27"/>
  <c r="L326" i="27"/>
  <c r="K327" i="27"/>
  <c r="L327" i="27"/>
  <c r="K328" i="27"/>
  <c r="M328" i="27" s="1"/>
  <c r="L328" i="27"/>
  <c r="K329" i="27"/>
  <c r="M329" i="27" s="1"/>
  <c r="L329" i="27"/>
  <c r="K330" i="27"/>
  <c r="L330" i="27"/>
  <c r="K331" i="27"/>
  <c r="L331" i="27"/>
  <c r="K332" i="27"/>
  <c r="L332" i="27"/>
  <c r="K333" i="27"/>
  <c r="M333" i="27" s="1"/>
  <c r="L333" i="27"/>
  <c r="K334" i="27"/>
  <c r="L334" i="27"/>
  <c r="K335" i="27"/>
  <c r="M335" i="27" s="1"/>
  <c r="L335" i="27"/>
  <c r="K336" i="27"/>
  <c r="L336" i="27"/>
  <c r="K337" i="27"/>
  <c r="M337" i="27" s="1"/>
  <c r="L337" i="27"/>
  <c r="K338" i="27"/>
  <c r="L338" i="27"/>
  <c r="K339" i="27"/>
  <c r="M339" i="27" s="1"/>
  <c r="L339" i="27"/>
  <c r="K340" i="27"/>
  <c r="L340" i="27"/>
  <c r="K341" i="27"/>
  <c r="M341" i="27" s="1"/>
  <c r="L341" i="27"/>
  <c r="K342" i="27"/>
  <c r="L342" i="27"/>
  <c r="M342" i="27" s="1"/>
  <c r="K343" i="27"/>
  <c r="M343" i="27" s="1"/>
  <c r="L343" i="27"/>
  <c r="K344" i="27"/>
  <c r="L344" i="27"/>
  <c r="K345" i="27"/>
  <c r="M345" i="27" s="1"/>
  <c r="L345" i="27"/>
  <c r="K346" i="27"/>
  <c r="L346" i="27"/>
  <c r="K347" i="27"/>
  <c r="M347" i="27" s="1"/>
  <c r="L347" i="27"/>
  <c r="K348" i="27"/>
  <c r="L348" i="27"/>
  <c r="K349" i="27"/>
  <c r="L349" i="27"/>
  <c r="K350" i="27"/>
  <c r="L350" i="27"/>
  <c r="M350" i="27" s="1"/>
  <c r="K351" i="27"/>
  <c r="L351" i="27"/>
  <c r="K352" i="27"/>
  <c r="L352" i="27"/>
  <c r="K353" i="27"/>
  <c r="L353" i="27"/>
  <c r="K354" i="27"/>
  <c r="L354" i="27"/>
  <c r="K355" i="27"/>
  <c r="L355" i="27"/>
  <c r="M355" i="27" s="1"/>
  <c r="K356" i="27"/>
  <c r="L356" i="27"/>
  <c r="K357" i="27"/>
  <c r="L357" i="27"/>
  <c r="K358" i="27"/>
  <c r="M358" i="27" s="1"/>
  <c r="L358" i="27"/>
  <c r="K359" i="27"/>
  <c r="L359" i="27"/>
  <c r="K360" i="27"/>
  <c r="L360" i="27"/>
  <c r="K361" i="27"/>
  <c r="L361" i="27"/>
  <c r="K362" i="27"/>
  <c r="L362" i="27"/>
  <c r="K363" i="27"/>
  <c r="M363" i="27" s="1"/>
  <c r="L363" i="27"/>
  <c r="K364" i="27"/>
  <c r="L364" i="27"/>
  <c r="K365" i="27"/>
  <c r="M365" i="27" s="1"/>
  <c r="L365" i="27"/>
  <c r="K366" i="27"/>
  <c r="L366" i="27"/>
  <c r="K367" i="27"/>
  <c r="M367" i="27" s="1"/>
  <c r="L367" i="27"/>
  <c r="K368" i="27"/>
  <c r="L368" i="27"/>
  <c r="K369" i="27"/>
  <c r="M369" i="27" s="1"/>
  <c r="L369" i="27"/>
  <c r="K370" i="27"/>
  <c r="M370" i="27" s="1"/>
  <c r="L370" i="27"/>
  <c r="K371" i="27"/>
  <c r="L371" i="27"/>
  <c r="M371" i="27"/>
  <c r="K372" i="27"/>
  <c r="L372" i="27"/>
  <c r="K373" i="27"/>
  <c r="L373" i="27"/>
  <c r="K374" i="27"/>
  <c r="L374" i="27"/>
  <c r="K375" i="27"/>
  <c r="L375" i="27"/>
  <c r="M375" i="27" s="1"/>
  <c r="K376" i="27"/>
  <c r="L376" i="27"/>
  <c r="M376" i="27" s="1"/>
  <c r="K377" i="27"/>
  <c r="L377" i="27"/>
  <c r="K378" i="27"/>
  <c r="L378" i="27"/>
  <c r="K379" i="27"/>
  <c r="L379" i="27"/>
  <c r="K380" i="27"/>
  <c r="L380" i="27"/>
  <c r="M380" i="27" s="1"/>
  <c r="K381" i="27"/>
  <c r="L381" i="27"/>
  <c r="K382" i="27"/>
  <c r="L382" i="27"/>
  <c r="K383" i="27"/>
  <c r="L383" i="27"/>
  <c r="K384" i="27"/>
  <c r="L384" i="27"/>
  <c r="K385" i="27"/>
  <c r="L385" i="27"/>
  <c r="K386" i="27"/>
  <c r="L386" i="27"/>
  <c r="K387" i="27"/>
  <c r="L387" i="27"/>
  <c r="K388" i="27"/>
  <c r="L388" i="27"/>
  <c r="M388" i="27" s="1"/>
  <c r="K389" i="27"/>
  <c r="M389" i="27" s="1"/>
  <c r="L389" i="27"/>
  <c r="K390" i="27"/>
  <c r="L390" i="27"/>
  <c r="K391" i="27"/>
  <c r="M391" i="27" s="1"/>
  <c r="L391" i="27"/>
  <c r="K392" i="27"/>
  <c r="L392" i="27"/>
  <c r="M392" i="27" s="1"/>
  <c r="K393" i="27"/>
  <c r="M393" i="27" s="1"/>
  <c r="L393" i="27"/>
  <c r="K394" i="27"/>
  <c r="L394" i="27"/>
  <c r="K395" i="27"/>
  <c r="M395" i="27" s="1"/>
  <c r="L395" i="27"/>
  <c r="K396" i="27"/>
  <c r="L396" i="27"/>
  <c r="K397" i="27"/>
  <c r="L397" i="27"/>
  <c r="K398" i="27"/>
  <c r="L398" i="27"/>
  <c r="K399" i="27"/>
  <c r="M399" i="27" s="1"/>
  <c r="L399" i="27"/>
  <c r="K400" i="27"/>
  <c r="L400" i="27"/>
  <c r="K401" i="27"/>
  <c r="M401" i="27" s="1"/>
  <c r="L401" i="27"/>
  <c r="K402" i="27"/>
  <c r="M402" i="27" s="1"/>
  <c r="L402" i="27"/>
  <c r="K403" i="27"/>
  <c r="L403" i="27"/>
  <c r="M403" i="27" s="1"/>
  <c r="K404" i="27"/>
  <c r="L404" i="27"/>
  <c r="K405" i="27"/>
  <c r="L405" i="27"/>
  <c r="K406" i="27"/>
  <c r="L406" i="27"/>
  <c r="K407" i="27"/>
  <c r="L407" i="27"/>
  <c r="K408" i="27"/>
  <c r="L408" i="27"/>
  <c r="K409" i="27"/>
  <c r="M409" i="27" s="1"/>
  <c r="L409" i="27"/>
  <c r="K410" i="27"/>
  <c r="M410" i="27" s="1"/>
  <c r="L410" i="27"/>
  <c r="K411" i="27"/>
  <c r="L411" i="27"/>
  <c r="K412" i="27"/>
  <c r="L412" i="27"/>
  <c r="K413" i="27"/>
  <c r="L413" i="27"/>
  <c r="K414" i="27"/>
  <c r="M414" i="27" s="1"/>
  <c r="L414" i="27"/>
  <c r="K415" i="27"/>
  <c r="L415" i="27"/>
  <c r="M415" i="27"/>
  <c r="K416" i="27"/>
  <c r="L416" i="27"/>
  <c r="K417" i="27"/>
  <c r="L417" i="27"/>
  <c r="M417" i="27" s="1"/>
  <c r="K418" i="27"/>
  <c r="M418" i="27" s="1"/>
  <c r="L418" i="27"/>
  <c r="K419" i="27"/>
  <c r="L419" i="27"/>
  <c r="K420" i="27"/>
  <c r="L420" i="27"/>
  <c r="K421" i="27"/>
  <c r="L421" i="27"/>
  <c r="K422" i="27"/>
  <c r="L422" i="27"/>
  <c r="K423" i="27"/>
  <c r="L423" i="27"/>
  <c r="K424" i="27"/>
  <c r="L424" i="27"/>
  <c r="K425" i="27"/>
  <c r="L425" i="27"/>
  <c r="K426" i="27"/>
  <c r="L426" i="27"/>
  <c r="K427" i="27"/>
  <c r="L427" i="27"/>
  <c r="M427" i="27" s="1"/>
  <c r="K428" i="27"/>
  <c r="L428" i="27"/>
  <c r="K429" i="27"/>
  <c r="L429" i="27"/>
  <c r="K430" i="27"/>
  <c r="L430" i="27"/>
  <c r="K431" i="27"/>
  <c r="L431" i="27"/>
  <c r="K432" i="27"/>
  <c r="L432" i="27"/>
  <c r="K433" i="27"/>
  <c r="M433" i="27" s="1"/>
  <c r="L433" i="27"/>
  <c r="K434" i="27"/>
  <c r="M434" i="27" s="1"/>
  <c r="L434" i="27"/>
  <c r="K435" i="27"/>
  <c r="L435" i="27"/>
  <c r="K436" i="27"/>
  <c r="L436" i="27"/>
  <c r="K437" i="27"/>
  <c r="M437" i="27" s="1"/>
  <c r="L437" i="27"/>
  <c r="K438" i="27"/>
  <c r="L438" i="27"/>
  <c r="K439" i="27"/>
  <c r="M439" i="27" s="1"/>
  <c r="L439" i="27"/>
  <c r="K440" i="27"/>
  <c r="L440" i="27"/>
  <c r="K441" i="27"/>
  <c r="M441" i="27" s="1"/>
  <c r="L441" i="27"/>
  <c r="K442" i="27"/>
  <c r="L442" i="27"/>
  <c r="K443" i="27"/>
  <c r="L443" i="27"/>
  <c r="K444" i="27"/>
  <c r="L444" i="27"/>
  <c r="K445" i="27"/>
  <c r="L445" i="27"/>
  <c r="K446" i="27"/>
  <c r="L446" i="27"/>
  <c r="K447" i="27"/>
  <c r="L447" i="27"/>
  <c r="M447" i="27" s="1"/>
  <c r="K448" i="27"/>
  <c r="L448" i="27"/>
  <c r="M448" i="27" s="1"/>
  <c r="K449" i="27"/>
  <c r="L449" i="27"/>
  <c r="K450" i="27"/>
  <c r="L450" i="27"/>
  <c r="K451" i="27"/>
  <c r="L451" i="27"/>
  <c r="K452" i="27"/>
  <c r="L452" i="27"/>
  <c r="M452" i="27" s="1"/>
  <c r="K453" i="27"/>
  <c r="L453" i="27"/>
  <c r="K454" i="27"/>
  <c r="L454" i="27"/>
  <c r="K455" i="27"/>
  <c r="L455" i="27"/>
  <c r="K456" i="27"/>
  <c r="L456" i="27"/>
  <c r="M456" i="27" s="1"/>
  <c r="K457" i="27"/>
  <c r="L457" i="27"/>
  <c r="M457" i="27" s="1"/>
  <c r="K458" i="27"/>
  <c r="M458" i="27" s="1"/>
  <c r="L458" i="27"/>
  <c r="K459" i="27"/>
  <c r="M459" i="27" s="1"/>
  <c r="L459" i="27"/>
  <c r="K460" i="27"/>
  <c r="L460" i="27"/>
  <c r="K461" i="27"/>
  <c r="L461" i="27"/>
  <c r="K462" i="27"/>
  <c r="L462" i="27"/>
  <c r="K463" i="27"/>
  <c r="L463" i="27"/>
  <c r="K464" i="27"/>
  <c r="L464" i="27"/>
  <c r="M464" i="27" s="1"/>
  <c r="K465" i="27"/>
  <c r="L465" i="27"/>
  <c r="K466" i="27"/>
  <c r="L466" i="27"/>
  <c r="K467" i="27"/>
  <c r="L467" i="27"/>
  <c r="K468" i="27"/>
  <c r="L468" i="27"/>
  <c r="K469" i="27"/>
  <c r="L469" i="27"/>
  <c r="K470" i="27"/>
  <c r="L470" i="27"/>
  <c r="K471" i="27"/>
  <c r="L471" i="27"/>
  <c r="K472" i="27"/>
  <c r="L472" i="27"/>
  <c r="M472" i="27" s="1"/>
  <c r="K473" i="27"/>
  <c r="L473" i="27"/>
  <c r="K474" i="27"/>
  <c r="L474" i="27"/>
  <c r="K475" i="27"/>
  <c r="L475" i="27"/>
  <c r="K476" i="27"/>
  <c r="L476" i="27"/>
  <c r="K477" i="27"/>
  <c r="L477" i="27"/>
  <c r="K478" i="27"/>
  <c r="L478" i="27"/>
  <c r="K479" i="27"/>
  <c r="L479" i="27"/>
  <c r="K480" i="27"/>
  <c r="L480" i="27"/>
  <c r="K481" i="27"/>
  <c r="L481" i="27"/>
  <c r="K482" i="27"/>
  <c r="M482" i="27" s="1"/>
  <c r="L482" i="27"/>
  <c r="K483" i="27"/>
  <c r="M483" i="27" s="1"/>
  <c r="L483" i="27"/>
  <c r="K484" i="27"/>
  <c r="L484" i="27"/>
  <c r="K485" i="27"/>
  <c r="M485" i="27" s="1"/>
  <c r="L485" i="27"/>
  <c r="K486" i="27"/>
  <c r="L486" i="27"/>
  <c r="K487" i="27"/>
  <c r="M487" i="27" s="1"/>
  <c r="L487" i="27"/>
  <c r="K488" i="27"/>
  <c r="L488" i="27"/>
  <c r="K489" i="27"/>
  <c r="M489" i="27" s="1"/>
  <c r="L489" i="27"/>
  <c r="K490" i="27"/>
  <c r="L490" i="27"/>
  <c r="K491" i="27"/>
  <c r="L491" i="27"/>
  <c r="M491" i="27"/>
  <c r="K492" i="27"/>
  <c r="L492" i="27"/>
  <c r="K493" i="27"/>
  <c r="L493" i="27"/>
  <c r="K494" i="27"/>
  <c r="M494" i="27" s="1"/>
  <c r="L494" i="27"/>
  <c r="K495" i="27"/>
  <c r="L495" i="27"/>
  <c r="K496" i="27"/>
  <c r="L496" i="27"/>
  <c r="K497" i="27"/>
  <c r="L497" i="27"/>
  <c r="M497" i="27" s="1"/>
  <c r="K498" i="27"/>
  <c r="M498" i="27" s="1"/>
  <c r="L498" i="27"/>
  <c r="K499" i="27"/>
  <c r="L499" i="27"/>
  <c r="K500" i="27"/>
  <c r="L500" i="27"/>
  <c r="K501" i="27"/>
  <c r="M501" i="27" s="1"/>
  <c r="L501" i="27"/>
  <c r="K502" i="27"/>
  <c r="L502" i="27"/>
  <c r="K503" i="27"/>
  <c r="M503" i="27" s="1"/>
  <c r="L503" i="27"/>
  <c r="K504" i="27"/>
  <c r="L504" i="27"/>
  <c r="K505" i="27"/>
  <c r="M505" i="27" s="1"/>
  <c r="L505" i="27"/>
  <c r="K506" i="27"/>
  <c r="L506" i="27"/>
  <c r="K507" i="27"/>
  <c r="L507" i="27"/>
  <c r="K508" i="27"/>
  <c r="L508" i="27"/>
  <c r="K509" i="27"/>
  <c r="L509" i="27"/>
  <c r="K510" i="27"/>
  <c r="L510" i="27"/>
  <c r="K511" i="27"/>
  <c r="L511" i="27"/>
  <c r="K512" i="27"/>
  <c r="L512" i="27"/>
  <c r="K513" i="27"/>
  <c r="M513" i="27" s="1"/>
  <c r="L513" i="27"/>
  <c r="K514" i="27"/>
  <c r="L514" i="27"/>
  <c r="K515" i="27"/>
  <c r="M515" i="27" s="1"/>
  <c r="L515" i="27"/>
  <c r="K516" i="27"/>
  <c r="L516" i="27"/>
  <c r="M516" i="27" s="1"/>
  <c r="K517" i="27"/>
  <c r="M517" i="27" s="1"/>
  <c r="L517" i="27"/>
  <c r="K518" i="27"/>
  <c r="L518" i="27"/>
  <c r="K519" i="27"/>
  <c r="M519" i="27" s="1"/>
  <c r="L519" i="27"/>
  <c r="K520" i="27"/>
  <c r="L520" i="27"/>
  <c r="M520" i="27" s="1"/>
  <c r="K521" i="27"/>
  <c r="M521" i="27" s="1"/>
  <c r="L521" i="27"/>
  <c r="K522" i="27"/>
  <c r="L522" i="27"/>
  <c r="K523" i="27"/>
  <c r="M523" i="27" s="1"/>
  <c r="L523" i="27"/>
  <c r="K524" i="27"/>
  <c r="L524" i="27"/>
  <c r="K525" i="27"/>
  <c r="L525" i="27"/>
  <c r="K526" i="27"/>
  <c r="L526" i="27"/>
  <c r="K527" i="27"/>
  <c r="L527" i="27"/>
  <c r="K528" i="27"/>
  <c r="L528" i="27"/>
  <c r="K529" i="27"/>
  <c r="L529" i="27"/>
  <c r="K530" i="27"/>
  <c r="L530" i="27"/>
  <c r="K531" i="27"/>
  <c r="L531" i="27"/>
  <c r="K532" i="27"/>
  <c r="L532" i="27"/>
  <c r="K533" i="27"/>
  <c r="L533" i="27"/>
  <c r="K534" i="27"/>
  <c r="L534" i="27"/>
  <c r="K535" i="27"/>
  <c r="L535" i="27"/>
  <c r="M535" i="27"/>
  <c r="K536" i="27"/>
  <c r="L536" i="27"/>
  <c r="K537" i="27"/>
  <c r="L537" i="27"/>
  <c r="M537" i="27" s="1"/>
  <c r="K538" i="27"/>
  <c r="M538" i="27" s="1"/>
  <c r="L538" i="27"/>
  <c r="K539" i="27"/>
  <c r="L539" i="27"/>
  <c r="K540" i="27"/>
  <c r="L540" i="27"/>
  <c r="K541" i="27"/>
  <c r="L541" i="27"/>
  <c r="K542" i="27"/>
  <c r="M542" i="27" s="1"/>
  <c r="L542" i="27"/>
  <c r="K543" i="27"/>
  <c r="L543" i="27"/>
  <c r="K544" i="27"/>
  <c r="L544" i="27"/>
  <c r="K545" i="27"/>
  <c r="L545" i="27"/>
  <c r="K546" i="27"/>
  <c r="L546" i="27"/>
  <c r="K547" i="27"/>
  <c r="L547" i="27"/>
  <c r="M547" i="27"/>
  <c r="K548" i="27"/>
  <c r="L548" i="27"/>
  <c r="K549" i="27"/>
  <c r="L549" i="27"/>
  <c r="K550" i="27"/>
  <c r="L550" i="27"/>
  <c r="K551" i="27"/>
  <c r="L551" i="27"/>
  <c r="K552" i="27"/>
  <c r="L552" i="27"/>
  <c r="K553" i="27"/>
  <c r="L553" i="27"/>
  <c r="K554" i="27"/>
  <c r="L554" i="27"/>
  <c r="K555" i="27"/>
  <c r="L555" i="27"/>
  <c r="K556" i="27"/>
  <c r="L556" i="27"/>
  <c r="K557" i="27"/>
  <c r="M557" i="27" s="1"/>
  <c r="L557" i="27"/>
  <c r="K558" i="27"/>
  <c r="L558" i="27"/>
  <c r="M558" i="27" s="1"/>
  <c r="K559" i="27"/>
  <c r="M559" i="27" s="1"/>
  <c r="L559" i="27"/>
  <c r="K560" i="27"/>
  <c r="L560" i="27"/>
  <c r="K561" i="27"/>
  <c r="M561" i="27" s="1"/>
  <c r="L561" i="27"/>
  <c r="K562" i="27"/>
  <c r="L562" i="27"/>
  <c r="K563" i="27"/>
  <c r="M563" i="27" s="1"/>
  <c r="L563" i="27"/>
  <c r="K564" i="27"/>
  <c r="L564" i="27"/>
  <c r="K565" i="27"/>
  <c r="L565" i="27"/>
  <c r="K566" i="27"/>
  <c r="L566" i="27"/>
  <c r="K567" i="27"/>
  <c r="L567" i="27"/>
  <c r="M567" i="27" s="1"/>
  <c r="K568" i="27"/>
  <c r="L568" i="27"/>
  <c r="K569" i="27"/>
  <c r="L569" i="27"/>
  <c r="K570" i="27"/>
  <c r="L570" i="27"/>
  <c r="K571" i="27"/>
  <c r="L571" i="27"/>
  <c r="K572" i="27"/>
  <c r="L572" i="27"/>
  <c r="K573" i="27"/>
  <c r="L573" i="27"/>
  <c r="K574" i="27"/>
  <c r="L574" i="27"/>
  <c r="K575" i="27"/>
  <c r="M575" i="27" s="1"/>
  <c r="L575" i="27"/>
  <c r="K576" i="27"/>
  <c r="L576" i="27"/>
  <c r="K577" i="27"/>
  <c r="L577" i="27"/>
  <c r="M577" i="27"/>
  <c r="K578" i="27"/>
  <c r="L578" i="27"/>
  <c r="K579" i="27"/>
  <c r="L579" i="27"/>
  <c r="K580" i="27"/>
  <c r="L580" i="27"/>
  <c r="K581" i="27"/>
  <c r="L581" i="27"/>
  <c r="K582" i="27"/>
  <c r="L582" i="27"/>
  <c r="K583" i="27"/>
  <c r="L583" i="27"/>
  <c r="K584" i="27"/>
  <c r="L584" i="27"/>
  <c r="K585" i="27"/>
  <c r="L585" i="27"/>
  <c r="M585" i="27" s="1"/>
  <c r="K586" i="27"/>
  <c r="L586" i="27"/>
  <c r="K587" i="27"/>
  <c r="L587" i="27"/>
  <c r="K588" i="27"/>
  <c r="L588" i="27"/>
  <c r="K589" i="27"/>
  <c r="M589" i="27" s="1"/>
  <c r="L589" i="27"/>
  <c r="K590" i="27"/>
  <c r="L590" i="27"/>
  <c r="K591" i="27"/>
  <c r="M591" i="27" s="1"/>
  <c r="L591" i="27"/>
  <c r="K592" i="27"/>
  <c r="L592" i="27"/>
  <c r="K593" i="27"/>
  <c r="M593" i="27" s="1"/>
  <c r="L593" i="27"/>
  <c r="K594" i="27"/>
  <c r="L594" i="27"/>
  <c r="K595" i="27"/>
  <c r="L595" i="27"/>
  <c r="M595" i="27"/>
  <c r="K596" i="27"/>
  <c r="L596" i="27"/>
  <c r="K597" i="27"/>
  <c r="L597" i="27"/>
  <c r="K598" i="27"/>
  <c r="L598" i="27"/>
  <c r="K599" i="27"/>
  <c r="L599" i="27"/>
  <c r="K600" i="27"/>
  <c r="L600" i="27"/>
  <c r="K601" i="27"/>
  <c r="L601" i="27"/>
  <c r="M601" i="27" s="1"/>
  <c r="K602" i="27"/>
  <c r="L602" i="27"/>
  <c r="M602" i="27" s="1"/>
  <c r="K603" i="27"/>
  <c r="L603" i="27"/>
  <c r="K604" i="27"/>
  <c r="L604" i="27"/>
  <c r="M604" i="27" s="1"/>
  <c r="K605" i="27"/>
  <c r="L605" i="27"/>
  <c r="K606" i="27"/>
  <c r="L606" i="27"/>
  <c r="M606" i="27" s="1"/>
  <c r="K607" i="27"/>
  <c r="L607" i="27"/>
  <c r="K608" i="27"/>
  <c r="L608" i="27"/>
  <c r="K609" i="27"/>
  <c r="L609" i="27"/>
  <c r="K610" i="27"/>
  <c r="L610" i="27"/>
  <c r="M610" i="27" s="1"/>
  <c r="K611" i="27"/>
  <c r="L611" i="27"/>
  <c r="K612" i="27"/>
  <c r="L612" i="27"/>
  <c r="K613" i="27"/>
  <c r="L613" i="27"/>
  <c r="K614" i="27"/>
  <c r="L614" i="27"/>
  <c r="K615" i="27"/>
  <c r="L615" i="27"/>
  <c r="K616" i="27"/>
  <c r="L616" i="27"/>
  <c r="K617" i="27"/>
  <c r="M617" i="27" s="1"/>
  <c r="L617" i="27"/>
  <c r="K618" i="27"/>
  <c r="L618" i="27"/>
  <c r="K619" i="27"/>
  <c r="L619" i="27"/>
  <c r="K620" i="27"/>
  <c r="L620" i="27"/>
  <c r="K621" i="27"/>
  <c r="L621" i="27"/>
  <c r="K622" i="27"/>
  <c r="L622" i="27"/>
  <c r="K623" i="27"/>
  <c r="L623" i="27"/>
  <c r="M623" i="27" s="1"/>
  <c r="K624" i="27"/>
  <c r="M624" i="27" s="1"/>
  <c r="L624" i="27"/>
  <c r="K625" i="27"/>
  <c r="L625" i="27"/>
  <c r="K626" i="27"/>
  <c r="M626" i="27" s="1"/>
  <c r="L626" i="27"/>
  <c r="K627" i="27"/>
  <c r="L627" i="27"/>
  <c r="M627" i="27" s="1"/>
  <c r="K628" i="27"/>
  <c r="M628" i="27" s="1"/>
  <c r="L628" i="27"/>
  <c r="K629" i="27"/>
  <c r="L629" i="27"/>
  <c r="K630" i="27"/>
  <c r="M630" i="27" s="1"/>
  <c r="L630" i="27"/>
  <c r="K631" i="27"/>
  <c r="L631" i="27"/>
  <c r="M631" i="27" s="1"/>
  <c r="K632" i="27"/>
  <c r="M632" i="27" s="1"/>
  <c r="L632" i="27"/>
  <c r="K633" i="27"/>
  <c r="M633" i="27" s="1"/>
  <c r="L633" i="27"/>
  <c r="K634" i="27"/>
  <c r="L634" i="27"/>
  <c r="K635" i="27"/>
  <c r="L635" i="27"/>
  <c r="K636" i="27"/>
  <c r="L636" i="27"/>
  <c r="K637" i="27"/>
  <c r="M637" i="27" s="1"/>
  <c r="L637" i="27"/>
  <c r="K638" i="27"/>
  <c r="L638" i="27"/>
  <c r="K639" i="27"/>
  <c r="L639" i="27"/>
  <c r="K640" i="27"/>
  <c r="L640" i="27"/>
  <c r="M640" i="27"/>
  <c r="K641" i="27"/>
  <c r="L641" i="27"/>
  <c r="K642" i="27"/>
  <c r="L642" i="27"/>
  <c r="K643" i="27"/>
  <c r="L643" i="27"/>
  <c r="K644" i="27"/>
  <c r="L644" i="27"/>
  <c r="K645" i="27"/>
  <c r="L645" i="27"/>
  <c r="K646" i="27"/>
  <c r="L646" i="27"/>
  <c r="K647" i="27"/>
  <c r="L647" i="27"/>
  <c r="K648" i="27"/>
  <c r="L648" i="27"/>
  <c r="K649" i="27"/>
  <c r="M649" i="27" s="1"/>
  <c r="L649" i="27"/>
  <c r="K650" i="27"/>
  <c r="L650" i="27"/>
  <c r="M650" i="27" s="1"/>
  <c r="K651" i="27"/>
  <c r="L651" i="27"/>
  <c r="K652" i="27"/>
  <c r="L652" i="27"/>
  <c r="K653" i="27"/>
  <c r="M653" i="27" s="1"/>
  <c r="L653" i="27"/>
  <c r="K654" i="27"/>
  <c r="L654" i="27"/>
  <c r="K655" i="27"/>
  <c r="L655" i="27"/>
  <c r="K656" i="27"/>
  <c r="M656" i="27" s="1"/>
  <c r="L656" i="27"/>
  <c r="K657" i="27"/>
  <c r="L657" i="27"/>
  <c r="K658" i="27"/>
  <c r="M658" i="27" s="1"/>
  <c r="L658" i="27"/>
  <c r="K659" i="27"/>
  <c r="L659" i="27"/>
  <c r="K660" i="27"/>
  <c r="M660" i="27" s="1"/>
  <c r="L660" i="27"/>
  <c r="K661" i="27"/>
  <c r="L661" i="27"/>
  <c r="K662" i="27"/>
  <c r="M662" i="27" s="1"/>
  <c r="L662" i="27"/>
  <c r="K663" i="27"/>
  <c r="L663" i="27"/>
  <c r="K664" i="27"/>
  <c r="M664" i="27" s="1"/>
  <c r="L664" i="27"/>
  <c r="K665" i="27"/>
  <c r="L665" i="27"/>
  <c r="K666" i="27"/>
  <c r="L666" i="27"/>
  <c r="K667" i="27"/>
  <c r="L667" i="27"/>
  <c r="K668" i="27"/>
  <c r="L668" i="27"/>
  <c r="K669" i="27"/>
  <c r="L669" i="27"/>
  <c r="K670" i="27"/>
  <c r="L670" i="27"/>
  <c r="K671" i="27"/>
  <c r="L671" i="27"/>
  <c r="K672" i="27"/>
  <c r="M672" i="27" s="1"/>
  <c r="L672" i="27"/>
  <c r="K673" i="27"/>
  <c r="L673" i="27"/>
  <c r="K674" i="27"/>
  <c r="L674" i="27"/>
  <c r="K675" i="27"/>
  <c r="L675" i="27"/>
  <c r="M675" i="27" s="1"/>
  <c r="K676" i="27"/>
  <c r="M676" i="27" s="1"/>
  <c r="L676" i="27"/>
  <c r="K677" i="27"/>
  <c r="L677" i="27"/>
  <c r="K678" i="27"/>
  <c r="M678" i="27" s="1"/>
  <c r="L678" i="27"/>
  <c r="K679" i="27"/>
  <c r="L679" i="27"/>
  <c r="M679" i="27" s="1"/>
  <c r="K680" i="27"/>
  <c r="M680" i="27" s="1"/>
  <c r="L680" i="27"/>
  <c r="K681" i="27"/>
  <c r="L681" i="27"/>
  <c r="K682" i="27"/>
  <c r="M682" i="27" s="1"/>
  <c r="L682" i="27"/>
  <c r="K683" i="27"/>
  <c r="L683" i="27"/>
  <c r="K684" i="27"/>
  <c r="L684" i="27"/>
  <c r="K685" i="27"/>
  <c r="L685" i="27"/>
  <c r="K686" i="27"/>
  <c r="L686" i="27"/>
  <c r="M686" i="27" s="1"/>
  <c r="K687" i="27"/>
  <c r="L687" i="27"/>
  <c r="K688" i="27"/>
  <c r="L688" i="27"/>
  <c r="K689" i="27"/>
  <c r="L689" i="27"/>
  <c r="K690" i="27"/>
  <c r="L690" i="27"/>
  <c r="K691" i="27"/>
  <c r="L691" i="27"/>
  <c r="M691" i="27" s="1"/>
  <c r="K692" i="27"/>
  <c r="L692" i="27"/>
  <c r="K693" i="27"/>
  <c r="L693" i="27"/>
  <c r="K694" i="27"/>
  <c r="L694" i="27"/>
  <c r="K695" i="27"/>
  <c r="L695" i="27"/>
  <c r="M695" i="27" s="1"/>
  <c r="K696" i="27"/>
  <c r="L696" i="27"/>
  <c r="M696" i="27"/>
  <c r="K697" i="27"/>
  <c r="M697" i="27" s="1"/>
  <c r="L697" i="27"/>
  <c r="K698" i="27"/>
  <c r="L698" i="27"/>
  <c r="K699" i="27"/>
  <c r="L699" i="27"/>
  <c r="K700" i="27"/>
  <c r="L700" i="27"/>
  <c r="K701" i="27"/>
  <c r="M701" i="27" s="1"/>
  <c r="L701" i="27"/>
  <c r="K702" i="27"/>
  <c r="L702" i="27"/>
  <c r="K703" i="27"/>
  <c r="L703" i="27"/>
  <c r="K704" i="27"/>
  <c r="L704" i="27"/>
  <c r="M704" i="27"/>
  <c r="K705" i="27"/>
  <c r="L705" i="27"/>
  <c r="K706" i="27"/>
  <c r="L706" i="27"/>
  <c r="K707" i="27"/>
  <c r="L707" i="27"/>
  <c r="M707" i="27" s="1"/>
  <c r="K708" i="27"/>
  <c r="L708" i="27"/>
  <c r="K709" i="27"/>
  <c r="L709" i="27"/>
  <c r="K710" i="27"/>
  <c r="L710" i="27"/>
  <c r="K711" i="27"/>
  <c r="L711" i="27"/>
  <c r="M711" i="27" s="1"/>
  <c r="K712" i="27"/>
  <c r="L712" i="27"/>
  <c r="K713" i="27"/>
  <c r="L713" i="27"/>
  <c r="K714" i="27"/>
  <c r="L714" i="27"/>
  <c r="K715" i="27"/>
  <c r="L715" i="27"/>
  <c r="K716" i="27"/>
  <c r="L716" i="27"/>
  <c r="K717" i="27"/>
  <c r="M717" i="27" s="1"/>
  <c r="L717" i="27"/>
  <c r="K718" i="27"/>
  <c r="L718" i="27"/>
  <c r="K719" i="27"/>
  <c r="L719" i="27"/>
  <c r="K720" i="27"/>
  <c r="M720" i="27" s="1"/>
  <c r="L720" i="27"/>
  <c r="K721" i="27"/>
  <c r="L721" i="27"/>
  <c r="K722" i="27"/>
  <c r="M722" i="27" s="1"/>
  <c r="L722" i="27"/>
  <c r="K723" i="27"/>
  <c r="L723" i="27"/>
  <c r="K724" i="27"/>
  <c r="M724" i="27" s="1"/>
  <c r="L724" i="27"/>
  <c r="K725" i="27"/>
  <c r="L725" i="27"/>
  <c r="K726" i="27"/>
  <c r="M726" i="27" s="1"/>
  <c r="L726" i="27"/>
  <c r="K727" i="27"/>
  <c r="L727" i="27"/>
  <c r="K728" i="27"/>
  <c r="L728" i="27"/>
  <c r="M728" i="27"/>
  <c r="K729" i="27"/>
  <c r="L729" i="27"/>
  <c r="K730" i="27"/>
  <c r="L730" i="27"/>
  <c r="K731" i="27"/>
  <c r="L731" i="27"/>
  <c r="K732" i="27"/>
  <c r="L732" i="27"/>
  <c r="K733" i="27"/>
  <c r="L733" i="27"/>
  <c r="K734" i="27"/>
  <c r="L734" i="27"/>
  <c r="K735" i="27"/>
  <c r="L735" i="27"/>
  <c r="K736" i="27"/>
  <c r="L736" i="27"/>
  <c r="M736" i="27" s="1"/>
  <c r="K737" i="27"/>
  <c r="M737" i="27" s="1"/>
  <c r="L737" i="27"/>
  <c r="K738" i="27"/>
  <c r="L738" i="27"/>
  <c r="K739" i="27"/>
  <c r="L739" i="27"/>
  <c r="K740" i="27"/>
  <c r="M740" i="27" s="1"/>
  <c r="L740" i="27"/>
  <c r="K741" i="27"/>
  <c r="L741" i="27"/>
  <c r="K742" i="27"/>
  <c r="M742" i="27" s="1"/>
  <c r="L742" i="27"/>
  <c r="K743" i="27"/>
  <c r="L743" i="27"/>
  <c r="K744" i="27"/>
  <c r="M744" i="27" s="1"/>
  <c r="L744" i="27"/>
  <c r="K745" i="27"/>
  <c r="M745" i="27" s="1"/>
  <c r="L745" i="27"/>
  <c r="K746" i="27"/>
  <c r="M746" i="27" s="1"/>
  <c r="L746" i="27"/>
  <c r="K747" i="27"/>
  <c r="L747" i="27"/>
  <c r="K748" i="27"/>
  <c r="L748" i="27"/>
  <c r="K749" i="27"/>
  <c r="L749" i="27"/>
  <c r="K750" i="27"/>
  <c r="L750" i="27"/>
  <c r="M750" i="27" s="1"/>
  <c r="K751" i="27"/>
  <c r="L751" i="27"/>
  <c r="M751" i="27" s="1"/>
  <c r="K752" i="27"/>
  <c r="L752" i="27"/>
  <c r="K753" i="27"/>
  <c r="L753" i="27"/>
  <c r="K754" i="27"/>
  <c r="L754" i="27"/>
  <c r="K755" i="27"/>
  <c r="L755" i="27"/>
  <c r="M755" i="27" s="1"/>
  <c r="K756" i="27"/>
  <c r="L756" i="27"/>
  <c r="K757" i="27"/>
  <c r="L757" i="27"/>
  <c r="K758" i="27"/>
  <c r="L758" i="27"/>
  <c r="K759" i="27"/>
  <c r="L759" i="27"/>
  <c r="M759" i="27" s="1"/>
  <c r="K760" i="27"/>
  <c r="L760" i="27"/>
  <c r="K761" i="27"/>
  <c r="L761" i="27"/>
  <c r="K762" i="27"/>
  <c r="L762" i="27"/>
  <c r="M762" i="27"/>
  <c r="K763" i="27"/>
  <c r="L763" i="27"/>
  <c r="K764" i="27"/>
  <c r="L764" i="27"/>
  <c r="K765" i="27"/>
  <c r="L765" i="27"/>
  <c r="K766" i="27"/>
  <c r="L766" i="27"/>
  <c r="K767" i="27"/>
  <c r="L767" i="27"/>
  <c r="K768" i="27"/>
  <c r="L768" i="27"/>
  <c r="K769" i="27"/>
  <c r="L769" i="27"/>
  <c r="K770" i="27"/>
  <c r="L770" i="27"/>
  <c r="K771" i="27"/>
  <c r="L771" i="27"/>
  <c r="K772" i="27"/>
  <c r="L772" i="27"/>
  <c r="K773" i="27"/>
  <c r="M773" i="27" s="1"/>
  <c r="L773" i="27"/>
  <c r="K774" i="27"/>
  <c r="L774" i="27"/>
  <c r="K775" i="27"/>
  <c r="L775" i="27"/>
  <c r="K776" i="27"/>
  <c r="L776" i="27"/>
  <c r="M776" i="27"/>
  <c r="K777" i="27"/>
  <c r="M777" i="27" s="1"/>
  <c r="L777" i="27"/>
  <c r="K778" i="27"/>
  <c r="L778" i="27"/>
  <c r="M778" i="27" s="1"/>
  <c r="K779" i="27"/>
  <c r="L779" i="27"/>
  <c r="K780" i="27"/>
  <c r="L780" i="27"/>
  <c r="K781" i="27"/>
  <c r="L781" i="27"/>
  <c r="K782" i="27"/>
  <c r="L782" i="27"/>
  <c r="K783" i="27"/>
  <c r="L783" i="27"/>
  <c r="K784" i="27"/>
  <c r="L784" i="27"/>
  <c r="K785" i="27"/>
  <c r="L785" i="27"/>
  <c r="K786" i="27"/>
  <c r="L786" i="27"/>
  <c r="K787" i="27"/>
  <c r="L787" i="27"/>
  <c r="K788" i="27"/>
  <c r="L788" i="27"/>
  <c r="K789" i="27"/>
  <c r="L789" i="27"/>
  <c r="K790" i="27"/>
  <c r="L790" i="27"/>
  <c r="K791" i="27"/>
  <c r="L791" i="27"/>
  <c r="K792" i="27"/>
  <c r="M792" i="27" s="1"/>
  <c r="L792" i="27"/>
  <c r="K793" i="27"/>
  <c r="M793" i="27" s="1"/>
  <c r="L793" i="27"/>
  <c r="K794" i="27"/>
  <c r="L794" i="27"/>
  <c r="K795" i="27"/>
  <c r="L795" i="27"/>
  <c r="K796" i="27"/>
  <c r="M796" i="27" s="1"/>
  <c r="L796" i="27"/>
  <c r="K797" i="27"/>
  <c r="L797" i="27"/>
  <c r="K798" i="27"/>
  <c r="M798" i="27" s="1"/>
  <c r="L798" i="27"/>
  <c r="K799" i="27"/>
  <c r="L799" i="27"/>
  <c r="K800" i="27"/>
  <c r="M800" i="27" s="1"/>
  <c r="L800" i="27"/>
  <c r="K801" i="27"/>
  <c r="M801" i="27" s="1"/>
  <c r="L801" i="27"/>
  <c r="K802" i="27"/>
  <c r="L802" i="27"/>
  <c r="M802" i="27"/>
  <c r="K803" i="27"/>
  <c r="L803" i="27"/>
  <c r="K804" i="27"/>
  <c r="L804" i="27"/>
  <c r="K805" i="27"/>
  <c r="L805" i="27"/>
  <c r="K806" i="27"/>
  <c r="L806" i="27"/>
  <c r="K807" i="27"/>
  <c r="L807" i="27"/>
  <c r="K808" i="27"/>
  <c r="L808" i="27"/>
  <c r="M808" i="27" s="1"/>
  <c r="K809" i="27"/>
  <c r="L809" i="27"/>
  <c r="K810" i="27"/>
  <c r="L810" i="27"/>
  <c r="K811" i="27"/>
  <c r="L811" i="27"/>
  <c r="M811" i="27" s="1"/>
  <c r="K812" i="27"/>
  <c r="L812" i="27"/>
  <c r="K813" i="27"/>
  <c r="L813" i="27"/>
  <c r="K814" i="27"/>
  <c r="L814" i="27"/>
  <c r="K815" i="27"/>
  <c r="L815" i="27"/>
  <c r="M815" i="27" s="1"/>
  <c r="K816" i="27"/>
  <c r="L816" i="27"/>
  <c r="M816" i="27" s="1"/>
  <c r="K817" i="27"/>
  <c r="M817" i="27" s="1"/>
  <c r="L817" i="27"/>
  <c r="K818" i="27"/>
  <c r="L818" i="27"/>
  <c r="K819" i="27"/>
  <c r="L819" i="27"/>
  <c r="K820" i="27"/>
  <c r="L820" i="27"/>
  <c r="K821" i="27"/>
  <c r="M821" i="27" s="1"/>
  <c r="L821" i="27"/>
  <c r="K822" i="27"/>
  <c r="L822" i="27"/>
  <c r="K823" i="27"/>
  <c r="L823" i="27"/>
  <c r="K824" i="27"/>
  <c r="M824" i="27" s="1"/>
  <c r="L824" i="27"/>
  <c r="K825" i="27"/>
  <c r="L825" i="27"/>
  <c r="K826" i="27"/>
  <c r="L826" i="27"/>
  <c r="K827" i="27"/>
  <c r="L827" i="27"/>
  <c r="M827" i="27" s="1"/>
  <c r="K828" i="27"/>
  <c r="L828" i="27"/>
  <c r="K829" i="27"/>
  <c r="L829" i="27"/>
  <c r="K830" i="27"/>
  <c r="L830" i="27"/>
  <c r="K831" i="27"/>
  <c r="L831" i="27"/>
  <c r="M831" i="27" s="1"/>
  <c r="K832" i="27"/>
  <c r="L832" i="27"/>
  <c r="K833" i="27"/>
  <c r="L833" i="27"/>
  <c r="K834" i="27"/>
  <c r="L834" i="27"/>
  <c r="K835" i="27"/>
  <c r="L835" i="27"/>
  <c r="K836" i="27"/>
  <c r="L836" i="27"/>
  <c r="K837" i="27"/>
  <c r="L837" i="27"/>
  <c r="K838" i="27"/>
  <c r="L838" i="27"/>
  <c r="K839" i="27"/>
  <c r="L839" i="27"/>
  <c r="K840" i="27"/>
  <c r="L840" i="27"/>
  <c r="K841" i="27"/>
  <c r="L841" i="27"/>
  <c r="K842" i="27"/>
  <c r="M842" i="27" s="1"/>
  <c r="L842" i="27"/>
  <c r="K843" i="27"/>
  <c r="L843" i="27"/>
  <c r="M843" i="27" s="1"/>
  <c r="K844" i="27"/>
  <c r="M844" i="27" s="1"/>
  <c r="L844" i="27"/>
  <c r="K845" i="27"/>
  <c r="L845" i="27"/>
  <c r="K846" i="27"/>
  <c r="M846" i="27" s="1"/>
  <c r="L846" i="27"/>
  <c r="K847" i="27"/>
  <c r="L847" i="27"/>
  <c r="M847" i="27" s="1"/>
  <c r="K848" i="27"/>
  <c r="M848" i="27" s="1"/>
  <c r="L848" i="27"/>
  <c r="K849" i="27"/>
  <c r="M849" i="27" s="1"/>
  <c r="L849" i="27"/>
  <c r="K850" i="27"/>
  <c r="L850" i="27"/>
  <c r="K851" i="27"/>
  <c r="L851" i="27"/>
  <c r="K852" i="27"/>
  <c r="L852" i="27"/>
  <c r="K853" i="27"/>
  <c r="M853" i="27" s="1"/>
  <c r="L853" i="27"/>
  <c r="K854" i="27"/>
  <c r="L854" i="27"/>
  <c r="K855" i="27"/>
  <c r="L855" i="27"/>
  <c r="K856" i="27"/>
  <c r="L856" i="27"/>
  <c r="M856" i="27"/>
  <c r="K857" i="27"/>
  <c r="M857" i="27" s="1"/>
  <c r="L857" i="27"/>
  <c r="K858" i="27"/>
  <c r="L858" i="27"/>
  <c r="K859" i="27"/>
  <c r="L859" i="27"/>
  <c r="K860" i="27"/>
  <c r="L860" i="27"/>
  <c r="K861" i="27"/>
  <c r="L861" i="27"/>
  <c r="K862" i="27"/>
  <c r="L862" i="27"/>
  <c r="K863" i="27"/>
  <c r="L863" i="27"/>
  <c r="K864" i="27"/>
  <c r="L864" i="27"/>
  <c r="K865" i="27"/>
  <c r="M865" i="27" s="1"/>
  <c r="L865" i="27"/>
  <c r="K866" i="27"/>
  <c r="L866" i="27"/>
  <c r="M866" i="27" s="1"/>
  <c r="K867" i="27"/>
  <c r="L867" i="27"/>
  <c r="K868" i="27"/>
  <c r="L868" i="27"/>
  <c r="K869" i="27"/>
  <c r="L869" i="27"/>
  <c r="K870" i="27"/>
  <c r="L870" i="27"/>
  <c r="K871" i="27"/>
  <c r="L871" i="27"/>
  <c r="M871" i="27" s="1"/>
  <c r="K872" i="27"/>
  <c r="M872" i="27" s="1"/>
  <c r="L872" i="27"/>
  <c r="K873" i="27"/>
  <c r="L873" i="27"/>
  <c r="K874" i="27"/>
  <c r="M874" i="27" s="1"/>
  <c r="L874" i="27"/>
  <c r="K875" i="27"/>
  <c r="L875" i="27"/>
  <c r="M875" i="27" s="1"/>
  <c r="K876" i="27"/>
  <c r="L876" i="27"/>
  <c r="K877" i="27"/>
  <c r="L877" i="27"/>
  <c r="K878" i="27"/>
  <c r="M878" i="27" s="1"/>
  <c r="L878" i="27"/>
  <c r="K879" i="27"/>
  <c r="L879" i="27"/>
  <c r="K880" i="27"/>
  <c r="M880" i="27" s="1"/>
  <c r="L880" i="27"/>
  <c r="K881" i="27"/>
  <c r="L881" i="27"/>
  <c r="K882" i="27"/>
  <c r="L882" i="27"/>
  <c r="K883" i="27"/>
  <c r="L883" i="27"/>
  <c r="K884" i="27"/>
  <c r="L884" i="27"/>
  <c r="K885" i="27"/>
  <c r="L885" i="27"/>
  <c r="K886" i="27"/>
  <c r="L886" i="27"/>
  <c r="K887" i="27"/>
  <c r="L887" i="27"/>
  <c r="K888" i="27"/>
  <c r="L888" i="27"/>
  <c r="K889" i="27"/>
  <c r="L889" i="27"/>
  <c r="K890" i="27"/>
  <c r="L890" i="27"/>
  <c r="K891" i="27"/>
  <c r="L891" i="27"/>
  <c r="K892" i="27"/>
  <c r="L892" i="27"/>
  <c r="K893" i="27"/>
  <c r="L893" i="27"/>
  <c r="K894" i="27"/>
  <c r="L894" i="27"/>
  <c r="K895" i="27"/>
  <c r="L895" i="27"/>
  <c r="K896" i="27"/>
  <c r="L896" i="27"/>
  <c r="M896" i="27" s="1"/>
  <c r="K897" i="27"/>
  <c r="M897" i="27" s="1"/>
  <c r="L897" i="27"/>
  <c r="K898" i="27"/>
  <c r="L898" i="27"/>
  <c r="K899" i="27"/>
  <c r="L899" i="27"/>
  <c r="K900" i="27"/>
  <c r="M900" i="27" s="1"/>
  <c r="L900" i="27"/>
  <c r="K901" i="27"/>
  <c r="M901" i="27" s="1"/>
  <c r="L901" i="27"/>
  <c r="K902" i="27"/>
  <c r="M902" i="27" s="1"/>
  <c r="L902" i="27"/>
  <c r="K903" i="27"/>
  <c r="L903" i="27"/>
  <c r="K904" i="27"/>
  <c r="M904" i="27" s="1"/>
  <c r="L904" i="27"/>
  <c r="K905" i="27"/>
  <c r="L905" i="27"/>
  <c r="K906" i="27"/>
  <c r="M906" i="27" s="1"/>
  <c r="L906" i="27"/>
  <c r="K907" i="27"/>
  <c r="L907" i="27"/>
  <c r="K908" i="27"/>
  <c r="L908" i="27"/>
  <c r="K909" i="27"/>
  <c r="L909" i="27"/>
  <c r="K910" i="27"/>
  <c r="M910" i="27" s="1"/>
  <c r="L910" i="27"/>
  <c r="K911" i="27"/>
  <c r="L911" i="27"/>
  <c r="K912" i="27"/>
  <c r="L912" i="27"/>
  <c r="K913" i="27"/>
  <c r="M913" i="27" s="1"/>
  <c r="L913" i="27"/>
  <c r="K914" i="27"/>
  <c r="L914" i="27"/>
  <c r="K915" i="27"/>
  <c r="L915" i="27"/>
  <c r="K916" i="27"/>
  <c r="L916" i="27"/>
  <c r="K917" i="27"/>
  <c r="M917" i="27" s="1"/>
  <c r="L917" i="27"/>
  <c r="K918" i="27"/>
  <c r="L918" i="27"/>
  <c r="K919" i="27"/>
  <c r="L919" i="27"/>
  <c r="K920" i="27"/>
  <c r="M920" i="27" s="1"/>
  <c r="L920" i="27"/>
  <c r="K921" i="27"/>
  <c r="M921" i="27" s="1"/>
  <c r="L921" i="27"/>
  <c r="K922" i="27"/>
  <c r="L922" i="27"/>
  <c r="M922" i="27"/>
  <c r="K923" i="27"/>
  <c r="L923" i="27"/>
  <c r="K924" i="27"/>
  <c r="L924" i="27"/>
  <c r="K925" i="27"/>
  <c r="L925" i="27"/>
  <c r="K926" i="27"/>
  <c r="L926" i="27"/>
  <c r="K927" i="27"/>
  <c r="L927" i="27"/>
  <c r="K928" i="27"/>
  <c r="L928" i="27"/>
  <c r="M928" i="27" s="1"/>
  <c r="K929" i="27"/>
  <c r="L929" i="27"/>
  <c r="K930" i="27"/>
  <c r="L930" i="27"/>
  <c r="K931" i="27"/>
  <c r="L931" i="27"/>
  <c r="K932" i="27"/>
  <c r="L932" i="27"/>
  <c r="K933" i="27"/>
  <c r="L933" i="27"/>
  <c r="K934" i="27"/>
  <c r="L934" i="27"/>
  <c r="K935" i="27"/>
  <c r="L935" i="27"/>
  <c r="K936" i="27"/>
  <c r="L936" i="27"/>
  <c r="K937" i="27"/>
  <c r="L937" i="27"/>
  <c r="K938" i="27"/>
  <c r="L938" i="27"/>
  <c r="M938" i="27" s="1"/>
  <c r="K939" i="27"/>
  <c r="L939" i="27"/>
  <c r="K940" i="27"/>
  <c r="L940" i="27"/>
  <c r="K941" i="27"/>
  <c r="L941" i="27"/>
  <c r="K942" i="27"/>
  <c r="M942" i="27" s="1"/>
  <c r="L942" i="27"/>
  <c r="K943" i="27"/>
  <c r="L943" i="27"/>
  <c r="K944" i="27"/>
  <c r="L944" i="27"/>
  <c r="K945" i="27"/>
  <c r="L945" i="27"/>
  <c r="M945" i="27" s="1"/>
  <c r="K946" i="27"/>
  <c r="M946" i="27" s="1"/>
  <c r="L946" i="27"/>
  <c r="K947" i="27"/>
  <c r="L947" i="27"/>
  <c r="K948" i="27"/>
  <c r="M948" i="27" s="1"/>
  <c r="L948" i="27"/>
  <c r="K949" i="27"/>
  <c r="L949" i="27"/>
  <c r="M949" i="27" s="1"/>
  <c r="K950" i="27"/>
  <c r="M950" i="27" s="1"/>
  <c r="L950" i="27"/>
  <c r="K951" i="27"/>
  <c r="L951" i="27"/>
  <c r="K952" i="27"/>
  <c r="M952" i="27" s="1"/>
  <c r="L952" i="27"/>
  <c r="K953" i="27"/>
  <c r="L953" i="27"/>
  <c r="K954" i="27"/>
  <c r="M954" i="27" s="1"/>
  <c r="L954" i="27"/>
  <c r="K955" i="27"/>
  <c r="L955" i="27"/>
  <c r="K956" i="27"/>
  <c r="M956" i="27" s="1"/>
  <c r="L956" i="27"/>
  <c r="K957" i="27"/>
  <c r="L957" i="27"/>
  <c r="K958" i="27"/>
  <c r="M958" i="27" s="1"/>
  <c r="L958" i="27"/>
  <c r="K959" i="27"/>
  <c r="L959" i="27"/>
  <c r="K960" i="27"/>
  <c r="M960" i="27" s="1"/>
  <c r="L960" i="27"/>
  <c r="K961" i="27"/>
  <c r="L961" i="27"/>
  <c r="K962" i="27"/>
  <c r="L962" i="27"/>
  <c r="K963" i="27"/>
  <c r="L963" i="27"/>
  <c r="K964" i="27"/>
  <c r="M964" i="27" s="1"/>
  <c r="L964" i="27"/>
  <c r="K965" i="27"/>
  <c r="L965" i="27"/>
  <c r="K966" i="27"/>
  <c r="M966" i="27" s="1"/>
  <c r="L966" i="27"/>
  <c r="K967" i="27"/>
  <c r="L967" i="27"/>
  <c r="M967" i="27" s="1"/>
  <c r="K968" i="27"/>
  <c r="M968" i="27" s="1"/>
  <c r="L968" i="27"/>
  <c r="K969" i="27"/>
  <c r="L969" i="27"/>
  <c r="K970" i="27"/>
  <c r="M970" i="27" s="1"/>
  <c r="L970" i="27"/>
  <c r="K971" i="27"/>
  <c r="L971" i="27"/>
  <c r="M971" i="27" s="1"/>
  <c r="K972" i="27"/>
  <c r="L972" i="27"/>
  <c r="K973" i="27"/>
  <c r="L973" i="27"/>
  <c r="K974" i="27"/>
  <c r="M974" i="27" s="1"/>
  <c r="L974" i="27"/>
  <c r="K975" i="27"/>
  <c r="L975" i="27"/>
  <c r="K976" i="27"/>
  <c r="L976" i="27"/>
  <c r="M976" i="27"/>
  <c r="K977" i="27"/>
  <c r="L977" i="27"/>
  <c r="K978" i="27"/>
  <c r="L978" i="27"/>
  <c r="K979" i="27"/>
  <c r="L979" i="27"/>
  <c r="K980" i="27"/>
  <c r="L980" i="27"/>
  <c r="K981" i="27"/>
  <c r="L981" i="27"/>
  <c r="K982" i="27"/>
  <c r="L982" i="27"/>
  <c r="K983" i="27"/>
  <c r="L983" i="27"/>
  <c r="K984" i="27"/>
  <c r="L984" i="27"/>
  <c r="K985" i="27"/>
  <c r="M985" i="27" s="1"/>
  <c r="L985" i="27"/>
  <c r="K986" i="27"/>
  <c r="L986" i="27"/>
  <c r="K987" i="27"/>
  <c r="L987" i="27"/>
  <c r="K988" i="27"/>
  <c r="L988" i="27"/>
  <c r="K989" i="27"/>
  <c r="M989" i="27" s="1"/>
  <c r="L989" i="27"/>
  <c r="K990" i="27"/>
  <c r="L990" i="27"/>
  <c r="K991" i="27"/>
  <c r="L991" i="27"/>
  <c r="K992" i="27"/>
  <c r="L992" i="27"/>
  <c r="M992" i="27"/>
  <c r="K993" i="27"/>
  <c r="L993" i="27"/>
  <c r="K994" i="27"/>
  <c r="L994" i="27"/>
  <c r="M994" i="27" s="1"/>
  <c r="K995" i="27"/>
  <c r="L995" i="27"/>
  <c r="M995" i="27" s="1"/>
  <c r="K996" i="27"/>
  <c r="L996" i="27"/>
  <c r="K997" i="27"/>
  <c r="L997" i="27"/>
  <c r="K998" i="27"/>
  <c r="L998" i="27"/>
  <c r="K999" i="27"/>
  <c r="L999" i="27"/>
  <c r="M999" i="27" s="1"/>
  <c r="K1000" i="27"/>
  <c r="L1000" i="27"/>
  <c r="K1001" i="27"/>
  <c r="L1001" i="27"/>
  <c r="K1002" i="27"/>
  <c r="L1002" i="27"/>
  <c r="K1003" i="27"/>
  <c r="L1003" i="27"/>
  <c r="K1004" i="27"/>
  <c r="L1004" i="27"/>
  <c r="K1005" i="27"/>
  <c r="L1005" i="27"/>
  <c r="K1006" i="27"/>
  <c r="L1006" i="27"/>
  <c r="K1007" i="27"/>
  <c r="L1007" i="27"/>
  <c r="K1008" i="27"/>
  <c r="L1008" i="27"/>
  <c r="K1009" i="27"/>
  <c r="L1009" i="27"/>
  <c r="K1010" i="27"/>
  <c r="M1010" i="27" s="1"/>
  <c r="L1010" i="27"/>
  <c r="K1011" i="27"/>
  <c r="L1011" i="27"/>
  <c r="M1011" i="27" s="1"/>
  <c r="K1012" i="27"/>
  <c r="M1012" i="27" s="1"/>
  <c r="L1012" i="27"/>
  <c r="K1013" i="27"/>
  <c r="L1013" i="27"/>
  <c r="K1014" i="27"/>
  <c r="M1014" i="27" s="1"/>
  <c r="L1014" i="27"/>
  <c r="K1015" i="27"/>
  <c r="L1015" i="27"/>
  <c r="M1015" i="27" s="1"/>
  <c r="K1016" i="27"/>
  <c r="M1016" i="27" s="1"/>
  <c r="L1016" i="27"/>
  <c r="K1017" i="27"/>
  <c r="L1017" i="27"/>
  <c r="K1018" i="27"/>
  <c r="L1018" i="27"/>
  <c r="K1019" i="27"/>
  <c r="L1019" i="27"/>
  <c r="K1020" i="27"/>
  <c r="L1020" i="27"/>
  <c r="K1021" i="27"/>
  <c r="L1021" i="27"/>
  <c r="K1022" i="27"/>
  <c r="L1022" i="27"/>
  <c r="K1023" i="27"/>
  <c r="L1023" i="27"/>
  <c r="K1024" i="27"/>
  <c r="M1024" i="27" s="1"/>
  <c r="L1024" i="27"/>
  <c r="K1025" i="27"/>
  <c r="M1025" i="27" s="1"/>
  <c r="L1025" i="27"/>
  <c r="K1026" i="27"/>
  <c r="L1026" i="27"/>
  <c r="M1026" i="27" s="1"/>
  <c r="K1027" i="27"/>
  <c r="L1027" i="27"/>
  <c r="K1028" i="27"/>
  <c r="L1028" i="27"/>
  <c r="K1029" i="27"/>
  <c r="L1029" i="27"/>
  <c r="K1030" i="27"/>
  <c r="L1030" i="27"/>
  <c r="K1031" i="27"/>
  <c r="L1031" i="27"/>
  <c r="K1032" i="27"/>
  <c r="L1032" i="27"/>
  <c r="K1033" i="27"/>
  <c r="L1033" i="27"/>
  <c r="K1034" i="27"/>
  <c r="L1034" i="27"/>
  <c r="K1035" i="27"/>
  <c r="L1035" i="27"/>
  <c r="K1036" i="27"/>
  <c r="L1036" i="27"/>
  <c r="K1037" i="27"/>
  <c r="L1037" i="27"/>
  <c r="K1038" i="27"/>
  <c r="L1038" i="27"/>
  <c r="M1038" i="27"/>
  <c r="K1039" i="27"/>
  <c r="L1039" i="27"/>
  <c r="K1040" i="27"/>
  <c r="L1040" i="27"/>
  <c r="M1040" i="27" s="1"/>
  <c r="K1041" i="27"/>
  <c r="L1041" i="27"/>
  <c r="K1042" i="27"/>
  <c r="L1042" i="27"/>
  <c r="K1043" i="27"/>
  <c r="L1043" i="27"/>
  <c r="M1043" i="27" s="1"/>
  <c r="K1044" i="27"/>
  <c r="L1044" i="27"/>
  <c r="K1045" i="27"/>
  <c r="L1045" i="27"/>
  <c r="K1046" i="27"/>
  <c r="L1046" i="27"/>
  <c r="K1047" i="27"/>
  <c r="L1047" i="27"/>
  <c r="M1047" i="27" s="1"/>
  <c r="K1048" i="27"/>
  <c r="M1048" i="27" s="1"/>
  <c r="L1048" i="27"/>
  <c r="K1049" i="27"/>
  <c r="L1049" i="27"/>
  <c r="K1050" i="27"/>
  <c r="L1050" i="27"/>
  <c r="K1051" i="27"/>
  <c r="L1051" i="27"/>
  <c r="K1052" i="27"/>
  <c r="L1052" i="27"/>
  <c r="K1053" i="27"/>
  <c r="L1053" i="27"/>
  <c r="K1054" i="27"/>
  <c r="L1054" i="27"/>
  <c r="K1055" i="27"/>
  <c r="L1055" i="27"/>
  <c r="K1056" i="27"/>
  <c r="M1056" i="27" s="1"/>
  <c r="L1056" i="27"/>
  <c r="K1057" i="27"/>
  <c r="M1057" i="27" s="1"/>
  <c r="L1057" i="27"/>
  <c r="K1058" i="27"/>
  <c r="L1058" i="27"/>
  <c r="K1059" i="27"/>
  <c r="L1059" i="27"/>
  <c r="K1060" i="27"/>
  <c r="M1060" i="27" s="1"/>
  <c r="L1060" i="27"/>
  <c r="K1061" i="27"/>
  <c r="L1061" i="27"/>
  <c r="K1062" i="27"/>
  <c r="M1062" i="27" s="1"/>
  <c r="L1062" i="27"/>
  <c r="K1063" i="27"/>
  <c r="L1063" i="27"/>
  <c r="K1064" i="27"/>
  <c r="M1064" i="27" s="1"/>
  <c r="L1064" i="27"/>
  <c r="K1065" i="27"/>
  <c r="L1065" i="27"/>
  <c r="K1066" i="27"/>
  <c r="M1066" i="27" s="1"/>
  <c r="L1066" i="27"/>
  <c r="K1067" i="27"/>
  <c r="L1067" i="27"/>
  <c r="K1068" i="27"/>
  <c r="L1068" i="27"/>
  <c r="K1069" i="27"/>
  <c r="L1069" i="27"/>
  <c r="K1070" i="27"/>
  <c r="M1070" i="27" s="1"/>
  <c r="L1070" i="27"/>
  <c r="K1071" i="27"/>
  <c r="L1071" i="27"/>
  <c r="K1072" i="27"/>
  <c r="L1072" i="27"/>
  <c r="M1072" i="27" s="1"/>
  <c r="K1073" i="27"/>
  <c r="L1073" i="27"/>
  <c r="K1074" i="27"/>
  <c r="L1074" i="27"/>
  <c r="K1075" i="27"/>
  <c r="L1075" i="27"/>
  <c r="K1076" i="27"/>
  <c r="L1076" i="27"/>
  <c r="K1077" i="27"/>
  <c r="L1077" i="27"/>
  <c r="K1078" i="27"/>
  <c r="L1078" i="27"/>
  <c r="K1079" i="27"/>
  <c r="L1079" i="27"/>
  <c r="K1080" i="27"/>
  <c r="M1080" i="27" s="1"/>
  <c r="L1080" i="27"/>
  <c r="K1081" i="27"/>
  <c r="M1081" i="27" s="1"/>
  <c r="L1081" i="27"/>
  <c r="K1082" i="27"/>
  <c r="L1082" i="27"/>
  <c r="M1082" i="27"/>
  <c r="K1083" i="27"/>
  <c r="L1083" i="27"/>
  <c r="K1084" i="27"/>
  <c r="L1084" i="27"/>
  <c r="K1085" i="27"/>
  <c r="L1085" i="27"/>
  <c r="K1086" i="27"/>
  <c r="L1086" i="27"/>
  <c r="M1086" i="27" s="1"/>
  <c r="K1087" i="27"/>
  <c r="L1087" i="27"/>
  <c r="M1087" i="27" s="1"/>
  <c r="K1088" i="27"/>
  <c r="L1088" i="27"/>
  <c r="K1089" i="27"/>
  <c r="L1089" i="27"/>
  <c r="K1090" i="27"/>
  <c r="L1090" i="27"/>
  <c r="K1091" i="27"/>
  <c r="L1091" i="27"/>
  <c r="M1091" i="27" s="1"/>
  <c r="K1092" i="27"/>
  <c r="L1092" i="27"/>
  <c r="K1093" i="27"/>
  <c r="L1093" i="27"/>
  <c r="K1094" i="27"/>
  <c r="L1094" i="27"/>
  <c r="K1095" i="27"/>
  <c r="L1095" i="27"/>
  <c r="K1096" i="27"/>
  <c r="L1096" i="27"/>
  <c r="M1096" i="27"/>
  <c r="K1097" i="27"/>
  <c r="L1097" i="27"/>
  <c r="K1098" i="27"/>
  <c r="L1098" i="27"/>
  <c r="K1099" i="27"/>
  <c r="L1099" i="27"/>
  <c r="K1100" i="27"/>
  <c r="L1100" i="27"/>
  <c r="K1101" i="27"/>
  <c r="L1101" i="27"/>
  <c r="K1102" i="27"/>
  <c r="L1102" i="27"/>
  <c r="K1103" i="27"/>
  <c r="L1103" i="27"/>
  <c r="K1104" i="27"/>
  <c r="L1104" i="27"/>
  <c r="M1104" i="27" s="1"/>
  <c r="K1105" i="27"/>
  <c r="M1105" i="27" s="1"/>
  <c r="L1105" i="27"/>
  <c r="K1106" i="27"/>
  <c r="L1106" i="27"/>
  <c r="K1107" i="27"/>
  <c r="L1107" i="27"/>
  <c r="K1108" i="27"/>
  <c r="M1108" i="27" s="1"/>
  <c r="L1108" i="27"/>
  <c r="K1109" i="27"/>
  <c r="L1109" i="27"/>
  <c r="K1110" i="27"/>
  <c r="M1110" i="27" s="1"/>
  <c r="L1110" i="27"/>
  <c r="K1111" i="27"/>
  <c r="L1111" i="27"/>
  <c r="K1112" i="27"/>
  <c r="M1112" i="27" s="1"/>
  <c r="L1112" i="27"/>
  <c r="K1113" i="27"/>
  <c r="M1113" i="27" s="1"/>
  <c r="L1113" i="27"/>
  <c r="K1114" i="27"/>
  <c r="M1114" i="27" s="1"/>
  <c r="L1114" i="27"/>
  <c r="K1115" i="27"/>
  <c r="L1115" i="27"/>
  <c r="K1116" i="27"/>
  <c r="L1116" i="27"/>
  <c r="K1117" i="27"/>
  <c r="L1117" i="27"/>
  <c r="K1118" i="27"/>
  <c r="L1118" i="27"/>
  <c r="K1119" i="27"/>
  <c r="L1119" i="27"/>
  <c r="M1119" i="27" s="1"/>
  <c r="K1120" i="27"/>
  <c r="M1120" i="27" s="1"/>
  <c r="L1120" i="27"/>
  <c r="K1121" i="27"/>
  <c r="L1121" i="27"/>
  <c r="K1122" i="27"/>
  <c r="M1122" i="27" s="1"/>
  <c r="L1122" i="27"/>
  <c r="K1123" i="27"/>
  <c r="L1123" i="27"/>
  <c r="K1124" i="27"/>
  <c r="L1124" i="27"/>
  <c r="K1125" i="27"/>
  <c r="L1125" i="27"/>
  <c r="K1126" i="27"/>
  <c r="M1126" i="27" s="1"/>
  <c r="L1126" i="27"/>
  <c r="K1127" i="27"/>
  <c r="L1127" i="27"/>
  <c r="K1128" i="27"/>
  <c r="L1128" i="27"/>
  <c r="K1129" i="27"/>
  <c r="L1129" i="27"/>
  <c r="K1130" i="27"/>
  <c r="M1130" i="27" s="1"/>
  <c r="L1130" i="27"/>
  <c r="K1131" i="27"/>
  <c r="L1131" i="27"/>
  <c r="M1131" i="27" s="1"/>
  <c r="K1132" i="27"/>
  <c r="M1132" i="27" s="1"/>
  <c r="L1132" i="27"/>
  <c r="K1133" i="27"/>
  <c r="L1133" i="27"/>
  <c r="K1134" i="27"/>
  <c r="M1134" i="27" s="1"/>
  <c r="L1134" i="27"/>
  <c r="K1135" i="27"/>
  <c r="L1135" i="27"/>
  <c r="M1135" i="27" s="1"/>
  <c r="K1136" i="27"/>
  <c r="M1136" i="27" s="1"/>
  <c r="L1136" i="27"/>
  <c r="K1137" i="27"/>
  <c r="L1137" i="27"/>
  <c r="K1138" i="27"/>
  <c r="L1138" i="27"/>
  <c r="M1138" i="27"/>
  <c r="K1139" i="27"/>
  <c r="L1139" i="27"/>
  <c r="K1140" i="27"/>
  <c r="L1140" i="27"/>
  <c r="K1141" i="27"/>
  <c r="L1141" i="27"/>
  <c r="K1142" i="27"/>
  <c r="L1142" i="27"/>
  <c r="K1143" i="27"/>
  <c r="L1143" i="27"/>
  <c r="K1144" i="27"/>
  <c r="L1144" i="27"/>
  <c r="K1145" i="27"/>
  <c r="M1145" i="27" s="1"/>
  <c r="L1145" i="27"/>
  <c r="K1146" i="27"/>
  <c r="L1146" i="27"/>
  <c r="M1146" i="27"/>
  <c r="K1147" i="27"/>
  <c r="L1147" i="27"/>
  <c r="K1148" i="27"/>
  <c r="L1148" i="27"/>
  <c r="K1149" i="27"/>
  <c r="L1149" i="27"/>
  <c r="K1150" i="27"/>
  <c r="L1150" i="27"/>
  <c r="M1150" i="27" s="1"/>
  <c r="K1151" i="27"/>
  <c r="L1151" i="27"/>
  <c r="M1151" i="27" s="1"/>
  <c r="K1152" i="27"/>
  <c r="L1152" i="27"/>
  <c r="K1153" i="27"/>
  <c r="L1153" i="27"/>
  <c r="K1154" i="27"/>
  <c r="L1154" i="27"/>
  <c r="K1155" i="27"/>
  <c r="L1155" i="27"/>
  <c r="M1155" i="27" s="1"/>
  <c r="K1156" i="27"/>
  <c r="L1156" i="27"/>
  <c r="K1157" i="27"/>
  <c r="L1157" i="27"/>
  <c r="K1158" i="27"/>
  <c r="L1158" i="27"/>
  <c r="K1159" i="27"/>
  <c r="L1159" i="27"/>
  <c r="M1159" i="27" s="1"/>
  <c r="K1160" i="27"/>
  <c r="L1160" i="27"/>
  <c r="K1161" i="27"/>
  <c r="L1161" i="27"/>
  <c r="K1162" i="27"/>
  <c r="M1162" i="27" s="1"/>
  <c r="L1162" i="27"/>
  <c r="K1163" i="27"/>
  <c r="L1163" i="27"/>
  <c r="M1163" i="27" s="1"/>
  <c r="K1164" i="27"/>
  <c r="L1164" i="27"/>
  <c r="K1165" i="27"/>
  <c r="L1165" i="27"/>
  <c r="K1166" i="27"/>
  <c r="L1166" i="27"/>
  <c r="K1167" i="27"/>
  <c r="L1167" i="27"/>
  <c r="M1167" i="27" s="1"/>
  <c r="K1168" i="27"/>
  <c r="L1168" i="27"/>
  <c r="K1169" i="27"/>
  <c r="L1169" i="27"/>
  <c r="K1170" i="27"/>
  <c r="L1170" i="27"/>
  <c r="K1171" i="27"/>
  <c r="L1171" i="27"/>
  <c r="K1172" i="27"/>
  <c r="L1172" i="27"/>
  <c r="K1173" i="27"/>
  <c r="L1173" i="27"/>
  <c r="K1174" i="27"/>
  <c r="L1174" i="27"/>
  <c r="M1174" i="27"/>
  <c r="K1175" i="27"/>
  <c r="L1175" i="27"/>
  <c r="K1176" i="27"/>
  <c r="L1176" i="27"/>
  <c r="M1176" i="27" s="1"/>
  <c r="K1177" i="27"/>
  <c r="L1177" i="27"/>
  <c r="K1178" i="27"/>
  <c r="L1178" i="27"/>
  <c r="K1179" i="27"/>
  <c r="L1179" i="27"/>
  <c r="K1180" i="27"/>
  <c r="L1180" i="27"/>
  <c r="K1181" i="27"/>
  <c r="L1181" i="27"/>
  <c r="K1182" i="27"/>
  <c r="L1182" i="27"/>
  <c r="K1183" i="27"/>
  <c r="L1183" i="27"/>
  <c r="K1184" i="27"/>
  <c r="L1184" i="27"/>
  <c r="K1185" i="27"/>
  <c r="L1185" i="27"/>
  <c r="K1186" i="27"/>
  <c r="L1186" i="27"/>
  <c r="K1187" i="27"/>
  <c r="L1187" i="27"/>
  <c r="K1188" i="27"/>
  <c r="L1188" i="27"/>
  <c r="K1189" i="27"/>
  <c r="L1189" i="27"/>
  <c r="K1190" i="27"/>
  <c r="L1190" i="27"/>
  <c r="K1191" i="27"/>
  <c r="L1191" i="27"/>
  <c r="K1192" i="27"/>
  <c r="L1192" i="27"/>
  <c r="M1192" i="27"/>
  <c r="K1193" i="27"/>
  <c r="L1193" i="27"/>
  <c r="K1194" i="27"/>
  <c r="L1194" i="27"/>
  <c r="K1195" i="27"/>
  <c r="L1195" i="27"/>
  <c r="K1196" i="27"/>
  <c r="L1196" i="27"/>
  <c r="K1197" i="27"/>
  <c r="L1197" i="27"/>
  <c r="K1198" i="27"/>
  <c r="L1198" i="27"/>
  <c r="K1199" i="27"/>
  <c r="L1199" i="27"/>
  <c r="K1200" i="27"/>
  <c r="L1200" i="27"/>
  <c r="K1201" i="27"/>
  <c r="L1201" i="27"/>
  <c r="K1202" i="27"/>
  <c r="M1202" i="27" s="1"/>
  <c r="L1202" i="27"/>
  <c r="K1203" i="27"/>
  <c r="L1203" i="27"/>
  <c r="K1204" i="27"/>
  <c r="L1204" i="27"/>
  <c r="K1205" i="27"/>
  <c r="M1205" i="27" s="1"/>
  <c r="L1205" i="27"/>
  <c r="K1206" i="27"/>
  <c r="L1206" i="27"/>
  <c r="M1206" i="27"/>
  <c r="K1207" i="27"/>
  <c r="L1207" i="27"/>
  <c r="K1208" i="27"/>
  <c r="L1208" i="27"/>
  <c r="M1208" i="27" s="1"/>
  <c r="K1209" i="27"/>
  <c r="L1209" i="27"/>
  <c r="K1210" i="27"/>
  <c r="L1210" i="27"/>
  <c r="K1211" i="27"/>
  <c r="L1211" i="27"/>
  <c r="M1211" i="27" s="1"/>
  <c r="K1212" i="27"/>
  <c r="L1212" i="27"/>
  <c r="K1213" i="27"/>
  <c r="L1213" i="27"/>
  <c r="K1214" i="27"/>
  <c r="L1214" i="27"/>
  <c r="K1215" i="27"/>
  <c r="L1215" i="27"/>
  <c r="M1215" i="27" s="1"/>
  <c r="K1216" i="27"/>
  <c r="L1216" i="27"/>
  <c r="K1217" i="27"/>
  <c r="L1217" i="27"/>
  <c r="K1218" i="27"/>
  <c r="L1218" i="27"/>
  <c r="K1219" i="27"/>
  <c r="L1219" i="27"/>
  <c r="K1220" i="27"/>
  <c r="L1220" i="27"/>
  <c r="K1221" i="27"/>
  <c r="L1221" i="27"/>
  <c r="K1222" i="27"/>
  <c r="L1222" i="27"/>
  <c r="K1223" i="27"/>
  <c r="L1223" i="27"/>
  <c r="K1224" i="27"/>
  <c r="L1224" i="27"/>
  <c r="M1224" i="27" s="1"/>
  <c r="K1225" i="27"/>
  <c r="M1225" i="27" s="1"/>
  <c r="L1225" i="27"/>
  <c r="K1226" i="27"/>
  <c r="L1226" i="27"/>
  <c r="K1227" i="27"/>
  <c r="L1227" i="27"/>
  <c r="K1228" i="27"/>
  <c r="M1228" i="27" s="1"/>
  <c r="L1228" i="27"/>
  <c r="K1229" i="27"/>
  <c r="L1229" i="27"/>
  <c r="K1230" i="27"/>
  <c r="M1230" i="27" s="1"/>
  <c r="L1230" i="27"/>
  <c r="K1231" i="27"/>
  <c r="L1231" i="27"/>
  <c r="K1232" i="27"/>
  <c r="M1232" i="27" s="1"/>
  <c r="L1232" i="27"/>
  <c r="K1233" i="27"/>
  <c r="L1233" i="27"/>
  <c r="K1234" i="27"/>
  <c r="M1234" i="27" s="1"/>
  <c r="L1234" i="27"/>
  <c r="K1235" i="27"/>
  <c r="L1235" i="27"/>
  <c r="K1236" i="27"/>
  <c r="L1236" i="27"/>
  <c r="K1237" i="27"/>
  <c r="M1237" i="27" s="1"/>
  <c r="L1237" i="27"/>
  <c r="K1238" i="27"/>
  <c r="L1238" i="27"/>
  <c r="M1238" i="27"/>
  <c r="K1239" i="27"/>
  <c r="L1239" i="27"/>
  <c r="K1240" i="27"/>
  <c r="L1240" i="27"/>
  <c r="M1240" i="27" s="1"/>
  <c r="K1241" i="27"/>
  <c r="L1241" i="27"/>
  <c r="K1242" i="27"/>
  <c r="L1242" i="27"/>
  <c r="K1243" i="27"/>
  <c r="L1243" i="27"/>
  <c r="M1243" i="27" s="1"/>
  <c r="K1244" i="27"/>
  <c r="L1244" i="27"/>
  <c r="K1245" i="27"/>
  <c r="L1245" i="27"/>
  <c r="K1246" i="27"/>
  <c r="L1246" i="27"/>
  <c r="K1247" i="27"/>
  <c r="L1247" i="27"/>
  <c r="M1247" i="27" s="1"/>
  <c r="K1248" i="27"/>
  <c r="L1248" i="27"/>
  <c r="K1249" i="27"/>
  <c r="L1249" i="27"/>
  <c r="K1250" i="27"/>
  <c r="L1250" i="27"/>
  <c r="K1251" i="27"/>
  <c r="L1251" i="27"/>
  <c r="K1252" i="27"/>
  <c r="L1252" i="27"/>
  <c r="K1253" i="27"/>
  <c r="L1253" i="27"/>
  <c r="K1254" i="27"/>
  <c r="L1254" i="27"/>
  <c r="K1255" i="27"/>
  <c r="L1255" i="27"/>
  <c r="K1256" i="27"/>
  <c r="L1256" i="27"/>
  <c r="K1257" i="27"/>
  <c r="L1257" i="27"/>
  <c r="K1258" i="27"/>
  <c r="L1258" i="27"/>
  <c r="K1259" i="27"/>
  <c r="L1259" i="27"/>
  <c r="M1259" i="27" s="1"/>
  <c r="K1260" i="27"/>
  <c r="M1260" i="27" s="1"/>
  <c r="L1260" i="27"/>
  <c r="K1261" i="27"/>
  <c r="L1261" i="27"/>
  <c r="K1262" i="27"/>
  <c r="M1262" i="27" s="1"/>
  <c r="L1262" i="27"/>
  <c r="K1263" i="27"/>
  <c r="L1263" i="27"/>
  <c r="M1263" i="27" s="1"/>
  <c r="K1264" i="27"/>
  <c r="M1264" i="27" s="1"/>
  <c r="L1264" i="27"/>
  <c r="K1265" i="27"/>
  <c r="L1265" i="27"/>
  <c r="K1266" i="27"/>
  <c r="M1266" i="27" s="1"/>
  <c r="L1266" i="27"/>
  <c r="K1267" i="27"/>
  <c r="L1267" i="27"/>
  <c r="K1268" i="27"/>
  <c r="L1268" i="27"/>
  <c r="K1269" i="27"/>
  <c r="L1269" i="27"/>
  <c r="K1270" i="27"/>
  <c r="L1270" i="27"/>
  <c r="M1270" i="27"/>
  <c r="K1271" i="27"/>
  <c r="L1271" i="27"/>
  <c r="K1272" i="27"/>
  <c r="L1272" i="27"/>
  <c r="M1272" i="27" s="1"/>
  <c r="K1273" i="27"/>
  <c r="L1273" i="27"/>
  <c r="K1274" i="27"/>
  <c r="L1274" i="27"/>
  <c r="K1275" i="27"/>
  <c r="L1275" i="27"/>
  <c r="K1276" i="27"/>
  <c r="L1276" i="27"/>
  <c r="K1277" i="27"/>
  <c r="L1277" i="27"/>
  <c r="K1278" i="27"/>
  <c r="L1278" i="27"/>
  <c r="K1279" i="27"/>
  <c r="L1279" i="27"/>
  <c r="K1280" i="27"/>
  <c r="L1280" i="27"/>
  <c r="K1281" i="27"/>
  <c r="L1281" i="27"/>
  <c r="K1282" i="27"/>
  <c r="L1282" i="27"/>
  <c r="K1283" i="27"/>
  <c r="L1283" i="27"/>
  <c r="K1284" i="27"/>
  <c r="L1284" i="27"/>
  <c r="K1285" i="27"/>
  <c r="L1285" i="27"/>
  <c r="K1286" i="27"/>
  <c r="L1286" i="27"/>
  <c r="K1287" i="27"/>
  <c r="L1287" i="27"/>
  <c r="K1288" i="27"/>
  <c r="L1288" i="27"/>
  <c r="M1288" i="27"/>
  <c r="K1289" i="27"/>
  <c r="M1289" i="27" s="1"/>
  <c r="L1289" i="27"/>
  <c r="K1290" i="27"/>
  <c r="L1290" i="27"/>
  <c r="K1291" i="27"/>
  <c r="L1291" i="27"/>
  <c r="M1291" i="27" s="1"/>
  <c r="K1292" i="27"/>
  <c r="L1292" i="27"/>
  <c r="K1293" i="27"/>
  <c r="L1293" i="27"/>
  <c r="K1294" i="27"/>
  <c r="L1294" i="27"/>
  <c r="K1295" i="27"/>
  <c r="L1295" i="27"/>
  <c r="M1295" i="27" s="1"/>
  <c r="K1296" i="27"/>
  <c r="L1296" i="27"/>
  <c r="K1297" i="27"/>
  <c r="L1297" i="27"/>
  <c r="K1298" i="27"/>
  <c r="M1298" i="27" s="1"/>
  <c r="L1298" i="27"/>
  <c r="K1299" i="27"/>
  <c r="L1299" i="27"/>
  <c r="K1300" i="27"/>
  <c r="L1300" i="27"/>
  <c r="K1301" i="27"/>
  <c r="L1301" i="27"/>
  <c r="K1302" i="27"/>
  <c r="M1302" i="27" s="1"/>
  <c r="L1302" i="27"/>
  <c r="K1303" i="27"/>
  <c r="L1303" i="27"/>
  <c r="K1304" i="27"/>
  <c r="L1304" i="27"/>
  <c r="K1305" i="27"/>
  <c r="L1305" i="27"/>
  <c r="K1306" i="27"/>
  <c r="M1306" i="27" s="1"/>
  <c r="L1306" i="27"/>
  <c r="K1307" i="27"/>
  <c r="L1307" i="27"/>
  <c r="M1307" i="27" s="1"/>
  <c r="K1308" i="27"/>
  <c r="M1308" i="27" s="1"/>
  <c r="L1308" i="27"/>
  <c r="K1309" i="27"/>
  <c r="L1309" i="27"/>
  <c r="K1310" i="27"/>
  <c r="M1310" i="27" s="1"/>
  <c r="L1310" i="27"/>
  <c r="K1311" i="27"/>
  <c r="L1311" i="27"/>
  <c r="M1311" i="27" s="1"/>
  <c r="K1312" i="27"/>
  <c r="M1312" i="27" s="1"/>
  <c r="L1312" i="27"/>
  <c r="K1313" i="27"/>
  <c r="L1313" i="27"/>
  <c r="K1314" i="27"/>
  <c r="L1314" i="27"/>
  <c r="K1315" i="27"/>
  <c r="L1315" i="27"/>
  <c r="M1315" i="27" s="1"/>
  <c r="K1316" i="27"/>
  <c r="L1316" i="27"/>
  <c r="K1317" i="27"/>
  <c r="L1317" i="27"/>
  <c r="K1318" i="27"/>
  <c r="L1318" i="27"/>
  <c r="K1319" i="27"/>
  <c r="L1319" i="27"/>
  <c r="M1319" i="27" s="1"/>
  <c r="K1320" i="27"/>
  <c r="L1320" i="27"/>
  <c r="M1320" i="27"/>
  <c r="K1321" i="27"/>
  <c r="M1321" i="27" s="1"/>
  <c r="L1321" i="27"/>
  <c r="K1322" i="27"/>
  <c r="L1322" i="27"/>
  <c r="M1322" i="27"/>
  <c r="K1323" i="27"/>
  <c r="L1323" i="27"/>
  <c r="K1324" i="27"/>
  <c r="L1324" i="27"/>
  <c r="K1325" i="27"/>
  <c r="L1325" i="27"/>
  <c r="K1326" i="27"/>
  <c r="L1326" i="27"/>
  <c r="K1327" i="27"/>
  <c r="L1327" i="27"/>
  <c r="K1328" i="27"/>
  <c r="L1328" i="27"/>
  <c r="K1329" i="27"/>
  <c r="L1329" i="27"/>
  <c r="K1330" i="27"/>
  <c r="L1330" i="27"/>
  <c r="K1331" i="27"/>
  <c r="L1331" i="27"/>
  <c r="K1332" i="27"/>
  <c r="L1332" i="27"/>
  <c r="K1333" i="27"/>
  <c r="M1333" i="27" s="1"/>
  <c r="L1333" i="27"/>
  <c r="K1334" i="27"/>
  <c r="L1334" i="27"/>
  <c r="K1335" i="27"/>
  <c r="L1335" i="27"/>
  <c r="K1336" i="27"/>
  <c r="L1336" i="27"/>
  <c r="K1337" i="27"/>
  <c r="L1337" i="27"/>
  <c r="K1338" i="27"/>
  <c r="M1338" i="27" s="1"/>
  <c r="L1338" i="27"/>
  <c r="K1339" i="27"/>
  <c r="L1339" i="27"/>
  <c r="M1339" i="27" s="1"/>
  <c r="K1340" i="27"/>
  <c r="M1340" i="27" s="1"/>
  <c r="L1340" i="27"/>
  <c r="K1341" i="27"/>
  <c r="L1341" i="27"/>
  <c r="K1342" i="27"/>
  <c r="M1342" i="27" s="1"/>
  <c r="L1342" i="27"/>
  <c r="K1343" i="27"/>
  <c r="L1343" i="27"/>
  <c r="M1343" i="27" s="1"/>
  <c r="K1344" i="27"/>
  <c r="M1344" i="27" s="1"/>
  <c r="L1344" i="27"/>
  <c r="K1345" i="27"/>
  <c r="L1345" i="27"/>
  <c r="K1346" i="27"/>
  <c r="L1346" i="27"/>
  <c r="K1347" i="27"/>
  <c r="L1347" i="27"/>
  <c r="K1348" i="27"/>
  <c r="L1348" i="27"/>
  <c r="K1349" i="27"/>
  <c r="L1349" i="27"/>
  <c r="K1350" i="27"/>
  <c r="L1350" i="27"/>
  <c r="K1351" i="27"/>
  <c r="L1351" i="27"/>
  <c r="K1352" i="27"/>
  <c r="M1352" i="27" s="1"/>
  <c r="L1352" i="27"/>
  <c r="K1353" i="27"/>
  <c r="L1353" i="27"/>
  <c r="K1354" i="27"/>
  <c r="L1354" i="27"/>
  <c r="K1355" i="27"/>
  <c r="L1355" i="27"/>
  <c r="M1355" i="27" s="1"/>
  <c r="K1356" i="27"/>
  <c r="M1356" i="27" s="1"/>
  <c r="L1356" i="27"/>
  <c r="K1357" i="27"/>
  <c r="L1357" i="27"/>
  <c r="K1358" i="27"/>
  <c r="M1358" i="27" s="1"/>
  <c r="L1358" i="27"/>
  <c r="K1359" i="27"/>
  <c r="L1359" i="27"/>
  <c r="M1359" i="27" s="1"/>
  <c r="K1360" i="27"/>
  <c r="M1360" i="27" s="1"/>
  <c r="L1360" i="27"/>
  <c r="K1361" i="27"/>
  <c r="L1361" i="27"/>
  <c r="K1362" i="27"/>
  <c r="M1362" i="27" s="1"/>
  <c r="L1362" i="27"/>
  <c r="K1363" i="27"/>
  <c r="L1363" i="27"/>
  <c r="K1364" i="27"/>
  <c r="L1364" i="27"/>
  <c r="K1365" i="27"/>
  <c r="L1365" i="27"/>
  <c r="K1366" i="27"/>
  <c r="M1366" i="27" s="1"/>
  <c r="L1366" i="27"/>
  <c r="K1367" i="27"/>
  <c r="L1367" i="27"/>
  <c r="K1368" i="27"/>
  <c r="L1368" i="27"/>
  <c r="M1368" i="27" s="1"/>
  <c r="K1369" i="27"/>
  <c r="L1369" i="27"/>
  <c r="K1370" i="27"/>
  <c r="L1370" i="27"/>
  <c r="K1371" i="27"/>
  <c r="L1371" i="27"/>
  <c r="M1371" i="27" s="1"/>
  <c r="K1372" i="27"/>
  <c r="L1372" i="27"/>
  <c r="K1373" i="27"/>
  <c r="L1373" i="27"/>
  <c r="K1374" i="27"/>
  <c r="L1374" i="27"/>
  <c r="K1375" i="27"/>
  <c r="L1375" i="27"/>
  <c r="M1375" i="27" s="1"/>
  <c r="K1376" i="27"/>
  <c r="L1376" i="27"/>
  <c r="K1377" i="27"/>
  <c r="L1377" i="27"/>
  <c r="K1378" i="27"/>
  <c r="L1378" i="27"/>
  <c r="K1379" i="27"/>
  <c r="L1379" i="27"/>
  <c r="M1379" i="27" s="1"/>
  <c r="K1380" i="27"/>
  <c r="L1380" i="27"/>
  <c r="K1381" i="27"/>
  <c r="L1381" i="27"/>
  <c r="K1382" i="27"/>
  <c r="L1382" i="27"/>
  <c r="K1383" i="27"/>
  <c r="L1383" i="27"/>
  <c r="M1383" i="27" s="1"/>
  <c r="K1384" i="27"/>
  <c r="L1384" i="27"/>
  <c r="M1384" i="27"/>
  <c r="K1385" i="27"/>
  <c r="M1385" i="27" s="1"/>
  <c r="L1385" i="27"/>
  <c r="K1386" i="27"/>
  <c r="L1386" i="27"/>
  <c r="M1386" i="27"/>
  <c r="K1387" i="27"/>
  <c r="L1387" i="27"/>
  <c r="M1387" i="27" s="1"/>
  <c r="K1388" i="27"/>
  <c r="L1388" i="27"/>
  <c r="K1389" i="27"/>
  <c r="L1389" i="27"/>
  <c r="K1390" i="27"/>
  <c r="L1390" i="27"/>
  <c r="K1391" i="27"/>
  <c r="L1391" i="27"/>
  <c r="K1392" i="27"/>
  <c r="L1392" i="27"/>
  <c r="K1393" i="27"/>
  <c r="L1393" i="27"/>
  <c r="K1394" i="27"/>
  <c r="L1394" i="27"/>
  <c r="K1395" i="27"/>
  <c r="L1395" i="27"/>
  <c r="K1396" i="27"/>
  <c r="L1396" i="27"/>
  <c r="K1397" i="27"/>
  <c r="L1397" i="27"/>
  <c r="K1398" i="27"/>
  <c r="L1398" i="27"/>
  <c r="K1399" i="27"/>
  <c r="L1399" i="27"/>
  <c r="K1400" i="27"/>
  <c r="L1400" i="27"/>
  <c r="K1401" i="27"/>
  <c r="M1401" i="27" s="1"/>
  <c r="L1401" i="27"/>
  <c r="K1402" i="27"/>
  <c r="M1402" i="27" s="1"/>
  <c r="L1402" i="27"/>
  <c r="K1403" i="27"/>
  <c r="L1403" i="27"/>
  <c r="K1404" i="27"/>
  <c r="M1404" i="27" s="1"/>
  <c r="L1404" i="27"/>
  <c r="K1405" i="27"/>
  <c r="L1405" i="27"/>
  <c r="K1406" i="27"/>
  <c r="M1406" i="27" s="1"/>
  <c r="L1406" i="27"/>
  <c r="K1407" i="27"/>
  <c r="L1407" i="27"/>
  <c r="K1408" i="27"/>
  <c r="M1408" i="27" s="1"/>
  <c r="L1408" i="27"/>
  <c r="K1409" i="27"/>
  <c r="L1409" i="27"/>
  <c r="K1410" i="27"/>
  <c r="M1410" i="27" s="1"/>
  <c r="L1410" i="27"/>
  <c r="K1411" i="27"/>
  <c r="L1411" i="27"/>
  <c r="K1412" i="27"/>
  <c r="M1412" i="27" s="1"/>
  <c r="L1412" i="27"/>
  <c r="K1413" i="27"/>
  <c r="L1413" i="27"/>
  <c r="K1414" i="27"/>
  <c r="M1414" i="27" s="1"/>
  <c r="L1414" i="27"/>
  <c r="K1415" i="27"/>
  <c r="L1415" i="27"/>
  <c r="K1416" i="27"/>
  <c r="L1416" i="27"/>
  <c r="M1416" i="27"/>
  <c r="K1417" i="27"/>
  <c r="L1417" i="27"/>
  <c r="K1418" i="27"/>
  <c r="L1418" i="27"/>
  <c r="M1418" i="27" s="1"/>
  <c r="K1419" i="27"/>
  <c r="L1419" i="27"/>
  <c r="K1420" i="27"/>
  <c r="L1420" i="27"/>
  <c r="K1421" i="27"/>
  <c r="M1421" i="27" s="1"/>
  <c r="L1421" i="27"/>
  <c r="K1422" i="27"/>
  <c r="L1422" i="27"/>
  <c r="K1423" i="27"/>
  <c r="L1423" i="27"/>
  <c r="K1424" i="27"/>
  <c r="L1424" i="27"/>
  <c r="K1425" i="27"/>
  <c r="L1425" i="27"/>
  <c r="K1426" i="27"/>
  <c r="M1426" i="27" s="1"/>
  <c r="L1426" i="27"/>
  <c r="K1427" i="27"/>
  <c r="L1427" i="27"/>
  <c r="K1428" i="27"/>
  <c r="M1428" i="27" s="1"/>
  <c r="L1428" i="27"/>
  <c r="K1429" i="27"/>
  <c r="M1429" i="27" s="1"/>
  <c r="L1429" i="27"/>
  <c r="K1430" i="27"/>
  <c r="M1430" i="27" s="1"/>
  <c r="L1430" i="27"/>
  <c r="K1431" i="27"/>
  <c r="L1431" i="27"/>
  <c r="K1432" i="27"/>
  <c r="L1432" i="27"/>
  <c r="M1432" i="27" s="1"/>
  <c r="K1433" i="27"/>
  <c r="L1433" i="27"/>
  <c r="K1434" i="27"/>
  <c r="L1434" i="27"/>
  <c r="K1435" i="27"/>
  <c r="L1435" i="27"/>
  <c r="K1436" i="27"/>
  <c r="L1436" i="27"/>
  <c r="K1437" i="27"/>
  <c r="L1437" i="27"/>
  <c r="K1438" i="27"/>
  <c r="L1438" i="27"/>
  <c r="K1439" i="27"/>
  <c r="L1439" i="27"/>
  <c r="M1439" i="27" s="1"/>
  <c r="K1440" i="27"/>
  <c r="L1440" i="27"/>
  <c r="K1441" i="27"/>
  <c r="L1441" i="27"/>
  <c r="K1442" i="27"/>
  <c r="L1442" i="27"/>
  <c r="K1443" i="27"/>
  <c r="L1443" i="27"/>
  <c r="M1443" i="27" s="1"/>
  <c r="K1444" i="27"/>
  <c r="L1444" i="27"/>
  <c r="K1445" i="27"/>
  <c r="L1445" i="27"/>
  <c r="K1446" i="27"/>
  <c r="L1446" i="27"/>
  <c r="K1447" i="27"/>
  <c r="L1447" i="27"/>
  <c r="M1447" i="27" s="1"/>
  <c r="K1448" i="27"/>
  <c r="L1448" i="27"/>
  <c r="K1449" i="27"/>
  <c r="L1449" i="27"/>
  <c r="K1450" i="27"/>
  <c r="L1450" i="27"/>
  <c r="M1450" i="27"/>
  <c r="K1451" i="27"/>
  <c r="L1451" i="27"/>
  <c r="K1452" i="27"/>
  <c r="L1452" i="27"/>
  <c r="K1453" i="27"/>
  <c r="M1453" i="27" s="1"/>
  <c r="L1453" i="27"/>
  <c r="K1454" i="27"/>
  <c r="L1454" i="27"/>
  <c r="K1455" i="27"/>
  <c r="L1455" i="27"/>
  <c r="K1456" i="27"/>
  <c r="L1456" i="27"/>
  <c r="K1457" i="27"/>
  <c r="L1457" i="27"/>
  <c r="K1458" i="27"/>
  <c r="L1458" i="27"/>
  <c r="K1459" i="27"/>
  <c r="L1459" i="27"/>
  <c r="K1460" i="27"/>
  <c r="L1460" i="27"/>
  <c r="K1461" i="27"/>
  <c r="M1461" i="27" s="1"/>
  <c r="L1461" i="27"/>
  <c r="K1462" i="27"/>
  <c r="L1462" i="27"/>
  <c r="M1462" i="27"/>
  <c r="K1463" i="27"/>
  <c r="L1463" i="27"/>
  <c r="K1464" i="27"/>
  <c r="L1464" i="27"/>
  <c r="M1464" i="27" s="1"/>
  <c r="K1465" i="27"/>
  <c r="L1465" i="27"/>
  <c r="K1466" i="27"/>
  <c r="L1466" i="27"/>
  <c r="K1467" i="27"/>
  <c r="L1467" i="27"/>
  <c r="K1468" i="27"/>
  <c r="L1468" i="27"/>
  <c r="K1469" i="27"/>
  <c r="L1469" i="27"/>
  <c r="K1470" i="27"/>
  <c r="L1470" i="27"/>
  <c r="K1471" i="27"/>
  <c r="L1471" i="27"/>
  <c r="M1471" i="27" s="1"/>
  <c r="K1472" i="27"/>
  <c r="L1472" i="27"/>
  <c r="K1473" i="27"/>
  <c r="L1473" i="27"/>
  <c r="K1474" i="27"/>
  <c r="L1474" i="27"/>
  <c r="K1475" i="27"/>
  <c r="L1475" i="27"/>
  <c r="K1476" i="27"/>
  <c r="L1476" i="27"/>
  <c r="K1477" i="27"/>
  <c r="L1477" i="27"/>
  <c r="K1478" i="27"/>
  <c r="L1478" i="27"/>
  <c r="K1479" i="27"/>
  <c r="L1479" i="27"/>
  <c r="K1480" i="27"/>
  <c r="L1480" i="27"/>
  <c r="K1481" i="27"/>
  <c r="M1481" i="27" s="1"/>
  <c r="L1481" i="27"/>
  <c r="K1482" i="27"/>
  <c r="L1482" i="27"/>
  <c r="K1483" i="27"/>
  <c r="L1483" i="27"/>
  <c r="K1484" i="27"/>
  <c r="M1484" i="27" s="1"/>
  <c r="L1484" i="27"/>
  <c r="K1485" i="27"/>
  <c r="L1485" i="27"/>
  <c r="K1486" i="27"/>
  <c r="M1486" i="27" s="1"/>
  <c r="L1486" i="27"/>
  <c r="K1487" i="27"/>
  <c r="L1487" i="27"/>
  <c r="K1488" i="27"/>
  <c r="M1488" i="27" s="1"/>
  <c r="L1488" i="27"/>
  <c r="K1489" i="27"/>
  <c r="L1489" i="27"/>
  <c r="K1490" i="27"/>
  <c r="M1490" i="27" s="1"/>
  <c r="L1490" i="27"/>
  <c r="K1491" i="27"/>
  <c r="L1491" i="27"/>
  <c r="K1492" i="27"/>
  <c r="M1492" i="27" s="1"/>
  <c r="L1492" i="27"/>
  <c r="K1493" i="27"/>
  <c r="L1493" i="27"/>
  <c r="K1494" i="27"/>
  <c r="L1494" i="27"/>
  <c r="M1494" i="27"/>
  <c r="K1495" i="27"/>
  <c r="L1495" i="27"/>
  <c r="K1496" i="27"/>
  <c r="L1496" i="27"/>
  <c r="M1496" i="27" s="1"/>
  <c r="K1497" i="27"/>
  <c r="L1497" i="27"/>
  <c r="K1498" i="27"/>
  <c r="L1498" i="27"/>
  <c r="K1499" i="27"/>
  <c r="L1499" i="27"/>
  <c r="K1500" i="27"/>
  <c r="L1500" i="27"/>
  <c r="K1501" i="27"/>
  <c r="L1501" i="27"/>
  <c r="M1501" i="27" s="1"/>
  <c r="K1502" i="27"/>
  <c r="L1502" i="27"/>
  <c r="K1503" i="27"/>
  <c r="L1503" i="27"/>
  <c r="K1504" i="27"/>
  <c r="L1504" i="27"/>
  <c r="K1505" i="27"/>
  <c r="L1505" i="27"/>
  <c r="M1505" i="27" s="1"/>
  <c r="K1506" i="27"/>
  <c r="L1506" i="27"/>
  <c r="K1507" i="27"/>
  <c r="L1507" i="27"/>
  <c r="K1508" i="27"/>
  <c r="L1508" i="27"/>
  <c r="M1508" i="27" s="1"/>
  <c r="K1509" i="27"/>
  <c r="L1509" i="27"/>
  <c r="K1510" i="27"/>
  <c r="M1510" i="27" s="1"/>
  <c r="L1510" i="27"/>
  <c r="K1511" i="27"/>
  <c r="L1511" i="27"/>
  <c r="K1512" i="27"/>
  <c r="L1512" i="27"/>
  <c r="K1513" i="27"/>
  <c r="L1513" i="27"/>
  <c r="K1514" i="27"/>
  <c r="L1514" i="27"/>
  <c r="K1515" i="27"/>
  <c r="L1515" i="27"/>
  <c r="K1516" i="27"/>
  <c r="L1516" i="27"/>
  <c r="K1517" i="27"/>
  <c r="L1517" i="27"/>
  <c r="M1517" i="27" s="1"/>
  <c r="K1518" i="27"/>
  <c r="L1518" i="27"/>
  <c r="K1519" i="27"/>
  <c r="L1519" i="27"/>
  <c r="K1520" i="27"/>
  <c r="L1520" i="27"/>
  <c r="K1521" i="27"/>
  <c r="L1521" i="27"/>
  <c r="K1522" i="27"/>
  <c r="L1522" i="27"/>
  <c r="K1523" i="27"/>
  <c r="L1523" i="27"/>
  <c r="K1524" i="27"/>
  <c r="L1524" i="27"/>
  <c r="K1525" i="27"/>
  <c r="L1525" i="27"/>
  <c r="M1525" i="27" s="1"/>
  <c r="K1526" i="27"/>
  <c r="L1526" i="27"/>
  <c r="K1527" i="27"/>
  <c r="L1527" i="27"/>
  <c r="K1528" i="27"/>
  <c r="L1528" i="27"/>
  <c r="K1529" i="27"/>
  <c r="L1529" i="27"/>
  <c r="M1529" i="27" s="1"/>
  <c r="K1530" i="27"/>
  <c r="L1530" i="27"/>
  <c r="K1531" i="27"/>
  <c r="L1531" i="27"/>
  <c r="K1532" i="27"/>
  <c r="L1532" i="27"/>
  <c r="K1533" i="27"/>
  <c r="L1533" i="27"/>
  <c r="K1534" i="27"/>
  <c r="L1534" i="27"/>
  <c r="M1534" i="27"/>
  <c r="K1535" i="27"/>
  <c r="M1535" i="27" s="1"/>
  <c r="L1535" i="27"/>
  <c r="K1536" i="27"/>
  <c r="L1536" i="27"/>
  <c r="K1537" i="27"/>
  <c r="L1537" i="27"/>
  <c r="K1538" i="27"/>
  <c r="L1538" i="27"/>
  <c r="K1539" i="27"/>
  <c r="L1539" i="27"/>
  <c r="K1540" i="27"/>
  <c r="L1540" i="27"/>
  <c r="K1541" i="27"/>
  <c r="L1541" i="27"/>
  <c r="K1542" i="27"/>
  <c r="L1542" i="27"/>
  <c r="K1543" i="27"/>
  <c r="L1543" i="27"/>
  <c r="K1544" i="27"/>
  <c r="L1544" i="27"/>
  <c r="K1545" i="27"/>
  <c r="L1545" i="27"/>
  <c r="K1546" i="27"/>
  <c r="L1546" i="27"/>
  <c r="K1547" i="27"/>
  <c r="L1547" i="27"/>
  <c r="K1548" i="27"/>
  <c r="L1548" i="27"/>
  <c r="M1548" i="27"/>
  <c r="K1549" i="27"/>
  <c r="M1549" i="27" s="1"/>
  <c r="L1549" i="27"/>
  <c r="K1550" i="27"/>
  <c r="L1550" i="27"/>
  <c r="K1551" i="27"/>
  <c r="L1551" i="27"/>
  <c r="K1552" i="27"/>
  <c r="L1552" i="27"/>
  <c r="K1553" i="27"/>
  <c r="L1553" i="27"/>
  <c r="K1554" i="27"/>
  <c r="L1554" i="27"/>
  <c r="K1555" i="27"/>
  <c r="L1555" i="27"/>
  <c r="K1556" i="27"/>
  <c r="L1556" i="27"/>
  <c r="K1557" i="27"/>
  <c r="L1557" i="27"/>
  <c r="K1558" i="27"/>
  <c r="M1558" i="27" s="1"/>
  <c r="L1558" i="27"/>
  <c r="K1559" i="27"/>
  <c r="L1559" i="27"/>
  <c r="M1559" i="27" s="1"/>
  <c r="K1560" i="27"/>
  <c r="M1560" i="27" s="1"/>
  <c r="L1560" i="27"/>
  <c r="K1561" i="27"/>
  <c r="L1561" i="27"/>
  <c r="K1562" i="27"/>
  <c r="M1562" i="27" s="1"/>
  <c r="L1562" i="27"/>
  <c r="K1563" i="27"/>
  <c r="L1563" i="27"/>
  <c r="M1563" i="27" s="1"/>
  <c r="K1564" i="27"/>
  <c r="M1564" i="27" s="1"/>
  <c r="L1564" i="27"/>
  <c r="K1565" i="27"/>
  <c r="L1565" i="27"/>
  <c r="K1566" i="27"/>
  <c r="M1566" i="27" s="1"/>
  <c r="L1566" i="27"/>
  <c r="K1567" i="27"/>
  <c r="L1567" i="27"/>
  <c r="K1568" i="27"/>
  <c r="L1568" i="27"/>
  <c r="K1569" i="27"/>
  <c r="L1569" i="27"/>
  <c r="K1570" i="27"/>
  <c r="L1570" i="27"/>
  <c r="K1571" i="27"/>
  <c r="L1571" i="27"/>
  <c r="K1572" i="27"/>
  <c r="L1572" i="27"/>
  <c r="K1573" i="27"/>
  <c r="L1573" i="27"/>
  <c r="K1574" i="27"/>
  <c r="L1574" i="27"/>
  <c r="K1575" i="27"/>
  <c r="L1575" i="27"/>
  <c r="M1575" i="27" s="1"/>
  <c r="K1576" i="27"/>
  <c r="L1576" i="27"/>
  <c r="K1577" i="27"/>
  <c r="L1577" i="27"/>
  <c r="K1578" i="27"/>
  <c r="L1578" i="27"/>
  <c r="K1579" i="27"/>
  <c r="L1579" i="27"/>
  <c r="M1579" i="27" s="1"/>
  <c r="K1580" i="27"/>
  <c r="L1580" i="27"/>
  <c r="M1580" i="27"/>
  <c r="K1581" i="27"/>
  <c r="M1581" i="27" s="1"/>
  <c r="L1581" i="27"/>
  <c r="K1582" i="27"/>
  <c r="L1582" i="27"/>
  <c r="M1582" i="27"/>
  <c r="K1583" i="27"/>
  <c r="L1583" i="27"/>
  <c r="K1584" i="27"/>
  <c r="L1584" i="27"/>
  <c r="K1585" i="27"/>
  <c r="L1585" i="27"/>
  <c r="K1586" i="27"/>
  <c r="L1586" i="27"/>
  <c r="K1587" i="27"/>
  <c r="L1587" i="27"/>
  <c r="K1588" i="27"/>
  <c r="L1588" i="27"/>
  <c r="K1589" i="27"/>
  <c r="L1589" i="27"/>
  <c r="K1590" i="27"/>
  <c r="L1590" i="27"/>
  <c r="K1591" i="27"/>
  <c r="L1591" i="27"/>
  <c r="M1591" i="27" s="1"/>
  <c r="K1592" i="27"/>
  <c r="L1592" i="27"/>
  <c r="K1593" i="27"/>
  <c r="L1593" i="27"/>
  <c r="K1594" i="27"/>
  <c r="L1594" i="27"/>
  <c r="K1595" i="27"/>
  <c r="L1595" i="27"/>
  <c r="M1595" i="27" s="1"/>
  <c r="K1596" i="27"/>
  <c r="L1596" i="27"/>
  <c r="K1597" i="27"/>
  <c r="L1597" i="27"/>
  <c r="K1598" i="27"/>
  <c r="M1598" i="27" s="1"/>
  <c r="L1598" i="27"/>
  <c r="K1599" i="27"/>
  <c r="L1599" i="27"/>
  <c r="K1600" i="27"/>
  <c r="L1600" i="27"/>
  <c r="K1601" i="27"/>
  <c r="L1601" i="27"/>
  <c r="K1602" i="27"/>
  <c r="L1602" i="27"/>
  <c r="K1603" i="27"/>
  <c r="L1603" i="27"/>
  <c r="K1604" i="27"/>
  <c r="L1604" i="27"/>
  <c r="K1605" i="27"/>
  <c r="L1605" i="27"/>
  <c r="K1606" i="27"/>
  <c r="L1606" i="27"/>
  <c r="K1607" i="27"/>
  <c r="L1607" i="27"/>
  <c r="M1607" i="27" s="1"/>
  <c r="K1608" i="27"/>
  <c r="L1608" i="27"/>
  <c r="K1609" i="27"/>
  <c r="L1609" i="27"/>
  <c r="K1610" i="27"/>
  <c r="L1610" i="27"/>
  <c r="K1611" i="27"/>
  <c r="L1611" i="27"/>
  <c r="M1611" i="27" s="1"/>
  <c r="K1612" i="27"/>
  <c r="L1612" i="27"/>
  <c r="M1612" i="27"/>
  <c r="K1613" i="27"/>
  <c r="M1613" i="27" s="1"/>
  <c r="L1613" i="27"/>
  <c r="K1614" i="27"/>
  <c r="L1614" i="27"/>
  <c r="M1614" i="27"/>
  <c r="K1615" i="27"/>
  <c r="L1615" i="27"/>
  <c r="K1616" i="27"/>
  <c r="L1616" i="27"/>
  <c r="K1617" i="27"/>
  <c r="L1617" i="27"/>
  <c r="K1618" i="27"/>
  <c r="L1618" i="27"/>
  <c r="K1619" i="27"/>
  <c r="L1619" i="27"/>
  <c r="K1620" i="27"/>
  <c r="L1620" i="27"/>
  <c r="K1621" i="27"/>
  <c r="L1621" i="27"/>
  <c r="K1622" i="27"/>
  <c r="L1622" i="27"/>
  <c r="K1623" i="27"/>
  <c r="L1623" i="27"/>
  <c r="M1623" i="27" s="1"/>
  <c r="K1624" i="27"/>
  <c r="L1624" i="27"/>
  <c r="K1625" i="27"/>
  <c r="L1625" i="27"/>
  <c r="K1626" i="27"/>
  <c r="L1626" i="27"/>
  <c r="K1627" i="27"/>
  <c r="L1627" i="27"/>
  <c r="M1627" i="27" s="1"/>
  <c r="K1628" i="27"/>
  <c r="L1628" i="27"/>
  <c r="K1629" i="27"/>
  <c r="M1629" i="27" s="1"/>
  <c r="L1629" i="27"/>
  <c r="K1630" i="27"/>
  <c r="L1630" i="27"/>
  <c r="M1630" i="27"/>
  <c r="K1631" i="27"/>
  <c r="L1631" i="27"/>
  <c r="K1632" i="27"/>
  <c r="L1632" i="27"/>
  <c r="K1633" i="27"/>
  <c r="L1633" i="27"/>
  <c r="K1634" i="27"/>
  <c r="L1634" i="27"/>
  <c r="K1635" i="27"/>
  <c r="L1635" i="27"/>
  <c r="K1636" i="27"/>
  <c r="L1636" i="27"/>
  <c r="K1637" i="27"/>
  <c r="L1637" i="27"/>
  <c r="K1638" i="27"/>
  <c r="L1638" i="27"/>
  <c r="K1639" i="27"/>
  <c r="L1639" i="27"/>
  <c r="M1639" i="27" s="1"/>
  <c r="K1640" i="27"/>
  <c r="L1640" i="27"/>
  <c r="K1641" i="27"/>
  <c r="L1641" i="27"/>
  <c r="K1642" i="27"/>
  <c r="L1642" i="27"/>
  <c r="K1643" i="27"/>
  <c r="L1643" i="27"/>
  <c r="M1643" i="27" s="1"/>
  <c r="K1644" i="27"/>
  <c r="L1644" i="27"/>
  <c r="M1644" i="27" s="1"/>
  <c r="K1645" i="27"/>
  <c r="M1645" i="27" s="1"/>
  <c r="L1645" i="27"/>
  <c r="K1646" i="27"/>
  <c r="M1646" i="27" s="1"/>
  <c r="L1646" i="27"/>
  <c r="K1647" i="27"/>
  <c r="L1647" i="27"/>
  <c r="K1648" i="27"/>
  <c r="L1648" i="27"/>
  <c r="K1649" i="27"/>
  <c r="L1649" i="27"/>
  <c r="K1650" i="27"/>
  <c r="L1650" i="27"/>
  <c r="K1651" i="27"/>
  <c r="L1651" i="27"/>
  <c r="K1652" i="27"/>
  <c r="L1652" i="27"/>
  <c r="K1653" i="27"/>
  <c r="L1653" i="27"/>
  <c r="K1654" i="27"/>
  <c r="L1654" i="27"/>
  <c r="K1655" i="27"/>
  <c r="L1655" i="27"/>
  <c r="M1655" i="27" s="1"/>
  <c r="K1656" i="27"/>
  <c r="L1656" i="27"/>
  <c r="K1657" i="27"/>
  <c r="L1657" i="27"/>
  <c r="K1658" i="27"/>
  <c r="L1658" i="27"/>
  <c r="K1659" i="27"/>
  <c r="L1659" i="27"/>
  <c r="M1659" i="27" s="1"/>
  <c r="K1660" i="27"/>
  <c r="L1660" i="27"/>
  <c r="K1661" i="27"/>
  <c r="M1661" i="27" s="1"/>
  <c r="L1661" i="27"/>
  <c r="K1662" i="27"/>
  <c r="L1662" i="27"/>
  <c r="M1662" i="27"/>
  <c r="K1663" i="27"/>
  <c r="L1663" i="27"/>
  <c r="K1664" i="27"/>
  <c r="L1664" i="27"/>
  <c r="K1665" i="27"/>
  <c r="L1665" i="27"/>
  <c r="K1666" i="27"/>
  <c r="L1666" i="27"/>
  <c r="K1667" i="27"/>
  <c r="L1667" i="27"/>
  <c r="K1668" i="27"/>
  <c r="L1668" i="27"/>
  <c r="K1669" i="27"/>
  <c r="L1669" i="27"/>
  <c r="K1670" i="27"/>
  <c r="L1670" i="27"/>
  <c r="K1671" i="27"/>
  <c r="L1671" i="27"/>
  <c r="K1672" i="27"/>
  <c r="L1672" i="27"/>
  <c r="K1673" i="27"/>
  <c r="L1673" i="27"/>
  <c r="K1674" i="27"/>
  <c r="L1674" i="27"/>
  <c r="K1675" i="27"/>
  <c r="L1675" i="27"/>
  <c r="K1676" i="27"/>
  <c r="L1676" i="27"/>
  <c r="M1676" i="27" s="1"/>
  <c r="K1677" i="27"/>
  <c r="M1677" i="27" s="1"/>
  <c r="L1677" i="27"/>
  <c r="K1678" i="27"/>
  <c r="M1678" i="27" s="1"/>
  <c r="L1678" i="27"/>
  <c r="K1679" i="27"/>
  <c r="L1679" i="27"/>
  <c r="K1680" i="27"/>
  <c r="L1680" i="27"/>
  <c r="K1681" i="27"/>
  <c r="L1681" i="27"/>
  <c r="K1682" i="27"/>
  <c r="L1682" i="27"/>
  <c r="K1683" i="27"/>
  <c r="L1683" i="27"/>
  <c r="K1684" i="27"/>
  <c r="L1684" i="27"/>
  <c r="K1685" i="27"/>
  <c r="L1685" i="27"/>
  <c r="K1686" i="27"/>
  <c r="M1686" i="27" s="1"/>
  <c r="L1686" i="27"/>
  <c r="K1687" i="27"/>
  <c r="L1687" i="27"/>
  <c r="K1688" i="27"/>
  <c r="M1688" i="27" s="1"/>
  <c r="L1688" i="27"/>
  <c r="K1689" i="27"/>
  <c r="L1689" i="27"/>
  <c r="K1690" i="27"/>
  <c r="M1690" i="27" s="1"/>
  <c r="L1690" i="27"/>
  <c r="K1691" i="27"/>
  <c r="L1691" i="27"/>
  <c r="M1691" i="27" s="1"/>
  <c r="K1692" i="27"/>
  <c r="M1692" i="27" s="1"/>
  <c r="L1692" i="27"/>
  <c r="K1693" i="27"/>
  <c r="L1693" i="27"/>
  <c r="K1694" i="27"/>
  <c r="M1694" i="27" s="1"/>
  <c r="L1694" i="27"/>
  <c r="K1695" i="27"/>
  <c r="M1695" i="27" s="1"/>
  <c r="L1695" i="27"/>
  <c r="K1696" i="27"/>
  <c r="L1696" i="27"/>
  <c r="K1697" i="27"/>
  <c r="L1697" i="27"/>
  <c r="K1698" i="27"/>
  <c r="L1698" i="27"/>
  <c r="K1699" i="27"/>
  <c r="L1699" i="27"/>
  <c r="K1700" i="27"/>
  <c r="L1700" i="27"/>
  <c r="K1701" i="27"/>
  <c r="M1701" i="27" s="1"/>
  <c r="L1701" i="27"/>
  <c r="K1702" i="27"/>
  <c r="L1702" i="27"/>
  <c r="M1702" i="27"/>
  <c r="K1703" i="27"/>
  <c r="M1703" i="27" s="1"/>
  <c r="L1703" i="27"/>
  <c r="K1704" i="27"/>
  <c r="L1704" i="27"/>
  <c r="K1705" i="27"/>
  <c r="L1705" i="27"/>
  <c r="M1705" i="27"/>
  <c r="K1706" i="27"/>
  <c r="M1706" i="27" s="1"/>
  <c r="L1706" i="27"/>
  <c r="K1707" i="27"/>
  <c r="L1707" i="27"/>
  <c r="K1708" i="27"/>
  <c r="L1708" i="27"/>
  <c r="K1709" i="27"/>
  <c r="L1709" i="27"/>
  <c r="K1710" i="27"/>
  <c r="M1710" i="27" s="1"/>
  <c r="L1710" i="27"/>
  <c r="K1711" i="27"/>
  <c r="L1711" i="27"/>
  <c r="K1712" i="27"/>
  <c r="L1712" i="27"/>
  <c r="K1713" i="27"/>
  <c r="L1713" i="27"/>
  <c r="K1714" i="27"/>
  <c r="M1714" i="27" s="1"/>
  <c r="L1714" i="27"/>
  <c r="K1715" i="27"/>
  <c r="M1715" i="27" s="1"/>
  <c r="L1715" i="27"/>
  <c r="K1716" i="27"/>
  <c r="L1716" i="27"/>
  <c r="K1717" i="27"/>
  <c r="M1717" i="27" s="1"/>
  <c r="L1717" i="27"/>
  <c r="K1718" i="27"/>
  <c r="M1718" i="27" s="1"/>
  <c r="L1718" i="27"/>
  <c r="K1719" i="27"/>
  <c r="L1719" i="27"/>
  <c r="K1720" i="27"/>
  <c r="L1720" i="27"/>
  <c r="K1721" i="27"/>
  <c r="L1721" i="27"/>
  <c r="M1721" i="27" s="1"/>
  <c r="K1722" i="27"/>
  <c r="M1722" i="27" s="1"/>
  <c r="L1722" i="27"/>
  <c r="K1723" i="27"/>
  <c r="L1723" i="27"/>
  <c r="K1724" i="27"/>
  <c r="L1724" i="27"/>
  <c r="K1725" i="27"/>
  <c r="L1725" i="27"/>
  <c r="K1726" i="27"/>
  <c r="L1726" i="27"/>
  <c r="M1726" i="27"/>
  <c r="K1727" i="27"/>
  <c r="L1727" i="27"/>
  <c r="K1728" i="27"/>
  <c r="L1728" i="27"/>
  <c r="K1729" i="27"/>
  <c r="L1729" i="27"/>
  <c r="K1730" i="27"/>
  <c r="L1730" i="27"/>
  <c r="K1731" i="27"/>
  <c r="M1731" i="27" s="1"/>
  <c r="L1731" i="27"/>
  <c r="K1732" i="27"/>
  <c r="L1732" i="27"/>
  <c r="K1733" i="27"/>
  <c r="M1733" i="27" s="1"/>
  <c r="L1733" i="27"/>
  <c r="K1734" i="27"/>
  <c r="L1734" i="27"/>
  <c r="K1735" i="27"/>
  <c r="L1735" i="27"/>
  <c r="K1736" i="27"/>
  <c r="L1736" i="27"/>
  <c r="K1737" i="27"/>
  <c r="L1737" i="27"/>
  <c r="M1737" i="27" s="1"/>
  <c r="K1738" i="27"/>
  <c r="M1738" i="27" s="1"/>
  <c r="L1738" i="27"/>
  <c r="K1739" i="27"/>
  <c r="L1739" i="27"/>
  <c r="K1740" i="27"/>
  <c r="L1740" i="27"/>
  <c r="K1741" i="27"/>
  <c r="L1741" i="27"/>
  <c r="K1742" i="27"/>
  <c r="L1742" i="27"/>
  <c r="M1742" i="27"/>
  <c r="K1743" i="27"/>
  <c r="L1743" i="27"/>
  <c r="K1744" i="27"/>
  <c r="L1744" i="27"/>
  <c r="K1745" i="27"/>
  <c r="M1745" i="27" s="1"/>
  <c r="L1745" i="27"/>
  <c r="K1746" i="27"/>
  <c r="L1746" i="27"/>
  <c r="K1747" i="27"/>
  <c r="L1747" i="27"/>
  <c r="K1748" i="27"/>
  <c r="L1748" i="27"/>
  <c r="K1749" i="27"/>
  <c r="L1749" i="27"/>
  <c r="K1750" i="27"/>
  <c r="L1750" i="27"/>
  <c r="K1751" i="27"/>
  <c r="L1751" i="27"/>
  <c r="K1752" i="27"/>
  <c r="L1752" i="27"/>
  <c r="K1753" i="27"/>
  <c r="L1753" i="27"/>
  <c r="K1754" i="27"/>
  <c r="L1754" i="27"/>
  <c r="M1754" i="27" s="1"/>
  <c r="K1755" i="27"/>
  <c r="L1755" i="27"/>
  <c r="K1756" i="27"/>
  <c r="L1756" i="27"/>
  <c r="K1757" i="27"/>
  <c r="L1757" i="27"/>
  <c r="K1758" i="27"/>
  <c r="L1758" i="27"/>
  <c r="K1759" i="27"/>
  <c r="L1759" i="27"/>
  <c r="K1760" i="27"/>
  <c r="M1760" i="27" s="1"/>
  <c r="L1760" i="27"/>
  <c r="K1761" i="27"/>
  <c r="L1761" i="27"/>
  <c r="M1761" i="27" s="1"/>
  <c r="K1762" i="27"/>
  <c r="M1762" i="27" s="1"/>
  <c r="L1762" i="27"/>
  <c r="K1763" i="27"/>
  <c r="L1763" i="27"/>
  <c r="K1764" i="27"/>
  <c r="L1764" i="27"/>
  <c r="K1765" i="27"/>
  <c r="L1765" i="27"/>
  <c r="M1765" i="27"/>
  <c r="K1766" i="27"/>
  <c r="M1766" i="27" s="1"/>
  <c r="L1766" i="27"/>
  <c r="K1767" i="27"/>
  <c r="L1767" i="27"/>
  <c r="K1768" i="27"/>
  <c r="L1768" i="27"/>
  <c r="K1769" i="27"/>
  <c r="L1769" i="27"/>
  <c r="K1770" i="27"/>
  <c r="L1770" i="27"/>
  <c r="M1770" i="27"/>
  <c r="K1771" i="27"/>
  <c r="L1771" i="27"/>
  <c r="K1772" i="27"/>
  <c r="L1772" i="27"/>
  <c r="K1773" i="27"/>
  <c r="M1773" i="27" s="1"/>
  <c r="L1773" i="27"/>
  <c r="K1774" i="27"/>
  <c r="M1774" i="27" s="1"/>
  <c r="L1774" i="27"/>
  <c r="K1775" i="27"/>
  <c r="L1775" i="27"/>
  <c r="K1776" i="27"/>
  <c r="L1776" i="27"/>
  <c r="K1777" i="27"/>
  <c r="L1777" i="27"/>
  <c r="K1778" i="27"/>
  <c r="M1778" i="27" s="1"/>
  <c r="L1778" i="27"/>
  <c r="K1779" i="27"/>
  <c r="L1779" i="27"/>
  <c r="K1780" i="27"/>
  <c r="L1780" i="27"/>
  <c r="K1781" i="27"/>
  <c r="L1781" i="27"/>
  <c r="K1782" i="27"/>
  <c r="L1782" i="27"/>
  <c r="K1783" i="27"/>
  <c r="L1783" i="27"/>
  <c r="K1784" i="27"/>
  <c r="M1784" i="27" s="1"/>
  <c r="L1784" i="27"/>
  <c r="K1785" i="27"/>
  <c r="L1785" i="27"/>
  <c r="M1785" i="27" s="1"/>
  <c r="K1786" i="27"/>
  <c r="M1786" i="27" s="1"/>
  <c r="L1786" i="27"/>
  <c r="K1787" i="27"/>
  <c r="L1787" i="27"/>
  <c r="K1788" i="27"/>
  <c r="L1788" i="27"/>
  <c r="K1789" i="27"/>
  <c r="L1789" i="27"/>
  <c r="K1790" i="27"/>
  <c r="M1790" i="27" s="1"/>
  <c r="L1790" i="27"/>
  <c r="K1791" i="27"/>
  <c r="L1791" i="27"/>
  <c r="K1792" i="27"/>
  <c r="L1792" i="27"/>
  <c r="K1793" i="27"/>
  <c r="L1793" i="27"/>
  <c r="M1793" i="27" s="1"/>
  <c r="K1794" i="27"/>
  <c r="L1794" i="27"/>
  <c r="K1795" i="27"/>
  <c r="L1795" i="27"/>
  <c r="K1796" i="27"/>
  <c r="M1796" i="27" s="1"/>
  <c r="L1796" i="27"/>
  <c r="K1797" i="27"/>
  <c r="L1797" i="27"/>
  <c r="M1797" i="27" s="1"/>
  <c r="K1798" i="27"/>
  <c r="M1798" i="27" s="1"/>
  <c r="L1798" i="27"/>
  <c r="K1799" i="27"/>
  <c r="L1799" i="27"/>
  <c r="K1800" i="27"/>
  <c r="L1800" i="27"/>
  <c r="M1800" i="27" s="1"/>
  <c r="K1801" i="27"/>
  <c r="L1801" i="27"/>
  <c r="K1802" i="27"/>
  <c r="L1802" i="27"/>
  <c r="K1803" i="27"/>
  <c r="L1803" i="27"/>
  <c r="K1804" i="27"/>
  <c r="L1804" i="27"/>
  <c r="M1804" i="27"/>
  <c r="K1805" i="27"/>
  <c r="M1805" i="27" s="1"/>
  <c r="L1805" i="27"/>
  <c r="K1806" i="27"/>
  <c r="L1806" i="27"/>
  <c r="K1807" i="27"/>
  <c r="L1807" i="27"/>
  <c r="K1808" i="27"/>
  <c r="L1808" i="27"/>
  <c r="K1809" i="27"/>
  <c r="L1809" i="27"/>
  <c r="M1809" i="27" s="1"/>
  <c r="K1810" i="27"/>
  <c r="L1810" i="27"/>
  <c r="K1811" i="27"/>
  <c r="L1811" i="27"/>
  <c r="K1812" i="27"/>
  <c r="L1812" i="27"/>
  <c r="K1813" i="27"/>
  <c r="L1813" i="27"/>
  <c r="K1814" i="27"/>
  <c r="L1814" i="27"/>
  <c r="K1815" i="27"/>
  <c r="M1815" i="27" s="1"/>
  <c r="L1815" i="27"/>
  <c r="K1816" i="27"/>
  <c r="L1816" i="27"/>
  <c r="K1817" i="27"/>
  <c r="M1817" i="27" s="1"/>
  <c r="L1817" i="27"/>
  <c r="K1818" i="27"/>
  <c r="L1818" i="27"/>
  <c r="K1819" i="27"/>
  <c r="L1819" i="27"/>
  <c r="K1820" i="27"/>
  <c r="L1820" i="27"/>
  <c r="K1821" i="27"/>
  <c r="M1821" i="27" s="1"/>
  <c r="L1821" i="27"/>
  <c r="K1822" i="27"/>
  <c r="L1822" i="27"/>
  <c r="K1823" i="27"/>
  <c r="L1823" i="27"/>
  <c r="K1824" i="27"/>
  <c r="L1824" i="27"/>
  <c r="K1825" i="27"/>
  <c r="L1825" i="27"/>
  <c r="M1825" i="27" s="1"/>
  <c r="K1826" i="27"/>
  <c r="L1826" i="27"/>
  <c r="M1826" i="27" s="1"/>
  <c r="K1827" i="27"/>
  <c r="L1827" i="27"/>
  <c r="K1828" i="27"/>
  <c r="L1828" i="27"/>
  <c r="K1829" i="27"/>
  <c r="L1829" i="27"/>
  <c r="K1830" i="27"/>
  <c r="M1830" i="27" s="1"/>
  <c r="L1830" i="27"/>
  <c r="K1831" i="27"/>
  <c r="L1831" i="27"/>
  <c r="K1832" i="27"/>
  <c r="L1832" i="27"/>
  <c r="M1832" i="27" s="1"/>
  <c r="K1833" i="27"/>
  <c r="L1833" i="27"/>
  <c r="M1833" i="27" s="1"/>
  <c r="K1834" i="27"/>
  <c r="M1834" i="27" s="1"/>
  <c r="L1834" i="27"/>
  <c r="K1835" i="27"/>
  <c r="L1835" i="27"/>
  <c r="K1836" i="27"/>
  <c r="M1836" i="27" s="1"/>
  <c r="L1836" i="27"/>
  <c r="K1837" i="27"/>
  <c r="L1837" i="27"/>
  <c r="K1838" i="27"/>
  <c r="M1838" i="27" s="1"/>
  <c r="L1838" i="27"/>
  <c r="K1839" i="27"/>
  <c r="L1839" i="27"/>
  <c r="K1840" i="27"/>
  <c r="M1840" i="27" s="1"/>
  <c r="L1840" i="27"/>
  <c r="K1841" i="27"/>
  <c r="L1841" i="27"/>
  <c r="K1842" i="27"/>
  <c r="M1842" i="27" s="1"/>
  <c r="L1842" i="27"/>
  <c r="K1843" i="27"/>
  <c r="L1843" i="27"/>
  <c r="K1844" i="27"/>
  <c r="L1844" i="27"/>
  <c r="K1845" i="27"/>
  <c r="L1845" i="27"/>
  <c r="K1846" i="27"/>
  <c r="L1846" i="27"/>
  <c r="K1847" i="27"/>
  <c r="L1847" i="27"/>
  <c r="K1848" i="27"/>
  <c r="L1848" i="27"/>
  <c r="K1849" i="27"/>
  <c r="L1849" i="27"/>
  <c r="K1850" i="27"/>
  <c r="L1850" i="27"/>
  <c r="K1851" i="27"/>
  <c r="M1851" i="27" s="1"/>
  <c r="L1851" i="27"/>
  <c r="K1852" i="27"/>
  <c r="L1852" i="27"/>
  <c r="K1853" i="27"/>
  <c r="M1853" i="27" s="1"/>
  <c r="L1853" i="27"/>
  <c r="K1854" i="27"/>
  <c r="L1854" i="27"/>
  <c r="K1855" i="27"/>
  <c r="L1855" i="27"/>
  <c r="K1856" i="27"/>
  <c r="L1856" i="27"/>
  <c r="K1857" i="27"/>
  <c r="L1857" i="27"/>
  <c r="M1857" i="27" s="1"/>
  <c r="K1858" i="27"/>
  <c r="L1858" i="27"/>
  <c r="K1859" i="27"/>
  <c r="L1859" i="27"/>
  <c r="K1860" i="27"/>
  <c r="L1860" i="27"/>
  <c r="K1861" i="27"/>
  <c r="L1861" i="27"/>
  <c r="M1861" i="27" s="1"/>
  <c r="K1862" i="27"/>
  <c r="L1862" i="27"/>
  <c r="K1863" i="27"/>
  <c r="L1863" i="27"/>
  <c r="K1864" i="27"/>
  <c r="L1864" i="27"/>
  <c r="M1864" i="27" s="1"/>
  <c r="K1865" i="27"/>
  <c r="L1865" i="27"/>
  <c r="K1866" i="27"/>
  <c r="L1866" i="27"/>
  <c r="K1867" i="27"/>
  <c r="L1867" i="27"/>
  <c r="K1868" i="27"/>
  <c r="L1868" i="27"/>
  <c r="M1868" i="27" s="1"/>
  <c r="K1869" i="27"/>
  <c r="L1869" i="27"/>
  <c r="K1870" i="27"/>
  <c r="M1870" i="27" s="1"/>
  <c r="L1870" i="27"/>
  <c r="K1871" i="27"/>
  <c r="L1871" i="27"/>
  <c r="K1872" i="27"/>
  <c r="M1872" i="27" s="1"/>
  <c r="L1872" i="27"/>
  <c r="K1873" i="27"/>
  <c r="L1873" i="27"/>
  <c r="K1874" i="27"/>
  <c r="M1874" i="27" s="1"/>
  <c r="L1874" i="27"/>
  <c r="K1875" i="27"/>
  <c r="L1875" i="27"/>
  <c r="K1876" i="27"/>
  <c r="L1876" i="27"/>
  <c r="K1877" i="27"/>
  <c r="L1877" i="27"/>
  <c r="K1878" i="27"/>
  <c r="L1878" i="27"/>
  <c r="K1879" i="27"/>
  <c r="M1879" i="27" s="1"/>
  <c r="L1879" i="27"/>
  <c r="K1880" i="27"/>
  <c r="L1880" i="27"/>
  <c r="K1881" i="27"/>
  <c r="M1881" i="27" s="1"/>
  <c r="L1881" i="27"/>
  <c r="K1882" i="27"/>
  <c r="L1882" i="27"/>
  <c r="K1883" i="27"/>
  <c r="L1883" i="27"/>
  <c r="K1884" i="27"/>
  <c r="L1884" i="27"/>
  <c r="K1885" i="27"/>
  <c r="M1885" i="27" s="1"/>
  <c r="L1885" i="27"/>
  <c r="K1886" i="27"/>
  <c r="L1886" i="27"/>
  <c r="K1887" i="27"/>
  <c r="L1887" i="27"/>
  <c r="K1888" i="27"/>
  <c r="L1888" i="27"/>
  <c r="K1889" i="27"/>
  <c r="L1889" i="27"/>
  <c r="K1890" i="27"/>
  <c r="L1890" i="27"/>
  <c r="K1891" i="27"/>
  <c r="L1891" i="27"/>
  <c r="K1892" i="27"/>
  <c r="M1892" i="27" s="1"/>
  <c r="L1892" i="27"/>
  <c r="K1893" i="27"/>
  <c r="L1893" i="27"/>
  <c r="M1893" i="27"/>
  <c r="K1894" i="27"/>
  <c r="L1894" i="27"/>
  <c r="K1895" i="27"/>
  <c r="L1895" i="27"/>
  <c r="K1896" i="27"/>
  <c r="L1896" i="27"/>
  <c r="K1897" i="27"/>
  <c r="M1897" i="27" s="1"/>
  <c r="L1897" i="27"/>
  <c r="K1898" i="27"/>
  <c r="L1898" i="27"/>
  <c r="K1899" i="27"/>
  <c r="L1899" i="27"/>
  <c r="K1900" i="27"/>
  <c r="L1900" i="27"/>
  <c r="M1900" i="27"/>
  <c r="K1901" i="27"/>
  <c r="M1901" i="27" s="1"/>
  <c r="L1901" i="27"/>
  <c r="K1902" i="27"/>
  <c r="L1902" i="27"/>
  <c r="K1903" i="27"/>
  <c r="L1903" i="27"/>
  <c r="K1904" i="27"/>
  <c r="L1904" i="27"/>
  <c r="K1905" i="27"/>
  <c r="L1905" i="27"/>
  <c r="K1906" i="27"/>
  <c r="L1906" i="27"/>
  <c r="K1907" i="27"/>
  <c r="L1907" i="27"/>
  <c r="K1908" i="27"/>
  <c r="L1908" i="27"/>
  <c r="K1909" i="27"/>
  <c r="L1909" i="27"/>
  <c r="K1910" i="27"/>
  <c r="L1910" i="27"/>
  <c r="M1910" i="27" s="1"/>
  <c r="K1911" i="27"/>
  <c r="L1911" i="27"/>
  <c r="K1912" i="27"/>
  <c r="L1912" i="27"/>
  <c r="K1913" i="27"/>
  <c r="L1913" i="27"/>
  <c r="K1914" i="27"/>
  <c r="L1914" i="27"/>
  <c r="K1915" i="27"/>
  <c r="L1915" i="27"/>
  <c r="K1916" i="27"/>
  <c r="L1916" i="27"/>
  <c r="K1917" i="27"/>
  <c r="L1917" i="27"/>
  <c r="M1917" i="27"/>
  <c r="K1918" i="27"/>
  <c r="L1918" i="27"/>
  <c r="K1919" i="27"/>
  <c r="L1919" i="27"/>
  <c r="K1920" i="27"/>
  <c r="L1920" i="27"/>
  <c r="K1921" i="27"/>
  <c r="L1921" i="27"/>
  <c r="M1921" i="27" s="1"/>
  <c r="K1922" i="27"/>
  <c r="M1922" i="27" s="1"/>
  <c r="L1922" i="27"/>
  <c r="K1923" i="27"/>
  <c r="L1923" i="27"/>
  <c r="K1924" i="27"/>
  <c r="L1924" i="27"/>
  <c r="K1925" i="27"/>
  <c r="L1925" i="27"/>
  <c r="K1926" i="27"/>
  <c r="L1926" i="27"/>
  <c r="K1927" i="27"/>
  <c r="L1927" i="27"/>
  <c r="K1928" i="27"/>
  <c r="L1928" i="27"/>
  <c r="M1928" i="27"/>
  <c r="K1929" i="27"/>
  <c r="L1929" i="27"/>
  <c r="K1930" i="27"/>
  <c r="L1930" i="27"/>
  <c r="K1931" i="27"/>
  <c r="M1931" i="27" s="1"/>
  <c r="L1931" i="27"/>
  <c r="K1932" i="27"/>
  <c r="L1932" i="27"/>
  <c r="K1933" i="27"/>
  <c r="M1933" i="27" s="1"/>
  <c r="L1933" i="27"/>
  <c r="K1934" i="27"/>
  <c r="M1934" i="27" s="1"/>
  <c r="L1934" i="27"/>
  <c r="K1935" i="27"/>
  <c r="L1935" i="27"/>
  <c r="K1936" i="27"/>
  <c r="M1936" i="27" s="1"/>
  <c r="L1936" i="27"/>
  <c r="K1937" i="27"/>
  <c r="L1937" i="27"/>
  <c r="M1937" i="27" s="1"/>
  <c r="K1938" i="27"/>
  <c r="M1938" i="27" s="1"/>
  <c r="L1938" i="27"/>
  <c r="K1939" i="27"/>
  <c r="L1939" i="27"/>
  <c r="K1940" i="27"/>
  <c r="L1940" i="27"/>
  <c r="K1941" i="27"/>
  <c r="L1941" i="27"/>
  <c r="K1942" i="27"/>
  <c r="M1942" i="27" s="1"/>
  <c r="L1942" i="27"/>
  <c r="K1943" i="27"/>
  <c r="L1943" i="27"/>
  <c r="K1944" i="27"/>
  <c r="L1944" i="27"/>
  <c r="M1944" i="27" s="1"/>
  <c r="K1945" i="27"/>
  <c r="L1945" i="27"/>
  <c r="K1946" i="27"/>
  <c r="M1946" i="27" s="1"/>
  <c r="L1946" i="27"/>
  <c r="K1947" i="27"/>
  <c r="L1947" i="27"/>
  <c r="K1948" i="27"/>
  <c r="M1948" i="27" s="1"/>
  <c r="L1948" i="27"/>
  <c r="K1949" i="27"/>
  <c r="L1949" i="27"/>
  <c r="M1949" i="27"/>
  <c r="K1950" i="27"/>
  <c r="L1950" i="27"/>
  <c r="K1951" i="27"/>
  <c r="L1951" i="27"/>
  <c r="K1952" i="27"/>
  <c r="L1952" i="27"/>
  <c r="K1953" i="27"/>
  <c r="L1953" i="27"/>
  <c r="M1953" i="27" s="1"/>
  <c r="K1954" i="27"/>
  <c r="L1954" i="27"/>
  <c r="K1955" i="27"/>
  <c r="L1955" i="27"/>
  <c r="K1956" i="27"/>
  <c r="L1956" i="27"/>
  <c r="K1957" i="27"/>
  <c r="L1957" i="27"/>
  <c r="K1958" i="27"/>
  <c r="M1958" i="27" s="1"/>
  <c r="L1958" i="27"/>
  <c r="K1959" i="27"/>
  <c r="L1959" i="27"/>
  <c r="K1960" i="27"/>
  <c r="M1960" i="27" s="1"/>
  <c r="L1960" i="27"/>
  <c r="K1961" i="27"/>
  <c r="L1961" i="27"/>
  <c r="K1962" i="27"/>
  <c r="M1962" i="27" s="1"/>
  <c r="L1962" i="27"/>
  <c r="K1963" i="27"/>
  <c r="L1963" i="27"/>
  <c r="K1964" i="27"/>
  <c r="M1964" i="27" s="1"/>
  <c r="L1964" i="27"/>
  <c r="K1965" i="27"/>
  <c r="L1965" i="27"/>
  <c r="M1965" i="27" s="1"/>
  <c r="K1966" i="27"/>
  <c r="M1966" i="27" s="1"/>
  <c r="L1966" i="27"/>
  <c r="K1967" i="27"/>
  <c r="L1967" i="27"/>
  <c r="K1968" i="27"/>
  <c r="M1968" i="27" s="1"/>
  <c r="L1968" i="27"/>
  <c r="K1969" i="27"/>
  <c r="L1969" i="27"/>
  <c r="K1970" i="27"/>
  <c r="L1970" i="27"/>
  <c r="M1970" i="27"/>
  <c r="K1971" i="27"/>
  <c r="L1971" i="27"/>
  <c r="K1972" i="27"/>
  <c r="L1972" i="27"/>
  <c r="K1973" i="27"/>
  <c r="L1973" i="27"/>
  <c r="K1974" i="27"/>
  <c r="L1974" i="27"/>
  <c r="M1974" i="27" s="1"/>
  <c r="K1975" i="27"/>
  <c r="M1975" i="27" s="1"/>
  <c r="L1975" i="27"/>
  <c r="K1976" i="27"/>
  <c r="L1976" i="27"/>
  <c r="K1977" i="27"/>
  <c r="M1977" i="27" s="1"/>
  <c r="L1977" i="27"/>
  <c r="K1978" i="27"/>
  <c r="L1978" i="27"/>
  <c r="K1979" i="27"/>
  <c r="L1979" i="27"/>
  <c r="K1980" i="27"/>
  <c r="L1980" i="27"/>
  <c r="K1981" i="27"/>
  <c r="M1981" i="27" s="1"/>
  <c r="L1981" i="27"/>
  <c r="K1982" i="27"/>
  <c r="L1982" i="27"/>
  <c r="K1983" i="27"/>
  <c r="L1983" i="27"/>
  <c r="K1984" i="27"/>
  <c r="L1984" i="27"/>
  <c r="K1985" i="27"/>
  <c r="L1985" i="27"/>
  <c r="K1986" i="27"/>
  <c r="L1986" i="27"/>
  <c r="M1986" i="27"/>
  <c r="K1987" i="27"/>
  <c r="L1987" i="27"/>
  <c r="K1988" i="27"/>
  <c r="L1988" i="27"/>
  <c r="K1989" i="27"/>
  <c r="L1989" i="27"/>
  <c r="M1989" i="27"/>
  <c r="K1990" i="27"/>
  <c r="M1990" i="27" s="1"/>
  <c r="L1990" i="27"/>
  <c r="K1991" i="27"/>
  <c r="L1991" i="27"/>
  <c r="K1992" i="27"/>
  <c r="M1992" i="27" s="1"/>
  <c r="L1992" i="27"/>
  <c r="K1993" i="27"/>
  <c r="L1993" i="27"/>
  <c r="K1994" i="27"/>
  <c r="M1994" i="27" s="1"/>
  <c r="L1994" i="27"/>
  <c r="K1995" i="27"/>
  <c r="L1995" i="27"/>
  <c r="K1996" i="27"/>
  <c r="M1996" i="27" s="1"/>
  <c r="L1996" i="27"/>
  <c r="K1997" i="27"/>
  <c r="L1997" i="27"/>
  <c r="K1998" i="27"/>
  <c r="L1998" i="27"/>
  <c r="K1999" i="27"/>
  <c r="L1999" i="27"/>
  <c r="K2000" i="27"/>
  <c r="L2000" i="27"/>
  <c r="K2001" i="27"/>
  <c r="L2001" i="27"/>
  <c r="K2002" i="27"/>
  <c r="L2002" i="27"/>
  <c r="K2003" i="27"/>
  <c r="L2003" i="27"/>
  <c r="K2004" i="27"/>
  <c r="L2004" i="27"/>
  <c r="K2005" i="27"/>
  <c r="L2005" i="27"/>
  <c r="K2006" i="27"/>
  <c r="L2006" i="27"/>
  <c r="M2006" i="27" s="1"/>
  <c r="K2007" i="27"/>
  <c r="M2007" i="27" s="1"/>
  <c r="L2007" i="27"/>
  <c r="K2008" i="27"/>
  <c r="L2008" i="27"/>
  <c r="M2008" i="27" s="1"/>
  <c r="K2009" i="27"/>
  <c r="M2009" i="27" s="1"/>
  <c r="L2009" i="27"/>
  <c r="K2010" i="27"/>
  <c r="L2010" i="27"/>
  <c r="K2011" i="27"/>
  <c r="L2011" i="27"/>
  <c r="K2012" i="27"/>
  <c r="L2012" i="27"/>
  <c r="K2013" i="27"/>
  <c r="M2013" i="27" s="1"/>
  <c r="L2013" i="27"/>
  <c r="K2014" i="27"/>
  <c r="L2014" i="27"/>
  <c r="K2015" i="27"/>
  <c r="L2015" i="27"/>
  <c r="K2016" i="27"/>
  <c r="L2016" i="27"/>
  <c r="K2017" i="27"/>
  <c r="L2017" i="27"/>
  <c r="K2018" i="27"/>
  <c r="L2018" i="27"/>
  <c r="M2018" i="27" s="1"/>
  <c r="K2019" i="27"/>
  <c r="L2019" i="27"/>
  <c r="K2020" i="27"/>
  <c r="L2020" i="27"/>
  <c r="K2021" i="27"/>
  <c r="M2021" i="27" s="1"/>
  <c r="L2021" i="27"/>
  <c r="K2022" i="27"/>
  <c r="L2022" i="27"/>
  <c r="K2023" i="27"/>
  <c r="M2023" i="27" s="1"/>
  <c r="L2023" i="27"/>
  <c r="K2024" i="27"/>
  <c r="L2024" i="27"/>
  <c r="M2024" i="27"/>
  <c r="K2025" i="27"/>
  <c r="L2025" i="27"/>
  <c r="K2026" i="27"/>
  <c r="L2026" i="27"/>
  <c r="K2027" i="27"/>
  <c r="L2027" i="27"/>
  <c r="K2028" i="27"/>
  <c r="L2028" i="27"/>
  <c r="M2028" i="27" s="1"/>
  <c r="K2029" i="27"/>
  <c r="L2029" i="27"/>
  <c r="M2029" i="27"/>
  <c r="K2030" i="27"/>
  <c r="M2030" i="27" s="1"/>
  <c r="L2030" i="27"/>
  <c r="K2031" i="27"/>
  <c r="L2031" i="27"/>
  <c r="K2032" i="27"/>
  <c r="M2032" i="27" s="1"/>
  <c r="L2032" i="27"/>
  <c r="K2033" i="27"/>
  <c r="L2033" i="27"/>
  <c r="M2033" i="27" s="1"/>
  <c r="K2034" i="27"/>
  <c r="M2034" i="27" s="1"/>
  <c r="L2034" i="27"/>
  <c r="K2035" i="27"/>
  <c r="L2035" i="27"/>
  <c r="K2036" i="27"/>
  <c r="L2036" i="27"/>
  <c r="K2037" i="27"/>
  <c r="L2037" i="27"/>
  <c r="K2038" i="27"/>
  <c r="M2038" i="27" s="1"/>
  <c r="L2038" i="27"/>
  <c r="K2039" i="27"/>
  <c r="L2039" i="27"/>
  <c r="K2040" i="27"/>
  <c r="L2040" i="27"/>
  <c r="M2040" i="27" s="1"/>
  <c r="K2041" i="27"/>
  <c r="L2041" i="27"/>
  <c r="K2042" i="27"/>
  <c r="L2042" i="27"/>
  <c r="K2043" i="27"/>
  <c r="L2043" i="27"/>
  <c r="K2044" i="27"/>
  <c r="L2044" i="27"/>
  <c r="K2045" i="27"/>
  <c r="L2045" i="27"/>
  <c r="K2046" i="27"/>
  <c r="L2046" i="27"/>
  <c r="K2047" i="27"/>
  <c r="L2047" i="27"/>
  <c r="K2048" i="27"/>
  <c r="L2048" i="27"/>
  <c r="K2049" i="27"/>
  <c r="L2049" i="27"/>
  <c r="K2050" i="27"/>
  <c r="M2050" i="27" s="1"/>
  <c r="L2050" i="27"/>
  <c r="K2051" i="27"/>
  <c r="L2051" i="27"/>
  <c r="K2052" i="27"/>
  <c r="L2052" i="27"/>
  <c r="K2053" i="27"/>
  <c r="L2053" i="27"/>
  <c r="K2054" i="27"/>
  <c r="L2054" i="27"/>
  <c r="K2055" i="27"/>
  <c r="L2055" i="27"/>
  <c r="K2056" i="27"/>
  <c r="L2056" i="27"/>
  <c r="K2057" i="27"/>
  <c r="L2057" i="27"/>
  <c r="K2058" i="27"/>
  <c r="L2058" i="27"/>
  <c r="K2059" i="27"/>
  <c r="M2059" i="27" s="1"/>
  <c r="L2059" i="27"/>
  <c r="K2060" i="27"/>
  <c r="L2060" i="27"/>
  <c r="K2061" i="27"/>
  <c r="L2061" i="27"/>
  <c r="K2062" i="27"/>
  <c r="M2062" i="27" s="1"/>
  <c r="L2062" i="27"/>
  <c r="K2063" i="27"/>
  <c r="L2063" i="27"/>
  <c r="K2064" i="27"/>
  <c r="M2064" i="27" s="1"/>
  <c r="L2064" i="27"/>
  <c r="K2065" i="27"/>
  <c r="L2065" i="27"/>
  <c r="K2066" i="27"/>
  <c r="L2066" i="27"/>
  <c r="M2066" i="27"/>
  <c r="K2067" i="27"/>
  <c r="L2067" i="27"/>
  <c r="K2068" i="27"/>
  <c r="L2068" i="27"/>
  <c r="K2069" i="27"/>
  <c r="L2069" i="27"/>
  <c r="K2070" i="27"/>
  <c r="L2070" i="27"/>
  <c r="M2070" i="27" s="1"/>
  <c r="K2071" i="27"/>
  <c r="M2071" i="27" s="1"/>
  <c r="L2071" i="27"/>
  <c r="K2072" i="27"/>
  <c r="L2072" i="27"/>
  <c r="K2073" i="27"/>
  <c r="L2073" i="27"/>
  <c r="K2074" i="27"/>
  <c r="L2074" i="27"/>
  <c r="K2075" i="27"/>
  <c r="L2075" i="27"/>
  <c r="K2076" i="27"/>
  <c r="L2076" i="27"/>
  <c r="K2077" i="27"/>
  <c r="L2077" i="27"/>
  <c r="K2078" i="27"/>
  <c r="L2078" i="27"/>
  <c r="K2079" i="27"/>
  <c r="L2079" i="27"/>
  <c r="K2080" i="27"/>
  <c r="L2080" i="27"/>
  <c r="K2081" i="27"/>
  <c r="L2081" i="27"/>
  <c r="K2082" i="27"/>
  <c r="L2082" i="27"/>
  <c r="K2083" i="27"/>
  <c r="L2083" i="27"/>
  <c r="K2084" i="27"/>
  <c r="L2084" i="27"/>
  <c r="K2085" i="27"/>
  <c r="L2085" i="27"/>
  <c r="K2086" i="27"/>
  <c r="L2086" i="27"/>
  <c r="M2086" i="27" s="1"/>
  <c r="K2087" i="27"/>
  <c r="M2087" i="27" s="1"/>
  <c r="L2087" i="27"/>
  <c r="K2088" i="27"/>
  <c r="L2088" i="27"/>
  <c r="K2089" i="27"/>
  <c r="L2089" i="27"/>
  <c r="K2090" i="27"/>
  <c r="M2090" i="27" s="1"/>
  <c r="L2090" i="27"/>
  <c r="K2091" i="27"/>
  <c r="L2091" i="27"/>
  <c r="K2092" i="27"/>
  <c r="L2092" i="27"/>
  <c r="K2093" i="27"/>
  <c r="L2093" i="27"/>
  <c r="M2093" i="27" s="1"/>
  <c r="K2094" i="27"/>
  <c r="L2094" i="27"/>
  <c r="K2095" i="27"/>
  <c r="L2095" i="27"/>
  <c r="K2096" i="27"/>
  <c r="L2096" i="27"/>
  <c r="K2097" i="27"/>
  <c r="L2097" i="27"/>
  <c r="M2097" i="27" s="1"/>
  <c r="K2098" i="27"/>
  <c r="M2098" i="27" s="1"/>
  <c r="L2098" i="27"/>
  <c r="K2099" i="27"/>
  <c r="L2099" i="27"/>
  <c r="K2100" i="27"/>
  <c r="L2100" i="27"/>
  <c r="K2101" i="27"/>
  <c r="L2101" i="27"/>
  <c r="M2101" i="27" s="1"/>
  <c r="K2102" i="27"/>
  <c r="M2102" i="27" s="1"/>
  <c r="L2102" i="27"/>
  <c r="K2103" i="27"/>
  <c r="L2103" i="27"/>
  <c r="K2104" i="27"/>
  <c r="L2104" i="27"/>
  <c r="K2105" i="27"/>
  <c r="L2105" i="27"/>
  <c r="K2106" i="27"/>
  <c r="M2106" i="27" s="1"/>
  <c r="L2106" i="27"/>
  <c r="K2107" i="27"/>
  <c r="L2107" i="27"/>
  <c r="K2108" i="27"/>
  <c r="L2108" i="27"/>
  <c r="K2109" i="27"/>
  <c r="L2109" i="27"/>
  <c r="K2110" i="27"/>
  <c r="L2110" i="27"/>
  <c r="K2111" i="27"/>
  <c r="M2111" i="27" s="1"/>
  <c r="L2111" i="27"/>
  <c r="K2112" i="27"/>
  <c r="L2112" i="27"/>
  <c r="K2113" i="27"/>
  <c r="L2113" i="27"/>
  <c r="K2114" i="27"/>
  <c r="L2114" i="27"/>
  <c r="M2114" i="27"/>
  <c r="K2115" i="27"/>
  <c r="M2115" i="27" s="1"/>
  <c r="L2115" i="27"/>
  <c r="K2116" i="27"/>
  <c r="L2116" i="27"/>
  <c r="K2117" i="27"/>
  <c r="L2117" i="27"/>
  <c r="K2118" i="27"/>
  <c r="L2118" i="27"/>
  <c r="M2118" i="27" s="1"/>
  <c r="K2119" i="27"/>
  <c r="M2119" i="27" s="1"/>
  <c r="L2119" i="27"/>
  <c r="K2120" i="27"/>
  <c r="L2120" i="27"/>
  <c r="K2121" i="27"/>
  <c r="L2121" i="27"/>
  <c r="K2122" i="27"/>
  <c r="L2122" i="27"/>
  <c r="K2123" i="27"/>
  <c r="L2123" i="27"/>
  <c r="K2124" i="27"/>
  <c r="L2124" i="27"/>
  <c r="K2125" i="27"/>
  <c r="L2125" i="27"/>
  <c r="K2126" i="27"/>
  <c r="L2126" i="27"/>
  <c r="K2127" i="27"/>
  <c r="L2127" i="27"/>
  <c r="K2128" i="27"/>
  <c r="L2128" i="27"/>
  <c r="K2129" i="27"/>
  <c r="L2129" i="27"/>
  <c r="K2130" i="27"/>
  <c r="L2130" i="27"/>
  <c r="M2130" i="27" s="1"/>
  <c r="K2131" i="27"/>
  <c r="L2131" i="27"/>
  <c r="K2132" i="27"/>
  <c r="L2132" i="27"/>
  <c r="K2133" i="27"/>
  <c r="L2133" i="27"/>
  <c r="K2134" i="27"/>
  <c r="M2134" i="27" s="1"/>
  <c r="L2134" i="27"/>
  <c r="K2135" i="27"/>
  <c r="L2135" i="27"/>
  <c r="K2136" i="27"/>
  <c r="L2136" i="27"/>
  <c r="K2137" i="27"/>
  <c r="L2137" i="27"/>
  <c r="K2138" i="27"/>
  <c r="L2138" i="27"/>
  <c r="K2139" i="27"/>
  <c r="L2139" i="27"/>
  <c r="K2140" i="27"/>
  <c r="L2140" i="27"/>
  <c r="K2141" i="27"/>
  <c r="L2141" i="27"/>
  <c r="M2141" i="27" s="1"/>
  <c r="K2142" i="27"/>
  <c r="M2142" i="27" s="1"/>
  <c r="L2142" i="27"/>
  <c r="K2143" i="27"/>
  <c r="L2143" i="27"/>
  <c r="K2144" i="27"/>
  <c r="L2144" i="27"/>
  <c r="K2145" i="27"/>
  <c r="L2145" i="27"/>
  <c r="M2145" i="27" s="1"/>
  <c r="K2146" i="27"/>
  <c r="M2146" i="27" s="1"/>
  <c r="L2146" i="27"/>
  <c r="K2147" i="27"/>
  <c r="L2147" i="27"/>
  <c r="K2148" i="27"/>
  <c r="L2148" i="27"/>
  <c r="K2149" i="27"/>
  <c r="L2149" i="27"/>
  <c r="M2149" i="27" s="1"/>
  <c r="K2150" i="27"/>
  <c r="M2150" i="27" s="1"/>
  <c r="L2150" i="27"/>
  <c r="K2151" i="27"/>
  <c r="M2151" i="27" s="1"/>
  <c r="L2151" i="27"/>
  <c r="K2152" i="27"/>
  <c r="L2152" i="27"/>
  <c r="K2153" i="27"/>
  <c r="L2153" i="27"/>
  <c r="K2154" i="27"/>
  <c r="L2154" i="27"/>
  <c r="M2154" i="27"/>
  <c r="K2155" i="27"/>
  <c r="L2155" i="27"/>
  <c r="K2156" i="27"/>
  <c r="L2156" i="27"/>
  <c r="K2157" i="27"/>
  <c r="L2157" i="27"/>
  <c r="K2158" i="27"/>
  <c r="L2158" i="27"/>
  <c r="K2159" i="27"/>
  <c r="L2159" i="27"/>
  <c r="K2160" i="27"/>
  <c r="L2160" i="27"/>
  <c r="K2161" i="27"/>
  <c r="L2161" i="27"/>
  <c r="K2162" i="27"/>
  <c r="L2162" i="27"/>
  <c r="K2163" i="27"/>
  <c r="L2163" i="27"/>
  <c r="K2164" i="27"/>
  <c r="L2164" i="27"/>
  <c r="K2165" i="27"/>
  <c r="L2165" i="27"/>
  <c r="K2166" i="27"/>
  <c r="L2166" i="27"/>
  <c r="M2166" i="27" s="1"/>
  <c r="K2167" i="27"/>
  <c r="L2167" i="27"/>
  <c r="K2168" i="27"/>
  <c r="L2168" i="27"/>
  <c r="K2169" i="27"/>
  <c r="L2169" i="27"/>
  <c r="K2170" i="27"/>
  <c r="M2170" i="27" s="1"/>
  <c r="L2170" i="27"/>
  <c r="K2171" i="27"/>
  <c r="L2171" i="27"/>
  <c r="K2172" i="27"/>
  <c r="L2172" i="27"/>
  <c r="K2173" i="27"/>
  <c r="L2173" i="27"/>
  <c r="K2174" i="27"/>
  <c r="L2174" i="27"/>
  <c r="K2175" i="27"/>
  <c r="M2175" i="27" s="1"/>
  <c r="L2175" i="27"/>
  <c r="K2176" i="27"/>
  <c r="L2176" i="27"/>
  <c r="K2177" i="27"/>
  <c r="L2177" i="27"/>
  <c r="K2178" i="27"/>
  <c r="L2178" i="27"/>
  <c r="M2178" i="27"/>
  <c r="K2179" i="27"/>
  <c r="L2179" i="27"/>
  <c r="K2180" i="27"/>
  <c r="L2180" i="27"/>
  <c r="K2181" i="27"/>
  <c r="L2181" i="27"/>
  <c r="M2181" i="27" s="1"/>
  <c r="K2182" i="27"/>
  <c r="L2182" i="27"/>
  <c r="M2182" i="27" s="1"/>
  <c r="K2183" i="27"/>
  <c r="L2183" i="27"/>
  <c r="K2184" i="27"/>
  <c r="L2184" i="27"/>
  <c r="K2185" i="27"/>
  <c r="L2185" i="27"/>
  <c r="K2186" i="27"/>
  <c r="L2186" i="27"/>
  <c r="K2187" i="27"/>
  <c r="L2187" i="27"/>
  <c r="K2188" i="27"/>
  <c r="L2188" i="27"/>
  <c r="K2189" i="27"/>
  <c r="L2189" i="27"/>
  <c r="M2189" i="27" s="1"/>
  <c r="K2190" i="27"/>
  <c r="L2190" i="27"/>
  <c r="K2191" i="27"/>
  <c r="L2191" i="27"/>
  <c r="K2192" i="27"/>
  <c r="L2192" i="27"/>
  <c r="K2193" i="27"/>
  <c r="L2193" i="27"/>
  <c r="M2193" i="27" s="1"/>
  <c r="K2194" i="27"/>
  <c r="L2194" i="27"/>
  <c r="M2194" i="27"/>
  <c r="K2195" i="27"/>
  <c r="M2195" i="27" s="1"/>
  <c r="L2195" i="27"/>
  <c r="K2196" i="27"/>
  <c r="L2196" i="27"/>
  <c r="K2197" i="27"/>
  <c r="L2197" i="27"/>
  <c r="K2198" i="27"/>
  <c r="M2198" i="27" s="1"/>
  <c r="L2198" i="27"/>
  <c r="K2199" i="27"/>
  <c r="L2199" i="27"/>
  <c r="K2200" i="27"/>
  <c r="L2200" i="27"/>
  <c r="K2201" i="27"/>
  <c r="L2201" i="27"/>
  <c r="K2202" i="27"/>
  <c r="L2202" i="27"/>
  <c r="K2203" i="27"/>
  <c r="L2203" i="27"/>
  <c r="K2204" i="27"/>
  <c r="L2204" i="27"/>
  <c r="K2205" i="27"/>
  <c r="L2205" i="27"/>
  <c r="M2205" i="27" s="1"/>
  <c r="K2206" i="27"/>
  <c r="L2206" i="27"/>
  <c r="K2207" i="27"/>
  <c r="L2207" i="27"/>
  <c r="K2208" i="27"/>
  <c r="L2208" i="27"/>
  <c r="K2209" i="27"/>
  <c r="L2209" i="27"/>
  <c r="M2209" i="27" s="1"/>
  <c r="K2210" i="27"/>
  <c r="L2210" i="27"/>
  <c r="K2211" i="27"/>
  <c r="L2211" i="27"/>
  <c r="K2212" i="27"/>
  <c r="L2212" i="27"/>
  <c r="K2213" i="27"/>
  <c r="L2213" i="27"/>
  <c r="K2214" i="27"/>
  <c r="L2214" i="27"/>
  <c r="K2215" i="27"/>
  <c r="L2215" i="27"/>
  <c r="K2216" i="27"/>
  <c r="L2216" i="27"/>
  <c r="K2217" i="27"/>
  <c r="L2217" i="27"/>
  <c r="K2218" i="27"/>
  <c r="L2218" i="27"/>
  <c r="K2219" i="27"/>
  <c r="L2219" i="27"/>
  <c r="K2220" i="27"/>
  <c r="M2220" i="27" s="1"/>
  <c r="L2220" i="27"/>
  <c r="K2221" i="27"/>
  <c r="L2221" i="27"/>
  <c r="M2221" i="27" s="1"/>
  <c r="K2222" i="27"/>
  <c r="M2222" i="27" s="1"/>
  <c r="L2222" i="27"/>
  <c r="K2223" i="27"/>
  <c r="L2223" i="27"/>
  <c r="K2224" i="27"/>
  <c r="L2224" i="27"/>
  <c r="K2225" i="27"/>
  <c r="L2225" i="27"/>
  <c r="M2225" i="27" s="1"/>
  <c r="K2226" i="27"/>
  <c r="M2226" i="27" s="1"/>
  <c r="L2226" i="27"/>
  <c r="K2227" i="27"/>
  <c r="L2227" i="27"/>
  <c r="K2228" i="27"/>
  <c r="L2228" i="27"/>
  <c r="K2229" i="27"/>
  <c r="L2229" i="27"/>
  <c r="M2229" i="27" s="1"/>
  <c r="K2230" i="27"/>
  <c r="L2230" i="27"/>
  <c r="M2230" i="27"/>
  <c r="K2231" i="27"/>
  <c r="M2231" i="27" s="1"/>
  <c r="L2231" i="27"/>
  <c r="K2232" i="27"/>
  <c r="L2232" i="27"/>
  <c r="K2233" i="27"/>
  <c r="L2233" i="27"/>
  <c r="K2234" i="27"/>
  <c r="L2234" i="27"/>
  <c r="M2234" i="27"/>
  <c r="K2235" i="27"/>
  <c r="L2235" i="27"/>
  <c r="K2236" i="27"/>
  <c r="L2236" i="27"/>
  <c r="K2237" i="27"/>
  <c r="L2237" i="27"/>
  <c r="K2238" i="27"/>
  <c r="L2238" i="27"/>
  <c r="K2239" i="27"/>
  <c r="M2239" i="27" s="1"/>
  <c r="L2239" i="27"/>
  <c r="K2240" i="27"/>
  <c r="L2240" i="27"/>
  <c r="K2241" i="27"/>
  <c r="L2241" i="27"/>
  <c r="K2242" i="27"/>
  <c r="L2242" i="27"/>
  <c r="K2243" i="27"/>
  <c r="L2243" i="27"/>
  <c r="K2244" i="27"/>
  <c r="L2244" i="27"/>
  <c r="K2245" i="27"/>
  <c r="L2245" i="27"/>
  <c r="M2245" i="27" s="1"/>
  <c r="K2246" i="27"/>
  <c r="L2246" i="27"/>
  <c r="K2247" i="27"/>
  <c r="L2247" i="27"/>
  <c r="K2248" i="27"/>
  <c r="L2248" i="27"/>
  <c r="K2249" i="27"/>
  <c r="L2249" i="27"/>
  <c r="K2250" i="27"/>
  <c r="M2250" i="27" s="1"/>
  <c r="L2250" i="27"/>
  <c r="K2251" i="27"/>
  <c r="L2251" i="27"/>
  <c r="K2252" i="27"/>
  <c r="L2252" i="27"/>
  <c r="K2253" i="27"/>
  <c r="L2253" i="27"/>
  <c r="M2253" i="27" s="1"/>
  <c r="K2254" i="27"/>
  <c r="L2254" i="27"/>
  <c r="K2255" i="27"/>
  <c r="L2255" i="27"/>
  <c r="K2256" i="27"/>
  <c r="L2256" i="27"/>
  <c r="K2257" i="27"/>
  <c r="L2257" i="27"/>
  <c r="M2257" i="27" s="1"/>
  <c r="K2258" i="27"/>
  <c r="M2258" i="27" s="1"/>
  <c r="L2258" i="27"/>
  <c r="K2259" i="27"/>
  <c r="L2259" i="27"/>
  <c r="K2260" i="27"/>
  <c r="L2260" i="27"/>
  <c r="K2261" i="27"/>
  <c r="L2261" i="27"/>
  <c r="K2262" i="27"/>
  <c r="L2262" i="27"/>
  <c r="M2262" i="27"/>
  <c r="K2263" i="27"/>
  <c r="M2263" i="27" s="1"/>
  <c r="L2263" i="27"/>
  <c r="K2264" i="27"/>
  <c r="L2264" i="27"/>
  <c r="K2265" i="27"/>
  <c r="L2265" i="27"/>
  <c r="K2266" i="27"/>
  <c r="L2266" i="27"/>
  <c r="K2267" i="27"/>
  <c r="L2267" i="27"/>
  <c r="K2268" i="27"/>
  <c r="L2268" i="27"/>
  <c r="K2269" i="27"/>
  <c r="L2269" i="27"/>
  <c r="K2270" i="27"/>
  <c r="L2270" i="27"/>
  <c r="K2271" i="27"/>
  <c r="L2271" i="27"/>
  <c r="K2272" i="27"/>
  <c r="L2272" i="27"/>
  <c r="K2273" i="27"/>
  <c r="L2273" i="27"/>
  <c r="K2274" i="27"/>
  <c r="L2274" i="27"/>
  <c r="K2275" i="27"/>
  <c r="L2275" i="27"/>
  <c r="K2276" i="27"/>
  <c r="L2276" i="27"/>
  <c r="K2277" i="27"/>
  <c r="L2277" i="27"/>
  <c r="K2278" i="27"/>
  <c r="L2278" i="27"/>
  <c r="M2278" i="27"/>
  <c r="K2279" i="27"/>
  <c r="M2279" i="27" s="1"/>
  <c r="L2279" i="27"/>
  <c r="K2280" i="27"/>
  <c r="L2280" i="27"/>
  <c r="K2281" i="27"/>
  <c r="L2281" i="27"/>
  <c r="K2282" i="27"/>
  <c r="M2282" i="27" s="1"/>
  <c r="L2282" i="27"/>
  <c r="K2283" i="27"/>
  <c r="L2283" i="27"/>
  <c r="K2284" i="27"/>
  <c r="L2284" i="27"/>
  <c r="K2285" i="27"/>
  <c r="L2285" i="27"/>
  <c r="M2285" i="27" s="1"/>
  <c r="K2286" i="27"/>
  <c r="L2286" i="27"/>
  <c r="K2287" i="27"/>
  <c r="L2287" i="27"/>
  <c r="K2288" i="27"/>
  <c r="L2288" i="27"/>
  <c r="K2289" i="27"/>
  <c r="L2289" i="27"/>
  <c r="M2289" i="27" s="1"/>
  <c r="K2290" i="27"/>
  <c r="M2290" i="27" s="1"/>
  <c r="L2290" i="27"/>
  <c r="K2291" i="27"/>
  <c r="L2291" i="27"/>
  <c r="K2292" i="27"/>
  <c r="L2292" i="27"/>
  <c r="K2293" i="27"/>
  <c r="L2293" i="27"/>
  <c r="M2293" i="27" s="1"/>
  <c r="K2294" i="27"/>
  <c r="M2294" i="27" s="1"/>
  <c r="L2294" i="27"/>
  <c r="K2295" i="27"/>
  <c r="L2295" i="27"/>
  <c r="K2296" i="27"/>
  <c r="L2296" i="27"/>
  <c r="K2297" i="27"/>
  <c r="L2297" i="27"/>
  <c r="K2298" i="27"/>
  <c r="M2298" i="27" s="1"/>
  <c r="L2298" i="27"/>
  <c r="K2299" i="27"/>
  <c r="L2299" i="27"/>
  <c r="K2300" i="27"/>
  <c r="L2300" i="27"/>
  <c r="K2301" i="27"/>
  <c r="L2301" i="27"/>
  <c r="K2302" i="27"/>
  <c r="L2302" i="27"/>
  <c r="K2303" i="27"/>
  <c r="M2303" i="27" s="1"/>
  <c r="L2303" i="27"/>
  <c r="K2304" i="27"/>
  <c r="L2304" i="27"/>
  <c r="K2305" i="27"/>
  <c r="L2305" i="27"/>
  <c r="K2306" i="27"/>
  <c r="L2306" i="27"/>
  <c r="M2306" i="27"/>
  <c r="K2307" i="27"/>
  <c r="L2307" i="27"/>
  <c r="K2308" i="27"/>
  <c r="L2308" i="27"/>
  <c r="K2309" i="27"/>
  <c r="L2309" i="27"/>
  <c r="K2310" i="27"/>
  <c r="L2310" i="27"/>
  <c r="M2310" i="27" s="1"/>
  <c r="K2311" i="27"/>
  <c r="M2311" i="27" s="1"/>
  <c r="L2311" i="27"/>
  <c r="K2312" i="27"/>
  <c r="L2312" i="27"/>
  <c r="K2313" i="27"/>
  <c r="L2313" i="27"/>
  <c r="K2314" i="27"/>
  <c r="L2314" i="27"/>
  <c r="K2315" i="27"/>
  <c r="L2315" i="27"/>
  <c r="K2316" i="27"/>
  <c r="L2316" i="27"/>
  <c r="K2317" i="27"/>
  <c r="L2317" i="27"/>
  <c r="K2318" i="27"/>
  <c r="L2318" i="27"/>
  <c r="K2319" i="27"/>
  <c r="M2319" i="27" s="1"/>
  <c r="L2319" i="27"/>
  <c r="K2320" i="27"/>
  <c r="L2320" i="27"/>
  <c r="K2321" i="27"/>
  <c r="L2321" i="27"/>
  <c r="K2322" i="27"/>
  <c r="L2322" i="27"/>
  <c r="M2322" i="27" s="1"/>
  <c r="K2323" i="27"/>
  <c r="L2323" i="27"/>
  <c r="K2324" i="27"/>
  <c r="L2324" i="27"/>
  <c r="K2325" i="27"/>
  <c r="L2325" i="27"/>
  <c r="K2326" i="27"/>
  <c r="L2326" i="27"/>
  <c r="K2327" i="27"/>
  <c r="L2327" i="27"/>
  <c r="K2328" i="27"/>
  <c r="L2328" i="27"/>
  <c r="K2329" i="27"/>
  <c r="L2329" i="27"/>
  <c r="K2330" i="27"/>
  <c r="M2330" i="27" s="1"/>
  <c r="L2330" i="27"/>
  <c r="K2331" i="27"/>
  <c r="L2331" i="27"/>
  <c r="K2332" i="27"/>
  <c r="M2332" i="27" s="1"/>
  <c r="L2332" i="27"/>
  <c r="K2333" i="27"/>
  <c r="L2333" i="27"/>
  <c r="M2333" i="27" s="1"/>
  <c r="K2334" i="27"/>
  <c r="M2334" i="27" s="1"/>
  <c r="L2334" i="27"/>
  <c r="K2335" i="27"/>
  <c r="L2335" i="27"/>
  <c r="K2336" i="27"/>
  <c r="L2336" i="27"/>
  <c r="K2337" i="27"/>
  <c r="L2337" i="27"/>
  <c r="M2337" i="27" s="1"/>
  <c r="K2338" i="27"/>
  <c r="M2338" i="27" s="1"/>
  <c r="L2338" i="27"/>
  <c r="K2339" i="27"/>
  <c r="L2339" i="27"/>
  <c r="K2340" i="27"/>
  <c r="L2340" i="27"/>
  <c r="K2341" i="27"/>
  <c r="L2341" i="27"/>
  <c r="M2341" i="27" s="1"/>
  <c r="K2342" i="27"/>
  <c r="M2342" i="27" s="1"/>
  <c r="L2342" i="27"/>
  <c r="K2343" i="27"/>
  <c r="M2343" i="27" s="1"/>
  <c r="L2343" i="27"/>
  <c r="K2344" i="27"/>
  <c r="L2344" i="27"/>
  <c r="K2345" i="27"/>
  <c r="L2345" i="27"/>
  <c r="K2346" i="27"/>
  <c r="M2346" i="27" s="1"/>
  <c r="L2346" i="27"/>
  <c r="K2347" i="27"/>
  <c r="L2347" i="27"/>
  <c r="K2348" i="27"/>
  <c r="L2348" i="27"/>
  <c r="K2349" i="27"/>
  <c r="L2349" i="27"/>
  <c r="M2349" i="27" s="1"/>
  <c r="K2350" i="27"/>
  <c r="L2350" i="27"/>
  <c r="K2351" i="27"/>
  <c r="L2351" i="27"/>
  <c r="K2352" i="27"/>
  <c r="L2352" i="27"/>
  <c r="K2353" i="27"/>
  <c r="L2353" i="27"/>
  <c r="M2353" i="27" s="1"/>
  <c r="K2354" i="27"/>
  <c r="L2354" i="27"/>
  <c r="K2355" i="27"/>
  <c r="L2355" i="27"/>
  <c r="K2356" i="27"/>
  <c r="L2356" i="27"/>
  <c r="K2357" i="27"/>
  <c r="L2357" i="27"/>
  <c r="M2357" i="27" s="1"/>
  <c r="K2358" i="27"/>
  <c r="L2358" i="27"/>
  <c r="M2358" i="27" s="1"/>
  <c r="K2359" i="27"/>
  <c r="M2359" i="27" s="1"/>
  <c r="L2359" i="27"/>
  <c r="K2360" i="27"/>
  <c r="L2360" i="27"/>
  <c r="K2361" i="27"/>
  <c r="L2361" i="27"/>
  <c r="K2362" i="27"/>
  <c r="M2362" i="27" s="1"/>
  <c r="L2362" i="27"/>
  <c r="K2363" i="27"/>
  <c r="L2363" i="27"/>
  <c r="K2364" i="27"/>
  <c r="L2364" i="27"/>
  <c r="K2365" i="27"/>
  <c r="L2365" i="27"/>
  <c r="M2365" i="27" s="1"/>
  <c r="K2366" i="27"/>
  <c r="L2366" i="27"/>
  <c r="K2367" i="27"/>
  <c r="L2367" i="27"/>
  <c r="K2368" i="27"/>
  <c r="L2368" i="27"/>
  <c r="K2369" i="27"/>
  <c r="L2369" i="27"/>
  <c r="K2370" i="27"/>
  <c r="L2370" i="27"/>
  <c r="K2371" i="27"/>
  <c r="L2371" i="27"/>
  <c r="K2372" i="27"/>
  <c r="L2372" i="27"/>
  <c r="K2373" i="27"/>
  <c r="L2373" i="27"/>
  <c r="K2374" i="27"/>
  <c r="L2374" i="27"/>
  <c r="K2375" i="27"/>
  <c r="M2375" i="27" s="1"/>
  <c r="L2375" i="27"/>
  <c r="K2376" i="27"/>
  <c r="L2376" i="27"/>
  <c r="K2377" i="27"/>
  <c r="L2377" i="27"/>
  <c r="K2378" i="27"/>
  <c r="M2378" i="27" s="1"/>
  <c r="L2378" i="27"/>
  <c r="K2379" i="27"/>
  <c r="L2379" i="27"/>
  <c r="K2380" i="27"/>
  <c r="L2380" i="27"/>
  <c r="K2381" i="27"/>
  <c r="L2381" i="27"/>
  <c r="K2382" i="27"/>
  <c r="L2382" i="27"/>
  <c r="K2383" i="27"/>
  <c r="M2383" i="27" s="1"/>
  <c r="L2383" i="27"/>
  <c r="K2384" i="27"/>
  <c r="L2384" i="27"/>
  <c r="K2385" i="27"/>
  <c r="L2385" i="27"/>
  <c r="K2386" i="27"/>
  <c r="L2386" i="27"/>
  <c r="M2386" i="27"/>
  <c r="K2387" i="27"/>
  <c r="M2387" i="27" s="1"/>
  <c r="L2387" i="27"/>
  <c r="K2388" i="27"/>
  <c r="L2388" i="27"/>
  <c r="K2389" i="27"/>
  <c r="L2389" i="27"/>
  <c r="K2390" i="27"/>
  <c r="L2390" i="27"/>
  <c r="M2390" i="27" s="1"/>
  <c r="K2391" i="27"/>
  <c r="M2391" i="27" s="1"/>
  <c r="L2391" i="27"/>
  <c r="K2392" i="27"/>
  <c r="L2392" i="27"/>
  <c r="K2393" i="27"/>
  <c r="L2393" i="27"/>
  <c r="K2394" i="27"/>
  <c r="L2394" i="27"/>
  <c r="K2395" i="27"/>
  <c r="L2395" i="27"/>
  <c r="K2396" i="27"/>
  <c r="L2396" i="27"/>
  <c r="K2397" i="27"/>
  <c r="L2397" i="27"/>
  <c r="K2398" i="27"/>
  <c r="L2398" i="27"/>
  <c r="K2399" i="27"/>
  <c r="L2399" i="27"/>
  <c r="K2400" i="27"/>
  <c r="L2400" i="27"/>
  <c r="K2401" i="27"/>
  <c r="L2401" i="27"/>
  <c r="K2402" i="27"/>
  <c r="L2402" i="27"/>
  <c r="K2403" i="27"/>
  <c r="L2403" i="27"/>
  <c r="K2404" i="27"/>
  <c r="L2404" i="27"/>
  <c r="K2405" i="27"/>
  <c r="L2405" i="27"/>
  <c r="K2406" i="27"/>
  <c r="L2406" i="27"/>
  <c r="M2406" i="27"/>
  <c r="K2407" i="27"/>
  <c r="M2407" i="27" s="1"/>
  <c r="L2407" i="27"/>
  <c r="K2408" i="27"/>
  <c r="L2408" i="27"/>
  <c r="K2409" i="27"/>
  <c r="L2409" i="27"/>
  <c r="K2410" i="27"/>
  <c r="L2410" i="27"/>
  <c r="K2411" i="27"/>
  <c r="L2411" i="27"/>
  <c r="K2412" i="27"/>
  <c r="L2412" i="27"/>
  <c r="K2413" i="27"/>
  <c r="L2413" i="27"/>
  <c r="M2413" i="27" s="1"/>
  <c r="K2414" i="27"/>
  <c r="L2414" i="27"/>
  <c r="K2415" i="27"/>
  <c r="L2415" i="27"/>
  <c r="K2416" i="27"/>
  <c r="L2416" i="27"/>
  <c r="K2417" i="27"/>
  <c r="L2417" i="27"/>
  <c r="M2417" i="27" s="1"/>
  <c r="K2418" i="27"/>
  <c r="M2418" i="27" s="1"/>
  <c r="L2418" i="27"/>
  <c r="K2419" i="27"/>
  <c r="L2419" i="27"/>
  <c r="K2420" i="27"/>
  <c r="L2420" i="27"/>
  <c r="K2421" i="27"/>
  <c r="L2421" i="27"/>
  <c r="M2421" i="27" s="1"/>
  <c r="K2422" i="27"/>
  <c r="M2422" i="27" s="1"/>
  <c r="L2422" i="27"/>
  <c r="K2423" i="27"/>
  <c r="M2423" i="27" s="1"/>
  <c r="L2423" i="27"/>
  <c r="K2424" i="27"/>
  <c r="L2424" i="27"/>
  <c r="K2425" i="27"/>
  <c r="L2425" i="27"/>
  <c r="K2426" i="27"/>
  <c r="M2426" i="27" s="1"/>
  <c r="L2426" i="27"/>
  <c r="K2427" i="27"/>
  <c r="L2427" i="27"/>
  <c r="K2428" i="27"/>
  <c r="L2428" i="27"/>
  <c r="K2429" i="27"/>
  <c r="L2429" i="27"/>
  <c r="M2429" i="27" s="1"/>
  <c r="K2430" i="27"/>
  <c r="L2430" i="27"/>
  <c r="K2431" i="27"/>
  <c r="L2431" i="27"/>
  <c r="K2432" i="27"/>
  <c r="L2432" i="27"/>
  <c r="K2433" i="27"/>
  <c r="L2433" i="27"/>
  <c r="K2434" i="27"/>
  <c r="L2434" i="27"/>
  <c r="M2434" i="27" s="1"/>
  <c r="K2435" i="27"/>
  <c r="M2435" i="27" s="1"/>
  <c r="L2435" i="27"/>
  <c r="K2436" i="27"/>
  <c r="L2436" i="27"/>
  <c r="K2437" i="27"/>
  <c r="L2437" i="27"/>
  <c r="K2438" i="27"/>
  <c r="L2438" i="27"/>
  <c r="K2439" i="27"/>
  <c r="M2439" i="27" s="1"/>
  <c r="L2439" i="27"/>
  <c r="K2440" i="27"/>
  <c r="L2440" i="27"/>
  <c r="K2441" i="27"/>
  <c r="L2441" i="27"/>
  <c r="K2442" i="27"/>
  <c r="M2442" i="27" s="1"/>
  <c r="L2442" i="27"/>
  <c r="K2443" i="27"/>
  <c r="L2443" i="27"/>
  <c r="K2444" i="27"/>
  <c r="M2444" i="27" s="1"/>
  <c r="L2444" i="27"/>
  <c r="K2445" i="27"/>
  <c r="L2445" i="27"/>
  <c r="K2446" i="27"/>
  <c r="M2446" i="27" s="1"/>
  <c r="L2446" i="27"/>
  <c r="K2447" i="27"/>
  <c r="L2447" i="27"/>
  <c r="K2448" i="27"/>
  <c r="L2448" i="27"/>
  <c r="K2449" i="27"/>
  <c r="L2449" i="27"/>
  <c r="K2450" i="27"/>
  <c r="L2450" i="27"/>
  <c r="M2450" i="27"/>
  <c r="K2451" i="27"/>
  <c r="L2451" i="27"/>
  <c r="K2452" i="27"/>
  <c r="L2452" i="27"/>
  <c r="K2453" i="27"/>
  <c r="L2453" i="27"/>
  <c r="K2454" i="27"/>
  <c r="L2454" i="27"/>
  <c r="K2455" i="27"/>
  <c r="L2455" i="27"/>
  <c r="K2456" i="27"/>
  <c r="L2456" i="27"/>
  <c r="K2457" i="27"/>
  <c r="L2457" i="27"/>
  <c r="K2458" i="27"/>
  <c r="L2458" i="27"/>
  <c r="K2459" i="27"/>
  <c r="L2459" i="27"/>
  <c r="K2460" i="27"/>
  <c r="M2460" i="27" s="1"/>
  <c r="L2460" i="27"/>
  <c r="K2461" i="27"/>
  <c r="L2461" i="27"/>
  <c r="M2461" i="27" s="1"/>
  <c r="K2462" i="27"/>
  <c r="M2462" i="27" s="1"/>
  <c r="L2462" i="27"/>
  <c r="K2463" i="27"/>
  <c r="L2463" i="27"/>
  <c r="K2464" i="27"/>
  <c r="L2464" i="27"/>
  <c r="K2465" i="27"/>
  <c r="L2465" i="27"/>
  <c r="M2465" i="27" s="1"/>
  <c r="K2466" i="27"/>
  <c r="M2466" i="27" s="1"/>
  <c r="L2466" i="27"/>
  <c r="K2467" i="27"/>
  <c r="L2467" i="27"/>
  <c r="K2468" i="27"/>
  <c r="L2468" i="27"/>
  <c r="K2469" i="27"/>
  <c r="L2469" i="27"/>
  <c r="K2470" i="27"/>
  <c r="M2470" i="27" s="1"/>
  <c r="L2470" i="27"/>
  <c r="K2471" i="27"/>
  <c r="M2471" i="27" s="1"/>
  <c r="L2471" i="27"/>
  <c r="K2472" i="27"/>
  <c r="L2472" i="27"/>
  <c r="K2473" i="27"/>
  <c r="L2473" i="27"/>
  <c r="K2474" i="27"/>
  <c r="L2474" i="27"/>
  <c r="M2474" i="27" s="1"/>
  <c r="K2475" i="27"/>
  <c r="L2475" i="27"/>
  <c r="K2476" i="27"/>
  <c r="L2476" i="27"/>
  <c r="K2477" i="27"/>
  <c r="L2477" i="27"/>
  <c r="K2478" i="27"/>
  <c r="L2478" i="27"/>
  <c r="K2479" i="27"/>
  <c r="L2479" i="27"/>
  <c r="K2480" i="27"/>
  <c r="L2480" i="27"/>
  <c r="K2481" i="27"/>
  <c r="L2481" i="27"/>
  <c r="K2482" i="27"/>
  <c r="L2482" i="27"/>
  <c r="K2483" i="27"/>
  <c r="L2483" i="27"/>
  <c r="K2484" i="27"/>
  <c r="L2484" i="27"/>
  <c r="K2485" i="27"/>
  <c r="L2485" i="27"/>
  <c r="K2486" i="27"/>
  <c r="L2486" i="27"/>
  <c r="M2486" i="27"/>
  <c r="K2487" i="27"/>
  <c r="M2487" i="27" s="1"/>
  <c r="L2487" i="27"/>
  <c r="K2488" i="27"/>
  <c r="L2488" i="27"/>
  <c r="K2489" i="27"/>
  <c r="L2489" i="27"/>
  <c r="K2490" i="27"/>
  <c r="L2490" i="27"/>
  <c r="M2490" i="27" s="1"/>
  <c r="K2491" i="27"/>
  <c r="L2491" i="27"/>
  <c r="K2492" i="27"/>
  <c r="L2492" i="27"/>
  <c r="K2493" i="27"/>
  <c r="L2493" i="27"/>
  <c r="M2493" i="27" s="1"/>
  <c r="K2494" i="27"/>
  <c r="L2494" i="27"/>
  <c r="K2495" i="27"/>
  <c r="L2495" i="27"/>
  <c r="K2496" i="27"/>
  <c r="L2496" i="27"/>
  <c r="K2497" i="27"/>
  <c r="L2497" i="27"/>
  <c r="K2498" i="27"/>
  <c r="M2498" i="27" s="1"/>
  <c r="L2498" i="27"/>
  <c r="K2499" i="27"/>
  <c r="L2499" i="27"/>
  <c r="K2500" i="27"/>
  <c r="L2500" i="27"/>
  <c r="K2501" i="27"/>
  <c r="L2501" i="27"/>
  <c r="K2502" i="27"/>
  <c r="L2502" i="27"/>
  <c r="K2503" i="27"/>
  <c r="M2503" i="27" s="1"/>
  <c r="L2503" i="27"/>
  <c r="K2504" i="27"/>
  <c r="L2504" i="27"/>
  <c r="K2505" i="27"/>
  <c r="L2505" i="27"/>
  <c r="K2506" i="27"/>
  <c r="M2506" i="27" s="1"/>
  <c r="L2506" i="27"/>
  <c r="K2507" i="27"/>
  <c r="L2507" i="27"/>
  <c r="K2508" i="27"/>
  <c r="L2508" i="27"/>
  <c r="K2509" i="27"/>
  <c r="L2509" i="27"/>
  <c r="K2510" i="27"/>
  <c r="L2510" i="27"/>
  <c r="K2511" i="27"/>
  <c r="L2511" i="27"/>
  <c r="K2512" i="27"/>
  <c r="L2512" i="27"/>
  <c r="K2513" i="27"/>
  <c r="L2513" i="27"/>
  <c r="K2514" i="27"/>
  <c r="M2514" i="27" s="1"/>
  <c r="L2514" i="27"/>
  <c r="K2515" i="27"/>
  <c r="L2515" i="27"/>
  <c r="K2516" i="27"/>
  <c r="L2516" i="27"/>
  <c r="K2517" i="27"/>
  <c r="L2517" i="27"/>
  <c r="K2518" i="27"/>
  <c r="L2518" i="27"/>
  <c r="M2518" i="27" s="1"/>
  <c r="K2519" i="27"/>
  <c r="M2519" i="27" s="1"/>
  <c r="L2519" i="27"/>
  <c r="K2520" i="27"/>
  <c r="L2520" i="27"/>
  <c r="K2521" i="27"/>
  <c r="L2521" i="27"/>
  <c r="K2522" i="27"/>
  <c r="L2522" i="27"/>
  <c r="K2523" i="27"/>
  <c r="L2523" i="27"/>
  <c r="K2524" i="27"/>
  <c r="M2524" i="27" s="1"/>
  <c r="L2524" i="27"/>
  <c r="K2525" i="27"/>
  <c r="L2525" i="27"/>
  <c r="K2526" i="27"/>
  <c r="M2526" i="27" s="1"/>
  <c r="L2526" i="27"/>
  <c r="K2527" i="27"/>
  <c r="L2527" i="27"/>
  <c r="K2528" i="27"/>
  <c r="L2528" i="27"/>
  <c r="K2529" i="27"/>
  <c r="L2529" i="27"/>
  <c r="K2530" i="27"/>
  <c r="M2530" i="27" s="1"/>
  <c r="L2530" i="27"/>
  <c r="K2531" i="27"/>
  <c r="M2531" i="27" s="1"/>
  <c r="L2531" i="27"/>
  <c r="K2532" i="27"/>
  <c r="L2532" i="27"/>
  <c r="K2533" i="27"/>
  <c r="L2533" i="27"/>
  <c r="K2534" i="27"/>
  <c r="L2534" i="27"/>
  <c r="M2534" i="27"/>
  <c r="K2535" i="27"/>
  <c r="L2535" i="27"/>
  <c r="K2536" i="27"/>
  <c r="L2536" i="27"/>
  <c r="K2537" i="27"/>
  <c r="L2537" i="27"/>
  <c r="K2538" i="27"/>
  <c r="L2538" i="27"/>
  <c r="M2538" i="27" s="1"/>
  <c r="K2539" i="27"/>
  <c r="L2539" i="27"/>
  <c r="K2540" i="27"/>
  <c r="L2540" i="27"/>
  <c r="K2541" i="27"/>
  <c r="L2541" i="27"/>
  <c r="M2541" i="27" s="1"/>
  <c r="K2542" i="27"/>
  <c r="L2542" i="27"/>
  <c r="K2543" i="27"/>
  <c r="L2543" i="27"/>
  <c r="K2544" i="27"/>
  <c r="L2544" i="27"/>
  <c r="K2545" i="27"/>
  <c r="L2545" i="27"/>
  <c r="M2545" i="27" s="1"/>
  <c r="K2546" i="27"/>
  <c r="L2546" i="27"/>
  <c r="K2547" i="27"/>
  <c r="L2547" i="27"/>
  <c r="K2548" i="27"/>
  <c r="L2548" i="27"/>
  <c r="K2549" i="27"/>
  <c r="L2549" i="27"/>
  <c r="M2549" i="27" s="1"/>
  <c r="K2550" i="27"/>
  <c r="L2550" i="27"/>
  <c r="K2551" i="27"/>
  <c r="M2551" i="27" s="1"/>
  <c r="L2551" i="27"/>
  <c r="K2552" i="27"/>
  <c r="L2552" i="27"/>
  <c r="K2553" i="27"/>
  <c r="L2553" i="27"/>
  <c r="K2554" i="27"/>
  <c r="L2554" i="27"/>
  <c r="M2554" i="27"/>
  <c r="K2555" i="27"/>
  <c r="L2555" i="27"/>
  <c r="K2556" i="27"/>
  <c r="L2556" i="27"/>
  <c r="K2557" i="27"/>
  <c r="L2557" i="27"/>
  <c r="K2558" i="27"/>
  <c r="L2558" i="27"/>
  <c r="K2559" i="27"/>
  <c r="M2559" i="27" s="1"/>
  <c r="L2559" i="27"/>
  <c r="K2560" i="27"/>
  <c r="L2560" i="27"/>
  <c r="K2561" i="27"/>
  <c r="L2561" i="27"/>
  <c r="K2562" i="27"/>
  <c r="L2562" i="27"/>
  <c r="M2562" i="27" s="1"/>
  <c r="K2563" i="27"/>
  <c r="L2563" i="27"/>
  <c r="K2564" i="27"/>
  <c r="L2564" i="27"/>
  <c r="K2565" i="27"/>
  <c r="L2565" i="27"/>
  <c r="K2566" i="27"/>
  <c r="L2566" i="27"/>
  <c r="K2567" i="27"/>
  <c r="L2567" i="27"/>
  <c r="K2568" i="27"/>
  <c r="L2568" i="27"/>
  <c r="K2569" i="27"/>
  <c r="L2569" i="27"/>
  <c r="K2570" i="27"/>
  <c r="M2570" i="27" s="1"/>
  <c r="L2570" i="27"/>
  <c r="K2571" i="27"/>
  <c r="L2571" i="27"/>
  <c r="K2572" i="27"/>
  <c r="M2572" i="27" s="1"/>
  <c r="L2572" i="27"/>
  <c r="K2573" i="27"/>
  <c r="L2573" i="27"/>
  <c r="M2573" i="27"/>
  <c r="K2574" i="27"/>
  <c r="M2574" i="27" s="1"/>
  <c r="L2574" i="27"/>
  <c r="K2575" i="27"/>
  <c r="L2575" i="27"/>
  <c r="K2576" i="27"/>
  <c r="L2576" i="27"/>
  <c r="K2577" i="27"/>
  <c r="L2577" i="27"/>
  <c r="K2578" i="27"/>
  <c r="L2578" i="27"/>
  <c r="M2578" i="27"/>
  <c r="K2579" i="27"/>
  <c r="L2579" i="27"/>
  <c r="K2580" i="27"/>
  <c r="L2580" i="27"/>
  <c r="K2581" i="27"/>
  <c r="L2581" i="27"/>
  <c r="K2582" i="27"/>
  <c r="L2582" i="27"/>
  <c r="K2583" i="27"/>
  <c r="L2583" i="27"/>
  <c r="K2584" i="27"/>
  <c r="L2584" i="27"/>
  <c r="K2585" i="27"/>
  <c r="L2585" i="27"/>
  <c r="K2586" i="27"/>
  <c r="L2586" i="27"/>
  <c r="K2587" i="27"/>
  <c r="L2587" i="27"/>
  <c r="K2588" i="27"/>
  <c r="L2588" i="27"/>
  <c r="K2589" i="27"/>
  <c r="L2589" i="27"/>
  <c r="K2590" i="27"/>
  <c r="L2590" i="27"/>
  <c r="M2590" i="27"/>
  <c r="K2591" i="27"/>
  <c r="M2591" i="27" s="1"/>
  <c r="L2591" i="27"/>
  <c r="K2592" i="27"/>
  <c r="L2592" i="27"/>
  <c r="K2593" i="27"/>
  <c r="L2593" i="27"/>
  <c r="K2594" i="27"/>
  <c r="L2594" i="27"/>
  <c r="K2595" i="27"/>
  <c r="L2595" i="27"/>
  <c r="K2596" i="27"/>
  <c r="L2596" i="27"/>
  <c r="K2597" i="27"/>
  <c r="L2597" i="27"/>
  <c r="M2597" i="27" s="1"/>
  <c r="K2598" i="27"/>
  <c r="L2598" i="27"/>
  <c r="K2599" i="27"/>
  <c r="L2599" i="27"/>
  <c r="K2600" i="27"/>
  <c r="L2600" i="27"/>
  <c r="K2601" i="27"/>
  <c r="L2601" i="27"/>
  <c r="K2602" i="27"/>
  <c r="M2602" i="27" s="1"/>
  <c r="L2602" i="27"/>
  <c r="K2603" i="27"/>
  <c r="L2603" i="27"/>
  <c r="K2604" i="27"/>
  <c r="L2604" i="27"/>
  <c r="K2605" i="27"/>
  <c r="L2605" i="27"/>
  <c r="K2606" i="27"/>
  <c r="M2606" i="27" s="1"/>
  <c r="L2606" i="27"/>
  <c r="K2607" i="27"/>
  <c r="L2607" i="27"/>
  <c r="K2608" i="27"/>
  <c r="L2608" i="27"/>
  <c r="K2609" i="27"/>
  <c r="L2609" i="27"/>
  <c r="M2609" i="27" s="1"/>
  <c r="K2610" i="27"/>
  <c r="M2610" i="27" s="1"/>
  <c r="L2610" i="27"/>
  <c r="K2611" i="27"/>
  <c r="L2611" i="27"/>
  <c r="K2612" i="27"/>
  <c r="M2612" i="27" s="1"/>
  <c r="L2612" i="27"/>
  <c r="K2613" i="27"/>
  <c r="L2613" i="27"/>
  <c r="M2613" i="27" s="1"/>
  <c r="K2614" i="27"/>
  <c r="M2614" i="27" s="1"/>
  <c r="L2614" i="27"/>
  <c r="K2615" i="27"/>
  <c r="L2615" i="27"/>
  <c r="K2616" i="27"/>
  <c r="L2616" i="27"/>
  <c r="K2617" i="27"/>
  <c r="L2617" i="27"/>
  <c r="M2617" i="27" s="1"/>
  <c r="K2618" i="27"/>
  <c r="M2618" i="27" s="1"/>
  <c r="L2618" i="27"/>
  <c r="K2619" i="27"/>
  <c r="L2619" i="27"/>
  <c r="K2620" i="27"/>
  <c r="L2620" i="27"/>
  <c r="K2621" i="27"/>
  <c r="L2621" i="27"/>
  <c r="K2622" i="27"/>
  <c r="L2622" i="27"/>
  <c r="M2622" i="27"/>
  <c r="K2623" i="27"/>
  <c r="L2623" i="27"/>
  <c r="K2624" i="27"/>
  <c r="L2624" i="27"/>
  <c r="K2625" i="27"/>
  <c r="L2625" i="27"/>
  <c r="K2626" i="27"/>
  <c r="L2626" i="27"/>
  <c r="K2627" i="27"/>
  <c r="L2627" i="27"/>
  <c r="K2628" i="27"/>
  <c r="L2628" i="27"/>
  <c r="K2629" i="27"/>
  <c r="M2629" i="27" s="1"/>
  <c r="L2629" i="27"/>
  <c r="K2630" i="27"/>
  <c r="L2630" i="27"/>
  <c r="K2631" i="27"/>
  <c r="M2631" i="27" s="1"/>
  <c r="L2631" i="27"/>
  <c r="K2632" i="27"/>
  <c r="L2632" i="27"/>
  <c r="K2633" i="27"/>
  <c r="L2633" i="27"/>
  <c r="K2634" i="27"/>
  <c r="L2634" i="27"/>
  <c r="M2634" i="27"/>
  <c r="K2635" i="27"/>
  <c r="L2635" i="27"/>
  <c r="K2636" i="27"/>
  <c r="L2636" i="27"/>
  <c r="K2637" i="27"/>
  <c r="L2637" i="27"/>
  <c r="K2638" i="27"/>
  <c r="L2638" i="27"/>
  <c r="K2639" i="27"/>
  <c r="L2639" i="27"/>
  <c r="K2640" i="27"/>
  <c r="L2640" i="27"/>
  <c r="K2641" i="27"/>
  <c r="L2641" i="27"/>
  <c r="K2642" i="27"/>
  <c r="L2642" i="27"/>
  <c r="K2643" i="27"/>
  <c r="L2643" i="27"/>
  <c r="K2644" i="27"/>
  <c r="L2644" i="27"/>
  <c r="K2645" i="27"/>
  <c r="L2645" i="27"/>
  <c r="K2646" i="27"/>
  <c r="M2646" i="27" s="1"/>
  <c r="L2646" i="27"/>
  <c r="K2647" i="27"/>
  <c r="L2647" i="27"/>
  <c r="K2648" i="27"/>
  <c r="L2648" i="27"/>
  <c r="K2649" i="27"/>
  <c r="L2649" i="27"/>
  <c r="K2650" i="27"/>
  <c r="L2650" i="27"/>
  <c r="K2651" i="27"/>
  <c r="M2651" i="27" s="1"/>
  <c r="L2651" i="27"/>
  <c r="K2652" i="27"/>
  <c r="M2652" i="27" s="1"/>
  <c r="L2652" i="27"/>
  <c r="K2653" i="27"/>
  <c r="L2653" i="27"/>
  <c r="K2654" i="27"/>
  <c r="L2654" i="27"/>
  <c r="M2654" i="27"/>
  <c r="K2655" i="27"/>
  <c r="L2655" i="27"/>
  <c r="K2656" i="27"/>
  <c r="L2656" i="27"/>
  <c r="K2657" i="27"/>
  <c r="L2657" i="27"/>
  <c r="M2657" i="27" s="1"/>
  <c r="K2658" i="27"/>
  <c r="L2658" i="27"/>
  <c r="M2658" i="27" s="1"/>
  <c r="K2659" i="27"/>
  <c r="L2659" i="27"/>
  <c r="K2660" i="27"/>
  <c r="L2660" i="27"/>
  <c r="K2661" i="27"/>
  <c r="L2661" i="27"/>
  <c r="K2662" i="27"/>
  <c r="L2662" i="27"/>
  <c r="K2663" i="27"/>
  <c r="L2663" i="27"/>
  <c r="K2664" i="27"/>
  <c r="L2664" i="27"/>
  <c r="K2665" i="27"/>
  <c r="L2665" i="27"/>
  <c r="M2665" i="27" s="1"/>
  <c r="K2666" i="27"/>
  <c r="L2666" i="27"/>
  <c r="K2667" i="27"/>
  <c r="L2667" i="27"/>
  <c r="K2668" i="27"/>
  <c r="L2668" i="27"/>
  <c r="K2669" i="27"/>
  <c r="L2669" i="27"/>
  <c r="K2670" i="27"/>
  <c r="L2670" i="27"/>
  <c r="M2670" i="27"/>
  <c r="K2671" i="27"/>
  <c r="M2671" i="27" s="1"/>
  <c r="L2671" i="27"/>
  <c r="K2672" i="27"/>
  <c r="L2672" i="27"/>
  <c r="K2673" i="27"/>
  <c r="L2673" i="27"/>
  <c r="K2674" i="27"/>
  <c r="L2674" i="27"/>
  <c r="K2675" i="27"/>
  <c r="L2675" i="27"/>
  <c r="K2676" i="27"/>
  <c r="L2676" i="27"/>
  <c r="K2677" i="27"/>
  <c r="L2677" i="27"/>
  <c r="K2678" i="27"/>
  <c r="M2678" i="27" s="1"/>
  <c r="L2678" i="27"/>
  <c r="K2679" i="27"/>
  <c r="L2679" i="27"/>
  <c r="K2680" i="27"/>
  <c r="L2680" i="27"/>
  <c r="K2681" i="27"/>
  <c r="L2681" i="27"/>
  <c r="K2682" i="27"/>
  <c r="M2682" i="27" s="1"/>
  <c r="L2682" i="27"/>
  <c r="K2683" i="27"/>
  <c r="M2683" i="27" s="1"/>
  <c r="L2683" i="27"/>
  <c r="K2684" i="27"/>
  <c r="L2684" i="27"/>
  <c r="K2685" i="27"/>
  <c r="L2685" i="27"/>
  <c r="K2686" i="27"/>
  <c r="M2686" i="27" s="1"/>
  <c r="L2686" i="27"/>
  <c r="K2687" i="27"/>
  <c r="L2687" i="27"/>
  <c r="K2688" i="27"/>
  <c r="L2688" i="27"/>
  <c r="K2689" i="27"/>
  <c r="L2689" i="27"/>
  <c r="K2690" i="27"/>
  <c r="L2690" i="27"/>
  <c r="M2690" i="27" s="1"/>
  <c r="K2691" i="27"/>
  <c r="L2691" i="27"/>
  <c r="K2692" i="27"/>
  <c r="L2692" i="27"/>
  <c r="K2693" i="27"/>
  <c r="L2693" i="27"/>
  <c r="M2693" i="27" s="1"/>
  <c r="K2694" i="27"/>
  <c r="M2694" i="27" s="1"/>
  <c r="L2694" i="27"/>
  <c r="K2695" i="27"/>
  <c r="L2695" i="27"/>
  <c r="K2696" i="27"/>
  <c r="L2696" i="27"/>
  <c r="K2697" i="27"/>
  <c r="L2697" i="27"/>
  <c r="K2698" i="27"/>
  <c r="L2698" i="27"/>
  <c r="M2698" i="27"/>
  <c r="K2699" i="27"/>
  <c r="L2699" i="27"/>
  <c r="K2700" i="27"/>
  <c r="L2700" i="27"/>
  <c r="K2701" i="27"/>
  <c r="L2701" i="27"/>
  <c r="K2702" i="27"/>
  <c r="L2702" i="27"/>
  <c r="K2703" i="27"/>
  <c r="L2703" i="27"/>
  <c r="K2704" i="27"/>
  <c r="L2704" i="27"/>
  <c r="K2705" i="27"/>
  <c r="L2705" i="27"/>
  <c r="M2705" i="27" s="1"/>
  <c r="K2706" i="27"/>
  <c r="L2706" i="27"/>
  <c r="K2707" i="27"/>
  <c r="L2707" i="27"/>
  <c r="K2708" i="27"/>
  <c r="L2708" i="27"/>
  <c r="K2709" i="27"/>
  <c r="L2709" i="27"/>
  <c r="M2709" i="27" s="1"/>
  <c r="K2710" i="27"/>
  <c r="L2710" i="27"/>
  <c r="M2710" i="27" s="1"/>
  <c r="K2711" i="27"/>
  <c r="M2711" i="27" s="1"/>
  <c r="L2711" i="27"/>
  <c r="K2712" i="27"/>
  <c r="L2712" i="27"/>
  <c r="K2713" i="27"/>
  <c r="L2713" i="27"/>
  <c r="K2714" i="27"/>
  <c r="M2714" i="27" s="1"/>
  <c r="L2714" i="27"/>
  <c r="K2715" i="27"/>
  <c r="L2715" i="27"/>
  <c r="K2716" i="27"/>
  <c r="L2716" i="27"/>
  <c r="K2717" i="27"/>
  <c r="L2717" i="27"/>
  <c r="M2717" i="27" s="1"/>
  <c r="K2718" i="27"/>
  <c r="L2718" i="27"/>
  <c r="K2719" i="27"/>
  <c r="L2719" i="27"/>
  <c r="K2720" i="27"/>
  <c r="L2720" i="27"/>
  <c r="K2721" i="27"/>
  <c r="L2721" i="27"/>
  <c r="K2722" i="27"/>
  <c r="L2722" i="27"/>
  <c r="K2723" i="27"/>
  <c r="L2723" i="27"/>
  <c r="K2724" i="27"/>
  <c r="L2724" i="27"/>
  <c r="K2725" i="27"/>
  <c r="L2725" i="27"/>
  <c r="M2725" i="27" s="1"/>
  <c r="K2726" i="27"/>
  <c r="L2726" i="27"/>
  <c r="K2727" i="27"/>
  <c r="L2727" i="27"/>
  <c r="K2728" i="27"/>
  <c r="L2728" i="27"/>
  <c r="K2729" i="27"/>
  <c r="L2729" i="27"/>
  <c r="K2730" i="27"/>
  <c r="M2730" i="27" s="1"/>
  <c r="L2730" i="27"/>
  <c r="K2731" i="27"/>
  <c r="L2731" i="27"/>
  <c r="K2732" i="27"/>
  <c r="L2732" i="27"/>
  <c r="K2733" i="27"/>
  <c r="L2733" i="27"/>
  <c r="M2733" i="27" s="1"/>
  <c r="K2734" i="27"/>
  <c r="M2734" i="27" s="1"/>
  <c r="L2734" i="27"/>
  <c r="K2735" i="27"/>
  <c r="L2735" i="27"/>
  <c r="K2736" i="27"/>
  <c r="L2736" i="27"/>
  <c r="K2737" i="27"/>
  <c r="L2737" i="27"/>
  <c r="M2737" i="27" s="1"/>
  <c r="K2738" i="27"/>
  <c r="L2738" i="27"/>
  <c r="M2738" i="27" s="1"/>
  <c r="K2739" i="27"/>
  <c r="L2739" i="27"/>
  <c r="K2740" i="27"/>
  <c r="L2740" i="27"/>
  <c r="K2741" i="27"/>
  <c r="L2741" i="27"/>
  <c r="K2742" i="27"/>
  <c r="L2742" i="27"/>
  <c r="K2743" i="27"/>
  <c r="L2743" i="27"/>
  <c r="K2744" i="27"/>
  <c r="L2744" i="27"/>
  <c r="K2745" i="27"/>
  <c r="L2745" i="27"/>
  <c r="M2745" i="27" s="1"/>
  <c r="K2746" i="27"/>
  <c r="L2746" i="27"/>
  <c r="K2747" i="27"/>
  <c r="L2747" i="27"/>
  <c r="K2748" i="27"/>
  <c r="L2748" i="27"/>
  <c r="K2749" i="27"/>
  <c r="L2749" i="27"/>
  <c r="K2750" i="27"/>
  <c r="L2750" i="27"/>
  <c r="M2750" i="27"/>
  <c r="K2751" i="27"/>
  <c r="M2751" i="27" s="1"/>
  <c r="L2751" i="27"/>
  <c r="K2752" i="27"/>
  <c r="L2752" i="27"/>
  <c r="K2753" i="27"/>
  <c r="L2753" i="27"/>
  <c r="K2754" i="27"/>
  <c r="L2754" i="27"/>
  <c r="M2754" i="27" s="1"/>
  <c r="K2755" i="27"/>
  <c r="M2755" i="27" s="1"/>
  <c r="L2755" i="27"/>
  <c r="K2756" i="27"/>
  <c r="L2756" i="27"/>
  <c r="K2757" i="27"/>
  <c r="M2757" i="27" s="1"/>
  <c r="L2757" i="27"/>
  <c r="K2758" i="27"/>
  <c r="L2758" i="27"/>
  <c r="K2759" i="27"/>
  <c r="L2759" i="27"/>
  <c r="K2760" i="27"/>
  <c r="L2760" i="27"/>
  <c r="K2761" i="27"/>
  <c r="L2761" i="27"/>
  <c r="M2761" i="27" s="1"/>
  <c r="K2762" i="27"/>
  <c r="L2762" i="27"/>
  <c r="K2763" i="27"/>
  <c r="L2763" i="27"/>
  <c r="K2764" i="27"/>
  <c r="L2764" i="27"/>
  <c r="K2765" i="27"/>
  <c r="L2765" i="27"/>
  <c r="K2766" i="27"/>
  <c r="L2766" i="27"/>
  <c r="M2766" i="27"/>
  <c r="K2767" i="27"/>
  <c r="L2767" i="27"/>
  <c r="K2768" i="27"/>
  <c r="L2768" i="27"/>
  <c r="K2769" i="27"/>
  <c r="L2769" i="27"/>
  <c r="M2769" i="27" s="1"/>
  <c r="K2770" i="27"/>
  <c r="L2770" i="27"/>
  <c r="K2771" i="27"/>
  <c r="L2771" i="27"/>
  <c r="K2772" i="27"/>
  <c r="L2772" i="27"/>
  <c r="K2773" i="27"/>
  <c r="L2773" i="27"/>
  <c r="K2774" i="27"/>
  <c r="M2774" i="27" s="1"/>
  <c r="L2774" i="27"/>
  <c r="K2775" i="27"/>
  <c r="L2775" i="27"/>
  <c r="K2776" i="27"/>
  <c r="L2776" i="27"/>
  <c r="K2777" i="27"/>
  <c r="L2777" i="27"/>
  <c r="K2778" i="27"/>
  <c r="L2778" i="27"/>
  <c r="M2778" i="27" s="1"/>
  <c r="K2779" i="27"/>
  <c r="L2779" i="27"/>
  <c r="K2780" i="27"/>
  <c r="L2780" i="27"/>
  <c r="K2781" i="27"/>
  <c r="L2781" i="27"/>
  <c r="K2782" i="27"/>
  <c r="L2782" i="27"/>
  <c r="K2783" i="27"/>
  <c r="L2783" i="27"/>
  <c r="K2784" i="27"/>
  <c r="L2784" i="27"/>
  <c r="K2785" i="27"/>
  <c r="L2785" i="27"/>
  <c r="M2785" i="27" s="1"/>
  <c r="K2786" i="27"/>
  <c r="L2786" i="27"/>
  <c r="K2787" i="27"/>
  <c r="L2787" i="27"/>
  <c r="K2788" i="27"/>
  <c r="L2788" i="27"/>
  <c r="K2789" i="27"/>
  <c r="L2789" i="27"/>
  <c r="M2789" i="27" s="1"/>
  <c r="K2790" i="27"/>
  <c r="L2790" i="27"/>
  <c r="M2790" i="27"/>
  <c r="K2791" i="27"/>
  <c r="M2791" i="27" s="1"/>
  <c r="L2791" i="27"/>
  <c r="K2792" i="27"/>
  <c r="L2792" i="27"/>
  <c r="K2793" i="27"/>
  <c r="L2793" i="27"/>
  <c r="K2794" i="27"/>
  <c r="L2794" i="27"/>
  <c r="M2794" i="27"/>
  <c r="K2795" i="27"/>
  <c r="L2795" i="27"/>
  <c r="K2796" i="27"/>
  <c r="L2796" i="27"/>
  <c r="K2797" i="27"/>
  <c r="L2797" i="27"/>
  <c r="M2797" i="27"/>
  <c r="K2798" i="27"/>
  <c r="M2798" i="27" s="1"/>
  <c r="L2798" i="27"/>
  <c r="K2799" i="27"/>
  <c r="L2799" i="27"/>
  <c r="K2800" i="27"/>
  <c r="L2800" i="27"/>
  <c r="K2801" i="27"/>
  <c r="L2801" i="27"/>
  <c r="M2801" i="27" s="1"/>
  <c r="K2802" i="27"/>
  <c r="M2802" i="27" s="1"/>
  <c r="L2802" i="27"/>
  <c r="K2803" i="27"/>
  <c r="L2803" i="27"/>
  <c r="K2804" i="27"/>
  <c r="L2804" i="27"/>
  <c r="K2805" i="27"/>
  <c r="L2805" i="27"/>
  <c r="K2806" i="27"/>
  <c r="M2806" i="27" s="1"/>
  <c r="L2806" i="27"/>
  <c r="K2807" i="27"/>
  <c r="M2807" i="27" s="1"/>
  <c r="L2807" i="27"/>
  <c r="K2808" i="27"/>
  <c r="L2808" i="27"/>
  <c r="K2809" i="27"/>
  <c r="L2809" i="27"/>
  <c r="K2810" i="27"/>
  <c r="L2810" i="27"/>
  <c r="M2810" i="27" s="1"/>
  <c r="K2811" i="27"/>
  <c r="L2811" i="27"/>
  <c r="K2812" i="27"/>
  <c r="L2812" i="27"/>
  <c r="K2813" i="27"/>
  <c r="L2813" i="27"/>
  <c r="K2814" i="27"/>
  <c r="L2814" i="27"/>
  <c r="K2815" i="27"/>
  <c r="L2815" i="27"/>
  <c r="K2816" i="27"/>
  <c r="L2816" i="27"/>
  <c r="K2817" i="27"/>
  <c r="L2817" i="27"/>
  <c r="K2818" i="27"/>
  <c r="L2818" i="27"/>
  <c r="K2819" i="27"/>
  <c r="L2819" i="27"/>
  <c r="K2820" i="27"/>
  <c r="L2820" i="27"/>
  <c r="K2821" i="27"/>
  <c r="L2821" i="27"/>
  <c r="K2822" i="27"/>
  <c r="L2822" i="27"/>
  <c r="K2823" i="27"/>
  <c r="L2823" i="27"/>
  <c r="K2824" i="27"/>
  <c r="L2824" i="27"/>
  <c r="K2825" i="27"/>
  <c r="L2825" i="27"/>
  <c r="K2826" i="27"/>
  <c r="L2826" i="27"/>
  <c r="K2827" i="27"/>
  <c r="L2827" i="27"/>
  <c r="K2828" i="27"/>
  <c r="L2828" i="27"/>
  <c r="K2829" i="27"/>
  <c r="L2829" i="27"/>
  <c r="K2830" i="27"/>
  <c r="L2830" i="27"/>
  <c r="M2830" i="27"/>
  <c r="K2831" i="27"/>
  <c r="M2831" i="27" s="1"/>
  <c r="L2831" i="27"/>
  <c r="K2832" i="27"/>
  <c r="L2832" i="27"/>
  <c r="K2833" i="27"/>
  <c r="L2833" i="27"/>
  <c r="K2834" i="27"/>
  <c r="L2834" i="27"/>
  <c r="K2835" i="27"/>
  <c r="L2835" i="27"/>
  <c r="K2836" i="27"/>
  <c r="L2836" i="27"/>
  <c r="K2837" i="27"/>
  <c r="L2837" i="27"/>
  <c r="K2838" i="27"/>
  <c r="L2838" i="27"/>
  <c r="K2839" i="27"/>
  <c r="L2839" i="27"/>
  <c r="K2840" i="27"/>
  <c r="L2840" i="27"/>
  <c r="K2841" i="27"/>
  <c r="L2841" i="27"/>
  <c r="K2842" i="27"/>
  <c r="L2842" i="27"/>
  <c r="K2843" i="27"/>
  <c r="M2843" i="27" s="1"/>
  <c r="L2843" i="27"/>
  <c r="K2844" i="27"/>
  <c r="L2844" i="27"/>
  <c r="K2845" i="27"/>
  <c r="L2845" i="27"/>
  <c r="K2846" i="27"/>
  <c r="L2846" i="27"/>
  <c r="M2846" i="27" s="1"/>
  <c r="K2847" i="27"/>
  <c r="L2847" i="27"/>
  <c r="K2848" i="27"/>
  <c r="L2848" i="27"/>
  <c r="K2849" i="27"/>
  <c r="L2849" i="27"/>
  <c r="K2850" i="27"/>
  <c r="L2850" i="27"/>
  <c r="K2851" i="27"/>
  <c r="L2851" i="27"/>
  <c r="K2852" i="27"/>
  <c r="M2852" i="27" s="1"/>
  <c r="L2852" i="27"/>
  <c r="K2853" i="27"/>
  <c r="L2853" i="27"/>
  <c r="M2853" i="27" s="1"/>
  <c r="K2854" i="27"/>
  <c r="M2854" i="27" s="1"/>
  <c r="L2854" i="27"/>
  <c r="K2855" i="27"/>
  <c r="L2855" i="27"/>
  <c r="K2856" i="27"/>
  <c r="L2856" i="27"/>
  <c r="K2857" i="27"/>
  <c r="L2857" i="27"/>
  <c r="M2857" i="27" s="1"/>
  <c r="K2858" i="27"/>
  <c r="M2858" i="27" s="1"/>
  <c r="L2858" i="27"/>
  <c r="K2859" i="27"/>
  <c r="L2859" i="27"/>
  <c r="K2860" i="27"/>
  <c r="L2860" i="27"/>
  <c r="K2861" i="27"/>
  <c r="L2861" i="27"/>
  <c r="K2862" i="27"/>
  <c r="M2862" i="27" s="1"/>
  <c r="L2862" i="27"/>
  <c r="K2863" i="27"/>
  <c r="L2863" i="27"/>
  <c r="K2864" i="27"/>
  <c r="L2864" i="27"/>
  <c r="K2865" i="27"/>
  <c r="L2865" i="27"/>
  <c r="M2865" i="27" s="1"/>
  <c r="K2866" i="27"/>
  <c r="L2866" i="27"/>
  <c r="K2867" i="27"/>
  <c r="L2867" i="27"/>
  <c r="K2868" i="27"/>
  <c r="L2868" i="27"/>
  <c r="K2869" i="27"/>
  <c r="L2869" i="27"/>
  <c r="M2869" i="27" s="1"/>
  <c r="K2870" i="27"/>
  <c r="M2870" i="27" s="1"/>
  <c r="L2870" i="27"/>
  <c r="K2871" i="27"/>
  <c r="M2871" i="27" s="1"/>
  <c r="L2871" i="27"/>
  <c r="K2872" i="27"/>
  <c r="L2872" i="27"/>
  <c r="K2873" i="27"/>
  <c r="L2873" i="27"/>
  <c r="K2874" i="27"/>
  <c r="M2874" i="27" s="1"/>
  <c r="L2874" i="27"/>
  <c r="K2875" i="27"/>
  <c r="L2875" i="27"/>
  <c r="K2876" i="27"/>
  <c r="L2876" i="27"/>
  <c r="K2877" i="27"/>
  <c r="L2877" i="27"/>
  <c r="K2878" i="27"/>
  <c r="L2878" i="27"/>
  <c r="K2879" i="27"/>
  <c r="L2879" i="27"/>
  <c r="K2880" i="27"/>
  <c r="L2880" i="27"/>
  <c r="K2881" i="27"/>
  <c r="L2881" i="27"/>
  <c r="M2881" i="27" s="1"/>
  <c r="K2882" i="27"/>
  <c r="L2882" i="27"/>
  <c r="K2883" i="27"/>
  <c r="L2883" i="27"/>
  <c r="K2884" i="27"/>
  <c r="L2884" i="27"/>
  <c r="M2884" i="27" s="1"/>
  <c r="K2885" i="27"/>
  <c r="L2885" i="27"/>
  <c r="K2886" i="27"/>
  <c r="L2886" i="27"/>
  <c r="K2887" i="27"/>
  <c r="L2887" i="27"/>
  <c r="K2888" i="27"/>
  <c r="M2888" i="27" s="1"/>
  <c r="L2888" i="27"/>
  <c r="K2889" i="27"/>
  <c r="M2889" i="27" s="1"/>
  <c r="L2889" i="27"/>
  <c r="K2890" i="27"/>
  <c r="L2890" i="27"/>
  <c r="K2891" i="27"/>
  <c r="L2891" i="27"/>
  <c r="K2892" i="27"/>
  <c r="L2892" i="27"/>
  <c r="K2893" i="27"/>
  <c r="L2893" i="27"/>
  <c r="M2893" i="27" s="1"/>
  <c r="K2894" i="27"/>
  <c r="L2894" i="27"/>
  <c r="K2895" i="27"/>
  <c r="L2895" i="27"/>
  <c r="K2896" i="27"/>
  <c r="L2896" i="27"/>
  <c r="M2896" i="27" s="1"/>
  <c r="K2897" i="27"/>
  <c r="L2897" i="27"/>
  <c r="K2898" i="27"/>
  <c r="L2898" i="27"/>
  <c r="K2899" i="27"/>
  <c r="L2899" i="27"/>
  <c r="K2900" i="27"/>
  <c r="L2900" i="27"/>
  <c r="K2901" i="27"/>
  <c r="L2901" i="27"/>
  <c r="K2902" i="27"/>
  <c r="L2902" i="27"/>
  <c r="K2903" i="27"/>
  <c r="L2903" i="27"/>
  <c r="K2904" i="27"/>
  <c r="L2904" i="27"/>
  <c r="K2905" i="27"/>
  <c r="L2905" i="27"/>
  <c r="K2906" i="27"/>
  <c r="L2906" i="27"/>
  <c r="K2907" i="27"/>
  <c r="M2907" i="27" s="1"/>
  <c r="L2907" i="27"/>
  <c r="K2908" i="27"/>
  <c r="L2908" i="27"/>
  <c r="K2909" i="27"/>
  <c r="M2909" i="27" s="1"/>
  <c r="L2909" i="27"/>
  <c r="K2910" i="27"/>
  <c r="L2910" i="27"/>
  <c r="K2911" i="27"/>
  <c r="L2911" i="27"/>
  <c r="K2912" i="27"/>
  <c r="L2912" i="27"/>
  <c r="K2913" i="27"/>
  <c r="M2913" i="27" s="1"/>
  <c r="L2913" i="27"/>
  <c r="K2914" i="27"/>
  <c r="L2914" i="27"/>
  <c r="K2915" i="27"/>
  <c r="L2915" i="27"/>
  <c r="K2916" i="27"/>
  <c r="L2916" i="27"/>
  <c r="K2917" i="27"/>
  <c r="L2917" i="27"/>
  <c r="K2918" i="27"/>
  <c r="L2918" i="27"/>
  <c r="K2919" i="27"/>
  <c r="L2919" i="27"/>
  <c r="K2920" i="27"/>
  <c r="L2920" i="27"/>
  <c r="K2921" i="27"/>
  <c r="L2921" i="27"/>
  <c r="K2922" i="27"/>
  <c r="L2922" i="27"/>
  <c r="K2923" i="27"/>
  <c r="L2923" i="27"/>
  <c r="K2924" i="27"/>
  <c r="L2924" i="27"/>
  <c r="K2925" i="27"/>
  <c r="L2925" i="27"/>
  <c r="K2926" i="27"/>
  <c r="L2926" i="27"/>
  <c r="M2926" i="27" s="1"/>
  <c r="K2927" i="27"/>
  <c r="M2927" i="27" s="1"/>
  <c r="L2927" i="27"/>
  <c r="K2928" i="27"/>
  <c r="L2928" i="27"/>
  <c r="K2929" i="27"/>
  <c r="M2929" i="27" s="1"/>
  <c r="L2929" i="27"/>
  <c r="K2930" i="27"/>
  <c r="L2930" i="27"/>
  <c r="K2931" i="27"/>
  <c r="L2931" i="27"/>
  <c r="K2932" i="27"/>
  <c r="L2932" i="27"/>
  <c r="K2933" i="27"/>
  <c r="L2933" i="27"/>
  <c r="K2934" i="27"/>
  <c r="L2934" i="27"/>
  <c r="M2934" i="27" s="1"/>
  <c r="K2935" i="27"/>
  <c r="L2935" i="27"/>
  <c r="K2936" i="27"/>
  <c r="L2936" i="27"/>
  <c r="K2937" i="27"/>
  <c r="L2937" i="27"/>
  <c r="K2938" i="27"/>
  <c r="L2938" i="27"/>
  <c r="K2939" i="27"/>
  <c r="L2939" i="27"/>
  <c r="K2940" i="27"/>
  <c r="M2940" i="27" s="1"/>
  <c r="L2940" i="27"/>
  <c r="K2941" i="27"/>
  <c r="L2941" i="27"/>
  <c r="M2941" i="27" s="1"/>
  <c r="K2942" i="27"/>
  <c r="L2942" i="27"/>
  <c r="K2943" i="27"/>
  <c r="L2943" i="27"/>
  <c r="K2944" i="27"/>
  <c r="L2944" i="27"/>
  <c r="K2945" i="27"/>
  <c r="L2945" i="27"/>
  <c r="M2945" i="27" s="1"/>
  <c r="K2946" i="27"/>
  <c r="L2946" i="27"/>
  <c r="K2947" i="27"/>
  <c r="L2947" i="27"/>
  <c r="K2948" i="27"/>
  <c r="L2948" i="27"/>
  <c r="K2949" i="27"/>
  <c r="L2949" i="27"/>
  <c r="K2950" i="27"/>
  <c r="M2950" i="27" s="1"/>
  <c r="L2950" i="27"/>
  <c r="K2951" i="27"/>
  <c r="L2951" i="27"/>
  <c r="K2952" i="27"/>
  <c r="L2952" i="27"/>
  <c r="K2953" i="27"/>
  <c r="L2953" i="27"/>
  <c r="K2954" i="27"/>
  <c r="M2954" i="27" s="1"/>
  <c r="L2954" i="27"/>
  <c r="K2955" i="27"/>
  <c r="L2955" i="27"/>
  <c r="K2956" i="27"/>
  <c r="M2956" i="27" s="1"/>
  <c r="L2956" i="27"/>
  <c r="K2957" i="27"/>
  <c r="L2957" i="27"/>
  <c r="M2957" i="27" s="1"/>
  <c r="K2958" i="27"/>
  <c r="M2958" i="27" s="1"/>
  <c r="L2958" i="27"/>
  <c r="K2959" i="27"/>
  <c r="L2959" i="27"/>
  <c r="K2960" i="27"/>
  <c r="M2960" i="27" s="1"/>
  <c r="L2960" i="27"/>
  <c r="K2961" i="27"/>
  <c r="L2961" i="27"/>
  <c r="M2961" i="27" s="1"/>
  <c r="K2962" i="27"/>
  <c r="M2962" i="27" s="1"/>
  <c r="L2962" i="27"/>
  <c r="K2963" i="27"/>
  <c r="L2963" i="27"/>
  <c r="K2964" i="27"/>
  <c r="M2964" i="27" s="1"/>
  <c r="L2964" i="27"/>
  <c r="K2965" i="27"/>
  <c r="L2965" i="27"/>
  <c r="K2966" i="27"/>
  <c r="L2966" i="27"/>
  <c r="K2967" i="27"/>
  <c r="L2967" i="27"/>
  <c r="K2968" i="27"/>
  <c r="M2968" i="27" s="1"/>
  <c r="L2968" i="27"/>
  <c r="K2969" i="27"/>
  <c r="L2969" i="27"/>
  <c r="M2969" i="27" s="1"/>
  <c r="K2970" i="27"/>
  <c r="M2970" i="27" s="1"/>
  <c r="L2970" i="27"/>
  <c r="K2971" i="27"/>
  <c r="L2971" i="27"/>
  <c r="K2972" i="27"/>
  <c r="M2972" i="27" s="1"/>
  <c r="L2972" i="27"/>
  <c r="K2973" i="27"/>
  <c r="L2973" i="27"/>
  <c r="K2974" i="27"/>
  <c r="L2974" i="27"/>
  <c r="K2975" i="27"/>
  <c r="L2975" i="27"/>
  <c r="K2976" i="27"/>
  <c r="L2976" i="27"/>
  <c r="K2977" i="27"/>
  <c r="L2977" i="27"/>
  <c r="K2978" i="27"/>
  <c r="L2978" i="27"/>
  <c r="M2978" i="27" s="1"/>
  <c r="K2979" i="27"/>
  <c r="L2979" i="27"/>
  <c r="K2980" i="27"/>
  <c r="L2980" i="27"/>
  <c r="K2981" i="27"/>
  <c r="L2981" i="27"/>
  <c r="K2982" i="27"/>
  <c r="L2982" i="27"/>
  <c r="K2983" i="27"/>
  <c r="L2983" i="27"/>
  <c r="K2984" i="27"/>
  <c r="L2984" i="27"/>
  <c r="K2985" i="27"/>
  <c r="L2985" i="27"/>
  <c r="K2986" i="27"/>
  <c r="M2986" i="27" s="1"/>
  <c r="L2986" i="27"/>
  <c r="K2987" i="27"/>
  <c r="L2987" i="27"/>
  <c r="K2988" i="27"/>
  <c r="M2988" i="27" s="1"/>
  <c r="L2988" i="27"/>
  <c r="K2989" i="27"/>
  <c r="L2989" i="27"/>
  <c r="K2990" i="27"/>
  <c r="L2990" i="27"/>
  <c r="K2991" i="27"/>
  <c r="L2991" i="27"/>
  <c r="K2992" i="27"/>
  <c r="L2992" i="27"/>
  <c r="K2993" i="27"/>
  <c r="L2993" i="27"/>
  <c r="K2994" i="27"/>
  <c r="L2994" i="27"/>
  <c r="K2995" i="27"/>
  <c r="L2995" i="27"/>
  <c r="K2996" i="27"/>
  <c r="L2996" i="27"/>
  <c r="K2997" i="27"/>
  <c r="L2997" i="27"/>
  <c r="K2998" i="27"/>
  <c r="L2998" i="27"/>
  <c r="K2999" i="27"/>
  <c r="L2999" i="27"/>
  <c r="K3000" i="27"/>
  <c r="L3000" i="27"/>
  <c r="K3001" i="27"/>
  <c r="L3001" i="27"/>
  <c r="K3002" i="27"/>
  <c r="L3002" i="27"/>
  <c r="K3003" i="27"/>
  <c r="L3003" i="27"/>
  <c r="K3004" i="27"/>
  <c r="L3004" i="27"/>
  <c r="M3004" i="27"/>
  <c r="K3005" i="27"/>
  <c r="L3005" i="27"/>
  <c r="K3006" i="27"/>
  <c r="L3006" i="27"/>
  <c r="K3007" i="27"/>
  <c r="L3007" i="27"/>
  <c r="K3008" i="27"/>
  <c r="L3008" i="27"/>
  <c r="K3009" i="27"/>
  <c r="L3009" i="27"/>
  <c r="K3010" i="27"/>
  <c r="L3010" i="27"/>
  <c r="K3011" i="27"/>
  <c r="L3011" i="27"/>
  <c r="K3012" i="27"/>
  <c r="L3012" i="27"/>
  <c r="K3013" i="27"/>
  <c r="L3013" i="27"/>
  <c r="K3014" i="27"/>
  <c r="L3014" i="27"/>
  <c r="K3015" i="27"/>
  <c r="L3015" i="27"/>
  <c r="K3016" i="27"/>
  <c r="L3016" i="27"/>
  <c r="K3017" i="27"/>
  <c r="L3017" i="27"/>
  <c r="M3017" i="27" s="1"/>
  <c r="K3018" i="27"/>
  <c r="M3018" i="27" s="1"/>
  <c r="L3018" i="27"/>
  <c r="K3019" i="27"/>
  <c r="L3019" i="27"/>
  <c r="K3020" i="27"/>
  <c r="M3020" i="27" s="1"/>
  <c r="L3020" i="27"/>
  <c r="K3021" i="27"/>
  <c r="L3021" i="27"/>
  <c r="K3022" i="27"/>
  <c r="L3022" i="27"/>
  <c r="K3023" i="27"/>
  <c r="L3023" i="27"/>
  <c r="K3024" i="27"/>
  <c r="L3024" i="27"/>
  <c r="K3025" i="27"/>
  <c r="L3025" i="27"/>
  <c r="K3026" i="27"/>
  <c r="L3026" i="27"/>
  <c r="K3027" i="27"/>
  <c r="L3027" i="27"/>
  <c r="K3028" i="27"/>
  <c r="M3028" i="27" s="1"/>
  <c r="L3028" i="27"/>
  <c r="K3029" i="27"/>
  <c r="L3029" i="27"/>
  <c r="K3030" i="27"/>
  <c r="L3030" i="27"/>
  <c r="K3031" i="27"/>
  <c r="L3031" i="27"/>
  <c r="K3032" i="27"/>
  <c r="L3032" i="27"/>
  <c r="K3033" i="27"/>
  <c r="M3033" i="27" s="1"/>
  <c r="L3033" i="27"/>
  <c r="K3034" i="27"/>
  <c r="L3034" i="27"/>
  <c r="K3035" i="27"/>
  <c r="L3035" i="27"/>
  <c r="K3036" i="27"/>
  <c r="L3036" i="27"/>
  <c r="M3036" i="27" s="1"/>
  <c r="K3037" i="27"/>
  <c r="L3037" i="27"/>
  <c r="K3038" i="27"/>
  <c r="L3038" i="27"/>
  <c r="K3039" i="27"/>
  <c r="L3039" i="27"/>
  <c r="K3040" i="27"/>
  <c r="L3040" i="27"/>
  <c r="K3041" i="27"/>
  <c r="L3041" i="27"/>
  <c r="K3042" i="27"/>
  <c r="L3042" i="27"/>
  <c r="K3043" i="27"/>
  <c r="M3043" i="27" s="1"/>
  <c r="L3043" i="27"/>
  <c r="K3044" i="27"/>
  <c r="L3044" i="27"/>
  <c r="K3045" i="27"/>
  <c r="L3045" i="27"/>
  <c r="K3046" i="27"/>
  <c r="M3046" i="27" s="1"/>
  <c r="L3046" i="27"/>
  <c r="K3047" i="27"/>
  <c r="L3047" i="27"/>
  <c r="K3048" i="27"/>
  <c r="L3048" i="27"/>
  <c r="K3049" i="27"/>
  <c r="L3049" i="27"/>
  <c r="K3050" i="27"/>
  <c r="M3050" i="27" s="1"/>
  <c r="L3050" i="27"/>
  <c r="K3051" i="27"/>
  <c r="L3051" i="27"/>
  <c r="K3052" i="27"/>
  <c r="M3052" i="27" s="1"/>
  <c r="L3052" i="27"/>
  <c r="K3053" i="27"/>
  <c r="L3053" i="27"/>
  <c r="M3053" i="27" s="1"/>
  <c r="K3054" i="27"/>
  <c r="M3054" i="27" s="1"/>
  <c r="L3054" i="27"/>
  <c r="K3055" i="27"/>
  <c r="L3055" i="27"/>
  <c r="K3056" i="27"/>
  <c r="M3056" i="27" s="1"/>
  <c r="L3056" i="27"/>
  <c r="K3057" i="27"/>
  <c r="L3057" i="27"/>
  <c r="M3057" i="27" s="1"/>
  <c r="K3058" i="27"/>
  <c r="M3058" i="27" s="1"/>
  <c r="L3058" i="27"/>
  <c r="K3059" i="27"/>
  <c r="L3059" i="27"/>
  <c r="K3060" i="27"/>
  <c r="L3060" i="27"/>
  <c r="K3061" i="27"/>
  <c r="L3061" i="27"/>
  <c r="M3061" i="27" s="1"/>
  <c r="K3062" i="27"/>
  <c r="M3062" i="27" s="1"/>
  <c r="L3062" i="27"/>
  <c r="K3063" i="27"/>
  <c r="L3063" i="27"/>
  <c r="K3064" i="27"/>
  <c r="L3064" i="27"/>
  <c r="K3065" i="27"/>
  <c r="L3065" i="27"/>
  <c r="K3066" i="27"/>
  <c r="M3066" i="27" s="1"/>
  <c r="L3066" i="27"/>
  <c r="K3067" i="27"/>
  <c r="L3067" i="27"/>
  <c r="K3068" i="27"/>
  <c r="M3068" i="27" s="1"/>
  <c r="L3068" i="27"/>
  <c r="K3069" i="27"/>
  <c r="L3069" i="27"/>
  <c r="M3069" i="27" s="1"/>
  <c r="K3070" i="27"/>
  <c r="L3070" i="27"/>
  <c r="K3071" i="27"/>
  <c r="L3071" i="27"/>
  <c r="K3072" i="27"/>
  <c r="L3072" i="27"/>
  <c r="K3073" i="27"/>
  <c r="L3073" i="27"/>
  <c r="M3073" i="27" s="1"/>
  <c r="K3074" i="27"/>
  <c r="L3074" i="27"/>
  <c r="K3075" i="27"/>
  <c r="L3075" i="27"/>
  <c r="K3076" i="27"/>
  <c r="L3076" i="27"/>
  <c r="K3077" i="27"/>
  <c r="L3077" i="27"/>
  <c r="M3077" i="27" s="1"/>
  <c r="K3078" i="27"/>
  <c r="M3078" i="27" s="1"/>
  <c r="L3078" i="27"/>
  <c r="K3079" i="27"/>
  <c r="L3079" i="27"/>
  <c r="K3080" i="27"/>
  <c r="L3080" i="27"/>
  <c r="K3081" i="27"/>
  <c r="L3081" i="27"/>
  <c r="K3082" i="27"/>
  <c r="L3082" i="27"/>
  <c r="K3083" i="27"/>
  <c r="L3083" i="27"/>
  <c r="K3084" i="27"/>
  <c r="M3084" i="27" s="1"/>
  <c r="L3084" i="27"/>
  <c r="K3085" i="27"/>
  <c r="L3085" i="27"/>
  <c r="M3085" i="27" s="1"/>
  <c r="K3086" i="27"/>
  <c r="L3086" i="27"/>
  <c r="K3087" i="27"/>
  <c r="L3087" i="27"/>
  <c r="K3088" i="27"/>
  <c r="L3088" i="27"/>
  <c r="K3089" i="27"/>
  <c r="L3089" i="27"/>
  <c r="M3089" i="27" s="1"/>
  <c r="K3090" i="27"/>
  <c r="L3090" i="27"/>
  <c r="K3091" i="27"/>
  <c r="L3091" i="27"/>
  <c r="K3092" i="27"/>
  <c r="L3092" i="27"/>
  <c r="K3093" i="27"/>
  <c r="L3093" i="27"/>
  <c r="K3094" i="27"/>
  <c r="M3094" i="27" s="1"/>
  <c r="L3094" i="27"/>
  <c r="K3095" i="27"/>
  <c r="L3095" i="27"/>
  <c r="K3096" i="27"/>
  <c r="L3096" i="27"/>
  <c r="K3097" i="27"/>
  <c r="M3097" i="27" s="1"/>
  <c r="L3097" i="27"/>
  <c r="K3098" i="27"/>
  <c r="L3098" i="27"/>
  <c r="K3099" i="27"/>
  <c r="L3099" i="27"/>
  <c r="K3100" i="27"/>
  <c r="L3100" i="27"/>
  <c r="K3101" i="27"/>
  <c r="L3101" i="27"/>
  <c r="K3102" i="27"/>
  <c r="L3102" i="27"/>
  <c r="K3103" i="27"/>
  <c r="L3103" i="27"/>
  <c r="K3104" i="27"/>
  <c r="L3104" i="27"/>
  <c r="K3105" i="27"/>
  <c r="L3105" i="27"/>
  <c r="K3106" i="27"/>
  <c r="L3106" i="27"/>
  <c r="M3106" i="27"/>
  <c r="K3107" i="27"/>
  <c r="M3107" i="27" s="1"/>
  <c r="L3107" i="27"/>
  <c r="K3108" i="27"/>
  <c r="L3108" i="27"/>
  <c r="K3109" i="27"/>
  <c r="L3109" i="27"/>
  <c r="K3110" i="27"/>
  <c r="L3110" i="27"/>
  <c r="K3111" i="27"/>
  <c r="L3111" i="27"/>
  <c r="K3112" i="27"/>
  <c r="L3112" i="27"/>
  <c r="K3113" i="27"/>
  <c r="L3113" i="27"/>
  <c r="K3114" i="27"/>
  <c r="L3114" i="27"/>
  <c r="K3115" i="27"/>
  <c r="M3115" i="27" s="1"/>
  <c r="L3115" i="27"/>
  <c r="K3116" i="27"/>
  <c r="L3116" i="27"/>
  <c r="K3117" i="27"/>
  <c r="L3117" i="27"/>
  <c r="K3118" i="27"/>
  <c r="L3118" i="27"/>
  <c r="K3119" i="27"/>
  <c r="L3119" i="27"/>
  <c r="K3120" i="27"/>
  <c r="L3120" i="27"/>
  <c r="K3121" i="27"/>
  <c r="L3121" i="27"/>
  <c r="K3122" i="27"/>
  <c r="L3122" i="27"/>
  <c r="K3123" i="27"/>
  <c r="L3123" i="27"/>
  <c r="K3124" i="27"/>
  <c r="M3124" i="27" s="1"/>
  <c r="L3124" i="27"/>
  <c r="K3125" i="27"/>
  <c r="L3125" i="27"/>
  <c r="K3126" i="27"/>
  <c r="M3126" i="27" s="1"/>
  <c r="L3126" i="27"/>
  <c r="K3127" i="27"/>
  <c r="L3127" i="27"/>
  <c r="K3128" i="27"/>
  <c r="L3128" i="27"/>
  <c r="K3129" i="27"/>
  <c r="L3129" i="27"/>
  <c r="M3129" i="27" s="1"/>
  <c r="K3130" i="27"/>
  <c r="M3130" i="27" s="1"/>
  <c r="L3130" i="27"/>
  <c r="K3131" i="27"/>
  <c r="L3131" i="27"/>
  <c r="K3132" i="27"/>
  <c r="M3132" i="27" s="1"/>
  <c r="L3132" i="27"/>
  <c r="K3133" i="27"/>
  <c r="L3133" i="27"/>
  <c r="K3134" i="27"/>
  <c r="L3134" i="27"/>
  <c r="K3135" i="27"/>
  <c r="L3135" i="27"/>
  <c r="K3136" i="27"/>
  <c r="L3136" i="27"/>
  <c r="K3137" i="27"/>
  <c r="L3137" i="27"/>
  <c r="K3138" i="27"/>
  <c r="L3138" i="27"/>
  <c r="K3139" i="27"/>
  <c r="M3139" i="27" s="1"/>
  <c r="L3139" i="27"/>
  <c r="K3140" i="27"/>
  <c r="L3140" i="27"/>
  <c r="K3141" i="27"/>
  <c r="L3141" i="27"/>
  <c r="K3142" i="27"/>
  <c r="M3142" i="27" s="1"/>
  <c r="L3142" i="27"/>
  <c r="K3143" i="27"/>
  <c r="L3143" i="27"/>
  <c r="K3144" i="27"/>
  <c r="L3144" i="27"/>
  <c r="K3145" i="27"/>
  <c r="L3145" i="27"/>
  <c r="K3146" i="27"/>
  <c r="M3146" i="27" s="1"/>
  <c r="L3146" i="27"/>
  <c r="K3147" i="27"/>
  <c r="M3147" i="27" s="1"/>
  <c r="L3147" i="27"/>
  <c r="K3148" i="27"/>
  <c r="L3148" i="27"/>
  <c r="M3148" i="27"/>
  <c r="K3149" i="27"/>
  <c r="L3149" i="27"/>
  <c r="K3150" i="27"/>
  <c r="L3150" i="27"/>
  <c r="K3151" i="27"/>
  <c r="L3151" i="27"/>
  <c r="K3152" i="27"/>
  <c r="L3152" i="27"/>
  <c r="K3153" i="27"/>
  <c r="L3153" i="27"/>
  <c r="K3154" i="27"/>
  <c r="L3154" i="27"/>
  <c r="M3154" i="27" s="1"/>
  <c r="K3155" i="27"/>
  <c r="L3155" i="27"/>
  <c r="K3156" i="27"/>
  <c r="L3156" i="27"/>
  <c r="K3157" i="27"/>
  <c r="L3157" i="27"/>
  <c r="K3158" i="27"/>
  <c r="L3158" i="27"/>
  <c r="K3159" i="27"/>
  <c r="L3159" i="27"/>
  <c r="K3160" i="27"/>
  <c r="L3160" i="27"/>
  <c r="K3161" i="27"/>
  <c r="L3161" i="27"/>
  <c r="K3162" i="27"/>
  <c r="L3162" i="27"/>
  <c r="K3163" i="27"/>
  <c r="L3163" i="27"/>
  <c r="K3164" i="27"/>
  <c r="L3164" i="27"/>
  <c r="M3164" i="27" s="1"/>
  <c r="K3165" i="27"/>
  <c r="L3165" i="27"/>
  <c r="M3165" i="27" s="1"/>
  <c r="K3166" i="27"/>
  <c r="L3166" i="27"/>
  <c r="K3167" i="27"/>
  <c r="L3167" i="27"/>
  <c r="K3168" i="27"/>
  <c r="L3168" i="27"/>
  <c r="K3169" i="27"/>
  <c r="L3169" i="27"/>
  <c r="M3169" i="27" s="1"/>
  <c r="K3170" i="27"/>
  <c r="L3170" i="27"/>
  <c r="K3171" i="27"/>
  <c r="L3171" i="27"/>
  <c r="K3172" i="27"/>
  <c r="L3172" i="27"/>
  <c r="K3173" i="27"/>
  <c r="L3173" i="27"/>
  <c r="K3174" i="27"/>
  <c r="M3174" i="27" s="1"/>
  <c r="L3174" i="27"/>
  <c r="K3175" i="27"/>
  <c r="L3175" i="27"/>
  <c r="K3176" i="27"/>
  <c r="L3176" i="27"/>
  <c r="K3177" i="27"/>
  <c r="L3177" i="27"/>
  <c r="K3178" i="27"/>
  <c r="L3178" i="27"/>
  <c r="K3179" i="27"/>
  <c r="M3179" i="27" s="1"/>
  <c r="L3179" i="27"/>
  <c r="K3180" i="27"/>
  <c r="L3180" i="27"/>
  <c r="K3181" i="27"/>
  <c r="L3181" i="27"/>
  <c r="M3181" i="27"/>
  <c r="K3182" i="27"/>
  <c r="L3182" i="27"/>
  <c r="K3183" i="27"/>
  <c r="L3183" i="27"/>
  <c r="K3184" i="27"/>
  <c r="L3184" i="27"/>
  <c r="K3185" i="27"/>
  <c r="L3185" i="27"/>
  <c r="K3186" i="27"/>
  <c r="L3186" i="27"/>
  <c r="K3187" i="27"/>
  <c r="L3187" i="27"/>
  <c r="K3188" i="27"/>
  <c r="L3188" i="27"/>
  <c r="K3189" i="27"/>
  <c r="L3189" i="27"/>
  <c r="K3190" i="27"/>
  <c r="L3190" i="27"/>
  <c r="K3191" i="27"/>
  <c r="L3191" i="27"/>
  <c r="K3192" i="27"/>
  <c r="L3192" i="27"/>
  <c r="M3192" i="27" s="1"/>
  <c r="K3193" i="27"/>
  <c r="M3193" i="27" s="1"/>
  <c r="L3193" i="27"/>
  <c r="K3194" i="27"/>
  <c r="L3194" i="27"/>
  <c r="K3195" i="27"/>
  <c r="M3195" i="27" s="1"/>
  <c r="L3195" i="27"/>
  <c r="K3196" i="27"/>
  <c r="L3196" i="27"/>
  <c r="M3196" i="27" s="1"/>
  <c r="K3197" i="27"/>
  <c r="L3197" i="27"/>
  <c r="M3197" i="27"/>
  <c r="K3198" i="27"/>
  <c r="M3198" i="27" s="1"/>
  <c r="L3198" i="27"/>
  <c r="K3199" i="27"/>
  <c r="L3199" i="27"/>
  <c r="K3200" i="27"/>
  <c r="L3200" i="27"/>
  <c r="K3201" i="27"/>
  <c r="L3201" i="27"/>
  <c r="M3201" i="27" s="1"/>
  <c r="K3202" i="27"/>
  <c r="L3202" i="27"/>
  <c r="K3203" i="27"/>
  <c r="L3203" i="27"/>
  <c r="K3204" i="27"/>
  <c r="L3204" i="27"/>
  <c r="K3205" i="27"/>
  <c r="L3205" i="27"/>
  <c r="K3206" i="27"/>
  <c r="L3206" i="27"/>
  <c r="K3207" i="27"/>
  <c r="L3207" i="27"/>
  <c r="K3208" i="27"/>
  <c r="L3208" i="27"/>
  <c r="K3209" i="27"/>
  <c r="L3209" i="27"/>
  <c r="K3210" i="27"/>
  <c r="L3210" i="27"/>
  <c r="K3211" i="27"/>
  <c r="L3211" i="27"/>
  <c r="K3212" i="27"/>
  <c r="L3212" i="27"/>
  <c r="K3213" i="27"/>
  <c r="L3213" i="27"/>
  <c r="M3213" i="27"/>
  <c r="K3214" i="27"/>
  <c r="M3214" i="27" s="1"/>
  <c r="L3214" i="27"/>
  <c r="K3215" i="27"/>
  <c r="L3215" i="27"/>
  <c r="K3216" i="27"/>
  <c r="L3216" i="27"/>
  <c r="K3217" i="27"/>
  <c r="L3217" i="27"/>
  <c r="K3218" i="27"/>
  <c r="L3218" i="27"/>
  <c r="K3219" i="27"/>
  <c r="L3219" i="27"/>
  <c r="K3220" i="27"/>
  <c r="L3220" i="27"/>
  <c r="K3221" i="27"/>
  <c r="L3221" i="27"/>
  <c r="K3222" i="27"/>
  <c r="L3222" i="27"/>
  <c r="K3223" i="27"/>
  <c r="L3223" i="27"/>
  <c r="K3224" i="27"/>
  <c r="L3224" i="27"/>
  <c r="M3224" i="27" s="1"/>
  <c r="K3225" i="27"/>
  <c r="M3225" i="27" s="1"/>
  <c r="L3225" i="27"/>
  <c r="K3226" i="27"/>
  <c r="L3226" i="27"/>
  <c r="K3227" i="27"/>
  <c r="M3227" i="27" s="1"/>
  <c r="L3227" i="27"/>
  <c r="K3228" i="27"/>
  <c r="L3228" i="27"/>
  <c r="M3228" i="27" s="1"/>
  <c r="K3229" i="27"/>
  <c r="L3229" i="27"/>
  <c r="M3229" i="27"/>
  <c r="K3230" i="27"/>
  <c r="M3230" i="27" s="1"/>
  <c r="L3230" i="27"/>
  <c r="K3231" i="27"/>
  <c r="L3231" i="27"/>
  <c r="K3232" i="27"/>
  <c r="L3232" i="27"/>
  <c r="K3233" i="27"/>
  <c r="L3233" i="27"/>
  <c r="M3233" i="27" s="1"/>
  <c r="K3234" i="27"/>
  <c r="L3234" i="27"/>
  <c r="K3235" i="27"/>
  <c r="L3235" i="27"/>
  <c r="K3236" i="27"/>
  <c r="L3236" i="27"/>
  <c r="K3237" i="27"/>
  <c r="L3237" i="27"/>
  <c r="K3238" i="27"/>
  <c r="L3238" i="27"/>
  <c r="K3239" i="27"/>
  <c r="L3239" i="27"/>
  <c r="K3240" i="27"/>
  <c r="L3240" i="27"/>
  <c r="K3241" i="27"/>
  <c r="M3241" i="27" s="1"/>
  <c r="L3241" i="27"/>
  <c r="K3242" i="27"/>
  <c r="M3242" i="27" s="1"/>
  <c r="L3242" i="27"/>
  <c r="K3243" i="27"/>
  <c r="L3243" i="27"/>
  <c r="K3244" i="27"/>
  <c r="L3244" i="27"/>
  <c r="K3245" i="27"/>
  <c r="M3245" i="27" s="1"/>
  <c r="L3245" i="27"/>
  <c r="K3246" i="27"/>
  <c r="L3246" i="27"/>
  <c r="K3247" i="27"/>
  <c r="L3247" i="27"/>
  <c r="K3248" i="27"/>
  <c r="L3248" i="27"/>
  <c r="K3249" i="27"/>
  <c r="L3249" i="27"/>
  <c r="K3250" i="27"/>
  <c r="L3250" i="27"/>
  <c r="K3251" i="27"/>
  <c r="M3251" i="27" s="1"/>
  <c r="L3251" i="27"/>
  <c r="K3252" i="27"/>
  <c r="L3252" i="27"/>
  <c r="M3252" i="27" s="1"/>
  <c r="K3253" i="27"/>
  <c r="M3253" i="27" s="1"/>
  <c r="L3253" i="27"/>
  <c r="K3254" i="27"/>
  <c r="L3254" i="27"/>
  <c r="K3255" i="27"/>
  <c r="L3255" i="27"/>
  <c r="K3256" i="27"/>
  <c r="L3256" i="27"/>
  <c r="M3256" i="27" s="1"/>
  <c r="K3257" i="27"/>
  <c r="M3257" i="27" s="1"/>
  <c r="L3257" i="27"/>
  <c r="K3258" i="27"/>
  <c r="L3258" i="27"/>
  <c r="K3259" i="27"/>
  <c r="L3259" i="27"/>
  <c r="K3260" i="27"/>
  <c r="L3260" i="27"/>
  <c r="K3261" i="27"/>
  <c r="M3261" i="27" s="1"/>
  <c r="L3261" i="27"/>
  <c r="K3262" i="27"/>
  <c r="L3262" i="27"/>
  <c r="K3263" i="27"/>
  <c r="L3263" i="27"/>
  <c r="K3264" i="27"/>
  <c r="L3264" i="27"/>
  <c r="K3265" i="27"/>
  <c r="L3265" i="27"/>
  <c r="K3266" i="27"/>
  <c r="L3266" i="27"/>
  <c r="K3267" i="27"/>
  <c r="L3267" i="27"/>
  <c r="K3268" i="27"/>
  <c r="L3268" i="27"/>
  <c r="K3269" i="27"/>
  <c r="L3269" i="27"/>
  <c r="K3270" i="27"/>
  <c r="M3270" i="27" s="1"/>
  <c r="L3270" i="27"/>
  <c r="K3271" i="27"/>
  <c r="L3271" i="27"/>
  <c r="K3272" i="27"/>
  <c r="L3272" i="27"/>
  <c r="K3273" i="27"/>
  <c r="L3273" i="27"/>
  <c r="M3273" i="27"/>
  <c r="K3274" i="27"/>
  <c r="M3274" i="27" s="1"/>
  <c r="L3274" i="27"/>
  <c r="K3275" i="27"/>
  <c r="L3275" i="27"/>
  <c r="K3276" i="27"/>
  <c r="L3276" i="27"/>
  <c r="K3277" i="27"/>
  <c r="L3277" i="27"/>
  <c r="M3277" i="27" s="1"/>
  <c r="K3278" i="27"/>
  <c r="L3278" i="27"/>
  <c r="K3279" i="27"/>
  <c r="L3279" i="27"/>
  <c r="K3280" i="27"/>
  <c r="L3280" i="27"/>
  <c r="K3281" i="27"/>
  <c r="L3281" i="27"/>
  <c r="K3282" i="27"/>
  <c r="L3282" i="27"/>
  <c r="K3283" i="27"/>
  <c r="L3283" i="27"/>
  <c r="K3284" i="27"/>
  <c r="L3284" i="27"/>
  <c r="K3285" i="27"/>
  <c r="L3285" i="27"/>
  <c r="K3286" i="27"/>
  <c r="L3286" i="27"/>
  <c r="K3287" i="27"/>
  <c r="L3287" i="27"/>
  <c r="K3288" i="27"/>
  <c r="L3288" i="27"/>
  <c r="K3289" i="27"/>
  <c r="L3289" i="27"/>
  <c r="M3289" i="27" s="1"/>
  <c r="K3290" i="27"/>
  <c r="L3290" i="27"/>
  <c r="K3291" i="27"/>
  <c r="L3291" i="27"/>
  <c r="K3292" i="27"/>
  <c r="L3292" i="27"/>
  <c r="K3293" i="27"/>
  <c r="M3293" i="27" s="1"/>
  <c r="L3293" i="27"/>
  <c r="K3294" i="27"/>
  <c r="L3294" i="27"/>
  <c r="K3295" i="27"/>
  <c r="L3295" i="27"/>
  <c r="K3296" i="27"/>
  <c r="L3296" i="27"/>
  <c r="M3296" i="27" s="1"/>
  <c r="K3297" i="27"/>
  <c r="M3297" i="27" s="1"/>
  <c r="L3297" i="27"/>
  <c r="K3298" i="27"/>
  <c r="L3298" i="27"/>
  <c r="K3299" i="27"/>
  <c r="L3299" i="27"/>
  <c r="K3300" i="27"/>
  <c r="L3300" i="27"/>
  <c r="M3300" i="27" s="1"/>
  <c r="K3301" i="27"/>
  <c r="M3301" i="27" s="1"/>
  <c r="L3301" i="27"/>
  <c r="K3302" i="27"/>
  <c r="L3302" i="27"/>
  <c r="K3303" i="27"/>
  <c r="L3303" i="27"/>
  <c r="K3304" i="27"/>
  <c r="L3304" i="27"/>
  <c r="K3305" i="27"/>
  <c r="M3305" i="27" s="1"/>
  <c r="L3305" i="27"/>
  <c r="K3306" i="27"/>
  <c r="L3306" i="27"/>
  <c r="K3307" i="27"/>
  <c r="L3307" i="27"/>
  <c r="K3308" i="27"/>
  <c r="L3308" i="27"/>
  <c r="M3308" i="27" s="1"/>
  <c r="K3309" i="27"/>
  <c r="L3309" i="27"/>
  <c r="K3310" i="27"/>
  <c r="L3310" i="27"/>
  <c r="K3311" i="27"/>
  <c r="L3311" i="27"/>
  <c r="K3312" i="27"/>
  <c r="L3312" i="27"/>
  <c r="M3312" i="27" s="1"/>
  <c r="K3313" i="27"/>
  <c r="L3313" i="27"/>
  <c r="K3314" i="27"/>
  <c r="L3314" i="27"/>
  <c r="K3315" i="27"/>
  <c r="L3315" i="27"/>
  <c r="K3316" i="27"/>
  <c r="L3316" i="27"/>
  <c r="K3317" i="27"/>
  <c r="L3317" i="27"/>
  <c r="M3317" i="27"/>
  <c r="K3318" i="27"/>
  <c r="M3318" i="27" s="1"/>
  <c r="L3318" i="27"/>
  <c r="K3319" i="27"/>
  <c r="L3319" i="27"/>
  <c r="K3320" i="27"/>
  <c r="L3320" i="27"/>
  <c r="K3321" i="27"/>
  <c r="L3321" i="27"/>
  <c r="M3321" i="27" s="1"/>
  <c r="K3322" i="27"/>
  <c r="L3322" i="27"/>
  <c r="K3323" i="27"/>
  <c r="L3323" i="27"/>
  <c r="K3324" i="27"/>
  <c r="M3324" i="27" s="1"/>
  <c r="L3324" i="27"/>
  <c r="K3325" i="27"/>
  <c r="L3325" i="27"/>
  <c r="K3326" i="27"/>
  <c r="L3326" i="27"/>
  <c r="K3327" i="27"/>
  <c r="L3327" i="27"/>
  <c r="K3328" i="27"/>
  <c r="L3328" i="27"/>
  <c r="K3329" i="27"/>
  <c r="L3329" i="27"/>
  <c r="K3330" i="27"/>
  <c r="M3330" i="27" s="1"/>
  <c r="L3330" i="27"/>
  <c r="K3331" i="27"/>
  <c r="L3331" i="27"/>
  <c r="K3332" i="27"/>
  <c r="L3332" i="27"/>
  <c r="K3333" i="27"/>
  <c r="L3333" i="27"/>
  <c r="K3334" i="27"/>
  <c r="L3334" i="27"/>
  <c r="K3335" i="27"/>
  <c r="L3335" i="27"/>
  <c r="K3336" i="27"/>
  <c r="L3336" i="27"/>
  <c r="K3337" i="27"/>
  <c r="M3337" i="27" s="1"/>
  <c r="L3337" i="27"/>
  <c r="K3338" i="27"/>
  <c r="L3338" i="27"/>
  <c r="K3339" i="27"/>
  <c r="M3339" i="27" s="1"/>
  <c r="L3339" i="27"/>
  <c r="K3340" i="27"/>
  <c r="L3340" i="27"/>
  <c r="K3341" i="27"/>
  <c r="M3341" i="27" s="1"/>
  <c r="L3341" i="27"/>
  <c r="K3342" i="27"/>
  <c r="L3342" i="27"/>
  <c r="K3343" i="27"/>
  <c r="L3343" i="27"/>
  <c r="K3344" i="27"/>
  <c r="L3344" i="27"/>
  <c r="K3345" i="27"/>
  <c r="L3345" i="27"/>
  <c r="M3345" i="27"/>
  <c r="K3346" i="27"/>
  <c r="L3346" i="27"/>
  <c r="K3347" i="27"/>
  <c r="L3347" i="27"/>
  <c r="K3348" i="27"/>
  <c r="L3348" i="27"/>
  <c r="K3349" i="27"/>
  <c r="L3349" i="27"/>
  <c r="M3349" i="27" s="1"/>
  <c r="K3350" i="27"/>
  <c r="L3350" i="27"/>
  <c r="K3351" i="27"/>
  <c r="L3351" i="27"/>
  <c r="K3352" i="27"/>
  <c r="L3352" i="27"/>
  <c r="K3353" i="27"/>
  <c r="L3353" i="27"/>
  <c r="K3354" i="27"/>
  <c r="L3354" i="27"/>
  <c r="K3355" i="27"/>
  <c r="M3355" i="27" s="1"/>
  <c r="L3355" i="27"/>
  <c r="K3356" i="27"/>
  <c r="L3356" i="27"/>
  <c r="K3357" i="27"/>
  <c r="M3357" i="27" s="1"/>
  <c r="L3357" i="27"/>
  <c r="K3358" i="27"/>
  <c r="L3358" i="27"/>
  <c r="K3359" i="27"/>
  <c r="L3359" i="27"/>
  <c r="K3360" i="27"/>
  <c r="L3360" i="27"/>
  <c r="K3361" i="27"/>
  <c r="L3361" i="27"/>
  <c r="M3361" i="27" s="1"/>
  <c r="K3362" i="27"/>
  <c r="L3362" i="27"/>
  <c r="K3363" i="27"/>
  <c r="L3363" i="27"/>
  <c r="K3364" i="27"/>
  <c r="L3364" i="27"/>
  <c r="M3364" i="27" s="1"/>
  <c r="K3365" i="27"/>
  <c r="L3365" i="27"/>
  <c r="K3366" i="27"/>
  <c r="L3366" i="27"/>
  <c r="K3367" i="27"/>
  <c r="L3367" i="27"/>
  <c r="K3368" i="27"/>
  <c r="L3368" i="27"/>
  <c r="M3368" i="27" s="1"/>
  <c r="K3369" i="27"/>
  <c r="L3369" i="27"/>
  <c r="K3370" i="27"/>
  <c r="L3370" i="27"/>
  <c r="K3371" i="27"/>
  <c r="L3371" i="27"/>
  <c r="K3372" i="27"/>
  <c r="L3372" i="27"/>
  <c r="M3372" i="27" s="1"/>
  <c r="K3373" i="27"/>
  <c r="L3373" i="27"/>
  <c r="K3374" i="27"/>
  <c r="M3374" i="27" s="1"/>
  <c r="L3374" i="27"/>
  <c r="K3375" i="27"/>
  <c r="L3375" i="27"/>
  <c r="K3376" i="27"/>
  <c r="L3376" i="27"/>
  <c r="K3377" i="27"/>
  <c r="L3377" i="27"/>
  <c r="M3377" i="27"/>
  <c r="K3378" i="27"/>
  <c r="L3378" i="27"/>
  <c r="K3379" i="27"/>
  <c r="L3379" i="27"/>
  <c r="K3380" i="27"/>
  <c r="L3380" i="27"/>
  <c r="K3381" i="27"/>
  <c r="L3381" i="27"/>
  <c r="K3382" i="27"/>
  <c r="L3382" i="27"/>
  <c r="K3383" i="27"/>
  <c r="L3383" i="27"/>
  <c r="K3384" i="27"/>
  <c r="L3384" i="27"/>
  <c r="K3385" i="27"/>
  <c r="L3385" i="27"/>
  <c r="K3386" i="27"/>
  <c r="M3386" i="27" s="1"/>
  <c r="L3386" i="27"/>
  <c r="K3387" i="27"/>
  <c r="L3387" i="27"/>
  <c r="K3388" i="27"/>
  <c r="M3388" i="27" s="1"/>
  <c r="L3388" i="27"/>
  <c r="K3389" i="27"/>
  <c r="L3389" i="27"/>
  <c r="M3389" i="27" s="1"/>
  <c r="K3390" i="27"/>
  <c r="L3390" i="27"/>
  <c r="K3391" i="27"/>
  <c r="L3391" i="27"/>
  <c r="K3392" i="27"/>
  <c r="L3392" i="27"/>
  <c r="K3393" i="27"/>
  <c r="L3393" i="27"/>
  <c r="K3394" i="27"/>
  <c r="L3394" i="27"/>
  <c r="K3395" i="27"/>
  <c r="L3395" i="27"/>
  <c r="K3396" i="27"/>
  <c r="L3396" i="27"/>
  <c r="K3397" i="27"/>
  <c r="L3397" i="27"/>
  <c r="K3398" i="27"/>
  <c r="L3398" i="27"/>
  <c r="K3399" i="27"/>
  <c r="L3399" i="27"/>
  <c r="K3400" i="27"/>
  <c r="L3400" i="27"/>
  <c r="K3401" i="27"/>
  <c r="L3401" i="27"/>
  <c r="M3401" i="27" s="1"/>
  <c r="K3402" i="27"/>
  <c r="M3402" i="27" s="1"/>
  <c r="L3402" i="27"/>
  <c r="K3403" i="27"/>
  <c r="L3403" i="27"/>
  <c r="K3404" i="27"/>
  <c r="L3404" i="27"/>
  <c r="K3405" i="27"/>
  <c r="M3405" i="27" s="1"/>
  <c r="L3405" i="27"/>
  <c r="K3406" i="27"/>
  <c r="L3406" i="27"/>
  <c r="K3407" i="27"/>
  <c r="L3407" i="27"/>
  <c r="K3408" i="27"/>
  <c r="L3408" i="27"/>
  <c r="M3408" i="27" s="1"/>
  <c r="K3409" i="27"/>
  <c r="L3409" i="27"/>
  <c r="K3410" i="27"/>
  <c r="L3410" i="27"/>
  <c r="K3411" i="27"/>
  <c r="M3411" i="27" s="1"/>
  <c r="L3411" i="27"/>
  <c r="K3412" i="27"/>
  <c r="L3412" i="27"/>
  <c r="M3412" i="27" s="1"/>
  <c r="K3413" i="27"/>
  <c r="M3413" i="27" s="1"/>
  <c r="L3413" i="27"/>
  <c r="K3414" i="27"/>
  <c r="L3414" i="27"/>
  <c r="K3415" i="27"/>
  <c r="L3415" i="27"/>
  <c r="K3416" i="27"/>
  <c r="L3416" i="27"/>
  <c r="K3417" i="27"/>
  <c r="M3417" i="27" s="1"/>
  <c r="L3417" i="27"/>
  <c r="K3418" i="27"/>
  <c r="L3418" i="27"/>
  <c r="K3419" i="27"/>
  <c r="L3419" i="27"/>
  <c r="K3420" i="27"/>
  <c r="L3420" i="27"/>
  <c r="K3421" i="27"/>
  <c r="L3421" i="27"/>
  <c r="K3422" i="27"/>
  <c r="L3422" i="27"/>
  <c r="K3423" i="27"/>
  <c r="L3423" i="27"/>
  <c r="K3424" i="27"/>
  <c r="L3424" i="27"/>
  <c r="M3424" i="27" s="1"/>
  <c r="K3425" i="27"/>
  <c r="M3425" i="27" s="1"/>
  <c r="L3425" i="27"/>
  <c r="K3426" i="27"/>
  <c r="L3426" i="27"/>
  <c r="K3427" i="27"/>
  <c r="L3427" i="27"/>
  <c r="K3428" i="27"/>
  <c r="L3428" i="27"/>
  <c r="K3429" i="27"/>
  <c r="M3429" i="27" s="1"/>
  <c r="L3429" i="27"/>
  <c r="K3430" i="27"/>
  <c r="M3430" i="27" s="1"/>
  <c r="L3430" i="27"/>
  <c r="K3431" i="27"/>
  <c r="L3431" i="27"/>
  <c r="K3432" i="27"/>
  <c r="L3432" i="27"/>
  <c r="K3433" i="27"/>
  <c r="L3433" i="27"/>
  <c r="M3433" i="27" s="1"/>
  <c r="K3434" i="27"/>
  <c r="L3434" i="27"/>
  <c r="K3435" i="27"/>
  <c r="L3435" i="27"/>
  <c r="K3436" i="27"/>
  <c r="L3436" i="27"/>
  <c r="K3437" i="27"/>
  <c r="L3437" i="27"/>
  <c r="K3438" i="27"/>
  <c r="L3438" i="27"/>
  <c r="K3439" i="27"/>
  <c r="L3439" i="27"/>
  <c r="K3440" i="27"/>
  <c r="L3440" i="27"/>
  <c r="K3441" i="27"/>
  <c r="L3441" i="27"/>
  <c r="K3442" i="27"/>
  <c r="L3442" i="27"/>
  <c r="K3443" i="27"/>
  <c r="L3443" i="27"/>
  <c r="K3444" i="27"/>
  <c r="L3444" i="27"/>
  <c r="K3445" i="27"/>
  <c r="L3445" i="27"/>
  <c r="M3445" i="27"/>
  <c r="K3446" i="27"/>
  <c r="M3446" i="27" s="1"/>
  <c r="L3446" i="27"/>
  <c r="K3447" i="27"/>
  <c r="L3447" i="27"/>
  <c r="K3448" i="27"/>
  <c r="L3448" i="27"/>
  <c r="K3449" i="27"/>
  <c r="L3449" i="27"/>
  <c r="M3449" i="27" s="1"/>
  <c r="K3450" i="27"/>
  <c r="L3450" i="27"/>
  <c r="K3451" i="27"/>
  <c r="L3451" i="27"/>
  <c r="K3452" i="27"/>
  <c r="L3452" i="27"/>
  <c r="M3452" i="27"/>
  <c r="K3453" i="27"/>
  <c r="M3453" i="27" s="1"/>
  <c r="L3453" i="27"/>
  <c r="K3454" i="27"/>
  <c r="L3454" i="27"/>
  <c r="K3455" i="27"/>
  <c r="L3455" i="27"/>
  <c r="K3456" i="27"/>
  <c r="L3456" i="27"/>
  <c r="M3456" i="27" s="1"/>
  <c r="K3457" i="27"/>
  <c r="M3457" i="27" s="1"/>
  <c r="L3457" i="27"/>
  <c r="K3458" i="27"/>
  <c r="L3458" i="27"/>
  <c r="K3459" i="27"/>
  <c r="L3459" i="27"/>
  <c r="K3460" i="27"/>
  <c r="L3460" i="27"/>
  <c r="K3461" i="27"/>
  <c r="L3461" i="27"/>
  <c r="M3461" i="27"/>
  <c r="K3462" i="27"/>
  <c r="L3462" i="27"/>
  <c r="K3463" i="27"/>
  <c r="L3463" i="27"/>
  <c r="K3464" i="27"/>
  <c r="L3464" i="27"/>
  <c r="K3465" i="27"/>
  <c r="L3465" i="27"/>
  <c r="K3466" i="27"/>
  <c r="L3466" i="27"/>
  <c r="K3467" i="27"/>
  <c r="L3467" i="27"/>
  <c r="K3468" i="27"/>
  <c r="L3468" i="27"/>
  <c r="K3469" i="27"/>
  <c r="L3469" i="27"/>
  <c r="K3470" i="27"/>
  <c r="M3470" i="27" s="1"/>
  <c r="L3470" i="27"/>
  <c r="K3471" i="27"/>
  <c r="L3471" i="27"/>
  <c r="K3472" i="27"/>
  <c r="L3472" i="27"/>
  <c r="K3473" i="27"/>
  <c r="L3473" i="27"/>
  <c r="M3473" i="27"/>
  <c r="K3474" i="27"/>
  <c r="L3474" i="27"/>
  <c r="K3475" i="27"/>
  <c r="L3475" i="27"/>
  <c r="K3476" i="27"/>
  <c r="L3476" i="27"/>
  <c r="K3477" i="27"/>
  <c r="L3477" i="27"/>
  <c r="M3477" i="27" s="1"/>
  <c r="K3478" i="27"/>
  <c r="L3478" i="27"/>
  <c r="K3479" i="27"/>
  <c r="L3479" i="27"/>
  <c r="K3480" i="27"/>
  <c r="L3480" i="27"/>
  <c r="M3480" i="27" s="1"/>
  <c r="K3481" i="27"/>
  <c r="L3481" i="27"/>
  <c r="K3482" i="27"/>
  <c r="L3482" i="27"/>
  <c r="K3483" i="27"/>
  <c r="L3483" i="27"/>
  <c r="K3484" i="27"/>
  <c r="L3484" i="27"/>
  <c r="M3484" i="27" s="1"/>
  <c r="K3485" i="27"/>
  <c r="L3485" i="27"/>
  <c r="K3486" i="27"/>
  <c r="L3486" i="27"/>
  <c r="K3487" i="27"/>
  <c r="L3487" i="27"/>
  <c r="K3488" i="27"/>
  <c r="L3488" i="27"/>
  <c r="K3489" i="27"/>
  <c r="L3489" i="27"/>
  <c r="K3490" i="27"/>
  <c r="L3490" i="27"/>
  <c r="K3491" i="27"/>
  <c r="L3491" i="27"/>
  <c r="K3492" i="27"/>
  <c r="L3492" i="27"/>
  <c r="M3492" i="27" s="1"/>
  <c r="K3493" i="27"/>
  <c r="M3493" i="27" s="1"/>
  <c r="L3493" i="27"/>
  <c r="K3494" i="27"/>
  <c r="L3494" i="27"/>
  <c r="K3495" i="27"/>
  <c r="L3495" i="27"/>
  <c r="K3496" i="27"/>
  <c r="L3496" i="27"/>
  <c r="M3496" i="27" s="1"/>
  <c r="K3497" i="27"/>
  <c r="M3497" i="27" s="1"/>
  <c r="L3497" i="27"/>
  <c r="K3498" i="27"/>
  <c r="L3498" i="27"/>
  <c r="K3499" i="27"/>
  <c r="L3499" i="27"/>
  <c r="K3500" i="27"/>
  <c r="L3500" i="27"/>
  <c r="K3501" i="27"/>
  <c r="M3501" i="27" s="1"/>
  <c r="L3501" i="27"/>
  <c r="K3502" i="27"/>
  <c r="L3502" i="27"/>
  <c r="K3503" i="27"/>
  <c r="L3503" i="27"/>
  <c r="K3504" i="27"/>
  <c r="L3504" i="27"/>
  <c r="K3505" i="27"/>
  <c r="L3505" i="27"/>
  <c r="M3505" i="27" s="1"/>
  <c r="K3506" i="27"/>
  <c r="L3506" i="27"/>
  <c r="K3507" i="27"/>
  <c r="L3507" i="27"/>
  <c r="K3508" i="27"/>
  <c r="L3508" i="27"/>
  <c r="M3508" i="27" s="1"/>
  <c r="K3509" i="27"/>
  <c r="L3509" i="27"/>
  <c r="K3510" i="27"/>
  <c r="L3510" i="27"/>
  <c r="K3511" i="27"/>
  <c r="L3511" i="27"/>
  <c r="K3512" i="27"/>
  <c r="L3512" i="27"/>
  <c r="M3512" i="27" s="1"/>
  <c r="K3513" i="27"/>
  <c r="L3513" i="27"/>
  <c r="K3514" i="27"/>
  <c r="L3514" i="27"/>
  <c r="K3515" i="27"/>
  <c r="L3515" i="27"/>
  <c r="K3516" i="27"/>
  <c r="L3516" i="27"/>
  <c r="K3517" i="27"/>
  <c r="L3517" i="27"/>
  <c r="M3517" i="27"/>
  <c r="K3518" i="27"/>
  <c r="L3518" i="27"/>
  <c r="K3519" i="27"/>
  <c r="L3519" i="27"/>
  <c r="K3520" i="27"/>
  <c r="L3520" i="27"/>
  <c r="K3521" i="27"/>
  <c r="L3521" i="27"/>
  <c r="K3522" i="27"/>
  <c r="L3522" i="27"/>
  <c r="K3523" i="27"/>
  <c r="L3523" i="27"/>
  <c r="K3524" i="27"/>
  <c r="L3524" i="27"/>
  <c r="K3525" i="27"/>
  <c r="L3525" i="27"/>
  <c r="K3526" i="27"/>
  <c r="M3526" i="27" s="1"/>
  <c r="L3526" i="27"/>
  <c r="K3527" i="27"/>
  <c r="L3527" i="27"/>
  <c r="K3528" i="27"/>
  <c r="L3528" i="27"/>
  <c r="K3529" i="27"/>
  <c r="L3529" i="27"/>
  <c r="M3529" i="27"/>
  <c r="K3530" i="27"/>
  <c r="L3530" i="27"/>
  <c r="K3531" i="27"/>
  <c r="L3531" i="27"/>
  <c r="K3532" i="27"/>
  <c r="L3532" i="27"/>
  <c r="K3533" i="27"/>
  <c r="L3533" i="27"/>
  <c r="M3533" i="27" s="1"/>
  <c r="K3534" i="27"/>
  <c r="L3534" i="27"/>
  <c r="K3535" i="27"/>
  <c r="L3535" i="27"/>
  <c r="K3536" i="27"/>
  <c r="L3536" i="27"/>
  <c r="M3536" i="27" s="1"/>
  <c r="K3537" i="27"/>
  <c r="L3537" i="27"/>
  <c r="K3538" i="27"/>
  <c r="L3538" i="27"/>
  <c r="K3539" i="27"/>
  <c r="L3539" i="27"/>
  <c r="K3540" i="27"/>
  <c r="L3540" i="27"/>
  <c r="M3540" i="27" s="1"/>
  <c r="K3541" i="27"/>
  <c r="L3541" i="27"/>
  <c r="K3542" i="27"/>
  <c r="L3542" i="27"/>
  <c r="K3543" i="27"/>
  <c r="L3543" i="27"/>
  <c r="K3544" i="27"/>
  <c r="L3544" i="27"/>
  <c r="M3544" i="27" s="1"/>
  <c r="K3545" i="27"/>
  <c r="L3545" i="27"/>
  <c r="K3546" i="27"/>
  <c r="M3546" i="27" s="1"/>
  <c r="L3546" i="27"/>
  <c r="K3547" i="27"/>
  <c r="L3547" i="27"/>
  <c r="K3548" i="27"/>
  <c r="M3548" i="27" s="1"/>
  <c r="L3548" i="27"/>
  <c r="K3549" i="27"/>
  <c r="M3549" i="27" s="1"/>
  <c r="L3549" i="27"/>
  <c r="K3550" i="27"/>
  <c r="L3550" i="27"/>
  <c r="K3551" i="27"/>
  <c r="L3551" i="27"/>
  <c r="K3552" i="27"/>
  <c r="L3552" i="27"/>
  <c r="K3553" i="27"/>
  <c r="M3553" i="27" s="1"/>
  <c r="L3553" i="27"/>
  <c r="K3554" i="27"/>
  <c r="L3554" i="27"/>
  <c r="K3555" i="27"/>
  <c r="L3555" i="27"/>
  <c r="K3556" i="27"/>
  <c r="L3556" i="27"/>
  <c r="K3557" i="27"/>
  <c r="L3557" i="27"/>
  <c r="M3557" i="27"/>
  <c r="K3558" i="27"/>
  <c r="L3558" i="27"/>
  <c r="K3559" i="27"/>
  <c r="L3559" i="27"/>
  <c r="K3560" i="27"/>
  <c r="L3560" i="27"/>
  <c r="K3561" i="27"/>
  <c r="L3561" i="27"/>
  <c r="M3561" i="27" s="1"/>
  <c r="K3562" i="27"/>
  <c r="L3562" i="27"/>
  <c r="K3563" i="27"/>
  <c r="L3563" i="27"/>
  <c r="K3564" i="27"/>
  <c r="L3564" i="27"/>
  <c r="K3565" i="27"/>
  <c r="L3565" i="27"/>
  <c r="K3566" i="27"/>
  <c r="L3566" i="27"/>
  <c r="K3567" i="27"/>
  <c r="L3567" i="27"/>
  <c r="K3568" i="27"/>
  <c r="L3568" i="27"/>
  <c r="K3569" i="27"/>
  <c r="M3569" i="27" s="1"/>
  <c r="L3569" i="27"/>
  <c r="K3570" i="27"/>
  <c r="M3570" i="27" s="1"/>
  <c r="L3570" i="27"/>
  <c r="K3571" i="27"/>
  <c r="L3571" i="27"/>
  <c r="K3572" i="27"/>
  <c r="L3572" i="27"/>
  <c r="K3573" i="27"/>
  <c r="M3573" i="27" s="1"/>
  <c r="L3573" i="27"/>
  <c r="K3574" i="27"/>
  <c r="L3574" i="27"/>
  <c r="K3575" i="27"/>
  <c r="L3575" i="27"/>
  <c r="K3576" i="27"/>
  <c r="L3576" i="27"/>
  <c r="K3577" i="27"/>
  <c r="L3577" i="27"/>
  <c r="M3577" i="27" s="1"/>
  <c r="K3578" i="27"/>
  <c r="L3578" i="27"/>
  <c r="K3579" i="27"/>
  <c r="L3579" i="27"/>
  <c r="K3580" i="27"/>
  <c r="L3580" i="27"/>
  <c r="M3580" i="27" s="1"/>
  <c r="K3581" i="27"/>
  <c r="M3581" i="27" s="1"/>
  <c r="L3581" i="27"/>
  <c r="K3582" i="27"/>
  <c r="M3582" i="27" s="1"/>
  <c r="L3582" i="27"/>
  <c r="K3583" i="27"/>
  <c r="L3583" i="27"/>
  <c r="K3584" i="27"/>
  <c r="L3584" i="27"/>
  <c r="K3585" i="27"/>
  <c r="L3585" i="27"/>
  <c r="M3585" i="27"/>
  <c r="K3586" i="27"/>
  <c r="L3586" i="27"/>
  <c r="K3587" i="27"/>
  <c r="L3587" i="27"/>
  <c r="K3588" i="27"/>
  <c r="L3588" i="27"/>
  <c r="K3589" i="27"/>
  <c r="L3589" i="27"/>
  <c r="M3589" i="27" s="1"/>
  <c r="K3590" i="27"/>
  <c r="L3590" i="27"/>
  <c r="K3591" i="27"/>
  <c r="L3591" i="27"/>
  <c r="K3592" i="27"/>
  <c r="L3592" i="27"/>
  <c r="M3592" i="27" s="1"/>
  <c r="K3593" i="27"/>
  <c r="L3593" i="27"/>
  <c r="K3594" i="27"/>
  <c r="L3594" i="27"/>
  <c r="K3595" i="27"/>
  <c r="L3595" i="27"/>
  <c r="K3596" i="27"/>
  <c r="L3596" i="27"/>
  <c r="M3596" i="27" s="1"/>
  <c r="K3597" i="27"/>
  <c r="L3597" i="27"/>
  <c r="K3598" i="27"/>
  <c r="L3598" i="27"/>
  <c r="K3599" i="27"/>
  <c r="L3599" i="27"/>
  <c r="K3600" i="27"/>
  <c r="L3600" i="27"/>
  <c r="M3600" i="27" s="1"/>
  <c r="K3601" i="27"/>
  <c r="L3601" i="27"/>
  <c r="M3601" i="27" s="1"/>
  <c r="K3602" i="27"/>
  <c r="M3602" i="27" s="1"/>
  <c r="L3602" i="27"/>
  <c r="K3603" i="27"/>
  <c r="L3603" i="27"/>
  <c r="K3604" i="27"/>
  <c r="L3604" i="27"/>
  <c r="K3605" i="27"/>
  <c r="M3605" i="27" s="1"/>
  <c r="L3605" i="27"/>
  <c r="K3606" i="27"/>
  <c r="L3606" i="27"/>
  <c r="K3607" i="27"/>
  <c r="L3607" i="27"/>
  <c r="K3608" i="27"/>
  <c r="L3608" i="27"/>
  <c r="M3608" i="27" s="1"/>
  <c r="K3609" i="27"/>
  <c r="L3609" i="27"/>
  <c r="K3610" i="27"/>
  <c r="L3610" i="27"/>
  <c r="K3611" i="27"/>
  <c r="L3611" i="27"/>
  <c r="K3612" i="27"/>
  <c r="L3612" i="27"/>
  <c r="M3612" i="27" s="1"/>
  <c r="K3613" i="27"/>
  <c r="L3613" i="27"/>
  <c r="K3614" i="27"/>
  <c r="M3614" i="27" s="1"/>
  <c r="L3614" i="27"/>
  <c r="K3615" i="27"/>
  <c r="L3615" i="27"/>
  <c r="K3616" i="27"/>
  <c r="L3616" i="27"/>
  <c r="K3617" i="27"/>
  <c r="L3617" i="27"/>
  <c r="K3618" i="27"/>
  <c r="L3618" i="27"/>
  <c r="K3619" i="27"/>
  <c r="L3619" i="27"/>
  <c r="K3620" i="27"/>
  <c r="L3620" i="27"/>
  <c r="K3621" i="27"/>
  <c r="M3621" i="27" s="1"/>
  <c r="L3621" i="27"/>
  <c r="K3622" i="27"/>
  <c r="L3622" i="27"/>
  <c r="K3623" i="27"/>
  <c r="L3623" i="27"/>
  <c r="K3624" i="27"/>
  <c r="L3624" i="27"/>
  <c r="K3625" i="27"/>
  <c r="M3625" i="27" s="1"/>
  <c r="L3625" i="27"/>
  <c r="K3626" i="27"/>
  <c r="L3626" i="27"/>
  <c r="K3627" i="27"/>
  <c r="L3627" i="27"/>
  <c r="K3628" i="27"/>
  <c r="L3628" i="27"/>
  <c r="K3629" i="27"/>
  <c r="L3629" i="27"/>
  <c r="M3629" i="27"/>
  <c r="K3630" i="27"/>
  <c r="M3630" i="27" s="1"/>
  <c r="L3630" i="27"/>
  <c r="K3631" i="27"/>
  <c r="L3631" i="27"/>
  <c r="K3632" i="27"/>
  <c r="L3632" i="27"/>
  <c r="K3633" i="27"/>
  <c r="L3633" i="27"/>
  <c r="M3633" i="27" s="1"/>
  <c r="K3634" i="27"/>
  <c r="L3634" i="27"/>
  <c r="K3635" i="27"/>
  <c r="L3635" i="27"/>
  <c r="K3636" i="27"/>
  <c r="L3636" i="27"/>
  <c r="K3637" i="27"/>
  <c r="L3637" i="27"/>
  <c r="K3638" i="27"/>
  <c r="L3638" i="27"/>
  <c r="K3639" i="27"/>
  <c r="L3639" i="27"/>
  <c r="K3640" i="27"/>
  <c r="L3640" i="27"/>
  <c r="K3641" i="27"/>
  <c r="M3641" i="27" s="1"/>
  <c r="L3641" i="27"/>
  <c r="K3642" i="27"/>
  <c r="M3642" i="27" s="1"/>
  <c r="L3642" i="27"/>
  <c r="K3643" i="27"/>
  <c r="L3643" i="27"/>
  <c r="K3644" i="27"/>
  <c r="M3644" i="27" s="1"/>
  <c r="L3644" i="27"/>
  <c r="K3645" i="27"/>
  <c r="L3645" i="27"/>
  <c r="K3646" i="27"/>
  <c r="L3646" i="27"/>
  <c r="K3647" i="27"/>
  <c r="L3647" i="27"/>
  <c r="K3648" i="27"/>
  <c r="L3648" i="27"/>
  <c r="K3649" i="27"/>
  <c r="M3649" i="27" s="1"/>
  <c r="L3649" i="27"/>
  <c r="K3650" i="27"/>
  <c r="L3650" i="27"/>
  <c r="K3651" i="27"/>
  <c r="L3651" i="27"/>
  <c r="K3652" i="27"/>
  <c r="L3652" i="27"/>
  <c r="K3653" i="27"/>
  <c r="M3653" i="27" s="1"/>
  <c r="L3653" i="27"/>
  <c r="K3654" i="27"/>
  <c r="L3654" i="27"/>
  <c r="K3655" i="27"/>
  <c r="L3655" i="27"/>
  <c r="K3656" i="27"/>
  <c r="L3656" i="27"/>
  <c r="K3657" i="27"/>
  <c r="M3657" i="27" s="1"/>
  <c r="L3657" i="27"/>
  <c r="K3658" i="27"/>
  <c r="L3658" i="27"/>
  <c r="K3659" i="27"/>
  <c r="L3659" i="27"/>
  <c r="K3660" i="27"/>
  <c r="L3660" i="27"/>
  <c r="K3661" i="27"/>
  <c r="M3661" i="27" s="1"/>
  <c r="L3661" i="27"/>
  <c r="K3662" i="27"/>
  <c r="L3662" i="27"/>
  <c r="K3663" i="27"/>
  <c r="L3663" i="27"/>
  <c r="K3664" i="27"/>
  <c r="L3664" i="27"/>
  <c r="M3664" i="27" s="1"/>
  <c r="K3665" i="27"/>
  <c r="L3665" i="27"/>
  <c r="K3666" i="27"/>
  <c r="L3666" i="27"/>
  <c r="K3667" i="27"/>
  <c r="M3667" i="27" s="1"/>
  <c r="L3667" i="27"/>
  <c r="K3668" i="27"/>
  <c r="L3668" i="27"/>
  <c r="M3668" i="27" s="1"/>
  <c r="K3669" i="27"/>
  <c r="M3669" i="27" s="1"/>
  <c r="L3669" i="27"/>
  <c r="K3670" i="27"/>
  <c r="L3670" i="27"/>
  <c r="K3671" i="27"/>
  <c r="L3671" i="27"/>
  <c r="K3672" i="27"/>
  <c r="L3672" i="27"/>
  <c r="K3673" i="27"/>
  <c r="M3673" i="27" s="1"/>
  <c r="L3673" i="27"/>
  <c r="K3674" i="27"/>
  <c r="L3674" i="27"/>
  <c r="K3675" i="27"/>
  <c r="L3675" i="27"/>
  <c r="K3676" i="27"/>
  <c r="L3676" i="27"/>
  <c r="K3677" i="27"/>
  <c r="L3677" i="27"/>
  <c r="K3678" i="27"/>
  <c r="L3678" i="27"/>
  <c r="K3679" i="27"/>
  <c r="L3679" i="27"/>
  <c r="K3680" i="27"/>
  <c r="L3680" i="27"/>
  <c r="M3680" i="27" s="1"/>
  <c r="K3681" i="27"/>
  <c r="L3681" i="27"/>
  <c r="K3682" i="27"/>
  <c r="L3682" i="27"/>
  <c r="K3683" i="27"/>
  <c r="L3683" i="27"/>
  <c r="K3684" i="27"/>
  <c r="L3684" i="27"/>
  <c r="K3685" i="27"/>
  <c r="L3685" i="27"/>
  <c r="M3685" i="27"/>
  <c r="K3686" i="27"/>
  <c r="M3686" i="27" s="1"/>
  <c r="L3686" i="27"/>
  <c r="K3687" i="27"/>
  <c r="L3687" i="27"/>
  <c r="K3688" i="27"/>
  <c r="L3688" i="27"/>
  <c r="K3689" i="27"/>
  <c r="L3689" i="27"/>
  <c r="M3689" i="27" s="1"/>
  <c r="K3690" i="27"/>
  <c r="L3690" i="27"/>
  <c r="K3691" i="27"/>
  <c r="L3691" i="27"/>
  <c r="K3692" i="27"/>
  <c r="L3692" i="27"/>
  <c r="K3693" i="27"/>
  <c r="L3693" i="27"/>
  <c r="K3694" i="27"/>
  <c r="L3694" i="27"/>
  <c r="K3695" i="27"/>
  <c r="L3695" i="27"/>
  <c r="K3696" i="27"/>
  <c r="L3696" i="27"/>
  <c r="K3697" i="27"/>
  <c r="L3697" i="27"/>
  <c r="K3698" i="27"/>
  <c r="M3698" i="27" s="1"/>
  <c r="L3698" i="27"/>
  <c r="K3699" i="27"/>
  <c r="L3699" i="27"/>
  <c r="K3700" i="27"/>
  <c r="L3700" i="27"/>
  <c r="K3701" i="27"/>
  <c r="L3701" i="27"/>
  <c r="M3701" i="27"/>
  <c r="K3702" i="27"/>
  <c r="L3702" i="27"/>
  <c r="K3703" i="27"/>
  <c r="L3703" i="27"/>
  <c r="K3704" i="27"/>
  <c r="L3704" i="27"/>
  <c r="K3705" i="27"/>
  <c r="L3705" i="27"/>
  <c r="M3705" i="27" s="1"/>
  <c r="K3706" i="27"/>
  <c r="L3706" i="27"/>
  <c r="K3707" i="27"/>
  <c r="L3707" i="27"/>
  <c r="K3708" i="27"/>
  <c r="L3708" i="27"/>
  <c r="M3708" i="27"/>
  <c r="K3709" i="27"/>
  <c r="M3709" i="27" s="1"/>
  <c r="L3709" i="27"/>
  <c r="K3710" i="27"/>
  <c r="L3710" i="27"/>
  <c r="K3711" i="27"/>
  <c r="L3711" i="27"/>
  <c r="K3712" i="27"/>
  <c r="L3712" i="27"/>
  <c r="M3712" i="27" s="1"/>
  <c r="K3713" i="27"/>
  <c r="M3713" i="27" s="1"/>
  <c r="L3713" i="27"/>
  <c r="K3714" i="27"/>
  <c r="L3714" i="27"/>
  <c r="K3715" i="27"/>
  <c r="L3715" i="27"/>
  <c r="K3716" i="27"/>
  <c r="L3716" i="27"/>
  <c r="K3717" i="27"/>
  <c r="L3717" i="27"/>
  <c r="M3717" i="27"/>
  <c r="K3718" i="27"/>
  <c r="L3718" i="27"/>
  <c r="K3719" i="27"/>
  <c r="L3719" i="27"/>
  <c r="K3720" i="27"/>
  <c r="L3720" i="27"/>
  <c r="K3721" i="27"/>
  <c r="L3721" i="27"/>
  <c r="K3722" i="27"/>
  <c r="L3722" i="27"/>
  <c r="K3723" i="27"/>
  <c r="L3723" i="27"/>
  <c r="K3724" i="27"/>
  <c r="L3724" i="27"/>
  <c r="K3725" i="27"/>
  <c r="L3725" i="27"/>
  <c r="K3726" i="27"/>
  <c r="M3726" i="27" s="1"/>
  <c r="L3726" i="27"/>
  <c r="K3727" i="27"/>
  <c r="L3727" i="27"/>
  <c r="K3728" i="27"/>
  <c r="L3728" i="27"/>
  <c r="K3729" i="27"/>
  <c r="L3729" i="27"/>
  <c r="M3729" i="27"/>
  <c r="K3730" i="27"/>
  <c r="L3730" i="27"/>
  <c r="K3731" i="27"/>
  <c r="L3731" i="27"/>
  <c r="K3732" i="27"/>
  <c r="L3732" i="27"/>
  <c r="K3733" i="27"/>
  <c r="L3733" i="27"/>
  <c r="M3733" i="27" s="1"/>
  <c r="K3734" i="27"/>
  <c r="L3734" i="27"/>
  <c r="K3735" i="27"/>
  <c r="L3735" i="27"/>
  <c r="K3736" i="27"/>
  <c r="L3736" i="27"/>
  <c r="K3737" i="27"/>
  <c r="L3737" i="27"/>
  <c r="K3738" i="27"/>
  <c r="L3738" i="27"/>
  <c r="K3739" i="27"/>
  <c r="M3739" i="27" s="1"/>
  <c r="L3739" i="27"/>
  <c r="K3740" i="27"/>
  <c r="L3740" i="27"/>
  <c r="M3740" i="27"/>
  <c r="K3741" i="27"/>
  <c r="M3741" i="27" s="1"/>
  <c r="L3741" i="27"/>
  <c r="K3742" i="27"/>
  <c r="M3742" i="27" s="1"/>
  <c r="L3742" i="27"/>
  <c r="K3743" i="27"/>
  <c r="L3743" i="27"/>
  <c r="K3744" i="27"/>
  <c r="L3744" i="27"/>
  <c r="K3745" i="27"/>
  <c r="L3745" i="27"/>
  <c r="M3745" i="27"/>
  <c r="K3746" i="27"/>
  <c r="M3746" i="27" s="1"/>
  <c r="L3746" i="27"/>
  <c r="K3747" i="27"/>
  <c r="L3747" i="27"/>
  <c r="K3748" i="27"/>
  <c r="L3748" i="27"/>
  <c r="K3749" i="27"/>
  <c r="L3749" i="27"/>
  <c r="K3750" i="27"/>
  <c r="L3750" i="27"/>
  <c r="K3751" i="27"/>
  <c r="L3751" i="27"/>
  <c r="K3752" i="27"/>
  <c r="L3752" i="27"/>
  <c r="K3753" i="27"/>
  <c r="L3753" i="27"/>
  <c r="K3754" i="27"/>
  <c r="M3754" i="27" s="1"/>
  <c r="L3754" i="27"/>
  <c r="K3755" i="27"/>
  <c r="L3755" i="27"/>
  <c r="K3756" i="27"/>
  <c r="L3756" i="27"/>
  <c r="K3757" i="27"/>
  <c r="L3757" i="27"/>
  <c r="M3757" i="27" s="1"/>
  <c r="K3758" i="27"/>
  <c r="L3758" i="27"/>
  <c r="K3759" i="27"/>
  <c r="L3759" i="27"/>
  <c r="K3760" i="27"/>
  <c r="L3760" i="27"/>
  <c r="K3761" i="27"/>
  <c r="L3761" i="27"/>
  <c r="K3762" i="27"/>
  <c r="L3762" i="27"/>
  <c r="K3763" i="27"/>
  <c r="M3763" i="27" s="1"/>
  <c r="L3763" i="27"/>
  <c r="K3764" i="27"/>
  <c r="L3764" i="27"/>
  <c r="K3765" i="27"/>
  <c r="M3765" i="27" s="1"/>
  <c r="L3765" i="27"/>
  <c r="K3766" i="27"/>
  <c r="L3766" i="27"/>
  <c r="K3767" i="27"/>
  <c r="L3767" i="27"/>
  <c r="K3768" i="27"/>
  <c r="L3768" i="27"/>
  <c r="M3768" i="27" s="1"/>
  <c r="K3769" i="27"/>
  <c r="M3769" i="27" s="1"/>
  <c r="L3769" i="27"/>
  <c r="K3770" i="27"/>
  <c r="L3770" i="27"/>
  <c r="K3771" i="27"/>
  <c r="M3771" i="27" s="1"/>
  <c r="L3771" i="27"/>
  <c r="K3772" i="27"/>
  <c r="L3772" i="27"/>
  <c r="K3773" i="27"/>
  <c r="M3773" i="27" s="1"/>
  <c r="L3773" i="27"/>
  <c r="K3774" i="27"/>
  <c r="L3774" i="27"/>
  <c r="K3775" i="27"/>
  <c r="L3775" i="27"/>
  <c r="K3776" i="27"/>
  <c r="L3776" i="27"/>
  <c r="K3777" i="27"/>
  <c r="L3777" i="27"/>
  <c r="K3778" i="27"/>
  <c r="L3778" i="27"/>
  <c r="K3779" i="27"/>
  <c r="L3779" i="27"/>
  <c r="K3780" i="27"/>
  <c r="L3780" i="27"/>
  <c r="M3780" i="27" s="1"/>
  <c r="K3781" i="27"/>
  <c r="M3781" i="27" s="1"/>
  <c r="L3781" i="27"/>
  <c r="K3782" i="27"/>
  <c r="L3782" i="27"/>
  <c r="K3783" i="27"/>
  <c r="L3783" i="27"/>
  <c r="K3784" i="27"/>
  <c r="L3784" i="27"/>
  <c r="K3785" i="27"/>
  <c r="M3785" i="27" s="1"/>
  <c r="L3785" i="27"/>
  <c r="K3786" i="27"/>
  <c r="L3786" i="27"/>
  <c r="K3787" i="27"/>
  <c r="L3787" i="27"/>
  <c r="K3788" i="27"/>
  <c r="L3788" i="27"/>
  <c r="K3789" i="27"/>
  <c r="L3789" i="27"/>
  <c r="M3789" i="27" s="1"/>
  <c r="K3790" i="27"/>
  <c r="L3790" i="27"/>
  <c r="K3791" i="27"/>
  <c r="L3791" i="27"/>
  <c r="K3792" i="27"/>
  <c r="L3792" i="27"/>
  <c r="K3793" i="27"/>
  <c r="L3793" i="27"/>
  <c r="K3794" i="27"/>
  <c r="L3794" i="27"/>
  <c r="K3795" i="27"/>
  <c r="L3795" i="27"/>
  <c r="K3796" i="27"/>
  <c r="L3796" i="27"/>
  <c r="M3796" i="27" s="1"/>
  <c r="K3797" i="27"/>
  <c r="L3797" i="27"/>
  <c r="K3798" i="27"/>
  <c r="L3798" i="27"/>
  <c r="K3799" i="27"/>
  <c r="L3799" i="27"/>
  <c r="K3800" i="27"/>
  <c r="L3800" i="27"/>
  <c r="M3800" i="27" s="1"/>
  <c r="K3801" i="27"/>
  <c r="L3801" i="27"/>
  <c r="M3801" i="27"/>
  <c r="K3802" i="27"/>
  <c r="M3802" i="27" s="1"/>
  <c r="L3802" i="27"/>
  <c r="K3803" i="27"/>
  <c r="L3803" i="27"/>
  <c r="K3804" i="27"/>
  <c r="M3804" i="27" s="1"/>
  <c r="L3804" i="27"/>
  <c r="K3805" i="27"/>
  <c r="L3805" i="27"/>
  <c r="K3806" i="27"/>
  <c r="L3806" i="27"/>
  <c r="K3807" i="27"/>
  <c r="L3807" i="27"/>
  <c r="K3808" i="27"/>
  <c r="L3808" i="27"/>
  <c r="K3809" i="27"/>
  <c r="L3809" i="27"/>
  <c r="K3810" i="27"/>
  <c r="L3810" i="27"/>
  <c r="K3811" i="27"/>
  <c r="L3811" i="27"/>
  <c r="K3812" i="27"/>
  <c r="L3812" i="27"/>
  <c r="K3813" i="27"/>
  <c r="L3813" i="27"/>
  <c r="M3813" i="27"/>
  <c r="K3814" i="27"/>
  <c r="L3814" i="27"/>
  <c r="K3815" i="27"/>
  <c r="L3815" i="27"/>
  <c r="K3816" i="27"/>
  <c r="L3816" i="27"/>
  <c r="K3817" i="27"/>
  <c r="L3817" i="27"/>
  <c r="K3818" i="27"/>
  <c r="M3818" i="27" s="1"/>
  <c r="L3818" i="27"/>
  <c r="K3819" i="27"/>
  <c r="L3819" i="27"/>
  <c r="K3820" i="27"/>
  <c r="L3820" i="27"/>
  <c r="K3821" i="27"/>
  <c r="L3821" i="27"/>
  <c r="K3822" i="27"/>
  <c r="L3822" i="27"/>
  <c r="K3823" i="27"/>
  <c r="L3823" i="27"/>
  <c r="K3824" i="27"/>
  <c r="L3824" i="27"/>
  <c r="K3825" i="27"/>
  <c r="M3825" i="27" s="1"/>
  <c r="L3825" i="27"/>
  <c r="K3826" i="27"/>
  <c r="M3826" i="27" s="1"/>
  <c r="L3826" i="27"/>
  <c r="K3827" i="27"/>
  <c r="M3827" i="27" s="1"/>
  <c r="L3827" i="27"/>
  <c r="K3828" i="27"/>
  <c r="L3828" i="27"/>
  <c r="K3829" i="27"/>
  <c r="L3829" i="27"/>
  <c r="M3829" i="27"/>
  <c r="K3830" i="27"/>
  <c r="L3830" i="27"/>
  <c r="K3831" i="27"/>
  <c r="L3831" i="27"/>
  <c r="K3832" i="27"/>
  <c r="L3832" i="27"/>
  <c r="K3833" i="27"/>
  <c r="L3833" i="27"/>
  <c r="M3833" i="27" s="1"/>
  <c r="K3834" i="27"/>
  <c r="L3834" i="27"/>
  <c r="K3835" i="27"/>
  <c r="L3835" i="27"/>
  <c r="K3836" i="27"/>
  <c r="L3836" i="27"/>
  <c r="K3837" i="27"/>
  <c r="M3837" i="27" s="1"/>
  <c r="L3837" i="27"/>
  <c r="K3838" i="27"/>
  <c r="M3838" i="27" s="1"/>
  <c r="L3838" i="27"/>
  <c r="K3839" i="27"/>
  <c r="L3839" i="27"/>
  <c r="K3840" i="27"/>
  <c r="L3840" i="27"/>
  <c r="K3841" i="27"/>
  <c r="M3841" i="27" s="1"/>
  <c r="L3841" i="27"/>
  <c r="K3842" i="27"/>
  <c r="L3842" i="27"/>
  <c r="K3843" i="27"/>
  <c r="L3843" i="27"/>
  <c r="K3844" i="27"/>
  <c r="L3844" i="27"/>
  <c r="K3845" i="27"/>
  <c r="L3845" i="27"/>
  <c r="K3846" i="27"/>
  <c r="L3846" i="27"/>
  <c r="K3847" i="27"/>
  <c r="L3847" i="27"/>
  <c r="K3848" i="27"/>
  <c r="L3848" i="27"/>
  <c r="K3849" i="27"/>
  <c r="M3849" i="27" s="1"/>
  <c r="L3849" i="27"/>
  <c r="K3850" i="27"/>
  <c r="L3850" i="27"/>
  <c r="K3851" i="27"/>
  <c r="M3851" i="27" s="1"/>
  <c r="L3851" i="27"/>
  <c r="K3852" i="27"/>
  <c r="L3852" i="27"/>
  <c r="M3852" i="27" s="1"/>
  <c r="K3853" i="27"/>
  <c r="M3853" i="27" s="1"/>
  <c r="L3853" i="27"/>
  <c r="K3854" i="27"/>
  <c r="L3854" i="27"/>
  <c r="K3855" i="27"/>
  <c r="L3855" i="27"/>
  <c r="K3856" i="27"/>
  <c r="L3856" i="27"/>
  <c r="M3856" i="27" s="1"/>
  <c r="K3857" i="27"/>
  <c r="M3857" i="27" s="1"/>
  <c r="L3857" i="27"/>
  <c r="K3858" i="27"/>
  <c r="L3858" i="27"/>
  <c r="K3859" i="27"/>
  <c r="L3859" i="27"/>
  <c r="K3860" i="27"/>
  <c r="L3860" i="27"/>
  <c r="K3861" i="27"/>
  <c r="M3861" i="27" s="1"/>
  <c r="L3861" i="27"/>
  <c r="K3862" i="27"/>
  <c r="L3862" i="27"/>
  <c r="K3863" i="27"/>
  <c r="L3863" i="27"/>
  <c r="K3864" i="27"/>
  <c r="L3864" i="27"/>
  <c r="K3865" i="27"/>
  <c r="L3865" i="27"/>
  <c r="K3866" i="27"/>
  <c r="L3866" i="27"/>
  <c r="K3867" i="27"/>
  <c r="L3867" i="27"/>
  <c r="K3868" i="27"/>
  <c r="L3868" i="27"/>
  <c r="M3868" i="27" s="1"/>
  <c r="K3869" i="27"/>
  <c r="L3869" i="27"/>
  <c r="M3869" i="27"/>
  <c r="K3870" i="27"/>
  <c r="M3870" i="27" s="1"/>
  <c r="L3870" i="27"/>
  <c r="K3871" i="27"/>
  <c r="L3871" i="27"/>
  <c r="K3872" i="27"/>
  <c r="L3872" i="27"/>
  <c r="K3873" i="27"/>
  <c r="L3873" i="27"/>
  <c r="M3873" i="27" s="1"/>
  <c r="K3874" i="27"/>
  <c r="M3874" i="27" s="1"/>
  <c r="L3874" i="27"/>
  <c r="K3875" i="27"/>
  <c r="L3875" i="27"/>
  <c r="K3876" i="27"/>
  <c r="L3876" i="27"/>
  <c r="K3877" i="27"/>
  <c r="L3877" i="27"/>
  <c r="K3878" i="27"/>
  <c r="L3878" i="27"/>
  <c r="K3879" i="27"/>
  <c r="L3879" i="27"/>
  <c r="K3880" i="27"/>
  <c r="L3880" i="27"/>
  <c r="K3881" i="27"/>
  <c r="L3881" i="27"/>
  <c r="K3882" i="27"/>
  <c r="L3882" i="27"/>
  <c r="K3883" i="27"/>
  <c r="L3883" i="27"/>
  <c r="K3884" i="27"/>
  <c r="L3884" i="27"/>
  <c r="K3885" i="27"/>
  <c r="L3885" i="27"/>
  <c r="M3885" i="27"/>
  <c r="K3886" i="27"/>
  <c r="L3886" i="27"/>
  <c r="K3887" i="27"/>
  <c r="L3887" i="27"/>
  <c r="K3888" i="27"/>
  <c r="L3888" i="27"/>
  <c r="K3889" i="27"/>
  <c r="M3889" i="27" s="1"/>
  <c r="L3889" i="27"/>
  <c r="K3890" i="27"/>
  <c r="L3890" i="27"/>
  <c r="K3891" i="27"/>
  <c r="L3891" i="27"/>
  <c r="K3892" i="27"/>
  <c r="L3892" i="27"/>
  <c r="K3893" i="27"/>
  <c r="L3893" i="27"/>
  <c r="K3894" i="27"/>
  <c r="L3894" i="27"/>
  <c r="K3895" i="27"/>
  <c r="L3895" i="27"/>
  <c r="K3896" i="27"/>
  <c r="L3896" i="27"/>
  <c r="M3896" i="27" s="1"/>
  <c r="K3897" i="27"/>
  <c r="M3897" i="27" s="1"/>
  <c r="L3897" i="27"/>
  <c r="K3898" i="27"/>
  <c r="L3898" i="27"/>
  <c r="K3899" i="27"/>
  <c r="M3899" i="27" s="1"/>
  <c r="L3899" i="27"/>
  <c r="K3900" i="27"/>
  <c r="L3900" i="27"/>
  <c r="K3901" i="27"/>
  <c r="L3901" i="27"/>
  <c r="K3902" i="27"/>
  <c r="L3902" i="27"/>
  <c r="K3903" i="27"/>
  <c r="L3903" i="27"/>
  <c r="K3904" i="27"/>
  <c r="L3904" i="27"/>
  <c r="K3905" i="27"/>
  <c r="M3905" i="27" s="1"/>
  <c r="L3905" i="27"/>
  <c r="K3906" i="27"/>
  <c r="L3906" i="27"/>
  <c r="K3907" i="27"/>
  <c r="L3907" i="27"/>
  <c r="K3908" i="27"/>
  <c r="L3908" i="27"/>
  <c r="M3908" i="27" s="1"/>
  <c r="K3909" i="27"/>
  <c r="M3909" i="27" s="1"/>
  <c r="L3909" i="27"/>
  <c r="K3910" i="27"/>
  <c r="L3910" i="27"/>
  <c r="K3911" i="27"/>
  <c r="L3911" i="27"/>
  <c r="K3912" i="27"/>
  <c r="L3912" i="27"/>
  <c r="M3912" i="27" s="1"/>
  <c r="K3913" i="27"/>
  <c r="M3913" i="27" s="1"/>
  <c r="L3913" i="27"/>
  <c r="K3914" i="27"/>
  <c r="L3914" i="27"/>
  <c r="K3915" i="27"/>
  <c r="L3915" i="27"/>
  <c r="K3916" i="27"/>
  <c r="L3916" i="27"/>
  <c r="K3917" i="27"/>
  <c r="L3917" i="27"/>
  <c r="M3917" i="27"/>
  <c r="K3918" i="27"/>
  <c r="M3918" i="27" s="1"/>
  <c r="L3918" i="27"/>
  <c r="K3919" i="27"/>
  <c r="L3919" i="27"/>
  <c r="K3920" i="27"/>
  <c r="L3920" i="27"/>
  <c r="K3921" i="27"/>
  <c r="L3921" i="27"/>
  <c r="K3922" i="27"/>
  <c r="L3922" i="27"/>
  <c r="K3923" i="27"/>
  <c r="L3923" i="27"/>
  <c r="K3924" i="27"/>
  <c r="L3924" i="27"/>
  <c r="K3925" i="27"/>
  <c r="L3925" i="27"/>
  <c r="K3926" i="27"/>
  <c r="M3926" i="27" s="1"/>
  <c r="L3926" i="27"/>
  <c r="K3927" i="27"/>
  <c r="L3927" i="27"/>
  <c r="K3928" i="27"/>
  <c r="L3928" i="27"/>
  <c r="K3929" i="27"/>
  <c r="L3929" i="27"/>
  <c r="M3929" i="27"/>
  <c r="K3930" i="27"/>
  <c r="L3930" i="27"/>
  <c r="K3931" i="27"/>
  <c r="L3931" i="27"/>
  <c r="K3932" i="27"/>
  <c r="L3932" i="27"/>
  <c r="K3933" i="27"/>
  <c r="L3933" i="27"/>
  <c r="K3934" i="27"/>
  <c r="L3934" i="27"/>
  <c r="K3935" i="27"/>
  <c r="L3935" i="27"/>
  <c r="K3936" i="27"/>
  <c r="L3936" i="27"/>
  <c r="M3936" i="27" s="1"/>
  <c r="K3937" i="27"/>
  <c r="L3937" i="27"/>
  <c r="K3938" i="27"/>
  <c r="L3938" i="27"/>
  <c r="K3939" i="27"/>
  <c r="L3939" i="27"/>
  <c r="K3940" i="27"/>
  <c r="L3940" i="27"/>
  <c r="K3941" i="27"/>
  <c r="L3941" i="27"/>
  <c r="K3942" i="27"/>
  <c r="M3942" i="27" s="1"/>
  <c r="L3942" i="27"/>
  <c r="K3943" i="27"/>
  <c r="L3943" i="27"/>
  <c r="K3944" i="27"/>
  <c r="L3944" i="27"/>
  <c r="K3945" i="27"/>
  <c r="L3945" i="27"/>
  <c r="K3946" i="27"/>
  <c r="M3946" i="27" s="1"/>
  <c r="L3946" i="27"/>
  <c r="K3947" i="27"/>
  <c r="M3947" i="27" s="1"/>
  <c r="L3947" i="27"/>
  <c r="K3948" i="27"/>
  <c r="L3948" i="27"/>
  <c r="K3949" i="27"/>
  <c r="M3949" i="27" s="1"/>
  <c r="L3949" i="27"/>
  <c r="K3950" i="27"/>
  <c r="L3950" i="27"/>
  <c r="K3951" i="27"/>
  <c r="L3951" i="27"/>
  <c r="K3952" i="27"/>
  <c r="L3952" i="27"/>
  <c r="K3953" i="27"/>
  <c r="M3953" i="27" s="1"/>
  <c r="L3953" i="27"/>
  <c r="K3954" i="27"/>
  <c r="L3954" i="27"/>
  <c r="K3955" i="27"/>
  <c r="M3955" i="27" s="1"/>
  <c r="L3955" i="27"/>
  <c r="K3956" i="27"/>
  <c r="L3956" i="27"/>
  <c r="K3957" i="27"/>
  <c r="L3957" i="27"/>
  <c r="M3957" i="27"/>
  <c r="K3958" i="27"/>
  <c r="L3958" i="27"/>
  <c r="K3959" i="27"/>
  <c r="L3959" i="27"/>
  <c r="K3960" i="27"/>
  <c r="L3960" i="27"/>
  <c r="K3961" i="27"/>
  <c r="L3961" i="27"/>
  <c r="K3962" i="27"/>
  <c r="L3962" i="27"/>
  <c r="K3963" i="27"/>
  <c r="L3963" i="27"/>
  <c r="K3964" i="27"/>
  <c r="L3964" i="27"/>
  <c r="M3964" i="27" s="1"/>
  <c r="K3965" i="27"/>
  <c r="L3965" i="27"/>
  <c r="M3965" i="27" s="1"/>
  <c r="K3966" i="27"/>
  <c r="M3966" i="27" s="1"/>
  <c r="L3966" i="27"/>
  <c r="K3967" i="27"/>
  <c r="L3967" i="27"/>
  <c r="K3968" i="27"/>
  <c r="L3968" i="27"/>
  <c r="K3969" i="27"/>
  <c r="L3969" i="27"/>
  <c r="K3970" i="27"/>
  <c r="M3970" i="27" s="1"/>
  <c r="L3970" i="27"/>
  <c r="K3971" i="27"/>
  <c r="L3971" i="27"/>
  <c r="K3972" i="27"/>
  <c r="L3972" i="27"/>
  <c r="K3973" i="27"/>
  <c r="M3973" i="27" s="1"/>
  <c r="L3973" i="27"/>
  <c r="K3974" i="27"/>
  <c r="L3974" i="27"/>
  <c r="K3975" i="27"/>
  <c r="L3975" i="27"/>
  <c r="K3976" i="27"/>
  <c r="L3976" i="27"/>
  <c r="K3977" i="27"/>
  <c r="M3977" i="27" s="1"/>
  <c r="L3977" i="27"/>
  <c r="K3978" i="27"/>
  <c r="L3978" i="27"/>
  <c r="K3979" i="27"/>
  <c r="M3979" i="27" s="1"/>
  <c r="L3979" i="27"/>
  <c r="K3980" i="27"/>
  <c r="L3980" i="27"/>
  <c r="K3981" i="27"/>
  <c r="M3981" i="27" s="1"/>
  <c r="L3981" i="27"/>
  <c r="K3982" i="27"/>
  <c r="L3982" i="27"/>
  <c r="K3983" i="27"/>
  <c r="L3983" i="27"/>
  <c r="K3984" i="27"/>
  <c r="L3984" i="27"/>
  <c r="K3985" i="27"/>
  <c r="L3985" i="27"/>
  <c r="K3986" i="27"/>
  <c r="L3986" i="27"/>
  <c r="K3987" i="27"/>
  <c r="M3987" i="27" s="1"/>
  <c r="L3987" i="27"/>
  <c r="K3988" i="27"/>
  <c r="L3988" i="27"/>
  <c r="K3989" i="27"/>
  <c r="L3989" i="27"/>
  <c r="K3990" i="27"/>
  <c r="L3990" i="27"/>
  <c r="K3991" i="27"/>
  <c r="L3991" i="27"/>
  <c r="K3992" i="27"/>
  <c r="L3992" i="27"/>
  <c r="K3993" i="27"/>
  <c r="L3993" i="27"/>
  <c r="M3993" i="27" s="1"/>
  <c r="K3994" i="27"/>
  <c r="M3994" i="27" s="1"/>
  <c r="L3994" i="27"/>
  <c r="K3995" i="27"/>
  <c r="L3995" i="27"/>
  <c r="K3996" i="27"/>
  <c r="M3996" i="27" s="1"/>
  <c r="L3996" i="27"/>
  <c r="K3997" i="27"/>
  <c r="M3997" i="27" s="1"/>
  <c r="L3997" i="27"/>
  <c r="K3998" i="27"/>
  <c r="L3998" i="27"/>
  <c r="K3999" i="27"/>
  <c r="L3999" i="27"/>
  <c r="K4000" i="27"/>
  <c r="L4000" i="27"/>
  <c r="K4001" i="27"/>
  <c r="M4001" i="27" s="1"/>
  <c r="L4001" i="27"/>
  <c r="K4002" i="27"/>
  <c r="M4002" i="27" s="1"/>
  <c r="L4002" i="27"/>
  <c r="K4003" i="27"/>
  <c r="L4003" i="27"/>
  <c r="K4004" i="27"/>
  <c r="L4004" i="27"/>
  <c r="K4005" i="27"/>
  <c r="M4005" i="27" s="1"/>
  <c r="L4005" i="27"/>
  <c r="K4006" i="27"/>
  <c r="L4006" i="27"/>
  <c r="K4007" i="27"/>
  <c r="L4007" i="27"/>
  <c r="K4008" i="27"/>
  <c r="L4008" i="27"/>
  <c r="K4009" i="27"/>
  <c r="M4009" i="27" s="1"/>
  <c r="L4009" i="27"/>
  <c r="K4010" i="27"/>
  <c r="L4010" i="27"/>
  <c r="K4011" i="27"/>
  <c r="L4011" i="27"/>
  <c r="K4012" i="27"/>
  <c r="L4012" i="27"/>
  <c r="M4012" i="27" s="1"/>
  <c r="K4013" i="27"/>
  <c r="L4013" i="27"/>
  <c r="K4014" i="27"/>
  <c r="L4014" i="27"/>
  <c r="K4015" i="27"/>
  <c r="L4015" i="27"/>
  <c r="K4016" i="27"/>
  <c r="L4016" i="27"/>
  <c r="M4016" i="27" s="1"/>
  <c r="K4017" i="27"/>
  <c r="M4017" i="27" s="1"/>
  <c r="L4017" i="27"/>
  <c r="K4018" i="27"/>
  <c r="L4018" i="27"/>
  <c r="K4019" i="27"/>
  <c r="M4019" i="27" s="1"/>
  <c r="L4019" i="27"/>
  <c r="K4020" i="27"/>
  <c r="L4020" i="27"/>
  <c r="K4021" i="27"/>
  <c r="L4021" i="27"/>
  <c r="K4022" i="27"/>
  <c r="L4022" i="27"/>
  <c r="K4023" i="27"/>
  <c r="L4023" i="27"/>
  <c r="K4024" i="27"/>
  <c r="L4024" i="27"/>
  <c r="K4025" i="27"/>
  <c r="M4025" i="27" s="1"/>
  <c r="L4025" i="27"/>
  <c r="K4026" i="27"/>
  <c r="L4026" i="27"/>
  <c r="K4027" i="27"/>
  <c r="L4027" i="27"/>
  <c r="K4028" i="27"/>
  <c r="L4028" i="27"/>
  <c r="M4028" i="27" s="1"/>
  <c r="K4029" i="27"/>
  <c r="M4029" i="27" s="1"/>
  <c r="L4029" i="27"/>
  <c r="K4030" i="27"/>
  <c r="M4030" i="27" s="1"/>
  <c r="L4030" i="27"/>
  <c r="K4031" i="27"/>
  <c r="L4031" i="27"/>
  <c r="K4032" i="27"/>
  <c r="L4032" i="27"/>
  <c r="K4033" i="27"/>
  <c r="L4033" i="27"/>
  <c r="M4033" i="27" s="1"/>
  <c r="K4034" i="27"/>
  <c r="M4034" i="27" s="1"/>
  <c r="L4034" i="27"/>
  <c r="K4035" i="27"/>
  <c r="L4035" i="27"/>
  <c r="K4036" i="27"/>
  <c r="L4036" i="27"/>
  <c r="K4037" i="27"/>
  <c r="L4037" i="27"/>
  <c r="K4038" i="27"/>
  <c r="L4038" i="27"/>
  <c r="K4039" i="27"/>
  <c r="L4039" i="27"/>
  <c r="K4040" i="27"/>
  <c r="L4040" i="27"/>
  <c r="K4041" i="27"/>
  <c r="L4041" i="27"/>
  <c r="K4042" i="27"/>
  <c r="M4042" i="27" s="1"/>
  <c r="L4042" i="27"/>
  <c r="K4043" i="27"/>
  <c r="L4043" i="27"/>
  <c r="K4044" i="27"/>
  <c r="L4044" i="27"/>
  <c r="K4045" i="27"/>
  <c r="L4045" i="27"/>
  <c r="M4045" i="27"/>
  <c r="K4046" i="27"/>
  <c r="M4046" i="27" s="1"/>
  <c r="L4046" i="27"/>
  <c r="K4047" i="27"/>
  <c r="L4047" i="27"/>
  <c r="K4048" i="27"/>
  <c r="L4048" i="27"/>
  <c r="K4049" i="27"/>
  <c r="L4049" i="27"/>
  <c r="M4049" i="27" s="1"/>
  <c r="K4050" i="27"/>
  <c r="M4050" i="27" s="1"/>
  <c r="L4050" i="27"/>
  <c r="K4051" i="27"/>
  <c r="L4051" i="27"/>
  <c r="K4052" i="27"/>
  <c r="M4052" i="27" s="1"/>
  <c r="L4052" i="27"/>
  <c r="K4053" i="27"/>
  <c r="L4053" i="27"/>
  <c r="K4054" i="27"/>
  <c r="L4054" i="27"/>
  <c r="K4055" i="27"/>
  <c r="L4055" i="27"/>
  <c r="K4056" i="27"/>
  <c r="L4056" i="27"/>
  <c r="K4057" i="27"/>
  <c r="L4057" i="27"/>
  <c r="K4058" i="27"/>
  <c r="L4058" i="27"/>
  <c r="K4059" i="27"/>
  <c r="L4059" i="27"/>
  <c r="K4060" i="27"/>
  <c r="L4060" i="27"/>
  <c r="K4061" i="27"/>
  <c r="M4061" i="27" s="1"/>
  <c r="L4061" i="27"/>
  <c r="K4062" i="27"/>
  <c r="L4062" i="27"/>
  <c r="K4063" i="27"/>
  <c r="L4063" i="27"/>
  <c r="K4064" i="27"/>
  <c r="L4064" i="27"/>
  <c r="M4064" i="27" s="1"/>
  <c r="K4065" i="27"/>
  <c r="M4065" i="27" s="1"/>
  <c r="L4065" i="27"/>
  <c r="K4066" i="27"/>
  <c r="L4066" i="27"/>
  <c r="K4067" i="27"/>
  <c r="L4067" i="27"/>
  <c r="K4068" i="27"/>
  <c r="L4068" i="27"/>
  <c r="K4069" i="27"/>
  <c r="M4069" i="27" s="1"/>
  <c r="L4069" i="27"/>
  <c r="K4070" i="27"/>
  <c r="L4070" i="27"/>
  <c r="K4071" i="27"/>
  <c r="L4071" i="27"/>
  <c r="K4072" i="27"/>
  <c r="L4072" i="27"/>
  <c r="K4073" i="27"/>
  <c r="L4073" i="27"/>
  <c r="M4073" i="27" s="1"/>
  <c r="K4074" i="27"/>
  <c r="L4074" i="27"/>
  <c r="K4075" i="27"/>
  <c r="L4075" i="27"/>
  <c r="K4076" i="27"/>
  <c r="L4076" i="27"/>
  <c r="K4077" i="27"/>
  <c r="L4077" i="27"/>
  <c r="K4078" i="27"/>
  <c r="L4078" i="27"/>
  <c r="K4079" i="27"/>
  <c r="L4079" i="27"/>
  <c r="K4080" i="27"/>
  <c r="L4080" i="27"/>
  <c r="M4080" i="27" s="1"/>
  <c r="K4081" i="27"/>
  <c r="L4081" i="27"/>
  <c r="K4082" i="27"/>
  <c r="L4082" i="27"/>
  <c r="K4083" i="27"/>
  <c r="L4083" i="27"/>
  <c r="K4084" i="27"/>
  <c r="L4084" i="27"/>
  <c r="K4085" i="27"/>
  <c r="L4085" i="27"/>
  <c r="M4085" i="27"/>
  <c r="K4086" i="27"/>
  <c r="L4086" i="27"/>
  <c r="K4087" i="27"/>
  <c r="L4087" i="27"/>
  <c r="K4088" i="27"/>
  <c r="L4088" i="27"/>
  <c r="K4089" i="27"/>
  <c r="L4089" i="27"/>
  <c r="K4090" i="27"/>
  <c r="L4090" i="27"/>
  <c r="K4091" i="27"/>
  <c r="L4091" i="27"/>
  <c r="K4092" i="27"/>
  <c r="L4092" i="27"/>
  <c r="K4093" i="27"/>
  <c r="L4093" i="27"/>
  <c r="M4093" i="27"/>
  <c r="K4094" i="27"/>
  <c r="L4094" i="27"/>
  <c r="K4095" i="27"/>
  <c r="L4095" i="27"/>
  <c r="K4096" i="27"/>
  <c r="L4096" i="27"/>
  <c r="K4097" i="27"/>
  <c r="L4097" i="27"/>
  <c r="M4097" i="27" s="1"/>
  <c r="K4098" i="27"/>
  <c r="L4098" i="27"/>
  <c r="K4099" i="27"/>
  <c r="L4099" i="27"/>
  <c r="K4100" i="27"/>
  <c r="L4100" i="27"/>
  <c r="M4100" i="27" s="1"/>
  <c r="K4101" i="27"/>
  <c r="L4101" i="27"/>
  <c r="K4102" i="27"/>
  <c r="L4102" i="27"/>
  <c r="K4103" i="27"/>
  <c r="L4103" i="27"/>
  <c r="K4104" i="27"/>
  <c r="L4104" i="27"/>
  <c r="M4104" i="27" s="1"/>
  <c r="K4105" i="27"/>
  <c r="L4105" i="27"/>
  <c r="K4106" i="27"/>
  <c r="L4106" i="27"/>
  <c r="K4107" i="27"/>
  <c r="L4107" i="27"/>
  <c r="K4108" i="27"/>
  <c r="L4108" i="27"/>
  <c r="K4109" i="27"/>
  <c r="L4109" i="27"/>
  <c r="K4110" i="27"/>
  <c r="M4110" i="27" s="1"/>
  <c r="L4110" i="27"/>
  <c r="K4111" i="27"/>
  <c r="L4111" i="27"/>
  <c r="K4112" i="27"/>
  <c r="L4112" i="27"/>
  <c r="K4113" i="27"/>
  <c r="L4113" i="27"/>
  <c r="K4114" i="27"/>
  <c r="M4114" i="27" s="1"/>
  <c r="L4114" i="27"/>
  <c r="K4115" i="27"/>
  <c r="M4115" i="27" s="1"/>
  <c r="L4115" i="27"/>
  <c r="K4116" i="27"/>
  <c r="M4116" i="27" s="1"/>
  <c r="L4116" i="27"/>
  <c r="K4117" i="27"/>
  <c r="L4117" i="27"/>
  <c r="K4118" i="27"/>
  <c r="L4118" i="27"/>
  <c r="K4119" i="27"/>
  <c r="L4119" i="27"/>
  <c r="K4120" i="27"/>
  <c r="L4120" i="27"/>
  <c r="M4120" i="27" s="1"/>
  <c r="K4121" i="27"/>
  <c r="L4121" i="27"/>
  <c r="M4121" i="27" s="1"/>
  <c r="K4122" i="27"/>
  <c r="M4122" i="27" s="1"/>
  <c r="L4122" i="27"/>
  <c r="K4123" i="27"/>
  <c r="L4123" i="27"/>
  <c r="K4124" i="27"/>
  <c r="M4124" i="27" s="1"/>
  <c r="L4124" i="27"/>
  <c r="K4125" i="27"/>
  <c r="M4125" i="27" s="1"/>
  <c r="L4125" i="27"/>
  <c r="K4126" i="27"/>
  <c r="L4126" i="27"/>
  <c r="K4127" i="27"/>
  <c r="L4127" i="27"/>
  <c r="K4128" i="27"/>
  <c r="L4128" i="27"/>
  <c r="K4129" i="27"/>
  <c r="M4129" i="27" s="1"/>
  <c r="L4129" i="27"/>
  <c r="K4130" i="27"/>
  <c r="M4130" i="27" s="1"/>
  <c r="L4130" i="27"/>
  <c r="K4131" i="27"/>
  <c r="L4131" i="27"/>
  <c r="K4132" i="27"/>
  <c r="L4132" i="27"/>
  <c r="K4133" i="27"/>
  <c r="M4133" i="27" s="1"/>
  <c r="L4133" i="27"/>
  <c r="K4134" i="27"/>
  <c r="L4134" i="27"/>
  <c r="K4135" i="27"/>
  <c r="L4135" i="27"/>
  <c r="K4136" i="27"/>
  <c r="L4136" i="27"/>
  <c r="K4137" i="27"/>
  <c r="L4137" i="27"/>
  <c r="M4137" i="27" s="1"/>
  <c r="K4138" i="27"/>
  <c r="L4138" i="27"/>
  <c r="K4139" i="27"/>
  <c r="L4139" i="27"/>
  <c r="K4140" i="27"/>
  <c r="L4140" i="27"/>
  <c r="K4141" i="27"/>
  <c r="L4141" i="27"/>
  <c r="K4142" i="27"/>
  <c r="L4142" i="27"/>
  <c r="K4143" i="27"/>
  <c r="L4143" i="27"/>
  <c r="K4144" i="27"/>
  <c r="L4144" i="27"/>
  <c r="M4144" i="27" s="1"/>
  <c r="K4145" i="27"/>
  <c r="L4145" i="27"/>
  <c r="K4146" i="27"/>
  <c r="L4146" i="27"/>
  <c r="K4147" i="27"/>
  <c r="L4147" i="27"/>
  <c r="K4148" i="27"/>
  <c r="L4148" i="27"/>
  <c r="K4149" i="27"/>
  <c r="L4149" i="27"/>
  <c r="M4149" i="27" s="1"/>
  <c r="K4150" i="27"/>
  <c r="L4150" i="27"/>
  <c r="K4151" i="27"/>
  <c r="L4151" i="27"/>
  <c r="K4152" i="27"/>
  <c r="L4152" i="27"/>
  <c r="K4153" i="27"/>
  <c r="L4153" i="27"/>
  <c r="K4154" i="27"/>
  <c r="L4154" i="27"/>
  <c r="K4155" i="27"/>
  <c r="L4155" i="27"/>
  <c r="K4156" i="27"/>
  <c r="L4156" i="27"/>
  <c r="M4156" i="27" s="1"/>
  <c r="K4157" i="27"/>
  <c r="L4157" i="27"/>
  <c r="M4157" i="27"/>
  <c r="K4158" i="27"/>
  <c r="L4158" i="27"/>
  <c r="K4159" i="27"/>
  <c r="L4159" i="27"/>
  <c r="K4160" i="27"/>
  <c r="L4160" i="27"/>
  <c r="K4161" i="27"/>
  <c r="L4161" i="27"/>
  <c r="M4161" i="27" s="1"/>
  <c r="K4162" i="27"/>
  <c r="M4162" i="27" s="1"/>
  <c r="L4162" i="27"/>
  <c r="K4163" i="27"/>
  <c r="L4163" i="27"/>
  <c r="K4164" i="27"/>
  <c r="L4164" i="27"/>
  <c r="K4165" i="27"/>
  <c r="L4165" i="27"/>
  <c r="K4166" i="27"/>
  <c r="L4166" i="27"/>
  <c r="K4167" i="27"/>
  <c r="L4167" i="27"/>
  <c r="K4168" i="27"/>
  <c r="L4168" i="27"/>
  <c r="K4169" i="27"/>
  <c r="M4169" i="27" s="1"/>
  <c r="L4169" i="27"/>
  <c r="K4170" i="27"/>
  <c r="M4170" i="27" s="1"/>
  <c r="L4170" i="27"/>
  <c r="K4171" i="27"/>
  <c r="M4171" i="27" s="1"/>
  <c r="L4171" i="27"/>
  <c r="K4172" i="27"/>
  <c r="L4172" i="27"/>
  <c r="K4173" i="27"/>
  <c r="M4173" i="27" s="1"/>
  <c r="L4173" i="27"/>
  <c r="K4174" i="27"/>
  <c r="L4174" i="27"/>
  <c r="K4175" i="27"/>
  <c r="L4175" i="27"/>
  <c r="K4176" i="27"/>
  <c r="L4176" i="27"/>
  <c r="K4177" i="27"/>
  <c r="L4177" i="27"/>
  <c r="M4177" i="27" s="1"/>
  <c r="K4178" i="27"/>
  <c r="L4178" i="27"/>
  <c r="K4179" i="27"/>
  <c r="L4179" i="27"/>
  <c r="K4180" i="27"/>
  <c r="L4180" i="27"/>
  <c r="M4180" i="27" s="1"/>
  <c r="K4181" i="27"/>
  <c r="M4181" i="27" s="1"/>
  <c r="L4181" i="27"/>
  <c r="K4182" i="27"/>
  <c r="M4182" i="27" s="1"/>
  <c r="L4182" i="27"/>
  <c r="K4183" i="27"/>
  <c r="L4183" i="27"/>
  <c r="K4184" i="27"/>
  <c r="L4184" i="27"/>
  <c r="K4185" i="27"/>
  <c r="L4185" i="27"/>
  <c r="M4185" i="27"/>
  <c r="K4186" i="27"/>
  <c r="L4186" i="27"/>
  <c r="K4187" i="27"/>
  <c r="L4187" i="27"/>
  <c r="K4188" i="27"/>
  <c r="L4188" i="27"/>
  <c r="K4189" i="27"/>
  <c r="L4189" i="27"/>
  <c r="K4190" i="27"/>
  <c r="L4190" i="27"/>
  <c r="K4191" i="27"/>
  <c r="L4191" i="27"/>
  <c r="K4192" i="27"/>
  <c r="L4192" i="27"/>
  <c r="M4192" i="27" s="1"/>
  <c r="K4193" i="27"/>
  <c r="L4193" i="27"/>
  <c r="K4194" i="27"/>
  <c r="L4194" i="27"/>
  <c r="K4195" i="27"/>
  <c r="L4195" i="27"/>
  <c r="K4196" i="27"/>
  <c r="L4196" i="27"/>
  <c r="K4197" i="27"/>
  <c r="L4197" i="27"/>
  <c r="M4197" i="27" s="1"/>
  <c r="K4198" i="27"/>
  <c r="M4198" i="27" s="1"/>
  <c r="L4198" i="27"/>
  <c r="K4199" i="27"/>
  <c r="L4199" i="27"/>
  <c r="K4200" i="27"/>
  <c r="L4200" i="27"/>
  <c r="K4201" i="27"/>
  <c r="L4201" i="27"/>
  <c r="K4202" i="27"/>
  <c r="M4202" i="27" s="1"/>
  <c r="L4202" i="27"/>
  <c r="K4203" i="27"/>
  <c r="M4203" i="27" s="1"/>
  <c r="L4203" i="27"/>
  <c r="K4204" i="27"/>
  <c r="L4204" i="27"/>
  <c r="K4205" i="27"/>
  <c r="M4205" i="27" s="1"/>
  <c r="L4205" i="27"/>
  <c r="K4206" i="27"/>
  <c r="L4206" i="27"/>
  <c r="K4207" i="27"/>
  <c r="L4207" i="27"/>
  <c r="K4208" i="27"/>
  <c r="L4208" i="27"/>
  <c r="K4209" i="27"/>
  <c r="M4209" i="27" s="1"/>
  <c r="L4209" i="27"/>
  <c r="K4210" i="27"/>
  <c r="L4210" i="27"/>
  <c r="K4211" i="27"/>
  <c r="M4211" i="27" s="1"/>
  <c r="L4211" i="27"/>
  <c r="K4212" i="27"/>
  <c r="L4212" i="27"/>
  <c r="K4213" i="27"/>
  <c r="M4213" i="27" s="1"/>
  <c r="L4213" i="27"/>
  <c r="K4214" i="27"/>
  <c r="L4214" i="27"/>
  <c r="K4215" i="27"/>
  <c r="L4215" i="27"/>
  <c r="K4216" i="27"/>
  <c r="L4216" i="27"/>
  <c r="M4216" i="27" s="1"/>
  <c r="K4217" i="27"/>
  <c r="L4217" i="27"/>
  <c r="K4218" i="27"/>
  <c r="L4218" i="27"/>
  <c r="K4219" i="27"/>
  <c r="L4219" i="27"/>
  <c r="K4220" i="27"/>
  <c r="L4220" i="27"/>
  <c r="M4220" i="27" s="1"/>
  <c r="K4221" i="27"/>
  <c r="L4221" i="27"/>
  <c r="K4222" i="27"/>
  <c r="M4222" i="27" s="1"/>
  <c r="L4222" i="27"/>
  <c r="K4223" i="27"/>
  <c r="L4223" i="27"/>
  <c r="K4224" i="27"/>
  <c r="L4224" i="27"/>
  <c r="K4225" i="27"/>
  <c r="L4225" i="27"/>
  <c r="K4226" i="27"/>
  <c r="M4226" i="27" s="1"/>
  <c r="L4226" i="27"/>
  <c r="K4227" i="27"/>
  <c r="L4227" i="27"/>
  <c r="K4228" i="27"/>
  <c r="L4228" i="27"/>
  <c r="K4229" i="27"/>
  <c r="M4229" i="27" s="1"/>
  <c r="L4229" i="27"/>
  <c r="K4230" i="27"/>
  <c r="L4230" i="27"/>
  <c r="K4231" i="27"/>
  <c r="L4231" i="27"/>
  <c r="K4232" i="27"/>
  <c r="L4232" i="27"/>
  <c r="K4233" i="27"/>
  <c r="M4233" i="27" s="1"/>
  <c r="L4233" i="27"/>
  <c r="K4234" i="27"/>
  <c r="L4234" i="27"/>
  <c r="K4235" i="27"/>
  <c r="M4235" i="27" s="1"/>
  <c r="L4235" i="27"/>
  <c r="K4236" i="27"/>
  <c r="L4236" i="27"/>
  <c r="K4237" i="27"/>
  <c r="L4237" i="27"/>
  <c r="M4237" i="27"/>
  <c r="K4238" i="27"/>
  <c r="M4238" i="27" s="1"/>
  <c r="L4238" i="27"/>
  <c r="K4239" i="27"/>
  <c r="L4239" i="27"/>
  <c r="K4240" i="27"/>
  <c r="L4240" i="27"/>
  <c r="K4241" i="27"/>
  <c r="L4241" i="27"/>
  <c r="M4241" i="27" s="1"/>
  <c r="K4242" i="27"/>
  <c r="M4242" i="27" s="1"/>
  <c r="L4242" i="27"/>
  <c r="K4243" i="27"/>
  <c r="L4243" i="27"/>
  <c r="K4244" i="27"/>
  <c r="L4244" i="27"/>
  <c r="M4244" i="27"/>
  <c r="K4245" i="27"/>
  <c r="M4245" i="27" s="1"/>
  <c r="L4245" i="27"/>
  <c r="K4246" i="27"/>
  <c r="L4246" i="27"/>
  <c r="K4247" i="27"/>
  <c r="L4247" i="27"/>
  <c r="K4248" i="27"/>
  <c r="L4248" i="27"/>
  <c r="M4248" i="27" s="1"/>
  <c r="K4249" i="27"/>
  <c r="M4249" i="27" s="1"/>
  <c r="L4249" i="27"/>
  <c r="K4250" i="27"/>
  <c r="L4250" i="27"/>
  <c r="K4251" i="27"/>
  <c r="L4251" i="27"/>
  <c r="K4252" i="27"/>
  <c r="L4252" i="27"/>
  <c r="K4253" i="27"/>
  <c r="M4253" i="27" s="1"/>
  <c r="L4253" i="27"/>
  <c r="K4254" i="27"/>
  <c r="L4254" i="27"/>
  <c r="K4255" i="27"/>
  <c r="L4255" i="27"/>
  <c r="K4256" i="27"/>
  <c r="L4256" i="27"/>
  <c r="M4256" i="27" s="1"/>
  <c r="K4257" i="27"/>
  <c r="M4257" i="27" s="1"/>
  <c r="L4257" i="27"/>
  <c r="K4258" i="27"/>
  <c r="L4258" i="27"/>
  <c r="K4259" i="27"/>
  <c r="L4259" i="27"/>
  <c r="K4260" i="27"/>
  <c r="L4260" i="27"/>
  <c r="M4260" i="27" s="1"/>
  <c r="K4261" i="27"/>
  <c r="M4261" i="27" s="1"/>
  <c r="L4261" i="27"/>
  <c r="K4262" i="27"/>
  <c r="M4262" i="27" s="1"/>
  <c r="L4262" i="27"/>
  <c r="K4263" i="27"/>
  <c r="L4263" i="27"/>
  <c r="K4264" i="27"/>
  <c r="L4264" i="27"/>
  <c r="K4265" i="27"/>
  <c r="L4265" i="27"/>
  <c r="M4265" i="27"/>
  <c r="K4266" i="27"/>
  <c r="M4266" i="27" s="1"/>
  <c r="L4266" i="27"/>
  <c r="K4267" i="27"/>
  <c r="L4267" i="27"/>
  <c r="K4268" i="27"/>
  <c r="L4268" i="27"/>
  <c r="K4269" i="27"/>
  <c r="L4269" i="27"/>
  <c r="K4270" i="27"/>
  <c r="L4270" i="27"/>
  <c r="K4271" i="27"/>
  <c r="L4271" i="27"/>
  <c r="K4272" i="27"/>
  <c r="L4272" i="27"/>
  <c r="K4273" i="27"/>
  <c r="L4273" i="27"/>
  <c r="K4274" i="27"/>
  <c r="M4274" i="27" s="1"/>
  <c r="L4274" i="27"/>
  <c r="K4275" i="27"/>
  <c r="L4275" i="27"/>
  <c r="K4276" i="27"/>
  <c r="M4276" i="27" s="1"/>
  <c r="L4276" i="27"/>
  <c r="K4277" i="27"/>
  <c r="L4277" i="27"/>
  <c r="M4277" i="27" s="1"/>
  <c r="K4278" i="27"/>
  <c r="M4278" i="27" s="1"/>
  <c r="L4278" i="27"/>
  <c r="K4279" i="27"/>
  <c r="L4279" i="27"/>
  <c r="K4280" i="27"/>
  <c r="L4280" i="27"/>
  <c r="K4281" i="27"/>
  <c r="L4281" i="27"/>
  <c r="K4282" i="27"/>
  <c r="L4282" i="27"/>
  <c r="K4283" i="27"/>
  <c r="L4283" i="27"/>
  <c r="K4284" i="27"/>
  <c r="M4284" i="27" s="1"/>
  <c r="L4284" i="27"/>
  <c r="K4285" i="27"/>
  <c r="L4285" i="27"/>
  <c r="K4286" i="27"/>
  <c r="L4286" i="27"/>
  <c r="K4287" i="27"/>
  <c r="L4287" i="27"/>
  <c r="K4288" i="27"/>
  <c r="L4288" i="27"/>
  <c r="K4289" i="27"/>
  <c r="M4289" i="27" s="1"/>
  <c r="L4289" i="27"/>
  <c r="K4290" i="27"/>
  <c r="L4290" i="27"/>
  <c r="K4291" i="27"/>
  <c r="L4291" i="27"/>
  <c r="K4292" i="27"/>
  <c r="L4292" i="27"/>
  <c r="K4293" i="27"/>
  <c r="L4293" i="27"/>
  <c r="K4294" i="27"/>
  <c r="L4294" i="27"/>
  <c r="K4295" i="27"/>
  <c r="L4295" i="27"/>
  <c r="M4295" i="27" s="1"/>
  <c r="K4296" i="27"/>
  <c r="L4296" i="27"/>
  <c r="K4297" i="27"/>
  <c r="M4297" i="27" s="1"/>
  <c r="L4297" i="27"/>
  <c r="K4298" i="27"/>
  <c r="L4298" i="27"/>
  <c r="K4299" i="27"/>
  <c r="M4299" i="27" s="1"/>
  <c r="L4299" i="27"/>
  <c r="K4300" i="27"/>
  <c r="L4300" i="27"/>
  <c r="K4301" i="27"/>
  <c r="M4301" i="27" s="1"/>
  <c r="L4301" i="27"/>
  <c r="K4302" i="27"/>
  <c r="L4302" i="27"/>
  <c r="K4303" i="27"/>
  <c r="M4303" i="27" s="1"/>
  <c r="L4303" i="27"/>
  <c r="K4304" i="27"/>
  <c r="L4304" i="27"/>
  <c r="K4305" i="27"/>
  <c r="L4305" i="27"/>
  <c r="K4306" i="27"/>
  <c r="M4306" i="27" s="1"/>
  <c r="L4306" i="27"/>
  <c r="K4307" i="27"/>
  <c r="M4307" i="27" s="1"/>
  <c r="L4307" i="27"/>
  <c r="K4308" i="27"/>
  <c r="L4308" i="27"/>
  <c r="K4309" i="27"/>
  <c r="M4309" i="27" s="1"/>
  <c r="L4309" i="27"/>
  <c r="K4310" i="27"/>
  <c r="L4310" i="27"/>
  <c r="K4311" i="27"/>
  <c r="M4311" i="27" s="1"/>
  <c r="L4311" i="27"/>
  <c r="K4312" i="27"/>
  <c r="L4312" i="27"/>
  <c r="K4313" i="27"/>
  <c r="L4313" i="27"/>
  <c r="K4314" i="27"/>
  <c r="L4314" i="27"/>
  <c r="K4315" i="27"/>
  <c r="L4315" i="27"/>
  <c r="K4316" i="27"/>
  <c r="L4316" i="27"/>
  <c r="K4317" i="27"/>
  <c r="L4317" i="27"/>
  <c r="K4318" i="27"/>
  <c r="L4318" i="27"/>
  <c r="K4319" i="27"/>
  <c r="L4319" i="27"/>
  <c r="K4320" i="27"/>
  <c r="L4320" i="27"/>
  <c r="M4320" i="27" s="1"/>
  <c r="K4321" i="27"/>
  <c r="L4321" i="27"/>
  <c r="K4322" i="27"/>
  <c r="L4322" i="27"/>
  <c r="K4323" i="27"/>
  <c r="L4323" i="27"/>
  <c r="K4324" i="27"/>
  <c r="L4324" i="27"/>
  <c r="M4324" i="27" s="1"/>
  <c r="K4325" i="27"/>
  <c r="L4325" i="27"/>
  <c r="M4325" i="27"/>
  <c r="K4326" i="27"/>
  <c r="L4326" i="27"/>
  <c r="K4327" i="27"/>
  <c r="L4327" i="27"/>
  <c r="M4327" i="27" s="1"/>
  <c r="K4328" i="27"/>
  <c r="L4328" i="27"/>
  <c r="M4328" i="27"/>
  <c r="K4329" i="27"/>
  <c r="L4329" i="27"/>
  <c r="K4330" i="27"/>
  <c r="L4330" i="27"/>
  <c r="K4331" i="27"/>
  <c r="L4331" i="27"/>
  <c r="K4332" i="27"/>
  <c r="L4332" i="27"/>
  <c r="M4332" i="27" s="1"/>
  <c r="K4333" i="27"/>
  <c r="L4333" i="27"/>
  <c r="K4334" i="27"/>
  <c r="L4334" i="27"/>
  <c r="K4335" i="27"/>
  <c r="L4335" i="27"/>
  <c r="K4336" i="27"/>
  <c r="L4336" i="27"/>
  <c r="K4337" i="27"/>
  <c r="L4337" i="27"/>
  <c r="K4338" i="27"/>
  <c r="L4338" i="27"/>
  <c r="K4339" i="27"/>
  <c r="L4339" i="27"/>
  <c r="K4340" i="27"/>
  <c r="L4340" i="27"/>
  <c r="K4341" i="27"/>
  <c r="L4341" i="27"/>
  <c r="K4342" i="27"/>
  <c r="L4342" i="27"/>
  <c r="K4343" i="27"/>
  <c r="L4343" i="27"/>
  <c r="K4344" i="27"/>
  <c r="L4344" i="27"/>
  <c r="K4345" i="27"/>
  <c r="L4345" i="27"/>
  <c r="K4346" i="27"/>
  <c r="L4346" i="27"/>
  <c r="K4347" i="27"/>
  <c r="L4347" i="27"/>
  <c r="K4348" i="27"/>
  <c r="L4348" i="27"/>
  <c r="K4349" i="27"/>
  <c r="L4349" i="27"/>
  <c r="M4349" i="27" s="1"/>
  <c r="K4350" i="27"/>
  <c r="L4350" i="27"/>
  <c r="K4351" i="27"/>
  <c r="L4351" i="27"/>
  <c r="K4352" i="27"/>
  <c r="M4352" i="27" s="1"/>
  <c r="L4352" i="27"/>
  <c r="K4353" i="27"/>
  <c r="L4353" i="27"/>
  <c r="K4354" i="27"/>
  <c r="L4354" i="27"/>
  <c r="K4355" i="27"/>
  <c r="M4355" i="27" s="1"/>
  <c r="L4355" i="27"/>
  <c r="K4356" i="27"/>
  <c r="L4356" i="27"/>
  <c r="K4357" i="27"/>
  <c r="L4357" i="27"/>
  <c r="K4358" i="27"/>
  <c r="L4358" i="27"/>
  <c r="K4359" i="27"/>
  <c r="L4359" i="27"/>
  <c r="K4360" i="27"/>
  <c r="M4360" i="27" s="1"/>
  <c r="L4360" i="27"/>
  <c r="K4361" i="27"/>
  <c r="L4361" i="27"/>
  <c r="K4362" i="27"/>
  <c r="M4362" i="27" s="1"/>
  <c r="L4362" i="27"/>
  <c r="K4363" i="27"/>
  <c r="L4363" i="27"/>
  <c r="K4364" i="27"/>
  <c r="L4364" i="27"/>
  <c r="K4365" i="27"/>
  <c r="M4365" i="27" s="1"/>
  <c r="L4365" i="27"/>
  <c r="K4366" i="27"/>
  <c r="L4366" i="27"/>
  <c r="K4367" i="27"/>
  <c r="M4367" i="27" s="1"/>
  <c r="L4367" i="27"/>
  <c r="K4368" i="27"/>
  <c r="L4368" i="27"/>
  <c r="M4368" i="27"/>
  <c r="K4369" i="27"/>
  <c r="M4369" i="27" s="1"/>
  <c r="L4369" i="27"/>
  <c r="K4370" i="27"/>
  <c r="L4370" i="27"/>
  <c r="K4371" i="27"/>
  <c r="M4371" i="27" s="1"/>
  <c r="L4371" i="27"/>
  <c r="K4372" i="27"/>
  <c r="L4372" i="27"/>
  <c r="K4373" i="27"/>
  <c r="L4373" i="27"/>
  <c r="K4374" i="27"/>
  <c r="L4374" i="27"/>
  <c r="K4375" i="27"/>
  <c r="L4375" i="27"/>
  <c r="K4376" i="27"/>
  <c r="L4376" i="27"/>
  <c r="M4376" i="27" s="1"/>
  <c r="K4377" i="27"/>
  <c r="M4377" i="27" s="1"/>
  <c r="L4377" i="27"/>
  <c r="K4378" i="27"/>
  <c r="L4378" i="27"/>
  <c r="K4379" i="27"/>
  <c r="M4379" i="27" s="1"/>
  <c r="L4379" i="27"/>
  <c r="K4380" i="27"/>
  <c r="L4380" i="27"/>
  <c r="K4381" i="27"/>
  <c r="M4381" i="27" s="1"/>
  <c r="L4381" i="27"/>
  <c r="K4382" i="27"/>
  <c r="L4382" i="27"/>
  <c r="K4383" i="27"/>
  <c r="M4383" i="27" s="1"/>
  <c r="L4383" i="27"/>
  <c r="K4384" i="27"/>
  <c r="L4384" i="27"/>
  <c r="K4385" i="27"/>
  <c r="M4385" i="27" s="1"/>
  <c r="L4385" i="27"/>
  <c r="K4386" i="27"/>
  <c r="M4386" i="27" s="1"/>
  <c r="L4386" i="27"/>
  <c r="K4387" i="27"/>
  <c r="L4387" i="27"/>
  <c r="K4388" i="27"/>
  <c r="M4388" i="27" s="1"/>
  <c r="L4388" i="27"/>
  <c r="K4389" i="27"/>
  <c r="L4389" i="27"/>
  <c r="K4390" i="27"/>
  <c r="L4390" i="27"/>
  <c r="K4391" i="27"/>
  <c r="L4391" i="27"/>
  <c r="K4392" i="27"/>
  <c r="L4392" i="27"/>
  <c r="K4393" i="27"/>
  <c r="L4393" i="27"/>
  <c r="K4394" i="27"/>
  <c r="L4394" i="27"/>
  <c r="K4395" i="27"/>
  <c r="L4395" i="27"/>
  <c r="K4396" i="27"/>
  <c r="L4396" i="27"/>
  <c r="K4397" i="27"/>
  <c r="L4397" i="27"/>
  <c r="M4397" i="27" s="1"/>
  <c r="K4398" i="27"/>
  <c r="L4398" i="27"/>
  <c r="K4399" i="27"/>
  <c r="L4399" i="27"/>
  <c r="K4400" i="27"/>
  <c r="L4400" i="27"/>
  <c r="K4401" i="27"/>
  <c r="L4401" i="27"/>
  <c r="K4402" i="27"/>
  <c r="L4402" i="27"/>
  <c r="K4403" i="27"/>
  <c r="L4403" i="27"/>
  <c r="K4404" i="27"/>
  <c r="L4404" i="27"/>
  <c r="K4405" i="27"/>
  <c r="L4405" i="27"/>
  <c r="K4406" i="27"/>
  <c r="M4406" i="27" s="1"/>
  <c r="L4406" i="27"/>
  <c r="K4407" i="27"/>
  <c r="L4407" i="27"/>
  <c r="M4407" i="27" s="1"/>
  <c r="K4408" i="27"/>
  <c r="M4408" i="27" s="1"/>
  <c r="L4408" i="27"/>
  <c r="K4409" i="27"/>
  <c r="L4409" i="27"/>
  <c r="K4410" i="27"/>
  <c r="L4410" i="27"/>
  <c r="K4411" i="27"/>
  <c r="L4411" i="27"/>
  <c r="M4411" i="27"/>
  <c r="K4412" i="27"/>
  <c r="L4412" i="27"/>
  <c r="K4413" i="27"/>
  <c r="L4413" i="27"/>
  <c r="K4414" i="27"/>
  <c r="L4414" i="27"/>
  <c r="K4415" i="27"/>
  <c r="L4415" i="27"/>
  <c r="K4416" i="27"/>
  <c r="L4416" i="27"/>
  <c r="K4417" i="27"/>
  <c r="L4417" i="27"/>
  <c r="M4417" i="27" s="1"/>
  <c r="K4418" i="27"/>
  <c r="L4418" i="27"/>
  <c r="K4419" i="27"/>
  <c r="L4419" i="27"/>
  <c r="K4420" i="27"/>
  <c r="L4420" i="27"/>
  <c r="M4420" i="27" s="1"/>
  <c r="K4421" i="27"/>
  <c r="M4421" i="27" s="1"/>
  <c r="L4421" i="27"/>
  <c r="K4422" i="27"/>
  <c r="L4422" i="27"/>
  <c r="K4423" i="27"/>
  <c r="L4423" i="27"/>
  <c r="K4424" i="27"/>
  <c r="L4424" i="27"/>
  <c r="M4424" i="27"/>
  <c r="K4425" i="27"/>
  <c r="M4425" i="27" s="1"/>
  <c r="L4425" i="27"/>
  <c r="K4426" i="27"/>
  <c r="L4426" i="27"/>
  <c r="K4427" i="27"/>
  <c r="M4427" i="27" s="1"/>
  <c r="L4427" i="27"/>
  <c r="K4428" i="27"/>
  <c r="L4428" i="27"/>
  <c r="K4429" i="27"/>
  <c r="L4429" i="27"/>
  <c r="K4430" i="27"/>
  <c r="L4430" i="27"/>
  <c r="K4431" i="27"/>
  <c r="L4431" i="27"/>
  <c r="K4432" i="27"/>
  <c r="L4432" i="27"/>
  <c r="K4433" i="27"/>
  <c r="M4433" i="27" s="1"/>
  <c r="L4433" i="27"/>
  <c r="K4434" i="27"/>
  <c r="L4434" i="27"/>
  <c r="K4435" i="27"/>
  <c r="L4435" i="27"/>
  <c r="K4436" i="27"/>
  <c r="M4436" i="27" s="1"/>
  <c r="L4436" i="27"/>
  <c r="K4437" i="27"/>
  <c r="L4437" i="27"/>
  <c r="K4438" i="27"/>
  <c r="L4438" i="27"/>
  <c r="K4439" i="27"/>
  <c r="L4439" i="27"/>
  <c r="M4439" i="27"/>
  <c r="K4440" i="27"/>
  <c r="L4440" i="27"/>
  <c r="K4441" i="27"/>
  <c r="L4441" i="27"/>
  <c r="K4442" i="27"/>
  <c r="L4442" i="27"/>
  <c r="K4443" i="27"/>
  <c r="L4443" i="27"/>
  <c r="K4444" i="27"/>
  <c r="L4444" i="27"/>
  <c r="K4445" i="27"/>
  <c r="L4445" i="27"/>
  <c r="K4446" i="27"/>
  <c r="L4446" i="27"/>
  <c r="K4447" i="27"/>
  <c r="L4447" i="27"/>
  <c r="K4448" i="27"/>
  <c r="L4448" i="27"/>
  <c r="M4448" i="27" s="1"/>
  <c r="K4449" i="27"/>
  <c r="L4449" i="27"/>
  <c r="K4450" i="27"/>
  <c r="L4450" i="27"/>
  <c r="K4451" i="27"/>
  <c r="L4451" i="27"/>
  <c r="K4452" i="27"/>
  <c r="L4452" i="27"/>
  <c r="M4452" i="27" s="1"/>
  <c r="K4453" i="27"/>
  <c r="L4453" i="27"/>
  <c r="K4454" i="27"/>
  <c r="M4454" i="27" s="1"/>
  <c r="L4454" i="27"/>
  <c r="K4455" i="27"/>
  <c r="L4455" i="27"/>
  <c r="K4456" i="27"/>
  <c r="M4456" i="27" s="1"/>
  <c r="L4456" i="27"/>
  <c r="K4457" i="27"/>
  <c r="L4457" i="27"/>
  <c r="K4458" i="27"/>
  <c r="L4458" i="27"/>
  <c r="K4459" i="27"/>
  <c r="L4459" i="27"/>
  <c r="K4460" i="27"/>
  <c r="L4460" i="27"/>
  <c r="M4460" i="27" s="1"/>
  <c r="K4461" i="27"/>
  <c r="L4461" i="27"/>
  <c r="K4462" i="27"/>
  <c r="L4462" i="27"/>
  <c r="K4463" i="27"/>
  <c r="L4463" i="27"/>
  <c r="K4464" i="27"/>
  <c r="L4464" i="27"/>
  <c r="K4465" i="27"/>
  <c r="L4465" i="27"/>
  <c r="M4465" i="27" s="1"/>
  <c r="K4466" i="27"/>
  <c r="M4466" i="27" s="1"/>
  <c r="L4466" i="27"/>
  <c r="K4467" i="27"/>
  <c r="L4467" i="27"/>
  <c r="K4468" i="27"/>
  <c r="L4468" i="27"/>
  <c r="K4469" i="27"/>
  <c r="L4469" i="27"/>
  <c r="K4470" i="27"/>
  <c r="M4470" i="27" s="1"/>
  <c r="L4470" i="27"/>
  <c r="K4471" i="27"/>
  <c r="L4471" i="27"/>
  <c r="K4472" i="27"/>
  <c r="L4472" i="27"/>
  <c r="M4472" i="27"/>
  <c r="K4473" i="27"/>
  <c r="L4473" i="27"/>
  <c r="K4474" i="27"/>
  <c r="L4474" i="27"/>
  <c r="K4475" i="27"/>
  <c r="L4475" i="27"/>
  <c r="K4476" i="27"/>
  <c r="L4476" i="27"/>
  <c r="M4476" i="27" s="1"/>
  <c r="K4477" i="27"/>
  <c r="L4477" i="27"/>
  <c r="K4478" i="27"/>
  <c r="L4478" i="27"/>
  <c r="K4479" i="27"/>
  <c r="L4479" i="27"/>
  <c r="K4480" i="27"/>
  <c r="M4480" i="27" s="1"/>
  <c r="L4480" i="27"/>
  <c r="K4481" i="27"/>
  <c r="M4481" i="27" s="1"/>
  <c r="L4481" i="27"/>
  <c r="K4482" i="27"/>
  <c r="L4482" i="27"/>
  <c r="K4483" i="27"/>
  <c r="M4483" i="27" s="1"/>
  <c r="L4483" i="27"/>
  <c r="K4484" i="27"/>
  <c r="L4484" i="27"/>
  <c r="K4485" i="27"/>
  <c r="L4485" i="27"/>
  <c r="K4486" i="27"/>
  <c r="L4486" i="27"/>
  <c r="K4487" i="27"/>
  <c r="L4487" i="27"/>
  <c r="K4488" i="27"/>
  <c r="M4488" i="27" s="1"/>
  <c r="L4488" i="27"/>
  <c r="K4489" i="27"/>
  <c r="L4489" i="27"/>
  <c r="K4490" i="27"/>
  <c r="M4490" i="27" s="1"/>
  <c r="L4490" i="27"/>
  <c r="K4491" i="27"/>
  <c r="L4491" i="27"/>
  <c r="M4491" i="27"/>
  <c r="K4492" i="27"/>
  <c r="L4492" i="27"/>
  <c r="K4493" i="27"/>
  <c r="L4493" i="27"/>
  <c r="K4494" i="27"/>
  <c r="L4494" i="27"/>
  <c r="K4495" i="27"/>
  <c r="L4495" i="27"/>
  <c r="K4496" i="27"/>
  <c r="M4496" i="27" s="1"/>
  <c r="L4496" i="27"/>
  <c r="K4497" i="27"/>
  <c r="L4497" i="27"/>
  <c r="K4498" i="27"/>
  <c r="M4498" i="27" s="1"/>
  <c r="L4498" i="27"/>
  <c r="K4499" i="27"/>
  <c r="L4499" i="27"/>
  <c r="M4499" i="27" s="1"/>
  <c r="K4500" i="27"/>
  <c r="L4500" i="27"/>
  <c r="K4501" i="27"/>
  <c r="M4501" i="27" s="1"/>
  <c r="L4501" i="27"/>
  <c r="K4502" i="27"/>
  <c r="L4502" i="27"/>
  <c r="K4503" i="27"/>
  <c r="M4503" i="27" s="1"/>
  <c r="L4503" i="27"/>
  <c r="K4504" i="27"/>
  <c r="L4504" i="27"/>
  <c r="M4504" i="27" s="1"/>
  <c r="K4505" i="27"/>
  <c r="M4505" i="27" s="1"/>
  <c r="L4505" i="27"/>
  <c r="K4506" i="27"/>
  <c r="L4506" i="27"/>
  <c r="K4507" i="27"/>
  <c r="M4507" i="27" s="1"/>
  <c r="L4507" i="27"/>
  <c r="K4508" i="27"/>
  <c r="L4508" i="27"/>
  <c r="K4509" i="27"/>
  <c r="M4509" i="27" s="1"/>
  <c r="L4509" i="27"/>
  <c r="K4510" i="27"/>
  <c r="L4510" i="27"/>
  <c r="K4511" i="27"/>
  <c r="M4511" i="27" s="1"/>
  <c r="L4511" i="27"/>
  <c r="K4512" i="27"/>
  <c r="L4512" i="27"/>
  <c r="K4513" i="27"/>
  <c r="M4513" i="27" s="1"/>
  <c r="L4513" i="27"/>
  <c r="K4514" i="27"/>
  <c r="L4514" i="27"/>
  <c r="K4515" i="27"/>
  <c r="L4515" i="27"/>
  <c r="K4516" i="27"/>
  <c r="L4516" i="27"/>
  <c r="K4517" i="27"/>
  <c r="L4517" i="27"/>
  <c r="K4518" i="27"/>
  <c r="L4518" i="27"/>
  <c r="K4519" i="27"/>
  <c r="M4519" i="27" s="1"/>
  <c r="L4519" i="27"/>
  <c r="K4520" i="27"/>
  <c r="L4520" i="27"/>
  <c r="K4521" i="27"/>
  <c r="L4521" i="27"/>
  <c r="K4522" i="27"/>
  <c r="L4522" i="27"/>
  <c r="K4523" i="27"/>
  <c r="L4523" i="27"/>
  <c r="K4524" i="27"/>
  <c r="L4524" i="27"/>
  <c r="K4525" i="27"/>
  <c r="L4525" i="27"/>
  <c r="K4526" i="27"/>
  <c r="L4526" i="27"/>
  <c r="K4527" i="27"/>
  <c r="L4527" i="27"/>
  <c r="K4528" i="27"/>
  <c r="L4528" i="27"/>
  <c r="M4528" i="27" s="1"/>
  <c r="K4529" i="27"/>
  <c r="M4529" i="27" s="1"/>
  <c r="L4529" i="27"/>
  <c r="K4530" i="27"/>
  <c r="L4530" i="27"/>
  <c r="K4531" i="27"/>
  <c r="M4531" i="27" s="1"/>
  <c r="L4531" i="27"/>
  <c r="K4532" i="27"/>
  <c r="L4532" i="27"/>
  <c r="M4532" i="27" s="1"/>
  <c r="K4533" i="27"/>
  <c r="M4533" i="27" s="1"/>
  <c r="L4533" i="27"/>
  <c r="K4534" i="27"/>
  <c r="L4534" i="27"/>
  <c r="K4535" i="27"/>
  <c r="L4535" i="27"/>
  <c r="K4536" i="27"/>
  <c r="L4536" i="27"/>
  <c r="K4537" i="27"/>
  <c r="L4537" i="27"/>
  <c r="K4538" i="27"/>
  <c r="L4538" i="27"/>
  <c r="K4539" i="27"/>
  <c r="L4539" i="27"/>
  <c r="K4540" i="27"/>
  <c r="L4540" i="27"/>
  <c r="M4540" i="27" s="1"/>
  <c r="K4541" i="27"/>
  <c r="M4541" i="27" s="1"/>
  <c r="L4541" i="27"/>
  <c r="K4542" i="27"/>
  <c r="L4542" i="27"/>
  <c r="K4543" i="27"/>
  <c r="L4543" i="27"/>
  <c r="K4544" i="27"/>
  <c r="L4544" i="27"/>
  <c r="M4544" i="27"/>
  <c r="K4545" i="27"/>
  <c r="L4545" i="27"/>
  <c r="M4545" i="27"/>
  <c r="K4546" i="27"/>
  <c r="M4546" i="27" s="1"/>
  <c r="L4546" i="27"/>
  <c r="K4547" i="27"/>
  <c r="L4547" i="27"/>
  <c r="M4547" i="27"/>
  <c r="K4548" i="27"/>
  <c r="L4548" i="27"/>
  <c r="M4548" i="27" s="1"/>
  <c r="K4549" i="27"/>
  <c r="L4549" i="27"/>
  <c r="K4550" i="27"/>
  <c r="L4550" i="27"/>
  <c r="K4551" i="27"/>
  <c r="L4551" i="27"/>
  <c r="M4551" i="27" s="1"/>
  <c r="K4552" i="27"/>
  <c r="L4552" i="27"/>
  <c r="M4552" i="27"/>
  <c r="K4553" i="27"/>
  <c r="M4553" i="27" s="1"/>
  <c r="L4553" i="27"/>
  <c r="K4554" i="27"/>
  <c r="L4554" i="27"/>
  <c r="K4555" i="27"/>
  <c r="M4555" i="27" s="1"/>
  <c r="L4555" i="27"/>
  <c r="K4556" i="27"/>
  <c r="L4556" i="27"/>
  <c r="M4556" i="27" s="1"/>
  <c r="K4557" i="27"/>
  <c r="L4557" i="27"/>
  <c r="K4558" i="27"/>
  <c r="L4558" i="27"/>
  <c r="K4559" i="27"/>
  <c r="L4559" i="27"/>
  <c r="K4560" i="27"/>
  <c r="L4560" i="27"/>
  <c r="K4561" i="27"/>
  <c r="L4561" i="27"/>
  <c r="K4562" i="27"/>
  <c r="L4562" i="27"/>
  <c r="K4563" i="27"/>
  <c r="M4563" i="27" s="1"/>
  <c r="L4563" i="27"/>
  <c r="K4564" i="27"/>
  <c r="L4564" i="27"/>
  <c r="M4564" i="27" s="1"/>
  <c r="K4565" i="27"/>
  <c r="L4565" i="27"/>
  <c r="K4566" i="27"/>
  <c r="L4566" i="27"/>
  <c r="K4567" i="27"/>
  <c r="M4567" i="27" s="1"/>
  <c r="L4567" i="27"/>
  <c r="K4568" i="27"/>
  <c r="L4568" i="27"/>
  <c r="K4569" i="27"/>
  <c r="L4569" i="27"/>
  <c r="K4570" i="27"/>
  <c r="L4570" i="27"/>
  <c r="K4571" i="27"/>
  <c r="L4571" i="27"/>
  <c r="K4572" i="27"/>
  <c r="L4572" i="27"/>
  <c r="K4573" i="27"/>
  <c r="L4573" i="27"/>
  <c r="K4574" i="27"/>
  <c r="L4574" i="27"/>
  <c r="K4575" i="27"/>
  <c r="L4575" i="27"/>
  <c r="K4576" i="27"/>
  <c r="L4576" i="27"/>
  <c r="M4576" i="27" s="1"/>
  <c r="K4577" i="27"/>
  <c r="L4577" i="27"/>
  <c r="K4578" i="27"/>
  <c r="L4578" i="27"/>
  <c r="K4579" i="27"/>
  <c r="L4579" i="27"/>
  <c r="K4580" i="27"/>
  <c r="L4580" i="27"/>
  <c r="K4581" i="27"/>
  <c r="M4581" i="27" s="1"/>
  <c r="L4581" i="27"/>
  <c r="K4582" i="27"/>
  <c r="L4582" i="27"/>
  <c r="K4583" i="27"/>
  <c r="L4583" i="27"/>
  <c r="K4584" i="27"/>
  <c r="M4584" i="27" s="1"/>
  <c r="L4584" i="27"/>
  <c r="K4585" i="27"/>
  <c r="L4585" i="27"/>
  <c r="K4586" i="27"/>
  <c r="L4586" i="27"/>
  <c r="K4587" i="27"/>
  <c r="L4587" i="27"/>
  <c r="K4588" i="27"/>
  <c r="L4588" i="27"/>
  <c r="K4589" i="27"/>
  <c r="L4589" i="27"/>
  <c r="K4590" i="27"/>
  <c r="L4590" i="27"/>
  <c r="K4591" i="27"/>
  <c r="L4591" i="27"/>
  <c r="K4592" i="27"/>
  <c r="L4592" i="27"/>
  <c r="K4593" i="27"/>
  <c r="L4593" i="27"/>
  <c r="M4593" i="27"/>
  <c r="K4594" i="27"/>
  <c r="M4594" i="27" s="1"/>
  <c r="L4594" i="27"/>
  <c r="K4595" i="27"/>
  <c r="L4595" i="27"/>
  <c r="K4596" i="27"/>
  <c r="L4596" i="27"/>
  <c r="K4597" i="27"/>
  <c r="L4597" i="27"/>
  <c r="M4597" i="27" s="1"/>
  <c r="K4598" i="27"/>
  <c r="M4598" i="27" s="1"/>
  <c r="L4598" i="27"/>
  <c r="K4599" i="27"/>
  <c r="L4599" i="27"/>
  <c r="K4600" i="27"/>
  <c r="L4600" i="27"/>
  <c r="M4600" i="27"/>
  <c r="K4601" i="27"/>
  <c r="M4601" i="27" s="1"/>
  <c r="L4601" i="27"/>
  <c r="K4602" i="27"/>
  <c r="L4602" i="27"/>
  <c r="K4603" i="27"/>
  <c r="M4603" i="27" s="1"/>
  <c r="L4603" i="27"/>
  <c r="K4604" i="27"/>
  <c r="L4604" i="27"/>
  <c r="K4605" i="27"/>
  <c r="M4605" i="27" s="1"/>
  <c r="L4605" i="27"/>
  <c r="K4606" i="27"/>
  <c r="L4606" i="27"/>
  <c r="K4607" i="27"/>
  <c r="L4607" i="27"/>
  <c r="K4608" i="27"/>
  <c r="L4608" i="27"/>
  <c r="K4609" i="27"/>
  <c r="M4609" i="27" s="1"/>
  <c r="L4609" i="27"/>
  <c r="K4610" i="27"/>
  <c r="L4610" i="27"/>
  <c r="K4611" i="27"/>
  <c r="M4611" i="27" s="1"/>
  <c r="L4611" i="27"/>
  <c r="K4612" i="27"/>
  <c r="L4612" i="27"/>
  <c r="K4613" i="27"/>
  <c r="M4613" i="27" s="1"/>
  <c r="L4613" i="27"/>
  <c r="K4614" i="27"/>
  <c r="L4614" i="27"/>
  <c r="K4615" i="27"/>
  <c r="L4615" i="27"/>
  <c r="K4616" i="27"/>
  <c r="L4616" i="27"/>
  <c r="K4617" i="27"/>
  <c r="L4617" i="27"/>
  <c r="K4618" i="27"/>
  <c r="L4618" i="27"/>
  <c r="K4619" i="27"/>
  <c r="L4619" i="27"/>
  <c r="K4620" i="27"/>
  <c r="L4620" i="27"/>
  <c r="M4620" i="27" s="1"/>
  <c r="K4621" i="27"/>
  <c r="M4621" i="27" s="1"/>
  <c r="L4621" i="27"/>
  <c r="K4622" i="27"/>
  <c r="L4622" i="27"/>
  <c r="K4623" i="27"/>
  <c r="M4623" i="27" s="1"/>
  <c r="L4623" i="27"/>
  <c r="K4624" i="27"/>
  <c r="L4624" i="27"/>
  <c r="M4624" i="27"/>
  <c r="K4625" i="27"/>
  <c r="L4625" i="27"/>
  <c r="K4626" i="27"/>
  <c r="L4626" i="27"/>
  <c r="K4627" i="27"/>
  <c r="L4627" i="27"/>
  <c r="K4628" i="27"/>
  <c r="L4628" i="27"/>
  <c r="K4629" i="27"/>
  <c r="L4629" i="27"/>
  <c r="M4629" i="27" s="1"/>
  <c r="K4630" i="27"/>
  <c r="L4630" i="27"/>
  <c r="K4631" i="27"/>
  <c r="L4631" i="27"/>
  <c r="K4632" i="27"/>
  <c r="L4632" i="27"/>
  <c r="K4633" i="27"/>
  <c r="L4633" i="27"/>
  <c r="M4633" i="27" s="1"/>
  <c r="K4634" i="27"/>
  <c r="L4634" i="27"/>
  <c r="K4635" i="27"/>
  <c r="L4635" i="27"/>
  <c r="K4636" i="27"/>
  <c r="L4636" i="27"/>
  <c r="K4637" i="27"/>
  <c r="L4637" i="27"/>
  <c r="K4638" i="27"/>
  <c r="L4638" i="27"/>
  <c r="M4638" i="27" s="1"/>
  <c r="K4639" i="27"/>
  <c r="L4639" i="27"/>
  <c r="K4640" i="27"/>
  <c r="L4640" i="27"/>
  <c r="K4641" i="27"/>
  <c r="L4641" i="27"/>
  <c r="M4641" i="27"/>
  <c r="K4642" i="27"/>
  <c r="M4642" i="27" s="1"/>
  <c r="L4642" i="27"/>
  <c r="K4643" i="27"/>
  <c r="L4643" i="27"/>
  <c r="K4644" i="27"/>
  <c r="M4644" i="27" s="1"/>
  <c r="L4644" i="27"/>
  <c r="K4645" i="27"/>
  <c r="L4645" i="27"/>
  <c r="K4646" i="27"/>
  <c r="L4646" i="27"/>
  <c r="K4647" i="27"/>
  <c r="L4647" i="27"/>
  <c r="K4648" i="27"/>
  <c r="L4648" i="27"/>
  <c r="K4649" i="27"/>
  <c r="L4649" i="27"/>
  <c r="K4650" i="27"/>
  <c r="L4650" i="27"/>
  <c r="M4650" i="27"/>
  <c r="K4651" i="27"/>
  <c r="M4651" i="27" s="1"/>
  <c r="L4651" i="27"/>
  <c r="K4652" i="27"/>
  <c r="L4652" i="27"/>
  <c r="K4653" i="27"/>
  <c r="M4653" i="27" s="1"/>
  <c r="L4653" i="27"/>
  <c r="K4654" i="27"/>
  <c r="M4654" i="27" s="1"/>
  <c r="L4654" i="27"/>
  <c r="K4655" i="27"/>
  <c r="L4655" i="27"/>
  <c r="K4656" i="27"/>
  <c r="M4656" i="27" s="1"/>
  <c r="L4656" i="27"/>
  <c r="K4657" i="27"/>
  <c r="L4657" i="27"/>
  <c r="K4658" i="27"/>
  <c r="M4658" i="27" s="1"/>
  <c r="L4658" i="27"/>
  <c r="K4659" i="27"/>
  <c r="L4659" i="27"/>
  <c r="K4660" i="27"/>
  <c r="M4660" i="27" s="1"/>
  <c r="L4660" i="27"/>
  <c r="K4661" i="27"/>
  <c r="L4661" i="27"/>
  <c r="M4661" i="27" s="1"/>
  <c r="K4662" i="27"/>
  <c r="M4662" i="27" s="1"/>
  <c r="L4662" i="27"/>
  <c r="K4663" i="27"/>
  <c r="L4663" i="27"/>
  <c r="K4664" i="27"/>
  <c r="M4664" i="27" s="1"/>
  <c r="L4664" i="27"/>
  <c r="K4665" i="27"/>
  <c r="L4665" i="27"/>
  <c r="M4665" i="27" s="1"/>
  <c r="K4666" i="27"/>
  <c r="M4666" i="27" s="1"/>
  <c r="L4666" i="27"/>
  <c r="K4667" i="27"/>
  <c r="L4667" i="27"/>
  <c r="K4668" i="27"/>
  <c r="M4668" i="27" s="1"/>
  <c r="L4668" i="27"/>
  <c r="K4669" i="27"/>
  <c r="L4669" i="27"/>
  <c r="K4670" i="27"/>
  <c r="M4670" i="27" s="1"/>
  <c r="L4670" i="27"/>
  <c r="K4671" i="27"/>
  <c r="L4671" i="27"/>
  <c r="K4672" i="27"/>
  <c r="L4672" i="27"/>
  <c r="K4673" i="27"/>
  <c r="L4673" i="27"/>
  <c r="M4673" i="27" s="1"/>
  <c r="K4674" i="27"/>
  <c r="L4674" i="27"/>
  <c r="K4675" i="27"/>
  <c r="L4675" i="27"/>
  <c r="K4676" i="27"/>
  <c r="L4676" i="27"/>
  <c r="M4676" i="27"/>
  <c r="K4677" i="27"/>
  <c r="L4677" i="27"/>
  <c r="K4678" i="27"/>
  <c r="L4678" i="27"/>
  <c r="K4679" i="27"/>
  <c r="L4679" i="27"/>
  <c r="K4680" i="27"/>
  <c r="L4680" i="27"/>
  <c r="K4681" i="27"/>
  <c r="L4681" i="27"/>
  <c r="K4682" i="27"/>
  <c r="L4682" i="27"/>
  <c r="M4682" i="27" s="1"/>
  <c r="K4683" i="27"/>
  <c r="M4683" i="27" s="1"/>
  <c r="L4683" i="27"/>
  <c r="K4684" i="27"/>
  <c r="L4684" i="27"/>
  <c r="K4685" i="27"/>
  <c r="M4685" i="27" s="1"/>
  <c r="L4685" i="27"/>
  <c r="K4686" i="27"/>
  <c r="L4686" i="27"/>
  <c r="K4687" i="27"/>
  <c r="L4687" i="27"/>
  <c r="K4688" i="27"/>
  <c r="L4688" i="27"/>
  <c r="K4689" i="27"/>
  <c r="M4689" i="27" s="1"/>
  <c r="L4689" i="27"/>
  <c r="K4690" i="27"/>
  <c r="M4690" i="27" s="1"/>
  <c r="L4690" i="27"/>
  <c r="K4691" i="27"/>
  <c r="L4691" i="27"/>
  <c r="K4692" i="27"/>
  <c r="M4692" i="27" s="1"/>
  <c r="L4692" i="27"/>
  <c r="K4693" i="27"/>
  <c r="L4693" i="27"/>
  <c r="K4694" i="27"/>
  <c r="M4694" i="27" s="1"/>
  <c r="L4694" i="27"/>
  <c r="K4695" i="27"/>
  <c r="L4695" i="27"/>
  <c r="K4696" i="27"/>
  <c r="M4696" i="27" s="1"/>
  <c r="L4696" i="27"/>
  <c r="K4697" i="27"/>
  <c r="L4697" i="27"/>
  <c r="K4698" i="27"/>
  <c r="M4698" i="27" s="1"/>
  <c r="L4698" i="27"/>
  <c r="K4699" i="27"/>
  <c r="M4699" i="27" s="1"/>
  <c r="L4699" i="27"/>
  <c r="K4700" i="27"/>
  <c r="M4700" i="27" s="1"/>
  <c r="L4700" i="27"/>
  <c r="K4701" i="27"/>
  <c r="M4701" i="27" s="1"/>
  <c r="L4701" i="27"/>
  <c r="K4702" i="27"/>
  <c r="L4702" i="27"/>
  <c r="K4703" i="27"/>
  <c r="M4703" i="27" s="1"/>
  <c r="L4703" i="27"/>
  <c r="K4704" i="27"/>
  <c r="M4704" i="27" s="1"/>
  <c r="L4704" i="27"/>
  <c r="K4705" i="27"/>
  <c r="M4705" i="27" s="1"/>
  <c r="L4705" i="27"/>
  <c r="K4706" i="27"/>
  <c r="L4706" i="27"/>
  <c r="K4707" i="27"/>
  <c r="L4707" i="27"/>
  <c r="K4708" i="27"/>
  <c r="L4708" i="27"/>
  <c r="M4708" i="27" s="1"/>
  <c r="K4709" i="27"/>
  <c r="L4709" i="27"/>
  <c r="K4710" i="27"/>
  <c r="L4710" i="27"/>
  <c r="K4711" i="27"/>
  <c r="L4711" i="27"/>
  <c r="K4712" i="27"/>
  <c r="L4712" i="27"/>
  <c r="K4713" i="27"/>
  <c r="L4713" i="27"/>
  <c r="K4714" i="27"/>
  <c r="M4714" i="27" s="1"/>
  <c r="L4714" i="27"/>
  <c r="K4715" i="27"/>
  <c r="L4715" i="27"/>
  <c r="K4716" i="27"/>
  <c r="L4716" i="27"/>
  <c r="K4717" i="27"/>
  <c r="L4717" i="27"/>
  <c r="M4717" i="27" s="1"/>
  <c r="K4718" i="27"/>
  <c r="M4718" i="27" s="1"/>
  <c r="L4718" i="27"/>
  <c r="K4719" i="27"/>
  <c r="L4719" i="27"/>
  <c r="K4720" i="27"/>
  <c r="L4720" i="27"/>
  <c r="M4720" i="27"/>
  <c r="K4721" i="27"/>
  <c r="L4721" i="27"/>
  <c r="K4722" i="27"/>
  <c r="L4722" i="27"/>
  <c r="K4723" i="27"/>
  <c r="L4723" i="27"/>
  <c r="K4724" i="27"/>
  <c r="L4724" i="27"/>
  <c r="K4725" i="27"/>
  <c r="L4725" i="27"/>
  <c r="M4725" i="27" s="1"/>
  <c r="K4726" i="27"/>
  <c r="L4726" i="27"/>
  <c r="K4727" i="27"/>
  <c r="L4727" i="27"/>
  <c r="K4728" i="27"/>
  <c r="L4728" i="27"/>
  <c r="K4729" i="27"/>
  <c r="L4729" i="27"/>
  <c r="M4729" i="27" s="1"/>
  <c r="K4730" i="27"/>
  <c r="L4730" i="27"/>
  <c r="K4731" i="27"/>
  <c r="L4731" i="27"/>
  <c r="K4732" i="27"/>
  <c r="L4732" i="27"/>
  <c r="K4733" i="27"/>
  <c r="L4733" i="27"/>
  <c r="K4734" i="27"/>
  <c r="L4734" i="27"/>
  <c r="M4734" i="27" s="1"/>
  <c r="K4735" i="27"/>
  <c r="L4735" i="27"/>
  <c r="K4736" i="27"/>
  <c r="L4736" i="27"/>
  <c r="K4737" i="27"/>
  <c r="L4737" i="27"/>
  <c r="K4738" i="27"/>
  <c r="M4738" i="27" s="1"/>
  <c r="L4738" i="27"/>
  <c r="K4739" i="27"/>
  <c r="L4739" i="27"/>
  <c r="K4740" i="27"/>
  <c r="M4740" i="27" s="1"/>
  <c r="L4740" i="27"/>
  <c r="K4741" i="27"/>
  <c r="L4741" i="27"/>
  <c r="K4742" i="27"/>
  <c r="L4742" i="27"/>
  <c r="K4743" i="27"/>
  <c r="L4743" i="27"/>
  <c r="K4744" i="27"/>
  <c r="L4744" i="27"/>
  <c r="K4745" i="27"/>
  <c r="L4745" i="27"/>
  <c r="K4746" i="27"/>
  <c r="L4746" i="27"/>
  <c r="M4746" i="27" s="1"/>
  <c r="K4747" i="27"/>
  <c r="L4747" i="27"/>
  <c r="K4748" i="27"/>
  <c r="L4748" i="27"/>
  <c r="K4749" i="27"/>
  <c r="L4749" i="27"/>
  <c r="M4749" i="27" s="1"/>
  <c r="K4750" i="27"/>
  <c r="M4750" i="27" s="1"/>
  <c r="L4750" i="27"/>
  <c r="K4751" i="27"/>
  <c r="M4751" i="27" s="1"/>
  <c r="L4751" i="27"/>
  <c r="K4752" i="27"/>
  <c r="L4752" i="27"/>
  <c r="M4752" i="27"/>
  <c r="K4753" i="27"/>
  <c r="L4753" i="27"/>
  <c r="K4754" i="27"/>
  <c r="L4754" i="27"/>
  <c r="K4755" i="27"/>
  <c r="L4755" i="27"/>
  <c r="K4756" i="27"/>
  <c r="L4756" i="27"/>
  <c r="K4757" i="27"/>
  <c r="L4757" i="27"/>
  <c r="M4757" i="27" s="1"/>
  <c r="K4758" i="27"/>
  <c r="L4758" i="27"/>
  <c r="K4759" i="27"/>
  <c r="L4759" i="27"/>
  <c r="K4760" i="27"/>
  <c r="L4760" i="27"/>
  <c r="K4761" i="27"/>
  <c r="L4761" i="27"/>
  <c r="M4761" i="27" s="1"/>
  <c r="K4762" i="27"/>
  <c r="L4762" i="27"/>
  <c r="K4763" i="27"/>
  <c r="L4763" i="27"/>
  <c r="K4764" i="27"/>
  <c r="L4764" i="27"/>
  <c r="K4765" i="27"/>
  <c r="L4765" i="27"/>
  <c r="K4766" i="27"/>
  <c r="L4766" i="27"/>
  <c r="M4766" i="27" s="1"/>
  <c r="K4767" i="27"/>
  <c r="L4767" i="27"/>
  <c r="K4768" i="27"/>
  <c r="L4768" i="27"/>
  <c r="K4769" i="27"/>
  <c r="L4769" i="27"/>
  <c r="M4769" i="27" s="1"/>
  <c r="K4770" i="27"/>
  <c r="L4770" i="27"/>
  <c r="K4771" i="27"/>
  <c r="L4771" i="27"/>
  <c r="K4772" i="27"/>
  <c r="L4772" i="27"/>
  <c r="M4772" i="27" s="1"/>
  <c r="K4773" i="27"/>
  <c r="L4773" i="27"/>
  <c r="K4774" i="27"/>
  <c r="L4774" i="27"/>
  <c r="K4775" i="27"/>
  <c r="L4775" i="27"/>
  <c r="K4776" i="27"/>
  <c r="L4776" i="27"/>
  <c r="K4777" i="27"/>
  <c r="L4777" i="27"/>
  <c r="K4778" i="27"/>
  <c r="L4778" i="27"/>
  <c r="K4779" i="27"/>
  <c r="M4779" i="27" s="1"/>
  <c r="L4779" i="27"/>
  <c r="K4780" i="27"/>
  <c r="M4780" i="27" s="1"/>
  <c r="L4780" i="27"/>
  <c r="K4781" i="27"/>
  <c r="L4781" i="27"/>
  <c r="M4781" i="27"/>
  <c r="K4782" i="27"/>
  <c r="L4782" i="27"/>
  <c r="K4783" i="27"/>
  <c r="L4783" i="27"/>
  <c r="K4784" i="27"/>
  <c r="L4784" i="27"/>
  <c r="K4785" i="27"/>
  <c r="L4785" i="27"/>
  <c r="K4786" i="27"/>
  <c r="M4786" i="27" s="1"/>
  <c r="L4786" i="27"/>
  <c r="K4787" i="27"/>
  <c r="L4787" i="27"/>
  <c r="K4788" i="27"/>
  <c r="M4788" i="27" s="1"/>
  <c r="L4788" i="27"/>
  <c r="K4789" i="27"/>
  <c r="L4789" i="27"/>
  <c r="M4789" i="27" s="1"/>
  <c r="K4790" i="27"/>
  <c r="M4790" i="27" s="1"/>
  <c r="L4790" i="27"/>
  <c r="K4791" i="27"/>
  <c r="L4791" i="27"/>
  <c r="K4792" i="27"/>
  <c r="M4792" i="27" s="1"/>
  <c r="L4792" i="27"/>
  <c r="K4793" i="27"/>
  <c r="L4793" i="27"/>
  <c r="M4793" i="27" s="1"/>
  <c r="K4794" i="27"/>
  <c r="M4794" i="27" s="1"/>
  <c r="L4794" i="27"/>
  <c r="K4795" i="27"/>
  <c r="L4795" i="27"/>
  <c r="K4796" i="27"/>
  <c r="M4796" i="27" s="1"/>
  <c r="L4796" i="27"/>
  <c r="K4797" i="27"/>
  <c r="L4797" i="27"/>
  <c r="K4798" i="27"/>
  <c r="L4798" i="27"/>
  <c r="M4798" i="27"/>
  <c r="K4799" i="27"/>
  <c r="M4799" i="27" s="1"/>
  <c r="L4799" i="27"/>
  <c r="K4800" i="27"/>
  <c r="L4800" i="27"/>
  <c r="K4801" i="27"/>
  <c r="L4801" i="27"/>
  <c r="K4802" i="27"/>
  <c r="L4802" i="27"/>
  <c r="K4803" i="27"/>
  <c r="L4803" i="27"/>
  <c r="K4804" i="27"/>
  <c r="L4804" i="27"/>
  <c r="M4804" i="27"/>
  <c r="K4805" i="27"/>
  <c r="L4805" i="27"/>
  <c r="K4806" i="27"/>
  <c r="L4806" i="27"/>
  <c r="K4807" i="27"/>
  <c r="L4807" i="27"/>
  <c r="K4808" i="27"/>
  <c r="L4808" i="27"/>
  <c r="K4809" i="27"/>
  <c r="L4809" i="27"/>
  <c r="K4810" i="27"/>
  <c r="L4810" i="27"/>
  <c r="M4810" i="27" s="1"/>
  <c r="K4811" i="27"/>
  <c r="M4811" i="27" s="1"/>
  <c r="L4811" i="27"/>
  <c r="K4812" i="27"/>
  <c r="L4812" i="27"/>
  <c r="K4813" i="27"/>
  <c r="L4813" i="27"/>
  <c r="M4813" i="27"/>
  <c r="K4814" i="27"/>
  <c r="M4814" i="27" s="1"/>
  <c r="L4814" i="27"/>
  <c r="K4815" i="27"/>
  <c r="L4815" i="27"/>
  <c r="K4816" i="27"/>
  <c r="M4816" i="27" s="1"/>
  <c r="L4816" i="27"/>
  <c r="K4817" i="27"/>
  <c r="L4817" i="27"/>
  <c r="K4818" i="27"/>
  <c r="L4818" i="27"/>
  <c r="K4819" i="27"/>
  <c r="L4819" i="27"/>
  <c r="K4820" i="27"/>
  <c r="L4820" i="27"/>
  <c r="K4821" i="27"/>
  <c r="L4821" i="27"/>
  <c r="M4821" i="27" s="1"/>
  <c r="K4822" i="27"/>
  <c r="M4822" i="27" s="1"/>
  <c r="L4822" i="27"/>
  <c r="K4823" i="27"/>
  <c r="L4823" i="27"/>
  <c r="K4824" i="27"/>
  <c r="M4824" i="27" s="1"/>
  <c r="L4824" i="27"/>
  <c r="K4825" i="27"/>
  <c r="L4825" i="27"/>
  <c r="M4825" i="27" s="1"/>
  <c r="K4826" i="27"/>
  <c r="M4826" i="27" s="1"/>
  <c r="L4826" i="27"/>
  <c r="K4827" i="27"/>
  <c r="L4827" i="27"/>
  <c r="K4828" i="27"/>
  <c r="L4828" i="27"/>
  <c r="K4829" i="27"/>
  <c r="L4829" i="27"/>
  <c r="M4829" i="27"/>
  <c r="K4830" i="27"/>
  <c r="L4830" i="27"/>
  <c r="K4831" i="27"/>
  <c r="L4831" i="27"/>
  <c r="K4832" i="27"/>
  <c r="L4832" i="27"/>
  <c r="M4832" i="27"/>
  <c r="K4833" i="27"/>
  <c r="M4833" i="27" s="1"/>
  <c r="L4833" i="27"/>
  <c r="K4834" i="27"/>
  <c r="L4834" i="27"/>
  <c r="K4835" i="27"/>
  <c r="L4835" i="27"/>
  <c r="K4836" i="27"/>
  <c r="L4836" i="27"/>
  <c r="K4837" i="27"/>
  <c r="L4837" i="27"/>
  <c r="K4838" i="27"/>
  <c r="L4838" i="27"/>
  <c r="K4839" i="27"/>
  <c r="L4839" i="27"/>
  <c r="K4840" i="27"/>
  <c r="L4840" i="27"/>
  <c r="K4841" i="27"/>
  <c r="L4841" i="27"/>
  <c r="K4842" i="27"/>
  <c r="L4842" i="27"/>
  <c r="K4843" i="27"/>
  <c r="L4843" i="27"/>
  <c r="K4844" i="27"/>
  <c r="L4844" i="27"/>
  <c r="K4845" i="27"/>
  <c r="L4845" i="27"/>
  <c r="K4846" i="27"/>
  <c r="L4846" i="27"/>
  <c r="M4846" i="27"/>
  <c r="K4847" i="27"/>
  <c r="L4847" i="27"/>
  <c r="K4848" i="27"/>
  <c r="L4848" i="27"/>
  <c r="K4849" i="27"/>
  <c r="L4849" i="27"/>
  <c r="M4849" i="27" s="1"/>
  <c r="K4850" i="27"/>
  <c r="L4850" i="27"/>
  <c r="K4851" i="27"/>
  <c r="L4851" i="27"/>
  <c r="K4852" i="27"/>
  <c r="L4852" i="27"/>
  <c r="K4853" i="27"/>
  <c r="L4853" i="27"/>
  <c r="K4854" i="27"/>
  <c r="L4854" i="27"/>
  <c r="K4855" i="27"/>
  <c r="L4855" i="27"/>
  <c r="K4856" i="27"/>
  <c r="L4856" i="27"/>
  <c r="K4857" i="27"/>
  <c r="L4857" i="27"/>
  <c r="K4858" i="27"/>
  <c r="L4858" i="27"/>
  <c r="K4859" i="27"/>
  <c r="L4859" i="27"/>
  <c r="K4860" i="27"/>
  <c r="M4860" i="27" s="1"/>
  <c r="L4860" i="27"/>
  <c r="K4861" i="27"/>
  <c r="L4861" i="27"/>
  <c r="M4861" i="27"/>
  <c r="K4862" i="27"/>
  <c r="L4862" i="27"/>
  <c r="K4863" i="27"/>
  <c r="L4863" i="27"/>
  <c r="K4864" i="27"/>
  <c r="L4864" i="27"/>
  <c r="M4864" i="27"/>
  <c r="K4865" i="27"/>
  <c r="M4865" i="27" s="1"/>
  <c r="L4865" i="27"/>
  <c r="K4866" i="27"/>
  <c r="L4866" i="27"/>
  <c r="K4867" i="27"/>
  <c r="L4867" i="27"/>
  <c r="K4868" i="27"/>
  <c r="L4868" i="27"/>
  <c r="K4869" i="27"/>
  <c r="L4869" i="27"/>
  <c r="K4870" i="27"/>
  <c r="L4870" i="27"/>
  <c r="K4871" i="27"/>
  <c r="L4871" i="27"/>
  <c r="K4872" i="27"/>
  <c r="L4872" i="27"/>
  <c r="K4873" i="27"/>
  <c r="L4873" i="27"/>
  <c r="K4874" i="27"/>
  <c r="L4874" i="27"/>
  <c r="K4875" i="27"/>
  <c r="M4875" i="27" s="1"/>
  <c r="L4875" i="27"/>
  <c r="K4876" i="27"/>
  <c r="L4876" i="27"/>
  <c r="K4877" i="27"/>
  <c r="M4877" i="27" s="1"/>
  <c r="L4877" i="27"/>
  <c r="K4878" i="27"/>
  <c r="L4878" i="27"/>
  <c r="M4878" i="27"/>
  <c r="K4879" i="27"/>
  <c r="L4879" i="27"/>
  <c r="K4880" i="27"/>
  <c r="L4880" i="27"/>
  <c r="K4881" i="27"/>
  <c r="L4881" i="27"/>
  <c r="M4881" i="27"/>
  <c r="K4882" i="27"/>
  <c r="M4882" i="27" s="1"/>
  <c r="L4882" i="27"/>
  <c r="K4883" i="27"/>
  <c r="L4883" i="27"/>
  <c r="K4884" i="27"/>
  <c r="M4884" i="27" s="1"/>
  <c r="L4884" i="27"/>
  <c r="K4885" i="27"/>
  <c r="L4885" i="27"/>
  <c r="K4886" i="27"/>
  <c r="L4886" i="27"/>
  <c r="K4887" i="27"/>
  <c r="L4887" i="27"/>
  <c r="K4888" i="27"/>
  <c r="L4888" i="27"/>
  <c r="K4889" i="27"/>
  <c r="L4889" i="27"/>
  <c r="K4890" i="27"/>
  <c r="L4890" i="27"/>
  <c r="M4890" i="27"/>
  <c r="K4891" i="27"/>
  <c r="M4891" i="27" s="1"/>
  <c r="L4891" i="27"/>
  <c r="K4892" i="27"/>
  <c r="L4892" i="27"/>
  <c r="K4893" i="27"/>
  <c r="M4893" i="27" s="1"/>
  <c r="L4893" i="27"/>
  <c r="K4894" i="27"/>
  <c r="L4894" i="27"/>
  <c r="K4895" i="27"/>
  <c r="L4895" i="27"/>
  <c r="K4896" i="27"/>
  <c r="L4896" i="27"/>
  <c r="K4897" i="27"/>
  <c r="M4897" i="27" s="1"/>
  <c r="L4897" i="27"/>
  <c r="K4898" i="27"/>
  <c r="M4898" i="27" s="1"/>
  <c r="L4898" i="27"/>
  <c r="K4899" i="27"/>
  <c r="L4899" i="27"/>
  <c r="K4900" i="27"/>
  <c r="M4900" i="27" s="1"/>
  <c r="L4900" i="27"/>
  <c r="K4901" i="27"/>
  <c r="L4901" i="27"/>
  <c r="K4902" i="27"/>
  <c r="M4902" i="27" s="1"/>
  <c r="L4902" i="27"/>
  <c r="K4903" i="27"/>
  <c r="L4903" i="27"/>
  <c r="K4904" i="27"/>
  <c r="M4904" i="27" s="1"/>
  <c r="L4904" i="27"/>
  <c r="K4905" i="27"/>
  <c r="L4905" i="27"/>
  <c r="K4906" i="27"/>
  <c r="M4906" i="27" s="1"/>
  <c r="L4906" i="27"/>
  <c r="K4907" i="27"/>
  <c r="L4907" i="27"/>
  <c r="K4908" i="27"/>
  <c r="M4908" i="27" s="1"/>
  <c r="L4908" i="27"/>
  <c r="K4909" i="27"/>
  <c r="L4909" i="27"/>
  <c r="K4910" i="27"/>
  <c r="L4910" i="27"/>
  <c r="M4910" i="27"/>
  <c r="K4911" i="27"/>
  <c r="L4911" i="27"/>
  <c r="K4912" i="27"/>
  <c r="L4912" i="27"/>
  <c r="K4913" i="27"/>
  <c r="L4913" i="27"/>
  <c r="M4913" i="27" s="1"/>
  <c r="K4914" i="27"/>
  <c r="L4914" i="27"/>
  <c r="K4915" i="27"/>
  <c r="L4915" i="27"/>
  <c r="K4916" i="27"/>
  <c r="L4916" i="27"/>
  <c r="M4916" i="27" s="1"/>
  <c r="K4917" i="27"/>
  <c r="L4917" i="27"/>
  <c r="K4918" i="27"/>
  <c r="L4918" i="27"/>
  <c r="K4919" i="27"/>
  <c r="L4919" i="27"/>
  <c r="K4920" i="27"/>
  <c r="L4920" i="27"/>
  <c r="K4921" i="27"/>
  <c r="L4921" i="27"/>
  <c r="K4922" i="27"/>
  <c r="L4922" i="27"/>
  <c r="K4923" i="27"/>
  <c r="M4923" i="27" s="1"/>
  <c r="L4923" i="27"/>
  <c r="K4924" i="27"/>
  <c r="M4924" i="27" s="1"/>
  <c r="L4924" i="27"/>
  <c r="K4925" i="27"/>
  <c r="L4925" i="27"/>
  <c r="M4925" i="27"/>
  <c r="K4926" i="27"/>
  <c r="L4926" i="27"/>
  <c r="K4927" i="27"/>
  <c r="L4927" i="27"/>
  <c r="K4928" i="27"/>
  <c r="L4928" i="27"/>
  <c r="K4929" i="27"/>
  <c r="M4929" i="27" s="1"/>
  <c r="L4929" i="27"/>
  <c r="K4930" i="27"/>
  <c r="L4930" i="27"/>
  <c r="K4931" i="27"/>
  <c r="L4931" i="27"/>
  <c r="K4932" i="27"/>
  <c r="L4932" i="27"/>
  <c r="K4933" i="27"/>
  <c r="L4933" i="27"/>
  <c r="K4934" i="27"/>
  <c r="M4934" i="27" s="1"/>
  <c r="L4934" i="27"/>
  <c r="K4935" i="27"/>
  <c r="L4935" i="27"/>
  <c r="K4936" i="27"/>
  <c r="M4936" i="27" s="1"/>
  <c r="L4936" i="27"/>
  <c r="K4937" i="27"/>
  <c r="L4937" i="27"/>
  <c r="K4938" i="27"/>
  <c r="M4938" i="27" s="1"/>
  <c r="L4938" i="27"/>
  <c r="K4939" i="27"/>
  <c r="M4939" i="27" s="1"/>
  <c r="L4939" i="27"/>
  <c r="K4940" i="27"/>
  <c r="M4940" i="27" s="1"/>
  <c r="L4940" i="27"/>
  <c r="K4941" i="27"/>
  <c r="M4941" i="27" s="1"/>
  <c r="L4941" i="27"/>
  <c r="K4942" i="27"/>
  <c r="L4942" i="27"/>
  <c r="M4942" i="27"/>
  <c r="K4943" i="27"/>
  <c r="M4943" i="27" s="1"/>
  <c r="L4943" i="27"/>
  <c r="K4944" i="27"/>
  <c r="L4944" i="27"/>
  <c r="K4945" i="27"/>
  <c r="M4945" i="27" s="1"/>
  <c r="L4945" i="27"/>
  <c r="K4946" i="27"/>
  <c r="L4946" i="27"/>
  <c r="K4947" i="27"/>
  <c r="L4947" i="27"/>
  <c r="K4948" i="27"/>
  <c r="L4948" i="27"/>
  <c r="M4948" i="27" s="1"/>
  <c r="K4949" i="27"/>
  <c r="L4949" i="27"/>
  <c r="K4950" i="27"/>
  <c r="L4950" i="27"/>
  <c r="K4951" i="27"/>
  <c r="L4951" i="27"/>
  <c r="K4952" i="27"/>
  <c r="L4952" i="27"/>
  <c r="K4953" i="27"/>
  <c r="L4953" i="27"/>
  <c r="K4954" i="27"/>
  <c r="M4954" i="27" s="1"/>
  <c r="L4954" i="27"/>
  <c r="K4955" i="27"/>
  <c r="L4955" i="27"/>
  <c r="K4956" i="27"/>
  <c r="L4956" i="27"/>
  <c r="K4957" i="27"/>
  <c r="L4957" i="27"/>
  <c r="M4957" i="27"/>
  <c r="K4958" i="27"/>
  <c r="L4958" i="27"/>
  <c r="K4959" i="27"/>
  <c r="L4959" i="27"/>
  <c r="K4960" i="27"/>
  <c r="L4960" i="27"/>
  <c r="M4960" i="27"/>
  <c r="K4961" i="27"/>
  <c r="M4961" i="27" s="1"/>
  <c r="L4961" i="27"/>
  <c r="K4962" i="27"/>
  <c r="L4962" i="27"/>
  <c r="K4963" i="27"/>
  <c r="L4963" i="27"/>
  <c r="K4964" i="27"/>
  <c r="L4964" i="27"/>
  <c r="K4965" i="27"/>
  <c r="L4965" i="27"/>
  <c r="K4966" i="27"/>
  <c r="L4966" i="27"/>
  <c r="K4967" i="27"/>
  <c r="L4967" i="27"/>
  <c r="K4968" i="27"/>
  <c r="L4968" i="27"/>
  <c r="K4969" i="27"/>
  <c r="L4969" i="27"/>
  <c r="K4970" i="27"/>
  <c r="L4970" i="27"/>
  <c r="K4971" i="27"/>
  <c r="L4971" i="27"/>
  <c r="K4972" i="27"/>
  <c r="L4972" i="27"/>
  <c r="K4973" i="27"/>
  <c r="L4973" i="27"/>
  <c r="K4974" i="27"/>
  <c r="L4974" i="27"/>
  <c r="M4974" i="27"/>
  <c r="K4975" i="27"/>
  <c r="L4975" i="27"/>
  <c r="K4976" i="27"/>
  <c r="L4976" i="27"/>
  <c r="K4977" i="27"/>
  <c r="L4977" i="27"/>
  <c r="M4977" i="27" s="1"/>
  <c r="K4978" i="27"/>
  <c r="L4978" i="27"/>
  <c r="K4979" i="27"/>
  <c r="L4979" i="27"/>
  <c r="K4980" i="27"/>
  <c r="L4980" i="27"/>
  <c r="K4981" i="27"/>
  <c r="L4981" i="27"/>
  <c r="K4982" i="27"/>
  <c r="L4982" i="27"/>
  <c r="K4983" i="27"/>
  <c r="L4983" i="27"/>
  <c r="K4984" i="27"/>
  <c r="L4984" i="27"/>
  <c r="K4985" i="27"/>
  <c r="L4985" i="27"/>
  <c r="K4986" i="27"/>
  <c r="L4986" i="27"/>
  <c r="K4987" i="27"/>
  <c r="M4987" i="27" s="1"/>
  <c r="L4987" i="27"/>
  <c r="K4988" i="27"/>
  <c r="M4988" i="27" s="1"/>
  <c r="L4988" i="27"/>
  <c r="K4989" i="27"/>
  <c r="M4989" i="27" s="1"/>
  <c r="L4989" i="27"/>
  <c r="K4990" i="27"/>
  <c r="L4990" i="27"/>
  <c r="K4991" i="27"/>
  <c r="L4991" i="27"/>
  <c r="K4992" i="27"/>
  <c r="L4992" i="27"/>
  <c r="M4992" i="27" s="1"/>
  <c r="K4993" i="27"/>
  <c r="M4993" i="27" s="1"/>
  <c r="L4993" i="27"/>
  <c r="K4994" i="27"/>
  <c r="L4994" i="27"/>
  <c r="K4995" i="27"/>
  <c r="L4995" i="27"/>
  <c r="K4996" i="27"/>
  <c r="L4996" i="27"/>
  <c r="K4997" i="27"/>
  <c r="L4997" i="27"/>
  <c r="K4998" i="27"/>
  <c r="M4998" i="27" s="1"/>
  <c r="L4998" i="27"/>
  <c r="K4999" i="27"/>
  <c r="L4999" i="27"/>
  <c r="K5000" i="27"/>
  <c r="M5000" i="27" s="1"/>
  <c r="L5000" i="27"/>
  <c r="K5001" i="27"/>
  <c r="L5001" i="27"/>
  <c r="K5002" i="27"/>
  <c r="M5002" i="27" s="1"/>
  <c r="L5002" i="27"/>
  <c r="K5003" i="27"/>
  <c r="M5003" i="27" s="1"/>
  <c r="L5003" i="27"/>
  <c r="K5004" i="27"/>
  <c r="M5004" i="27" s="1"/>
  <c r="L5004" i="27"/>
  <c r="K5005" i="27"/>
  <c r="M5005" i="27" s="1"/>
  <c r="L5005" i="27"/>
  <c r="K5006" i="27"/>
  <c r="M5006" i="27" s="1"/>
  <c r="L5006" i="27"/>
  <c r="K5007" i="27"/>
  <c r="L5007" i="27"/>
  <c r="K5008" i="27"/>
  <c r="L5008" i="27"/>
  <c r="K5009" i="27"/>
  <c r="L5009" i="27"/>
  <c r="M5009" i="27" s="1"/>
  <c r="K5010" i="27"/>
  <c r="M5010" i="27" s="1"/>
  <c r="L5010" i="27"/>
  <c r="K5011" i="27"/>
  <c r="L5011" i="27"/>
  <c r="K5012" i="27"/>
  <c r="L5012" i="27"/>
  <c r="M5012" i="27"/>
  <c r="K5013" i="27"/>
  <c r="L5013" i="27"/>
  <c r="K5014" i="27"/>
  <c r="L5014" i="27"/>
  <c r="K5015" i="27"/>
  <c r="L5015" i="27"/>
  <c r="K5016" i="27"/>
  <c r="L5016" i="27"/>
  <c r="K5017" i="27"/>
  <c r="L5017" i="27"/>
  <c r="K5018" i="27"/>
  <c r="L5018" i="27"/>
  <c r="M5018" i="27" s="1"/>
  <c r="K5019" i="27"/>
  <c r="M5019" i="27" s="1"/>
  <c r="L5019" i="27"/>
  <c r="K5020" i="27"/>
  <c r="L5020" i="27"/>
  <c r="K5021" i="27"/>
  <c r="L5021" i="27"/>
  <c r="M5021" i="27"/>
  <c r="K5022" i="27"/>
  <c r="L5022" i="27"/>
  <c r="K5023" i="27"/>
  <c r="L5023" i="27"/>
  <c r="K5024" i="27"/>
  <c r="L5024" i="27"/>
  <c r="K5025" i="27"/>
  <c r="L5025" i="27"/>
  <c r="K5026" i="27"/>
  <c r="M5026" i="27" s="1"/>
  <c r="L5026" i="27"/>
  <c r="K5027" i="27"/>
  <c r="L5027" i="27"/>
  <c r="K5028" i="27"/>
  <c r="M5028" i="27" s="1"/>
  <c r="L5028" i="27"/>
  <c r="K5029" i="27"/>
  <c r="L5029" i="27"/>
  <c r="M5029" i="27" s="1"/>
  <c r="K5030" i="27"/>
  <c r="M5030" i="27" s="1"/>
  <c r="L5030" i="27"/>
  <c r="K5031" i="27"/>
  <c r="L5031" i="27"/>
  <c r="K5032" i="27"/>
  <c r="M5032" i="27" s="1"/>
  <c r="L5032" i="27"/>
  <c r="K5033" i="27"/>
  <c r="L5033" i="27"/>
  <c r="M5033" i="27" s="1"/>
  <c r="K5034" i="27"/>
  <c r="M5034" i="27" s="1"/>
  <c r="L5034" i="27"/>
  <c r="K5035" i="27"/>
  <c r="L5035" i="27"/>
  <c r="K5036" i="27"/>
  <c r="M5036" i="27" s="1"/>
  <c r="L5036" i="27"/>
  <c r="K5037" i="27"/>
  <c r="L5037" i="27"/>
  <c r="K5038" i="27"/>
  <c r="L5038" i="27"/>
  <c r="M5038" i="27"/>
  <c r="K5039" i="27"/>
  <c r="M5039" i="27" s="1"/>
  <c r="L5039" i="27"/>
  <c r="K5040" i="27"/>
  <c r="L5040" i="27"/>
  <c r="K5041" i="27"/>
  <c r="L5041" i="27"/>
  <c r="K5042" i="27"/>
  <c r="L5042" i="27"/>
  <c r="K5043" i="27"/>
  <c r="L5043" i="27"/>
  <c r="K5044" i="27"/>
  <c r="L5044" i="27"/>
  <c r="M5044" i="27"/>
  <c r="K5045" i="27"/>
  <c r="L5045" i="27"/>
  <c r="K5046" i="27"/>
  <c r="L5046" i="27"/>
  <c r="K5047" i="27"/>
  <c r="L5047" i="27"/>
  <c r="K5048" i="27"/>
  <c r="L5048" i="27"/>
  <c r="K5049" i="27"/>
  <c r="L5049" i="27"/>
  <c r="K5050" i="27"/>
  <c r="L5050" i="27"/>
  <c r="M5050" i="27" s="1"/>
  <c r="K5051" i="27"/>
  <c r="M5051" i="27" s="1"/>
  <c r="L5051" i="27"/>
  <c r="K5052" i="27"/>
  <c r="L5052" i="27"/>
  <c r="K5053" i="27"/>
  <c r="L5053" i="27"/>
  <c r="M5053" i="27"/>
  <c r="K5054" i="27"/>
  <c r="M5054" i="27" s="1"/>
  <c r="L5054" i="27"/>
  <c r="K5055" i="27"/>
  <c r="L5055" i="27"/>
  <c r="K5056" i="27"/>
  <c r="M5056" i="27" s="1"/>
  <c r="L5056" i="27"/>
  <c r="K5057" i="27"/>
  <c r="L5057" i="27"/>
  <c r="K5058" i="27"/>
  <c r="L5058" i="27"/>
  <c r="K5059" i="27"/>
  <c r="L5059" i="27"/>
  <c r="K5060" i="27"/>
  <c r="L5060" i="27"/>
  <c r="K5061" i="27"/>
  <c r="L5061" i="27"/>
  <c r="M5061" i="27" s="1"/>
  <c r="K5062" i="27"/>
  <c r="M5062" i="27" s="1"/>
  <c r="L5062" i="27"/>
  <c r="K5063" i="27"/>
  <c r="L5063" i="27"/>
  <c r="K5064" i="27"/>
  <c r="M5064" i="27" s="1"/>
  <c r="L5064" i="27"/>
  <c r="K5065" i="27"/>
  <c r="L5065" i="27"/>
  <c r="M5065" i="27" s="1"/>
  <c r="K5066" i="27"/>
  <c r="M5066" i="27" s="1"/>
  <c r="L5066" i="27"/>
  <c r="K5067" i="27"/>
  <c r="L5067" i="27"/>
  <c r="K5068" i="27"/>
  <c r="M5068" i="27" s="1"/>
  <c r="L5068" i="27"/>
  <c r="K5069" i="27"/>
  <c r="L5069" i="27"/>
  <c r="K5070" i="27"/>
  <c r="M5070" i="27" s="1"/>
  <c r="L5070" i="27"/>
  <c r="K5071" i="27"/>
  <c r="L5071" i="27"/>
  <c r="K5072" i="27"/>
  <c r="L5072" i="27"/>
  <c r="K5073" i="27"/>
  <c r="L5073" i="27"/>
  <c r="M5073" i="27" s="1"/>
  <c r="K5074" i="27"/>
  <c r="L5074" i="27"/>
  <c r="K5075" i="27"/>
  <c r="L5075" i="27"/>
  <c r="K5076" i="27"/>
  <c r="L5076" i="27"/>
  <c r="M5076" i="27"/>
  <c r="K5077" i="27"/>
  <c r="L5077" i="27"/>
  <c r="K5078" i="27"/>
  <c r="L5078" i="27"/>
  <c r="K5079" i="27"/>
  <c r="L5079" i="27"/>
  <c r="K5080" i="27"/>
  <c r="L5080" i="27"/>
  <c r="K5081" i="27"/>
  <c r="L5081" i="27"/>
  <c r="K5082" i="27"/>
  <c r="L5082" i="27"/>
  <c r="M5082" i="27" s="1"/>
  <c r="K5083" i="27"/>
  <c r="M5083" i="27" s="1"/>
  <c r="L5083" i="27"/>
  <c r="K5084" i="27"/>
  <c r="L5084" i="27"/>
  <c r="K5085" i="27"/>
  <c r="M5085" i="27" s="1"/>
  <c r="L5085" i="27"/>
  <c r="K5086" i="27"/>
  <c r="M5086" i="27" s="1"/>
  <c r="L5086" i="27"/>
  <c r="K5087" i="27"/>
  <c r="L5087" i="27"/>
  <c r="K5088" i="27"/>
  <c r="M5088" i="27" s="1"/>
  <c r="L5088" i="27"/>
  <c r="K5089" i="27"/>
  <c r="L5089" i="27"/>
  <c r="K5090" i="27"/>
  <c r="M5090" i="27" s="1"/>
  <c r="L5090" i="27"/>
  <c r="K5091" i="27"/>
  <c r="L5091" i="27"/>
  <c r="K5092" i="27"/>
  <c r="M5092" i="27" s="1"/>
  <c r="L5092" i="27"/>
  <c r="K5093" i="27"/>
  <c r="L5093" i="27"/>
  <c r="M5093" i="27" s="1"/>
  <c r="K5094" i="27"/>
  <c r="L5094" i="27"/>
  <c r="K5095" i="27"/>
  <c r="L5095" i="27"/>
  <c r="K5096" i="27"/>
  <c r="L5096" i="27"/>
  <c r="K5097" i="27"/>
  <c r="L5097" i="27"/>
  <c r="M5097" i="27" s="1"/>
  <c r="K5098" i="27"/>
  <c r="L5098" i="27"/>
  <c r="K5099" i="27"/>
  <c r="L5099" i="27"/>
  <c r="K5100" i="27"/>
  <c r="M5100" i="27" s="1"/>
  <c r="L5100" i="27"/>
  <c r="K5101" i="27"/>
  <c r="L5101" i="27"/>
  <c r="K5102" i="27"/>
  <c r="L5102" i="27"/>
  <c r="K5103" i="27"/>
  <c r="L5103" i="27"/>
  <c r="K5104" i="27"/>
  <c r="M5104" i="27" s="1"/>
  <c r="L5104" i="27"/>
  <c r="K5105" i="27"/>
  <c r="L5105" i="27"/>
  <c r="M5105" i="27" s="1"/>
  <c r="K5106" i="27"/>
  <c r="M5106" i="27" s="1"/>
  <c r="L5106" i="27"/>
  <c r="K5107" i="27"/>
  <c r="L5107" i="27"/>
  <c r="K5108" i="27"/>
  <c r="M5108" i="27" s="1"/>
  <c r="L5108" i="27"/>
  <c r="K5109" i="27"/>
  <c r="L5109" i="27"/>
  <c r="M5109" i="27" s="1"/>
  <c r="K5110" i="27"/>
  <c r="L5110" i="27"/>
  <c r="K5111" i="27"/>
  <c r="L5111" i="27"/>
  <c r="K5112" i="27"/>
  <c r="L5112" i="27"/>
  <c r="K5113" i="27"/>
  <c r="L5113" i="27"/>
  <c r="M5113" i="27" s="1"/>
  <c r="K5114" i="27"/>
  <c r="L5114" i="27"/>
  <c r="M5114" i="27" s="1"/>
  <c r="K5115" i="27"/>
  <c r="L5115" i="27"/>
  <c r="K5116" i="27"/>
  <c r="L5116" i="27"/>
  <c r="K5117" i="27"/>
  <c r="L5117" i="27"/>
  <c r="K5118" i="27"/>
  <c r="L5118" i="27"/>
  <c r="K5119" i="27"/>
  <c r="L5119" i="27"/>
  <c r="K5120" i="27"/>
  <c r="M5120" i="27" s="1"/>
  <c r="L5120" i="27"/>
  <c r="K5121" i="27"/>
  <c r="L5121" i="27"/>
  <c r="K5122" i="27"/>
  <c r="L5122" i="27"/>
  <c r="K5123" i="27"/>
  <c r="L5123" i="27"/>
  <c r="K5124" i="27"/>
  <c r="L5124" i="27"/>
  <c r="K5125" i="27"/>
  <c r="L5125" i="27"/>
  <c r="M5125" i="27" s="1"/>
  <c r="K5126" i="27"/>
  <c r="L5126" i="27"/>
  <c r="K5127" i="27"/>
  <c r="L5127" i="27"/>
  <c r="K5128" i="27"/>
  <c r="L5128" i="27"/>
  <c r="K5129" i="27"/>
  <c r="L5129" i="27"/>
  <c r="M5129" i="27" s="1"/>
  <c r="K5130" i="27"/>
  <c r="L5130" i="27"/>
  <c r="K5131" i="27"/>
  <c r="L5131" i="27"/>
  <c r="K5132" i="27"/>
  <c r="M5132" i="27" s="1"/>
  <c r="L5132" i="27"/>
  <c r="K5133" i="27"/>
  <c r="L5133" i="27"/>
  <c r="K5134" i="27"/>
  <c r="L5134" i="27"/>
  <c r="M5134" i="27"/>
  <c r="K5135" i="27"/>
  <c r="M5135" i="27" s="1"/>
  <c r="L5135" i="27"/>
  <c r="K5136" i="27"/>
  <c r="L5136" i="27"/>
  <c r="K5137" i="27"/>
  <c r="L5137" i="27"/>
  <c r="M5137" i="27" s="1"/>
  <c r="K5138" i="27"/>
  <c r="M5138" i="27" s="1"/>
  <c r="L5138" i="27"/>
  <c r="K5139" i="27"/>
  <c r="L5139" i="27"/>
  <c r="K5140" i="27"/>
  <c r="M5140" i="27" s="1"/>
  <c r="L5140" i="27"/>
  <c r="K5141" i="27"/>
  <c r="L5141" i="27"/>
  <c r="K5142" i="27"/>
  <c r="L5142" i="27"/>
  <c r="K5143" i="27"/>
  <c r="L5143" i="27"/>
  <c r="K5144" i="27"/>
  <c r="L5144" i="27"/>
  <c r="K5145" i="27"/>
  <c r="L5145" i="27"/>
  <c r="K5146" i="27"/>
  <c r="L5146" i="27"/>
  <c r="M5146" i="27"/>
  <c r="K5147" i="27"/>
  <c r="M5147" i="27" s="1"/>
  <c r="L5147" i="27"/>
  <c r="K5148" i="27"/>
  <c r="L5148" i="27"/>
  <c r="K5149" i="27"/>
  <c r="M5149" i="27" s="1"/>
  <c r="L5149" i="27"/>
  <c r="K5150" i="27"/>
  <c r="L5150" i="27"/>
  <c r="K5151" i="27"/>
  <c r="M5151" i="27" s="1"/>
  <c r="L5151" i="27"/>
  <c r="K5152" i="27"/>
  <c r="L5152" i="27"/>
  <c r="M5152" i="27" s="1"/>
  <c r="K5153" i="27"/>
  <c r="L5153" i="27"/>
  <c r="K5154" i="27"/>
  <c r="M5154" i="27" s="1"/>
  <c r="L5154" i="27"/>
  <c r="K5155" i="27"/>
  <c r="L5155" i="27"/>
  <c r="K5156" i="27"/>
  <c r="M5156" i="27" s="1"/>
  <c r="L5156" i="27"/>
  <c r="K5157" i="27"/>
  <c r="L5157" i="27"/>
  <c r="M5157" i="27" s="1"/>
  <c r="K5158" i="27"/>
  <c r="M5158" i="27" s="1"/>
  <c r="L5158" i="27"/>
  <c r="K5159" i="27"/>
  <c r="L5159" i="27"/>
  <c r="K5160" i="27"/>
  <c r="M5160" i="27" s="1"/>
  <c r="L5160" i="27"/>
  <c r="K5161" i="27"/>
  <c r="L5161" i="27"/>
  <c r="K5162" i="27"/>
  <c r="M5162" i="27" s="1"/>
  <c r="L5162" i="27"/>
  <c r="K5163" i="27"/>
  <c r="L5163" i="27"/>
  <c r="K5164" i="27"/>
  <c r="M5164" i="27" s="1"/>
  <c r="L5164" i="27"/>
  <c r="K5165" i="27"/>
  <c r="L5165" i="27"/>
  <c r="M5165" i="27"/>
  <c r="K5166" i="27"/>
  <c r="M5166" i="27" s="1"/>
  <c r="L5166" i="27"/>
  <c r="K5167" i="27"/>
  <c r="L5167" i="27"/>
  <c r="K5168" i="27"/>
  <c r="L5168" i="27"/>
  <c r="M5168" i="27"/>
  <c r="K5169" i="27"/>
  <c r="M5169" i="27" s="1"/>
  <c r="L5169" i="27"/>
  <c r="K5170" i="27"/>
  <c r="L5170" i="27"/>
  <c r="K5171" i="27"/>
  <c r="L5171" i="27"/>
  <c r="K5172" i="27"/>
  <c r="L5172" i="27"/>
  <c r="K5173" i="27"/>
  <c r="L5173" i="27"/>
  <c r="K5174" i="27"/>
  <c r="L5174" i="27"/>
  <c r="K5175" i="27"/>
  <c r="L5175" i="27"/>
  <c r="K5176" i="27"/>
  <c r="L5176" i="27"/>
  <c r="K5177" i="27"/>
  <c r="L5177" i="27"/>
  <c r="K5178" i="27"/>
  <c r="L5178" i="27"/>
  <c r="M5178" i="27" s="1"/>
  <c r="K5179" i="27"/>
  <c r="L5179" i="27"/>
  <c r="K5180" i="27"/>
  <c r="L5180" i="27"/>
  <c r="K5181" i="27"/>
  <c r="L5181" i="27"/>
  <c r="K5182" i="27"/>
  <c r="L5182" i="27"/>
  <c r="K5183" i="27"/>
  <c r="L5183" i="27"/>
  <c r="K5184" i="27"/>
  <c r="M5184" i="27" s="1"/>
  <c r="L5184" i="27"/>
  <c r="K5185" i="27"/>
  <c r="L5185" i="27"/>
  <c r="K5186" i="27"/>
  <c r="M5186" i="27" s="1"/>
  <c r="L5186" i="27"/>
  <c r="K5187" i="27"/>
  <c r="L5187" i="27"/>
  <c r="K5188" i="27"/>
  <c r="M5188" i="27" s="1"/>
  <c r="L5188" i="27"/>
  <c r="K5189" i="27"/>
  <c r="L5189" i="27"/>
  <c r="M5189" i="27" s="1"/>
  <c r="K5190" i="27"/>
  <c r="L5190" i="27"/>
  <c r="K5191" i="27"/>
  <c r="L5191" i="27"/>
  <c r="K5192" i="27"/>
  <c r="L5192" i="27"/>
  <c r="K5193" i="27"/>
  <c r="L5193" i="27"/>
  <c r="M5193" i="27" s="1"/>
  <c r="K5194" i="27"/>
  <c r="L5194" i="27"/>
  <c r="K5195" i="27"/>
  <c r="L5195" i="27"/>
  <c r="K5196" i="27"/>
  <c r="M5196" i="27" s="1"/>
  <c r="L5196" i="27"/>
  <c r="K5197" i="27"/>
  <c r="L5197" i="27"/>
  <c r="K5198" i="27"/>
  <c r="M5198" i="27" s="1"/>
  <c r="L5198" i="27"/>
  <c r="K5199" i="27"/>
  <c r="M5199" i="27" s="1"/>
  <c r="L5199" i="27"/>
  <c r="K5200" i="27"/>
  <c r="L5200" i="27"/>
  <c r="K5201" i="27"/>
  <c r="L5201" i="27"/>
  <c r="M5201" i="27"/>
  <c r="K5202" i="27"/>
  <c r="L5202" i="27"/>
  <c r="K5203" i="27"/>
  <c r="L5203" i="27"/>
  <c r="K5204" i="27"/>
  <c r="L5204" i="27"/>
  <c r="M5204" i="27" s="1"/>
  <c r="K5205" i="27"/>
  <c r="L5205" i="27"/>
  <c r="K5206" i="27"/>
  <c r="L5206" i="27"/>
  <c r="K5207" i="27"/>
  <c r="L5207" i="27"/>
  <c r="K5208" i="27"/>
  <c r="L5208" i="27"/>
  <c r="K5209" i="27"/>
  <c r="L5209" i="27"/>
  <c r="K5210" i="27"/>
  <c r="M5210" i="27" s="1"/>
  <c r="L5210" i="27"/>
  <c r="K5211" i="27"/>
  <c r="L5211" i="27"/>
  <c r="K5212" i="27"/>
  <c r="L5212" i="27"/>
  <c r="K5213" i="27"/>
  <c r="L5213" i="27"/>
  <c r="M5213" i="27" s="1"/>
  <c r="K5214" i="27"/>
  <c r="M5214" i="27" s="1"/>
  <c r="L5214" i="27"/>
  <c r="K5215" i="27"/>
  <c r="L5215" i="27"/>
  <c r="K5216" i="27"/>
  <c r="M5216" i="27" s="1"/>
  <c r="L5216" i="27"/>
  <c r="K5217" i="27"/>
  <c r="M5217" i="27" s="1"/>
  <c r="L5217" i="27"/>
  <c r="K5218" i="27"/>
  <c r="M5218" i="27" s="1"/>
  <c r="L5218" i="27"/>
  <c r="K5219" i="27"/>
  <c r="L5219" i="27"/>
  <c r="K5220" i="27"/>
  <c r="L5220" i="27"/>
  <c r="M5220" i="27"/>
  <c r="K5221" i="27"/>
  <c r="L5221" i="27"/>
  <c r="M5221" i="27" s="1"/>
  <c r="K5222" i="27"/>
  <c r="L5222" i="27"/>
  <c r="K5223" i="27"/>
  <c r="L5223" i="27"/>
  <c r="K5224" i="27"/>
  <c r="L5224" i="27"/>
  <c r="K5225" i="27"/>
  <c r="L5225" i="27"/>
  <c r="M5225" i="27" s="1"/>
  <c r="K5226" i="27"/>
  <c r="L5226" i="27"/>
  <c r="K5227" i="27"/>
  <c r="L5227" i="27"/>
  <c r="K5228" i="27"/>
  <c r="L5228" i="27"/>
  <c r="K5229" i="27"/>
  <c r="L5229" i="27"/>
  <c r="K5230" i="27"/>
  <c r="L5230" i="27"/>
  <c r="M5230" i="27" s="1"/>
  <c r="K5231" i="27"/>
  <c r="L5231" i="27"/>
  <c r="K5232" i="27"/>
  <c r="L5232" i="27"/>
  <c r="K5233" i="27"/>
  <c r="L5233" i="27"/>
  <c r="M5233" i="27" s="1"/>
  <c r="K5234" i="27"/>
  <c r="L5234" i="27"/>
  <c r="K5235" i="27"/>
  <c r="L5235" i="27"/>
  <c r="K5236" i="27"/>
  <c r="L5236" i="27"/>
  <c r="M5236" i="27" s="1"/>
  <c r="K5237" i="27"/>
  <c r="L5237" i="27"/>
  <c r="K5238" i="27"/>
  <c r="L5238" i="27"/>
  <c r="K5239" i="27"/>
  <c r="L5239" i="27"/>
  <c r="K5240" i="27"/>
  <c r="L5240" i="27"/>
  <c r="K5241" i="27"/>
  <c r="L5241" i="27"/>
  <c r="K5242" i="27"/>
  <c r="L5242" i="27"/>
  <c r="K5243" i="27"/>
  <c r="M5243" i="27" s="1"/>
  <c r="L5243" i="27"/>
  <c r="K5244" i="27"/>
  <c r="M5244" i="27" s="1"/>
  <c r="L5244" i="27"/>
  <c r="K5245" i="27"/>
  <c r="M5245" i="27" s="1"/>
  <c r="L5245" i="27"/>
  <c r="K5246" i="27"/>
  <c r="L5246" i="27"/>
  <c r="K5247" i="27"/>
  <c r="L5247" i="27"/>
  <c r="K5248" i="27"/>
  <c r="L5248" i="27"/>
  <c r="K5249" i="27"/>
  <c r="M5249" i="27" s="1"/>
  <c r="L5249" i="27"/>
  <c r="K5250" i="27"/>
  <c r="L5250" i="27"/>
  <c r="K5251" i="27"/>
  <c r="L5251" i="27"/>
  <c r="K5252" i="27"/>
  <c r="L5252" i="27"/>
  <c r="M5252" i="27"/>
  <c r="K5253" i="27"/>
  <c r="L5253" i="27"/>
  <c r="K5254" i="27"/>
  <c r="L5254" i="27"/>
  <c r="K5255" i="27"/>
  <c r="L5255" i="27"/>
  <c r="K5256" i="27"/>
  <c r="L5256" i="27"/>
  <c r="K5257" i="27"/>
  <c r="L5257" i="27"/>
  <c r="K5258" i="27"/>
  <c r="L5258" i="27"/>
  <c r="K5259" i="27"/>
  <c r="L5259" i="27"/>
  <c r="K5260" i="27"/>
  <c r="L5260" i="27"/>
  <c r="K5261" i="27"/>
  <c r="M5261" i="27" s="1"/>
  <c r="L5261" i="27"/>
  <c r="K5262" i="27"/>
  <c r="M5262" i="27" s="1"/>
  <c r="L5262" i="27"/>
  <c r="K5263" i="27"/>
  <c r="L5263" i="27"/>
  <c r="K5264" i="27"/>
  <c r="M5264" i="27" s="1"/>
  <c r="L5264" i="27"/>
  <c r="K5265" i="27"/>
  <c r="L5265" i="27"/>
  <c r="M5265" i="27" s="1"/>
  <c r="K5266" i="27"/>
  <c r="L5266" i="27"/>
  <c r="K5267" i="27"/>
  <c r="L5267" i="27"/>
  <c r="K5268" i="27"/>
  <c r="L5268" i="27"/>
  <c r="K5269" i="27"/>
  <c r="L5269" i="27"/>
  <c r="K5270" i="27"/>
  <c r="L5270" i="27"/>
  <c r="K5271" i="27"/>
  <c r="L5271" i="27"/>
  <c r="K5272" i="27"/>
  <c r="L5272" i="27"/>
  <c r="K5273" i="27"/>
  <c r="L5273" i="27"/>
  <c r="K5274" i="27"/>
  <c r="L5274" i="27"/>
  <c r="M5274" i="27"/>
  <c r="K5275" i="27"/>
  <c r="M5275" i="27" s="1"/>
  <c r="L5275" i="27"/>
  <c r="K5276" i="27"/>
  <c r="L5276" i="27"/>
  <c r="K5277" i="27"/>
  <c r="M5277" i="27" s="1"/>
  <c r="L5277" i="27"/>
  <c r="K5278" i="27"/>
  <c r="L5278" i="27"/>
  <c r="K5279" i="27"/>
  <c r="M5279" i="27" s="1"/>
  <c r="L5279" i="27"/>
  <c r="K5280" i="27"/>
  <c r="L5280" i="27"/>
  <c r="M5280" i="27" s="1"/>
  <c r="K5281" i="27"/>
  <c r="L5281" i="27"/>
  <c r="K5282" i="27"/>
  <c r="L5282" i="27"/>
  <c r="K5283" i="27"/>
  <c r="L5283" i="27"/>
  <c r="K5284" i="27"/>
  <c r="L5284" i="27"/>
  <c r="K5285" i="27"/>
  <c r="L5285" i="27"/>
  <c r="M5285" i="27" s="1"/>
  <c r="K5286" i="27"/>
  <c r="M5286" i="27" s="1"/>
  <c r="L5286" i="27"/>
  <c r="K5287" i="27"/>
  <c r="L5287" i="27"/>
  <c r="K5288" i="27"/>
  <c r="M5288" i="27" s="1"/>
  <c r="L5288" i="27"/>
  <c r="K5289" i="27"/>
  <c r="L5289" i="27"/>
  <c r="M5289" i="27" s="1"/>
  <c r="K5290" i="27"/>
  <c r="M5290" i="27" s="1"/>
  <c r="L5290" i="27"/>
  <c r="K5291" i="27"/>
  <c r="L5291" i="27"/>
  <c r="K5292" i="27"/>
  <c r="M5292" i="27" s="1"/>
  <c r="L5292" i="27"/>
  <c r="K5293" i="27"/>
  <c r="L5293" i="27"/>
  <c r="M5293" i="27" s="1"/>
  <c r="K5294" i="27"/>
  <c r="M5294" i="27" s="1"/>
  <c r="L5294" i="27"/>
  <c r="K5295" i="27"/>
  <c r="M5295" i="27" s="1"/>
  <c r="L5295" i="27"/>
  <c r="K5296" i="27"/>
  <c r="L5296" i="27"/>
  <c r="K5297" i="27"/>
  <c r="L5297" i="27"/>
  <c r="M5297" i="27"/>
  <c r="K5298" i="27"/>
  <c r="L5298" i="27"/>
  <c r="K5299" i="27"/>
  <c r="L5299" i="27"/>
  <c r="K5300" i="27"/>
  <c r="L5300" i="27"/>
  <c r="K5301" i="27"/>
  <c r="L5301" i="27"/>
  <c r="M5301" i="27" s="1"/>
  <c r="K5302" i="27"/>
  <c r="L5302" i="27"/>
  <c r="K5303" i="27"/>
  <c r="L5303" i="27"/>
  <c r="K5304" i="27"/>
  <c r="L5304" i="27"/>
  <c r="K5305" i="27"/>
  <c r="L5305" i="27"/>
  <c r="M5305" i="27" s="1"/>
  <c r="K5306" i="27"/>
  <c r="L5306" i="27"/>
  <c r="M5306" i="27" s="1"/>
  <c r="K5307" i="27"/>
  <c r="M5307" i="27" s="1"/>
  <c r="L5307" i="27"/>
  <c r="K5308" i="27"/>
  <c r="L5308" i="27"/>
  <c r="K5309" i="27"/>
  <c r="M5309" i="27" s="1"/>
  <c r="L5309" i="27"/>
  <c r="K5310" i="27"/>
  <c r="L5310" i="27"/>
  <c r="K5311" i="27"/>
  <c r="L5311" i="27"/>
  <c r="K5312" i="27"/>
  <c r="M5312" i="27" s="1"/>
  <c r="L5312" i="27"/>
  <c r="K5313" i="27"/>
  <c r="L5313" i="27"/>
  <c r="K5314" i="27"/>
  <c r="M5314" i="27" s="1"/>
  <c r="L5314" i="27"/>
  <c r="K5315" i="27"/>
  <c r="L5315" i="27"/>
  <c r="K5316" i="27"/>
  <c r="M5316" i="27" s="1"/>
  <c r="L5316" i="27"/>
  <c r="K5317" i="27"/>
  <c r="L5317" i="27"/>
  <c r="K5318" i="27"/>
  <c r="L5318" i="27"/>
  <c r="K5319" i="27"/>
  <c r="L5319" i="27"/>
  <c r="K5320" i="27"/>
  <c r="L5320" i="27"/>
  <c r="K5321" i="27"/>
  <c r="L5321" i="27"/>
  <c r="K5322" i="27"/>
  <c r="L5322" i="27"/>
  <c r="K5323" i="27"/>
  <c r="M5323" i="27" s="1"/>
  <c r="L5323" i="27"/>
  <c r="K5324" i="27"/>
  <c r="M5324" i="27" s="1"/>
  <c r="L5324" i="27"/>
  <c r="K5325" i="27"/>
  <c r="M5325" i="27" s="1"/>
  <c r="L5325" i="27"/>
  <c r="K5326" i="27"/>
  <c r="L5326" i="27"/>
  <c r="M5326" i="27"/>
  <c r="K5327" i="27"/>
  <c r="L5327" i="27"/>
  <c r="K5328" i="27"/>
  <c r="L5328" i="27"/>
  <c r="K5329" i="27"/>
  <c r="L5329" i="27"/>
  <c r="M5329" i="27" s="1"/>
  <c r="K5330" i="27"/>
  <c r="M5330" i="27" s="1"/>
  <c r="L5330" i="27"/>
  <c r="K5331" i="27"/>
  <c r="L5331" i="27"/>
  <c r="K5332" i="27"/>
  <c r="L5332" i="27"/>
  <c r="M5332" i="27"/>
  <c r="K5333" i="27"/>
  <c r="L5333" i="27"/>
  <c r="K5334" i="27"/>
  <c r="L5334" i="27"/>
  <c r="K5335" i="27"/>
  <c r="L5335" i="27"/>
  <c r="K5336" i="27"/>
  <c r="L5336" i="27"/>
  <c r="K5337" i="27"/>
  <c r="L5337" i="27"/>
  <c r="K5338" i="27"/>
  <c r="L5338" i="27"/>
  <c r="M5338" i="27" s="1"/>
  <c r="K5339" i="27"/>
  <c r="M5339" i="27" s="1"/>
  <c r="L5339" i="27"/>
  <c r="K5340" i="27"/>
  <c r="L5340" i="27"/>
  <c r="K5341" i="27"/>
  <c r="L5341" i="27"/>
  <c r="M5341" i="27"/>
  <c r="K5342" i="27"/>
  <c r="L5342" i="27"/>
  <c r="K5343" i="27"/>
  <c r="L5343" i="27"/>
  <c r="K5344" i="27"/>
  <c r="L5344" i="27"/>
  <c r="K5345" i="27"/>
  <c r="L5345" i="27"/>
  <c r="K5346" i="27"/>
  <c r="L5346" i="27"/>
  <c r="K5347" i="27"/>
  <c r="L5347" i="27"/>
  <c r="K5348" i="27"/>
  <c r="L5348" i="27"/>
  <c r="K5349" i="27"/>
  <c r="L5349" i="27"/>
  <c r="M5349" i="27" s="1"/>
  <c r="K5350" i="27"/>
  <c r="L5350" i="27"/>
  <c r="K5351" i="27"/>
  <c r="L5351" i="27"/>
  <c r="K5352" i="27"/>
  <c r="L5352" i="27"/>
  <c r="K5353" i="27"/>
  <c r="L5353" i="27"/>
  <c r="M5353" i="27" s="1"/>
  <c r="K5354" i="27"/>
  <c r="L5354" i="27"/>
  <c r="K5355" i="27"/>
  <c r="L5355" i="27"/>
  <c r="K5356" i="27"/>
  <c r="M5356" i="27" s="1"/>
  <c r="L5356" i="27"/>
  <c r="K5357" i="27"/>
  <c r="L5357" i="27"/>
  <c r="K5358" i="27"/>
  <c r="L5358" i="27"/>
  <c r="K5359" i="27"/>
  <c r="L5359" i="27"/>
  <c r="K5360" i="27"/>
  <c r="M5360" i="27" s="1"/>
  <c r="L5360" i="27"/>
  <c r="K5361" i="27"/>
  <c r="L5361" i="27"/>
  <c r="M5361" i="27" s="1"/>
  <c r="K5362" i="27"/>
  <c r="M5362" i="27" s="1"/>
  <c r="L5362" i="27"/>
  <c r="K5363" i="27"/>
  <c r="L5363" i="27"/>
  <c r="K5364" i="27"/>
  <c r="L5364" i="27"/>
  <c r="M5364" i="27"/>
  <c r="K5365" i="27"/>
  <c r="L5365" i="27"/>
  <c r="K5366" i="27"/>
  <c r="L5366" i="27"/>
  <c r="K5367" i="27"/>
  <c r="L5367" i="27"/>
  <c r="K5368" i="27"/>
  <c r="L5368" i="27"/>
  <c r="K5369" i="27"/>
  <c r="L5369" i="27"/>
  <c r="K5370" i="27"/>
  <c r="L5370" i="27"/>
  <c r="M5370" i="27" s="1"/>
  <c r="K5371" i="27"/>
  <c r="M5371" i="27" s="1"/>
  <c r="L5371" i="27"/>
  <c r="K5372" i="27"/>
  <c r="L5372" i="27"/>
  <c r="K5373" i="27"/>
  <c r="M5373" i="27" s="1"/>
  <c r="L5373" i="27"/>
  <c r="K5374" i="27"/>
  <c r="L5374" i="27"/>
  <c r="K5375" i="27"/>
  <c r="M5375" i="27" s="1"/>
  <c r="L5375" i="27"/>
  <c r="K5376" i="27"/>
  <c r="L5376" i="27"/>
  <c r="M5376" i="27"/>
  <c r="K5377" i="27"/>
  <c r="L5377" i="27"/>
  <c r="K5378" i="27"/>
  <c r="L5378" i="27"/>
  <c r="K5379" i="27"/>
  <c r="L5379" i="27"/>
  <c r="K5380" i="27"/>
  <c r="L5380" i="27"/>
  <c r="M5380" i="27" s="1"/>
  <c r="K5381" i="27"/>
  <c r="L5381" i="27"/>
  <c r="M5381" i="27" s="1"/>
  <c r="K5382" i="27"/>
  <c r="L5382" i="27"/>
  <c r="K5383" i="27"/>
  <c r="L5383" i="27"/>
  <c r="K5384" i="27"/>
  <c r="L5384" i="27"/>
  <c r="K5385" i="27"/>
  <c r="L5385" i="27"/>
  <c r="M5385" i="27" s="1"/>
  <c r="K5386" i="27"/>
  <c r="L5386" i="27"/>
  <c r="K5387" i="27"/>
  <c r="L5387" i="27"/>
  <c r="K5388" i="27"/>
  <c r="L5388" i="27"/>
  <c r="K5389" i="27"/>
  <c r="L5389" i="27"/>
  <c r="M5389" i="27" s="1"/>
  <c r="K5390" i="27"/>
  <c r="M5390" i="27" s="1"/>
  <c r="L5390" i="27"/>
  <c r="K5391" i="27"/>
  <c r="L5391" i="27"/>
  <c r="K5392" i="27"/>
  <c r="L5392" i="27"/>
  <c r="M5392" i="27" s="1"/>
  <c r="K5393" i="27"/>
  <c r="M5393" i="27" s="1"/>
  <c r="L5393" i="27"/>
  <c r="K5394" i="27"/>
  <c r="L5394" i="27"/>
  <c r="K5395" i="27"/>
  <c r="L5395" i="27"/>
  <c r="K5396" i="27"/>
  <c r="L5396" i="27"/>
  <c r="K5397" i="27"/>
  <c r="L5397" i="27"/>
  <c r="M5397" i="27" s="1"/>
  <c r="K5398" i="27"/>
  <c r="L5398" i="27"/>
  <c r="K5399" i="27"/>
  <c r="L5399" i="27"/>
  <c r="K5400" i="27"/>
  <c r="L5400" i="27"/>
  <c r="K5401" i="27"/>
  <c r="L5401" i="27"/>
  <c r="M5401" i="27" s="1"/>
  <c r="K5402" i="27"/>
  <c r="L5402" i="27"/>
  <c r="K5403" i="27"/>
  <c r="L5403" i="27"/>
  <c r="K5404" i="27"/>
  <c r="L5404" i="27"/>
  <c r="K5405" i="27"/>
  <c r="L5405" i="27"/>
  <c r="K5406" i="27"/>
  <c r="L5406" i="27"/>
  <c r="K5407" i="27"/>
  <c r="L5407" i="27"/>
  <c r="K5408" i="27"/>
  <c r="M5408" i="27" s="1"/>
  <c r="L5408" i="27"/>
  <c r="K5409" i="27"/>
  <c r="L5409" i="27"/>
  <c r="K5410" i="27"/>
  <c r="L5410" i="27"/>
  <c r="K5411" i="27"/>
  <c r="L5411" i="27"/>
  <c r="K5412" i="27"/>
  <c r="L5412" i="27"/>
  <c r="K5413" i="27"/>
  <c r="L5413" i="27"/>
  <c r="M5413" i="27" s="1"/>
  <c r="K5414" i="27"/>
  <c r="L5414" i="27"/>
  <c r="K5415" i="27"/>
  <c r="L5415" i="27"/>
  <c r="K5416" i="27"/>
  <c r="L5416" i="27"/>
  <c r="K5417" i="27"/>
  <c r="L5417" i="27"/>
  <c r="M5417" i="27" s="1"/>
  <c r="K5418" i="27"/>
  <c r="L5418" i="27"/>
  <c r="K5419" i="27"/>
  <c r="L5419" i="27"/>
  <c r="K5420" i="27"/>
  <c r="L5420" i="27"/>
  <c r="K5421" i="27"/>
  <c r="L5421" i="27"/>
  <c r="K5422" i="27"/>
  <c r="L5422" i="27"/>
  <c r="M5422" i="27"/>
  <c r="K5423" i="27"/>
  <c r="L5423" i="27"/>
  <c r="K5424" i="27"/>
  <c r="L5424" i="27"/>
  <c r="K5425" i="27"/>
  <c r="M5425" i="27" s="1"/>
  <c r="L5425" i="27"/>
  <c r="K5426" i="27"/>
  <c r="L5426" i="27"/>
  <c r="K5427" i="27"/>
  <c r="L5427" i="27"/>
  <c r="K5428" i="27"/>
  <c r="L5428" i="27"/>
  <c r="K5429" i="27"/>
  <c r="L5429" i="27"/>
  <c r="K5430" i="27"/>
  <c r="L5430" i="27"/>
  <c r="K5431" i="27"/>
  <c r="L5431" i="27"/>
  <c r="K5432" i="27"/>
  <c r="L5432" i="27"/>
  <c r="K5433" i="27"/>
  <c r="L5433" i="27"/>
  <c r="K5434" i="27"/>
  <c r="L5434" i="27"/>
  <c r="M5434" i="27"/>
  <c r="K5435" i="27"/>
  <c r="M5435" i="27" s="1"/>
  <c r="L5435" i="27"/>
  <c r="K5436" i="27"/>
  <c r="L5436" i="27"/>
  <c r="K5437" i="27"/>
  <c r="M5437" i="27" s="1"/>
  <c r="L5437" i="27"/>
  <c r="K5438" i="27"/>
  <c r="L5438" i="27"/>
  <c r="K5439" i="27"/>
  <c r="L5439" i="27"/>
  <c r="K5440" i="27"/>
  <c r="L5440" i="27"/>
  <c r="K5441" i="27"/>
  <c r="L5441" i="27"/>
  <c r="K5442" i="27"/>
  <c r="L5442" i="27"/>
  <c r="K5443" i="27"/>
  <c r="L5443" i="27"/>
  <c r="K5444" i="27"/>
  <c r="L5444" i="27"/>
  <c r="K5445" i="27"/>
  <c r="L5445" i="27"/>
  <c r="K5446" i="27"/>
  <c r="L5446" i="27"/>
  <c r="K5447" i="27"/>
  <c r="L5447" i="27"/>
  <c r="K5448" i="27"/>
  <c r="L5448" i="27"/>
  <c r="K5449" i="27"/>
  <c r="L5449" i="27"/>
  <c r="K5450" i="27"/>
  <c r="L5450" i="27"/>
  <c r="K5451" i="27"/>
  <c r="L5451" i="27"/>
  <c r="K5452" i="27"/>
  <c r="L5452" i="27"/>
  <c r="K5453" i="27"/>
  <c r="L5453" i="27"/>
  <c r="K5454" i="27"/>
  <c r="L5454" i="27"/>
  <c r="M5454" i="27" s="1"/>
  <c r="K5455" i="27"/>
  <c r="M5455" i="27" s="1"/>
  <c r="L5455" i="27"/>
  <c r="K5456" i="27"/>
  <c r="L5456" i="27"/>
  <c r="K5457" i="27"/>
  <c r="L5457" i="27"/>
  <c r="M5457" i="27"/>
  <c r="K5458" i="27"/>
  <c r="M5458" i="27" s="1"/>
  <c r="L5458" i="27"/>
  <c r="K5459" i="27"/>
  <c r="L5459" i="27"/>
  <c r="K5460" i="27"/>
  <c r="M5460" i="27" s="1"/>
  <c r="L5460" i="27"/>
  <c r="K5461" i="27"/>
  <c r="L5461" i="27"/>
  <c r="K5462" i="27"/>
  <c r="L5462" i="27"/>
  <c r="K5463" i="27"/>
  <c r="L5463" i="27"/>
  <c r="K5464" i="27"/>
  <c r="L5464" i="27"/>
  <c r="K5465" i="27"/>
  <c r="L5465" i="27"/>
  <c r="K5466" i="27"/>
  <c r="L5466" i="27"/>
  <c r="M5466" i="27"/>
  <c r="K5467" i="27"/>
  <c r="L5467" i="27"/>
  <c r="K5468" i="27"/>
  <c r="L5468" i="27"/>
  <c r="K5469" i="27"/>
  <c r="L5469" i="27"/>
  <c r="K5470" i="27"/>
  <c r="L5470" i="27"/>
  <c r="K5471" i="27"/>
  <c r="L5471" i="27"/>
  <c r="K5472" i="27"/>
  <c r="L5472" i="27"/>
  <c r="K5473" i="27"/>
  <c r="L5473" i="27"/>
  <c r="K5474" i="27"/>
  <c r="L5474" i="27"/>
  <c r="K5475" i="27"/>
  <c r="L5475" i="27"/>
  <c r="K5476" i="27"/>
  <c r="L5476" i="27"/>
  <c r="M5476" i="27" s="1"/>
  <c r="K5477" i="27"/>
  <c r="L5477" i="27"/>
  <c r="M5477" i="27" s="1"/>
  <c r="K5478" i="27"/>
  <c r="L5478" i="27"/>
  <c r="K5479" i="27"/>
  <c r="L5479" i="27"/>
  <c r="K5480" i="27"/>
  <c r="L5480" i="27"/>
  <c r="K5481" i="27"/>
  <c r="L5481" i="27"/>
  <c r="M5481" i="27" s="1"/>
  <c r="K5482" i="27"/>
  <c r="L5482" i="27"/>
  <c r="K5483" i="27"/>
  <c r="L5483" i="27"/>
  <c r="K5484" i="27"/>
  <c r="M5484" i="27" s="1"/>
  <c r="L5484" i="27"/>
  <c r="K5485" i="27"/>
  <c r="L5485" i="27"/>
  <c r="K5486" i="27"/>
  <c r="L5486" i="27"/>
  <c r="K5487" i="27"/>
  <c r="L5487" i="27"/>
  <c r="K5488" i="27"/>
  <c r="M5488" i="27" s="1"/>
  <c r="L5488" i="27"/>
  <c r="K5489" i="27"/>
  <c r="L5489" i="27"/>
  <c r="M5489" i="27" s="1"/>
  <c r="K5490" i="27"/>
  <c r="M5490" i="27" s="1"/>
  <c r="L5490" i="27"/>
  <c r="K5491" i="27"/>
  <c r="L5491" i="27"/>
  <c r="K5492" i="27"/>
  <c r="M5492" i="27" s="1"/>
  <c r="L5492" i="27"/>
  <c r="K5493" i="27"/>
  <c r="L5493" i="27"/>
  <c r="K5494" i="27"/>
  <c r="L5494" i="27"/>
  <c r="K5495" i="27"/>
  <c r="L5495" i="27"/>
  <c r="K5496" i="27"/>
  <c r="L5496" i="27"/>
  <c r="K5497" i="27"/>
  <c r="L5497" i="27"/>
  <c r="K5498" i="27"/>
  <c r="L5498" i="27"/>
  <c r="K5499" i="27"/>
  <c r="M5499" i="27" s="1"/>
  <c r="L5499" i="27"/>
  <c r="K5500" i="27"/>
  <c r="M5500" i="27" s="1"/>
  <c r="L5500" i="27"/>
  <c r="K5501" i="27"/>
  <c r="L5501" i="27"/>
  <c r="M5501" i="27"/>
  <c r="K5502" i="27"/>
  <c r="L5502" i="27"/>
  <c r="K5503" i="27"/>
  <c r="L5503" i="27"/>
  <c r="K5504" i="27"/>
  <c r="L5504" i="27"/>
  <c r="M5504" i="27" s="1"/>
  <c r="K5505" i="27"/>
  <c r="M5505" i="27" s="1"/>
  <c r="L5505" i="27"/>
  <c r="K5506" i="27"/>
  <c r="L5506" i="27"/>
  <c r="K5507" i="27"/>
  <c r="L5507" i="27"/>
  <c r="K5508" i="27"/>
  <c r="M5508" i="27" s="1"/>
  <c r="L5508" i="27"/>
  <c r="K5509" i="27"/>
  <c r="L5509" i="27"/>
  <c r="M5509" i="27" s="1"/>
  <c r="K5510" i="27"/>
  <c r="L5510" i="27"/>
  <c r="K5511" i="27"/>
  <c r="L5511" i="27"/>
  <c r="K5512" i="27"/>
  <c r="L5512" i="27"/>
  <c r="K5513" i="27"/>
  <c r="L5513" i="27"/>
  <c r="M5513" i="27" s="1"/>
  <c r="K5514" i="27"/>
  <c r="L5514" i="27"/>
  <c r="K5515" i="27"/>
  <c r="L5515" i="27"/>
  <c r="K5516" i="27"/>
  <c r="L5516" i="27"/>
  <c r="K5517" i="27"/>
  <c r="L5517" i="27"/>
  <c r="M5517" i="27" s="1"/>
  <c r="K5518" i="27"/>
  <c r="L5518" i="27"/>
  <c r="M5518" i="27"/>
  <c r="K5519" i="27"/>
  <c r="L5519" i="27"/>
  <c r="K5520" i="27"/>
  <c r="L5520" i="27"/>
  <c r="M5520" i="27" s="1"/>
  <c r="K5521" i="27"/>
  <c r="M5521" i="27" s="1"/>
  <c r="L5521" i="27"/>
  <c r="K5522" i="27"/>
  <c r="L5522" i="27"/>
  <c r="K5523" i="27"/>
  <c r="L5523" i="27"/>
  <c r="K5524" i="27"/>
  <c r="L5524" i="27"/>
  <c r="K5525" i="27"/>
  <c r="L5525" i="27"/>
  <c r="M5525" i="27" s="1"/>
  <c r="K5526" i="27"/>
  <c r="L5526" i="27"/>
  <c r="K5527" i="27"/>
  <c r="L5527" i="27"/>
  <c r="K5528" i="27"/>
  <c r="L5528" i="27"/>
  <c r="K5529" i="27"/>
  <c r="L5529" i="27"/>
  <c r="M5529" i="27" s="1"/>
  <c r="K5530" i="27"/>
  <c r="L5530" i="27"/>
  <c r="K5531" i="27"/>
  <c r="M5531" i="27" s="1"/>
  <c r="L5531" i="27"/>
  <c r="K5532" i="27"/>
  <c r="L5532" i="27"/>
  <c r="K5533" i="27"/>
  <c r="M5533" i="27" s="1"/>
  <c r="L5533" i="27"/>
  <c r="K5534" i="27"/>
  <c r="L5534" i="27"/>
  <c r="K5535" i="27"/>
  <c r="M5535" i="27" s="1"/>
  <c r="L5535" i="27"/>
  <c r="K5536" i="27"/>
  <c r="L5536" i="27"/>
  <c r="M5536" i="27"/>
  <c r="K5537" i="27"/>
  <c r="L5537" i="27"/>
  <c r="K5538" i="27"/>
  <c r="L5538" i="27"/>
  <c r="K5539" i="27"/>
  <c r="L5539" i="27"/>
  <c r="K5540" i="27"/>
  <c r="L5540" i="27"/>
  <c r="K5541" i="27"/>
  <c r="L5541" i="27"/>
  <c r="K5542" i="27"/>
  <c r="L5542" i="27"/>
  <c r="K5543" i="27"/>
  <c r="L5543" i="27"/>
  <c r="K5544" i="27"/>
  <c r="L5544" i="27"/>
  <c r="K5545" i="27"/>
  <c r="L5545" i="27"/>
  <c r="K5546" i="27"/>
  <c r="L5546" i="27"/>
  <c r="K5547" i="27"/>
  <c r="L5547" i="27"/>
  <c r="K5548" i="27"/>
  <c r="M5548" i="27" s="1"/>
  <c r="L5548" i="27"/>
  <c r="K5549" i="27"/>
  <c r="M5549" i="27" s="1"/>
  <c r="L5549" i="27"/>
  <c r="K5550" i="27"/>
  <c r="M5550" i="27" s="1"/>
  <c r="L5550" i="27"/>
  <c r="K5551" i="27"/>
  <c r="L5551" i="27"/>
  <c r="K5552" i="27"/>
  <c r="M5552" i="27" s="1"/>
  <c r="L5552" i="27"/>
  <c r="K5553" i="27"/>
  <c r="L5553" i="27"/>
  <c r="M5553" i="27" s="1"/>
  <c r="K5554" i="27"/>
  <c r="L5554" i="27"/>
  <c r="K5555" i="27"/>
  <c r="L5555" i="27"/>
  <c r="K5556" i="27"/>
  <c r="L5556" i="27"/>
  <c r="K5557" i="27"/>
  <c r="L5557" i="27"/>
  <c r="K5558" i="27"/>
  <c r="L5558" i="27"/>
  <c r="K5559" i="27"/>
  <c r="L5559" i="27"/>
  <c r="K5560" i="27"/>
  <c r="L5560" i="27"/>
  <c r="K5561" i="27"/>
  <c r="L5561" i="27"/>
  <c r="K5562" i="27"/>
  <c r="L5562" i="27"/>
  <c r="M5562" i="27"/>
  <c r="K5563" i="27"/>
  <c r="M5563" i="27" s="1"/>
  <c r="L5563" i="27"/>
  <c r="K5564" i="27"/>
  <c r="L5564" i="27"/>
  <c r="K5565" i="27"/>
  <c r="M5565" i="27" s="1"/>
  <c r="L5565" i="27"/>
  <c r="K5566" i="27"/>
  <c r="L5566" i="27"/>
  <c r="K5567" i="27"/>
  <c r="L5567" i="27"/>
  <c r="K5568" i="27"/>
  <c r="L5568" i="27"/>
  <c r="K5569" i="27"/>
  <c r="L5569" i="27"/>
  <c r="K5570" i="27"/>
  <c r="L5570" i="27"/>
  <c r="K5571" i="27"/>
  <c r="L5571" i="27"/>
  <c r="K5572" i="27"/>
  <c r="L5572" i="27"/>
  <c r="K5573" i="27"/>
  <c r="L5573" i="27"/>
  <c r="K5574" i="27"/>
  <c r="L5574" i="27"/>
  <c r="K5575" i="27"/>
  <c r="L5575" i="27"/>
  <c r="K5576" i="27"/>
  <c r="L5576" i="27"/>
  <c r="K5577" i="27"/>
  <c r="L5577" i="27"/>
  <c r="K5578" i="27"/>
  <c r="L5578" i="27"/>
  <c r="K5579" i="27"/>
  <c r="L5579" i="27"/>
  <c r="K5580" i="27"/>
  <c r="L5580" i="27"/>
  <c r="K5581" i="27"/>
  <c r="L5581" i="27"/>
  <c r="K5582" i="27"/>
  <c r="L5582" i="27"/>
  <c r="M5582" i="27" s="1"/>
  <c r="K5583" i="27"/>
  <c r="L5583" i="27"/>
  <c r="K5584" i="27"/>
  <c r="L5584" i="27"/>
  <c r="K5585" i="27"/>
  <c r="L5585" i="27"/>
  <c r="M5585" i="27" s="1"/>
  <c r="K5586" i="27"/>
  <c r="M5586" i="27" s="1"/>
  <c r="L5586" i="27"/>
  <c r="K5587" i="27"/>
  <c r="L5587" i="27"/>
  <c r="K5588" i="27"/>
  <c r="M5588" i="27" s="1"/>
  <c r="L5588" i="27"/>
  <c r="K5589" i="27"/>
  <c r="L5589" i="27"/>
  <c r="K5590" i="27"/>
  <c r="L5590" i="27"/>
  <c r="K5591" i="27"/>
  <c r="L5591" i="27"/>
  <c r="K5592" i="27"/>
  <c r="L5592" i="27"/>
  <c r="K5593" i="27"/>
  <c r="L5593" i="27"/>
  <c r="K5594" i="27"/>
  <c r="L5594" i="27"/>
  <c r="K5595" i="27"/>
  <c r="M5595" i="27" s="1"/>
  <c r="L5595" i="27"/>
  <c r="K5596" i="27"/>
  <c r="M5596" i="27" s="1"/>
  <c r="L5596" i="27"/>
  <c r="K5597" i="27"/>
  <c r="L5597" i="27"/>
  <c r="M5597" i="27"/>
  <c r="K5598" i="27"/>
  <c r="L5598" i="27"/>
  <c r="K5599" i="27"/>
  <c r="L5599" i="27"/>
  <c r="K5600" i="27"/>
  <c r="L5600" i="27"/>
  <c r="K5601" i="27"/>
  <c r="L5601" i="27"/>
  <c r="K5602" i="27"/>
  <c r="L5602" i="27"/>
  <c r="K5603" i="27"/>
  <c r="L5603" i="27"/>
  <c r="K5604" i="27"/>
  <c r="L5604" i="27"/>
  <c r="M5604" i="27" s="1"/>
  <c r="K5605" i="27"/>
  <c r="L5605" i="27"/>
  <c r="K5606" i="27"/>
  <c r="L5606" i="27"/>
  <c r="K5607" i="27"/>
  <c r="L5607" i="27"/>
  <c r="K5608" i="27"/>
  <c r="L5608" i="27"/>
  <c r="K5609" i="27"/>
  <c r="L5609" i="27"/>
  <c r="K5610" i="27"/>
  <c r="L5610" i="27"/>
  <c r="K5611" i="27"/>
  <c r="M5611" i="27" s="1"/>
  <c r="L5611" i="27"/>
  <c r="K5612" i="27"/>
  <c r="M5612" i="27" s="1"/>
  <c r="L5612" i="27"/>
  <c r="K5613" i="27"/>
  <c r="M5613" i="27" s="1"/>
  <c r="L5613" i="27"/>
  <c r="K5614" i="27"/>
  <c r="L5614" i="27"/>
  <c r="K5615" i="27"/>
  <c r="M5615" i="27" s="1"/>
  <c r="L5615" i="27"/>
  <c r="K5616" i="27"/>
  <c r="M5616" i="27" s="1"/>
  <c r="L5616" i="27"/>
  <c r="K5617" i="27"/>
  <c r="L5617" i="27"/>
  <c r="K5618" i="27"/>
  <c r="M5618" i="27" s="1"/>
  <c r="L5618" i="27"/>
  <c r="K5619" i="27"/>
  <c r="L5619" i="27"/>
  <c r="K5620" i="27"/>
  <c r="L5620" i="27"/>
  <c r="M5620" i="27"/>
  <c r="K5621" i="27"/>
  <c r="L5621" i="27"/>
  <c r="M5621" i="27" s="1"/>
  <c r="K5622" i="27"/>
  <c r="L5622" i="27"/>
  <c r="K5623" i="27"/>
  <c r="L5623" i="27"/>
  <c r="K5624" i="27"/>
  <c r="L5624" i="27"/>
  <c r="K5625" i="27"/>
  <c r="L5625" i="27"/>
  <c r="M5625" i="27" s="1"/>
  <c r="K5626" i="27"/>
  <c r="L5626" i="27"/>
  <c r="M5626" i="27" s="1"/>
  <c r="K5627" i="27"/>
  <c r="L5627" i="27"/>
  <c r="K5628" i="27"/>
  <c r="L5628" i="27"/>
  <c r="K5629" i="27"/>
  <c r="L5629" i="27"/>
  <c r="M5629" i="27" s="1"/>
  <c r="K5630" i="27"/>
  <c r="L5630" i="27"/>
  <c r="K5631" i="27"/>
  <c r="L5631" i="27"/>
  <c r="K5632" i="27"/>
  <c r="L5632" i="27"/>
  <c r="M5632" i="27"/>
  <c r="K5633" i="27"/>
  <c r="L5633" i="27"/>
  <c r="K5634" i="27"/>
  <c r="L5634" i="27"/>
  <c r="K5635" i="27"/>
  <c r="L5635" i="27"/>
  <c r="K5636" i="27"/>
  <c r="L5636" i="27"/>
  <c r="M5636" i="27" s="1"/>
  <c r="K5637" i="27"/>
  <c r="L5637" i="27"/>
  <c r="K5638" i="27"/>
  <c r="L5638" i="27"/>
  <c r="K5639" i="27"/>
  <c r="L5639" i="27"/>
  <c r="K5640" i="27"/>
  <c r="L5640" i="27"/>
  <c r="K5641" i="27"/>
  <c r="L5641" i="27"/>
  <c r="K5642" i="27"/>
  <c r="L5642" i="27"/>
  <c r="K5643" i="27"/>
  <c r="L5643" i="27"/>
  <c r="K5644" i="27"/>
  <c r="M5644" i="27" s="1"/>
  <c r="L5644" i="27"/>
  <c r="K5645" i="27"/>
  <c r="L5645" i="27"/>
  <c r="M5645" i="27"/>
  <c r="K5646" i="27"/>
  <c r="L5646" i="27"/>
  <c r="K5647" i="27"/>
  <c r="L5647" i="27"/>
  <c r="K5648" i="27"/>
  <c r="L5648" i="27"/>
  <c r="M5648" i="27"/>
  <c r="K5649" i="27"/>
  <c r="M5649" i="27" s="1"/>
  <c r="L5649" i="27"/>
  <c r="K5650" i="27"/>
  <c r="M5650" i="27" s="1"/>
  <c r="L5650" i="27"/>
  <c r="K5651" i="27"/>
  <c r="L5651" i="27"/>
  <c r="K5652" i="27"/>
  <c r="M5652" i="27" s="1"/>
  <c r="L5652" i="27"/>
  <c r="K5653" i="27"/>
  <c r="L5653" i="27"/>
  <c r="K5654" i="27"/>
  <c r="L5654" i="27"/>
  <c r="K5655" i="27"/>
  <c r="L5655" i="27"/>
  <c r="K5656" i="27"/>
  <c r="L5656" i="27"/>
  <c r="K5657" i="27"/>
  <c r="L5657" i="27"/>
  <c r="K5658" i="27"/>
  <c r="L5658" i="27"/>
  <c r="M5658" i="27"/>
  <c r="K5659" i="27"/>
  <c r="L5659" i="27"/>
  <c r="K5660" i="27"/>
  <c r="L5660" i="27"/>
  <c r="K5661" i="27"/>
  <c r="L5661" i="27"/>
  <c r="K5662" i="27"/>
  <c r="L5662" i="27"/>
  <c r="K5663" i="27"/>
  <c r="L5663" i="27"/>
  <c r="K5664" i="27"/>
  <c r="L5664" i="27"/>
  <c r="K5665" i="27"/>
  <c r="L5665" i="27"/>
  <c r="K5666" i="27"/>
  <c r="M5666" i="27" s="1"/>
  <c r="L5666" i="27"/>
  <c r="K5667" i="27"/>
  <c r="L5667" i="27"/>
  <c r="K5668" i="27"/>
  <c r="M5668" i="27" s="1"/>
  <c r="L5668" i="27"/>
  <c r="K5669" i="27"/>
  <c r="L5669" i="27"/>
  <c r="M5669" i="27" s="1"/>
  <c r="K5670" i="27"/>
  <c r="M5670" i="27" s="1"/>
  <c r="L5670" i="27"/>
  <c r="K5671" i="27"/>
  <c r="L5671" i="27"/>
  <c r="K5672" i="27"/>
  <c r="M5672" i="27" s="1"/>
  <c r="L5672" i="27"/>
  <c r="K5673" i="27"/>
  <c r="L5673" i="27"/>
  <c r="M5673" i="27" s="1"/>
  <c r="K5674" i="27"/>
  <c r="M5674" i="27" s="1"/>
  <c r="L5674" i="27"/>
  <c r="K5675" i="27"/>
  <c r="L5675" i="27"/>
  <c r="K5676" i="27"/>
  <c r="M5676" i="27" s="1"/>
  <c r="L5676" i="27"/>
  <c r="K5677" i="27"/>
  <c r="L5677" i="27"/>
  <c r="M5677" i="27" s="1"/>
  <c r="K5678" i="27"/>
  <c r="L5678" i="27"/>
  <c r="M5678" i="27"/>
  <c r="K5679" i="27"/>
  <c r="M5679" i="27" s="1"/>
  <c r="L5679" i="27"/>
  <c r="K5680" i="27"/>
  <c r="L5680" i="27"/>
  <c r="M5680" i="27" s="1"/>
  <c r="K5681" i="27"/>
  <c r="L5681" i="27"/>
  <c r="M5681" i="27"/>
  <c r="K5682" i="27"/>
  <c r="M5682" i="27" s="1"/>
  <c r="L5682" i="27"/>
  <c r="K5683" i="27"/>
  <c r="L5683" i="27"/>
  <c r="K5684" i="27"/>
  <c r="M5684" i="27" s="1"/>
  <c r="L5684" i="27"/>
  <c r="K5685" i="27"/>
  <c r="L5685" i="27"/>
  <c r="M5685" i="27" s="1"/>
  <c r="K5686" i="27"/>
  <c r="L5686" i="27"/>
  <c r="K5687" i="27"/>
  <c r="L5687" i="27"/>
  <c r="K5688" i="27"/>
  <c r="L5688" i="27"/>
  <c r="K5689" i="27"/>
  <c r="L5689" i="27"/>
  <c r="M5689" i="27" s="1"/>
  <c r="K5690" i="27"/>
  <c r="M5690" i="27" s="1"/>
  <c r="L5690" i="27"/>
  <c r="K5691" i="27"/>
  <c r="M5691" i="27" s="1"/>
  <c r="L5691" i="27"/>
  <c r="K5692" i="27"/>
  <c r="L5692" i="27"/>
  <c r="K5693" i="27"/>
  <c r="M5693" i="27" s="1"/>
  <c r="L5693" i="27"/>
  <c r="K5694" i="27"/>
  <c r="L5694" i="27"/>
  <c r="K5695" i="27"/>
  <c r="L5695" i="27"/>
  <c r="K5696" i="27"/>
  <c r="L5696" i="27"/>
  <c r="K5697" i="27"/>
  <c r="L5697" i="27"/>
  <c r="K5698" i="27"/>
  <c r="L5698" i="27"/>
  <c r="K5699" i="27"/>
  <c r="L5699" i="27"/>
  <c r="K5700" i="27"/>
  <c r="L5700" i="27"/>
  <c r="K5701" i="27"/>
  <c r="L5701" i="27"/>
  <c r="K5702" i="27"/>
  <c r="L5702" i="27"/>
  <c r="K5703" i="27"/>
  <c r="L5703" i="27"/>
  <c r="K5704" i="27"/>
  <c r="L5704" i="27"/>
  <c r="K5705" i="27"/>
  <c r="L5705" i="27"/>
  <c r="K5706" i="27"/>
  <c r="L5706" i="27"/>
  <c r="K5707" i="27"/>
  <c r="L5707" i="27"/>
  <c r="K5708" i="27"/>
  <c r="L5708" i="27"/>
  <c r="K5709" i="27"/>
  <c r="L5709" i="27"/>
  <c r="K5710" i="27"/>
  <c r="L5710" i="27"/>
  <c r="M5710" i="27"/>
  <c r="K5711" i="27"/>
  <c r="M5711" i="27" s="1"/>
  <c r="L5711" i="27"/>
  <c r="K5712" i="27"/>
  <c r="L5712" i="27"/>
  <c r="K5713" i="27"/>
  <c r="M5713" i="27" s="1"/>
  <c r="L5713" i="27"/>
  <c r="K5714" i="27"/>
  <c r="M5714" i="27" s="1"/>
  <c r="L5714" i="27"/>
  <c r="K5715" i="27"/>
  <c r="L5715" i="27"/>
  <c r="K5716" i="27"/>
  <c r="M5716" i="27" s="1"/>
  <c r="L5716" i="27"/>
  <c r="K5717" i="27"/>
  <c r="L5717" i="27"/>
  <c r="K5718" i="27"/>
  <c r="L5718" i="27"/>
  <c r="K5719" i="27"/>
  <c r="L5719" i="27"/>
  <c r="K5720" i="27"/>
  <c r="L5720" i="27"/>
  <c r="K5721" i="27"/>
  <c r="L5721" i="27"/>
  <c r="K5722" i="27"/>
  <c r="M5722" i="27" s="1"/>
  <c r="L5722" i="27"/>
  <c r="K5723" i="27"/>
  <c r="L5723" i="27"/>
  <c r="K5724" i="27"/>
  <c r="L5724" i="27"/>
  <c r="K5725" i="27"/>
  <c r="L5725" i="27"/>
  <c r="K5726" i="27"/>
  <c r="M5726" i="27" s="1"/>
  <c r="L5726" i="27"/>
  <c r="K5727" i="27"/>
  <c r="L5727" i="27"/>
  <c r="K5728" i="27"/>
  <c r="M5728" i="27" s="1"/>
  <c r="L5728" i="27"/>
  <c r="K5729" i="27"/>
  <c r="M5729" i="27" s="1"/>
  <c r="L5729" i="27"/>
  <c r="K5730" i="27"/>
  <c r="L5730" i="27"/>
  <c r="K5731" i="27"/>
  <c r="L5731" i="27"/>
  <c r="K5732" i="27"/>
  <c r="M5732" i="27" s="1"/>
  <c r="L5732" i="27"/>
  <c r="K5733" i="27"/>
  <c r="L5733" i="27"/>
  <c r="M5733" i="27" s="1"/>
  <c r="K5734" i="27"/>
  <c r="L5734" i="27"/>
  <c r="K5735" i="27"/>
  <c r="L5735" i="27"/>
  <c r="K5736" i="27"/>
  <c r="L5736" i="27"/>
  <c r="K5737" i="27"/>
  <c r="L5737" i="27"/>
  <c r="M5737" i="27" s="1"/>
  <c r="K5738" i="27"/>
  <c r="L5738" i="27"/>
  <c r="K5739" i="27"/>
  <c r="L5739" i="27"/>
  <c r="K5740" i="27"/>
  <c r="M5740" i="27" s="1"/>
  <c r="L5740" i="27"/>
  <c r="K5741" i="27"/>
  <c r="L5741" i="27"/>
  <c r="K5742" i="27"/>
  <c r="L5742" i="27"/>
  <c r="K5743" i="27"/>
  <c r="L5743" i="27"/>
  <c r="K5744" i="27"/>
  <c r="M5744" i="27" s="1"/>
  <c r="L5744" i="27"/>
  <c r="K5745" i="27"/>
  <c r="L5745" i="27"/>
  <c r="M5745" i="27" s="1"/>
  <c r="K5746" i="27"/>
  <c r="M5746" i="27" s="1"/>
  <c r="L5746" i="27"/>
  <c r="K5747" i="27"/>
  <c r="L5747" i="27"/>
  <c r="K5748" i="27"/>
  <c r="M5748" i="27" s="1"/>
  <c r="L5748" i="27"/>
  <c r="K5749" i="27"/>
  <c r="L5749" i="27"/>
  <c r="M5749" i="27" s="1"/>
  <c r="K5750" i="27"/>
  <c r="L5750" i="27"/>
  <c r="K5751" i="27"/>
  <c r="L5751" i="27"/>
  <c r="K5752" i="27"/>
  <c r="L5752" i="27"/>
  <c r="K5753" i="27"/>
  <c r="L5753" i="27"/>
  <c r="M5753" i="27" s="1"/>
  <c r="K5754" i="27"/>
  <c r="L5754" i="27"/>
  <c r="K5755" i="27"/>
  <c r="L5755" i="27"/>
  <c r="K5756" i="27"/>
  <c r="M5756" i="27" s="1"/>
  <c r="L5756" i="27"/>
  <c r="K5757" i="27"/>
  <c r="L5757" i="27"/>
  <c r="M5757" i="27" s="1"/>
  <c r="K5758" i="27"/>
  <c r="L5758" i="27"/>
  <c r="K5759" i="27"/>
  <c r="L5759" i="27"/>
  <c r="K5760" i="27"/>
  <c r="L5760" i="27"/>
  <c r="K5761" i="27"/>
  <c r="L5761" i="27"/>
  <c r="K5762" i="27"/>
  <c r="L5762" i="27"/>
  <c r="M5762" i="27"/>
  <c r="K5763" i="27"/>
  <c r="M5763" i="27" s="1"/>
  <c r="L5763" i="27"/>
  <c r="K5764" i="27"/>
  <c r="L5764" i="27"/>
  <c r="K5765" i="27"/>
  <c r="M5765" i="27" s="1"/>
  <c r="L5765" i="27"/>
  <c r="K5766" i="27"/>
  <c r="M5766" i="27" s="1"/>
  <c r="L5766" i="27"/>
  <c r="K5767" i="27"/>
  <c r="L5767" i="27"/>
  <c r="K5768" i="27"/>
  <c r="M5768" i="27" s="1"/>
  <c r="L5768" i="27"/>
  <c r="K5769" i="27"/>
  <c r="L5769" i="27"/>
  <c r="M5769" i="27"/>
  <c r="K5770" i="27"/>
  <c r="M5770" i="27" s="1"/>
  <c r="L5770" i="27"/>
  <c r="K5771" i="27"/>
  <c r="M5771" i="27" s="1"/>
  <c r="L5771" i="27"/>
  <c r="K5772" i="27"/>
  <c r="L5772" i="27"/>
  <c r="K5773" i="27"/>
  <c r="M5773" i="27" s="1"/>
  <c r="L5773" i="27"/>
  <c r="K5774" i="27"/>
  <c r="L5774" i="27"/>
  <c r="K5775" i="27"/>
  <c r="L5775" i="27"/>
  <c r="K5776" i="27"/>
  <c r="L5776" i="27"/>
  <c r="K5777" i="27"/>
  <c r="M5777" i="27" s="1"/>
  <c r="L5777" i="27"/>
  <c r="K5778" i="27"/>
  <c r="L5778" i="27"/>
  <c r="M5778" i="27"/>
  <c r="K5779" i="27"/>
  <c r="L5779" i="27"/>
  <c r="K5780" i="27"/>
  <c r="L5780" i="27"/>
  <c r="K5781" i="27"/>
  <c r="L5781" i="27"/>
  <c r="M5781" i="27"/>
  <c r="K5782" i="27"/>
  <c r="L5782" i="27"/>
  <c r="K5783" i="27"/>
  <c r="L5783" i="27"/>
  <c r="K5784" i="27"/>
  <c r="M5784" i="27" s="1"/>
  <c r="L5784" i="27"/>
  <c r="K5785" i="27"/>
  <c r="L5785" i="27"/>
  <c r="K5786" i="27"/>
  <c r="M5786" i="27" s="1"/>
  <c r="L5786" i="27"/>
  <c r="K5787" i="27"/>
  <c r="M5787" i="27" s="1"/>
  <c r="L5787" i="27"/>
  <c r="K5788" i="27"/>
  <c r="L5788" i="27"/>
  <c r="K5789" i="27"/>
  <c r="M5789" i="27" s="1"/>
  <c r="L5789" i="27"/>
  <c r="K5790" i="27"/>
  <c r="M5790" i="27" s="1"/>
  <c r="L5790" i="27"/>
  <c r="K5791" i="27"/>
  <c r="L5791" i="27"/>
  <c r="K5792" i="27"/>
  <c r="M5792" i="27" s="1"/>
  <c r="L5792" i="27"/>
  <c r="K5793" i="27"/>
  <c r="L5793" i="27"/>
  <c r="M5793" i="27"/>
  <c r="K5794" i="27"/>
  <c r="L5794" i="27"/>
  <c r="K5795" i="27"/>
  <c r="L5795" i="27"/>
  <c r="K5796" i="27"/>
  <c r="L5796" i="27"/>
  <c r="K5797" i="27"/>
  <c r="L5797" i="27"/>
  <c r="K5798" i="27"/>
  <c r="L5798" i="27"/>
  <c r="K5799" i="27"/>
  <c r="L5799" i="27"/>
  <c r="K5800" i="27"/>
  <c r="M5800" i="27" s="1"/>
  <c r="L5800" i="27"/>
  <c r="K5801" i="27"/>
  <c r="L5801" i="27"/>
  <c r="K5802" i="27"/>
  <c r="L5802" i="27"/>
  <c r="M5802" i="27" s="1"/>
  <c r="K5803" i="27"/>
  <c r="M5803" i="27" s="1"/>
  <c r="L5803" i="27"/>
  <c r="K5804" i="27"/>
  <c r="L5804" i="27"/>
  <c r="K5805" i="27"/>
  <c r="M5805" i="27" s="1"/>
  <c r="L5805" i="27"/>
  <c r="K5806" i="27"/>
  <c r="L5806" i="27"/>
  <c r="K5807" i="27"/>
  <c r="M5807" i="27" s="1"/>
  <c r="L5807" i="27"/>
  <c r="K5808" i="27"/>
  <c r="M5808" i="27" s="1"/>
  <c r="L5808" i="27"/>
  <c r="K5809" i="27"/>
  <c r="M5809" i="27" s="1"/>
  <c r="L5809" i="27"/>
  <c r="K5810" i="27"/>
  <c r="L5810" i="27"/>
  <c r="K5811" i="27"/>
  <c r="M5811" i="27" s="1"/>
  <c r="L5811" i="27"/>
  <c r="K5812" i="27"/>
  <c r="M5812" i="27" s="1"/>
  <c r="L5812" i="27"/>
  <c r="K5813" i="27"/>
  <c r="L5813" i="27"/>
  <c r="M5813" i="27"/>
  <c r="K5814" i="27"/>
  <c r="L5814" i="27"/>
  <c r="K5815" i="27"/>
  <c r="L5815" i="27"/>
  <c r="K5816" i="27"/>
  <c r="M5816" i="27" s="1"/>
  <c r="L5816" i="27"/>
  <c r="K5817" i="27"/>
  <c r="L5817" i="27"/>
  <c r="K5818" i="27"/>
  <c r="M5818" i="27" s="1"/>
  <c r="L5818" i="27"/>
  <c r="K5819" i="27"/>
  <c r="M5819" i="27" s="1"/>
  <c r="L5819" i="27"/>
  <c r="K5820" i="27"/>
  <c r="L5820" i="27"/>
  <c r="K5821" i="27"/>
  <c r="M5821" i="27" s="1"/>
  <c r="L5821" i="27"/>
  <c r="K5822" i="27"/>
  <c r="L5822" i="27"/>
  <c r="K5823" i="27"/>
  <c r="L5823" i="27"/>
  <c r="K5824" i="27"/>
  <c r="L5824" i="27"/>
  <c r="K5825" i="27"/>
  <c r="M5825" i="27" s="1"/>
  <c r="L5825" i="27"/>
  <c r="K5826" i="27"/>
  <c r="L5826" i="27"/>
  <c r="M5826" i="27" s="1"/>
  <c r="K5827" i="27"/>
  <c r="L5827" i="27"/>
  <c r="K5828" i="27"/>
  <c r="L5828" i="27"/>
  <c r="K5829" i="27"/>
  <c r="L5829" i="27"/>
  <c r="K5830" i="27"/>
  <c r="L5830" i="27"/>
  <c r="K5831" i="27"/>
  <c r="L5831" i="27"/>
  <c r="K5832" i="27"/>
  <c r="M5832" i="27" s="1"/>
  <c r="L5832" i="27"/>
  <c r="K5833" i="27"/>
  <c r="L5833" i="27"/>
  <c r="M5833" i="27"/>
  <c r="K5834" i="27"/>
  <c r="M5834" i="27" s="1"/>
  <c r="L5834" i="27"/>
  <c r="K5835" i="27"/>
  <c r="M5835" i="27" s="1"/>
  <c r="L5835" i="27"/>
  <c r="K5836" i="27"/>
  <c r="L5836" i="27"/>
  <c r="K5837" i="27"/>
  <c r="M5837" i="27" s="1"/>
  <c r="L5837" i="27"/>
  <c r="K5838" i="27"/>
  <c r="L5838" i="27"/>
  <c r="K5839" i="27"/>
  <c r="M5839" i="27" s="1"/>
  <c r="L5839" i="27"/>
  <c r="K5840" i="27"/>
  <c r="L5840" i="27"/>
  <c r="K5841" i="27"/>
  <c r="M5841" i="27" s="1"/>
  <c r="L5841" i="27"/>
  <c r="K5842" i="27"/>
  <c r="L5842" i="27"/>
  <c r="M5842" i="27" s="1"/>
  <c r="K5843" i="27"/>
  <c r="M5843" i="27" s="1"/>
  <c r="L5843" i="27"/>
  <c r="K5844" i="27"/>
  <c r="L5844" i="27"/>
  <c r="K5845" i="27"/>
  <c r="M5845" i="27" s="1"/>
  <c r="L5845" i="27"/>
  <c r="K5846" i="27"/>
  <c r="L5846" i="27"/>
  <c r="K5847" i="27"/>
  <c r="L5847" i="27"/>
  <c r="K5848" i="27"/>
  <c r="M5848" i="27" s="1"/>
  <c r="L5848" i="27"/>
  <c r="K5849" i="27"/>
  <c r="M5849" i="27" s="1"/>
  <c r="L5849" i="27"/>
  <c r="K5850" i="27"/>
  <c r="L5850" i="27"/>
  <c r="M5850" i="27"/>
  <c r="K5851" i="27"/>
  <c r="L5851" i="27"/>
  <c r="K5852" i="27"/>
  <c r="L5852" i="27"/>
  <c r="K5853" i="27"/>
  <c r="L5853" i="27"/>
  <c r="M5853" i="27" s="1"/>
  <c r="K5854" i="27"/>
  <c r="M5854" i="27" s="1"/>
  <c r="L5854" i="27"/>
  <c r="K5855" i="27"/>
  <c r="L5855" i="27"/>
  <c r="K5856" i="27"/>
  <c r="M5856" i="27" s="1"/>
  <c r="L5856" i="27"/>
  <c r="K5857" i="27"/>
  <c r="M5857" i="27" s="1"/>
  <c r="L5857" i="27"/>
  <c r="K5858" i="27"/>
  <c r="L5858" i="27"/>
  <c r="M5858" i="27" s="1"/>
  <c r="K5859" i="27"/>
  <c r="M5859" i="27" s="1"/>
  <c r="L5859" i="27"/>
  <c r="K5860" i="27"/>
  <c r="L5860" i="27"/>
  <c r="K5861" i="27"/>
  <c r="M5861" i="27" s="1"/>
  <c r="L5861" i="27"/>
  <c r="K5862" i="27"/>
  <c r="L5862" i="27"/>
  <c r="K5863" i="27"/>
  <c r="L5863" i="27"/>
  <c r="K5864" i="27"/>
  <c r="M5864" i="27" s="1"/>
  <c r="L5864" i="27"/>
  <c r="L13" i="27"/>
  <c r="K13" i="27"/>
  <c r="P14" i="27"/>
  <c r="P15" i="27"/>
  <c r="P16" i="27"/>
  <c r="P17" i="27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09" i="27"/>
  <c r="P110" i="27"/>
  <c r="P111" i="27"/>
  <c r="P112" i="27"/>
  <c r="P113" i="27"/>
  <c r="P114" i="27"/>
  <c r="P115" i="27"/>
  <c r="P116" i="27"/>
  <c r="P117" i="27"/>
  <c r="P118" i="27"/>
  <c r="P119" i="27"/>
  <c r="P120" i="27"/>
  <c r="P121" i="27"/>
  <c r="P122" i="27"/>
  <c r="P123" i="27"/>
  <c r="P124" i="27"/>
  <c r="P125" i="27"/>
  <c r="P126" i="27"/>
  <c r="P127" i="27"/>
  <c r="P128" i="27"/>
  <c r="P129" i="27"/>
  <c r="P130" i="27"/>
  <c r="P131" i="27"/>
  <c r="P132" i="27"/>
  <c r="P133" i="27"/>
  <c r="P134" i="27"/>
  <c r="P135" i="27"/>
  <c r="P136" i="27"/>
  <c r="P137" i="27"/>
  <c r="P138" i="27"/>
  <c r="P139" i="27"/>
  <c r="P140" i="27"/>
  <c r="P141" i="27"/>
  <c r="P142" i="27"/>
  <c r="P143" i="27"/>
  <c r="P144" i="27"/>
  <c r="P145" i="27"/>
  <c r="P146" i="27"/>
  <c r="P147" i="27"/>
  <c r="P148" i="27"/>
  <c r="P149" i="27"/>
  <c r="P150" i="27"/>
  <c r="P151" i="27"/>
  <c r="P152" i="27"/>
  <c r="P153" i="27"/>
  <c r="P154" i="27"/>
  <c r="P155" i="27"/>
  <c r="P156" i="27"/>
  <c r="P157" i="27"/>
  <c r="P158" i="27"/>
  <c r="P159" i="27"/>
  <c r="P160" i="27"/>
  <c r="P161" i="27"/>
  <c r="P162" i="27"/>
  <c r="P163" i="27"/>
  <c r="P164" i="27"/>
  <c r="P165" i="27"/>
  <c r="P166" i="27"/>
  <c r="P167" i="27"/>
  <c r="P168" i="27"/>
  <c r="P169" i="27"/>
  <c r="P170" i="27"/>
  <c r="P171" i="27"/>
  <c r="P172" i="27"/>
  <c r="P173" i="27"/>
  <c r="P174" i="27"/>
  <c r="P175" i="27"/>
  <c r="P176" i="27"/>
  <c r="P177" i="27"/>
  <c r="P178" i="27"/>
  <c r="P179" i="27"/>
  <c r="P180" i="27"/>
  <c r="P181" i="27"/>
  <c r="P182" i="27"/>
  <c r="P183" i="27"/>
  <c r="P184" i="27"/>
  <c r="P185" i="27"/>
  <c r="P186" i="27"/>
  <c r="P187" i="27"/>
  <c r="P188" i="27"/>
  <c r="P189" i="27"/>
  <c r="P190" i="27"/>
  <c r="P191" i="27"/>
  <c r="P192" i="27"/>
  <c r="P193" i="27"/>
  <c r="P194" i="27"/>
  <c r="P195" i="27"/>
  <c r="P196" i="27"/>
  <c r="P197" i="27"/>
  <c r="P198" i="27"/>
  <c r="P199" i="27"/>
  <c r="P200" i="27"/>
  <c r="P201" i="27"/>
  <c r="P202" i="27"/>
  <c r="P203" i="27"/>
  <c r="P204" i="27"/>
  <c r="P205" i="27"/>
  <c r="P206" i="27"/>
  <c r="P207" i="27"/>
  <c r="P208" i="27"/>
  <c r="P209" i="27"/>
  <c r="P210" i="27"/>
  <c r="P211" i="27"/>
  <c r="P212" i="27"/>
  <c r="P213" i="27"/>
  <c r="P214" i="27"/>
  <c r="P215" i="27"/>
  <c r="P216" i="27"/>
  <c r="P217" i="27"/>
  <c r="P218" i="27"/>
  <c r="P219" i="27"/>
  <c r="P220" i="27"/>
  <c r="P221" i="27"/>
  <c r="P222" i="27"/>
  <c r="P223" i="27"/>
  <c r="P224" i="27"/>
  <c r="P225" i="27"/>
  <c r="P226" i="27"/>
  <c r="P227" i="27"/>
  <c r="P228" i="27"/>
  <c r="P229" i="27"/>
  <c r="P230" i="27"/>
  <c r="P231" i="27"/>
  <c r="P232" i="27"/>
  <c r="P233" i="27"/>
  <c r="P234" i="27"/>
  <c r="P235" i="27"/>
  <c r="P236" i="27"/>
  <c r="P237" i="27"/>
  <c r="P238" i="27"/>
  <c r="P239" i="27"/>
  <c r="P240" i="27"/>
  <c r="P241" i="27"/>
  <c r="P242" i="27"/>
  <c r="P243" i="27"/>
  <c r="P244" i="27"/>
  <c r="P245" i="27"/>
  <c r="P246" i="27"/>
  <c r="P247" i="27"/>
  <c r="P248" i="27"/>
  <c r="P249" i="27"/>
  <c r="P250" i="27"/>
  <c r="P251" i="27"/>
  <c r="P252" i="27"/>
  <c r="P253" i="27"/>
  <c r="P254" i="27"/>
  <c r="P255" i="27"/>
  <c r="P256" i="27"/>
  <c r="P257" i="27"/>
  <c r="P258" i="27"/>
  <c r="P259" i="27"/>
  <c r="P260" i="27"/>
  <c r="P261" i="27"/>
  <c r="P262" i="27"/>
  <c r="P263" i="27"/>
  <c r="P264" i="27"/>
  <c r="P265" i="27"/>
  <c r="P266" i="27"/>
  <c r="P267" i="27"/>
  <c r="P268" i="27"/>
  <c r="P269" i="27"/>
  <c r="P270" i="27"/>
  <c r="P271" i="27"/>
  <c r="P272" i="27"/>
  <c r="P273" i="27"/>
  <c r="P274" i="27"/>
  <c r="P275" i="27"/>
  <c r="P276" i="27"/>
  <c r="P277" i="27"/>
  <c r="P278" i="27"/>
  <c r="P279" i="27"/>
  <c r="P280" i="27"/>
  <c r="P281" i="27"/>
  <c r="P282" i="27"/>
  <c r="P283" i="27"/>
  <c r="P284" i="27"/>
  <c r="P285" i="27"/>
  <c r="P286" i="27"/>
  <c r="P287" i="27"/>
  <c r="P288" i="27"/>
  <c r="P289" i="27"/>
  <c r="P290" i="27"/>
  <c r="P291" i="27"/>
  <c r="P292" i="27"/>
  <c r="P293" i="27"/>
  <c r="P294" i="27"/>
  <c r="P295" i="27"/>
  <c r="P296" i="27"/>
  <c r="P297" i="27"/>
  <c r="P298" i="27"/>
  <c r="P299" i="27"/>
  <c r="P300" i="27"/>
  <c r="P301" i="27"/>
  <c r="P302" i="27"/>
  <c r="P303" i="27"/>
  <c r="P304" i="27"/>
  <c r="P305" i="27"/>
  <c r="P306" i="27"/>
  <c r="P307" i="27"/>
  <c r="P308" i="27"/>
  <c r="P309" i="27"/>
  <c r="P310" i="27"/>
  <c r="P311" i="27"/>
  <c r="P312" i="27"/>
  <c r="P313" i="27"/>
  <c r="P314" i="27"/>
  <c r="P315" i="27"/>
  <c r="P316" i="27"/>
  <c r="P317" i="27"/>
  <c r="P318" i="27"/>
  <c r="P319" i="27"/>
  <c r="P320" i="27"/>
  <c r="P321" i="27"/>
  <c r="P322" i="27"/>
  <c r="P323" i="27"/>
  <c r="P324" i="27"/>
  <c r="P325" i="27"/>
  <c r="P326" i="27"/>
  <c r="P327" i="27"/>
  <c r="P328" i="27"/>
  <c r="P329" i="27"/>
  <c r="P330" i="27"/>
  <c r="P331" i="27"/>
  <c r="P332" i="27"/>
  <c r="P333" i="27"/>
  <c r="P334" i="27"/>
  <c r="P335" i="27"/>
  <c r="P336" i="27"/>
  <c r="P337" i="27"/>
  <c r="P338" i="27"/>
  <c r="P339" i="27"/>
  <c r="P340" i="27"/>
  <c r="P341" i="27"/>
  <c r="P342" i="27"/>
  <c r="P343" i="27"/>
  <c r="P344" i="27"/>
  <c r="P345" i="27"/>
  <c r="P346" i="27"/>
  <c r="P347" i="27"/>
  <c r="P348" i="27"/>
  <c r="P349" i="27"/>
  <c r="P350" i="27"/>
  <c r="P351" i="27"/>
  <c r="P352" i="27"/>
  <c r="P353" i="27"/>
  <c r="P354" i="27"/>
  <c r="P355" i="27"/>
  <c r="P356" i="27"/>
  <c r="P357" i="27"/>
  <c r="P358" i="27"/>
  <c r="P359" i="27"/>
  <c r="P360" i="27"/>
  <c r="P361" i="27"/>
  <c r="P362" i="27"/>
  <c r="P363" i="27"/>
  <c r="P364" i="27"/>
  <c r="P365" i="27"/>
  <c r="P366" i="27"/>
  <c r="P367" i="27"/>
  <c r="P368" i="27"/>
  <c r="P369" i="27"/>
  <c r="P370" i="27"/>
  <c r="P371" i="27"/>
  <c r="P372" i="27"/>
  <c r="P373" i="27"/>
  <c r="P374" i="27"/>
  <c r="P375" i="27"/>
  <c r="P376" i="27"/>
  <c r="P377" i="27"/>
  <c r="P378" i="27"/>
  <c r="P379" i="27"/>
  <c r="P380" i="27"/>
  <c r="P381" i="27"/>
  <c r="P382" i="27"/>
  <c r="P383" i="27"/>
  <c r="P384" i="27"/>
  <c r="P385" i="27"/>
  <c r="P386" i="27"/>
  <c r="P387" i="27"/>
  <c r="P388" i="27"/>
  <c r="P389" i="27"/>
  <c r="P390" i="27"/>
  <c r="P391" i="27"/>
  <c r="P392" i="27"/>
  <c r="P393" i="27"/>
  <c r="P394" i="27"/>
  <c r="P395" i="27"/>
  <c r="P396" i="27"/>
  <c r="P397" i="27"/>
  <c r="P398" i="27"/>
  <c r="P399" i="27"/>
  <c r="P400" i="27"/>
  <c r="P401" i="27"/>
  <c r="P402" i="27"/>
  <c r="P403" i="27"/>
  <c r="P404" i="27"/>
  <c r="P405" i="27"/>
  <c r="P406" i="27"/>
  <c r="P407" i="27"/>
  <c r="P408" i="27"/>
  <c r="P409" i="27"/>
  <c r="P410" i="27"/>
  <c r="P411" i="27"/>
  <c r="P412" i="27"/>
  <c r="P413" i="27"/>
  <c r="P414" i="27"/>
  <c r="P415" i="27"/>
  <c r="P416" i="27"/>
  <c r="P417" i="27"/>
  <c r="P418" i="27"/>
  <c r="P419" i="27"/>
  <c r="P420" i="27"/>
  <c r="P421" i="27"/>
  <c r="P422" i="27"/>
  <c r="P423" i="27"/>
  <c r="P424" i="27"/>
  <c r="P425" i="27"/>
  <c r="P426" i="27"/>
  <c r="P427" i="27"/>
  <c r="P428" i="27"/>
  <c r="P429" i="27"/>
  <c r="P430" i="27"/>
  <c r="P431" i="27"/>
  <c r="P432" i="27"/>
  <c r="P433" i="27"/>
  <c r="P434" i="27"/>
  <c r="P435" i="27"/>
  <c r="P436" i="27"/>
  <c r="P437" i="27"/>
  <c r="P438" i="27"/>
  <c r="P439" i="27"/>
  <c r="P440" i="27"/>
  <c r="P441" i="27"/>
  <c r="P442" i="27"/>
  <c r="P443" i="27"/>
  <c r="P444" i="27"/>
  <c r="P445" i="27"/>
  <c r="P446" i="27"/>
  <c r="P447" i="27"/>
  <c r="P448" i="27"/>
  <c r="P449" i="27"/>
  <c r="P450" i="27"/>
  <c r="P451" i="27"/>
  <c r="P452" i="27"/>
  <c r="P453" i="27"/>
  <c r="P454" i="27"/>
  <c r="P455" i="27"/>
  <c r="P456" i="27"/>
  <c r="P457" i="27"/>
  <c r="P458" i="27"/>
  <c r="P459" i="27"/>
  <c r="P460" i="27"/>
  <c r="P461" i="27"/>
  <c r="P462" i="27"/>
  <c r="P463" i="27"/>
  <c r="P464" i="27"/>
  <c r="P465" i="27"/>
  <c r="P466" i="27"/>
  <c r="P467" i="27"/>
  <c r="P468" i="27"/>
  <c r="P469" i="27"/>
  <c r="P470" i="27"/>
  <c r="P471" i="27"/>
  <c r="P472" i="27"/>
  <c r="P473" i="27"/>
  <c r="P474" i="27"/>
  <c r="P475" i="27"/>
  <c r="P476" i="27"/>
  <c r="P477" i="27"/>
  <c r="P478" i="27"/>
  <c r="P479" i="27"/>
  <c r="P480" i="27"/>
  <c r="P481" i="27"/>
  <c r="P482" i="27"/>
  <c r="P483" i="27"/>
  <c r="P484" i="27"/>
  <c r="P485" i="27"/>
  <c r="P486" i="27"/>
  <c r="P487" i="27"/>
  <c r="P488" i="27"/>
  <c r="P489" i="27"/>
  <c r="P490" i="27"/>
  <c r="P491" i="27"/>
  <c r="P492" i="27"/>
  <c r="P493" i="27"/>
  <c r="P494" i="27"/>
  <c r="P495" i="27"/>
  <c r="P496" i="27"/>
  <c r="P497" i="27"/>
  <c r="P498" i="27"/>
  <c r="P499" i="27"/>
  <c r="P500" i="27"/>
  <c r="P501" i="27"/>
  <c r="P502" i="27"/>
  <c r="P503" i="27"/>
  <c r="P504" i="27"/>
  <c r="P505" i="27"/>
  <c r="P506" i="27"/>
  <c r="P507" i="27"/>
  <c r="P508" i="27"/>
  <c r="P509" i="27"/>
  <c r="P510" i="27"/>
  <c r="P511" i="27"/>
  <c r="P512" i="27"/>
  <c r="P513" i="27"/>
  <c r="P514" i="27"/>
  <c r="P515" i="27"/>
  <c r="P516" i="27"/>
  <c r="P517" i="27"/>
  <c r="P518" i="27"/>
  <c r="P519" i="27"/>
  <c r="P520" i="27"/>
  <c r="P521" i="27"/>
  <c r="P522" i="27"/>
  <c r="P523" i="27"/>
  <c r="P524" i="27"/>
  <c r="P525" i="27"/>
  <c r="P526" i="27"/>
  <c r="P527" i="27"/>
  <c r="P528" i="27"/>
  <c r="P529" i="27"/>
  <c r="P530" i="27"/>
  <c r="P531" i="27"/>
  <c r="P532" i="27"/>
  <c r="P533" i="27"/>
  <c r="P534" i="27"/>
  <c r="P535" i="27"/>
  <c r="P536" i="27"/>
  <c r="P537" i="27"/>
  <c r="P538" i="27"/>
  <c r="P539" i="27"/>
  <c r="P540" i="27"/>
  <c r="P541" i="27"/>
  <c r="P542" i="27"/>
  <c r="P543" i="27"/>
  <c r="P544" i="27"/>
  <c r="P545" i="27"/>
  <c r="P546" i="27"/>
  <c r="P547" i="27"/>
  <c r="P548" i="27"/>
  <c r="P549" i="27"/>
  <c r="P550" i="27"/>
  <c r="P551" i="27"/>
  <c r="P552" i="27"/>
  <c r="P553" i="27"/>
  <c r="P554" i="27"/>
  <c r="P555" i="27"/>
  <c r="P556" i="27"/>
  <c r="P557" i="27"/>
  <c r="P558" i="27"/>
  <c r="P559" i="27"/>
  <c r="P560" i="27"/>
  <c r="P561" i="27"/>
  <c r="P562" i="27"/>
  <c r="P563" i="27"/>
  <c r="P564" i="27"/>
  <c r="P565" i="27"/>
  <c r="P566" i="27"/>
  <c r="P567" i="27"/>
  <c r="P568" i="27"/>
  <c r="P569" i="27"/>
  <c r="P570" i="27"/>
  <c r="P571" i="27"/>
  <c r="P572" i="27"/>
  <c r="P573" i="27"/>
  <c r="P574" i="27"/>
  <c r="P575" i="27"/>
  <c r="P576" i="27"/>
  <c r="P577" i="27"/>
  <c r="P578" i="27"/>
  <c r="P579" i="27"/>
  <c r="P580" i="27"/>
  <c r="P581" i="27"/>
  <c r="P582" i="27"/>
  <c r="P583" i="27"/>
  <c r="P584" i="27"/>
  <c r="P585" i="27"/>
  <c r="P586" i="27"/>
  <c r="P587" i="27"/>
  <c r="P588" i="27"/>
  <c r="P589" i="27"/>
  <c r="P590" i="27"/>
  <c r="P591" i="27"/>
  <c r="P592" i="27"/>
  <c r="P593" i="27"/>
  <c r="P594" i="27"/>
  <c r="P595" i="27"/>
  <c r="P596" i="27"/>
  <c r="P597" i="27"/>
  <c r="P598" i="27"/>
  <c r="P599" i="27"/>
  <c r="P600" i="27"/>
  <c r="P601" i="27"/>
  <c r="P602" i="27"/>
  <c r="P603" i="27"/>
  <c r="P604" i="27"/>
  <c r="P605" i="27"/>
  <c r="P606" i="27"/>
  <c r="P607" i="27"/>
  <c r="P608" i="27"/>
  <c r="P609" i="27"/>
  <c r="P610" i="27"/>
  <c r="P611" i="27"/>
  <c r="P612" i="27"/>
  <c r="P613" i="27"/>
  <c r="P614" i="27"/>
  <c r="P615" i="27"/>
  <c r="P616" i="27"/>
  <c r="P617" i="27"/>
  <c r="P618" i="27"/>
  <c r="P619" i="27"/>
  <c r="P620" i="27"/>
  <c r="P621" i="27"/>
  <c r="P622" i="27"/>
  <c r="P623" i="27"/>
  <c r="P624" i="27"/>
  <c r="P625" i="27"/>
  <c r="P626" i="27"/>
  <c r="P627" i="27"/>
  <c r="P628" i="27"/>
  <c r="P629" i="27"/>
  <c r="P630" i="27"/>
  <c r="P631" i="27"/>
  <c r="P632" i="27"/>
  <c r="P633" i="27"/>
  <c r="P634" i="27"/>
  <c r="P635" i="27"/>
  <c r="P636" i="27"/>
  <c r="P637" i="27"/>
  <c r="P638" i="27"/>
  <c r="P639" i="27"/>
  <c r="P640" i="27"/>
  <c r="P641" i="27"/>
  <c r="P642" i="27"/>
  <c r="P643" i="27"/>
  <c r="P644" i="27"/>
  <c r="P645" i="27"/>
  <c r="P646" i="27"/>
  <c r="P647" i="27"/>
  <c r="P648" i="27"/>
  <c r="P649" i="27"/>
  <c r="P650" i="27"/>
  <c r="P651" i="27"/>
  <c r="P652" i="27"/>
  <c r="P653" i="27"/>
  <c r="P654" i="27"/>
  <c r="P655" i="27"/>
  <c r="P656" i="27"/>
  <c r="P657" i="27"/>
  <c r="P658" i="27"/>
  <c r="P659" i="27"/>
  <c r="P660" i="27"/>
  <c r="P661" i="27"/>
  <c r="P662" i="27"/>
  <c r="P663" i="27"/>
  <c r="P664" i="27"/>
  <c r="P665" i="27"/>
  <c r="P666" i="27"/>
  <c r="P667" i="27"/>
  <c r="P668" i="27"/>
  <c r="P669" i="27"/>
  <c r="P670" i="27"/>
  <c r="P671" i="27"/>
  <c r="P672" i="27"/>
  <c r="P673" i="27"/>
  <c r="P674" i="27"/>
  <c r="P675" i="27"/>
  <c r="P676" i="27"/>
  <c r="P677" i="27"/>
  <c r="P678" i="27"/>
  <c r="P679" i="27"/>
  <c r="P680" i="27"/>
  <c r="P681" i="27"/>
  <c r="P682" i="27"/>
  <c r="P683" i="27"/>
  <c r="P684" i="27"/>
  <c r="P685" i="27"/>
  <c r="P686" i="27"/>
  <c r="P687" i="27"/>
  <c r="P688" i="27"/>
  <c r="P689" i="27"/>
  <c r="P690" i="27"/>
  <c r="P691" i="27"/>
  <c r="P692" i="27"/>
  <c r="P693" i="27"/>
  <c r="P694" i="27"/>
  <c r="P695" i="27"/>
  <c r="P696" i="27"/>
  <c r="P697" i="27"/>
  <c r="P698" i="27"/>
  <c r="P699" i="27"/>
  <c r="P700" i="27"/>
  <c r="P701" i="27"/>
  <c r="P702" i="27"/>
  <c r="P703" i="27"/>
  <c r="P704" i="27"/>
  <c r="P705" i="27"/>
  <c r="P706" i="27"/>
  <c r="P707" i="27"/>
  <c r="P708" i="27"/>
  <c r="P709" i="27"/>
  <c r="P710" i="27"/>
  <c r="P711" i="27"/>
  <c r="P712" i="27"/>
  <c r="P713" i="27"/>
  <c r="P714" i="27"/>
  <c r="P715" i="27"/>
  <c r="P716" i="27"/>
  <c r="P717" i="27"/>
  <c r="P718" i="27"/>
  <c r="P719" i="27"/>
  <c r="P720" i="27"/>
  <c r="P721" i="27"/>
  <c r="P722" i="27"/>
  <c r="P723" i="27"/>
  <c r="P724" i="27"/>
  <c r="P725" i="27"/>
  <c r="P726" i="27"/>
  <c r="P727" i="27"/>
  <c r="P728" i="27"/>
  <c r="P729" i="27"/>
  <c r="P730" i="27"/>
  <c r="P731" i="27"/>
  <c r="P732" i="27"/>
  <c r="P733" i="27"/>
  <c r="P734" i="27"/>
  <c r="P735" i="27"/>
  <c r="P736" i="27"/>
  <c r="P737" i="27"/>
  <c r="P738" i="27"/>
  <c r="P739" i="27"/>
  <c r="P740" i="27"/>
  <c r="P741" i="27"/>
  <c r="P742" i="27"/>
  <c r="P743" i="27"/>
  <c r="P744" i="27"/>
  <c r="P745" i="27"/>
  <c r="P746" i="27"/>
  <c r="P747" i="27"/>
  <c r="P748" i="27"/>
  <c r="P749" i="27"/>
  <c r="P750" i="27"/>
  <c r="P751" i="27"/>
  <c r="P752" i="27"/>
  <c r="P753" i="27"/>
  <c r="P754" i="27"/>
  <c r="P755" i="27"/>
  <c r="P756" i="27"/>
  <c r="P757" i="27"/>
  <c r="P758" i="27"/>
  <c r="P759" i="27"/>
  <c r="P760" i="27"/>
  <c r="P761" i="27"/>
  <c r="P762" i="27"/>
  <c r="P763" i="27"/>
  <c r="P764" i="27"/>
  <c r="P765" i="27"/>
  <c r="P766" i="27"/>
  <c r="P767" i="27"/>
  <c r="P768" i="27"/>
  <c r="P769" i="27"/>
  <c r="P770" i="27"/>
  <c r="P771" i="27"/>
  <c r="P772" i="27"/>
  <c r="P773" i="27"/>
  <c r="P774" i="27"/>
  <c r="P775" i="27"/>
  <c r="P776" i="27"/>
  <c r="P777" i="27"/>
  <c r="P778" i="27"/>
  <c r="P779" i="27"/>
  <c r="P780" i="27"/>
  <c r="P781" i="27"/>
  <c r="P782" i="27"/>
  <c r="P783" i="27"/>
  <c r="P784" i="27"/>
  <c r="P785" i="27"/>
  <c r="P786" i="27"/>
  <c r="P787" i="27"/>
  <c r="P788" i="27"/>
  <c r="P789" i="27"/>
  <c r="P790" i="27"/>
  <c r="P791" i="27"/>
  <c r="P792" i="27"/>
  <c r="P793" i="27"/>
  <c r="P794" i="27"/>
  <c r="P795" i="27"/>
  <c r="P796" i="27"/>
  <c r="P797" i="27"/>
  <c r="P798" i="27"/>
  <c r="P799" i="27"/>
  <c r="P800" i="27"/>
  <c r="P801" i="27"/>
  <c r="P802" i="27"/>
  <c r="P803" i="27"/>
  <c r="P804" i="27"/>
  <c r="P805" i="27"/>
  <c r="P806" i="27"/>
  <c r="P807" i="27"/>
  <c r="P808" i="27"/>
  <c r="P809" i="27"/>
  <c r="P810" i="27"/>
  <c r="P811" i="27"/>
  <c r="P812" i="27"/>
  <c r="P813" i="27"/>
  <c r="P814" i="27"/>
  <c r="P815" i="27"/>
  <c r="P816" i="27"/>
  <c r="P817" i="27"/>
  <c r="P818" i="27"/>
  <c r="P819" i="27"/>
  <c r="P820" i="27"/>
  <c r="P821" i="27"/>
  <c r="P822" i="27"/>
  <c r="P823" i="27"/>
  <c r="P824" i="27"/>
  <c r="P825" i="27"/>
  <c r="P826" i="27"/>
  <c r="P827" i="27"/>
  <c r="P828" i="27"/>
  <c r="P829" i="27"/>
  <c r="P830" i="27"/>
  <c r="P831" i="27"/>
  <c r="P832" i="27"/>
  <c r="P833" i="27"/>
  <c r="P834" i="27"/>
  <c r="P835" i="27"/>
  <c r="P836" i="27"/>
  <c r="P837" i="27"/>
  <c r="P838" i="27"/>
  <c r="P839" i="27"/>
  <c r="P840" i="27"/>
  <c r="P841" i="27"/>
  <c r="P842" i="27"/>
  <c r="P843" i="27"/>
  <c r="P844" i="27"/>
  <c r="P845" i="27"/>
  <c r="P846" i="27"/>
  <c r="P847" i="27"/>
  <c r="P848" i="27"/>
  <c r="P849" i="27"/>
  <c r="P850" i="27"/>
  <c r="P851" i="27"/>
  <c r="P852" i="27"/>
  <c r="P853" i="27"/>
  <c r="P854" i="27"/>
  <c r="P855" i="27"/>
  <c r="P856" i="27"/>
  <c r="P857" i="27"/>
  <c r="P858" i="27"/>
  <c r="P859" i="27"/>
  <c r="P860" i="27"/>
  <c r="P861" i="27"/>
  <c r="P862" i="27"/>
  <c r="P863" i="27"/>
  <c r="P864" i="27"/>
  <c r="P865" i="27"/>
  <c r="P866" i="27"/>
  <c r="P867" i="27"/>
  <c r="P868" i="27"/>
  <c r="P869" i="27"/>
  <c r="P870" i="27"/>
  <c r="P871" i="27"/>
  <c r="P872" i="27"/>
  <c r="P873" i="27"/>
  <c r="P874" i="27"/>
  <c r="P875" i="27"/>
  <c r="P876" i="27"/>
  <c r="P877" i="27"/>
  <c r="P878" i="27"/>
  <c r="P879" i="27"/>
  <c r="P880" i="27"/>
  <c r="P881" i="27"/>
  <c r="P882" i="27"/>
  <c r="P883" i="27"/>
  <c r="P884" i="27"/>
  <c r="P885" i="27"/>
  <c r="P886" i="27"/>
  <c r="P887" i="27"/>
  <c r="P888" i="27"/>
  <c r="P889" i="27"/>
  <c r="P890" i="27"/>
  <c r="P891" i="27"/>
  <c r="P892" i="27"/>
  <c r="P893" i="27"/>
  <c r="P894" i="27"/>
  <c r="P895" i="27"/>
  <c r="P896" i="27"/>
  <c r="P897" i="27"/>
  <c r="P898" i="27"/>
  <c r="P899" i="27"/>
  <c r="P900" i="27"/>
  <c r="P901" i="27"/>
  <c r="P902" i="27"/>
  <c r="P903" i="27"/>
  <c r="P904" i="27"/>
  <c r="P905" i="27"/>
  <c r="P906" i="27"/>
  <c r="P907" i="27"/>
  <c r="P908" i="27"/>
  <c r="P909" i="27"/>
  <c r="P910" i="27"/>
  <c r="P911" i="27"/>
  <c r="P912" i="27"/>
  <c r="P913" i="27"/>
  <c r="P914" i="27"/>
  <c r="P915" i="27"/>
  <c r="P916" i="27"/>
  <c r="P917" i="27"/>
  <c r="P918" i="27"/>
  <c r="P919" i="27"/>
  <c r="P920" i="27"/>
  <c r="P921" i="27"/>
  <c r="P922" i="27"/>
  <c r="P923" i="27"/>
  <c r="P924" i="27"/>
  <c r="P925" i="27"/>
  <c r="P926" i="27"/>
  <c r="P927" i="27"/>
  <c r="P928" i="27"/>
  <c r="P929" i="27"/>
  <c r="P930" i="27"/>
  <c r="P931" i="27"/>
  <c r="P932" i="27"/>
  <c r="P933" i="27"/>
  <c r="P934" i="27"/>
  <c r="P935" i="27"/>
  <c r="P936" i="27"/>
  <c r="P937" i="27"/>
  <c r="P938" i="27"/>
  <c r="P939" i="27"/>
  <c r="P940" i="27"/>
  <c r="P941" i="27"/>
  <c r="P942" i="27"/>
  <c r="P943" i="27"/>
  <c r="P944" i="27"/>
  <c r="P945" i="27"/>
  <c r="P946" i="27"/>
  <c r="P947" i="27"/>
  <c r="P948" i="27"/>
  <c r="P949" i="27"/>
  <c r="P950" i="27"/>
  <c r="P951" i="27"/>
  <c r="P952" i="27"/>
  <c r="P953" i="27"/>
  <c r="P954" i="27"/>
  <c r="P955" i="27"/>
  <c r="P956" i="27"/>
  <c r="P957" i="27"/>
  <c r="P958" i="27"/>
  <c r="P959" i="27"/>
  <c r="P960" i="27"/>
  <c r="P961" i="27"/>
  <c r="P962" i="27"/>
  <c r="P963" i="27"/>
  <c r="P964" i="27"/>
  <c r="P965" i="27"/>
  <c r="P966" i="27"/>
  <c r="P967" i="27"/>
  <c r="P968" i="27"/>
  <c r="P969" i="27"/>
  <c r="P970" i="27"/>
  <c r="P971" i="27"/>
  <c r="P972" i="27"/>
  <c r="P973" i="27"/>
  <c r="P974" i="27"/>
  <c r="P975" i="27"/>
  <c r="P976" i="27"/>
  <c r="P977" i="27"/>
  <c r="P978" i="27"/>
  <c r="P979" i="27"/>
  <c r="P980" i="27"/>
  <c r="P981" i="27"/>
  <c r="P982" i="27"/>
  <c r="P983" i="27"/>
  <c r="P984" i="27"/>
  <c r="P985" i="27"/>
  <c r="P986" i="27"/>
  <c r="P987" i="27"/>
  <c r="P988" i="27"/>
  <c r="P989" i="27"/>
  <c r="P990" i="27"/>
  <c r="P991" i="27"/>
  <c r="P992" i="27"/>
  <c r="P993" i="27"/>
  <c r="P994" i="27"/>
  <c r="P995" i="27"/>
  <c r="P996" i="27"/>
  <c r="P997" i="27"/>
  <c r="P998" i="27"/>
  <c r="P999" i="27"/>
  <c r="P1000" i="27"/>
  <c r="P1001" i="27"/>
  <c r="P1002" i="27"/>
  <c r="P1003" i="27"/>
  <c r="P1004" i="27"/>
  <c r="P1005" i="27"/>
  <c r="P1006" i="27"/>
  <c r="P1007" i="27"/>
  <c r="P1008" i="27"/>
  <c r="P1009" i="27"/>
  <c r="P1010" i="27"/>
  <c r="P1011" i="27"/>
  <c r="P1012" i="27"/>
  <c r="P1013" i="27"/>
  <c r="P1014" i="27"/>
  <c r="P1015" i="27"/>
  <c r="P1016" i="27"/>
  <c r="P1017" i="27"/>
  <c r="P1018" i="27"/>
  <c r="P1019" i="27"/>
  <c r="P1020" i="27"/>
  <c r="P1021" i="27"/>
  <c r="P1022" i="27"/>
  <c r="P1023" i="27"/>
  <c r="P1024" i="27"/>
  <c r="P1025" i="27"/>
  <c r="P1026" i="27"/>
  <c r="P1027" i="27"/>
  <c r="P1028" i="27"/>
  <c r="P1029" i="27"/>
  <c r="P1030" i="27"/>
  <c r="P1031" i="27"/>
  <c r="P1032" i="27"/>
  <c r="P1033" i="27"/>
  <c r="P1034" i="27"/>
  <c r="P1035" i="27"/>
  <c r="P1036" i="27"/>
  <c r="P1037" i="27"/>
  <c r="P1038" i="27"/>
  <c r="P1039" i="27"/>
  <c r="P1040" i="27"/>
  <c r="P1041" i="27"/>
  <c r="P1042" i="27"/>
  <c r="P1043" i="27"/>
  <c r="P1044" i="27"/>
  <c r="P1045" i="27"/>
  <c r="P1046" i="27"/>
  <c r="P1047" i="27"/>
  <c r="P1048" i="27"/>
  <c r="P1049" i="27"/>
  <c r="P1050" i="27"/>
  <c r="P1051" i="27"/>
  <c r="P1052" i="27"/>
  <c r="P1053" i="27"/>
  <c r="P1054" i="27"/>
  <c r="P1055" i="27"/>
  <c r="P1056" i="27"/>
  <c r="P1057" i="27"/>
  <c r="P1058" i="27"/>
  <c r="P1059" i="27"/>
  <c r="P1060" i="27"/>
  <c r="P1061" i="27"/>
  <c r="P1062" i="27"/>
  <c r="P1063" i="27"/>
  <c r="P1064" i="27"/>
  <c r="P1065" i="27"/>
  <c r="P1066" i="27"/>
  <c r="P1067" i="27"/>
  <c r="P1068" i="27"/>
  <c r="P1069" i="27"/>
  <c r="P1070" i="27"/>
  <c r="P1071" i="27"/>
  <c r="P1072" i="27"/>
  <c r="P1073" i="27"/>
  <c r="P1074" i="27"/>
  <c r="P1075" i="27"/>
  <c r="P1076" i="27"/>
  <c r="P1077" i="27"/>
  <c r="P1078" i="27"/>
  <c r="P1079" i="27"/>
  <c r="P1080" i="27"/>
  <c r="P1081" i="27"/>
  <c r="P1082" i="27"/>
  <c r="P1083" i="27"/>
  <c r="P1084" i="27"/>
  <c r="P1085" i="27"/>
  <c r="P1086" i="27"/>
  <c r="P1087" i="27"/>
  <c r="P1088" i="27"/>
  <c r="P1089" i="27"/>
  <c r="P1090" i="27"/>
  <c r="P1091" i="27"/>
  <c r="P1092" i="27"/>
  <c r="P1093" i="27"/>
  <c r="P1094" i="27"/>
  <c r="P1095" i="27"/>
  <c r="P1096" i="27"/>
  <c r="P1097" i="27"/>
  <c r="P1098" i="27"/>
  <c r="P1099" i="27"/>
  <c r="P1100" i="27"/>
  <c r="P1101" i="27"/>
  <c r="P1102" i="27"/>
  <c r="P1103" i="27"/>
  <c r="P1104" i="27"/>
  <c r="P1105" i="27"/>
  <c r="P1106" i="27"/>
  <c r="P1107" i="27"/>
  <c r="P1108" i="27"/>
  <c r="P1109" i="27"/>
  <c r="P1110" i="27"/>
  <c r="P1111" i="27"/>
  <c r="P1112" i="27"/>
  <c r="P1113" i="27"/>
  <c r="P1114" i="27"/>
  <c r="P1115" i="27"/>
  <c r="P1116" i="27"/>
  <c r="P1117" i="27"/>
  <c r="P1118" i="27"/>
  <c r="P1119" i="27"/>
  <c r="P1120" i="27"/>
  <c r="P1121" i="27"/>
  <c r="P1122" i="27"/>
  <c r="P1123" i="27"/>
  <c r="P1124" i="27"/>
  <c r="P1125" i="27"/>
  <c r="P1126" i="27"/>
  <c r="P1127" i="27"/>
  <c r="P1128" i="27"/>
  <c r="P1129" i="27"/>
  <c r="P1130" i="27"/>
  <c r="P1131" i="27"/>
  <c r="P1132" i="27"/>
  <c r="P1133" i="27"/>
  <c r="P1134" i="27"/>
  <c r="P1135" i="27"/>
  <c r="P1136" i="27"/>
  <c r="P1137" i="27"/>
  <c r="P1138" i="27"/>
  <c r="P1139" i="27"/>
  <c r="P1140" i="27"/>
  <c r="P1141" i="27"/>
  <c r="P1142" i="27"/>
  <c r="P1143" i="27"/>
  <c r="P1144" i="27"/>
  <c r="P1145" i="27"/>
  <c r="P1146" i="27"/>
  <c r="P1147" i="27"/>
  <c r="P1148" i="27"/>
  <c r="P1149" i="27"/>
  <c r="P1150" i="27"/>
  <c r="P1151" i="27"/>
  <c r="P1152" i="27"/>
  <c r="P1153" i="27"/>
  <c r="P1154" i="27"/>
  <c r="P1155" i="27"/>
  <c r="P1156" i="27"/>
  <c r="P1157" i="27"/>
  <c r="P1158" i="27"/>
  <c r="P1159" i="27"/>
  <c r="P1160" i="27"/>
  <c r="P1161" i="27"/>
  <c r="P1162" i="27"/>
  <c r="P1163" i="27"/>
  <c r="P1164" i="27"/>
  <c r="P1165" i="27"/>
  <c r="P1166" i="27"/>
  <c r="P1167" i="27"/>
  <c r="P1168" i="27"/>
  <c r="P1169" i="27"/>
  <c r="P1170" i="27"/>
  <c r="P1171" i="27"/>
  <c r="P1172" i="27"/>
  <c r="P1173" i="27"/>
  <c r="P1174" i="27"/>
  <c r="P1175" i="27"/>
  <c r="P1176" i="27"/>
  <c r="P1177" i="27"/>
  <c r="P1178" i="27"/>
  <c r="P1179" i="27"/>
  <c r="P1180" i="27"/>
  <c r="P1181" i="27"/>
  <c r="P1182" i="27"/>
  <c r="P1183" i="27"/>
  <c r="P1184" i="27"/>
  <c r="P1185" i="27"/>
  <c r="P1186" i="27"/>
  <c r="P1187" i="27"/>
  <c r="P1188" i="27"/>
  <c r="P1189" i="27"/>
  <c r="P1190" i="27"/>
  <c r="P1191" i="27"/>
  <c r="P1192" i="27"/>
  <c r="P1193" i="27"/>
  <c r="P1194" i="27"/>
  <c r="P1195" i="27"/>
  <c r="P1196" i="27"/>
  <c r="P1197" i="27"/>
  <c r="P1198" i="27"/>
  <c r="P1199" i="27"/>
  <c r="P1200" i="27"/>
  <c r="P1201" i="27"/>
  <c r="P1202" i="27"/>
  <c r="P1203" i="27"/>
  <c r="P1204" i="27"/>
  <c r="P1205" i="27"/>
  <c r="P1206" i="27"/>
  <c r="P1207" i="27"/>
  <c r="P1208" i="27"/>
  <c r="P1209" i="27"/>
  <c r="P1210" i="27"/>
  <c r="P1211" i="27"/>
  <c r="P1212" i="27"/>
  <c r="P1213" i="27"/>
  <c r="P1214" i="27"/>
  <c r="P1215" i="27"/>
  <c r="P1216" i="27"/>
  <c r="P1217" i="27"/>
  <c r="P1218" i="27"/>
  <c r="P1219" i="27"/>
  <c r="P1220" i="27"/>
  <c r="P1221" i="27"/>
  <c r="P1222" i="27"/>
  <c r="P1223" i="27"/>
  <c r="P1224" i="27"/>
  <c r="P1225" i="27"/>
  <c r="P1226" i="27"/>
  <c r="P1227" i="27"/>
  <c r="P1228" i="27"/>
  <c r="P1229" i="27"/>
  <c r="P1230" i="27"/>
  <c r="P1231" i="27"/>
  <c r="P1232" i="27"/>
  <c r="P1233" i="27"/>
  <c r="P1234" i="27"/>
  <c r="P1235" i="27"/>
  <c r="P1236" i="27"/>
  <c r="P1237" i="27"/>
  <c r="P1238" i="27"/>
  <c r="P1239" i="27"/>
  <c r="P1240" i="27"/>
  <c r="P1241" i="27"/>
  <c r="P1242" i="27"/>
  <c r="P1243" i="27"/>
  <c r="P1244" i="27"/>
  <c r="P1245" i="27"/>
  <c r="P1246" i="27"/>
  <c r="P1247" i="27"/>
  <c r="P1248" i="27"/>
  <c r="P1249" i="27"/>
  <c r="P1250" i="27"/>
  <c r="P1251" i="27"/>
  <c r="P1252" i="27"/>
  <c r="P1253" i="27"/>
  <c r="P1254" i="27"/>
  <c r="P1255" i="27"/>
  <c r="P1256" i="27"/>
  <c r="P1257" i="27"/>
  <c r="P1258" i="27"/>
  <c r="P1259" i="27"/>
  <c r="P1260" i="27"/>
  <c r="P1261" i="27"/>
  <c r="P1262" i="27"/>
  <c r="P1263" i="27"/>
  <c r="P1264" i="27"/>
  <c r="P1265" i="27"/>
  <c r="P1266" i="27"/>
  <c r="P1267" i="27"/>
  <c r="P1268" i="27"/>
  <c r="P1269" i="27"/>
  <c r="P1270" i="27"/>
  <c r="P1271" i="27"/>
  <c r="P1272" i="27"/>
  <c r="P1273" i="27"/>
  <c r="P1274" i="27"/>
  <c r="P1275" i="27"/>
  <c r="P1276" i="27"/>
  <c r="P1277" i="27"/>
  <c r="P1278" i="27"/>
  <c r="P1279" i="27"/>
  <c r="P1280" i="27"/>
  <c r="P1281" i="27"/>
  <c r="P1282" i="27"/>
  <c r="P1283" i="27"/>
  <c r="P1284" i="27"/>
  <c r="P1285" i="27"/>
  <c r="P1286" i="27"/>
  <c r="P1287" i="27"/>
  <c r="P1288" i="27"/>
  <c r="P1289" i="27"/>
  <c r="P1290" i="27"/>
  <c r="P1291" i="27"/>
  <c r="P1292" i="27"/>
  <c r="P1293" i="27"/>
  <c r="P1294" i="27"/>
  <c r="P1295" i="27"/>
  <c r="P1296" i="27"/>
  <c r="P1297" i="27"/>
  <c r="P1298" i="27"/>
  <c r="P1299" i="27"/>
  <c r="P1300" i="27"/>
  <c r="P1301" i="27"/>
  <c r="P1302" i="27"/>
  <c r="P1303" i="27"/>
  <c r="P1304" i="27"/>
  <c r="P1305" i="27"/>
  <c r="P1306" i="27"/>
  <c r="P1307" i="27"/>
  <c r="P1308" i="27"/>
  <c r="P1309" i="27"/>
  <c r="P1310" i="27"/>
  <c r="P1311" i="27"/>
  <c r="P1312" i="27"/>
  <c r="P1313" i="27"/>
  <c r="P1314" i="27"/>
  <c r="P1315" i="27"/>
  <c r="P1316" i="27"/>
  <c r="P1317" i="27"/>
  <c r="P1318" i="27"/>
  <c r="P1319" i="27"/>
  <c r="P1320" i="27"/>
  <c r="P1321" i="27"/>
  <c r="P1322" i="27"/>
  <c r="P1323" i="27"/>
  <c r="P1324" i="27"/>
  <c r="P1325" i="27"/>
  <c r="P1326" i="27"/>
  <c r="P1327" i="27"/>
  <c r="P1328" i="27"/>
  <c r="P1329" i="27"/>
  <c r="P1330" i="27"/>
  <c r="P1331" i="27"/>
  <c r="P1332" i="27"/>
  <c r="P1333" i="27"/>
  <c r="P1334" i="27"/>
  <c r="P1335" i="27"/>
  <c r="P1336" i="27"/>
  <c r="P1337" i="27"/>
  <c r="P1338" i="27"/>
  <c r="P1339" i="27"/>
  <c r="P1340" i="27"/>
  <c r="P1341" i="27"/>
  <c r="P1342" i="27"/>
  <c r="P1343" i="27"/>
  <c r="P1344" i="27"/>
  <c r="P1345" i="27"/>
  <c r="P1346" i="27"/>
  <c r="P1347" i="27"/>
  <c r="P1348" i="27"/>
  <c r="P1349" i="27"/>
  <c r="P1350" i="27"/>
  <c r="P1351" i="27"/>
  <c r="P1352" i="27"/>
  <c r="P1353" i="27"/>
  <c r="P1354" i="27"/>
  <c r="P1355" i="27"/>
  <c r="P1356" i="27"/>
  <c r="P1357" i="27"/>
  <c r="P1358" i="27"/>
  <c r="P1359" i="27"/>
  <c r="P1360" i="27"/>
  <c r="P1361" i="27"/>
  <c r="P1362" i="27"/>
  <c r="P1363" i="27"/>
  <c r="P1364" i="27"/>
  <c r="P1365" i="27"/>
  <c r="P1366" i="27"/>
  <c r="P1367" i="27"/>
  <c r="P1368" i="27"/>
  <c r="P1369" i="27"/>
  <c r="P1370" i="27"/>
  <c r="P1371" i="27"/>
  <c r="P1372" i="27"/>
  <c r="P1373" i="27"/>
  <c r="P1374" i="27"/>
  <c r="P1375" i="27"/>
  <c r="P1376" i="27"/>
  <c r="P1377" i="27"/>
  <c r="P1378" i="27"/>
  <c r="P1379" i="27"/>
  <c r="P1380" i="27"/>
  <c r="P1381" i="27"/>
  <c r="P1382" i="27"/>
  <c r="P1383" i="27"/>
  <c r="P1384" i="27"/>
  <c r="P1385" i="27"/>
  <c r="P1386" i="27"/>
  <c r="P1387" i="27"/>
  <c r="P1388" i="27"/>
  <c r="P1389" i="27"/>
  <c r="P1390" i="27"/>
  <c r="P1391" i="27"/>
  <c r="P1392" i="27"/>
  <c r="P1393" i="27"/>
  <c r="P1394" i="27"/>
  <c r="P1395" i="27"/>
  <c r="P1396" i="27"/>
  <c r="P1397" i="27"/>
  <c r="P1398" i="27"/>
  <c r="P1399" i="27"/>
  <c r="P1400" i="27"/>
  <c r="P1401" i="27"/>
  <c r="P1402" i="27"/>
  <c r="P1403" i="27"/>
  <c r="P1404" i="27"/>
  <c r="P1405" i="27"/>
  <c r="P1406" i="27"/>
  <c r="P1407" i="27"/>
  <c r="P1408" i="27"/>
  <c r="P1409" i="27"/>
  <c r="P1410" i="27"/>
  <c r="P1411" i="27"/>
  <c r="P1412" i="27"/>
  <c r="P1413" i="27"/>
  <c r="P1414" i="27"/>
  <c r="P1415" i="27"/>
  <c r="P1416" i="27"/>
  <c r="P1417" i="27"/>
  <c r="P1418" i="27"/>
  <c r="P1419" i="27"/>
  <c r="P1420" i="27"/>
  <c r="P1421" i="27"/>
  <c r="P1422" i="27"/>
  <c r="P1423" i="27"/>
  <c r="P1424" i="27"/>
  <c r="P1425" i="27"/>
  <c r="P1426" i="27"/>
  <c r="P1427" i="27"/>
  <c r="P1428" i="27"/>
  <c r="P1429" i="27"/>
  <c r="P1430" i="27"/>
  <c r="P1431" i="27"/>
  <c r="P1432" i="27"/>
  <c r="P1433" i="27"/>
  <c r="P1434" i="27"/>
  <c r="P1435" i="27"/>
  <c r="P1436" i="27"/>
  <c r="P1437" i="27"/>
  <c r="P1438" i="27"/>
  <c r="P1439" i="27"/>
  <c r="P1440" i="27"/>
  <c r="P1441" i="27"/>
  <c r="P1442" i="27"/>
  <c r="P1443" i="27"/>
  <c r="P1444" i="27"/>
  <c r="P1445" i="27"/>
  <c r="P1446" i="27"/>
  <c r="P1447" i="27"/>
  <c r="P1448" i="27"/>
  <c r="P1449" i="27"/>
  <c r="P1450" i="27"/>
  <c r="P1451" i="27"/>
  <c r="P1452" i="27"/>
  <c r="P1453" i="27"/>
  <c r="P1454" i="27"/>
  <c r="P1455" i="27"/>
  <c r="P1456" i="27"/>
  <c r="P1457" i="27"/>
  <c r="P1458" i="27"/>
  <c r="P1459" i="27"/>
  <c r="P1460" i="27"/>
  <c r="P1461" i="27"/>
  <c r="P1462" i="27"/>
  <c r="P1463" i="27"/>
  <c r="P1464" i="27"/>
  <c r="P1465" i="27"/>
  <c r="P1466" i="27"/>
  <c r="P1467" i="27"/>
  <c r="P1468" i="27"/>
  <c r="P1469" i="27"/>
  <c r="P1470" i="27"/>
  <c r="P1471" i="27"/>
  <c r="P1472" i="27"/>
  <c r="P1473" i="27"/>
  <c r="P1474" i="27"/>
  <c r="P1475" i="27"/>
  <c r="P1476" i="27"/>
  <c r="P1477" i="27"/>
  <c r="P1478" i="27"/>
  <c r="P1479" i="27"/>
  <c r="P1480" i="27"/>
  <c r="P1481" i="27"/>
  <c r="P1482" i="27"/>
  <c r="P1483" i="27"/>
  <c r="P1484" i="27"/>
  <c r="P1485" i="27"/>
  <c r="P1486" i="27"/>
  <c r="P1487" i="27"/>
  <c r="P1488" i="27"/>
  <c r="P1489" i="27"/>
  <c r="P1490" i="27"/>
  <c r="P1491" i="27"/>
  <c r="P1492" i="27"/>
  <c r="P1493" i="27"/>
  <c r="P1494" i="27"/>
  <c r="P1495" i="27"/>
  <c r="P1496" i="27"/>
  <c r="P1497" i="27"/>
  <c r="P1498" i="27"/>
  <c r="P1499" i="27"/>
  <c r="P1500" i="27"/>
  <c r="P1501" i="27"/>
  <c r="P1502" i="27"/>
  <c r="P1503" i="27"/>
  <c r="P1504" i="27"/>
  <c r="P1505" i="27"/>
  <c r="P1506" i="27"/>
  <c r="P1507" i="27"/>
  <c r="P1508" i="27"/>
  <c r="P1509" i="27"/>
  <c r="P1510" i="27"/>
  <c r="P1511" i="27"/>
  <c r="P1512" i="27"/>
  <c r="P1513" i="27"/>
  <c r="P1514" i="27"/>
  <c r="P1515" i="27"/>
  <c r="P1516" i="27"/>
  <c r="P1517" i="27"/>
  <c r="P1518" i="27"/>
  <c r="P1519" i="27"/>
  <c r="P1520" i="27"/>
  <c r="P1521" i="27"/>
  <c r="P1522" i="27"/>
  <c r="P1523" i="27"/>
  <c r="P1524" i="27"/>
  <c r="P1525" i="27"/>
  <c r="P1526" i="27"/>
  <c r="P1527" i="27"/>
  <c r="P1528" i="27"/>
  <c r="P1529" i="27"/>
  <c r="P1530" i="27"/>
  <c r="P1531" i="27"/>
  <c r="P1532" i="27"/>
  <c r="P1533" i="27"/>
  <c r="P1534" i="27"/>
  <c r="P1535" i="27"/>
  <c r="P1536" i="27"/>
  <c r="P1537" i="27"/>
  <c r="P1538" i="27"/>
  <c r="P1539" i="27"/>
  <c r="P1540" i="27"/>
  <c r="P1541" i="27"/>
  <c r="P1542" i="27"/>
  <c r="P1543" i="27"/>
  <c r="P1544" i="27"/>
  <c r="P1545" i="27"/>
  <c r="P1546" i="27"/>
  <c r="P1547" i="27"/>
  <c r="P1548" i="27"/>
  <c r="P1549" i="27"/>
  <c r="P1550" i="27"/>
  <c r="P1551" i="27"/>
  <c r="P1552" i="27"/>
  <c r="P1553" i="27"/>
  <c r="P1554" i="27"/>
  <c r="P1555" i="27"/>
  <c r="P1556" i="27"/>
  <c r="P1557" i="27"/>
  <c r="P1558" i="27"/>
  <c r="P1559" i="27"/>
  <c r="P1560" i="27"/>
  <c r="P1561" i="27"/>
  <c r="P1562" i="27"/>
  <c r="P1563" i="27"/>
  <c r="P1564" i="27"/>
  <c r="P1565" i="27"/>
  <c r="P1566" i="27"/>
  <c r="P1567" i="27"/>
  <c r="P1568" i="27"/>
  <c r="P1569" i="27"/>
  <c r="P1570" i="27"/>
  <c r="P1571" i="27"/>
  <c r="P1572" i="27"/>
  <c r="P1573" i="27"/>
  <c r="P1574" i="27"/>
  <c r="P1575" i="27"/>
  <c r="P1576" i="27"/>
  <c r="P1577" i="27"/>
  <c r="P1578" i="27"/>
  <c r="P1579" i="27"/>
  <c r="P1580" i="27"/>
  <c r="P1581" i="27"/>
  <c r="P1582" i="27"/>
  <c r="P1583" i="27"/>
  <c r="P1584" i="27"/>
  <c r="P1585" i="27"/>
  <c r="P1586" i="27"/>
  <c r="P1587" i="27"/>
  <c r="P1588" i="27"/>
  <c r="P1589" i="27"/>
  <c r="P1590" i="27"/>
  <c r="P1591" i="27"/>
  <c r="P1592" i="27"/>
  <c r="P1593" i="27"/>
  <c r="P1594" i="27"/>
  <c r="P1595" i="27"/>
  <c r="P1596" i="27"/>
  <c r="P1597" i="27"/>
  <c r="P1598" i="27"/>
  <c r="P1599" i="27"/>
  <c r="P1600" i="27"/>
  <c r="P1601" i="27"/>
  <c r="P1602" i="27"/>
  <c r="P1603" i="27"/>
  <c r="P1604" i="27"/>
  <c r="P1605" i="27"/>
  <c r="P1606" i="27"/>
  <c r="P1607" i="27"/>
  <c r="P1608" i="27"/>
  <c r="P1609" i="27"/>
  <c r="P1610" i="27"/>
  <c r="P1611" i="27"/>
  <c r="P1612" i="27"/>
  <c r="P1613" i="27"/>
  <c r="P1614" i="27"/>
  <c r="P1615" i="27"/>
  <c r="P1616" i="27"/>
  <c r="P1617" i="27"/>
  <c r="P1618" i="27"/>
  <c r="P1619" i="27"/>
  <c r="P1620" i="27"/>
  <c r="P1621" i="27"/>
  <c r="P1622" i="27"/>
  <c r="P1623" i="27"/>
  <c r="P1624" i="27"/>
  <c r="P1625" i="27"/>
  <c r="P1626" i="27"/>
  <c r="P1627" i="27"/>
  <c r="P1628" i="27"/>
  <c r="P1629" i="27"/>
  <c r="P1630" i="27"/>
  <c r="P1631" i="27"/>
  <c r="P1632" i="27"/>
  <c r="P1633" i="27"/>
  <c r="P1634" i="27"/>
  <c r="P1635" i="27"/>
  <c r="P1636" i="27"/>
  <c r="P1637" i="27"/>
  <c r="P1638" i="27"/>
  <c r="P1639" i="27"/>
  <c r="P1640" i="27"/>
  <c r="P1641" i="27"/>
  <c r="P1642" i="27"/>
  <c r="P1643" i="27"/>
  <c r="P1644" i="27"/>
  <c r="P1645" i="27"/>
  <c r="P1646" i="27"/>
  <c r="P1647" i="27"/>
  <c r="P1648" i="27"/>
  <c r="P1649" i="27"/>
  <c r="P1650" i="27"/>
  <c r="P1651" i="27"/>
  <c r="P1652" i="27"/>
  <c r="P1653" i="27"/>
  <c r="P1654" i="27"/>
  <c r="P1655" i="27"/>
  <c r="P1656" i="27"/>
  <c r="P1657" i="27"/>
  <c r="P1658" i="27"/>
  <c r="P1659" i="27"/>
  <c r="P1660" i="27"/>
  <c r="P1661" i="27"/>
  <c r="P1662" i="27"/>
  <c r="P1663" i="27"/>
  <c r="P1664" i="27"/>
  <c r="P1665" i="27"/>
  <c r="P1666" i="27"/>
  <c r="P1667" i="27"/>
  <c r="P1668" i="27"/>
  <c r="P1669" i="27"/>
  <c r="P1670" i="27"/>
  <c r="P1671" i="27"/>
  <c r="P1672" i="27"/>
  <c r="P1673" i="27"/>
  <c r="P1674" i="27"/>
  <c r="P1675" i="27"/>
  <c r="P1676" i="27"/>
  <c r="P1677" i="27"/>
  <c r="P1678" i="27"/>
  <c r="P1679" i="27"/>
  <c r="P1680" i="27"/>
  <c r="P1681" i="27"/>
  <c r="P1682" i="27"/>
  <c r="P1683" i="27"/>
  <c r="P1684" i="27"/>
  <c r="P1685" i="27"/>
  <c r="P1686" i="27"/>
  <c r="P1687" i="27"/>
  <c r="P1688" i="27"/>
  <c r="P1689" i="27"/>
  <c r="P1690" i="27"/>
  <c r="P1691" i="27"/>
  <c r="P1692" i="27"/>
  <c r="P1693" i="27"/>
  <c r="P1694" i="27"/>
  <c r="P1695" i="27"/>
  <c r="P1696" i="27"/>
  <c r="P1697" i="27"/>
  <c r="P1698" i="27"/>
  <c r="P1699" i="27"/>
  <c r="P1700" i="27"/>
  <c r="P1701" i="27"/>
  <c r="P1702" i="27"/>
  <c r="P1703" i="27"/>
  <c r="P1704" i="27"/>
  <c r="P1705" i="27"/>
  <c r="P1706" i="27"/>
  <c r="P1707" i="27"/>
  <c r="P1708" i="27"/>
  <c r="P1709" i="27"/>
  <c r="P1710" i="27"/>
  <c r="P1711" i="27"/>
  <c r="P1712" i="27"/>
  <c r="P1713" i="27"/>
  <c r="P1714" i="27"/>
  <c r="P1715" i="27"/>
  <c r="P1716" i="27"/>
  <c r="P1717" i="27"/>
  <c r="P1718" i="27"/>
  <c r="P1719" i="27"/>
  <c r="P1720" i="27"/>
  <c r="P1721" i="27"/>
  <c r="P1722" i="27"/>
  <c r="P1723" i="27"/>
  <c r="P1724" i="27"/>
  <c r="P1725" i="27"/>
  <c r="P1726" i="27"/>
  <c r="P1727" i="27"/>
  <c r="P1728" i="27"/>
  <c r="P1729" i="27"/>
  <c r="P1730" i="27"/>
  <c r="P1731" i="27"/>
  <c r="P1732" i="27"/>
  <c r="P1733" i="27"/>
  <c r="P1734" i="27"/>
  <c r="P1735" i="27"/>
  <c r="P1736" i="27"/>
  <c r="P1737" i="27"/>
  <c r="P1738" i="27"/>
  <c r="P1739" i="27"/>
  <c r="P1740" i="27"/>
  <c r="P1741" i="27"/>
  <c r="P1742" i="27"/>
  <c r="P1743" i="27"/>
  <c r="P1744" i="27"/>
  <c r="P1745" i="27"/>
  <c r="P1746" i="27"/>
  <c r="P1747" i="27"/>
  <c r="P1748" i="27"/>
  <c r="P1749" i="27"/>
  <c r="P1750" i="27"/>
  <c r="P1751" i="27"/>
  <c r="P1752" i="27"/>
  <c r="P1753" i="27"/>
  <c r="P1754" i="27"/>
  <c r="P1755" i="27"/>
  <c r="P1756" i="27"/>
  <c r="P1757" i="27"/>
  <c r="P1758" i="27"/>
  <c r="P1759" i="27"/>
  <c r="P1760" i="27"/>
  <c r="P1761" i="27"/>
  <c r="P1762" i="27"/>
  <c r="P1763" i="27"/>
  <c r="P1764" i="27"/>
  <c r="P1765" i="27"/>
  <c r="P1766" i="27"/>
  <c r="P1767" i="27"/>
  <c r="P1768" i="27"/>
  <c r="P1769" i="27"/>
  <c r="P1770" i="27"/>
  <c r="P1771" i="27"/>
  <c r="P1772" i="27"/>
  <c r="P1773" i="27"/>
  <c r="P1774" i="27"/>
  <c r="P1775" i="27"/>
  <c r="P1776" i="27"/>
  <c r="P1777" i="27"/>
  <c r="P1778" i="27"/>
  <c r="P1779" i="27"/>
  <c r="P1780" i="27"/>
  <c r="P1781" i="27"/>
  <c r="P1782" i="27"/>
  <c r="P1783" i="27"/>
  <c r="P1784" i="27"/>
  <c r="P1785" i="27"/>
  <c r="P1786" i="27"/>
  <c r="P1787" i="27"/>
  <c r="P1788" i="27"/>
  <c r="P1789" i="27"/>
  <c r="P1790" i="27"/>
  <c r="P1791" i="27"/>
  <c r="P1792" i="27"/>
  <c r="P1793" i="27"/>
  <c r="P1794" i="27"/>
  <c r="P1795" i="27"/>
  <c r="P1796" i="27"/>
  <c r="P1797" i="27"/>
  <c r="P1798" i="27"/>
  <c r="P1799" i="27"/>
  <c r="P1800" i="27"/>
  <c r="P1801" i="27"/>
  <c r="P1802" i="27"/>
  <c r="P1803" i="27"/>
  <c r="P1804" i="27"/>
  <c r="P1805" i="27"/>
  <c r="P1806" i="27"/>
  <c r="P1807" i="27"/>
  <c r="P1808" i="27"/>
  <c r="P1809" i="27"/>
  <c r="P1810" i="27"/>
  <c r="P1811" i="27"/>
  <c r="P1812" i="27"/>
  <c r="P1813" i="27"/>
  <c r="P1814" i="27"/>
  <c r="P1815" i="27"/>
  <c r="P1816" i="27"/>
  <c r="P1817" i="27"/>
  <c r="P1818" i="27"/>
  <c r="P1819" i="27"/>
  <c r="P1820" i="27"/>
  <c r="P1821" i="27"/>
  <c r="P1822" i="27"/>
  <c r="P1823" i="27"/>
  <c r="P1824" i="27"/>
  <c r="P1825" i="27"/>
  <c r="P1826" i="27"/>
  <c r="P1827" i="27"/>
  <c r="P1828" i="27"/>
  <c r="P1829" i="27"/>
  <c r="P1830" i="27"/>
  <c r="P1831" i="27"/>
  <c r="P1832" i="27"/>
  <c r="P1833" i="27"/>
  <c r="P1834" i="27"/>
  <c r="P1835" i="27"/>
  <c r="P1836" i="27"/>
  <c r="P1837" i="27"/>
  <c r="P1838" i="27"/>
  <c r="P1839" i="27"/>
  <c r="P1840" i="27"/>
  <c r="P1841" i="27"/>
  <c r="P1842" i="27"/>
  <c r="P1843" i="27"/>
  <c r="P1844" i="27"/>
  <c r="P1845" i="27"/>
  <c r="P1846" i="27"/>
  <c r="P1847" i="27"/>
  <c r="P1848" i="27"/>
  <c r="P1849" i="27"/>
  <c r="P1850" i="27"/>
  <c r="P1851" i="27"/>
  <c r="P1852" i="27"/>
  <c r="P1853" i="27"/>
  <c r="P1854" i="27"/>
  <c r="P1855" i="27"/>
  <c r="P1856" i="27"/>
  <c r="P1857" i="27"/>
  <c r="P1858" i="27"/>
  <c r="P1859" i="27"/>
  <c r="P1860" i="27"/>
  <c r="P1861" i="27"/>
  <c r="P1862" i="27"/>
  <c r="P1863" i="27"/>
  <c r="P1864" i="27"/>
  <c r="P1865" i="27"/>
  <c r="P1866" i="27"/>
  <c r="P1867" i="27"/>
  <c r="P1868" i="27"/>
  <c r="P1869" i="27"/>
  <c r="P1870" i="27"/>
  <c r="P1871" i="27"/>
  <c r="P1872" i="27"/>
  <c r="P1873" i="27"/>
  <c r="P1874" i="27"/>
  <c r="P1875" i="27"/>
  <c r="P1876" i="27"/>
  <c r="P1877" i="27"/>
  <c r="P1878" i="27"/>
  <c r="P1879" i="27"/>
  <c r="P1880" i="27"/>
  <c r="P1881" i="27"/>
  <c r="P1882" i="27"/>
  <c r="P1883" i="27"/>
  <c r="P1884" i="27"/>
  <c r="P1885" i="27"/>
  <c r="P1886" i="27"/>
  <c r="P1887" i="27"/>
  <c r="P1888" i="27"/>
  <c r="P1889" i="27"/>
  <c r="P1890" i="27"/>
  <c r="P1891" i="27"/>
  <c r="P1892" i="27"/>
  <c r="P1893" i="27"/>
  <c r="P1894" i="27"/>
  <c r="P1895" i="27"/>
  <c r="P1896" i="27"/>
  <c r="P1897" i="27"/>
  <c r="P1898" i="27"/>
  <c r="P1899" i="27"/>
  <c r="P1900" i="27"/>
  <c r="P1901" i="27"/>
  <c r="P1902" i="27"/>
  <c r="P1903" i="27"/>
  <c r="P1904" i="27"/>
  <c r="P1905" i="27"/>
  <c r="P1906" i="27"/>
  <c r="P1907" i="27"/>
  <c r="P1908" i="27"/>
  <c r="P1909" i="27"/>
  <c r="P1910" i="27"/>
  <c r="P1911" i="27"/>
  <c r="P1912" i="27"/>
  <c r="P1913" i="27"/>
  <c r="P1914" i="27"/>
  <c r="P1915" i="27"/>
  <c r="P1916" i="27"/>
  <c r="P1917" i="27"/>
  <c r="P1918" i="27"/>
  <c r="P1919" i="27"/>
  <c r="P1920" i="27"/>
  <c r="P1921" i="27"/>
  <c r="P1922" i="27"/>
  <c r="P1923" i="27"/>
  <c r="P1924" i="27"/>
  <c r="P1925" i="27"/>
  <c r="P1926" i="27"/>
  <c r="P1927" i="27"/>
  <c r="P1928" i="27"/>
  <c r="P1929" i="27"/>
  <c r="P1930" i="27"/>
  <c r="P1931" i="27"/>
  <c r="P1932" i="27"/>
  <c r="P1933" i="27"/>
  <c r="P1934" i="27"/>
  <c r="P1935" i="27"/>
  <c r="P1936" i="27"/>
  <c r="P1937" i="27"/>
  <c r="P1938" i="27"/>
  <c r="P1939" i="27"/>
  <c r="P1940" i="27"/>
  <c r="P1941" i="27"/>
  <c r="P1942" i="27"/>
  <c r="P1943" i="27"/>
  <c r="P1944" i="27"/>
  <c r="P1945" i="27"/>
  <c r="P1946" i="27"/>
  <c r="P1947" i="27"/>
  <c r="P1948" i="27"/>
  <c r="P1949" i="27"/>
  <c r="P1950" i="27"/>
  <c r="P1951" i="27"/>
  <c r="P1952" i="27"/>
  <c r="P1953" i="27"/>
  <c r="P1954" i="27"/>
  <c r="P1955" i="27"/>
  <c r="P1956" i="27"/>
  <c r="P1957" i="27"/>
  <c r="P1958" i="27"/>
  <c r="P1959" i="27"/>
  <c r="P1960" i="27"/>
  <c r="P1961" i="27"/>
  <c r="P1962" i="27"/>
  <c r="P1963" i="27"/>
  <c r="P1964" i="27"/>
  <c r="P1965" i="27"/>
  <c r="P1966" i="27"/>
  <c r="P1967" i="27"/>
  <c r="P1968" i="27"/>
  <c r="P1969" i="27"/>
  <c r="P1970" i="27"/>
  <c r="P1971" i="27"/>
  <c r="P1972" i="27"/>
  <c r="P1973" i="27"/>
  <c r="P1974" i="27"/>
  <c r="P1975" i="27"/>
  <c r="P1976" i="27"/>
  <c r="P1977" i="27"/>
  <c r="P1978" i="27"/>
  <c r="P1979" i="27"/>
  <c r="P1980" i="27"/>
  <c r="P1981" i="27"/>
  <c r="P1982" i="27"/>
  <c r="P1983" i="27"/>
  <c r="P1984" i="27"/>
  <c r="P1985" i="27"/>
  <c r="P1986" i="27"/>
  <c r="P1987" i="27"/>
  <c r="P1988" i="27"/>
  <c r="P1989" i="27"/>
  <c r="P1990" i="27"/>
  <c r="P1991" i="27"/>
  <c r="P1992" i="27"/>
  <c r="P1993" i="27"/>
  <c r="P1994" i="27"/>
  <c r="P1995" i="27"/>
  <c r="P1996" i="27"/>
  <c r="P1997" i="27"/>
  <c r="P1998" i="27"/>
  <c r="P1999" i="27"/>
  <c r="P2000" i="27"/>
  <c r="P2001" i="27"/>
  <c r="P2002" i="27"/>
  <c r="P2003" i="27"/>
  <c r="P2004" i="27"/>
  <c r="P2005" i="27"/>
  <c r="P2006" i="27"/>
  <c r="P2007" i="27"/>
  <c r="P2008" i="27"/>
  <c r="P2009" i="27"/>
  <c r="P2010" i="27"/>
  <c r="P2011" i="27"/>
  <c r="P2012" i="27"/>
  <c r="P2013" i="27"/>
  <c r="P2014" i="27"/>
  <c r="P2015" i="27"/>
  <c r="P2016" i="27"/>
  <c r="P2017" i="27"/>
  <c r="P2018" i="27"/>
  <c r="P2019" i="27"/>
  <c r="P2020" i="27"/>
  <c r="P2021" i="27"/>
  <c r="P2022" i="27"/>
  <c r="P2023" i="27"/>
  <c r="P2024" i="27"/>
  <c r="P2025" i="27"/>
  <c r="P2026" i="27"/>
  <c r="P2027" i="27"/>
  <c r="P2028" i="27"/>
  <c r="P2029" i="27"/>
  <c r="P2030" i="27"/>
  <c r="P2031" i="27"/>
  <c r="P2032" i="27"/>
  <c r="P2033" i="27"/>
  <c r="P2034" i="27"/>
  <c r="P2035" i="27"/>
  <c r="P2036" i="27"/>
  <c r="P2037" i="27"/>
  <c r="P2038" i="27"/>
  <c r="P2039" i="27"/>
  <c r="P2040" i="27"/>
  <c r="P2041" i="27"/>
  <c r="P2042" i="27"/>
  <c r="P2043" i="27"/>
  <c r="P2044" i="27"/>
  <c r="P2045" i="27"/>
  <c r="P2046" i="27"/>
  <c r="P2047" i="27"/>
  <c r="P2048" i="27"/>
  <c r="P2049" i="27"/>
  <c r="P2050" i="27"/>
  <c r="P2051" i="27"/>
  <c r="P2052" i="27"/>
  <c r="P2053" i="27"/>
  <c r="P2054" i="27"/>
  <c r="P2055" i="27"/>
  <c r="P2056" i="27"/>
  <c r="P2057" i="27"/>
  <c r="P2058" i="27"/>
  <c r="P2059" i="27"/>
  <c r="P2060" i="27"/>
  <c r="P2061" i="27"/>
  <c r="P2062" i="27"/>
  <c r="P2063" i="27"/>
  <c r="P2064" i="27"/>
  <c r="P2065" i="27"/>
  <c r="P2066" i="27"/>
  <c r="P2067" i="27"/>
  <c r="P2068" i="27"/>
  <c r="P2069" i="27"/>
  <c r="P2070" i="27"/>
  <c r="P2071" i="27"/>
  <c r="P2072" i="27"/>
  <c r="P2073" i="27"/>
  <c r="P2074" i="27"/>
  <c r="P2075" i="27"/>
  <c r="P2076" i="27"/>
  <c r="P2077" i="27"/>
  <c r="P2078" i="27"/>
  <c r="P2079" i="27"/>
  <c r="P2080" i="27"/>
  <c r="P2081" i="27"/>
  <c r="P2082" i="27"/>
  <c r="P2083" i="27"/>
  <c r="P2084" i="27"/>
  <c r="P2085" i="27"/>
  <c r="P2086" i="27"/>
  <c r="P2087" i="27"/>
  <c r="P2088" i="27"/>
  <c r="P2089" i="27"/>
  <c r="P2090" i="27"/>
  <c r="P2091" i="27"/>
  <c r="P2092" i="27"/>
  <c r="P2093" i="27"/>
  <c r="P2094" i="27"/>
  <c r="P2095" i="27"/>
  <c r="P2096" i="27"/>
  <c r="P2097" i="27"/>
  <c r="P2098" i="27"/>
  <c r="P2099" i="27"/>
  <c r="P2100" i="27"/>
  <c r="P2101" i="27"/>
  <c r="P2102" i="27"/>
  <c r="P2103" i="27"/>
  <c r="P2104" i="27"/>
  <c r="P2105" i="27"/>
  <c r="P2106" i="27"/>
  <c r="P2107" i="27"/>
  <c r="P2108" i="27"/>
  <c r="P2109" i="27"/>
  <c r="P2110" i="27"/>
  <c r="P2111" i="27"/>
  <c r="P2112" i="27"/>
  <c r="P2113" i="27"/>
  <c r="P2114" i="27"/>
  <c r="P2115" i="27"/>
  <c r="P2116" i="27"/>
  <c r="P2117" i="27"/>
  <c r="P2118" i="27"/>
  <c r="P2119" i="27"/>
  <c r="P2120" i="27"/>
  <c r="P2121" i="27"/>
  <c r="P2122" i="27"/>
  <c r="P2123" i="27"/>
  <c r="P2124" i="27"/>
  <c r="P2125" i="27"/>
  <c r="P2126" i="27"/>
  <c r="P2127" i="27"/>
  <c r="P2128" i="27"/>
  <c r="P2129" i="27"/>
  <c r="P2130" i="27"/>
  <c r="P2131" i="27"/>
  <c r="P2132" i="27"/>
  <c r="P2133" i="27"/>
  <c r="P2134" i="27"/>
  <c r="P2135" i="27"/>
  <c r="P2136" i="27"/>
  <c r="P2137" i="27"/>
  <c r="P2138" i="27"/>
  <c r="P2139" i="27"/>
  <c r="P2140" i="27"/>
  <c r="P2141" i="27"/>
  <c r="P2142" i="27"/>
  <c r="P2143" i="27"/>
  <c r="P2144" i="27"/>
  <c r="P2145" i="27"/>
  <c r="P2146" i="27"/>
  <c r="P2147" i="27"/>
  <c r="P2148" i="27"/>
  <c r="P2149" i="27"/>
  <c r="P2150" i="27"/>
  <c r="P2151" i="27"/>
  <c r="P2152" i="27"/>
  <c r="P2153" i="27"/>
  <c r="P2154" i="27"/>
  <c r="P2155" i="27"/>
  <c r="P2156" i="27"/>
  <c r="P2157" i="27"/>
  <c r="P2158" i="27"/>
  <c r="P2159" i="27"/>
  <c r="P2160" i="27"/>
  <c r="P2161" i="27"/>
  <c r="P2162" i="27"/>
  <c r="P2163" i="27"/>
  <c r="P2164" i="27"/>
  <c r="P2165" i="27"/>
  <c r="P2166" i="27"/>
  <c r="P2167" i="27"/>
  <c r="P2168" i="27"/>
  <c r="P2169" i="27"/>
  <c r="P2170" i="27"/>
  <c r="P2171" i="27"/>
  <c r="P2172" i="27"/>
  <c r="P2173" i="27"/>
  <c r="P2174" i="27"/>
  <c r="P2175" i="27"/>
  <c r="P2176" i="27"/>
  <c r="P2177" i="27"/>
  <c r="P2178" i="27"/>
  <c r="P2179" i="27"/>
  <c r="P2180" i="27"/>
  <c r="P2181" i="27"/>
  <c r="P2182" i="27"/>
  <c r="P2183" i="27"/>
  <c r="P2184" i="27"/>
  <c r="P2185" i="27"/>
  <c r="P2186" i="27"/>
  <c r="P2187" i="27"/>
  <c r="P2188" i="27"/>
  <c r="P2189" i="27"/>
  <c r="P2190" i="27"/>
  <c r="P2191" i="27"/>
  <c r="P2192" i="27"/>
  <c r="P2193" i="27"/>
  <c r="P2194" i="27"/>
  <c r="P2195" i="27"/>
  <c r="P2196" i="27"/>
  <c r="P2197" i="27"/>
  <c r="P2198" i="27"/>
  <c r="P2199" i="27"/>
  <c r="P2200" i="27"/>
  <c r="P2201" i="27"/>
  <c r="P2202" i="27"/>
  <c r="P2203" i="27"/>
  <c r="P2204" i="27"/>
  <c r="P2205" i="27"/>
  <c r="P2206" i="27"/>
  <c r="P2207" i="27"/>
  <c r="P2208" i="27"/>
  <c r="P2209" i="27"/>
  <c r="P2210" i="27"/>
  <c r="P2211" i="27"/>
  <c r="P2212" i="27"/>
  <c r="P2213" i="27"/>
  <c r="P2214" i="27"/>
  <c r="P2215" i="27"/>
  <c r="P2216" i="27"/>
  <c r="P2217" i="27"/>
  <c r="P2218" i="27"/>
  <c r="P2219" i="27"/>
  <c r="P2220" i="27"/>
  <c r="P2221" i="27"/>
  <c r="P2222" i="27"/>
  <c r="P2223" i="27"/>
  <c r="P2224" i="27"/>
  <c r="P2225" i="27"/>
  <c r="P2226" i="27"/>
  <c r="P2227" i="27"/>
  <c r="P2228" i="27"/>
  <c r="P2229" i="27"/>
  <c r="P2230" i="27"/>
  <c r="P2231" i="27"/>
  <c r="P2232" i="27"/>
  <c r="P2233" i="27"/>
  <c r="P2234" i="27"/>
  <c r="P2235" i="27"/>
  <c r="P2236" i="27"/>
  <c r="P2237" i="27"/>
  <c r="P2238" i="27"/>
  <c r="P2239" i="27"/>
  <c r="P2240" i="27"/>
  <c r="P2241" i="27"/>
  <c r="P2242" i="27"/>
  <c r="P2243" i="27"/>
  <c r="P2244" i="27"/>
  <c r="P2245" i="27"/>
  <c r="P2246" i="27"/>
  <c r="P2247" i="27"/>
  <c r="P2248" i="27"/>
  <c r="P2249" i="27"/>
  <c r="P2250" i="27"/>
  <c r="P2251" i="27"/>
  <c r="P2252" i="27"/>
  <c r="P2253" i="27"/>
  <c r="P2254" i="27"/>
  <c r="P2255" i="27"/>
  <c r="P2256" i="27"/>
  <c r="P2257" i="27"/>
  <c r="P2258" i="27"/>
  <c r="P2259" i="27"/>
  <c r="P2260" i="27"/>
  <c r="P2261" i="27"/>
  <c r="P2262" i="27"/>
  <c r="P2263" i="27"/>
  <c r="P2264" i="27"/>
  <c r="P2265" i="27"/>
  <c r="P2266" i="27"/>
  <c r="P2267" i="27"/>
  <c r="P2268" i="27"/>
  <c r="P2269" i="27"/>
  <c r="P2270" i="27"/>
  <c r="P2271" i="27"/>
  <c r="P2272" i="27"/>
  <c r="P2273" i="27"/>
  <c r="P2274" i="27"/>
  <c r="P2275" i="27"/>
  <c r="P2276" i="27"/>
  <c r="P2277" i="27"/>
  <c r="P2278" i="27"/>
  <c r="P2279" i="27"/>
  <c r="P2280" i="27"/>
  <c r="P2281" i="27"/>
  <c r="P2282" i="27"/>
  <c r="P2283" i="27"/>
  <c r="P2284" i="27"/>
  <c r="P2285" i="27"/>
  <c r="P2286" i="27"/>
  <c r="P2287" i="27"/>
  <c r="P2288" i="27"/>
  <c r="P2289" i="27"/>
  <c r="P2290" i="27"/>
  <c r="P2291" i="27"/>
  <c r="P2292" i="27"/>
  <c r="P2293" i="27"/>
  <c r="P2294" i="27"/>
  <c r="P2295" i="27"/>
  <c r="P2296" i="27"/>
  <c r="P2297" i="27"/>
  <c r="P2298" i="27"/>
  <c r="P2299" i="27"/>
  <c r="P2300" i="27"/>
  <c r="P2301" i="27"/>
  <c r="P2302" i="27"/>
  <c r="P2303" i="27"/>
  <c r="P2304" i="27"/>
  <c r="P2305" i="27"/>
  <c r="P2306" i="27"/>
  <c r="P2307" i="27"/>
  <c r="P2308" i="27"/>
  <c r="P2309" i="27"/>
  <c r="P2310" i="27"/>
  <c r="P2311" i="27"/>
  <c r="P2312" i="27"/>
  <c r="P2313" i="27"/>
  <c r="P2314" i="27"/>
  <c r="P2315" i="27"/>
  <c r="P2316" i="27"/>
  <c r="P2317" i="27"/>
  <c r="P2318" i="27"/>
  <c r="P2319" i="27"/>
  <c r="P2320" i="27"/>
  <c r="P2321" i="27"/>
  <c r="P2322" i="27"/>
  <c r="P2323" i="27"/>
  <c r="P2324" i="27"/>
  <c r="P2325" i="27"/>
  <c r="P2326" i="27"/>
  <c r="P2327" i="27"/>
  <c r="P2328" i="27"/>
  <c r="P2329" i="27"/>
  <c r="P2330" i="27"/>
  <c r="P2331" i="27"/>
  <c r="P2332" i="27"/>
  <c r="P2333" i="27"/>
  <c r="P2334" i="27"/>
  <c r="P2335" i="27"/>
  <c r="P2336" i="27"/>
  <c r="P2337" i="27"/>
  <c r="P2338" i="27"/>
  <c r="P2339" i="27"/>
  <c r="P2340" i="27"/>
  <c r="P2341" i="27"/>
  <c r="P2342" i="27"/>
  <c r="P2343" i="27"/>
  <c r="P2344" i="27"/>
  <c r="P2345" i="27"/>
  <c r="P2346" i="27"/>
  <c r="P2347" i="27"/>
  <c r="P2348" i="27"/>
  <c r="P2349" i="27"/>
  <c r="P2350" i="27"/>
  <c r="P2351" i="27"/>
  <c r="P2352" i="27"/>
  <c r="P2353" i="27"/>
  <c r="P2354" i="27"/>
  <c r="P2355" i="27"/>
  <c r="P2356" i="27"/>
  <c r="P2357" i="27"/>
  <c r="P2358" i="27"/>
  <c r="P2359" i="27"/>
  <c r="P2360" i="27"/>
  <c r="P2361" i="27"/>
  <c r="P2362" i="27"/>
  <c r="P2363" i="27"/>
  <c r="P2364" i="27"/>
  <c r="P2365" i="27"/>
  <c r="P2366" i="27"/>
  <c r="P2367" i="27"/>
  <c r="P2368" i="27"/>
  <c r="P2369" i="27"/>
  <c r="P2370" i="27"/>
  <c r="P2371" i="27"/>
  <c r="P2372" i="27"/>
  <c r="P2373" i="27"/>
  <c r="P2374" i="27"/>
  <c r="P2375" i="27"/>
  <c r="P2376" i="27"/>
  <c r="P2377" i="27"/>
  <c r="P2378" i="27"/>
  <c r="P2379" i="27"/>
  <c r="P2380" i="27"/>
  <c r="P2381" i="27"/>
  <c r="P2382" i="27"/>
  <c r="P2383" i="27"/>
  <c r="P2384" i="27"/>
  <c r="P2385" i="27"/>
  <c r="P2386" i="27"/>
  <c r="P2387" i="27"/>
  <c r="P2388" i="27"/>
  <c r="P2389" i="27"/>
  <c r="P2390" i="27"/>
  <c r="P2391" i="27"/>
  <c r="P2392" i="27"/>
  <c r="P2393" i="27"/>
  <c r="P2394" i="27"/>
  <c r="P2395" i="27"/>
  <c r="P2396" i="27"/>
  <c r="P2397" i="27"/>
  <c r="P2398" i="27"/>
  <c r="P2399" i="27"/>
  <c r="P2400" i="27"/>
  <c r="P2401" i="27"/>
  <c r="P2402" i="27"/>
  <c r="P2403" i="27"/>
  <c r="P2404" i="27"/>
  <c r="P2405" i="27"/>
  <c r="P2406" i="27"/>
  <c r="P2407" i="27"/>
  <c r="P2408" i="27"/>
  <c r="P2409" i="27"/>
  <c r="P2410" i="27"/>
  <c r="P2411" i="27"/>
  <c r="P2412" i="27"/>
  <c r="P2413" i="27"/>
  <c r="P2414" i="27"/>
  <c r="P2415" i="27"/>
  <c r="P2416" i="27"/>
  <c r="P2417" i="27"/>
  <c r="P2418" i="27"/>
  <c r="P2419" i="27"/>
  <c r="P2420" i="27"/>
  <c r="P2421" i="27"/>
  <c r="P2422" i="27"/>
  <c r="P2423" i="27"/>
  <c r="P2424" i="27"/>
  <c r="P2425" i="27"/>
  <c r="P2426" i="27"/>
  <c r="P2427" i="27"/>
  <c r="P2428" i="27"/>
  <c r="P2429" i="27"/>
  <c r="P2430" i="27"/>
  <c r="P2431" i="27"/>
  <c r="P2432" i="27"/>
  <c r="P2433" i="27"/>
  <c r="P2434" i="27"/>
  <c r="P2435" i="27"/>
  <c r="P2436" i="27"/>
  <c r="P2437" i="27"/>
  <c r="P2438" i="27"/>
  <c r="P2439" i="27"/>
  <c r="P2440" i="27"/>
  <c r="P2441" i="27"/>
  <c r="P2442" i="27"/>
  <c r="P2443" i="27"/>
  <c r="P2444" i="27"/>
  <c r="P2445" i="27"/>
  <c r="P2446" i="27"/>
  <c r="P2447" i="27"/>
  <c r="P2448" i="27"/>
  <c r="P2449" i="27"/>
  <c r="P2450" i="27"/>
  <c r="P2451" i="27"/>
  <c r="P2452" i="27"/>
  <c r="P2453" i="27"/>
  <c r="P2454" i="27"/>
  <c r="P2455" i="27"/>
  <c r="P2456" i="27"/>
  <c r="P2457" i="27"/>
  <c r="P2458" i="27"/>
  <c r="P2459" i="27"/>
  <c r="P2460" i="27"/>
  <c r="P2461" i="27"/>
  <c r="P2462" i="27"/>
  <c r="P2463" i="27"/>
  <c r="P2464" i="27"/>
  <c r="P2465" i="27"/>
  <c r="P2466" i="27"/>
  <c r="P2467" i="27"/>
  <c r="P2468" i="27"/>
  <c r="P2469" i="27"/>
  <c r="P2470" i="27"/>
  <c r="P2471" i="27"/>
  <c r="P2472" i="27"/>
  <c r="P2473" i="27"/>
  <c r="P2474" i="27"/>
  <c r="P2475" i="27"/>
  <c r="P2476" i="27"/>
  <c r="P2477" i="27"/>
  <c r="P2478" i="27"/>
  <c r="P2479" i="27"/>
  <c r="P2480" i="27"/>
  <c r="P2481" i="27"/>
  <c r="P2482" i="27"/>
  <c r="P2483" i="27"/>
  <c r="P2484" i="27"/>
  <c r="P2485" i="27"/>
  <c r="P2486" i="27"/>
  <c r="P2487" i="27"/>
  <c r="P2488" i="27"/>
  <c r="P2489" i="27"/>
  <c r="P2490" i="27"/>
  <c r="P2491" i="27"/>
  <c r="P2492" i="27"/>
  <c r="P2493" i="27"/>
  <c r="P2494" i="27"/>
  <c r="P2495" i="27"/>
  <c r="P2496" i="27"/>
  <c r="P2497" i="27"/>
  <c r="P2498" i="27"/>
  <c r="P2499" i="27"/>
  <c r="P2500" i="27"/>
  <c r="P2501" i="27"/>
  <c r="P2502" i="27"/>
  <c r="P2503" i="27"/>
  <c r="P2504" i="27"/>
  <c r="P2505" i="27"/>
  <c r="P2506" i="27"/>
  <c r="P2507" i="27"/>
  <c r="P2508" i="27"/>
  <c r="P2509" i="27"/>
  <c r="P2510" i="27"/>
  <c r="P2511" i="27"/>
  <c r="P2512" i="27"/>
  <c r="P2513" i="27"/>
  <c r="P2514" i="27"/>
  <c r="P2515" i="27"/>
  <c r="P2516" i="27"/>
  <c r="P2517" i="27"/>
  <c r="P2518" i="27"/>
  <c r="P2519" i="27"/>
  <c r="P2520" i="27"/>
  <c r="P2521" i="27"/>
  <c r="P2522" i="27"/>
  <c r="P2523" i="27"/>
  <c r="P2524" i="27"/>
  <c r="P2525" i="27"/>
  <c r="P2526" i="27"/>
  <c r="P2527" i="27"/>
  <c r="P2528" i="27"/>
  <c r="P2529" i="27"/>
  <c r="P2530" i="27"/>
  <c r="P2531" i="27"/>
  <c r="P2532" i="27"/>
  <c r="P2533" i="27"/>
  <c r="P2534" i="27"/>
  <c r="P2535" i="27"/>
  <c r="P2536" i="27"/>
  <c r="P2537" i="27"/>
  <c r="P2538" i="27"/>
  <c r="P2539" i="27"/>
  <c r="P2540" i="27"/>
  <c r="P2541" i="27"/>
  <c r="P2542" i="27"/>
  <c r="P2543" i="27"/>
  <c r="P2544" i="27"/>
  <c r="P2545" i="27"/>
  <c r="P2546" i="27"/>
  <c r="P2547" i="27"/>
  <c r="P2548" i="27"/>
  <c r="P2549" i="27"/>
  <c r="P2550" i="27"/>
  <c r="P2551" i="27"/>
  <c r="P2552" i="27"/>
  <c r="P2553" i="27"/>
  <c r="P2554" i="27"/>
  <c r="P2555" i="27"/>
  <c r="P2556" i="27"/>
  <c r="P2557" i="27"/>
  <c r="P2558" i="27"/>
  <c r="P2559" i="27"/>
  <c r="P2560" i="27"/>
  <c r="P2561" i="27"/>
  <c r="P2562" i="27"/>
  <c r="P2563" i="27"/>
  <c r="P2564" i="27"/>
  <c r="P2565" i="27"/>
  <c r="P2566" i="27"/>
  <c r="P2567" i="27"/>
  <c r="P2568" i="27"/>
  <c r="P2569" i="27"/>
  <c r="P2570" i="27"/>
  <c r="P2571" i="27"/>
  <c r="P2572" i="27"/>
  <c r="P2573" i="27"/>
  <c r="P2574" i="27"/>
  <c r="P2575" i="27"/>
  <c r="P2576" i="27"/>
  <c r="P2577" i="27"/>
  <c r="P2578" i="27"/>
  <c r="P2579" i="27"/>
  <c r="P2580" i="27"/>
  <c r="P2581" i="27"/>
  <c r="P2582" i="27"/>
  <c r="P2583" i="27"/>
  <c r="P2584" i="27"/>
  <c r="P2585" i="27"/>
  <c r="P2586" i="27"/>
  <c r="P2587" i="27"/>
  <c r="P2588" i="27"/>
  <c r="P2589" i="27"/>
  <c r="P2590" i="27"/>
  <c r="P2591" i="27"/>
  <c r="P2592" i="27"/>
  <c r="P2593" i="27"/>
  <c r="P2594" i="27"/>
  <c r="P2595" i="27"/>
  <c r="P2596" i="27"/>
  <c r="P2597" i="27"/>
  <c r="P2598" i="27"/>
  <c r="P2599" i="27"/>
  <c r="P2600" i="27"/>
  <c r="P2601" i="27"/>
  <c r="P2602" i="27"/>
  <c r="P2603" i="27"/>
  <c r="P2604" i="27"/>
  <c r="P2605" i="27"/>
  <c r="P2606" i="27"/>
  <c r="P2607" i="27"/>
  <c r="P2608" i="27"/>
  <c r="P2609" i="27"/>
  <c r="P2610" i="27"/>
  <c r="P2611" i="27"/>
  <c r="P2612" i="27"/>
  <c r="P2613" i="27"/>
  <c r="P2614" i="27"/>
  <c r="P2615" i="27"/>
  <c r="P2616" i="27"/>
  <c r="P2617" i="27"/>
  <c r="P2618" i="27"/>
  <c r="P2619" i="27"/>
  <c r="P2620" i="27"/>
  <c r="P2621" i="27"/>
  <c r="P2622" i="27"/>
  <c r="P2623" i="27"/>
  <c r="P2624" i="27"/>
  <c r="P2625" i="27"/>
  <c r="P2626" i="27"/>
  <c r="P2627" i="27"/>
  <c r="P2628" i="27"/>
  <c r="P2629" i="27"/>
  <c r="P2630" i="27"/>
  <c r="P2631" i="27"/>
  <c r="P2632" i="27"/>
  <c r="P2633" i="27"/>
  <c r="P2634" i="27"/>
  <c r="P2635" i="27"/>
  <c r="P2636" i="27"/>
  <c r="P2637" i="27"/>
  <c r="P2638" i="27"/>
  <c r="P2639" i="27"/>
  <c r="P2640" i="27"/>
  <c r="P2641" i="27"/>
  <c r="P2642" i="27"/>
  <c r="P2643" i="27"/>
  <c r="P2644" i="27"/>
  <c r="P2645" i="27"/>
  <c r="P2646" i="27"/>
  <c r="P2647" i="27"/>
  <c r="P2648" i="27"/>
  <c r="P2649" i="27"/>
  <c r="P2650" i="27"/>
  <c r="P2651" i="27"/>
  <c r="P2652" i="27"/>
  <c r="P2653" i="27"/>
  <c r="P2654" i="27"/>
  <c r="P2655" i="27"/>
  <c r="P2656" i="27"/>
  <c r="P2657" i="27"/>
  <c r="P2658" i="27"/>
  <c r="P2659" i="27"/>
  <c r="P2660" i="27"/>
  <c r="P2661" i="27"/>
  <c r="P2662" i="27"/>
  <c r="P2663" i="27"/>
  <c r="P2664" i="27"/>
  <c r="P2665" i="27"/>
  <c r="P2666" i="27"/>
  <c r="P2667" i="27"/>
  <c r="P2668" i="27"/>
  <c r="P2669" i="27"/>
  <c r="P2670" i="27"/>
  <c r="P2671" i="27"/>
  <c r="P2672" i="27"/>
  <c r="P2673" i="27"/>
  <c r="P2674" i="27"/>
  <c r="P2675" i="27"/>
  <c r="P2676" i="27"/>
  <c r="P2677" i="27"/>
  <c r="P2678" i="27"/>
  <c r="P2679" i="27"/>
  <c r="P2680" i="27"/>
  <c r="P2681" i="27"/>
  <c r="P2682" i="27"/>
  <c r="P2683" i="27"/>
  <c r="P2684" i="27"/>
  <c r="P2685" i="27"/>
  <c r="P2686" i="27"/>
  <c r="P2687" i="27"/>
  <c r="P2688" i="27"/>
  <c r="P2689" i="27"/>
  <c r="P2690" i="27"/>
  <c r="P2691" i="27"/>
  <c r="P2692" i="27"/>
  <c r="P2693" i="27"/>
  <c r="P2694" i="27"/>
  <c r="P2695" i="27"/>
  <c r="P2696" i="27"/>
  <c r="P2697" i="27"/>
  <c r="P2698" i="27"/>
  <c r="P2699" i="27"/>
  <c r="P2700" i="27"/>
  <c r="P2701" i="27"/>
  <c r="P2702" i="27"/>
  <c r="P2703" i="27"/>
  <c r="P2704" i="27"/>
  <c r="P2705" i="27"/>
  <c r="P2706" i="27"/>
  <c r="P2707" i="27"/>
  <c r="P2708" i="27"/>
  <c r="P2709" i="27"/>
  <c r="P2710" i="27"/>
  <c r="P2711" i="27"/>
  <c r="P2712" i="27"/>
  <c r="P2713" i="27"/>
  <c r="P2714" i="27"/>
  <c r="P2715" i="27"/>
  <c r="P2716" i="27"/>
  <c r="P2717" i="27"/>
  <c r="P2718" i="27"/>
  <c r="P2719" i="27"/>
  <c r="P2720" i="27"/>
  <c r="P2721" i="27"/>
  <c r="P2722" i="27"/>
  <c r="P2723" i="27"/>
  <c r="P2724" i="27"/>
  <c r="P2725" i="27"/>
  <c r="P2726" i="27"/>
  <c r="P2727" i="27"/>
  <c r="P2728" i="27"/>
  <c r="P2729" i="27"/>
  <c r="P2730" i="27"/>
  <c r="P2731" i="27"/>
  <c r="P2732" i="27"/>
  <c r="P2733" i="27"/>
  <c r="P2734" i="27"/>
  <c r="P2735" i="27"/>
  <c r="P2736" i="27"/>
  <c r="P2737" i="27"/>
  <c r="P2738" i="27"/>
  <c r="P2739" i="27"/>
  <c r="P2740" i="27"/>
  <c r="P2741" i="27"/>
  <c r="P2742" i="27"/>
  <c r="P2743" i="27"/>
  <c r="P2744" i="27"/>
  <c r="P2745" i="27"/>
  <c r="P2746" i="27"/>
  <c r="P2747" i="27"/>
  <c r="P2748" i="27"/>
  <c r="P2749" i="27"/>
  <c r="P2750" i="27"/>
  <c r="P2751" i="27"/>
  <c r="P2752" i="27"/>
  <c r="P2753" i="27"/>
  <c r="P2754" i="27"/>
  <c r="P2755" i="27"/>
  <c r="P2756" i="27"/>
  <c r="P2757" i="27"/>
  <c r="P2758" i="27"/>
  <c r="P2759" i="27"/>
  <c r="P2760" i="27"/>
  <c r="P2761" i="27"/>
  <c r="P2762" i="27"/>
  <c r="P2763" i="27"/>
  <c r="P2764" i="27"/>
  <c r="P2765" i="27"/>
  <c r="P2766" i="27"/>
  <c r="P2767" i="27"/>
  <c r="P2768" i="27"/>
  <c r="P2769" i="27"/>
  <c r="P2770" i="27"/>
  <c r="P2771" i="27"/>
  <c r="P2772" i="27"/>
  <c r="P2773" i="27"/>
  <c r="P2774" i="27"/>
  <c r="P2775" i="27"/>
  <c r="P2776" i="27"/>
  <c r="P2777" i="27"/>
  <c r="P2778" i="27"/>
  <c r="P2779" i="27"/>
  <c r="P2780" i="27"/>
  <c r="P2781" i="27"/>
  <c r="P2782" i="27"/>
  <c r="P2783" i="27"/>
  <c r="P2784" i="27"/>
  <c r="P2785" i="27"/>
  <c r="P2786" i="27"/>
  <c r="P2787" i="27"/>
  <c r="P2788" i="27"/>
  <c r="P2789" i="27"/>
  <c r="P2790" i="27"/>
  <c r="P2791" i="27"/>
  <c r="P2792" i="27"/>
  <c r="P2793" i="27"/>
  <c r="P2794" i="27"/>
  <c r="P2795" i="27"/>
  <c r="P2796" i="27"/>
  <c r="P2797" i="27"/>
  <c r="P2798" i="27"/>
  <c r="P2799" i="27"/>
  <c r="P2800" i="27"/>
  <c r="P2801" i="27"/>
  <c r="P2802" i="27"/>
  <c r="P2803" i="27"/>
  <c r="P2804" i="27"/>
  <c r="P2805" i="27"/>
  <c r="P2806" i="27"/>
  <c r="P2807" i="27"/>
  <c r="P2808" i="27"/>
  <c r="P2809" i="27"/>
  <c r="P2810" i="27"/>
  <c r="P2811" i="27"/>
  <c r="P2812" i="27"/>
  <c r="P2813" i="27"/>
  <c r="P2814" i="27"/>
  <c r="P2815" i="27"/>
  <c r="P2816" i="27"/>
  <c r="P2817" i="27"/>
  <c r="P2818" i="27"/>
  <c r="P2819" i="27"/>
  <c r="P2820" i="27"/>
  <c r="P2821" i="27"/>
  <c r="P2822" i="27"/>
  <c r="P2823" i="27"/>
  <c r="P2824" i="27"/>
  <c r="P2825" i="27"/>
  <c r="P2826" i="27"/>
  <c r="P2827" i="27"/>
  <c r="P2828" i="27"/>
  <c r="P2829" i="27"/>
  <c r="P2830" i="27"/>
  <c r="P2831" i="27"/>
  <c r="P2832" i="27"/>
  <c r="P2833" i="27"/>
  <c r="P2834" i="27"/>
  <c r="P2835" i="27"/>
  <c r="P2836" i="27"/>
  <c r="P2837" i="27"/>
  <c r="P2838" i="27"/>
  <c r="P2839" i="27"/>
  <c r="P2840" i="27"/>
  <c r="P2841" i="27"/>
  <c r="P2842" i="27"/>
  <c r="P2843" i="27"/>
  <c r="P2844" i="27"/>
  <c r="P2845" i="27"/>
  <c r="P2846" i="27"/>
  <c r="P2847" i="27"/>
  <c r="P2848" i="27"/>
  <c r="P2849" i="27"/>
  <c r="P2850" i="27"/>
  <c r="P2851" i="27"/>
  <c r="P2852" i="27"/>
  <c r="P2853" i="27"/>
  <c r="P2854" i="27"/>
  <c r="P2855" i="27"/>
  <c r="P2856" i="27"/>
  <c r="P2857" i="27"/>
  <c r="P2858" i="27"/>
  <c r="P2859" i="27"/>
  <c r="P2860" i="27"/>
  <c r="P2861" i="27"/>
  <c r="P2862" i="27"/>
  <c r="P2863" i="27"/>
  <c r="P2864" i="27"/>
  <c r="P2865" i="27"/>
  <c r="P2866" i="27"/>
  <c r="P2867" i="27"/>
  <c r="P2868" i="27"/>
  <c r="P2869" i="27"/>
  <c r="P2870" i="27"/>
  <c r="P2871" i="27"/>
  <c r="P2872" i="27"/>
  <c r="P2873" i="27"/>
  <c r="P2874" i="27"/>
  <c r="P2875" i="27"/>
  <c r="P2876" i="27"/>
  <c r="P2877" i="27"/>
  <c r="P2878" i="27"/>
  <c r="P2879" i="27"/>
  <c r="P2880" i="27"/>
  <c r="P2881" i="27"/>
  <c r="P2882" i="27"/>
  <c r="P2883" i="27"/>
  <c r="P2884" i="27"/>
  <c r="P2885" i="27"/>
  <c r="P2886" i="27"/>
  <c r="P2887" i="27"/>
  <c r="P2888" i="27"/>
  <c r="P2889" i="27"/>
  <c r="P2890" i="27"/>
  <c r="P2891" i="27"/>
  <c r="P2892" i="27"/>
  <c r="P2893" i="27"/>
  <c r="P2894" i="27"/>
  <c r="P2895" i="27"/>
  <c r="P2896" i="27"/>
  <c r="P2897" i="27"/>
  <c r="P2898" i="27"/>
  <c r="P2899" i="27"/>
  <c r="P2900" i="27"/>
  <c r="P2901" i="27"/>
  <c r="P2902" i="27"/>
  <c r="P2903" i="27"/>
  <c r="P2904" i="27"/>
  <c r="P2905" i="27"/>
  <c r="P2906" i="27"/>
  <c r="P2907" i="27"/>
  <c r="P2908" i="27"/>
  <c r="P2909" i="27"/>
  <c r="P2910" i="27"/>
  <c r="P2911" i="27"/>
  <c r="P2912" i="27"/>
  <c r="P2913" i="27"/>
  <c r="P2914" i="27"/>
  <c r="P2915" i="27"/>
  <c r="P2916" i="27"/>
  <c r="P2917" i="27"/>
  <c r="P2918" i="27"/>
  <c r="P2919" i="27"/>
  <c r="P2920" i="27"/>
  <c r="P2921" i="27"/>
  <c r="P2922" i="27"/>
  <c r="P2923" i="27"/>
  <c r="P2924" i="27"/>
  <c r="P2925" i="27"/>
  <c r="P2926" i="27"/>
  <c r="P2927" i="27"/>
  <c r="P2928" i="27"/>
  <c r="P2929" i="27"/>
  <c r="P2930" i="27"/>
  <c r="P2931" i="27"/>
  <c r="P2932" i="27"/>
  <c r="P2933" i="27"/>
  <c r="P2934" i="27"/>
  <c r="P2935" i="27"/>
  <c r="P2936" i="27"/>
  <c r="P2937" i="27"/>
  <c r="P2938" i="27"/>
  <c r="P2939" i="27"/>
  <c r="P2940" i="27"/>
  <c r="P2941" i="27"/>
  <c r="P2942" i="27"/>
  <c r="P2943" i="27"/>
  <c r="P2944" i="27"/>
  <c r="P2945" i="27"/>
  <c r="P2946" i="27"/>
  <c r="P2947" i="27"/>
  <c r="P2948" i="27"/>
  <c r="P2949" i="27"/>
  <c r="P2950" i="27"/>
  <c r="P2951" i="27"/>
  <c r="P2952" i="27"/>
  <c r="P2953" i="27"/>
  <c r="P2954" i="27"/>
  <c r="P2955" i="27"/>
  <c r="P2956" i="27"/>
  <c r="P2957" i="27"/>
  <c r="P2958" i="27"/>
  <c r="P2959" i="27"/>
  <c r="P2960" i="27"/>
  <c r="P2961" i="27"/>
  <c r="P2962" i="27"/>
  <c r="P2963" i="27"/>
  <c r="P2964" i="27"/>
  <c r="P2965" i="27"/>
  <c r="P2966" i="27"/>
  <c r="P2967" i="27"/>
  <c r="P2968" i="27"/>
  <c r="P2969" i="27"/>
  <c r="P2970" i="27"/>
  <c r="P2971" i="27"/>
  <c r="P2972" i="27"/>
  <c r="P2973" i="27"/>
  <c r="P2974" i="27"/>
  <c r="P2975" i="27"/>
  <c r="P2976" i="27"/>
  <c r="P2977" i="27"/>
  <c r="P2978" i="27"/>
  <c r="P2979" i="27"/>
  <c r="P2980" i="27"/>
  <c r="P2981" i="27"/>
  <c r="P2982" i="27"/>
  <c r="P2983" i="27"/>
  <c r="P2984" i="27"/>
  <c r="P2985" i="27"/>
  <c r="P2986" i="27"/>
  <c r="P2987" i="27"/>
  <c r="P2988" i="27"/>
  <c r="P2989" i="27"/>
  <c r="P2990" i="27"/>
  <c r="P2991" i="27"/>
  <c r="P2992" i="27"/>
  <c r="P2993" i="27"/>
  <c r="P2994" i="27"/>
  <c r="P2995" i="27"/>
  <c r="P2996" i="27"/>
  <c r="P2997" i="27"/>
  <c r="P2998" i="27"/>
  <c r="P2999" i="27"/>
  <c r="P3000" i="27"/>
  <c r="P3001" i="27"/>
  <c r="P3002" i="27"/>
  <c r="P3003" i="27"/>
  <c r="P3004" i="27"/>
  <c r="P3005" i="27"/>
  <c r="P3006" i="27"/>
  <c r="P3007" i="27"/>
  <c r="P3008" i="27"/>
  <c r="P3009" i="27"/>
  <c r="P3010" i="27"/>
  <c r="P3011" i="27"/>
  <c r="P3012" i="27"/>
  <c r="P3013" i="27"/>
  <c r="P3014" i="27"/>
  <c r="P3015" i="27"/>
  <c r="P3016" i="27"/>
  <c r="P3017" i="27"/>
  <c r="P3018" i="27"/>
  <c r="P3019" i="27"/>
  <c r="P3020" i="27"/>
  <c r="P3021" i="27"/>
  <c r="P3022" i="27"/>
  <c r="P3023" i="27"/>
  <c r="P3024" i="27"/>
  <c r="P3025" i="27"/>
  <c r="P3026" i="27"/>
  <c r="P3027" i="27"/>
  <c r="P3028" i="27"/>
  <c r="P3029" i="27"/>
  <c r="P3030" i="27"/>
  <c r="P3031" i="27"/>
  <c r="P3032" i="27"/>
  <c r="P3033" i="27"/>
  <c r="P3034" i="27"/>
  <c r="P3035" i="27"/>
  <c r="P3036" i="27"/>
  <c r="P3037" i="27"/>
  <c r="P3038" i="27"/>
  <c r="P3039" i="27"/>
  <c r="P3040" i="27"/>
  <c r="P3041" i="27"/>
  <c r="P3042" i="27"/>
  <c r="P3043" i="27"/>
  <c r="P3044" i="27"/>
  <c r="P3045" i="27"/>
  <c r="P3046" i="27"/>
  <c r="P3047" i="27"/>
  <c r="P3048" i="27"/>
  <c r="P3049" i="27"/>
  <c r="P3050" i="27"/>
  <c r="P3051" i="27"/>
  <c r="P3052" i="27"/>
  <c r="P3053" i="27"/>
  <c r="P3054" i="27"/>
  <c r="P3055" i="27"/>
  <c r="P3056" i="27"/>
  <c r="P3057" i="27"/>
  <c r="P3058" i="27"/>
  <c r="P3059" i="27"/>
  <c r="P3060" i="27"/>
  <c r="P3061" i="27"/>
  <c r="P3062" i="27"/>
  <c r="P3063" i="27"/>
  <c r="P3064" i="27"/>
  <c r="P3065" i="27"/>
  <c r="P3066" i="27"/>
  <c r="P3067" i="27"/>
  <c r="P3068" i="27"/>
  <c r="P3069" i="27"/>
  <c r="P3070" i="27"/>
  <c r="P3071" i="27"/>
  <c r="P3072" i="27"/>
  <c r="P3073" i="27"/>
  <c r="P3074" i="27"/>
  <c r="P3075" i="27"/>
  <c r="P3076" i="27"/>
  <c r="P3077" i="27"/>
  <c r="P3078" i="27"/>
  <c r="P3079" i="27"/>
  <c r="P3080" i="27"/>
  <c r="P3081" i="27"/>
  <c r="P3082" i="27"/>
  <c r="P3083" i="27"/>
  <c r="P3084" i="27"/>
  <c r="P3085" i="27"/>
  <c r="P3086" i="27"/>
  <c r="P3087" i="27"/>
  <c r="P3088" i="27"/>
  <c r="P3089" i="27"/>
  <c r="P3090" i="27"/>
  <c r="P3091" i="27"/>
  <c r="P3092" i="27"/>
  <c r="P3093" i="27"/>
  <c r="P3094" i="27"/>
  <c r="P3095" i="27"/>
  <c r="P3096" i="27"/>
  <c r="P3097" i="27"/>
  <c r="P3098" i="27"/>
  <c r="P3099" i="27"/>
  <c r="P3100" i="27"/>
  <c r="P3101" i="27"/>
  <c r="P3102" i="27"/>
  <c r="P3103" i="27"/>
  <c r="P3104" i="27"/>
  <c r="P3105" i="27"/>
  <c r="P3106" i="27"/>
  <c r="P3107" i="27"/>
  <c r="P3108" i="27"/>
  <c r="P3109" i="27"/>
  <c r="P3110" i="27"/>
  <c r="P3111" i="27"/>
  <c r="P3112" i="27"/>
  <c r="P3113" i="27"/>
  <c r="P3114" i="27"/>
  <c r="P3115" i="27"/>
  <c r="P3116" i="27"/>
  <c r="P3117" i="27"/>
  <c r="P3118" i="27"/>
  <c r="P3119" i="27"/>
  <c r="P3120" i="27"/>
  <c r="P3121" i="27"/>
  <c r="P3122" i="27"/>
  <c r="P3123" i="27"/>
  <c r="P3124" i="27"/>
  <c r="P3125" i="27"/>
  <c r="P3126" i="27"/>
  <c r="P3127" i="27"/>
  <c r="P3128" i="27"/>
  <c r="P3129" i="27"/>
  <c r="P3130" i="27"/>
  <c r="P3131" i="27"/>
  <c r="P3132" i="27"/>
  <c r="P3133" i="27"/>
  <c r="P3134" i="27"/>
  <c r="P3135" i="27"/>
  <c r="P3136" i="27"/>
  <c r="P3137" i="27"/>
  <c r="P3138" i="27"/>
  <c r="P3139" i="27"/>
  <c r="P3140" i="27"/>
  <c r="P3141" i="27"/>
  <c r="P3142" i="27"/>
  <c r="P3143" i="27"/>
  <c r="P3144" i="27"/>
  <c r="P3145" i="27"/>
  <c r="P3146" i="27"/>
  <c r="P3147" i="27"/>
  <c r="P3148" i="27"/>
  <c r="P3149" i="27"/>
  <c r="P3150" i="27"/>
  <c r="P3151" i="27"/>
  <c r="P3152" i="27"/>
  <c r="P3153" i="27"/>
  <c r="P3154" i="27"/>
  <c r="P3155" i="27"/>
  <c r="P3156" i="27"/>
  <c r="P3157" i="27"/>
  <c r="P3158" i="27"/>
  <c r="P3159" i="27"/>
  <c r="P3160" i="27"/>
  <c r="P3161" i="27"/>
  <c r="P3162" i="27"/>
  <c r="P3163" i="27"/>
  <c r="P3164" i="27"/>
  <c r="P3165" i="27"/>
  <c r="P3166" i="27"/>
  <c r="P3167" i="27"/>
  <c r="P3168" i="27"/>
  <c r="P3169" i="27"/>
  <c r="P3170" i="27"/>
  <c r="P3171" i="27"/>
  <c r="P3172" i="27"/>
  <c r="P3173" i="27"/>
  <c r="P3174" i="27"/>
  <c r="P3175" i="27"/>
  <c r="P3176" i="27"/>
  <c r="P3177" i="27"/>
  <c r="P3178" i="27"/>
  <c r="P3179" i="27"/>
  <c r="P3180" i="27"/>
  <c r="P3181" i="27"/>
  <c r="P3182" i="27"/>
  <c r="P3183" i="27"/>
  <c r="P3184" i="27"/>
  <c r="P3185" i="27"/>
  <c r="P3186" i="27"/>
  <c r="P3187" i="27"/>
  <c r="P3188" i="27"/>
  <c r="P3189" i="27"/>
  <c r="P3190" i="27"/>
  <c r="P3191" i="27"/>
  <c r="P3192" i="27"/>
  <c r="P3193" i="27"/>
  <c r="P3194" i="27"/>
  <c r="P3195" i="27"/>
  <c r="P3196" i="27"/>
  <c r="P3197" i="27"/>
  <c r="P3198" i="27"/>
  <c r="P3199" i="27"/>
  <c r="P3200" i="27"/>
  <c r="P3201" i="27"/>
  <c r="P3202" i="27"/>
  <c r="P3203" i="27"/>
  <c r="P3204" i="27"/>
  <c r="P3205" i="27"/>
  <c r="P3206" i="27"/>
  <c r="P3207" i="27"/>
  <c r="P3208" i="27"/>
  <c r="P3209" i="27"/>
  <c r="P3210" i="27"/>
  <c r="P3211" i="27"/>
  <c r="P3212" i="27"/>
  <c r="P3213" i="27"/>
  <c r="P3214" i="27"/>
  <c r="P3215" i="27"/>
  <c r="P3216" i="27"/>
  <c r="P3217" i="27"/>
  <c r="P3218" i="27"/>
  <c r="P3219" i="27"/>
  <c r="P3220" i="27"/>
  <c r="P3221" i="27"/>
  <c r="P3222" i="27"/>
  <c r="P3223" i="27"/>
  <c r="P3224" i="27"/>
  <c r="P3225" i="27"/>
  <c r="P3226" i="27"/>
  <c r="P3227" i="27"/>
  <c r="P3228" i="27"/>
  <c r="P3229" i="27"/>
  <c r="P3230" i="27"/>
  <c r="P3231" i="27"/>
  <c r="P3232" i="27"/>
  <c r="P3233" i="27"/>
  <c r="P3234" i="27"/>
  <c r="P3235" i="27"/>
  <c r="P3236" i="27"/>
  <c r="P3237" i="27"/>
  <c r="P3238" i="27"/>
  <c r="P3239" i="27"/>
  <c r="P3240" i="27"/>
  <c r="P3241" i="27"/>
  <c r="P3242" i="27"/>
  <c r="P3243" i="27"/>
  <c r="P3244" i="27"/>
  <c r="P3245" i="27"/>
  <c r="P3246" i="27"/>
  <c r="P3247" i="27"/>
  <c r="P3248" i="27"/>
  <c r="P3249" i="27"/>
  <c r="P3250" i="27"/>
  <c r="P3251" i="27"/>
  <c r="P3252" i="27"/>
  <c r="P3253" i="27"/>
  <c r="P3254" i="27"/>
  <c r="P3255" i="27"/>
  <c r="P3256" i="27"/>
  <c r="P3257" i="27"/>
  <c r="P3258" i="27"/>
  <c r="P3259" i="27"/>
  <c r="P3260" i="27"/>
  <c r="P3261" i="27"/>
  <c r="P3262" i="27"/>
  <c r="P3263" i="27"/>
  <c r="P3264" i="27"/>
  <c r="P3265" i="27"/>
  <c r="P3266" i="27"/>
  <c r="P3267" i="27"/>
  <c r="P3268" i="27"/>
  <c r="P3269" i="27"/>
  <c r="P3270" i="27"/>
  <c r="P3271" i="27"/>
  <c r="P3272" i="27"/>
  <c r="P3273" i="27"/>
  <c r="P3274" i="27"/>
  <c r="P3275" i="27"/>
  <c r="P3276" i="27"/>
  <c r="P3277" i="27"/>
  <c r="P3278" i="27"/>
  <c r="P3279" i="27"/>
  <c r="P3280" i="27"/>
  <c r="P3281" i="27"/>
  <c r="P3282" i="27"/>
  <c r="P3283" i="27"/>
  <c r="P3284" i="27"/>
  <c r="P3285" i="27"/>
  <c r="P3286" i="27"/>
  <c r="P3287" i="27"/>
  <c r="P3288" i="27"/>
  <c r="P3289" i="27"/>
  <c r="P3290" i="27"/>
  <c r="P3291" i="27"/>
  <c r="P3292" i="27"/>
  <c r="P3293" i="27"/>
  <c r="P3294" i="27"/>
  <c r="P3295" i="27"/>
  <c r="P3296" i="27"/>
  <c r="P3297" i="27"/>
  <c r="P3298" i="27"/>
  <c r="P3299" i="27"/>
  <c r="P3300" i="27"/>
  <c r="P3301" i="27"/>
  <c r="P3302" i="27"/>
  <c r="P3303" i="27"/>
  <c r="P3304" i="27"/>
  <c r="P3305" i="27"/>
  <c r="P3306" i="27"/>
  <c r="P3307" i="27"/>
  <c r="P3308" i="27"/>
  <c r="P3309" i="27"/>
  <c r="P3310" i="27"/>
  <c r="P3311" i="27"/>
  <c r="P3312" i="27"/>
  <c r="P3313" i="27"/>
  <c r="P3314" i="27"/>
  <c r="P3315" i="27"/>
  <c r="P3316" i="27"/>
  <c r="P3317" i="27"/>
  <c r="P3318" i="27"/>
  <c r="P3319" i="27"/>
  <c r="P3320" i="27"/>
  <c r="P3321" i="27"/>
  <c r="P3322" i="27"/>
  <c r="P3323" i="27"/>
  <c r="P3324" i="27"/>
  <c r="P3325" i="27"/>
  <c r="P3326" i="27"/>
  <c r="P3327" i="27"/>
  <c r="P3328" i="27"/>
  <c r="P3329" i="27"/>
  <c r="P3330" i="27"/>
  <c r="P3331" i="27"/>
  <c r="P3332" i="27"/>
  <c r="P3333" i="27"/>
  <c r="P3334" i="27"/>
  <c r="P3335" i="27"/>
  <c r="P3336" i="27"/>
  <c r="P3337" i="27"/>
  <c r="P3338" i="27"/>
  <c r="P3339" i="27"/>
  <c r="P3340" i="27"/>
  <c r="P3341" i="27"/>
  <c r="P3342" i="27"/>
  <c r="P3343" i="27"/>
  <c r="P3344" i="27"/>
  <c r="P3345" i="27"/>
  <c r="P3346" i="27"/>
  <c r="P3347" i="27"/>
  <c r="P3348" i="27"/>
  <c r="P3349" i="27"/>
  <c r="P3350" i="27"/>
  <c r="P3351" i="27"/>
  <c r="P3352" i="27"/>
  <c r="P3353" i="27"/>
  <c r="P3354" i="27"/>
  <c r="P3355" i="27"/>
  <c r="P3356" i="27"/>
  <c r="P3357" i="27"/>
  <c r="P3358" i="27"/>
  <c r="P3359" i="27"/>
  <c r="P3360" i="27"/>
  <c r="P3361" i="27"/>
  <c r="P3362" i="27"/>
  <c r="P3363" i="27"/>
  <c r="P3364" i="27"/>
  <c r="P3365" i="27"/>
  <c r="P3366" i="27"/>
  <c r="P3367" i="27"/>
  <c r="P3368" i="27"/>
  <c r="P3369" i="27"/>
  <c r="P3370" i="27"/>
  <c r="P3371" i="27"/>
  <c r="P3372" i="27"/>
  <c r="P3373" i="27"/>
  <c r="P3374" i="27"/>
  <c r="P3375" i="27"/>
  <c r="P3376" i="27"/>
  <c r="P3377" i="27"/>
  <c r="P3378" i="27"/>
  <c r="P3379" i="27"/>
  <c r="P3380" i="27"/>
  <c r="P3381" i="27"/>
  <c r="P3382" i="27"/>
  <c r="P3383" i="27"/>
  <c r="P3384" i="27"/>
  <c r="P3385" i="27"/>
  <c r="P3386" i="27"/>
  <c r="P3387" i="27"/>
  <c r="P3388" i="27"/>
  <c r="P3389" i="27"/>
  <c r="P3390" i="27"/>
  <c r="P3391" i="27"/>
  <c r="P3392" i="27"/>
  <c r="P3393" i="27"/>
  <c r="P3394" i="27"/>
  <c r="P3395" i="27"/>
  <c r="P3396" i="27"/>
  <c r="P3397" i="27"/>
  <c r="P3398" i="27"/>
  <c r="P3399" i="27"/>
  <c r="P3400" i="27"/>
  <c r="P3401" i="27"/>
  <c r="P3402" i="27"/>
  <c r="P3403" i="27"/>
  <c r="P3404" i="27"/>
  <c r="P3405" i="27"/>
  <c r="P3406" i="27"/>
  <c r="P3407" i="27"/>
  <c r="P3408" i="27"/>
  <c r="P3409" i="27"/>
  <c r="P3410" i="27"/>
  <c r="P3411" i="27"/>
  <c r="P3412" i="27"/>
  <c r="P3413" i="27"/>
  <c r="P3414" i="27"/>
  <c r="P3415" i="27"/>
  <c r="P3416" i="27"/>
  <c r="P3417" i="27"/>
  <c r="P3418" i="27"/>
  <c r="P3419" i="27"/>
  <c r="P3420" i="27"/>
  <c r="P3421" i="27"/>
  <c r="P3422" i="27"/>
  <c r="P3423" i="27"/>
  <c r="P3424" i="27"/>
  <c r="P3425" i="27"/>
  <c r="P3426" i="27"/>
  <c r="P3427" i="27"/>
  <c r="P3428" i="27"/>
  <c r="P3429" i="27"/>
  <c r="P3430" i="27"/>
  <c r="P3431" i="27"/>
  <c r="P3432" i="27"/>
  <c r="P3433" i="27"/>
  <c r="P3434" i="27"/>
  <c r="P3435" i="27"/>
  <c r="P3436" i="27"/>
  <c r="P3437" i="27"/>
  <c r="P3438" i="27"/>
  <c r="P3439" i="27"/>
  <c r="P3440" i="27"/>
  <c r="P3441" i="27"/>
  <c r="P3442" i="27"/>
  <c r="P3443" i="27"/>
  <c r="P3444" i="27"/>
  <c r="P3445" i="27"/>
  <c r="P3446" i="27"/>
  <c r="P3447" i="27"/>
  <c r="P3448" i="27"/>
  <c r="P3449" i="27"/>
  <c r="P3450" i="27"/>
  <c r="P3451" i="27"/>
  <c r="P3452" i="27"/>
  <c r="P3453" i="27"/>
  <c r="P3454" i="27"/>
  <c r="P3455" i="27"/>
  <c r="P3456" i="27"/>
  <c r="P3457" i="27"/>
  <c r="P3458" i="27"/>
  <c r="P3459" i="27"/>
  <c r="P3460" i="27"/>
  <c r="P3461" i="27"/>
  <c r="P3462" i="27"/>
  <c r="P3463" i="27"/>
  <c r="P3464" i="27"/>
  <c r="P3465" i="27"/>
  <c r="P3466" i="27"/>
  <c r="P3467" i="27"/>
  <c r="P3468" i="27"/>
  <c r="P3469" i="27"/>
  <c r="P3470" i="27"/>
  <c r="P3471" i="27"/>
  <c r="P3472" i="27"/>
  <c r="P3473" i="27"/>
  <c r="P3474" i="27"/>
  <c r="P3475" i="27"/>
  <c r="P3476" i="27"/>
  <c r="P3477" i="27"/>
  <c r="P3478" i="27"/>
  <c r="P3479" i="27"/>
  <c r="P3480" i="27"/>
  <c r="P3481" i="27"/>
  <c r="P3482" i="27"/>
  <c r="P3483" i="27"/>
  <c r="P3484" i="27"/>
  <c r="P3485" i="27"/>
  <c r="P3486" i="27"/>
  <c r="P3487" i="27"/>
  <c r="P3488" i="27"/>
  <c r="P3489" i="27"/>
  <c r="P3490" i="27"/>
  <c r="P3491" i="27"/>
  <c r="P3492" i="27"/>
  <c r="P3493" i="27"/>
  <c r="P3494" i="27"/>
  <c r="P3495" i="27"/>
  <c r="P3496" i="27"/>
  <c r="P3497" i="27"/>
  <c r="P3498" i="27"/>
  <c r="P3499" i="27"/>
  <c r="P3500" i="27"/>
  <c r="P3501" i="27"/>
  <c r="P3502" i="27"/>
  <c r="P3503" i="27"/>
  <c r="P3504" i="27"/>
  <c r="P3505" i="27"/>
  <c r="P3506" i="27"/>
  <c r="P3507" i="27"/>
  <c r="P3508" i="27"/>
  <c r="P3509" i="27"/>
  <c r="P3510" i="27"/>
  <c r="P3511" i="27"/>
  <c r="P3512" i="27"/>
  <c r="P3513" i="27"/>
  <c r="P3514" i="27"/>
  <c r="P3515" i="27"/>
  <c r="P3516" i="27"/>
  <c r="P3517" i="27"/>
  <c r="P3518" i="27"/>
  <c r="P3519" i="27"/>
  <c r="P3520" i="27"/>
  <c r="P3521" i="27"/>
  <c r="P3522" i="27"/>
  <c r="P3523" i="27"/>
  <c r="P3524" i="27"/>
  <c r="P3525" i="27"/>
  <c r="P3526" i="27"/>
  <c r="P3527" i="27"/>
  <c r="P3528" i="27"/>
  <c r="P3529" i="27"/>
  <c r="P3530" i="27"/>
  <c r="P3531" i="27"/>
  <c r="P3532" i="27"/>
  <c r="P3533" i="27"/>
  <c r="P3534" i="27"/>
  <c r="P3535" i="27"/>
  <c r="P3536" i="27"/>
  <c r="P3537" i="27"/>
  <c r="P3538" i="27"/>
  <c r="P3539" i="27"/>
  <c r="P3540" i="27"/>
  <c r="P3541" i="27"/>
  <c r="P3542" i="27"/>
  <c r="P3543" i="27"/>
  <c r="P3544" i="27"/>
  <c r="P3545" i="27"/>
  <c r="P3546" i="27"/>
  <c r="P3547" i="27"/>
  <c r="P3548" i="27"/>
  <c r="P3549" i="27"/>
  <c r="P3550" i="27"/>
  <c r="P3551" i="27"/>
  <c r="P3552" i="27"/>
  <c r="P3553" i="27"/>
  <c r="P3554" i="27"/>
  <c r="P3555" i="27"/>
  <c r="P3556" i="27"/>
  <c r="P3557" i="27"/>
  <c r="P3558" i="27"/>
  <c r="P3559" i="27"/>
  <c r="P3560" i="27"/>
  <c r="P3561" i="27"/>
  <c r="P3562" i="27"/>
  <c r="P3563" i="27"/>
  <c r="P3564" i="27"/>
  <c r="P3565" i="27"/>
  <c r="P3566" i="27"/>
  <c r="P3567" i="27"/>
  <c r="P3568" i="27"/>
  <c r="P3569" i="27"/>
  <c r="P3570" i="27"/>
  <c r="P3571" i="27"/>
  <c r="P3572" i="27"/>
  <c r="P3573" i="27"/>
  <c r="P3574" i="27"/>
  <c r="P3575" i="27"/>
  <c r="P3576" i="27"/>
  <c r="P3577" i="27"/>
  <c r="P3578" i="27"/>
  <c r="P3579" i="27"/>
  <c r="P3580" i="27"/>
  <c r="P3581" i="27"/>
  <c r="P3582" i="27"/>
  <c r="P3583" i="27"/>
  <c r="P3584" i="27"/>
  <c r="P3585" i="27"/>
  <c r="P3586" i="27"/>
  <c r="P3587" i="27"/>
  <c r="P3588" i="27"/>
  <c r="P3589" i="27"/>
  <c r="P3590" i="27"/>
  <c r="P3591" i="27"/>
  <c r="P3592" i="27"/>
  <c r="P3593" i="27"/>
  <c r="P3594" i="27"/>
  <c r="P3595" i="27"/>
  <c r="P3596" i="27"/>
  <c r="P3597" i="27"/>
  <c r="P3598" i="27"/>
  <c r="P3599" i="27"/>
  <c r="P3600" i="27"/>
  <c r="P3601" i="27"/>
  <c r="P3602" i="27"/>
  <c r="P3603" i="27"/>
  <c r="P3604" i="27"/>
  <c r="P3605" i="27"/>
  <c r="P3606" i="27"/>
  <c r="P3607" i="27"/>
  <c r="P3608" i="27"/>
  <c r="P3609" i="27"/>
  <c r="P3610" i="27"/>
  <c r="P3611" i="27"/>
  <c r="P3612" i="27"/>
  <c r="P3613" i="27"/>
  <c r="P3614" i="27"/>
  <c r="P3615" i="27"/>
  <c r="P3616" i="27"/>
  <c r="P3617" i="27"/>
  <c r="P3618" i="27"/>
  <c r="P3619" i="27"/>
  <c r="P3620" i="27"/>
  <c r="P3621" i="27"/>
  <c r="P3622" i="27"/>
  <c r="P3623" i="27"/>
  <c r="P3624" i="27"/>
  <c r="P3625" i="27"/>
  <c r="P3626" i="27"/>
  <c r="P3627" i="27"/>
  <c r="P3628" i="27"/>
  <c r="P3629" i="27"/>
  <c r="P3630" i="27"/>
  <c r="P3631" i="27"/>
  <c r="P3632" i="27"/>
  <c r="P3633" i="27"/>
  <c r="P3634" i="27"/>
  <c r="P3635" i="27"/>
  <c r="P3636" i="27"/>
  <c r="P3637" i="27"/>
  <c r="P3638" i="27"/>
  <c r="P3639" i="27"/>
  <c r="P3640" i="27"/>
  <c r="P3641" i="27"/>
  <c r="P3642" i="27"/>
  <c r="P3643" i="27"/>
  <c r="P3644" i="27"/>
  <c r="P3645" i="27"/>
  <c r="P3646" i="27"/>
  <c r="P3647" i="27"/>
  <c r="P3648" i="27"/>
  <c r="P3649" i="27"/>
  <c r="P3650" i="27"/>
  <c r="P3651" i="27"/>
  <c r="P3652" i="27"/>
  <c r="P3653" i="27"/>
  <c r="P3654" i="27"/>
  <c r="P3655" i="27"/>
  <c r="P3656" i="27"/>
  <c r="P3657" i="27"/>
  <c r="P3658" i="27"/>
  <c r="P3659" i="27"/>
  <c r="P3660" i="27"/>
  <c r="P3661" i="27"/>
  <c r="P3662" i="27"/>
  <c r="P3663" i="27"/>
  <c r="P3664" i="27"/>
  <c r="P3665" i="27"/>
  <c r="P3666" i="27"/>
  <c r="P3667" i="27"/>
  <c r="P3668" i="27"/>
  <c r="P3669" i="27"/>
  <c r="P3670" i="27"/>
  <c r="P3671" i="27"/>
  <c r="P3672" i="27"/>
  <c r="P3673" i="27"/>
  <c r="P3674" i="27"/>
  <c r="P3675" i="27"/>
  <c r="P3676" i="27"/>
  <c r="P3677" i="27"/>
  <c r="P3678" i="27"/>
  <c r="P3679" i="27"/>
  <c r="P3680" i="27"/>
  <c r="P3681" i="27"/>
  <c r="P3682" i="27"/>
  <c r="P3683" i="27"/>
  <c r="P3684" i="27"/>
  <c r="P3685" i="27"/>
  <c r="P3686" i="27"/>
  <c r="P3687" i="27"/>
  <c r="P3688" i="27"/>
  <c r="P3689" i="27"/>
  <c r="P3690" i="27"/>
  <c r="P3691" i="27"/>
  <c r="P3692" i="27"/>
  <c r="P3693" i="27"/>
  <c r="P3694" i="27"/>
  <c r="P3695" i="27"/>
  <c r="P3696" i="27"/>
  <c r="P3697" i="27"/>
  <c r="P3698" i="27"/>
  <c r="P3699" i="27"/>
  <c r="P3700" i="27"/>
  <c r="P3701" i="27"/>
  <c r="P3702" i="27"/>
  <c r="P3703" i="27"/>
  <c r="P3704" i="27"/>
  <c r="P3705" i="27"/>
  <c r="P3706" i="27"/>
  <c r="P3707" i="27"/>
  <c r="P3708" i="27"/>
  <c r="P3709" i="27"/>
  <c r="P3710" i="27"/>
  <c r="P3711" i="27"/>
  <c r="P3712" i="27"/>
  <c r="P3713" i="27"/>
  <c r="P3714" i="27"/>
  <c r="P3715" i="27"/>
  <c r="P3716" i="27"/>
  <c r="P3717" i="27"/>
  <c r="P3718" i="27"/>
  <c r="P3719" i="27"/>
  <c r="P3720" i="27"/>
  <c r="P3721" i="27"/>
  <c r="P3722" i="27"/>
  <c r="P3723" i="27"/>
  <c r="P3724" i="27"/>
  <c r="P3725" i="27"/>
  <c r="P3726" i="27"/>
  <c r="P3727" i="27"/>
  <c r="P3728" i="27"/>
  <c r="P3729" i="27"/>
  <c r="P3730" i="27"/>
  <c r="P3731" i="27"/>
  <c r="P3732" i="27"/>
  <c r="P3733" i="27"/>
  <c r="P3734" i="27"/>
  <c r="P3735" i="27"/>
  <c r="P3736" i="27"/>
  <c r="P3737" i="27"/>
  <c r="P3738" i="27"/>
  <c r="P3739" i="27"/>
  <c r="P3740" i="27"/>
  <c r="P3741" i="27"/>
  <c r="P3742" i="27"/>
  <c r="P3743" i="27"/>
  <c r="P3744" i="27"/>
  <c r="P3745" i="27"/>
  <c r="P3746" i="27"/>
  <c r="P3747" i="27"/>
  <c r="P3748" i="27"/>
  <c r="P3749" i="27"/>
  <c r="P3750" i="27"/>
  <c r="P3751" i="27"/>
  <c r="P3752" i="27"/>
  <c r="P3753" i="27"/>
  <c r="P3754" i="27"/>
  <c r="P3755" i="27"/>
  <c r="P3756" i="27"/>
  <c r="P3757" i="27"/>
  <c r="P3758" i="27"/>
  <c r="P3759" i="27"/>
  <c r="P3760" i="27"/>
  <c r="P3761" i="27"/>
  <c r="P3762" i="27"/>
  <c r="P3763" i="27"/>
  <c r="P3764" i="27"/>
  <c r="P3765" i="27"/>
  <c r="P3766" i="27"/>
  <c r="P3767" i="27"/>
  <c r="P3768" i="27"/>
  <c r="P3769" i="27"/>
  <c r="P3770" i="27"/>
  <c r="P3771" i="27"/>
  <c r="P3772" i="27"/>
  <c r="P3773" i="27"/>
  <c r="P3774" i="27"/>
  <c r="P3775" i="27"/>
  <c r="P3776" i="27"/>
  <c r="P3777" i="27"/>
  <c r="P3778" i="27"/>
  <c r="P3779" i="27"/>
  <c r="P3780" i="27"/>
  <c r="P3781" i="27"/>
  <c r="P3782" i="27"/>
  <c r="P3783" i="27"/>
  <c r="P3784" i="27"/>
  <c r="P3785" i="27"/>
  <c r="P3786" i="27"/>
  <c r="P3787" i="27"/>
  <c r="P3788" i="27"/>
  <c r="P3789" i="27"/>
  <c r="P3790" i="27"/>
  <c r="P3791" i="27"/>
  <c r="P3792" i="27"/>
  <c r="P3793" i="27"/>
  <c r="P3794" i="27"/>
  <c r="P3795" i="27"/>
  <c r="P3796" i="27"/>
  <c r="P3797" i="27"/>
  <c r="P3798" i="27"/>
  <c r="P3799" i="27"/>
  <c r="P3800" i="27"/>
  <c r="P3801" i="27"/>
  <c r="P3802" i="27"/>
  <c r="P3803" i="27"/>
  <c r="P3804" i="27"/>
  <c r="P3805" i="27"/>
  <c r="P3806" i="27"/>
  <c r="P3807" i="27"/>
  <c r="P3808" i="27"/>
  <c r="P3809" i="27"/>
  <c r="P3810" i="27"/>
  <c r="P3811" i="27"/>
  <c r="P3812" i="27"/>
  <c r="P3813" i="27"/>
  <c r="P3814" i="27"/>
  <c r="P3815" i="27"/>
  <c r="P3816" i="27"/>
  <c r="P3817" i="27"/>
  <c r="P3818" i="27"/>
  <c r="P3819" i="27"/>
  <c r="P3820" i="27"/>
  <c r="P3821" i="27"/>
  <c r="P3822" i="27"/>
  <c r="P3823" i="27"/>
  <c r="P3824" i="27"/>
  <c r="P3825" i="27"/>
  <c r="P3826" i="27"/>
  <c r="P3827" i="27"/>
  <c r="P3828" i="27"/>
  <c r="P3829" i="27"/>
  <c r="P3830" i="27"/>
  <c r="P3831" i="27"/>
  <c r="P3832" i="27"/>
  <c r="P3833" i="27"/>
  <c r="P3834" i="27"/>
  <c r="P3835" i="27"/>
  <c r="P3836" i="27"/>
  <c r="P3837" i="27"/>
  <c r="P3838" i="27"/>
  <c r="P3839" i="27"/>
  <c r="P3840" i="27"/>
  <c r="P3841" i="27"/>
  <c r="P3842" i="27"/>
  <c r="P3843" i="27"/>
  <c r="P3844" i="27"/>
  <c r="P3845" i="27"/>
  <c r="P3846" i="27"/>
  <c r="P3847" i="27"/>
  <c r="P3848" i="27"/>
  <c r="P3849" i="27"/>
  <c r="P3850" i="27"/>
  <c r="P3851" i="27"/>
  <c r="P3852" i="27"/>
  <c r="P3853" i="27"/>
  <c r="P3854" i="27"/>
  <c r="P3855" i="27"/>
  <c r="P3856" i="27"/>
  <c r="P3857" i="27"/>
  <c r="P3858" i="27"/>
  <c r="P3859" i="27"/>
  <c r="P3860" i="27"/>
  <c r="P3861" i="27"/>
  <c r="P3862" i="27"/>
  <c r="P3863" i="27"/>
  <c r="P3864" i="27"/>
  <c r="P3865" i="27"/>
  <c r="P3866" i="27"/>
  <c r="P3867" i="27"/>
  <c r="P3868" i="27"/>
  <c r="P3869" i="27"/>
  <c r="P3870" i="27"/>
  <c r="P3871" i="27"/>
  <c r="P3872" i="27"/>
  <c r="P3873" i="27"/>
  <c r="P3874" i="27"/>
  <c r="P3875" i="27"/>
  <c r="P3876" i="27"/>
  <c r="P3877" i="27"/>
  <c r="P3878" i="27"/>
  <c r="P3879" i="27"/>
  <c r="P3880" i="27"/>
  <c r="P3881" i="27"/>
  <c r="P3882" i="27"/>
  <c r="P3883" i="27"/>
  <c r="P3884" i="27"/>
  <c r="P3885" i="27"/>
  <c r="P3886" i="27"/>
  <c r="P3887" i="27"/>
  <c r="P3888" i="27"/>
  <c r="P3889" i="27"/>
  <c r="P3890" i="27"/>
  <c r="P3891" i="27"/>
  <c r="P3892" i="27"/>
  <c r="P3893" i="27"/>
  <c r="P3894" i="27"/>
  <c r="P3895" i="27"/>
  <c r="P3896" i="27"/>
  <c r="P3897" i="27"/>
  <c r="P3898" i="27"/>
  <c r="P3899" i="27"/>
  <c r="P3900" i="27"/>
  <c r="P3901" i="27"/>
  <c r="P3902" i="27"/>
  <c r="P3903" i="27"/>
  <c r="P3904" i="27"/>
  <c r="P3905" i="27"/>
  <c r="P3906" i="27"/>
  <c r="P3907" i="27"/>
  <c r="P3908" i="27"/>
  <c r="P3909" i="27"/>
  <c r="P3910" i="27"/>
  <c r="P3911" i="27"/>
  <c r="P3912" i="27"/>
  <c r="P3913" i="27"/>
  <c r="P3914" i="27"/>
  <c r="P3915" i="27"/>
  <c r="P3916" i="27"/>
  <c r="P3917" i="27"/>
  <c r="P3918" i="27"/>
  <c r="P3919" i="27"/>
  <c r="P3920" i="27"/>
  <c r="P3921" i="27"/>
  <c r="P3922" i="27"/>
  <c r="P3923" i="27"/>
  <c r="P3924" i="27"/>
  <c r="P3925" i="27"/>
  <c r="P3926" i="27"/>
  <c r="P3927" i="27"/>
  <c r="P3928" i="27"/>
  <c r="P3929" i="27"/>
  <c r="P3930" i="27"/>
  <c r="P3931" i="27"/>
  <c r="P3932" i="27"/>
  <c r="P3933" i="27"/>
  <c r="P3934" i="27"/>
  <c r="P3935" i="27"/>
  <c r="P3936" i="27"/>
  <c r="P3937" i="27"/>
  <c r="P3938" i="27"/>
  <c r="P3939" i="27"/>
  <c r="P3940" i="27"/>
  <c r="P3941" i="27"/>
  <c r="P3942" i="27"/>
  <c r="P3943" i="27"/>
  <c r="P3944" i="27"/>
  <c r="P3945" i="27"/>
  <c r="P3946" i="27"/>
  <c r="P3947" i="27"/>
  <c r="P3948" i="27"/>
  <c r="P3949" i="27"/>
  <c r="P3950" i="27"/>
  <c r="P3951" i="27"/>
  <c r="P3952" i="27"/>
  <c r="P3953" i="27"/>
  <c r="P3954" i="27"/>
  <c r="P3955" i="27"/>
  <c r="P3956" i="27"/>
  <c r="P3957" i="27"/>
  <c r="P3958" i="27"/>
  <c r="P3959" i="27"/>
  <c r="P3960" i="27"/>
  <c r="P3961" i="27"/>
  <c r="P3962" i="27"/>
  <c r="P3963" i="27"/>
  <c r="P3964" i="27"/>
  <c r="P3965" i="27"/>
  <c r="P3966" i="27"/>
  <c r="P3967" i="27"/>
  <c r="P3968" i="27"/>
  <c r="P3969" i="27"/>
  <c r="P3970" i="27"/>
  <c r="P3971" i="27"/>
  <c r="P3972" i="27"/>
  <c r="P3973" i="27"/>
  <c r="P3974" i="27"/>
  <c r="P3975" i="27"/>
  <c r="P3976" i="27"/>
  <c r="P3977" i="27"/>
  <c r="P3978" i="27"/>
  <c r="P3979" i="27"/>
  <c r="P3980" i="27"/>
  <c r="P3981" i="27"/>
  <c r="P3982" i="27"/>
  <c r="P3983" i="27"/>
  <c r="P3984" i="27"/>
  <c r="P3985" i="27"/>
  <c r="P3986" i="27"/>
  <c r="P3987" i="27"/>
  <c r="P3988" i="27"/>
  <c r="P3989" i="27"/>
  <c r="P3990" i="27"/>
  <c r="P3991" i="27"/>
  <c r="P3992" i="27"/>
  <c r="P3993" i="27"/>
  <c r="P3994" i="27"/>
  <c r="P3995" i="27"/>
  <c r="P3996" i="27"/>
  <c r="P3997" i="27"/>
  <c r="P3998" i="27"/>
  <c r="P3999" i="27"/>
  <c r="P4000" i="27"/>
  <c r="P4001" i="27"/>
  <c r="P4002" i="27"/>
  <c r="P4003" i="27"/>
  <c r="P4004" i="27"/>
  <c r="P4005" i="27"/>
  <c r="P4006" i="27"/>
  <c r="P4007" i="27"/>
  <c r="P4008" i="27"/>
  <c r="P4009" i="27"/>
  <c r="P4010" i="27"/>
  <c r="P4011" i="27"/>
  <c r="P4012" i="27"/>
  <c r="P4013" i="27"/>
  <c r="P4014" i="27"/>
  <c r="P4015" i="27"/>
  <c r="P4016" i="27"/>
  <c r="P4017" i="27"/>
  <c r="P4018" i="27"/>
  <c r="P4019" i="27"/>
  <c r="P4020" i="27"/>
  <c r="P4021" i="27"/>
  <c r="P4022" i="27"/>
  <c r="P4023" i="27"/>
  <c r="P4024" i="27"/>
  <c r="P4025" i="27"/>
  <c r="P4026" i="27"/>
  <c r="P4027" i="27"/>
  <c r="P4028" i="27"/>
  <c r="P4029" i="27"/>
  <c r="P4030" i="27"/>
  <c r="P4031" i="27"/>
  <c r="P4032" i="27"/>
  <c r="P4033" i="27"/>
  <c r="P4034" i="27"/>
  <c r="P4035" i="27"/>
  <c r="P4036" i="27"/>
  <c r="P4037" i="27"/>
  <c r="P4038" i="27"/>
  <c r="P4039" i="27"/>
  <c r="P4040" i="27"/>
  <c r="P4041" i="27"/>
  <c r="P4042" i="27"/>
  <c r="P4043" i="27"/>
  <c r="P4044" i="27"/>
  <c r="P4045" i="27"/>
  <c r="P4046" i="27"/>
  <c r="P4047" i="27"/>
  <c r="P4048" i="27"/>
  <c r="P4049" i="27"/>
  <c r="P4050" i="27"/>
  <c r="P4051" i="27"/>
  <c r="P4052" i="27"/>
  <c r="P4053" i="27"/>
  <c r="P4054" i="27"/>
  <c r="P4055" i="27"/>
  <c r="P4056" i="27"/>
  <c r="P4057" i="27"/>
  <c r="P4058" i="27"/>
  <c r="P4059" i="27"/>
  <c r="P4060" i="27"/>
  <c r="P4061" i="27"/>
  <c r="P4062" i="27"/>
  <c r="P4063" i="27"/>
  <c r="P4064" i="27"/>
  <c r="P4065" i="27"/>
  <c r="P4066" i="27"/>
  <c r="P4067" i="27"/>
  <c r="P4068" i="27"/>
  <c r="P4069" i="27"/>
  <c r="P4070" i="27"/>
  <c r="P4071" i="27"/>
  <c r="P4072" i="27"/>
  <c r="P4073" i="27"/>
  <c r="P4074" i="27"/>
  <c r="P4075" i="27"/>
  <c r="P4076" i="27"/>
  <c r="P4077" i="27"/>
  <c r="P4078" i="27"/>
  <c r="P4079" i="27"/>
  <c r="P4080" i="27"/>
  <c r="P4081" i="27"/>
  <c r="P4082" i="27"/>
  <c r="P4083" i="27"/>
  <c r="P4084" i="27"/>
  <c r="P4085" i="27"/>
  <c r="P4086" i="27"/>
  <c r="P4087" i="27"/>
  <c r="P4088" i="27"/>
  <c r="P4089" i="27"/>
  <c r="P4090" i="27"/>
  <c r="P4091" i="27"/>
  <c r="P4092" i="27"/>
  <c r="P4093" i="27"/>
  <c r="P4094" i="27"/>
  <c r="P4095" i="27"/>
  <c r="P4096" i="27"/>
  <c r="P4097" i="27"/>
  <c r="P4098" i="27"/>
  <c r="P4099" i="27"/>
  <c r="P4100" i="27"/>
  <c r="P4101" i="27"/>
  <c r="P4102" i="27"/>
  <c r="P4103" i="27"/>
  <c r="P4104" i="27"/>
  <c r="P4105" i="27"/>
  <c r="P4106" i="27"/>
  <c r="P4107" i="27"/>
  <c r="P4108" i="27"/>
  <c r="P4109" i="27"/>
  <c r="P4110" i="27"/>
  <c r="P4111" i="27"/>
  <c r="P4112" i="27"/>
  <c r="P4113" i="27"/>
  <c r="P4114" i="27"/>
  <c r="P4115" i="27"/>
  <c r="P4116" i="27"/>
  <c r="P4117" i="27"/>
  <c r="P4118" i="27"/>
  <c r="P4119" i="27"/>
  <c r="P4120" i="27"/>
  <c r="P4121" i="27"/>
  <c r="P4122" i="27"/>
  <c r="P4123" i="27"/>
  <c r="P4124" i="27"/>
  <c r="P4125" i="27"/>
  <c r="P4126" i="27"/>
  <c r="P4127" i="27"/>
  <c r="P4128" i="27"/>
  <c r="P4129" i="27"/>
  <c r="P4130" i="27"/>
  <c r="P4131" i="27"/>
  <c r="P4132" i="27"/>
  <c r="P4133" i="27"/>
  <c r="P4134" i="27"/>
  <c r="P4135" i="27"/>
  <c r="P4136" i="27"/>
  <c r="P4137" i="27"/>
  <c r="P4138" i="27"/>
  <c r="P4139" i="27"/>
  <c r="P4140" i="27"/>
  <c r="P4141" i="27"/>
  <c r="P4142" i="27"/>
  <c r="P4143" i="27"/>
  <c r="P4144" i="27"/>
  <c r="P4145" i="27"/>
  <c r="P4146" i="27"/>
  <c r="P4147" i="27"/>
  <c r="P4148" i="27"/>
  <c r="P4149" i="27"/>
  <c r="P4150" i="27"/>
  <c r="P4151" i="27"/>
  <c r="P4152" i="27"/>
  <c r="P4153" i="27"/>
  <c r="P4154" i="27"/>
  <c r="P4155" i="27"/>
  <c r="P4156" i="27"/>
  <c r="P4157" i="27"/>
  <c r="P4158" i="27"/>
  <c r="P4159" i="27"/>
  <c r="P4160" i="27"/>
  <c r="P4161" i="27"/>
  <c r="P4162" i="27"/>
  <c r="P4163" i="27"/>
  <c r="P4164" i="27"/>
  <c r="P4165" i="27"/>
  <c r="P4166" i="27"/>
  <c r="P4167" i="27"/>
  <c r="P4168" i="27"/>
  <c r="P4169" i="27"/>
  <c r="P4170" i="27"/>
  <c r="P4171" i="27"/>
  <c r="P4172" i="27"/>
  <c r="P4173" i="27"/>
  <c r="P4174" i="27"/>
  <c r="P4175" i="27"/>
  <c r="P4176" i="27"/>
  <c r="P4177" i="27"/>
  <c r="P4178" i="27"/>
  <c r="P4179" i="27"/>
  <c r="P4180" i="27"/>
  <c r="P4181" i="27"/>
  <c r="P4182" i="27"/>
  <c r="P4183" i="27"/>
  <c r="P4184" i="27"/>
  <c r="P4185" i="27"/>
  <c r="P4186" i="27"/>
  <c r="P4187" i="27"/>
  <c r="P4188" i="27"/>
  <c r="P4189" i="27"/>
  <c r="P4190" i="27"/>
  <c r="P4191" i="27"/>
  <c r="P4192" i="27"/>
  <c r="P4193" i="27"/>
  <c r="P4194" i="27"/>
  <c r="P4195" i="27"/>
  <c r="P4196" i="27"/>
  <c r="P4197" i="27"/>
  <c r="P4198" i="27"/>
  <c r="P4199" i="27"/>
  <c r="P4200" i="27"/>
  <c r="P4201" i="27"/>
  <c r="P4202" i="27"/>
  <c r="P4203" i="27"/>
  <c r="P4204" i="27"/>
  <c r="P4205" i="27"/>
  <c r="P4206" i="27"/>
  <c r="P4207" i="27"/>
  <c r="P4208" i="27"/>
  <c r="P4209" i="27"/>
  <c r="P4210" i="27"/>
  <c r="P4211" i="27"/>
  <c r="P4212" i="27"/>
  <c r="P4213" i="27"/>
  <c r="P4214" i="27"/>
  <c r="P4215" i="27"/>
  <c r="P4216" i="27"/>
  <c r="P4217" i="27"/>
  <c r="P4218" i="27"/>
  <c r="P4219" i="27"/>
  <c r="P4220" i="27"/>
  <c r="P4221" i="27"/>
  <c r="P4222" i="27"/>
  <c r="P4223" i="27"/>
  <c r="P4224" i="27"/>
  <c r="P4225" i="27"/>
  <c r="P4226" i="27"/>
  <c r="P4227" i="27"/>
  <c r="P4228" i="27"/>
  <c r="P4229" i="27"/>
  <c r="P4230" i="27"/>
  <c r="P4231" i="27"/>
  <c r="P4232" i="27"/>
  <c r="P4233" i="27"/>
  <c r="P4234" i="27"/>
  <c r="P4235" i="27"/>
  <c r="P4236" i="27"/>
  <c r="P4237" i="27"/>
  <c r="P4238" i="27"/>
  <c r="P4239" i="27"/>
  <c r="P4240" i="27"/>
  <c r="P4241" i="27"/>
  <c r="P4242" i="27"/>
  <c r="P4243" i="27"/>
  <c r="P4244" i="27"/>
  <c r="P4245" i="27"/>
  <c r="P4246" i="27"/>
  <c r="P4247" i="27"/>
  <c r="P4248" i="27"/>
  <c r="P4249" i="27"/>
  <c r="P4250" i="27"/>
  <c r="P4251" i="27"/>
  <c r="P4252" i="27"/>
  <c r="P4253" i="27"/>
  <c r="P4254" i="27"/>
  <c r="P4255" i="27"/>
  <c r="P4256" i="27"/>
  <c r="P4257" i="27"/>
  <c r="P4258" i="27"/>
  <c r="P4259" i="27"/>
  <c r="P4260" i="27"/>
  <c r="P4261" i="27"/>
  <c r="P4262" i="27"/>
  <c r="P4263" i="27"/>
  <c r="P4264" i="27"/>
  <c r="P4265" i="27"/>
  <c r="P4266" i="27"/>
  <c r="P4267" i="27"/>
  <c r="P4268" i="27"/>
  <c r="P4269" i="27"/>
  <c r="P4270" i="27"/>
  <c r="P4271" i="27"/>
  <c r="P4272" i="27"/>
  <c r="P4273" i="27"/>
  <c r="P4274" i="27"/>
  <c r="P4275" i="27"/>
  <c r="P4276" i="27"/>
  <c r="P4277" i="27"/>
  <c r="P4278" i="27"/>
  <c r="P4279" i="27"/>
  <c r="P4280" i="27"/>
  <c r="P4281" i="27"/>
  <c r="P4282" i="27"/>
  <c r="P4283" i="27"/>
  <c r="P4284" i="27"/>
  <c r="P4285" i="27"/>
  <c r="P4286" i="27"/>
  <c r="P4287" i="27"/>
  <c r="P4288" i="27"/>
  <c r="P4289" i="27"/>
  <c r="P4290" i="27"/>
  <c r="P4291" i="27"/>
  <c r="P4292" i="27"/>
  <c r="P4293" i="27"/>
  <c r="P4294" i="27"/>
  <c r="P4295" i="27"/>
  <c r="P4296" i="27"/>
  <c r="P4297" i="27"/>
  <c r="P4298" i="27"/>
  <c r="P4299" i="27"/>
  <c r="P4300" i="27"/>
  <c r="P4301" i="27"/>
  <c r="P4302" i="27"/>
  <c r="P4303" i="27"/>
  <c r="P4304" i="27"/>
  <c r="P4305" i="27"/>
  <c r="P4306" i="27"/>
  <c r="P4307" i="27"/>
  <c r="P4308" i="27"/>
  <c r="P4309" i="27"/>
  <c r="P4310" i="27"/>
  <c r="P4311" i="27"/>
  <c r="P4312" i="27"/>
  <c r="P4313" i="27"/>
  <c r="P4314" i="27"/>
  <c r="P4315" i="27"/>
  <c r="P4316" i="27"/>
  <c r="P4317" i="27"/>
  <c r="P4318" i="27"/>
  <c r="P4319" i="27"/>
  <c r="P4320" i="27"/>
  <c r="P4321" i="27"/>
  <c r="P4322" i="27"/>
  <c r="P4323" i="27"/>
  <c r="P4324" i="27"/>
  <c r="P4325" i="27"/>
  <c r="P4326" i="27"/>
  <c r="P4327" i="27"/>
  <c r="P4328" i="27"/>
  <c r="P4329" i="27"/>
  <c r="P4330" i="27"/>
  <c r="P4331" i="27"/>
  <c r="P4332" i="27"/>
  <c r="P4333" i="27"/>
  <c r="P4334" i="27"/>
  <c r="P4335" i="27"/>
  <c r="P4336" i="27"/>
  <c r="P4337" i="27"/>
  <c r="P4338" i="27"/>
  <c r="P4339" i="27"/>
  <c r="P4340" i="27"/>
  <c r="P4341" i="27"/>
  <c r="P4342" i="27"/>
  <c r="P4343" i="27"/>
  <c r="P4344" i="27"/>
  <c r="P4345" i="27"/>
  <c r="P4346" i="27"/>
  <c r="P4347" i="27"/>
  <c r="P4348" i="27"/>
  <c r="P4349" i="27"/>
  <c r="P4350" i="27"/>
  <c r="P4351" i="27"/>
  <c r="P4352" i="27"/>
  <c r="P4353" i="27"/>
  <c r="P4354" i="27"/>
  <c r="P4355" i="27"/>
  <c r="P4356" i="27"/>
  <c r="P4357" i="27"/>
  <c r="P4358" i="27"/>
  <c r="P4359" i="27"/>
  <c r="P4360" i="27"/>
  <c r="P4361" i="27"/>
  <c r="P4362" i="27"/>
  <c r="P4363" i="27"/>
  <c r="P4364" i="27"/>
  <c r="P4365" i="27"/>
  <c r="P4366" i="27"/>
  <c r="P4367" i="27"/>
  <c r="P4368" i="27"/>
  <c r="P4369" i="27"/>
  <c r="P4370" i="27"/>
  <c r="P4371" i="27"/>
  <c r="P4372" i="27"/>
  <c r="P4373" i="27"/>
  <c r="P4374" i="27"/>
  <c r="P4375" i="27"/>
  <c r="P4376" i="27"/>
  <c r="P4377" i="27"/>
  <c r="P4378" i="27"/>
  <c r="P4379" i="27"/>
  <c r="P4380" i="27"/>
  <c r="P4381" i="27"/>
  <c r="P4382" i="27"/>
  <c r="P4383" i="27"/>
  <c r="P4384" i="27"/>
  <c r="P4385" i="27"/>
  <c r="P4386" i="27"/>
  <c r="P4387" i="27"/>
  <c r="P4388" i="27"/>
  <c r="P4389" i="27"/>
  <c r="P4390" i="27"/>
  <c r="P4391" i="27"/>
  <c r="P4392" i="27"/>
  <c r="P4393" i="27"/>
  <c r="P4394" i="27"/>
  <c r="P4395" i="27"/>
  <c r="P4396" i="27"/>
  <c r="P4397" i="27"/>
  <c r="P4398" i="27"/>
  <c r="P4399" i="27"/>
  <c r="P4400" i="27"/>
  <c r="P4401" i="27"/>
  <c r="P4402" i="27"/>
  <c r="P4403" i="27"/>
  <c r="P4404" i="27"/>
  <c r="P4405" i="27"/>
  <c r="P4406" i="27"/>
  <c r="P4407" i="27"/>
  <c r="P4408" i="27"/>
  <c r="P4409" i="27"/>
  <c r="P4410" i="27"/>
  <c r="P4411" i="27"/>
  <c r="P4412" i="27"/>
  <c r="P4413" i="27"/>
  <c r="P4414" i="27"/>
  <c r="P4415" i="27"/>
  <c r="P4416" i="27"/>
  <c r="P4417" i="27"/>
  <c r="P4418" i="27"/>
  <c r="P4419" i="27"/>
  <c r="P4420" i="27"/>
  <c r="P4421" i="27"/>
  <c r="P4422" i="27"/>
  <c r="P4423" i="27"/>
  <c r="P4424" i="27"/>
  <c r="P4425" i="27"/>
  <c r="P4426" i="27"/>
  <c r="P4427" i="27"/>
  <c r="P4428" i="27"/>
  <c r="P4429" i="27"/>
  <c r="P4430" i="27"/>
  <c r="P4431" i="27"/>
  <c r="P4432" i="27"/>
  <c r="P4433" i="27"/>
  <c r="P4434" i="27"/>
  <c r="P4435" i="27"/>
  <c r="P4436" i="27"/>
  <c r="P4437" i="27"/>
  <c r="P4438" i="27"/>
  <c r="P4439" i="27"/>
  <c r="P4440" i="27"/>
  <c r="P4441" i="27"/>
  <c r="P4442" i="27"/>
  <c r="P4443" i="27"/>
  <c r="P4444" i="27"/>
  <c r="P4445" i="27"/>
  <c r="P4446" i="27"/>
  <c r="P4447" i="27"/>
  <c r="P4448" i="27"/>
  <c r="P4449" i="27"/>
  <c r="P4450" i="27"/>
  <c r="P4451" i="27"/>
  <c r="P4452" i="27"/>
  <c r="P4453" i="27"/>
  <c r="P4454" i="27"/>
  <c r="P4455" i="27"/>
  <c r="P4456" i="27"/>
  <c r="P4457" i="27"/>
  <c r="P4458" i="27"/>
  <c r="P4459" i="27"/>
  <c r="P4460" i="27"/>
  <c r="P4461" i="27"/>
  <c r="P4462" i="27"/>
  <c r="P4463" i="27"/>
  <c r="P4464" i="27"/>
  <c r="P4465" i="27"/>
  <c r="P4466" i="27"/>
  <c r="P4467" i="27"/>
  <c r="P4468" i="27"/>
  <c r="P4469" i="27"/>
  <c r="P4470" i="27"/>
  <c r="P4471" i="27"/>
  <c r="P4472" i="27"/>
  <c r="P4473" i="27"/>
  <c r="P4474" i="27"/>
  <c r="P4475" i="27"/>
  <c r="P4476" i="27"/>
  <c r="P4477" i="27"/>
  <c r="P4478" i="27"/>
  <c r="P4479" i="27"/>
  <c r="P4480" i="27"/>
  <c r="P4481" i="27"/>
  <c r="P4482" i="27"/>
  <c r="P4483" i="27"/>
  <c r="P4484" i="27"/>
  <c r="P4485" i="27"/>
  <c r="P4486" i="27"/>
  <c r="P4487" i="27"/>
  <c r="P4488" i="27"/>
  <c r="P4489" i="27"/>
  <c r="P4490" i="27"/>
  <c r="P4491" i="27"/>
  <c r="P4492" i="27"/>
  <c r="P4493" i="27"/>
  <c r="P4494" i="27"/>
  <c r="P4495" i="27"/>
  <c r="P4496" i="27"/>
  <c r="P4497" i="27"/>
  <c r="P4498" i="27"/>
  <c r="P4499" i="27"/>
  <c r="P4500" i="27"/>
  <c r="P4501" i="27"/>
  <c r="P4502" i="27"/>
  <c r="P4503" i="27"/>
  <c r="P4504" i="27"/>
  <c r="P4505" i="27"/>
  <c r="P4506" i="27"/>
  <c r="P4507" i="27"/>
  <c r="P4508" i="27"/>
  <c r="P4509" i="27"/>
  <c r="P4510" i="27"/>
  <c r="P4511" i="27"/>
  <c r="P4512" i="27"/>
  <c r="P4513" i="27"/>
  <c r="P4514" i="27"/>
  <c r="P4515" i="27"/>
  <c r="P4516" i="27"/>
  <c r="P4517" i="27"/>
  <c r="P4518" i="27"/>
  <c r="P4519" i="27"/>
  <c r="P4520" i="27"/>
  <c r="P4521" i="27"/>
  <c r="P4522" i="27"/>
  <c r="P4523" i="27"/>
  <c r="P4524" i="27"/>
  <c r="P4525" i="27"/>
  <c r="P4526" i="27"/>
  <c r="P4527" i="27"/>
  <c r="P4528" i="27"/>
  <c r="P4529" i="27"/>
  <c r="P4530" i="27"/>
  <c r="P4531" i="27"/>
  <c r="P4532" i="27"/>
  <c r="P4533" i="27"/>
  <c r="P4534" i="27"/>
  <c r="P4535" i="27"/>
  <c r="P4536" i="27"/>
  <c r="P4537" i="27"/>
  <c r="P4538" i="27"/>
  <c r="P4539" i="27"/>
  <c r="P4540" i="27"/>
  <c r="P4541" i="27"/>
  <c r="P4542" i="27"/>
  <c r="P4543" i="27"/>
  <c r="P4544" i="27"/>
  <c r="P4545" i="27"/>
  <c r="P4546" i="27"/>
  <c r="P4547" i="27"/>
  <c r="P4548" i="27"/>
  <c r="P4549" i="27"/>
  <c r="P4550" i="27"/>
  <c r="P4551" i="27"/>
  <c r="P4552" i="27"/>
  <c r="P4553" i="27"/>
  <c r="P4554" i="27"/>
  <c r="P4555" i="27"/>
  <c r="P4556" i="27"/>
  <c r="P4557" i="27"/>
  <c r="P4558" i="27"/>
  <c r="P4559" i="27"/>
  <c r="P4560" i="27"/>
  <c r="P4561" i="27"/>
  <c r="P4562" i="27"/>
  <c r="P4563" i="27"/>
  <c r="P4564" i="27"/>
  <c r="P4565" i="27"/>
  <c r="P4566" i="27"/>
  <c r="P4567" i="27"/>
  <c r="P4568" i="27"/>
  <c r="P4569" i="27"/>
  <c r="P4570" i="27"/>
  <c r="P4571" i="27"/>
  <c r="P4572" i="27"/>
  <c r="P4573" i="27"/>
  <c r="P4574" i="27"/>
  <c r="P4575" i="27"/>
  <c r="P4576" i="27"/>
  <c r="P4577" i="27"/>
  <c r="P4578" i="27"/>
  <c r="P4579" i="27"/>
  <c r="P4580" i="27"/>
  <c r="P4581" i="27"/>
  <c r="P4582" i="27"/>
  <c r="P4583" i="27"/>
  <c r="P4584" i="27"/>
  <c r="P4585" i="27"/>
  <c r="P4586" i="27"/>
  <c r="P4587" i="27"/>
  <c r="P4588" i="27"/>
  <c r="P4589" i="27"/>
  <c r="P4590" i="27"/>
  <c r="P4591" i="27"/>
  <c r="P4592" i="27"/>
  <c r="P4593" i="27"/>
  <c r="P4594" i="27"/>
  <c r="P4595" i="27"/>
  <c r="P4596" i="27"/>
  <c r="P4597" i="27"/>
  <c r="P4598" i="27"/>
  <c r="P4599" i="27"/>
  <c r="P4600" i="27"/>
  <c r="P4601" i="27"/>
  <c r="P4602" i="27"/>
  <c r="P4603" i="27"/>
  <c r="P4604" i="27"/>
  <c r="P4605" i="27"/>
  <c r="P4606" i="27"/>
  <c r="P4607" i="27"/>
  <c r="P4608" i="27"/>
  <c r="P4609" i="27"/>
  <c r="P4610" i="27"/>
  <c r="P4611" i="27"/>
  <c r="P4612" i="27"/>
  <c r="P4613" i="27"/>
  <c r="P4614" i="27"/>
  <c r="P4615" i="27"/>
  <c r="P4616" i="27"/>
  <c r="P4617" i="27"/>
  <c r="P4618" i="27"/>
  <c r="P4619" i="27"/>
  <c r="P4620" i="27"/>
  <c r="P4621" i="27"/>
  <c r="P4622" i="27"/>
  <c r="P4623" i="27"/>
  <c r="P4624" i="27"/>
  <c r="P4625" i="27"/>
  <c r="P4626" i="27"/>
  <c r="P4627" i="27"/>
  <c r="P4628" i="27"/>
  <c r="P4629" i="27"/>
  <c r="P4630" i="27"/>
  <c r="P4631" i="27"/>
  <c r="P4632" i="27"/>
  <c r="P4633" i="27"/>
  <c r="P4634" i="27"/>
  <c r="P4635" i="27"/>
  <c r="P4636" i="27"/>
  <c r="P4637" i="27"/>
  <c r="P4638" i="27"/>
  <c r="P4639" i="27"/>
  <c r="P4640" i="27"/>
  <c r="P4641" i="27"/>
  <c r="P4642" i="27"/>
  <c r="P4643" i="27"/>
  <c r="P4644" i="27"/>
  <c r="P4645" i="27"/>
  <c r="P4646" i="27"/>
  <c r="P4647" i="27"/>
  <c r="P4648" i="27"/>
  <c r="P4649" i="27"/>
  <c r="P4650" i="27"/>
  <c r="P4651" i="27"/>
  <c r="P4652" i="27"/>
  <c r="P4653" i="27"/>
  <c r="P4654" i="27"/>
  <c r="P4655" i="27"/>
  <c r="P4656" i="27"/>
  <c r="P4657" i="27"/>
  <c r="P4658" i="27"/>
  <c r="P4659" i="27"/>
  <c r="P4660" i="27"/>
  <c r="P4661" i="27"/>
  <c r="P4662" i="27"/>
  <c r="P4663" i="27"/>
  <c r="P4664" i="27"/>
  <c r="P4665" i="27"/>
  <c r="P4666" i="27"/>
  <c r="P4667" i="27"/>
  <c r="P4668" i="27"/>
  <c r="P4669" i="27"/>
  <c r="P4670" i="27"/>
  <c r="P4671" i="27"/>
  <c r="P4672" i="27"/>
  <c r="P4673" i="27"/>
  <c r="P4674" i="27"/>
  <c r="P4675" i="27"/>
  <c r="P4676" i="27"/>
  <c r="P4677" i="27"/>
  <c r="P4678" i="27"/>
  <c r="P4679" i="27"/>
  <c r="P4680" i="27"/>
  <c r="P4681" i="27"/>
  <c r="P4682" i="27"/>
  <c r="P4683" i="27"/>
  <c r="P4684" i="27"/>
  <c r="P4685" i="27"/>
  <c r="P4686" i="27"/>
  <c r="P4687" i="27"/>
  <c r="P4688" i="27"/>
  <c r="P4689" i="27"/>
  <c r="P4690" i="27"/>
  <c r="P4691" i="27"/>
  <c r="P4692" i="27"/>
  <c r="P4693" i="27"/>
  <c r="P4694" i="27"/>
  <c r="P4695" i="27"/>
  <c r="P4696" i="27"/>
  <c r="P4697" i="27"/>
  <c r="P4698" i="27"/>
  <c r="P4699" i="27"/>
  <c r="P4700" i="27"/>
  <c r="P4701" i="27"/>
  <c r="P4702" i="27"/>
  <c r="P4703" i="27"/>
  <c r="P4704" i="27"/>
  <c r="P4705" i="27"/>
  <c r="P4706" i="27"/>
  <c r="P4707" i="27"/>
  <c r="P4708" i="27"/>
  <c r="P4709" i="27"/>
  <c r="P4710" i="27"/>
  <c r="P4711" i="27"/>
  <c r="P4712" i="27"/>
  <c r="P4713" i="27"/>
  <c r="P4714" i="27"/>
  <c r="P4715" i="27"/>
  <c r="P4716" i="27"/>
  <c r="P4717" i="27"/>
  <c r="P4718" i="27"/>
  <c r="P4719" i="27"/>
  <c r="P4720" i="27"/>
  <c r="P4721" i="27"/>
  <c r="P4722" i="27"/>
  <c r="P4723" i="27"/>
  <c r="P4724" i="27"/>
  <c r="P4725" i="27"/>
  <c r="P4726" i="27"/>
  <c r="P4727" i="27"/>
  <c r="P4728" i="27"/>
  <c r="P4729" i="27"/>
  <c r="P4730" i="27"/>
  <c r="P4731" i="27"/>
  <c r="P4732" i="27"/>
  <c r="P4733" i="27"/>
  <c r="P4734" i="27"/>
  <c r="P4735" i="27"/>
  <c r="P4736" i="27"/>
  <c r="P4737" i="27"/>
  <c r="P4738" i="27"/>
  <c r="P4739" i="27"/>
  <c r="P4740" i="27"/>
  <c r="P4741" i="27"/>
  <c r="P4742" i="27"/>
  <c r="P4743" i="27"/>
  <c r="P4744" i="27"/>
  <c r="P4745" i="27"/>
  <c r="P4746" i="27"/>
  <c r="P4747" i="27"/>
  <c r="P4748" i="27"/>
  <c r="P4749" i="27"/>
  <c r="P4750" i="27"/>
  <c r="P4751" i="27"/>
  <c r="P4752" i="27"/>
  <c r="P4753" i="27"/>
  <c r="P4754" i="27"/>
  <c r="P4755" i="27"/>
  <c r="P4756" i="27"/>
  <c r="P4757" i="27"/>
  <c r="P4758" i="27"/>
  <c r="P4759" i="27"/>
  <c r="P4760" i="27"/>
  <c r="P4761" i="27"/>
  <c r="P4762" i="27"/>
  <c r="P4763" i="27"/>
  <c r="P4764" i="27"/>
  <c r="P4765" i="27"/>
  <c r="P4766" i="27"/>
  <c r="P4767" i="27"/>
  <c r="P4768" i="27"/>
  <c r="P4769" i="27"/>
  <c r="P4770" i="27"/>
  <c r="P4771" i="27"/>
  <c r="P4772" i="27"/>
  <c r="P4773" i="27"/>
  <c r="P4774" i="27"/>
  <c r="P4775" i="27"/>
  <c r="P4776" i="27"/>
  <c r="P4777" i="27"/>
  <c r="P4778" i="27"/>
  <c r="P4779" i="27"/>
  <c r="P4780" i="27"/>
  <c r="P4781" i="27"/>
  <c r="P4782" i="27"/>
  <c r="P4783" i="27"/>
  <c r="P4784" i="27"/>
  <c r="P4785" i="27"/>
  <c r="P4786" i="27"/>
  <c r="P4787" i="27"/>
  <c r="P4788" i="27"/>
  <c r="P4789" i="27"/>
  <c r="P4790" i="27"/>
  <c r="P4791" i="27"/>
  <c r="P4792" i="27"/>
  <c r="P4793" i="27"/>
  <c r="P4794" i="27"/>
  <c r="P4795" i="27"/>
  <c r="P4796" i="27"/>
  <c r="P4797" i="27"/>
  <c r="P4798" i="27"/>
  <c r="P4799" i="27"/>
  <c r="P4800" i="27"/>
  <c r="P4801" i="27"/>
  <c r="P4802" i="27"/>
  <c r="P4803" i="27"/>
  <c r="P4804" i="27"/>
  <c r="P4805" i="27"/>
  <c r="P4806" i="27"/>
  <c r="P4807" i="27"/>
  <c r="P4808" i="27"/>
  <c r="P4809" i="27"/>
  <c r="P4810" i="27"/>
  <c r="P4811" i="27"/>
  <c r="P4812" i="27"/>
  <c r="P4813" i="27"/>
  <c r="P4814" i="27"/>
  <c r="P4815" i="27"/>
  <c r="P4816" i="27"/>
  <c r="P4817" i="27"/>
  <c r="P4818" i="27"/>
  <c r="P4819" i="27"/>
  <c r="P4820" i="27"/>
  <c r="P4821" i="27"/>
  <c r="P4822" i="27"/>
  <c r="P4823" i="27"/>
  <c r="P4824" i="27"/>
  <c r="P4825" i="27"/>
  <c r="P4826" i="27"/>
  <c r="P4827" i="27"/>
  <c r="P4828" i="27"/>
  <c r="P4829" i="27"/>
  <c r="P4830" i="27"/>
  <c r="P4831" i="27"/>
  <c r="P4832" i="27"/>
  <c r="P4833" i="27"/>
  <c r="P4834" i="27"/>
  <c r="P4835" i="27"/>
  <c r="P4836" i="27"/>
  <c r="P4837" i="27"/>
  <c r="P4838" i="27"/>
  <c r="P4839" i="27"/>
  <c r="P4840" i="27"/>
  <c r="P4841" i="27"/>
  <c r="P4842" i="27"/>
  <c r="P4843" i="27"/>
  <c r="P4844" i="27"/>
  <c r="P4845" i="27"/>
  <c r="P4846" i="27"/>
  <c r="P4847" i="27"/>
  <c r="P4848" i="27"/>
  <c r="P4849" i="27"/>
  <c r="P4850" i="27"/>
  <c r="P4851" i="27"/>
  <c r="P4852" i="27"/>
  <c r="P4853" i="27"/>
  <c r="P4854" i="27"/>
  <c r="P4855" i="27"/>
  <c r="P4856" i="27"/>
  <c r="P4857" i="27"/>
  <c r="P4858" i="27"/>
  <c r="P4859" i="27"/>
  <c r="P4860" i="27"/>
  <c r="P4861" i="27"/>
  <c r="P4862" i="27"/>
  <c r="P4863" i="27"/>
  <c r="P4864" i="27"/>
  <c r="P4865" i="27"/>
  <c r="P4866" i="27"/>
  <c r="P4867" i="27"/>
  <c r="P4868" i="27"/>
  <c r="P4869" i="27"/>
  <c r="P4870" i="27"/>
  <c r="P4871" i="27"/>
  <c r="P4872" i="27"/>
  <c r="P4873" i="27"/>
  <c r="P4874" i="27"/>
  <c r="P4875" i="27"/>
  <c r="P4876" i="27"/>
  <c r="P4877" i="27"/>
  <c r="P4878" i="27"/>
  <c r="P4879" i="27"/>
  <c r="P4880" i="27"/>
  <c r="P4881" i="27"/>
  <c r="P4882" i="27"/>
  <c r="P4883" i="27"/>
  <c r="P4884" i="27"/>
  <c r="P4885" i="27"/>
  <c r="P4886" i="27"/>
  <c r="P4887" i="27"/>
  <c r="P4888" i="27"/>
  <c r="P4889" i="27"/>
  <c r="P4890" i="27"/>
  <c r="P4891" i="27"/>
  <c r="P4892" i="27"/>
  <c r="P4893" i="27"/>
  <c r="P4894" i="27"/>
  <c r="P4895" i="27"/>
  <c r="P4896" i="27"/>
  <c r="P4897" i="27"/>
  <c r="P4898" i="27"/>
  <c r="P4899" i="27"/>
  <c r="P4900" i="27"/>
  <c r="P4901" i="27"/>
  <c r="P4902" i="27"/>
  <c r="P4903" i="27"/>
  <c r="P4904" i="27"/>
  <c r="P4905" i="27"/>
  <c r="P4906" i="27"/>
  <c r="P4907" i="27"/>
  <c r="P4908" i="27"/>
  <c r="P4909" i="27"/>
  <c r="P4910" i="27"/>
  <c r="P4911" i="27"/>
  <c r="P4912" i="27"/>
  <c r="P4913" i="27"/>
  <c r="P4914" i="27"/>
  <c r="P4915" i="27"/>
  <c r="P4916" i="27"/>
  <c r="P4917" i="27"/>
  <c r="P4918" i="27"/>
  <c r="P4919" i="27"/>
  <c r="P4920" i="27"/>
  <c r="P4921" i="27"/>
  <c r="P4922" i="27"/>
  <c r="P4923" i="27"/>
  <c r="P4924" i="27"/>
  <c r="P4925" i="27"/>
  <c r="P4926" i="27"/>
  <c r="P4927" i="27"/>
  <c r="P4928" i="27"/>
  <c r="P4929" i="27"/>
  <c r="P4930" i="27"/>
  <c r="P4931" i="27"/>
  <c r="P4932" i="27"/>
  <c r="P4933" i="27"/>
  <c r="P4934" i="27"/>
  <c r="P4935" i="27"/>
  <c r="P4936" i="27"/>
  <c r="P4937" i="27"/>
  <c r="P4938" i="27"/>
  <c r="P4939" i="27"/>
  <c r="P4940" i="27"/>
  <c r="P4941" i="27"/>
  <c r="P4942" i="27"/>
  <c r="P4943" i="27"/>
  <c r="P4944" i="27"/>
  <c r="P4945" i="27"/>
  <c r="P4946" i="27"/>
  <c r="P4947" i="27"/>
  <c r="P4948" i="27"/>
  <c r="P4949" i="27"/>
  <c r="P4950" i="27"/>
  <c r="P4951" i="27"/>
  <c r="P4952" i="27"/>
  <c r="P4953" i="27"/>
  <c r="P4954" i="27"/>
  <c r="P4955" i="27"/>
  <c r="P4956" i="27"/>
  <c r="P4957" i="27"/>
  <c r="P4958" i="27"/>
  <c r="P4959" i="27"/>
  <c r="P4960" i="27"/>
  <c r="P4961" i="27"/>
  <c r="P4962" i="27"/>
  <c r="P4963" i="27"/>
  <c r="P4964" i="27"/>
  <c r="P4965" i="27"/>
  <c r="P4966" i="27"/>
  <c r="P4967" i="27"/>
  <c r="P4968" i="27"/>
  <c r="P4969" i="27"/>
  <c r="P4970" i="27"/>
  <c r="P4971" i="27"/>
  <c r="P4972" i="27"/>
  <c r="P4973" i="27"/>
  <c r="P4974" i="27"/>
  <c r="P4975" i="27"/>
  <c r="P4976" i="27"/>
  <c r="P4977" i="27"/>
  <c r="P4978" i="27"/>
  <c r="P4979" i="27"/>
  <c r="P4980" i="27"/>
  <c r="P4981" i="27"/>
  <c r="P4982" i="27"/>
  <c r="P4983" i="27"/>
  <c r="P4984" i="27"/>
  <c r="P4985" i="27"/>
  <c r="P4986" i="27"/>
  <c r="P4987" i="27"/>
  <c r="P4988" i="27"/>
  <c r="P4989" i="27"/>
  <c r="P4990" i="27"/>
  <c r="P4991" i="27"/>
  <c r="P4992" i="27"/>
  <c r="P4993" i="27"/>
  <c r="P4994" i="27"/>
  <c r="P4995" i="27"/>
  <c r="P4996" i="27"/>
  <c r="P4997" i="27"/>
  <c r="P4998" i="27"/>
  <c r="P4999" i="27"/>
  <c r="P5000" i="27"/>
  <c r="P5001" i="27"/>
  <c r="P5002" i="27"/>
  <c r="P5003" i="27"/>
  <c r="P5004" i="27"/>
  <c r="P5005" i="27"/>
  <c r="P5006" i="27"/>
  <c r="P5007" i="27"/>
  <c r="P5008" i="27"/>
  <c r="P5009" i="27"/>
  <c r="P5010" i="27"/>
  <c r="P5011" i="27"/>
  <c r="P5012" i="27"/>
  <c r="P5013" i="27"/>
  <c r="P5014" i="27"/>
  <c r="P5015" i="27"/>
  <c r="P5016" i="27"/>
  <c r="P5017" i="27"/>
  <c r="P5018" i="27"/>
  <c r="P5019" i="27"/>
  <c r="P5020" i="27"/>
  <c r="P5021" i="27"/>
  <c r="P5022" i="27"/>
  <c r="P5023" i="27"/>
  <c r="P5024" i="27"/>
  <c r="P5025" i="27"/>
  <c r="P5026" i="27"/>
  <c r="P5027" i="27"/>
  <c r="P5028" i="27"/>
  <c r="P5029" i="27"/>
  <c r="P5030" i="27"/>
  <c r="P5031" i="27"/>
  <c r="P5032" i="27"/>
  <c r="P5033" i="27"/>
  <c r="P5034" i="27"/>
  <c r="P5035" i="27"/>
  <c r="P5036" i="27"/>
  <c r="P5037" i="27"/>
  <c r="P5038" i="27"/>
  <c r="P5039" i="27"/>
  <c r="P5040" i="27"/>
  <c r="P5041" i="27"/>
  <c r="P5042" i="27"/>
  <c r="P5043" i="27"/>
  <c r="P5044" i="27"/>
  <c r="P5045" i="27"/>
  <c r="P5046" i="27"/>
  <c r="P5047" i="27"/>
  <c r="P5048" i="27"/>
  <c r="P5049" i="27"/>
  <c r="P5050" i="27"/>
  <c r="P5051" i="27"/>
  <c r="P5052" i="27"/>
  <c r="P5053" i="27"/>
  <c r="P5054" i="27"/>
  <c r="P5055" i="27"/>
  <c r="P5056" i="27"/>
  <c r="P5057" i="27"/>
  <c r="P5058" i="27"/>
  <c r="P5059" i="27"/>
  <c r="P5060" i="27"/>
  <c r="P5061" i="27"/>
  <c r="P5062" i="27"/>
  <c r="P5063" i="27"/>
  <c r="P5064" i="27"/>
  <c r="P5065" i="27"/>
  <c r="P5066" i="27"/>
  <c r="P5067" i="27"/>
  <c r="P5068" i="27"/>
  <c r="P5069" i="27"/>
  <c r="P5070" i="27"/>
  <c r="P5071" i="27"/>
  <c r="P5072" i="27"/>
  <c r="P5073" i="27"/>
  <c r="P5074" i="27"/>
  <c r="P5075" i="27"/>
  <c r="P5076" i="27"/>
  <c r="P5077" i="27"/>
  <c r="P5078" i="27"/>
  <c r="P5079" i="27"/>
  <c r="P5080" i="27"/>
  <c r="P5081" i="27"/>
  <c r="P5082" i="27"/>
  <c r="P5083" i="27"/>
  <c r="P5084" i="27"/>
  <c r="P5085" i="27"/>
  <c r="P5086" i="27"/>
  <c r="P5087" i="27"/>
  <c r="P5088" i="27"/>
  <c r="P5089" i="27"/>
  <c r="P5090" i="27"/>
  <c r="P5091" i="27"/>
  <c r="P5092" i="27"/>
  <c r="P5093" i="27"/>
  <c r="P5094" i="27"/>
  <c r="P5095" i="27"/>
  <c r="P5096" i="27"/>
  <c r="P5097" i="27"/>
  <c r="P5098" i="27"/>
  <c r="P5099" i="27"/>
  <c r="P5100" i="27"/>
  <c r="P5101" i="27"/>
  <c r="P5102" i="27"/>
  <c r="P5103" i="27"/>
  <c r="P5104" i="27"/>
  <c r="P5105" i="27"/>
  <c r="P5106" i="27"/>
  <c r="P5107" i="27"/>
  <c r="P5108" i="27"/>
  <c r="P5109" i="27"/>
  <c r="P5110" i="27"/>
  <c r="P5111" i="27"/>
  <c r="P5112" i="27"/>
  <c r="P5113" i="27"/>
  <c r="P5114" i="27"/>
  <c r="P5115" i="27"/>
  <c r="P5116" i="27"/>
  <c r="P5117" i="27"/>
  <c r="P5118" i="27"/>
  <c r="P5119" i="27"/>
  <c r="P5120" i="27"/>
  <c r="P5121" i="27"/>
  <c r="P5122" i="27"/>
  <c r="P5123" i="27"/>
  <c r="P5124" i="27"/>
  <c r="P5125" i="27"/>
  <c r="P5126" i="27"/>
  <c r="P5127" i="27"/>
  <c r="P5128" i="27"/>
  <c r="P5129" i="27"/>
  <c r="P5130" i="27"/>
  <c r="P5131" i="27"/>
  <c r="P5132" i="27"/>
  <c r="P5133" i="27"/>
  <c r="P5134" i="27"/>
  <c r="P5135" i="27"/>
  <c r="P5136" i="27"/>
  <c r="P5137" i="27"/>
  <c r="P5138" i="27"/>
  <c r="P5139" i="27"/>
  <c r="P5140" i="27"/>
  <c r="P5141" i="27"/>
  <c r="P5142" i="27"/>
  <c r="P5143" i="27"/>
  <c r="P5144" i="27"/>
  <c r="P5145" i="27"/>
  <c r="P5146" i="27"/>
  <c r="P5147" i="27"/>
  <c r="P5148" i="27"/>
  <c r="P5149" i="27"/>
  <c r="P5150" i="27"/>
  <c r="P5151" i="27"/>
  <c r="P5152" i="27"/>
  <c r="P5153" i="27"/>
  <c r="P5154" i="27"/>
  <c r="P5155" i="27"/>
  <c r="P5156" i="27"/>
  <c r="P5157" i="27"/>
  <c r="P5158" i="27"/>
  <c r="P5159" i="27"/>
  <c r="P5160" i="27"/>
  <c r="P5161" i="27"/>
  <c r="P5162" i="27"/>
  <c r="P5163" i="27"/>
  <c r="P5164" i="27"/>
  <c r="P5165" i="27"/>
  <c r="P5166" i="27"/>
  <c r="P5167" i="27"/>
  <c r="P5168" i="27"/>
  <c r="P5169" i="27"/>
  <c r="P5170" i="27"/>
  <c r="P5171" i="27"/>
  <c r="P5172" i="27"/>
  <c r="P5173" i="27"/>
  <c r="P5174" i="27"/>
  <c r="P5175" i="27"/>
  <c r="P5176" i="27"/>
  <c r="P5177" i="27"/>
  <c r="P5178" i="27"/>
  <c r="P5179" i="27"/>
  <c r="P5180" i="27"/>
  <c r="P5181" i="27"/>
  <c r="P5182" i="27"/>
  <c r="P5183" i="27"/>
  <c r="P5184" i="27"/>
  <c r="P5185" i="27"/>
  <c r="P5186" i="27"/>
  <c r="P5187" i="27"/>
  <c r="P5188" i="27"/>
  <c r="P5189" i="27"/>
  <c r="P5190" i="27"/>
  <c r="P5191" i="27"/>
  <c r="P5192" i="27"/>
  <c r="P5193" i="27"/>
  <c r="P5194" i="27"/>
  <c r="P5195" i="27"/>
  <c r="P5196" i="27"/>
  <c r="P5197" i="27"/>
  <c r="P5198" i="27"/>
  <c r="P5199" i="27"/>
  <c r="P5200" i="27"/>
  <c r="P5201" i="27"/>
  <c r="P5202" i="27"/>
  <c r="P5203" i="27"/>
  <c r="P5204" i="27"/>
  <c r="P5205" i="27"/>
  <c r="P5206" i="27"/>
  <c r="P5207" i="27"/>
  <c r="P5208" i="27"/>
  <c r="P5209" i="27"/>
  <c r="P5210" i="27"/>
  <c r="P5211" i="27"/>
  <c r="P5212" i="27"/>
  <c r="P5213" i="27"/>
  <c r="P5214" i="27"/>
  <c r="P5215" i="27"/>
  <c r="P5216" i="27"/>
  <c r="P5217" i="27"/>
  <c r="P5218" i="27"/>
  <c r="P5219" i="27"/>
  <c r="P5220" i="27"/>
  <c r="P5221" i="27"/>
  <c r="P5222" i="27"/>
  <c r="P5223" i="27"/>
  <c r="P5224" i="27"/>
  <c r="P5225" i="27"/>
  <c r="P5226" i="27"/>
  <c r="P5227" i="27"/>
  <c r="P5228" i="27"/>
  <c r="P5229" i="27"/>
  <c r="P5230" i="27"/>
  <c r="P5231" i="27"/>
  <c r="P5232" i="27"/>
  <c r="P5233" i="27"/>
  <c r="P5234" i="27"/>
  <c r="P5235" i="27"/>
  <c r="P5236" i="27"/>
  <c r="P5237" i="27"/>
  <c r="P5238" i="27"/>
  <c r="P5239" i="27"/>
  <c r="P5240" i="27"/>
  <c r="P5241" i="27"/>
  <c r="P5242" i="27"/>
  <c r="P5243" i="27"/>
  <c r="P5244" i="27"/>
  <c r="P5245" i="27"/>
  <c r="P5246" i="27"/>
  <c r="P5247" i="27"/>
  <c r="P5248" i="27"/>
  <c r="P5249" i="27"/>
  <c r="P5250" i="27"/>
  <c r="P5251" i="27"/>
  <c r="P5252" i="27"/>
  <c r="P5253" i="27"/>
  <c r="P5254" i="27"/>
  <c r="P5255" i="27"/>
  <c r="P5256" i="27"/>
  <c r="P5257" i="27"/>
  <c r="P5258" i="27"/>
  <c r="P5259" i="27"/>
  <c r="P5260" i="27"/>
  <c r="P5261" i="27"/>
  <c r="P5262" i="27"/>
  <c r="P5263" i="27"/>
  <c r="P5264" i="27"/>
  <c r="P5265" i="27"/>
  <c r="P5266" i="27"/>
  <c r="P5267" i="27"/>
  <c r="P5268" i="27"/>
  <c r="P5269" i="27"/>
  <c r="P5270" i="27"/>
  <c r="P5271" i="27"/>
  <c r="P5272" i="27"/>
  <c r="P5273" i="27"/>
  <c r="P5274" i="27"/>
  <c r="P5275" i="27"/>
  <c r="P5276" i="27"/>
  <c r="P5277" i="27"/>
  <c r="P5278" i="27"/>
  <c r="P5279" i="27"/>
  <c r="P5280" i="27"/>
  <c r="P5281" i="27"/>
  <c r="P5282" i="27"/>
  <c r="P5283" i="27"/>
  <c r="P5284" i="27"/>
  <c r="P5285" i="27"/>
  <c r="P5286" i="27"/>
  <c r="P5287" i="27"/>
  <c r="P5288" i="27"/>
  <c r="P5289" i="27"/>
  <c r="P5290" i="27"/>
  <c r="P5291" i="27"/>
  <c r="P5292" i="27"/>
  <c r="P5293" i="27"/>
  <c r="P5294" i="27"/>
  <c r="P5295" i="27"/>
  <c r="P5296" i="27"/>
  <c r="P5297" i="27"/>
  <c r="P5298" i="27"/>
  <c r="P5299" i="27"/>
  <c r="P5300" i="27"/>
  <c r="P5301" i="27"/>
  <c r="P5302" i="27"/>
  <c r="P5303" i="27"/>
  <c r="P5304" i="27"/>
  <c r="P5305" i="27"/>
  <c r="P5306" i="27"/>
  <c r="P5307" i="27"/>
  <c r="P5308" i="27"/>
  <c r="P5309" i="27"/>
  <c r="P5310" i="27"/>
  <c r="P5311" i="27"/>
  <c r="P5312" i="27"/>
  <c r="P5313" i="27"/>
  <c r="P5314" i="27"/>
  <c r="P5315" i="27"/>
  <c r="P5316" i="27"/>
  <c r="P5317" i="27"/>
  <c r="P5318" i="27"/>
  <c r="P5319" i="27"/>
  <c r="P5320" i="27"/>
  <c r="P5321" i="27"/>
  <c r="P5322" i="27"/>
  <c r="P5323" i="27"/>
  <c r="P5324" i="27"/>
  <c r="P5325" i="27"/>
  <c r="P5326" i="27"/>
  <c r="P5327" i="27"/>
  <c r="P5328" i="27"/>
  <c r="P5329" i="27"/>
  <c r="P5330" i="27"/>
  <c r="P5331" i="27"/>
  <c r="P5332" i="27"/>
  <c r="P5333" i="27"/>
  <c r="P5334" i="27"/>
  <c r="P5335" i="27"/>
  <c r="P5336" i="27"/>
  <c r="P5337" i="27"/>
  <c r="P5338" i="27"/>
  <c r="P5339" i="27"/>
  <c r="P5340" i="27"/>
  <c r="P5341" i="27"/>
  <c r="P5342" i="27"/>
  <c r="P5343" i="27"/>
  <c r="P5344" i="27"/>
  <c r="P5345" i="27"/>
  <c r="P5346" i="27"/>
  <c r="P5347" i="27"/>
  <c r="P5348" i="27"/>
  <c r="P5349" i="27"/>
  <c r="P5350" i="27"/>
  <c r="P5351" i="27"/>
  <c r="P5352" i="27"/>
  <c r="P5353" i="27"/>
  <c r="P5354" i="27"/>
  <c r="P5355" i="27"/>
  <c r="P5356" i="27"/>
  <c r="P5357" i="27"/>
  <c r="P5358" i="27"/>
  <c r="P5359" i="27"/>
  <c r="P5360" i="27"/>
  <c r="P5361" i="27"/>
  <c r="P5362" i="27"/>
  <c r="P5363" i="27"/>
  <c r="P5364" i="27"/>
  <c r="P5365" i="27"/>
  <c r="P5366" i="27"/>
  <c r="P5367" i="27"/>
  <c r="P5368" i="27"/>
  <c r="P5369" i="27"/>
  <c r="P5370" i="27"/>
  <c r="P5371" i="27"/>
  <c r="P5372" i="27"/>
  <c r="P5373" i="27"/>
  <c r="P5374" i="27"/>
  <c r="P5375" i="27"/>
  <c r="P5376" i="27"/>
  <c r="P5377" i="27"/>
  <c r="P5378" i="27"/>
  <c r="P5379" i="27"/>
  <c r="P5380" i="27"/>
  <c r="P5381" i="27"/>
  <c r="P5382" i="27"/>
  <c r="P5383" i="27"/>
  <c r="P5384" i="27"/>
  <c r="P5385" i="27"/>
  <c r="P5386" i="27"/>
  <c r="P5387" i="27"/>
  <c r="P5388" i="27"/>
  <c r="P5389" i="27"/>
  <c r="P5390" i="27"/>
  <c r="P5391" i="27"/>
  <c r="P5392" i="27"/>
  <c r="P5393" i="27"/>
  <c r="P5394" i="27"/>
  <c r="P5395" i="27"/>
  <c r="P5396" i="27"/>
  <c r="P5397" i="27"/>
  <c r="P5398" i="27"/>
  <c r="P5399" i="27"/>
  <c r="P5400" i="27"/>
  <c r="P5401" i="27"/>
  <c r="P5402" i="27"/>
  <c r="P5403" i="27"/>
  <c r="P5404" i="27"/>
  <c r="P5405" i="27"/>
  <c r="P5406" i="27"/>
  <c r="P5407" i="27"/>
  <c r="P5408" i="27"/>
  <c r="P5409" i="27"/>
  <c r="P5410" i="27"/>
  <c r="P5411" i="27"/>
  <c r="P5412" i="27"/>
  <c r="P5413" i="27"/>
  <c r="P5414" i="27"/>
  <c r="P5415" i="27"/>
  <c r="P5416" i="27"/>
  <c r="P5417" i="27"/>
  <c r="P5418" i="27"/>
  <c r="P5419" i="27"/>
  <c r="P5420" i="27"/>
  <c r="P5421" i="27"/>
  <c r="P5422" i="27"/>
  <c r="P5423" i="27"/>
  <c r="P5424" i="27"/>
  <c r="P5425" i="27"/>
  <c r="P5426" i="27"/>
  <c r="P5427" i="27"/>
  <c r="P5428" i="27"/>
  <c r="P5429" i="27"/>
  <c r="P5430" i="27"/>
  <c r="P5431" i="27"/>
  <c r="P5432" i="27"/>
  <c r="P5433" i="27"/>
  <c r="P5434" i="27"/>
  <c r="P5435" i="27"/>
  <c r="P5436" i="27"/>
  <c r="P5437" i="27"/>
  <c r="P5438" i="27"/>
  <c r="P5439" i="27"/>
  <c r="P5440" i="27"/>
  <c r="P5441" i="27"/>
  <c r="P5442" i="27"/>
  <c r="P5443" i="27"/>
  <c r="P5444" i="27"/>
  <c r="P5445" i="27"/>
  <c r="P5446" i="27"/>
  <c r="P5447" i="27"/>
  <c r="P5448" i="27"/>
  <c r="P5449" i="27"/>
  <c r="P5450" i="27"/>
  <c r="P5451" i="27"/>
  <c r="P5452" i="27"/>
  <c r="P5453" i="27"/>
  <c r="P5454" i="27"/>
  <c r="P5455" i="27"/>
  <c r="P5456" i="27"/>
  <c r="P5457" i="27"/>
  <c r="P5458" i="27"/>
  <c r="P5459" i="27"/>
  <c r="P5460" i="27"/>
  <c r="P5461" i="27"/>
  <c r="P5462" i="27"/>
  <c r="P5463" i="27"/>
  <c r="P5464" i="27"/>
  <c r="P5465" i="27"/>
  <c r="P5466" i="27"/>
  <c r="P5467" i="27"/>
  <c r="P5468" i="27"/>
  <c r="P5469" i="27"/>
  <c r="P5470" i="27"/>
  <c r="P5471" i="27"/>
  <c r="P5472" i="27"/>
  <c r="P5473" i="27"/>
  <c r="P5474" i="27"/>
  <c r="P5475" i="27"/>
  <c r="P5476" i="27"/>
  <c r="P5477" i="27"/>
  <c r="P5478" i="27"/>
  <c r="P5479" i="27"/>
  <c r="P5480" i="27"/>
  <c r="P5481" i="27"/>
  <c r="P5482" i="27"/>
  <c r="P5483" i="27"/>
  <c r="P5484" i="27"/>
  <c r="P5485" i="27"/>
  <c r="P5486" i="27"/>
  <c r="P5487" i="27"/>
  <c r="P5488" i="27"/>
  <c r="P5489" i="27"/>
  <c r="P5490" i="27"/>
  <c r="P5491" i="27"/>
  <c r="P5492" i="27"/>
  <c r="P5493" i="27"/>
  <c r="P5494" i="27"/>
  <c r="P5495" i="27"/>
  <c r="P5496" i="27"/>
  <c r="P5497" i="27"/>
  <c r="P5498" i="27"/>
  <c r="P5499" i="27"/>
  <c r="P5500" i="27"/>
  <c r="P5501" i="27"/>
  <c r="P5502" i="27"/>
  <c r="P5503" i="27"/>
  <c r="P5504" i="27"/>
  <c r="P5505" i="27"/>
  <c r="P5506" i="27"/>
  <c r="P5507" i="27"/>
  <c r="P5508" i="27"/>
  <c r="P5509" i="27"/>
  <c r="P5510" i="27"/>
  <c r="P5511" i="27"/>
  <c r="P5512" i="27"/>
  <c r="P5513" i="27"/>
  <c r="P5514" i="27"/>
  <c r="P5515" i="27"/>
  <c r="P5516" i="27"/>
  <c r="P5517" i="27"/>
  <c r="P5518" i="27"/>
  <c r="P5519" i="27"/>
  <c r="P5520" i="27"/>
  <c r="P5521" i="27"/>
  <c r="P5522" i="27"/>
  <c r="P5523" i="27"/>
  <c r="P5524" i="27"/>
  <c r="P5525" i="27"/>
  <c r="P5526" i="27"/>
  <c r="P5527" i="27"/>
  <c r="P5528" i="27"/>
  <c r="P5529" i="27"/>
  <c r="P5530" i="27"/>
  <c r="P5531" i="27"/>
  <c r="P5532" i="27"/>
  <c r="P5533" i="27"/>
  <c r="P5534" i="27"/>
  <c r="P5535" i="27"/>
  <c r="P5536" i="27"/>
  <c r="P5537" i="27"/>
  <c r="P5538" i="27"/>
  <c r="P5539" i="27"/>
  <c r="P5540" i="27"/>
  <c r="P5541" i="27"/>
  <c r="P5542" i="27"/>
  <c r="P5543" i="27"/>
  <c r="P5544" i="27"/>
  <c r="P5545" i="27"/>
  <c r="P5546" i="27"/>
  <c r="P5547" i="27"/>
  <c r="P5548" i="27"/>
  <c r="P5549" i="27"/>
  <c r="P5550" i="27"/>
  <c r="P5551" i="27"/>
  <c r="P5552" i="27"/>
  <c r="P5553" i="27"/>
  <c r="P5554" i="27"/>
  <c r="P5555" i="27"/>
  <c r="P5556" i="27"/>
  <c r="P5557" i="27"/>
  <c r="P5558" i="27"/>
  <c r="P5559" i="27"/>
  <c r="P5560" i="27"/>
  <c r="P5561" i="27"/>
  <c r="P5562" i="27"/>
  <c r="P5563" i="27"/>
  <c r="P5564" i="27"/>
  <c r="P5565" i="27"/>
  <c r="P5566" i="27"/>
  <c r="P5567" i="27"/>
  <c r="P5568" i="27"/>
  <c r="P5569" i="27"/>
  <c r="P5570" i="27"/>
  <c r="P5571" i="27"/>
  <c r="P5572" i="27"/>
  <c r="P5573" i="27"/>
  <c r="P5574" i="27"/>
  <c r="P5575" i="27"/>
  <c r="P5576" i="27"/>
  <c r="P5577" i="27"/>
  <c r="P5578" i="27"/>
  <c r="P5579" i="27"/>
  <c r="P5580" i="27"/>
  <c r="P5581" i="27"/>
  <c r="P5582" i="27"/>
  <c r="P5583" i="27"/>
  <c r="P5584" i="27"/>
  <c r="P5585" i="27"/>
  <c r="P5586" i="27"/>
  <c r="P5587" i="27"/>
  <c r="P5588" i="27"/>
  <c r="P5589" i="27"/>
  <c r="P5590" i="27"/>
  <c r="P5591" i="27"/>
  <c r="P5592" i="27"/>
  <c r="P5593" i="27"/>
  <c r="P5594" i="27"/>
  <c r="P5595" i="27"/>
  <c r="P5596" i="27"/>
  <c r="P5597" i="27"/>
  <c r="P5598" i="27"/>
  <c r="P5599" i="27"/>
  <c r="P5600" i="27"/>
  <c r="P5601" i="27"/>
  <c r="P5602" i="27"/>
  <c r="P5603" i="27"/>
  <c r="P5604" i="27"/>
  <c r="P5605" i="27"/>
  <c r="P5606" i="27"/>
  <c r="P5607" i="27"/>
  <c r="P5608" i="27"/>
  <c r="P5609" i="27"/>
  <c r="P5610" i="27"/>
  <c r="P5611" i="27"/>
  <c r="P5612" i="27"/>
  <c r="P5613" i="27"/>
  <c r="P5614" i="27"/>
  <c r="P5615" i="27"/>
  <c r="P5616" i="27"/>
  <c r="P5617" i="27"/>
  <c r="P5618" i="27"/>
  <c r="P5619" i="27"/>
  <c r="P5620" i="27"/>
  <c r="P5621" i="27"/>
  <c r="P5622" i="27"/>
  <c r="P5623" i="27"/>
  <c r="P5624" i="27"/>
  <c r="P5625" i="27"/>
  <c r="P5626" i="27"/>
  <c r="P5627" i="27"/>
  <c r="P5628" i="27"/>
  <c r="P5629" i="27"/>
  <c r="P5630" i="27"/>
  <c r="P5631" i="27"/>
  <c r="P5632" i="27"/>
  <c r="P5633" i="27"/>
  <c r="P5634" i="27"/>
  <c r="P5635" i="27"/>
  <c r="P5636" i="27"/>
  <c r="P5637" i="27"/>
  <c r="P5638" i="27"/>
  <c r="P5639" i="27"/>
  <c r="P5640" i="27"/>
  <c r="P5641" i="27"/>
  <c r="P5642" i="27"/>
  <c r="P5643" i="27"/>
  <c r="P5644" i="27"/>
  <c r="P5645" i="27"/>
  <c r="P5646" i="27"/>
  <c r="P5647" i="27"/>
  <c r="P5648" i="27"/>
  <c r="P5649" i="27"/>
  <c r="P5650" i="27"/>
  <c r="P5651" i="27"/>
  <c r="P5652" i="27"/>
  <c r="P5653" i="27"/>
  <c r="P5654" i="27"/>
  <c r="P5655" i="27"/>
  <c r="P5656" i="27"/>
  <c r="P5657" i="27"/>
  <c r="P5658" i="27"/>
  <c r="P5659" i="27"/>
  <c r="P5660" i="27"/>
  <c r="P5661" i="27"/>
  <c r="P5662" i="27"/>
  <c r="P5663" i="27"/>
  <c r="P5664" i="27"/>
  <c r="P5665" i="27"/>
  <c r="P5666" i="27"/>
  <c r="P5667" i="27"/>
  <c r="P5668" i="27"/>
  <c r="P5669" i="27"/>
  <c r="P5670" i="27"/>
  <c r="P5671" i="27"/>
  <c r="P5672" i="27"/>
  <c r="P5673" i="27"/>
  <c r="P5674" i="27"/>
  <c r="P5675" i="27"/>
  <c r="P5676" i="27"/>
  <c r="P5677" i="27"/>
  <c r="P5678" i="27"/>
  <c r="P5679" i="27"/>
  <c r="P5680" i="27"/>
  <c r="P5681" i="27"/>
  <c r="P5682" i="27"/>
  <c r="P5683" i="27"/>
  <c r="P5684" i="27"/>
  <c r="P5685" i="27"/>
  <c r="P5686" i="27"/>
  <c r="P5687" i="27"/>
  <c r="P5688" i="27"/>
  <c r="P5689" i="27"/>
  <c r="P5690" i="27"/>
  <c r="P5691" i="27"/>
  <c r="P5692" i="27"/>
  <c r="P5693" i="27"/>
  <c r="P5694" i="27"/>
  <c r="P5695" i="27"/>
  <c r="P5696" i="27"/>
  <c r="P5697" i="27"/>
  <c r="P5698" i="27"/>
  <c r="P5699" i="27"/>
  <c r="P5700" i="27"/>
  <c r="P5701" i="27"/>
  <c r="P5702" i="27"/>
  <c r="P5703" i="27"/>
  <c r="P5704" i="27"/>
  <c r="P5705" i="27"/>
  <c r="P5706" i="27"/>
  <c r="P5707" i="27"/>
  <c r="P5708" i="27"/>
  <c r="P5709" i="27"/>
  <c r="P5710" i="27"/>
  <c r="P5711" i="27"/>
  <c r="P5712" i="27"/>
  <c r="P5713" i="27"/>
  <c r="P5714" i="27"/>
  <c r="P5715" i="27"/>
  <c r="P5716" i="27"/>
  <c r="P5717" i="27"/>
  <c r="P5718" i="27"/>
  <c r="P5719" i="27"/>
  <c r="P5720" i="27"/>
  <c r="P5721" i="27"/>
  <c r="P5722" i="27"/>
  <c r="P5723" i="27"/>
  <c r="P5724" i="27"/>
  <c r="P5725" i="27"/>
  <c r="P5726" i="27"/>
  <c r="P5727" i="27"/>
  <c r="P5728" i="27"/>
  <c r="P5729" i="27"/>
  <c r="P5730" i="27"/>
  <c r="P5731" i="27"/>
  <c r="P5732" i="27"/>
  <c r="P5733" i="27"/>
  <c r="P5734" i="27"/>
  <c r="P5735" i="27"/>
  <c r="P5736" i="27"/>
  <c r="P5737" i="27"/>
  <c r="P5738" i="27"/>
  <c r="P5739" i="27"/>
  <c r="P5740" i="27"/>
  <c r="P5741" i="27"/>
  <c r="P5742" i="27"/>
  <c r="P5743" i="27"/>
  <c r="P5744" i="27"/>
  <c r="P5745" i="27"/>
  <c r="P5746" i="27"/>
  <c r="P5747" i="27"/>
  <c r="P5748" i="27"/>
  <c r="P5749" i="27"/>
  <c r="P5750" i="27"/>
  <c r="P5751" i="27"/>
  <c r="P5752" i="27"/>
  <c r="P5753" i="27"/>
  <c r="P5754" i="27"/>
  <c r="P5755" i="27"/>
  <c r="P5756" i="27"/>
  <c r="P5757" i="27"/>
  <c r="P5758" i="27"/>
  <c r="P5759" i="27"/>
  <c r="P5760" i="27"/>
  <c r="P5761" i="27"/>
  <c r="P5762" i="27"/>
  <c r="P5763" i="27"/>
  <c r="P5764" i="27"/>
  <c r="P5765" i="27"/>
  <c r="P5766" i="27"/>
  <c r="P5767" i="27"/>
  <c r="P5768" i="27"/>
  <c r="P5769" i="27"/>
  <c r="P5770" i="27"/>
  <c r="P5771" i="27"/>
  <c r="P5772" i="27"/>
  <c r="P5773" i="27"/>
  <c r="P5774" i="27"/>
  <c r="P5775" i="27"/>
  <c r="P5776" i="27"/>
  <c r="P5777" i="27"/>
  <c r="P5778" i="27"/>
  <c r="P5779" i="27"/>
  <c r="P5780" i="27"/>
  <c r="P5781" i="27"/>
  <c r="P5782" i="27"/>
  <c r="P5783" i="27"/>
  <c r="P5784" i="27"/>
  <c r="P5785" i="27"/>
  <c r="P5786" i="27"/>
  <c r="P5787" i="27"/>
  <c r="P5788" i="27"/>
  <c r="P5789" i="27"/>
  <c r="P5790" i="27"/>
  <c r="P5791" i="27"/>
  <c r="P5792" i="27"/>
  <c r="P5793" i="27"/>
  <c r="P5794" i="27"/>
  <c r="P5795" i="27"/>
  <c r="P5796" i="27"/>
  <c r="P5797" i="27"/>
  <c r="P5798" i="27"/>
  <c r="P5799" i="27"/>
  <c r="P5800" i="27"/>
  <c r="P5801" i="27"/>
  <c r="P5802" i="27"/>
  <c r="P5803" i="27"/>
  <c r="P5804" i="27"/>
  <c r="P5805" i="27"/>
  <c r="P5806" i="27"/>
  <c r="P5807" i="27"/>
  <c r="P5808" i="27"/>
  <c r="P5809" i="27"/>
  <c r="P5810" i="27"/>
  <c r="P5811" i="27"/>
  <c r="P5812" i="27"/>
  <c r="P5813" i="27"/>
  <c r="P5814" i="27"/>
  <c r="P5815" i="27"/>
  <c r="P5816" i="27"/>
  <c r="P5817" i="27"/>
  <c r="P5818" i="27"/>
  <c r="P5819" i="27"/>
  <c r="P5820" i="27"/>
  <c r="P5821" i="27"/>
  <c r="P5822" i="27"/>
  <c r="P5823" i="27"/>
  <c r="P5824" i="27"/>
  <c r="P5825" i="27"/>
  <c r="P5826" i="27"/>
  <c r="P5827" i="27"/>
  <c r="P5828" i="27"/>
  <c r="P5829" i="27"/>
  <c r="P5830" i="27"/>
  <c r="P5831" i="27"/>
  <c r="P5832" i="27"/>
  <c r="P5833" i="27"/>
  <c r="P5834" i="27"/>
  <c r="P5835" i="27"/>
  <c r="P5836" i="27"/>
  <c r="P5837" i="27"/>
  <c r="P5838" i="27"/>
  <c r="P5839" i="27"/>
  <c r="P5840" i="27"/>
  <c r="P5841" i="27"/>
  <c r="P5842" i="27"/>
  <c r="P5843" i="27"/>
  <c r="P5844" i="27"/>
  <c r="P5845" i="27"/>
  <c r="P5846" i="27"/>
  <c r="P5847" i="27"/>
  <c r="P5848" i="27"/>
  <c r="P5849" i="27"/>
  <c r="P5850" i="27"/>
  <c r="P5851" i="27"/>
  <c r="P5852" i="27"/>
  <c r="P5853" i="27"/>
  <c r="P5854" i="27"/>
  <c r="P5855" i="27"/>
  <c r="P5856" i="27"/>
  <c r="P5857" i="27"/>
  <c r="P5858" i="27"/>
  <c r="P5859" i="27"/>
  <c r="P5860" i="27"/>
  <c r="P5861" i="27"/>
  <c r="P5862" i="27"/>
  <c r="P5863" i="27"/>
  <c r="P5864" i="27"/>
  <c r="P13" i="27"/>
  <c r="J14" i="27"/>
  <c r="J15" i="27"/>
  <c r="J16" i="27"/>
  <c r="J17" i="27"/>
  <c r="J18" i="27"/>
  <c r="J19" i="27"/>
  <c r="J20" i="27"/>
  <c r="J21" i="27"/>
  <c r="J22" i="27"/>
  <c r="J23" i="27"/>
  <c r="J24" i="27"/>
  <c r="J25" i="27"/>
  <c r="J26" i="27"/>
  <c r="J27" i="27"/>
  <c r="J28" i="27"/>
  <c r="J29" i="27"/>
  <c r="J30" i="27"/>
  <c r="J31" i="27"/>
  <c r="J32" i="27"/>
  <c r="J33" i="27"/>
  <c r="J34" i="27"/>
  <c r="J35" i="27"/>
  <c r="J36" i="27"/>
  <c r="J37" i="27"/>
  <c r="J38" i="27"/>
  <c r="J39" i="27"/>
  <c r="J40" i="27"/>
  <c r="J41" i="27"/>
  <c r="J42" i="27"/>
  <c r="J43" i="27"/>
  <c r="J44" i="27"/>
  <c r="J45" i="27"/>
  <c r="J46" i="27"/>
  <c r="J47" i="27"/>
  <c r="J48" i="27"/>
  <c r="J49" i="27"/>
  <c r="J50" i="27"/>
  <c r="J51" i="27"/>
  <c r="J52" i="27"/>
  <c r="J53" i="27"/>
  <c r="J54" i="27"/>
  <c r="J55" i="27"/>
  <c r="J56" i="27"/>
  <c r="J57" i="27"/>
  <c r="J58" i="27"/>
  <c r="J59" i="27"/>
  <c r="J60" i="27"/>
  <c r="J61" i="27"/>
  <c r="J62" i="27"/>
  <c r="J63" i="27"/>
  <c r="J64" i="27"/>
  <c r="J65" i="27"/>
  <c r="J66" i="27"/>
  <c r="J67" i="27"/>
  <c r="J68" i="27"/>
  <c r="J69" i="27"/>
  <c r="J70" i="27"/>
  <c r="J71" i="27"/>
  <c r="J72" i="27"/>
  <c r="J73" i="27"/>
  <c r="J74" i="27"/>
  <c r="J75" i="27"/>
  <c r="J76" i="27"/>
  <c r="J77" i="27"/>
  <c r="J78" i="27"/>
  <c r="J79" i="27"/>
  <c r="J80" i="27"/>
  <c r="J81" i="27"/>
  <c r="J82" i="27"/>
  <c r="J83" i="27"/>
  <c r="J84" i="27"/>
  <c r="J85" i="27"/>
  <c r="J86" i="27"/>
  <c r="J87" i="27"/>
  <c r="J88" i="27"/>
  <c r="J89" i="27"/>
  <c r="J90" i="27"/>
  <c r="J91" i="27"/>
  <c r="J92" i="27"/>
  <c r="J93" i="27"/>
  <c r="J94" i="27"/>
  <c r="J95" i="27"/>
  <c r="J96" i="27"/>
  <c r="J97" i="27"/>
  <c r="J98" i="27"/>
  <c r="J99" i="27"/>
  <c r="J100" i="27"/>
  <c r="J101" i="27"/>
  <c r="J102" i="27"/>
  <c r="J103" i="27"/>
  <c r="J104" i="27"/>
  <c r="J105" i="27"/>
  <c r="J106" i="27"/>
  <c r="J107" i="27"/>
  <c r="J108" i="27"/>
  <c r="J109" i="27"/>
  <c r="J110" i="27"/>
  <c r="J111" i="27"/>
  <c r="J112" i="27"/>
  <c r="J113" i="27"/>
  <c r="J114" i="27"/>
  <c r="J115" i="27"/>
  <c r="J116" i="27"/>
  <c r="J117" i="27"/>
  <c r="J118" i="27"/>
  <c r="J119" i="27"/>
  <c r="J120" i="27"/>
  <c r="J121" i="27"/>
  <c r="J122" i="27"/>
  <c r="J123" i="27"/>
  <c r="J124" i="27"/>
  <c r="J125" i="27"/>
  <c r="J126" i="27"/>
  <c r="J127" i="27"/>
  <c r="J128" i="27"/>
  <c r="J129" i="27"/>
  <c r="J130" i="27"/>
  <c r="J131" i="27"/>
  <c r="J132" i="27"/>
  <c r="J133" i="27"/>
  <c r="J134" i="27"/>
  <c r="J135" i="27"/>
  <c r="J136" i="27"/>
  <c r="J137" i="27"/>
  <c r="J138" i="27"/>
  <c r="J139" i="27"/>
  <c r="J140" i="27"/>
  <c r="J141" i="27"/>
  <c r="J142" i="27"/>
  <c r="J143" i="27"/>
  <c r="J144" i="27"/>
  <c r="J145" i="27"/>
  <c r="J146" i="27"/>
  <c r="J147" i="27"/>
  <c r="J148" i="27"/>
  <c r="J149" i="27"/>
  <c r="J150" i="27"/>
  <c r="J151" i="27"/>
  <c r="J152" i="27"/>
  <c r="J153" i="27"/>
  <c r="J154" i="27"/>
  <c r="J155" i="27"/>
  <c r="J156" i="27"/>
  <c r="J157" i="27"/>
  <c r="J158" i="27"/>
  <c r="J159" i="27"/>
  <c r="J160" i="27"/>
  <c r="J161" i="27"/>
  <c r="J162" i="27"/>
  <c r="J163" i="27"/>
  <c r="J164" i="27"/>
  <c r="J165" i="27"/>
  <c r="J166" i="27"/>
  <c r="J167" i="27"/>
  <c r="J168" i="27"/>
  <c r="J169" i="27"/>
  <c r="J170" i="27"/>
  <c r="J171" i="27"/>
  <c r="J172" i="27"/>
  <c r="J173" i="27"/>
  <c r="J174" i="27"/>
  <c r="J175" i="27"/>
  <c r="J176" i="27"/>
  <c r="J177" i="27"/>
  <c r="J178" i="27"/>
  <c r="J179" i="27"/>
  <c r="J180" i="27"/>
  <c r="J181" i="27"/>
  <c r="J182" i="27"/>
  <c r="J183" i="27"/>
  <c r="J184" i="27"/>
  <c r="J185" i="27"/>
  <c r="J186" i="27"/>
  <c r="J187" i="27"/>
  <c r="J188" i="27"/>
  <c r="J189" i="27"/>
  <c r="J190" i="27"/>
  <c r="J191" i="27"/>
  <c r="J192" i="27"/>
  <c r="J193" i="27"/>
  <c r="J194" i="27"/>
  <c r="J195" i="27"/>
  <c r="J196" i="27"/>
  <c r="J197" i="27"/>
  <c r="J198" i="27"/>
  <c r="J199" i="27"/>
  <c r="J200" i="27"/>
  <c r="J201" i="27"/>
  <c r="J202" i="27"/>
  <c r="J203" i="27"/>
  <c r="J204" i="27"/>
  <c r="J205" i="27"/>
  <c r="J206" i="27"/>
  <c r="J207" i="27"/>
  <c r="J208" i="27"/>
  <c r="J209" i="27"/>
  <c r="J210" i="27"/>
  <c r="J211" i="27"/>
  <c r="J212" i="27"/>
  <c r="J213" i="27"/>
  <c r="J214" i="27"/>
  <c r="J215" i="27"/>
  <c r="J216" i="27"/>
  <c r="J217" i="27"/>
  <c r="J218" i="27"/>
  <c r="J219" i="27"/>
  <c r="J220" i="27"/>
  <c r="J221" i="27"/>
  <c r="J222" i="27"/>
  <c r="J223" i="27"/>
  <c r="J224" i="27"/>
  <c r="J225" i="27"/>
  <c r="J226" i="27"/>
  <c r="J227" i="27"/>
  <c r="J228" i="27"/>
  <c r="J229" i="27"/>
  <c r="J230" i="27"/>
  <c r="J231" i="27"/>
  <c r="J232" i="27"/>
  <c r="J233" i="27"/>
  <c r="J234" i="27"/>
  <c r="J235" i="27"/>
  <c r="J236" i="27"/>
  <c r="J237" i="27"/>
  <c r="J238" i="27"/>
  <c r="J239" i="27"/>
  <c r="J240" i="27"/>
  <c r="J241" i="27"/>
  <c r="J242" i="27"/>
  <c r="J243" i="27"/>
  <c r="J244" i="27"/>
  <c r="J245" i="27"/>
  <c r="J246" i="27"/>
  <c r="J247" i="27"/>
  <c r="J248" i="27"/>
  <c r="J249" i="27"/>
  <c r="J250" i="27"/>
  <c r="J251" i="27"/>
  <c r="J252" i="27"/>
  <c r="J253" i="27"/>
  <c r="J254" i="27"/>
  <c r="J255" i="27"/>
  <c r="J256" i="27"/>
  <c r="J257" i="27"/>
  <c r="J258" i="27"/>
  <c r="J259" i="27"/>
  <c r="J260" i="27"/>
  <c r="J261" i="27"/>
  <c r="J262" i="27"/>
  <c r="J263" i="27"/>
  <c r="J264" i="27"/>
  <c r="J265" i="27"/>
  <c r="J266" i="27"/>
  <c r="J267" i="27"/>
  <c r="J268" i="27"/>
  <c r="J269" i="27"/>
  <c r="J270" i="27"/>
  <c r="J271" i="27"/>
  <c r="J272" i="27"/>
  <c r="J273" i="27"/>
  <c r="J274" i="27"/>
  <c r="J275" i="27"/>
  <c r="J276" i="27"/>
  <c r="J277" i="27"/>
  <c r="J278" i="27"/>
  <c r="J279" i="27"/>
  <c r="J280" i="27"/>
  <c r="J281" i="27"/>
  <c r="J282" i="27"/>
  <c r="J283" i="27"/>
  <c r="J284" i="27"/>
  <c r="J285" i="27"/>
  <c r="J286" i="27"/>
  <c r="J287" i="27"/>
  <c r="J288" i="27"/>
  <c r="J289" i="27"/>
  <c r="J290" i="27"/>
  <c r="J291" i="27"/>
  <c r="J292" i="27"/>
  <c r="J293" i="27"/>
  <c r="J294" i="27"/>
  <c r="J295" i="27"/>
  <c r="J296" i="27"/>
  <c r="J297" i="27"/>
  <c r="J298" i="27"/>
  <c r="J299" i="27"/>
  <c r="J300" i="27"/>
  <c r="J301" i="27"/>
  <c r="J302" i="27"/>
  <c r="J303" i="27"/>
  <c r="J304" i="27"/>
  <c r="J305" i="27"/>
  <c r="J306" i="27"/>
  <c r="J307" i="27"/>
  <c r="J308" i="27"/>
  <c r="J309" i="27"/>
  <c r="J310" i="27"/>
  <c r="J311" i="27"/>
  <c r="J312" i="27"/>
  <c r="J313" i="27"/>
  <c r="J314" i="27"/>
  <c r="J315" i="27"/>
  <c r="J316" i="27"/>
  <c r="J317" i="27"/>
  <c r="J318" i="27"/>
  <c r="J319" i="27"/>
  <c r="J320" i="27"/>
  <c r="J321" i="27"/>
  <c r="J322" i="27"/>
  <c r="J323" i="27"/>
  <c r="J324" i="27"/>
  <c r="J325" i="27"/>
  <c r="J326" i="27"/>
  <c r="J327" i="27"/>
  <c r="J328" i="27"/>
  <c r="J329" i="27"/>
  <c r="J330" i="27"/>
  <c r="J331" i="27"/>
  <c r="J332" i="27"/>
  <c r="J333" i="27"/>
  <c r="J334" i="27"/>
  <c r="J335" i="27"/>
  <c r="J336" i="27"/>
  <c r="J337" i="27"/>
  <c r="J338" i="27"/>
  <c r="J339" i="27"/>
  <c r="J340" i="27"/>
  <c r="J341" i="27"/>
  <c r="J342" i="27"/>
  <c r="J343" i="27"/>
  <c r="J344" i="27"/>
  <c r="J345" i="27"/>
  <c r="J346" i="27"/>
  <c r="J347" i="27"/>
  <c r="J348" i="27"/>
  <c r="J349" i="27"/>
  <c r="J350" i="27"/>
  <c r="J351" i="27"/>
  <c r="J352" i="27"/>
  <c r="J353" i="27"/>
  <c r="J354" i="27"/>
  <c r="J355" i="27"/>
  <c r="J356" i="27"/>
  <c r="J357" i="27"/>
  <c r="J358" i="27"/>
  <c r="J359" i="27"/>
  <c r="J360" i="27"/>
  <c r="J361" i="27"/>
  <c r="J362" i="27"/>
  <c r="J363" i="27"/>
  <c r="J364" i="27"/>
  <c r="J365" i="27"/>
  <c r="J366" i="27"/>
  <c r="J367" i="27"/>
  <c r="J368" i="27"/>
  <c r="J369" i="27"/>
  <c r="J370" i="27"/>
  <c r="J371" i="27"/>
  <c r="J372" i="27"/>
  <c r="J373" i="27"/>
  <c r="J374" i="27"/>
  <c r="J375" i="27"/>
  <c r="J376" i="27"/>
  <c r="J377" i="27"/>
  <c r="J378" i="27"/>
  <c r="J379" i="27"/>
  <c r="J380" i="27"/>
  <c r="J381" i="27"/>
  <c r="J382" i="27"/>
  <c r="J383" i="27"/>
  <c r="J384" i="27"/>
  <c r="J385" i="27"/>
  <c r="J386" i="27"/>
  <c r="J387" i="27"/>
  <c r="J388" i="27"/>
  <c r="J389" i="27"/>
  <c r="J390" i="27"/>
  <c r="J391" i="27"/>
  <c r="J392" i="27"/>
  <c r="J393" i="27"/>
  <c r="J394" i="27"/>
  <c r="J395" i="27"/>
  <c r="J396" i="27"/>
  <c r="J397" i="27"/>
  <c r="J398" i="27"/>
  <c r="J399" i="27"/>
  <c r="J400" i="27"/>
  <c r="J401" i="27"/>
  <c r="J402" i="27"/>
  <c r="J403" i="27"/>
  <c r="J404" i="27"/>
  <c r="J405" i="27"/>
  <c r="J406" i="27"/>
  <c r="J407" i="27"/>
  <c r="J408" i="27"/>
  <c r="J409" i="27"/>
  <c r="J410" i="27"/>
  <c r="J411" i="27"/>
  <c r="J412" i="27"/>
  <c r="J413" i="27"/>
  <c r="J414" i="27"/>
  <c r="J415" i="27"/>
  <c r="J416" i="27"/>
  <c r="J417" i="27"/>
  <c r="J418" i="27"/>
  <c r="J419" i="27"/>
  <c r="J420" i="27"/>
  <c r="J421" i="27"/>
  <c r="J422" i="27"/>
  <c r="J423" i="27"/>
  <c r="J424" i="27"/>
  <c r="J425" i="27"/>
  <c r="J426" i="27"/>
  <c r="J427" i="27"/>
  <c r="J428" i="27"/>
  <c r="J429" i="27"/>
  <c r="J430" i="27"/>
  <c r="J431" i="27"/>
  <c r="J432" i="27"/>
  <c r="J433" i="27"/>
  <c r="J434" i="27"/>
  <c r="J435" i="27"/>
  <c r="J436" i="27"/>
  <c r="J437" i="27"/>
  <c r="J438" i="27"/>
  <c r="J439" i="27"/>
  <c r="J440" i="27"/>
  <c r="J441" i="27"/>
  <c r="J442" i="27"/>
  <c r="J443" i="27"/>
  <c r="J444" i="27"/>
  <c r="J445" i="27"/>
  <c r="J446" i="27"/>
  <c r="J447" i="27"/>
  <c r="J448" i="27"/>
  <c r="J449" i="27"/>
  <c r="J450" i="27"/>
  <c r="J451" i="27"/>
  <c r="J452" i="27"/>
  <c r="J453" i="27"/>
  <c r="J454" i="27"/>
  <c r="J455" i="27"/>
  <c r="J456" i="27"/>
  <c r="J457" i="27"/>
  <c r="J458" i="27"/>
  <c r="J459" i="27"/>
  <c r="J460" i="27"/>
  <c r="J461" i="27"/>
  <c r="J462" i="27"/>
  <c r="J463" i="27"/>
  <c r="J464" i="27"/>
  <c r="J465" i="27"/>
  <c r="J466" i="27"/>
  <c r="J467" i="27"/>
  <c r="J468" i="27"/>
  <c r="J469" i="27"/>
  <c r="J470" i="27"/>
  <c r="J471" i="27"/>
  <c r="J472" i="27"/>
  <c r="J473" i="27"/>
  <c r="J474" i="27"/>
  <c r="J475" i="27"/>
  <c r="J476" i="27"/>
  <c r="J477" i="27"/>
  <c r="J478" i="27"/>
  <c r="J479" i="27"/>
  <c r="J480" i="27"/>
  <c r="J481" i="27"/>
  <c r="J482" i="27"/>
  <c r="J483" i="27"/>
  <c r="J484" i="27"/>
  <c r="J485" i="27"/>
  <c r="J486" i="27"/>
  <c r="J487" i="27"/>
  <c r="J488" i="27"/>
  <c r="J489" i="27"/>
  <c r="J490" i="27"/>
  <c r="J491" i="27"/>
  <c r="J492" i="27"/>
  <c r="J493" i="27"/>
  <c r="J494" i="27"/>
  <c r="J495" i="27"/>
  <c r="J496" i="27"/>
  <c r="J497" i="27"/>
  <c r="J498" i="27"/>
  <c r="J499" i="27"/>
  <c r="J500" i="27"/>
  <c r="J501" i="27"/>
  <c r="J502" i="27"/>
  <c r="J503" i="27"/>
  <c r="J504" i="27"/>
  <c r="J505" i="27"/>
  <c r="J506" i="27"/>
  <c r="J507" i="27"/>
  <c r="J508" i="27"/>
  <c r="J509" i="27"/>
  <c r="J510" i="27"/>
  <c r="J511" i="27"/>
  <c r="J512" i="27"/>
  <c r="J513" i="27"/>
  <c r="J514" i="27"/>
  <c r="J515" i="27"/>
  <c r="J516" i="27"/>
  <c r="J517" i="27"/>
  <c r="J518" i="27"/>
  <c r="J519" i="27"/>
  <c r="J520" i="27"/>
  <c r="J521" i="27"/>
  <c r="J522" i="27"/>
  <c r="J523" i="27"/>
  <c r="J524" i="27"/>
  <c r="J525" i="27"/>
  <c r="J526" i="27"/>
  <c r="J527" i="27"/>
  <c r="J528" i="27"/>
  <c r="J529" i="27"/>
  <c r="J530" i="27"/>
  <c r="J531" i="27"/>
  <c r="J532" i="27"/>
  <c r="J533" i="27"/>
  <c r="J534" i="27"/>
  <c r="J535" i="27"/>
  <c r="J536" i="27"/>
  <c r="J537" i="27"/>
  <c r="J538" i="27"/>
  <c r="J539" i="27"/>
  <c r="J540" i="27"/>
  <c r="J541" i="27"/>
  <c r="J542" i="27"/>
  <c r="J543" i="27"/>
  <c r="J544" i="27"/>
  <c r="J545" i="27"/>
  <c r="J546" i="27"/>
  <c r="J547" i="27"/>
  <c r="J548" i="27"/>
  <c r="J549" i="27"/>
  <c r="J550" i="27"/>
  <c r="J551" i="27"/>
  <c r="J552" i="27"/>
  <c r="J553" i="27"/>
  <c r="J554" i="27"/>
  <c r="J555" i="27"/>
  <c r="J556" i="27"/>
  <c r="J557" i="27"/>
  <c r="J558" i="27"/>
  <c r="J559" i="27"/>
  <c r="J560" i="27"/>
  <c r="J561" i="27"/>
  <c r="J562" i="27"/>
  <c r="J563" i="27"/>
  <c r="J564" i="27"/>
  <c r="J565" i="27"/>
  <c r="J566" i="27"/>
  <c r="J567" i="27"/>
  <c r="J568" i="27"/>
  <c r="J569" i="27"/>
  <c r="J570" i="27"/>
  <c r="J571" i="27"/>
  <c r="J572" i="27"/>
  <c r="J573" i="27"/>
  <c r="J574" i="27"/>
  <c r="J575" i="27"/>
  <c r="J576" i="27"/>
  <c r="J577" i="27"/>
  <c r="J578" i="27"/>
  <c r="J579" i="27"/>
  <c r="J580" i="27"/>
  <c r="J581" i="27"/>
  <c r="J582" i="27"/>
  <c r="J583" i="27"/>
  <c r="J584" i="27"/>
  <c r="J585" i="27"/>
  <c r="J586" i="27"/>
  <c r="J587" i="27"/>
  <c r="J588" i="27"/>
  <c r="J589" i="27"/>
  <c r="J590" i="27"/>
  <c r="J591" i="27"/>
  <c r="J592" i="27"/>
  <c r="J593" i="27"/>
  <c r="J594" i="27"/>
  <c r="J595" i="27"/>
  <c r="J596" i="27"/>
  <c r="J597" i="27"/>
  <c r="J598" i="27"/>
  <c r="J599" i="27"/>
  <c r="J600" i="27"/>
  <c r="J601" i="27"/>
  <c r="J602" i="27"/>
  <c r="J603" i="27"/>
  <c r="J604" i="27"/>
  <c r="J605" i="27"/>
  <c r="J606" i="27"/>
  <c r="J607" i="27"/>
  <c r="J608" i="27"/>
  <c r="J609" i="27"/>
  <c r="J610" i="27"/>
  <c r="J611" i="27"/>
  <c r="J612" i="27"/>
  <c r="J613" i="27"/>
  <c r="J614" i="27"/>
  <c r="J615" i="27"/>
  <c r="J616" i="27"/>
  <c r="J617" i="27"/>
  <c r="J618" i="27"/>
  <c r="J619" i="27"/>
  <c r="J620" i="27"/>
  <c r="J621" i="27"/>
  <c r="J622" i="27"/>
  <c r="J623" i="27"/>
  <c r="J624" i="27"/>
  <c r="J625" i="27"/>
  <c r="J626" i="27"/>
  <c r="J627" i="27"/>
  <c r="J628" i="27"/>
  <c r="J629" i="27"/>
  <c r="J630" i="27"/>
  <c r="J631" i="27"/>
  <c r="J632" i="27"/>
  <c r="J633" i="27"/>
  <c r="J634" i="27"/>
  <c r="J635" i="27"/>
  <c r="J636" i="27"/>
  <c r="J637" i="27"/>
  <c r="J638" i="27"/>
  <c r="J639" i="27"/>
  <c r="J640" i="27"/>
  <c r="J641" i="27"/>
  <c r="J642" i="27"/>
  <c r="J643" i="27"/>
  <c r="J644" i="27"/>
  <c r="J645" i="27"/>
  <c r="J646" i="27"/>
  <c r="J647" i="27"/>
  <c r="J648" i="27"/>
  <c r="J649" i="27"/>
  <c r="J650" i="27"/>
  <c r="J651" i="27"/>
  <c r="J652" i="27"/>
  <c r="J653" i="27"/>
  <c r="J654" i="27"/>
  <c r="J655" i="27"/>
  <c r="J656" i="27"/>
  <c r="J657" i="27"/>
  <c r="J658" i="27"/>
  <c r="J659" i="27"/>
  <c r="J660" i="27"/>
  <c r="J661" i="27"/>
  <c r="J662" i="27"/>
  <c r="J663" i="27"/>
  <c r="J664" i="27"/>
  <c r="J665" i="27"/>
  <c r="J666" i="27"/>
  <c r="J667" i="27"/>
  <c r="J668" i="27"/>
  <c r="J669" i="27"/>
  <c r="J670" i="27"/>
  <c r="J671" i="27"/>
  <c r="J672" i="27"/>
  <c r="J673" i="27"/>
  <c r="J674" i="27"/>
  <c r="J675" i="27"/>
  <c r="J676" i="27"/>
  <c r="J677" i="27"/>
  <c r="J678" i="27"/>
  <c r="J679" i="27"/>
  <c r="J680" i="27"/>
  <c r="J681" i="27"/>
  <c r="J682" i="27"/>
  <c r="J683" i="27"/>
  <c r="J684" i="27"/>
  <c r="J685" i="27"/>
  <c r="J686" i="27"/>
  <c r="J687" i="27"/>
  <c r="J688" i="27"/>
  <c r="J689" i="27"/>
  <c r="J690" i="27"/>
  <c r="J691" i="27"/>
  <c r="J692" i="27"/>
  <c r="J693" i="27"/>
  <c r="J694" i="27"/>
  <c r="J695" i="27"/>
  <c r="J696" i="27"/>
  <c r="J697" i="27"/>
  <c r="J698" i="27"/>
  <c r="J699" i="27"/>
  <c r="J700" i="27"/>
  <c r="J701" i="27"/>
  <c r="J702" i="27"/>
  <c r="J703" i="27"/>
  <c r="J704" i="27"/>
  <c r="J705" i="27"/>
  <c r="J706" i="27"/>
  <c r="J707" i="27"/>
  <c r="J708" i="27"/>
  <c r="J709" i="27"/>
  <c r="J710" i="27"/>
  <c r="J711" i="27"/>
  <c r="J712" i="27"/>
  <c r="J713" i="27"/>
  <c r="J714" i="27"/>
  <c r="J715" i="27"/>
  <c r="J716" i="27"/>
  <c r="J717" i="27"/>
  <c r="J718" i="27"/>
  <c r="J719" i="27"/>
  <c r="J720" i="27"/>
  <c r="J721" i="27"/>
  <c r="J722" i="27"/>
  <c r="J723" i="27"/>
  <c r="J724" i="27"/>
  <c r="J725" i="27"/>
  <c r="J726" i="27"/>
  <c r="J727" i="27"/>
  <c r="J728" i="27"/>
  <c r="J729" i="27"/>
  <c r="J730" i="27"/>
  <c r="J731" i="27"/>
  <c r="J732" i="27"/>
  <c r="J733" i="27"/>
  <c r="J734" i="27"/>
  <c r="J735" i="27"/>
  <c r="J736" i="27"/>
  <c r="J737" i="27"/>
  <c r="J738" i="27"/>
  <c r="J739" i="27"/>
  <c r="J740" i="27"/>
  <c r="J741" i="27"/>
  <c r="J742" i="27"/>
  <c r="J743" i="27"/>
  <c r="J744" i="27"/>
  <c r="J745" i="27"/>
  <c r="J746" i="27"/>
  <c r="J747" i="27"/>
  <c r="J748" i="27"/>
  <c r="J749" i="27"/>
  <c r="J750" i="27"/>
  <c r="J751" i="27"/>
  <c r="J752" i="27"/>
  <c r="J753" i="27"/>
  <c r="J754" i="27"/>
  <c r="J755" i="27"/>
  <c r="J756" i="27"/>
  <c r="J757" i="27"/>
  <c r="J758" i="27"/>
  <c r="J759" i="27"/>
  <c r="J760" i="27"/>
  <c r="J761" i="27"/>
  <c r="J762" i="27"/>
  <c r="J763" i="27"/>
  <c r="J764" i="27"/>
  <c r="J765" i="27"/>
  <c r="J766" i="27"/>
  <c r="J767" i="27"/>
  <c r="J768" i="27"/>
  <c r="J769" i="27"/>
  <c r="J770" i="27"/>
  <c r="J771" i="27"/>
  <c r="J772" i="27"/>
  <c r="J773" i="27"/>
  <c r="J774" i="27"/>
  <c r="J775" i="27"/>
  <c r="J776" i="27"/>
  <c r="J777" i="27"/>
  <c r="J778" i="27"/>
  <c r="J779" i="27"/>
  <c r="J780" i="27"/>
  <c r="J781" i="27"/>
  <c r="J782" i="27"/>
  <c r="J783" i="27"/>
  <c r="J784" i="27"/>
  <c r="J785" i="27"/>
  <c r="J786" i="27"/>
  <c r="J787" i="27"/>
  <c r="J788" i="27"/>
  <c r="J789" i="27"/>
  <c r="J790" i="27"/>
  <c r="J791" i="27"/>
  <c r="J792" i="27"/>
  <c r="J793" i="27"/>
  <c r="J794" i="27"/>
  <c r="J795" i="27"/>
  <c r="J796" i="27"/>
  <c r="J797" i="27"/>
  <c r="J798" i="27"/>
  <c r="J799" i="27"/>
  <c r="J800" i="27"/>
  <c r="J801" i="27"/>
  <c r="J802" i="27"/>
  <c r="J803" i="27"/>
  <c r="J804" i="27"/>
  <c r="J805" i="27"/>
  <c r="J806" i="27"/>
  <c r="J807" i="27"/>
  <c r="J808" i="27"/>
  <c r="J809" i="27"/>
  <c r="J810" i="27"/>
  <c r="J811" i="27"/>
  <c r="J812" i="27"/>
  <c r="J813" i="27"/>
  <c r="J814" i="27"/>
  <c r="J815" i="27"/>
  <c r="J816" i="27"/>
  <c r="J817" i="27"/>
  <c r="J818" i="27"/>
  <c r="J819" i="27"/>
  <c r="J820" i="27"/>
  <c r="J821" i="27"/>
  <c r="J822" i="27"/>
  <c r="J823" i="27"/>
  <c r="J824" i="27"/>
  <c r="J825" i="27"/>
  <c r="J826" i="27"/>
  <c r="J827" i="27"/>
  <c r="J828" i="27"/>
  <c r="J829" i="27"/>
  <c r="J830" i="27"/>
  <c r="J831" i="27"/>
  <c r="J832" i="27"/>
  <c r="J833" i="27"/>
  <c r="J834" i="27"/>
  <c r="J835" i="27"/>
  <c r="J836" i="27"/>
  <c r="J837" i="27"/>
  <c r="J838" i="27"/>
  <c r="J839" i="27"/>
  <c r="J840" i="27"/>
  <c r="J841" i="27"/>
  <c r="J842" i="27"/>
  <c r="J843" i="27"/>
  <c r="J844" i="27"/>
  <c r="J845" i="27"/>
  <c r="J846" i="27"/>
  <c r="J847" i="27"/>
  <c r="J848" i="27"/>
  <c r="J849" i="27"/>
  <c r="J850" i="27"/>
  <c r="J851" i="27"/>
  <c r="J852" i="27"/>
  <c r="J853" i="27"/>
  <c r="J854" i="27"/>
  <c r="J855" i="27"/>
  <c r="J856" i="27"/>
  <c r="J857" i="27"/>
  <c r="J858" i="27"/>
  <c r="J859" i="27"/>
  <c r="J860" i="27"/>
  <c r="J861" i="27"/>
  <c r="J862" i="27"/>
  <c r="J863" i="27"/>
  <c r="J864" i="27"/>
  <c r="J865" i="27"/>
  <c r="J866" i="27"/>
  <c r="J867" i="27"/>
  <c r="J868" i="27"/>
  <c r="J869" i="27"/>
  <c r="J870" i="27"/>
  <c r="J871" i="27"/>
  <c r="J872" i="27"/>
  <c r="J873" i="27"/>
  <c r="J874" i="27"/>
  <c r="J875" i="27"/>
  <c r="J876" i="27"/>
  <c r="J877" i="27"/>
  <c r="J878" i="27"/>
  <c r="J879" i="27"/>
  <c r="J880" i="27"/>
  <c r="J881" i="27"/>
  <c r="J882" i="27"/>
  <c r="J883" i="27"/>
  <c r="J884" i="27"/>
  <c r="J885" i="27"/>
  <c r="J886" i="27"/>
  <c r="J887" i="27"/>
  <c r="J888" i="27"/>
  <c r="J889" i="27"/>
  <c r="J890" i="27"/>
  <c r="J891" i="27"/>
  <c r="J892" i="27"/>
  <c r="J893" i="27"/>
  <c r="J894" i="27"/>
  <c r="J895" i="27"/>
  <c r="J896" i="27"/>
  <c r="J897" i="27"/>
  <c r="J898" i="27"/>
  <c r="J899" i="27"/>
  <c r="J900" i="27"/>
  <c r="J901" i="27"/>
  <c r="J902" i="27"/>
  <c r="J903" i="27"/>
  <c r="J904" i="27"/>
  <c r="J905" i="27"/>
  <c r="J906" i="27"/>
  <c r="J907" i="27"/>
  <c r="J908" i="27"/>
  <c r="J909" i="27"/>
  <c r="J910" i="27"/>
  <c r="J911" i="27"/>
  <c r="J912" i="27"/>
  <c r="J913" i="27"/>
  <c r="J914" i="27"/>
  <c r="J915" i="27"/>
  <c r="J916" i="27"/>
  <c r="J917" i="27"/>
  <c r="J918" i="27"/>
  <c r="J919" i="27"/>
  <c r="J920" i="27"/>
  <c r="J921" i="27"/>
  <c r="J922" i="27"/>
  <c r="J923" i="27"/>
  <c r="J924" i="27"/>
  <c r="J925" i="27"/>
  <c r="J926" i="27"/>
  <c r="J927" i="27"/>
  <c r="J928" i="27"/>
  <c r="J929" i="27"/>
  <c r="J930" i="27"/>
  <c r="J931" i="27"/>
  <c r="J932" i="27"/>
  <c r="J933" i="27"/>
  <c r="J934" i="27"/>
  <c r="J935" i="27"/>
  <c r="J936" i="27"/>
  <c r="J937" i="27"/>
  <c r="J938" i="27"/>
  <c r="J939" i="27"/>
  <c r="J940" i="27"/>
  <c r="J941" i="27"/>
  <c r="J942" i="27"/>
  <c r="J943" i="27"/>
  <c r="J944" i="27"/>
  <c r="J945" i="27"/>
  <c r="J946" i="27"/>
  <c r="J947" i="27"/>
  <c r="J948" i="27"/>
  <c r="J949" i="27"/>
  <c r="J950" i="27"/>
  <c r="J951" i="27"/>
  <c r="J952" i="27"/>
  <c r="J953" i="27"/>
  <c r="J954" i="27"/>
  <c r="J955" i="27"/>
  <c r="J956" i="27"/>
  <c r="J957" i="27"/>
  <c r="J958" i="27"/>
  <c r="J959" i="27"/>
  <c r="J960" i="27"/>
  <c r="J961" i="27"/>
  <c r="J962" i="27"/>
  <c r="J963" i="27"/>
  <c r="J964" i="27"/>
  <c r="J965" i="27"/>
  <c r="J966" i="27"/>
  <c r="J967" i="27"/>
  <c r="J968" i="27"/>
  <c r="J969" i="27"/>
  <c r="J970" i="27"/>
  <c r="J971" i="27"/>
  <c r="J972" i="27"/>
  <c r="J973" i="27"/>
  <c r="J974" i="27"/>
  <c r="J975" i="27"/>
  <c r="J976" i="27"/>
  <c r="J977" i="27"/>
  <c r="J978" i="27"/>
  <c r="J979" i="27"/>
  <c r="J980" i="27"/>
  <c r="J981" i="27"/>
  <c r="J982" i="27"/>
  <c r="J983" i="27"/>
  <c r="J984" i="27"/>
  <c r="J985" i="27"/>
  <c r="J986" i="27"/>
  <c r="J987" i="27"/>
  <c r="J988" i="27"/>
  <c r="J989" i="27"/>
  <c r="J990" i="27"/>
  <c r="J991" i="27"/>
  <c r="J992" i="27"/>
  <c r="J993" i="27"/>
  <c r="J994" i="27"/>
  <c r="J995" i="27"/>
  <c r="J996" i="27"/>
  <c r="J997" i="27"/>
  <c r="J998" i="27"/>
  <c r="J999" i="27"/>
  <c r="J1000" i="27"/>
  <c r="J1001" i="27"/>
  <c r="J1002" i="27"/>
  <c r="J1003" i="27"/>
  <c r="J1004" i="27"/>
  <c r="J1005" i="27"/>
  <c r="J1006" i="27"/>
  <c r="J1007" i="27"/>
  <c r="J1008" i="27"/>
  <c r="J1009" i="27"/>
  <c r="J1010" i="27"/>
  <c r="J1011" i="27"/>
  <c r="J1012" i="27"/>
  <c r="J1013" i="27"/>
  <c r="J1014" i="27"/>
  <c r="J1015" i="27"/>
  <c r="J1016" i="27"/>
  <c r="J1017" i="27"/>
  <c r="J1018" i="27"/>
  <c r="J1019" i="27"/>
  <c r="J1020" i="27"/>
  <c r="J1021" i="27"/>
  <c r="J1022" i="27"/>
  <c r="J1023" i="27"/>
  <c r="J1024" i="27"/>
  <c r="J1025" i="27"/>
  <c r="J1026" i="27"/>
  <c r="J1027" i="27"/>
  <c r="J1028" i="27"/>
  <c r="J1029" i="27"/>
  <c r="J1030" i="27"/>
  <c r="J1031" i="27"/>
  <c r="J1032" i="27"/>
  <c r="J1033" i="27"/>
  <c r="J1034" i="27"/>
  <c r="J1035" i="27"/>
  <c r="J1036" i="27"/>
  <c r="J1037" i="27"/>
  <c r="J1038" i="27"/>
  <c r="J1039" i="27"/>
  <c r="J1040" i="27"/>
  <c r="J1041" i="27"/>
  <c r="J1042" i="27"/>
  <c r="J1043" i="27"/>
  <c r="J1044" i="27"/>
  <c r="J1045" i="27"/>
  <c r="J1046" i="27"/>
  <c r="J1047" i="27"/>
  <c r="J1048" i="27"/>
  <c r="J1049" i="27"/>
  <c r="J1050" i="27"/>
  <c r="J1051" i="27"/>
  <c r="J1052" i="27"/>
  <c r="J1053" i="27"/>
  <c r="J1054" i="27"/>
  <c r="J1055" i="27"/>
  <c r="J1056" i="27"/>
  <c r="J1057" i="27"/>
  <c r="J1058" i="27"/>
  <c r="J1059" i="27"/>
  <c r="J1060" i="27"/>
  <c r="J1061" i="27"/>
  <c r="J1062" i="27"/>
  <c r="J1063" i="27"/>
  <c r="J1064" i="27"/>
  <c r="J1065" i="27"/>
  <c r="J1066" i="27"/>
  <c r="J1067" i="27"/>
  <c r="J1068" i="27"/>
  <c r="J1069" i="27"/>
  <c r="J1070" i="27"/>
  <c r="J1071" i="27"/>
  <c r="J1072" i="27"/>
  <c r="J1073" i="27"/>
  <c r="J1074" i="27"/>
  <c r="J1075" i="27"/>
  <c r="J1076" i="27"/>
  <c r="J1077" i="27"/>
  <c r="J1078" i="27"/>
  <c r="J1079" i="27"/>
  <c r="J1080" i="27"/>
  <c r="J1081" i="27"/>
  <c r="J1082" i="27"/>
  <c r="J1083" i="27"/>
  <c r="J1084" i="27"/>
  <c r="J1085" i="27"/>
  <c r="J1086" i="27"/>
  <c r="J1087" i="27"/>
  <c r="J1088" i="27"/>
  <c r="J1089" i="27"/>
  <c r="J1090" i="27"/>
  <c r="J1091" i="27"/>
  <c r="J1092" i="27"/>
  <c r="J1093" i="27"/>
  <c r="J1094" i="27"/>
  <c r="J1095" i="27"/>
  <c r="J1096" i="27"/>
  <c r="J1097" i="27"/>
  <c r="J1098" i="27"/>
  <c r="J1099" i="27"/>
  <c r="J1100" i="27"/>
  <c r="J1101" i="27"/>
  <c r="J1102" i="27"/>
  <c r="J1103" i="27"/>
  <c r="J1104" i="27"/>
  <c r="J1105" i="27"/>
  <c r="J1106" i="27"/>
  <c r="J1107" i="27"/>
  <c r="J1108" i="27"/>
  <c r="J1109" i="27"/>
  <c r="J1110" i="27"/>
  <c r="J1111" i="27"/>
  <c r="J1112" i="27"/>
  <c r="J1113" i="27"/>
  <c r="J1114" i="27"/>
  <c r="J1115" i="27"/>
  <c r="J1116" i="27"/>
  <c r="J1117" i="27"/>
  <c r="J1118" i="27"/>
  <c r="J1119" i="27"/>
  <c r="J1120" i="27"/>
  <c r="J1121" i="27"/>
  <c r="J1122" i="27"/>
  <c r="J1123" i="27"/>
  <c r="J1124" i="27"/>
  <c r="J1125" i="27"/>
  <c r="J1126" i="27"/>
  <c r="J1127" i="27"/>
  <c r="J1128" i="27"/>
  <c r="J1129" i="27"/>
  <c r="J1130" i="27"/>
  <c r="J1131" i="27"/>
  <c r="J1132" i="27"/>
  <c r="J1133" i="27"/>
  <c r="J1134" i="27"/>
  <c r="J1135" i="27"/>
  <c r="J1136" i="27"/>
  <c r="J1137" i="27"/>
  <c r="J1138" i="27"/>
  <c r="J1139" i="27"/>
  <c r="J1140" i="27"/>
  <c r="J1141" i="27"/>
  <c r="J1142" i="27"/>
  <c r="J1143" i="27"/>
  <c r="J1144" i="27"/>
  <c r="J1145" i="27"/>
  <c r="J1146" i="27"/>
  <c r="J1147" i="27"/>
  <c r="J1148" i="27"/>
  <c r="J1149" i="27"/>
  <c r="J1150" i="27"/>
  <c r="J1151" i="27"/>
  <c r="J1152" i="27"/>
  <c r="J1153" i="27"/>
  <c r="J1154" i="27"/>
  <c r="J1155" i="27"/>
  <c r="J1156" i="27"/>
  <c r="J1157" i="27"/>
  <c r="J1158" i="27"/>
  <c r="J1159" i="27"/>
  <c r="J1160" i="27"/>
  <c r="J1161" i="27"/>
  <c r="J1162" i="27"/>
  <c r="J1163" i="27"/>
  <c r="J1164" i="27"/>
  <c r="J1165" i="27"/>
  <c r="J1166" i="27"/>
  <c r="J1167" i="27"/>
  <c r="J1168" i="27"/>
  <c r="J1169" i="27"/>
  <c r="J1170" i="27"/>
  <c r="J1171" i="27"/>
  <c r="J1172" i="27"/>
  <c r="J1173" i="27"/>
  <c r="J1174" i="27"/>
  <c r="J1175" i="27"/>
  <c r="J1176" i="27"/>
  <c r="J1177" i="27"/>
  <c r="J1178" i="27"/>
  <c r="J1179" i="27"/>
  <c r="J1180" i="27"/>
  <c r="J1181" i="27"/>
  <c r="J1182" i="27"/>
  <c r="J1183" i="27"/>
  <c r="J1184" i="27"/>
  <c r="J1185" i="27"/>
  <c r="J1186" i="27"/>
  <c r="J1187" i="27"/>
  <c r="J1188" i="27"/>
  <c r="J1189" i="27"/>
  <c r="J1190" i="27"/>
  <c r="J1191" i="27"/>
  <c r="J1192" i="27"/>
  <c r="J1193" i="27"/>
  <c r="J1194" i="27"/>
  <c r="J1195" i="27"/>
  <c r="J1196" i="27"/>
  <c r="J1197" i="27"/>
  <c r="J1198" i="27"/>
  <c r="J1199" i="27"/>
  <c r="J1200" i="27"/>
  <c r="J1201" i="27"/>
  <c r="J1202" i="27"/>
  <c r="J1203" i="27"/>
  <c r="J1204" i="27"/>
  <c r="J1205" i="27"/>
  <c r="J1206" i="27"/>
  <c r="J1207" i="27"/>
  <c r="J1208" i="27"/>
  <c r="J1209" i="27"/>
  <c r="J1210" i="27"/>
  <c r="J1211" i="27"/>
  <c r="J1212" i="27"/>
  <c r="J1213" i="27"/>
  <c r="J1214" i="27"/>
  <c r="J1215" i="27"/>
  <c r="J1216" i="27"/>
  <c r="J1217" i="27"/>
  <c r="J1218" i="27"/>
  <c r="J1219" i="27"/>
  <c r="J1220" i="27"/>
  <c r="J1221" i="27"/>
  <c r="J1222" i="27"/>
  <c r="J1223" i="27"/>
  <c r="J1224" i="27"/>
  <c r="J1225" i="27"/>
  <c r="J1226" i="27"/>
  <c r="J1227" i="27"/>
  <c r="J1228" i="27"/>
  <c r="J1229" i="27"/>
  <c r="J1230" i="27"/>
  <c r="J1231" i="27"/>
  <c r="J1232" i="27"/>
  <c r="J1233" i="27"/>
  <c r="J1234" i="27"/>
  <c r="J1235" i="27"/>
  <c r="J1236" i="27"/>
  <c r="J1237" i="27"/>
  <c r="J1238" i="27"/>
  <c r="J1239" i="27"/>
  <c r="J1240" i="27"/>
  <c r="J1241" i="27"/>
  <c r="J1242" i="27"/>
  <c r="J1243" i="27"/>
  <c r="J1244" i="27"/>
  <c r="J1245" i="27"/>
  <c r="J1246" i="27"/>
  <c r="J1247" i="27"/>
  <c r="J1248" i="27"/>
  <c r="J1249" i="27"/>
  <c r="J1250" i="27"/>
  <c r="J1251" i="27"/>
  <c r="J1252" i="27"/>
  <c r="J1253" i="27"/>
  <c r="J1254" i="27"/>
  <c r="J1255" i="27"/>
  <c r="J1256" i="27"/>
  <c r="J1257" i="27"/>
  <c r="J1258" i="27"/>
  <c r="J1259" i="27"/>
  <c r="J1260" i="27"/>
  <c r="J1261" i="27"/>
  <c r="J1262" i="27"/>
  <c r="J1263" i="27"/>
  <c r="J1264" i="27"/>
  <c r="J1265" i="27"/>
  <c r="J1266" i="27"/>
  <c r="J1267" i="27"/>
  <c r="J1268" i="27"/>
  <c r="J1269" i="27"/>
  <c r="J1270" i="27"/>
  <c r="J1271" i="27"/>
  <c r="J1272" i="27"/>
  <c r="J1273" i="27"/>
  <c r="J1274" i="27"/>
  <c r="J1275" i="27"/>
  <c r="J1276" i="27"/>
  <c r="J1277" i="27"/>
  <c r="J1278" i="27"/>
  <c r="J1279" i="27"/>
  <c r="J1280" i="27"/>
  <c r="J1281" i="27"/>
  <c r="J1282" i="27"/>
  <c r="J1283" i="27"/>
  <c r="J1284" i="27"/>
  <c r="J1285" i="27"/>
  <c r="J1286" i="27"/>
  <c r="J1287" i="27"/>
  <c r="J1288" i="27"/>
  <c r="J1289" i="27"/>
  <c r="J1290" i="27"/>
  <c r="J1291" i="27"/>
  <c r="J1292" i="27"/>
  <c r="J1293" i="27"/>
  <c r="J1294" i="27"/>
  <c r="J1295" i="27"/>
  <c r="J1296" i="27"/>
  <c r="J1297" i="27"/>
  <c r="J1298" i="27"/>
  <c r="J1299" i="27"/>
  <c r="J1300" i="27"/>
  <c r="J1301" i="27"/>
  <c r="J1302" i="27"/>
  <c r="J1303" i="27"/>
  <c r="J1304" i="27"/>
  <c r="J1305" i="27"/>
  <c r="J1306" i="27"/>
  <c r="J1307" i="27"/>
  <c r="J1308" i="27"/>
  <c r="J1309" i="27"/>
  <c r="J1310" i="27"/>
  <c r="J1311" i="27"/>
  <c r="J1312" i="27"/>
  <c r="J1313" i="27"/>
  <c r="J1314" i="27"/>
  <c r="J1315" i="27"/>
  <c r="J1316" i="27"/>
  <c r="J1317" i="27"/>
  <c r="J1318" i="27"/>
  <c r="J1319" i="27"/>
  <c r="J1320" i="27"/>
  <c r="J1321" i="27"/>
  <c r="J1322" i="27"/>
  <c r="J1323" i="27"/>
  <c r="J1324" i="27"/>
  <c r="J1325" i="27"/>
  <c r="J1326" i="27"/>
  <c r="J1327" i="27"/>
  <c r="J1328" i="27"/>
  <c r="J1329" i="27"/>
  <c r="J1330" i="27"/>
  <c r="J1331" i="27"/>
  <c r="J1332" i="27"/>
  <c r="J1333" i="27"/>
  <c r="J1334" i="27"/>
  <c r="J1335" i="27"/>
  <c r="J1336" i="27"/>
  <c r="J1337" i="27"/>
  <c r="J1338" i="27"/>
  <c r="J1339" i="27"/>
  <c r="J1340" i="27"/>
  <c r="J1341" i="27"/>
  <c r="J1342" i="27"/>
  <c r="J1343" i="27"/>
  <c r="J1344" i="27"/>
  <c r="J1345" i="27"/>
  <c r="J1346" i="27"/>
  <c r="J1347" i="27"/>
  <c r="J1348" i="27"/>
  <c r="J1349" i="27"/>
  <c r="J1350" i="27"/>
  <c r="J1351" i="27"/>
  <c r="J1352" i="27"/>
  <c r="J1353" i="27"/>
  <c r="J1354" i="27"/>
  <c r="J1355" i="27"/>
  <c r="J1356" i="27"/>
  <c r="J1357" i="27"/>
  <c r="J1358" i="27"/>
  <c r="J1359" i="27"/>
  <c r="J1360" i="27"/>
  <c r="J1361" i="27"/>
  <c r="J1362" i="27"/>
  <c r="J1363" i="27"/>
  <c r="J1364" i="27"/>
  <c r="J1365" i="27"/>
  <c r="J1366" i="27"/>
  <c r="J1367" i="27"/>
  <c r="J1368" i="27"/>
  <c r="J1369" i="27"/>
  <c r="J1370" i="27"/>
  <c r="J1371" i="27"/>
  <c r="J1372" i="27"/>
  <c r="J1373" i="27"/>
  <c r="J1374" i="27"/>
  <c r="J1375" i="27"/>
  <c r="J1376" i="27"/>
  <c r="J1377" i="27"/>
  <c r="J1378" i="27"/>
  <c r="J1379" i="27"/>
  <c r="J1380" i="27"/>
  <c r="J1381" i="27"/>
  <c r="J1382" i="27"/>
  <c r="J1383" i="27"/>
  <c r="J1384" i="27"/>
  <c r="J1385" i="27"/>
  <c r="J1386" i="27"/>
  <c r="J1387" i="27"/>
  <c r="J1388" i="27"/>
  <c r="J1389" i="27"/>
  <c r="J1390" i="27"/>
  <c r="J1391" i="27"/>
  <c r="J1392" i="27"/>
  <c r="J1393" i="27"/>
  <c r="J1394" i="27"/>
  <c r="J1395" i="27"/>
  <c r="J1396" i="27"/>
  <c r="J1397" i="27"/>
  <c r="J1398" i="27"/>
  <c r="J1399" i="27"/>
  <c r="J1400" i="27"/>
  <c r="J1401" i="27"/>
  <c r="J1402" i="27"/>
  <c r="J1403" i="27"/>
  <c r="J1404" i="27"/>
  <c r="J1405" i="27"/>
  <c r="J1406" i="27"/>
  <c r="J1407" i="27"/>
  <c r="J1408" i="27"/>
  <c r="J1409" i="27"/>
  <c r="J1410" i="27"/>
  <c r="J1411" i="27"/>
  <c r="J1412" i="27"/>
  <c r="J1413" i="27"/>
  <c r="J1414" i="27"/>
  <c r="J1415" i="27"/>
  <c r="J1416" i="27"/>
  <c r="J1417" i="27"/>
  <c r="J1418" i="27"/>
  <c r="J1419" i="27"/>
  <c r="J1420" i="27"/>
  <c r="J1421" i="27"/>
  <c r="J1422" i="27"/>
  <c r="J1423" i="27"/>
  <c r="J1424" i="27"/>
  <c r="J1425" i="27"/>
  <c r="J1426" i="27"/>
  <c r="J1427" i="27"/>
  <c r="J1428" i="27"/>
  <c r="J1429" i="27"/>
  <c r="J1430" i="27"/>
  <c r="J1431" i="27"/>
  <c r="J1432" i="27"/>
  <c r="J1433" i="27"/>
  <c r="J1434" i="27"/>
  <c r="J1435" i="27"/>
  <c r="J1436" i="27"/>
  <c r="J1437" i="27"/>
  <c r="J1438" i="27"/>
  <c r="J1439" i="27"/>
  <c r="J1440" i="27"/>
  <c r="J1441" i="27"/>
  <c r="J1442" i="27"/>
  <c r="J1443" i="27"/>
  <c r="J1444" i="27"/>
  <c r="J1445" i="27"/>
  <c r="J1446" i="27"/>
  <c r="J1447" i="27"/>
  <c r="J1448" i="27"/>
  <c r="J1449" i="27"/>
  <c r="J1450" i="27"/>
  <c r="J1451" i="27"/>
  <c r="J1452" i="27"/>
  <c r="J1453" i="27"/>
  <c r="J1454" i="27"/>
  <c r="J1455" i="27"/>
  <c r="J1456" i="27"/>
  <c r="J1457" i="27"/>
  <c r="J1458" i="27"/>
  <c r="J1459" i="27"/>
  <c r="J1460" i="27"/>
  <c r="J1461" i="27"/>
  <c r="J1462" i="27"/>
  <c r="J1463" i="27"/>
  <c r="J1464" i="27"/>
  <c r="J1465" i="27"/>
  <c r="J1466" i="27"/>
  <c r="J1467" i="27"/>
  <c r="J1468" i="27"/>
  <c r="J1469" i="27"/>
  <c r="J1470" i="27"/>
  <c r="J1471" i="27"/>
  <c r="J1472" i="27"/>
  <c r="J1473" i="27"/>
  <c r="J1474" i="27"/>
  <c r="J1475" i="27"/>
  <c r="J1476" i="27"/>
  <c r="J1477" i="27"/>
  <c r="J1478" i="27"/>
  <c r="J1479" i="27"/>
  <c r="J1480" i="27"/>
  <c r="J1481" i="27"/>
  <c r="J1482" i="27"/>
  <c r="J1483" i="27"/>
  <c r="J1484" i="27"/>
  <c r="J1485" i="27"/>
  <c r="J1486" i="27"/>
  <c r="J1487" i="27"/>
  <c r="J1488" i="27"/>
  <c r="J1489" i="27"/>
  <c r="J1490" i="27"/>
  <c r="J1491" i="27"/>
  <c r="J1492" i="27"/>
  <c r="J1493" i="27"/>
  <c r="J1494" i="27"/>
  <c r="J1495" i="27"/>
  <c r="J1496" i="27"/>
  <c r="J1497" i="27"/>
  <c r="J1498" i="27"/>
  <c r="J1499" i="27"/>
  <c r="J1500" i="27"/>
  <c r="J1501" i="27"/>
  <c r="J1502" i="27"/>
  <c r="J1503" i="27"/>
  <c r="J1504" i="27"/>
  <c r="J1505" i="27"/>
  <c r="J1506" i="27"/>
  <c r="J1507" i="27"/>
  <c r="J1508" i="27"/>
  <c r="J1509" i="27"/>
  <c r="J1510" i="27"/>
  <c r="J1511" i="27"/>
  <c r="J1512" i="27"/>
  <c r="J1513" i="27"/>
  <c r="J1514" i="27"/>
  <c r="J1515" i="27"/>
  <c r="J1516" i="27"/>
  <c r="J1517" i="27"/>
  <c r="J1518" i="27"/>
  <c r="J1519" i="27"/>
  <c r="J1520" i="27"/>
  <c r="J1521" i="27"/>
  <c r="J1522" i="27"/>
  <c r="J1523" i="27"/>
  <c r="J1524" i="27"/>
  <c r="J1525" i="27"/>
  <c r="J1526" i="27"/>
  <c r="J1527" i="27"/>
  <c r="J1528" i="27"/>
  <c r="J1529" i="27"/>
  <c r="J1530" i="27"/>
  <c r="J1531" i="27"/>
  <c r="J1532" i="27"/>
  <c r="J1533" i="27"/>
  <c r="J1534" i="27"/>
  <c r="J1535" i="27"/>
  <c r="J1536" i="27"/>
  <c r="J1537" i="27"/>
  <c r="J1538" i="27"/>
  <c r="J1539" i="27"/>
  <c r="J1540" i="27"/>
  <c r="J1541" i="27"/>
  <c r="J1542" i="27"/>
  <c r="J1543" i="27"/>
  <c r="J1544" i="27"/>
  <c r="J1545" i="27"/>
  <c r="J1546" i="27"/>
  <c r="J1547" i="27"/>
  <c r="J1548" i="27"/>
  <c r="J1549" i="27"/>
  <c r="J1550" i="27"/>
  <c r="J1551" i="27"/>
  <c r="J1552" i="27"/>
  <c r="J1553" i="27"/>
  <c r="J1554" i="27"/>
  <c r="J1555" i="27"/>
  <c r="J1556" i="27"/>
  <c r="J1557" i="27"/>
  <c r="J1558" i="27"/>
  <c r="J1559" i="27"/>
  <c r="J1560" i="27"/>
  <c r="J1561" i="27"/>
  <c r="J1562" i="27"/>
  <c r="J1563" i="27"/>
  <c r="J1564" i="27"/>
  <c r="J1565" i="27"/>
  <c r="J1566" i="27"/>
  <c r="J1567" i="27"/>
  <c r="J1568" i="27"/>
  <c r="J1569" i="27"/>
  <c r="J1570" i="27"/>
  <c r="J1571" i="27"/>
  <c r="J1572" i="27"/>
  <c r="J1573" i="27"/>
  <c r="J1574" i="27"/>
  <c r="J1575" i="27"/>
  <c r="J1576" i="27"/>
  <c r="J1577" i="27"/>
  <c r="J1578" i="27"/>
  <c r="J1579" i="27"/>
  <c r="J1580" i="27"/>
  <c r="J1581" i="27"/>
  <c r="J1582" i="27"/>
  <c r="J1583" i="27"/>
  <c r="J1584" i="27"/>
  <c r="J1585" i="27"/>
  <c r="J1586" i="27"/>
  <c r="J1587" i="27"/>
  <c r="J1588" i="27"/>
  <c r="J1589" i="27"/>
  <c r="J1590" i="27"/>
  <c r="J1591" i="27"/>
  <c r="J1592" i="27"/>
  <c r="J1593" i="27"/>
  <c r="J1594" i="27"/>
  <c r="J1595" i="27"/>
  <c r="J1596" i="27"/>
  <c r="J1597" i="27"/>
  <c r="J1598" i="27"/>
  <c r="J1599" i="27"/>
  <c r="J1600" i="27"/>
  <c r="J1601" i="27"/>
  <c r="J1602" i="27"/>
  <c r="J1603" i="27"/>
  <c r="J1604" i="27"/>
  <c r="J1605" i="27"/>
  <c r="J1606" i="27"/>
  <c r="J1607" i="27"/>
  <c r="J1608" i="27"/>
  <c r="J1609" i="27"/>
  <c r="J1610" i="27"/>
  <c r="J1611" i="27"/>
  <c r="J1612" i="27"/>
  <c r="J1613" i="27"/>
  <c r="J1614" i="27"/>
  <c r="J1615" i="27"/>
  <c r="J1616" i="27"/>
  <c r="J1617" i="27"/>
  <c r="J1618" i="27"/>
  <c r="J1619" i="27"/>
  <c r="J1620" i="27"/>
  <c r="J1621" i="27"/>
  <c r="J1622" i="27"/>
  <c r="J1623" i="27"/>
  <c r="J1624" i="27"/>
  <c r="J1625" i="27"/>
  <c r="J1626" i="27"/>
  <c r="J1627" i="27"/>
  <c r="J1628" i="27"/>
  <c r="J1629" i="27"/>
  <c r="J1630" i="27"/>
  <c r="J1631" i="27"/>
  <c r="J1632" i="27"/>
  <c r="J1633" i="27"/>
  <c r="J1634" i="27"/>
  <c r="J1635" i="27"/>
  <c r="J1636" i="27"/>
  <c r="J1637" i="27"/>
  <c r="J1638" i="27"/>
  <c r="J1639" i="27"/>
  <c r="J1640" i="27"/>
  <c r="J1641" i="27"/>
  <c r="J1642" i="27"/>
  <c r="J1643" i="27"/>
  <c r="J1644" i="27"/>
  <c r="J1645" i="27"/>
  <c r="J1646" i="27"/>
  <c r="J1647" i="27"/>
  <c r="J1648" i="27"/>
  <c r="J1649" i="27"/>
  <c r="J1650" i="27"/>
  <c r="J1651" i="27"/>
  <c r="J1652" i="27"/>
  <c r="J1653" i="27"/>
  <c r="J1654" i="27"/>
  <c r="J1655" i="27"/>
  <c r="J1656" i="27"/>
  <c r="J1657" i="27"/>
  <c r="J1658" i="27"/>
  <c r="J1659" i="27"/>
  <c r="J1660" i="27"/>
  <c r="J1661" i="27"/>
  <c r="J1662" i="27"/>
  <c r="J1663" i="27"/>
  <c r="J1664" i="27"/>
  <c r="J1665" i="27"/>
  <c r="J1666" i="27"/>
  <c r="J1667" i="27"/>
  <c r="J1668" i="27"/>
  <c r="J1669" i="27"/>
  <c r="J1670" i="27"/>
  <c r="J1671" i="27"/>
  <c r="J1672" i="27"/>
  <c r="J1673" i="27"/>
  <c r="J1674" i="27"/>
  <c r="J1675" i="27"/>
  <c r="J1676" i="27"/>
  <c r="J1677" i="27"/>
  <c r="J1678" i="27"/>
  <c r="J1679" i="27"/>
  <c r="J1680" i="27"/>
  <c r="J1681" i="27"/>
  <c r="J1682" i="27"/>
  <c r="J1683" i="27"/>
  <c r="J1684" i="27"/>
  <c r="J1685" i="27"/>
  <c r="J1686" i="27"/>
  <c r="J1687" i="27"/>
  <c r="J1688" i="27"/>
  <c r="J1689" i="27"/>
  <c r="J1690" i="27"/>
  <c r="J1691" i="27"/>
  <c r="J1692" i="27"/>
  <c r="J1693" i="27"/>
  <c r="J1694" i="27"/>
  <c r="J1695" i="27"/>
  <c r="J1696" i="27"/>
  <c r="J1697" i="27"/>
  <c r="J1698" i="27"/>
  <c r="J1699" i="27"/>
  <c r="J1700" i="27"/>
  <c r="J1701" i="27"/>
  <c r="J1702" i="27"/>
  <c r="J1703" i="27"/>
  <c r="J1704" i="27"/>
  <c r="J1705" i="27"/>
  <c r="J1706" i="27"/>
  <c r="J1707" i="27"/>
  <c r="J1708" i="27"/>
  <c r="J1709" i="27"/>
  <c r="J1710" i="27"/>
  <c r="J1711" i="27"/>
  <c r="J1712" i="27"/>
  <c r="J1713" i="27"/>
  <c r="J1714" i="27"/>
  <c r="J1715" i="27"/>
  <c r="J1716" i="27"/>
  <c r="J1717" i="27"/>
  <c r="J1718" i="27"/>
  <c r="J1719" i="27"/>
  <c r="J1720" i="27"/>
  <c r="J1721" i="27"/>
  <c r="J1722" i="27"/>
  <c r="J1723" i="27"/>
  <c r="J1724" i="27"/>
  <c r="J1725" i="27"/>
  <c r="J1726" i="27"/>
  <c r="J1727" i="27"/>
  <c r="J1728" i="27"/>
  <c r="J1729" i="27"/>
  <c r="J1730" i="27"/>
  <c r="J1731" i="27"/>
  <c r="J1732" i="27"/>
  <c r="J1733" i="27"/>
  <c r="J1734" i="27"/>
  <c r="J1735" i="27"/>
  <c r="J1736" i="27"/>
  <c r="J1737" i="27"/>
  <c r="J1738" i="27"/>
  <c r="J1739" i="27"/>
  <c r="J1740" i="27"/>
  <c r="J1741" i="27"/>
  <c r="J1742" i="27"/>
  <c r="J1743" i="27"/>
  <c r="J1744" i="27"/>
  <c r="J1745" i="27"/>
  <c r="J1746" i="27"/>
  <c r="J1747" i="27"/>
  <c r="J1748" i="27"/>
  <c r="J1749" i="27"/>
  <c r="J1750" i="27"/>
  <c r="J1751" i="27"/>
  <c r="J1752" i="27"/>
  <c r="J1753" i="27"/>
  <c r="J1754" i="27"/>
  <c r="J1755" i="27"/>
  <c r="J1756" i="27"/>
  <c r="J1757" i="27"/>
  <c r="J1758" i="27"/>
  <c r="J1759" i="27"/>
  <c r="J1760" i="27"/>
  <c r="J1761" i="27"/>
  <c r="J1762" i="27"/>
  <c r="J1763" i="27"/>
  <c r="J1764" i="27"/>
  <c r="J1765" i="27"/>
  <c r="J1766" i="27"/>
  <c r="J1767" i="27"/>
  <c r="J1768" i="27"/>
  <c r="J1769" i="27"/>
  <c r="J1770" i="27"/>
  <c r="J1771" i="27"/>
  <c r="J1772" i="27"/>
  <c r="J1773" i="27"/>
  <c r="J1774" i="27"/>
  <c r="J1775" i="27"/>
  <c r="J1776" i="27"/>
  <c r="J1777" i="27"/>
  <c r="J1778" i="27"/>
  <c r="J1779" i="27"/>
  <c r="J1780" i="27"/>
  <c r="J1781" i="27"/>
  <c r="J1782" i="27"/>
  <c r="J1783" i="27"/>
  <c r="J1784" i="27"/>
  <c r="J1785" i="27"/>
  <c r="J1786" i="27"/>
  <c r="J1787" i="27"/>
  <c r="J1788" i="27"/>
  <c r="J1789" i="27"/>
  <c r="J1790" i="27"/>
  <c r="J1791" i="27"/>
  <c r="J1792" i="27"/>
  <c r="J1793" i="27"/>
  <c r="J1794" i="27"/>
  <c r="J1795" i="27"/>
  <c r="J1796" i="27"/>
  <c r="J1797" i="27"/>
  <c r="J1798" i="27"/>
  <c r="J1799" i="27"/>
  <c r="J1800" i="27"/>
  <c r="J1801" i="27"/>
  <c r="J1802" i="27"/>
  <c r="J1803" i="27"/>
  <c r="J1804" i="27"/>
  <c r="J1805" i="27"/>
  <c r="J1806" i="27"/>
  <c r="J1807" i="27"/>
  <c r="J1808" i="27"/>
  <c r="J1809" i="27"/>
  <c r="J1810" i="27"/>
  <c r="J1811" i="27"/>
  <c r="J1812" i="27"/>
  <c r="J1813" i="27"/>
  <c r="J1814" i="27"/>
  <c r="J1815" i="27"/>
  <c r="J1816" i="27"/>
  <c r="J1817" i="27"/>
  <c r="J1818" i="27"/>
  <c r="J1819" i="27"/>
  <c r="J1820" i="27"/>
  <c r="J1821" i="27"/>
  <c r="J1822" i="27"/>
  <c r="J1823" i="27"/>
  <c r="J1824" i="27"/>
  <c r="J1825" i="27"/>
  <c r="J1826" i="27"/>
  <c r="J1827" i="27"/>
  <c r="J1828" i="27"/>
  <c r="J1829" i="27"/>
  <c r="J1830" i="27"/>
  <c r="J1831" i="27"/>
  <c r="J1832" i="27"/>
  <c r="J1833" i="27"/>
  <c r="J1834" i="27"/>
  <c r="J1835" i="27"/>
  <c r="J1836" i="27"/>
  <c r="J1837" i="27"/>
  <c r="J1838" i="27"/>
  <c r="J1839" i="27"/>
  <c r="J1840" i="27"/>
  <c r="J1841" i="27"/>
  <c r="J1842" i="27"/>
  <c r="J1843" i="27"/>
  <c r="J1844" i="27"/>
  <c r="J1845" i="27"/>
  <c r="J1846" i="27"/>
  <c r="J1847" i="27"/>
  <c r="J1848" i="27"/>
  <c r="J1849" i="27"/>
  <c r="J1850" i="27"/>
  <c r="J1851" i="27"/>
  <c r="J1852" i="27"/>
  <c r="J1853" i="27"/>
  <c r="J1854" i="27"/>
  <c r="J1855" i="27"/>
  <c r="J1856" i="27"/>
  <c r="J1857" i="27"/>
  <c r="J1858" i="27"/>
  <c r="J1859" i="27"/>
  <c r="J1860" i="27"/>
  <c r="J1861" i="27"/>
  <c r="J1862" i="27"/>
  <c r="J1863" i="27"/>
  <c r="J1864" i="27"/>
  <c r="J1865" i="27"/>
  <c r="J1866" i="27"/>
  <c r="J1867" i="27"/>
  <c r="J1868" i="27"/>
  <c r="J1869" i="27"/>
  <c r="J1870" i="27"/>
  <c r="J1871" i="27"/>
  <c r="J1872" i="27"/>
  <c r="J1873" i="27"/>
  <c r="J1874" i="27"/>
  <c r="J1875" i="27"/>
  <c r="J1876" i="27"/>
  <c r="J1877" i="27"/>
  <c r="J1878" i="27"/>
  <c r="J1879" i="27"/>
  <c r="J1880" i="27"/>
  <c r="J1881" i="27"/>
  <c r="J1882" i="27"/>
  <c r="J1883" i="27"/>
  <c r="J1884" i="27"/>
  <c r="J1885" i="27"/>
  <c r="J1886" i="27"/>
  <c r="J1887" i="27"/>
  <c r="J1888" i="27"/>
  <c r="J1889" i="27"/>
  <c r="J1890" i="27"/>
  <c r="J1891" i="27"/>
  <c r="J1892" i="27"/>
  <c r="J1893" i="27"/>
  <c r="J1894" i="27"/>
  <c r="J1895" i="27"/>
  <c r="J1896" i="27"/>
  <c r="J1897" i="27"/>
  <c r="J1898" i="27"/>
  <c r="J1899" i="27"/>
  <c r="J1900" i="27"/>
  <c r="J1901" i="27"/>
  <c r="J1902" i="27"/>
  <c r="J1903" i="27"/>
  <c r="J1904" i="27"/>
  <c r="J1905" i="27"/>
  <c r="J1906" i="27"/>
  <c r="J1907" i="27"/>
  <c r="J1908" i="27"/>
  <c r="J1909" i="27"/>
  <c r="J1910" i="27"/>
  <c r="J1911" i="27"/>
  <c r="J1912" i="27"/>
  <c r="J1913" i="27"/>
  <c r="J1914" i="27"/>
  <c r="J1915" i="27"/>
  <c r="J1916" i="27"/>
  <c r="J1917" i="27"/>
  <c r="J1918" i="27"/>
  <c r="J1919" i="27"/>
  <c r="J1920" i="27"/>
  <c r="J1921" i="27"/>
  <c r="J1922" i="27"/>
  <c r="J1923" i="27"/>
  <c r="J1924" i="27"/>
  <c r="J1925" i="27"/>
  <c r="J1926" i="27"/>
  <c r="J1927" i="27"/>
  <c r="J1928" i="27"/>
  <c r="J1929" i="27"/>
  <c r="J1930" i="27"/>
  <c r="J1931" i="27"/>
  <c r="J1932" i="27"/>
  <c r="J1933" i="27"/>
  <c r="J1934" i="27"/>
  <c r="J1935" i="27"/>
  <c r="J1936" i="27"/>
  <c r="J1937" i="27"/>
  <c r="J1938" i="27"/>
  <c r="J1939" i="27"/>
  <c r="J1940" i="27"/>
  <c r="J1941" i="27"/>
  <c r="J1942" i="27"/>
  <c r="J1943" i="27"/>
  <c r="J1944" i="27"/>
  <c r="J1945" i="27"/>
  <c r="J1946" i="27"/>
  <c r="J1947" i="27"/>
  <c r="J1948" i="27"/>
  <c r="J1949" i="27"/>
  <c r="J1950" i="27"/>
  <c r="J1951" i="27"/>
  <c r="J1952" i="27"/>
  <c r="J1953" i="27"/>
  <c r="J1954" i="27"/>
  <c r="J1955" i="27"/>
  <c r="J1956" i="27"/>
  <c r="J1957" i="27"/>
  <c r="J1958" i="27"/>
  <c r="J1959" i="27"/>
  <c r="J1960" i="27"/>
  <c r="J1961" i="27"/>
  <c r="J1962" i="27"/>
  <c r="J1963" i="27"/>
  <c r="J1964" i="27"/>
  <c r="J1965" i="27"/>
  <c r="J1966" i="27"/>
  <c r="J1967" i="27"/>
  <c r="J1968" i="27"/>
  <c r="J1969" i="27"/>
  <c r="J1970" i="27"/>
  <c r="J1971" i="27"/>
  <c r="J1972" i="27"/>
  <c r="J1973" i="27"/>
  <c r="J1974" i="27"/>
  <c r="J1975" i="27"/>
  <c r="J1976" i="27"/>
  <c r="J1977" i="27"/>
  <c r="J1978" i="27"/>
  <c r="J1979" i="27"/>
  <c r="J1980" i="27"/>
  <c r="J1981" i="27"/>
  <c r="J1982" i="27"/>
  <c r="J1983" i="27"/>
  <c r="J1984" i="27"/>
  <c r="J1985" i="27"/>
  <c r="J1986" i="27"/>
  <c r="J1987" i="27"/>
  <c r="J1988" i="27"/>
  <c r="J1989" i="27"/>
  <c r="J1990" i="27"/>
  <c r="J1991" i="27"/>
  <c r="J1992" i="27"/>
  <c r="J1993" i="27"/>
  <c r="J1994" i="27"/>
  <c r="J1995" i="27"/>
  <c r="J1996" i="27"/>
  <c r="J1997" i="27"/>
  <c r="J1998" i="27"/>
  <c r="J1999" i="27"/>
  <c r="J2000" i="27"/>
  <c r="J2001" i="27"/>
  <c r="J2002" i="27"/>
  <c r="J2003" i="27"/>
  <c r="J2004" i="27"/>
  <c r="J2005" i="27"/>
  <c r="J2006" i="27"/>
  <c r="J2007" i="27"/>
  <c r="J2008" i="27"/>
  <c r="J2009" i="27"/>
  <c r="J2010" i="27"/>
  <c r="J2011" i="27"/>
  <c r="J2012" i="27"/>
  <c r="J2013" i="27"/>
  <c r="J2014" i="27"/>
  <c r="J2015" i="27"/>
  <c r="J2016" i="27"/>
  <c r="J2017" i="27"/>
  <c r="J2018" i="27"/>
  <c r="J2019" i="27"/>
  <c r="J2020" i="27"/>
  <c r="J2021" i="27"/>
  <c r="J2022" i="27"/>
  <c r="J2023" i="27"/>
  <c r="J2024" i="27"/>
  <c r="J2025" i="27"/>
  <c r="J2026" i="27"/>
  <c r="J2027" i="27"/>
  <c r="J2028" i="27"/>
  <c r="J2029" i="27"/>
  <c r="J2030" i="27"/>
  <c r="J2031" i="27"/>
  <c r="J2032" i="27"/>
  <c r="J2033" i="27"/>
  <c r="J2034" i="27"/>
  <c r="J2035" i="27"/>
  <c r="J2036" i="27"/>
  <c r="J2037" i="27"/>
  <c r="J2038" i="27"/>
  <c r="J2039" i="27"/>
  <c r="J2040" i="27"/>
  <c r="J2041" i="27"/>
  <c r="J2042" i="27"/>
  <c r="J2043" i="27"/>
  <c r="J2044" i="27"/>
  <c r="J2045" i="27"/>
  <c r="J2046" i="27"/>
  <c r="J2047" i="27"/>
  <c r="J2048" i="27"/>
  <c r="J2049" i="27"/>
  <c r="J2050" i="27"/>
  <c r="J2051" i="27"/>
  <c r="J2052" i="27"/>
  <c r="J2053" i="27"/>
  <c r="J2054" i="27"/>
  <c r="J2055" i="27"/>
  <c r="J2056" i="27"/>
  <c r="J2057" i="27"/>
  <c r="J2058" i="27"/>
  <c r="J2059" i="27"/>
  <c r="J2060" i="27"/>
  <c r="J2061" i="27"/>
  <c r="J2062" i="27"/>
  <c r="J2063" i="27"/>
  <c r="J2064" i="27"/>
  <c r="J2065" i="27"/>
  <c r="J2066" i="27"/>
  <c r="J2067" i="27"/>
  <c r="J2068" i="27"/>
  <c r="J2069" i="27"/>
  <c r="J2070" i="27"/>
  <c r="J2071" i="27"/>
  <c r="J2072" i="27"/>
  <c r="J2073" i="27"/>
  <c r="J2074" i="27"/>
  <c r="J2075" i="27"/>
  <c r="J2076" i="27"/>
  <c r="J2077" i="27"/>
  <c r="J2078" i="27"/>
  <c r="J2079" i="27"/>
  <c r="J2080" i="27"/>
  <c r="J2081" i="27"/>
  <c r="J2082" i="27"/>
  <c r="J2083" i="27"/>
  <c r="J2084" i="27"/>
  <c r="J2085" i="27"/>
  <c r="J2086" i="27"/>
  <c r="J2087" i="27"/>
  <c r="J2088" i="27"/>
  <c r="J2089" i="27"/>
  <c r="J2090" i="27"/>
  <c r="J2091" i="27"/>
  <c r="J2092" i="27"/>
  <c r="J2093" i="27"/>
  <c r="J2094" i="27"/>
  <c r="J2095" i="27"/>
  <c r="J2096" i="27"/>
  <c r="J2097" i="27"/>
  <c r="J2098" i="27"/>
  <c r="J2099" i="27"/>
  <c r="J2100" i="27"/>
  <c r="J2101" i="27"/>
  <c r="J2102" i="27"/>
  <c r="J2103" i="27"/>
  <c r="J2104" i="27"/>
  <c r="J2105" i="27"/>
  <c r="J2106" i="27"/>
  <c r="J2107" i="27"/>
  <c r="J2108" i="27"/>
  <c r="J2109" i="27"/>
  <c r="J2110" i="27"/>
  <c r="J2111" i="27"/>
  <c r="J2112" i="27"/>
  <c r="J2113" i="27"/>
  <c r="J2114" i="27"/>
  <c r="J2115" i="27"/>
  <c r="J2116" i="27"/>
  <c r="J2117" i="27"/>
  <c r="J2118" i="27"/>
  <c r="J2119" i="27"/>
  <c r="J2120" i="27"/>
  <c r="J2121" i="27"/>
  <c r="J2122" i="27"/>
  <c r="J2123" i="27"/>
  <c r="J2124" i="27"/>
  <c r="J2125" i="27"/>
  <c r="J2126" i="27"/>
  <c r="J2127" i="27"/>
  <c r="J2128" i="27"/>
  <c r="J2129" i="27"/>
  <c r="J2130" i="27"/>
  <c r="J2131" i="27"/>
  <c r="J2132" i="27"/>
  <c r="J2133" i="27"/>
  <c r="J2134" i="27"/>
  <c r="J2135" i="27"/>
  <c r="J2136" i="27"/>
  <c r="J2137" i="27"/>
  <c r="J2138" i="27"/>
  <c r="J2139" i="27"/>
  <c r="J2140" i="27"/>
  <c r="J2141" i="27"/>
  <c r="J2142" i="27"/>
  <c r="J2143" i="27"/>
  <c r="J2144" i="27"/>
  <c r="J2145" i="27"/>
  <c r="J2146" i="27"/>
  <c r="J2147" i="27"/>
  <c r="J2148" i="27"/>
  <c r="J2149" i="27"/>
  <c r="J2150" i="27"/>
  <c r="J2151" i="27"/>
  <c r="J2152" i="27"/>
  <c r="J2153" i="27"/>
  <c r="J2154" i="27"/>
  <c r="J2155" i="27"/>
  <c r="J2156" i="27"/>
  <c r="J2157" i="27"/>
  <c r="J2158" i="27"/>
  <c r="J2159" i="27"/>
  <c r="J2160" i="27"/>
  <c r="J2161" i="27"/>
  <c r="J2162" i="27"/>
  <c r="J2163" i="27"/>
  <c r="J2164" i="27"/>
  <c r="J2165" i="27"/>
  <c r="J2166" i="27"/>
  <c r="J2167" i="27"/>
  <c r="J2168" i="27"/>
  <c r="J2169" i="27"/>
  <c r="J2170" i="27"/>
  <c r="J2171" i="27"/>
  <c r="J2172" i="27"/>
  <c r="J2173" i="27"/>
  <c r="J2174" i="27"/>
  <c r="J2175" i="27"/>
  <c r="J2176" i="27"/>
  <c r="J2177" i="27"/>
  <c r="J2178" i="27"/>
  <c r="J2179" i="27"/>
  <c r="J2180" i="27"/>
  <c r="J2181" i="27"/>
  <c r="J2182" i="27"/>
  <c r="J2183" i="27"/>
  <c r="J2184" i="27"/>
  <c r="J2185" i="27"/>
  <c r="J2186" i="27"/>
  <c r="J2187" i="27"/>
  <c r="J2188" i="27"/>
  <c r="J2189" i="27"/>
  <c r="J2190" i="27"/>
  <c r="J2191" i="27"/>
  <c r="J2192" i="27"/>
  <c r="J2193" i="27"/>
  <c r="J2194" i="27"/>
  <c r="J2195" i="27"/>
  <c r="J2196" i="27"/>
  <c r="J2197" i="27"/>
  <c r="J2198" i="27"/>
  <c r="J2199" i="27"/>
  <c r="J2200" i="27"/>
  <c r="J2201" i="27"/>
  <c r="J2202" i="27"/>
  <c r="J2203" i="27"/>
  <c r="J2204" i="27"/>
  <c r="J2205" i="27"/>
  <c r="J2206" i="27"/>
  <c r="J2207" i="27"/>
  <c r="J2208" i="27"/>
  <c r="J2209" i="27"/>
  <c r="J2210" i="27"/>
  <c r="J2211" i="27"/>
  <c r="J2212" i="27"/>
  <c r="J2213" i="27"/>
  <c r="J2214" i="27"/>
  <c r="J2215" i="27"/>
  <c r="J2216" i="27"/>
  <c r="J2217" i="27"/>
  <c r="J2218" i="27"/>
  <c r="J2219" i="27"/>
  <c r="J2220" i="27"/>
  <c r="J2221" i="27"/>
  <c r="J2222" i="27"/>
  <c r="J2223" i="27"/>
  <c r="J2224" i="27"/>
  <c r="J2225" i="27"/>
  <c r="J2226" i="27"/>
  <c r="J2227" i="27"/>
  <c r="J2228" i="27"/>
  <c r="J2229" i="27"/>
  <c r="J2230" i="27"/>
  <c r="J2231" i="27"/>
  <c r="J2232" i="27"/>
  <c r="J2233" i="27"/>
  <c r="J2234" i="27"/>
  <c r="J2235" i="27"/>
  <c r="J2236" i="27"/>
  <c r="J2237" i="27"/>
  <c r="J2238" i="27"/>
  <c r="J2239" i="27"/>
  <c r="J2240" i="27"/>
  <c r="J2241" i="27"/>
  <c r="J2242" i="27"/>
  <c r="J2243" i="27"/>
  <c r="J2244" i="27"/>
  <c r="J2245" i="27"/>
  <c r="J2246" i="27"/>
  <c r="J2247" i="27"/>
  <c r="J2248" i="27"/>
  <c r="J2249" i="27"/>
  <c r="J2250" i="27"/>
  <c r="J2251" i="27"/>
  <c r="J2252" i="27"/>
  <c r="J2253" i="27"/>
  <c r="J2254" i="27"/>
  <c r="J2255" i="27"/>
  <c r="J2256" i="27"/>
  <c r="J2257" i="27"/>
  <c r="J2258" i="27"/>
  <c r="J2259" i="27"/>
  <c r="J2260" i="27"/>
  <c r="J2261" i="27"/>
  <c r="J2262" i="27"/>
  <c r="J2263" i="27"/>
  <c r="J2264" i="27"/>
  <c r="J2265" i="27"/>
  <c r="J2266" i="27"/>
  <c r="J2267" i="27"/>
  <c r="J2268" i="27"/>
  <c r="J2269" i="27"/>
  <c r="J2270" i="27"/>
  <c r="J2271" i="27"/>
  <c r="J2272" i="27"/>
  <c r="J2273" i="27"/>
  <c r="J2274" i="27"/>
  <c r="J2275" i="27"/>
  <c r="J2276" i="27"/>
  <c r="J2277" i="27"/>
  <c r="J2278" i="27"/>
  <c r="J2279" i="27"/>
  <c r="J2280" i="27"/>
  <c r="J2281" i="27"/>
  <c r="J2282" i="27"/>
  <c r="J2283" i="27"/>
  <c r="J2284" i="27"/>
  <c r="J2285" i="27"/>
  <c r="J2286" i="27"/>
  <c r="J2287" i="27"/>
  <c r="J2288" i="27"/>
  <c r="J2289" i="27"/>
  <c r="J2290" i="27"/>
  <c r="J2291" i="27"/>
  <c r="J2292" i="27"/>
  <c r="J2293" i="27"/>
  <c r="J2294" i="27"/>
  <c r="J2295" i="27"/>
  <c r="J2296" i="27"/>
  <c r="J2297" i="27"/>
  <c r="J2298" i="27"/>
  <c r="J2299" i="27"/>
  <c r="J2300" i="27"/>
  <c r="J2301" i="27"/>
  <c r="J2302" i="27"/>
  <c r="J2303" i="27"/>
  <c r="J2304" i="27"/>
  <c r="J2305" i="27"/>
  <c r="J2306" i="27"/>
  <c r="J2307" i="27"/>
  <c r="J2308" i="27"/>
  <c r="J2309" i="27"/>
  <c r="J2310" i="27"/>
  <c r="J2311" i="27"/>
  <c r="J2312" i="27"/>
  <c r="J2313" i="27"/>
  <c r="J2314" i="27"/>
  <c r="J2315" i="27"/>
  <c r="J2316" i="27"/>
  <c r="J2317" i="27"/>
  <c r="J2318" i="27"/>
  <c r="J2319" i="27"/>
  <c r="J2320" i="27"/>
  <c r="J2321" i="27"/>
  <c r="J2322" i="27"/>
  <c r="J2323" i="27"/>
  <c r="J2324" i="27"/>
  <c r="J2325" i="27"/>
  <c r="J2326" i="27"/>
  <c r="J2327" i="27"/>
  <c r="J2328" i="27"/>
  <c r="J2329" i="27"/>
  <c r="J2330" i="27"/>
  <c r="J2331" i="27"/>
  <c r="J2332" i="27"/>
  <c r="J2333" i="27"/>
  <c r="J2334" i="27"/>
  <c r="J2335" i="27"/>
  <c r="J2336" i="27"/>
  <c r="J2337" i="27"/>
  <c r="J2338" i="27"/>
  <c r="J2339" i="27"/>
  <c r="J2340" i="27"/>
  <c r="J2341" i="27"/>
  <c r="J2342" i="27"/>
  <c r="J2343" i="27"/>
  <c r="J2344" i="27"/>
  <c r="J2345" i="27"/>
  <c r="J2346" i="27"/>
  <c r="J2347" i="27"/>
  <c r="J2348" i="27"/>
  <c r="J2349" i="27"/>
  <c r="J2350" i="27"/>
  <c r="J2351" i="27"/>
  <c r="J2352" i="27"/>
  <c r="J2353" i="27"/>
  <c r="J2354" i="27"/>
  <c r="J2355" i="27"/>
  <c r="J2356" i="27"/>
  <c r="J2357" i="27"/>
  <c r="J2358" i="27"/>
  <c r="J2359" i="27"/>
  <c r="J2360" i="27"/>
  <c r="J2361" i="27"/>
  <c r="J2362" i="27"/>
  <c r="J2363" i="27"/>
  <c r="J2364" i="27"/>
  <c r="J2365" i="27"/>
  <c r="J2366" i="27"/>
  <c r="J2367" i="27"/>
  <c r="J2368" i="27"/>
  <c r="J2369" i="27"/>
  <c r="J2370" i="27"/>
  <c r="J2371" i="27"/>
  <c r="J2372" i="27"/>
  <c r="J2373" i="27"/>
  <c r="J2374" i="27"/>
  <c r="J2375" i="27"/>
  <c r="J2376" i="27"/>
  <c r="J2377" i="27"/>
  <c r="J2378" i="27"/>
  <c r="J2379" i="27"/>
  <c r="J2380" i="27"/>
  <c r="J2381" i="27"/>
  <c r="J2382" i="27"/>
  <c r="J2383" i="27"/>
  <c r="J2384" i="27"/>
  <c r="J2385" i="27"/>
  <c r="J2386" i="27"/>
  <c r="J2387" i="27"/>
  <c r="J2388" i="27"/>
  <c r="J2389" i="27"/>
  <c r="J2390" i="27"/>
  <c r="J2391" i="27"/>
  <c r="J2392" i="27"/>
  <c r="J2393" i="27"/>
  <c r="J2394" i="27"/>
  <c r="J2395" i="27"/>
  <c r="J2396" i="27"/>
  <c r="J2397" i="27"/>
  <c r="J2398" i="27"/>
  <c r="J2399" i="27"/>
  <c r="J2400" i="27"/>
  <c r="J2401" i="27"/>
  <c r="J2402" i="27"/>
  <c r="J2403" i="27"/>
  <c r="J2404" i="27"/>
  <c r="J2405" i="27"/>
  <c r="J2406" i="27"/>
  <c r="J2407" i="27"/>
  <c r="J2408" i="27"/>
  <c r="J2409" i="27"/>
  <c r="J2410" i="27"/>
  <c r="J2411" i="27"/>
  <c r="J2412" i="27"/>
  <c r="J2413" i="27"/>
  <c r="J2414" i="27"/>
  <c r="J2415" i="27"/>
  <c r="J2416" i="27"/>
  <c r="J2417" i="27"/>
  <c r="J2418" i="27"/>
  <c r="J2419" i="27"/>
  <c r="J2420" i="27"/>
  <c r="J2421" i="27"/>
  <c r="J2422" i="27"/>
  <c r="J2423" i="27"/>
  <c r="J2424" i="27"/>
  <c r="J2425" i="27"/>
  <c r="J2426" i="27"/>
  <c r="J2427" i="27"/>
  <c r="J2428" i="27"/>
  <c r="J2429" i="27"/>
  <c r="J2430" i="27"/>
  <c r="J2431" i="27"/>
  <c r="J2432" i="27"/>
  <c r="J2433" i="27"/>
  <c r="J2434" i="27"/>
  <c r="J2435" i="27"/>
  <c r="J2436" i="27"/>
  <c r="J2437" i="27"/>
  <c r="J2438" i="27"/>
  <c r="J2439" i="27"/>
  <c r="J2440" i="27"/>
  <c r="J2441" i="27"/>
  <c r="J2442" i="27"/>
  <c r="J2443" i="27"/>
  <c r="J2444" i="27"/>
  <c r="J2445" i="27"/>
  <c r="J2446" i="27"/>
  <c r="J2447" i="27"/>
  <c r="J2448" i="27"/>
  <c r="J2449" i="27"/>
  <c r="J2450" i="27"/>
  <c r="J2451" i="27"/>
  <c r="J2452" i="27"/>
  <c r="J2453" i="27"/>
  <c r="J2454" i="27"/>
  <c r="J2455" i="27"/>
  <c r="J2456" i="27"/>
  <c r="J2457" i="27"/>
  <c r="J2458" i="27"/>
  <c r="J2459" i="27"/>
  <c r="J2460" i="27"/>
  <c r="J2461" i="27"/>
  <c r="J2462" i="27"/>
  <c r="J2463" i="27"/>
  <c r="J2464" i="27"/>
  <c r="J2465" i="27"/>
  <c r="J2466" i="27"/>
  <c r="J2467" i="27"/>
  <c r="J2468" i="27"/>
  <c r="J2469" i="27"/>
  <c r="J2470" i="27"/>
  <c r="J2471" i="27"/>
  <c r="J2472" i="27"/>
  <c r="J2473" i="27"/>
  <c r="J2474" i="27"/>
  <c r="J2475" i="27"/>
  <c r="J2476" i="27"/>
  <c r="J2477" i="27"/>
  <c r="J2478" i="27"/>
  <c r="J2479" i="27"/>
  <c r="J2480" i="27"/>
  <c r="J2481" i="27"/>
  <c r="J2482" i="27"/>
  <c r="J2483" i="27"/>
  <c r="J2484" i="27"/>
  <c r="J2485" i="27"/>
  <c r="J2486" i="27"/>
  <c r="J2487" i="27"/>
  <c r="J2488" i="27"/>
  <c r="J2489" i="27"/>
  <c r="J2490" i="27"/>
  <c r="J2491" i="27"/>
  <c r="J2492" i="27"/>
  <c r="J2493" i="27"/>
  <c r="J2494" i="27"/>
  <c r="J2495" i="27"/>
  <c r="J2496" i="27"/>
  <c r="J2497" i="27"/>
  <c r="J2498" i="27"/>
  <c r="J2499" i="27"/>
  <c r="J2500" i="27"/>
  <c r="J2501" i="27"/>
  <c r="J2502" i="27"/>
  <c r="J2503" i="27"/>
  <c r="J2504" i="27"/>
  <c r="J2505" i="27"/>
  <c r="J2506" i="27"/>
  <c r="J2507" i="27"/>
  <c r="J2508" i="27"/>
  <c r="J2509" i="27"/>
  <c r="J2510" i="27"/>
  <c r="J2511" i="27"/>
  <c r="J2512" i="27"/>
  <c r="J2513" i="27"/>
  <c r="J2514" i="27"/>
  <c r="J2515" i="27"/>
  <c r="J2516" i="27"/>
  <c r="J2517" i="27"/>
  <c r="J2518" i="27"/>
  <c r="J2519" i="27"/>
  <c r="J2520" i="27"/>
  <c r="J2521" i="27"/>
  <c r="J2522" i="27"/>
  <c r="J2523" i="27"/>
  <c r="J2524" i="27"/>
  <c r="J2525" i="27"/>
  <c r="J2526" i="27"/>
  <c r="J2527" i="27"/>
  <c r="J2528" i="27"/>
  <c r="J2529" i="27"/>
  <c r="J2530" i="27"/>
  <c r="J2531" i="27"/>
  <c r="J2532" i="27"/>
  <c r="J2533" i="27"/>
  <c r="J2534" i="27"/>
  <c r="J2535" i="27"/>
  <c r="J2536" i="27"/>
  <c r="J2537" i="27"/>
  <c r="J2538" i="27"/>
  <c r="J2539" i="27"/>
  <c r="J2540" i="27"/>
  <c r="J2541" i="27"/>
  <c r="J2542" i="27"/>
  <c r="J2543" i="27"/>
  <c r="J2544" i="27"/>
  <c r="J2545" i="27"/>
  <c r="J2546" i="27"/>
  <c r="J2547" i="27"/>
  <c r="J2548" i="27"/>
  <c r="J2549" i="27"/>
  <c r="J2550" i="27"/>
  <c r="J2551" i="27"/>
  <c r="J2552" i="27"/>
  <c r="J2553" i="27"/>
  <c r="J2554" i="27"/>
  <c r="J2555" i="27"/>
  <c r="J2556" i="27"/>
  <c r="J2557" i="27"/>
  <c r="J2558" i="27"/>
  <c r="J2559" i="27"/>
  <c r="J2560" i="27"/>
  <c r="J2561" i="27"/>
  <c r="J2562" i="27"/>
  <c r="J2563" i="27"/>
  <c r="J2564" i="27"/>
  <c r="J2565" i="27"/>
  <c r="J2566" i="27"/>
  <c r="J2567" i="27"/>
  <c r="J2568" i="27"/>
  <c r="J2569" i="27"/>
  <c r="J2570" i="27"/>
  <c r="J2571" i="27"/>
  <c r="J2572" i="27"/>
  <c r="J2573" i="27"/>
  <c r="J2574" i="27"/>
  <c r="J2575" i="27"/>
  <c r="J2576" i="27"/>
  <c r="J2577" i="27"/>
  <c r="J2578" i="27"/>
  <c r="J2579" i="27"/>
  <c r="J2580" i="27"/>
  <c r="J2581" i="27"/>
  <c r="J2582" i="27"/>
  <c r="J2583" i="27"/>
  <c r="J2584" i="27"/>
  <c r="J2585" i="27"/>
  <c r="J2586" i="27"/>
  <c r="J2587" i="27"/>
  <c r="J2588" i="27"/>
  <c r="J2589" i="27"/>
  <c r="J2590" i="27"/>
  <c r="J2591" i="27"/>
  <c r="J2592" i="27"/>
  <c r="J2593" i="27"/>
  <c r="J2594" i="27"/>
  <c r="J2595" i="27"/>
  <c r="J2596" i="27"/>
  <c r="J2597" i="27"/>
  <c r="J2598" i="27"/>
  <c r="J2599" i="27"/>
  <c r="J2600" i="27"/>
  <c r="J2601" i="27"/>
  <c r="J2602" i="27"/>
  <c r="J2603" i="27"/>
  <c r="J2604" i="27"/>
  <c r="J2605" i="27"/>
  <c r="J2606" i="27"/>
  <c r="J2607" i="27"/>
  <c r="J2608" i="27"/>
  <c r="J2609" i="27"/>
  <c r="J2610" i="27"/>
  <c r="J2611" i="27"/>
  <c r="J2612" i="27"/>
  <c r="J2613" i="27"/>
  <c r="J2614" i="27"/>
  <c r="J2615" i="27"/>
  <c r="J2616" i="27"/>
  <c r="J2617" i="27"/>
  <c r="J2618" i="27"/>
  <c r="J2619" i="27"/>
  <c r="J2620" i="27"/>
  <c r="J2621" i="27"/>
  <c r="J2622" i="27"/>
  <c r="J2623" i="27"/>
  <c r="J2624" i="27"/>
  <c r="J2625" i="27"/>
  <c r="J2626" i="27"/>
  <c r="J2627" i="27"/>
  <c r="J2628" i="27"/>
  <c r="J2629" i="27"/>
  <c r="J2630" i="27"/>
  <c r="J2631" i="27"/>
  <c r="J2632" i="27"/>
  <c r="J2633" i="27"/>
  <c r="J2634" i="27"/>
  <c r="J2635" i="27"/>
  <c r="J2636" i="27"/>
  <c r="J2637" i="27"/>
  <c r="J2638" i="27"/>
  <c r="J2639" i="27"/>
  <c r="J2640" i="27"/>
  <c r="J2641" i="27"/>
  <c r="J2642" i="27"/>
  <c r="J2643" i="27"/>
  <c r="J2644" i="27"/>
  <c r="J2645" i="27"/>
  <c r="J2646" i="27"/>
  <c r="J2647" i="27"/>
  <c r="J2648" i="27"/>
  <c r="J2649" i="27"/>
  <c r="J2650" i="27"/>
  <c r="J2651" i="27"/>
  <c r="J2652" i="27"/>
  <c r="J2653" i="27"/>
  <c r="J2654" i="27"/>
  <c r="J2655" i="27"/>
  <c r="J2656" i="27"/>
  <c r="J2657" i="27"/>
  <c r="J2658" i="27"/>
  <c r="J2659" i="27"/>
  <c r="J2660" i="27"/>
  <c r="J2661" i="27"/>
  <c r="J2662" i="27"/>
  <c r="J2663" i="27"/>
  <c r="J2664" i="27"/>
  <c r="J2665" i="27"/>
  <c r="J2666" i="27"/>
  <c r="J2667" i="27"/>
  <c r="J2668" i="27"/>
  <c r="J2669" i="27"/>
  <c r="J2670" i="27"/>
  <c r="J2671" i="27"/>
  <c r="J2672" i="27"/>
  <c r="J2673" i="27"/>
  <c r="J2674" i="27"/>
  <c r="J2675" i="27"/>
  <c r="J2676" i="27"/>
  <c r="J2677" i="27"/>
  <c r="J2678" i="27"/>
  <c r="J2679" i="27"/>
  <c r="J2680" i="27"/>
  <c r="J2681" i="27"/>
  <c r="J2682" i="27"/>
  <c r="J2683" i="27"/>
  <c r="J2684" i="27"/>
  <c r="J2685" i="27"/>
  <c r="J2686" i="27"/>
  <c r="J2687" i="27"/>
  <c r="J2688" i="27"/>
  <c r="J2689" i="27"/>
  <c r="J2690" i="27"/>
  <c r="J2691" i="27"/>
  <c r="J2692" i="27"/>
  <c r="J2693" i="27"/>
  <c r="J2694" i="27"/>
  <c r="J2695" i="27"/>
  <c r="J2696" i="27"/>
  <c r="J2697" i="27"/>
  <c r="J2698" i="27"/>
  <c r="J2699" i="27"/>
  <c r="J2700" i="27"/>
  <c r="J2701" i="27"/>
  <c r="J2702" i="27"/>
  <c r="J2703" i="27"/>
  <c r="J2704" i="27"/>
  <c r="J2705" i="27"/>
  <c r="J2706" i="27"/>
  <c r="J2707" i="27"/>
  <c r="J2708" i="27"/>
  <c r="J2709" i="27"/>
  <c r="J2710" i="27"/>
  <c r="J2711" i="27"/>
  <c r="J2712" i="27"/>
  <c r="J2713" i="27"/>
  <c r="J2714" i="27"/>
  <c r="J2715" i="27"/>
  <c r="J2716" i="27"/>
  <c r="J2717" i="27"/>
  <c r="J2718" i="27"/>
  <c r="J2719" i="27"/>
  <c r="J2720" i="27"/>
  <c r="J2721" i="27"/>
  <c r="J2722" i="27"/>
  <c r="J2723" i="27"/>
  <c r="J2724" i="27"/>
  <c r="J2725" i="27"/>
  <c r="J2726" i="27"/>
  <c r="J2727" i="27"/>
  <c r="J2728" i="27"/>
  <c r="J2729" i="27"/>
  <c r="J2730" i="27"/>
  <c r="J2731" i="27"/>
  <c r="J2732" i="27"/>
  <c r="J2733" i="27"/>
  <c r="J2734" i="27"/>
  <c r="J2735" i="27"/>
  <c r="J2736" i="27"/>
  <c r="J2737" i="27"/>
  <c r="J2738" i="27"/>
  <c r="J2739" i="27"/>
  <c r="J2740" i="27"/>
  <c r="J2741" i="27"/>
  <c r="J2742" i="27"/>
  <c r="J2743" i="27"/>
  <c r="J2744" i="27"/>
  <c r="J2745" i="27"/>
  <c r="J2746" i="27"/>
  <c r="J2747" i="27"/>
  <c r="J2748" i="27"/>
  <c r="J2749" i="27"/>
  <c r="J2750" i="27"/>
  <c r="J2751" i="27"/>
  <c r="J2752" i="27"/>
  <c r="J2753" i="27"/>
  <c r="J2754" i="27"/>
  <c r="J2755" i="27"/>
  <c r="J2756" i="27"/>
  <c r="J2757" i="27"/>
  <c r="J2758" i="27"/>
  <c r="J2759" i="27"/>
  <c r="J2760" i="27"/>
  <c r="J2761" i="27"/>
  <c r="J2762" i="27"/>
  <c r="J2763" i="27"/>
  <c r="J2764" i="27"/>
  <c r="J2765" i="27"/>
  <c r="J2766" i="27"/>
  <c r="J2767" i="27"/>
  <c r="J2768" i="27"/>
  <c r="J2769" i="27"/>
  <c r="J2770" i="27"/>
  <c r="J2771" i="27"/>
  <c r="J2772" i="27"/>
  <c r="J2773" i="27"/>
  <c r="J2774" i="27"/>
  <c r="J2775" i="27"/>
  <c r="J2776" i="27"/>
  <c r="J2777" i="27"/>
  <c r="J2778" i="27"/>
  <c r="J2779" i="27"/>
  <c r="J2780" i="27"/>
  <c r="J2781" i="27"/>
  <c r="J2782" i="27"/>
  <c r="J2783" i="27"/>
  <c r="J2784" i="27"/>
  <c r="J2785" i="27"/>
  <c r="J2786" i="27"/>
  <c r="J2787" i="27"/>
  <c r="J2788" i="27"/>
  <c r="J2789" i="27"/>
  <c r="J2790" i="27"/>
  <c r="J2791" i="27"/>
  <c r="J2792" i="27"/>
  <c r="J2793" i="27"/>
  <c r="J2794" i="27"/>
  <c r="J2795" i="27"/>
  <c r="J2796" i="27"/>
  <c r="J2797" i="27"/>
  <c r="J2798" i="27"/>
  <c r="J2799" i="27"/>
  <c r="J2800" i="27"/>
  <c r="J2801" i="27"/>
  <c r="J2802" i="27"/>
  <c r="J2803" i="27"/>
  <c r="J2804" i="27"/>
  <c r="J2805" i="27"/>
  <c r="J2806" i="27"/>
  <c r="J2807" i="27"/>
  <c r="J2808" i="27"/>
  <c r="J2809" i="27"/>
  <c r="J2810" i="27"/>
  <c r="J2811" i="27"/>
  <c r="J2812" i="27"/>
  <c r="J2813" i="27"/>
  <c r="J2814" i="27"/>
  <c r="J2815" i="27"/>
  <c r="J2816" i="27"/>
  <c r="J2817" i="27"/>
  <c r="J2818" i="27"/>
  <c r="J2819" i="27"/>
  <c r="J2820" i="27"/>
  <c r="J2821" i="27"/>
  <c r="J2822" i="27"/>
  <c r="J2823" i="27"/>
  <c r="J2824" i="27"/>
  <c r="J2825" i="27"/>
  <c r="J2826" i="27"/>
  <c r="J2827" i="27"/>
  <c r="J2828" i="27"/>
  <c r="J2829" i="27"/>
  <c r="J2830" i="27"/>
  <c r="J2831" i="27"/>
  <c r="J2832" i="27"/>
  <c r="J2833" i="27"/>
  <c r="J2834" i="27"/>
  <c r="J2835" i="27"/>
  <c r="J2836" i="27"/>
  <c r="J2837" i="27"/>
  <c r="J2838" i="27"/>
  <c r="J2839" i="27"/>
  <c r="J2840" i="27"/>
  <c r="J2841" i="27"/>
  <c r="J2842" i="27"/>
  <c r="J2843" i="27"/>
  <c r="J2844" i="27"/>
  <c r="J2845" i="27"/>
  <c r="J2846" i="27"/>
  <c r="J2847" i="27"/>
  <c r="J2848" i="27"/>
  <c r="J2849" i="27"/>
  <c r="J2850" i="27"/>
  <c r="J2851" i="27"/>
  <c r="J2852" i="27"/>
  <c r="J2853" i="27"/>
  <c r="J2854" i="27"/>
  <c r="J2855" i="27"/>
  <c r="J2856" i="27"/>
  <c r="J2857" i="27"/>
  <c r="J2858" i="27"/>
  <c r="J2859" i="27"/>
  <c r="J2860" i="27"/>
  <c r="J2861" i="27"/>
  <c r="J2862" i="27"/>
  <c r="J2863" i="27"/>
  <c r="J2864" i="27"/>
  <c r="J2865" i="27"/>
  <c r="J2866" i="27"/>
  <c r="J2867" i="27"/>
  <c r="J2868" i="27"/>
  <c r="J2869" i="27"/>
  <c r="J2870" i="27"/>
  <c r="J2871" i="27"/>
  <c r="J2872" i="27"/>
  <c r="J2873" i="27"/>
  <c r="J2874" i="27"/>
  <c r="J2875" i="27"/>
  <c r="J2876" i="27"/>
  <c r="J2877" i="27"/>
  <c r="J2878" i="27"/>
  <c r="J2879" i="27"/>
  <c r="J2880" i="27"/>
  <c r="J2881" i="27"/>
  <c r="J2882" i="27"/>
  <c r="J2883" i="27"/>
  <c r="J2884" i="27"/>
  <c r="J2885" i="27"/>
  <c r="J2886" i="27"/>
  <c r="J2887" i="27"/>
  <c r="J2888" i="27"/>
  <c r="J2889" i="27"/>
  <c r="J2890" i="27"/>
  <c r="J2891" i="27"/>
  <c r="J2892" i="27"/>
  <c r="J2893" i="27"/>
  <c r="J2894" i="27"/>
  <c r="J2895" i="27"/>
  <c r="J2896" i="27"/>
  <c r="J2897" i="27"/>
  <c r="J2898" i="27"/>
  <c r="J2899" i="27"/>
  <c r="J2900" i="27"/>
  <c r="J2901" i="27"/>
  <c r="J2902" i="27"/>
  <c r="J2903" i="27"/>
  <c r="J2904" i="27"/>
  <c r="J2905" i="27"/>
  <c r="J2906" i="27"/>
  <c r="J2907" i="27"/>
  <c r="J2908" i="27"/>
  <c r="J2909" i="27"/>
  <c r="J2910" i="27"/>
  <c r="J2911" i="27"/>
  <c r="J2912" i="27"/>
  <c r="J2913" i="27"/>
  <c r="J2914" i="27"/>
  <c r="J2915" i="27"/>
  <c r="J2916" i="27"/>
  <c r="J2917" i="27"/>
  <c r="J2918" i="27"/>
  <c r="J2919" i="27"/>
  <c r="J2920" i="27"/>
  <c r="J2921" i="27"/>
  <c r="J2922" i="27"/>
  <c r="J2923" i="27"/>
  <c r="J2924" i="27"/>
  <c r="J2925" i="27"/>
  <c r="J2926" i="27"/>
  <c r="J2927" i="27"/>
  <c r="J2928" i="27"/>
  <c r="J2929" i="27"/>
  <c r="J2930" i="27"/>
  <c r="J2931" i="27"/>
  <c r="J2932" i="27"/>
  <c r="J2933" i="27"/>
  <c r="J2934" i="27"/>
  <c r="J2935" i="27"/>
  <c r="J2936" i="27"/>
  <c r="J2937" i="27"/>
  <c r="J2938" i="27"/>
  <c r="J2939" i="27"/>
  <c r="J2940" i="27"/>
  <c r="J2941" i="27"/>
  <c r="J2942" i="27"/>
  <c r="J2943" i="27"/>
  <c r="J2944" i="27"/>
  <c r="J2945" i="27"/>
  <c r="J2946" i="27"/>
  <c r="J2947" i="27"/>
  <c r="J2948" i="27"/>
  <c r="J2949" i="27"/>
  <c r="J2950" i="27"/>
  <c r="J2951" i="27"/>
  <c r="J2952" i="27"/>
  <c r="J2953" i="27"/>
  <c r="J2954" i="27"/>
  <c r="J2955" i="27"/>
  <c r="J2956" i="27"/>
  <c r="J2957" i="27"/>
  <c r="J2958" i="27"/>
  <c r="J2959" i="27"/>
  <c r="J2960" i="27"/>
  <c r="J2961" i="27"/>
  <c r="J2962" i="27"/>
  <c r="J2963" i="27"/>
  <c r="J2964" i="27"/>
  <c r="J2965" i="27"/>
  <c r="J2966" i="27"/>
  <c r="J2967" i="27"/>
  <c r="J2968" i="27"/>
  <c r="J2969" i="27"/>
  <c r="J2970" i="27"/>
  <c r="J2971" i="27"/>
  <c r="J2972" i="27"/>
  <c r="J2973" i="27"/>
  <c r="J2974" i="27"/>
  <c r="J2975" i="27"/>
  <c r="J2976" i="27"/>
  <c r="J2977" i="27"/>
  <c r="J2978" i="27"/>
  <c r="J2979" i="27"/>
  <c r="J2980" i="27"/>
  <c r="J2981" i="27"/>
  <c r="J2982" i="27"/>
  <c r="J2983" i="27"/>
  <c r="J2984" i="27"/>
  <c r="J2985" i="27"/>
  <c r="J2986" i="27"/>
  <c r="J2987" i="27"/>
  <c r="J2988" i="27"/>
  <c r="J2989" i="27"/>
  <c r="J2990" i="27"/>
  <c r="J2991" i="27"/>
  <c r="J2992" i="27"/>
  <c r="J2993" i="27"/>
  <c r="J2994" i="27"/>
  <c r="J2995" i="27"/>
  <c r="J2996" i="27"/>
  <c r="J2997" i="27"/>
  <c r="J2998" i="27"/>
  <c r="J2999" i="27"/>
  <c r="J3000" i="27"/>
  <c r="J3001" i="27"/>
  <c r="J3002" i="27"/>
  <c r="J3003" i="27"/>
  <c r="J3004" i="27"/>
  <c r="J3005" i="27"/>
  <c r="J3006" i="27"/>
  <c r="J3007" i="27"/>
  <c r="J3008" i="27"/>
  <c r="J3009" i="27"/>
  <c r="J3010" i="27"/>
  <c r="J3011" i="27"/>
  <c r="J3012" i="27"/>
  <c r="J3013" i="27"/>
  <c r="J3014" i="27"/>
  <c r="J3015" i="27"/>
  <c r="J3016" i="27"/>
  <c r="J3017" i="27"/>
  <c r="J3018" i="27"/>
  <c r="J3019" i="27"/>
  <c r="J3020" i="27"/>
  <c r="J3021" i="27"/>
  <c r="J3022" i="27"/>
  <c r="J3023" i="27"/>
  <c r="J3024" i="27"/>
  <c r="J3025" i="27"/>
  <c r="J3026" i="27"/>
  <c r="J3027" i="27"/>
  <c r="J3028" i="27"/>
  <c r="J3029" i="27"/>
  <c r="J3030" i="27"/>
  <c r="J3031" i="27"/>
  <c r="J3032" i="27"/>
  <c r="J3033" i="27"/>
  <c r="J3034" i="27"/>
  <c r="J3035" i="27"/>
  <c r="J3036" i="27"/>
  <c r="J3037" i="27"/>
  <c r="J3038" i="27"/>
  <c r="J3039" i="27"/>
  <c r="J3040" i="27"/>
  <c r="J3041" i="27"/>
  <c r="J3042" i="27"/>
  <c r="J3043" i="27"/>
  <c r="J3044" i="27"/>
  <c r="J3045" i="27"/>
  <c r="J3046" i="27"/>
  <c r="J3047" i="27"/>
  <c r="J3048" i="27"/>
  <c r="J3049" i="27"/>
  <c r="J3050" i="27"/>
  <c r="J3051" i="27"/>
  <c r="J3052" i="27"/>
  <c r="J3053" i="27"/>
  <c r="J3054" i="27"/>
  <c r="J3055" i="27"/>
  <c r="J3056" i="27"/>
  <c r="J3057" i="27"/>
  <c r="J3058" i="27"/>
  <c r="J3059" i="27"/>
  <c r="J3060" i="27"/>
  <c r="J3061" i="27"/>
  <c r="J3062" i="27"/>
  <c r="J3063" i="27"/>
  <c r="J3064" i="27"/>
  <c r="J3065" i="27"/>
  <c r="J3066" i="27"/>
  <c r="J3067" i="27"/>
  <c r="J3068" i="27"/>
  <c r="J3069" i="27"/>
  <c r="J3070" i="27"/>
  <c r="J3071" i="27"/>
  <c r="J3072" i="27"/>
  <c r="J3073" i="27"/>
  <c r="J3074" i="27"/>
  <c r="J3075" i="27"/>
  <c r="J3076" i="27"/>
  <c r="J3077" i="27"/>
  <c r="J3078" i="27"/>
  <c r="J3079" i="27"/>
  <c r="J3080" i="27"/>
  <c r="J3081" i="27"/>
  <c r="J3082" i="27"/>
  <c r="J3083" i="27"/>
  <c r="J3084" i="27"/>
  <c r="J3085" i="27"/>
  <c r="J3086" i="27"/>
  <c r="J3087" i="27"/>
  <c r="J3088" i="27"/>
  <c r="J3089" i="27"/>
  <c r="J3090" i="27"/>
  <c r="J3091" i="27"/>
  <c r="J3092" i="27"/>
  <c r="J3093" i="27"/>
  <c r="J3094" i="27"/>
  <c r="J3095" i="27"/>
  <c r="J3096" i="27"/>
  <c r="J3097" i="27"/>
  <c r="J3098" i="27"/>
  <c r="J3099" i="27"/>
  <c r="J3100" i="27"/>
  <c r="J3101" i="27"/>
  <c r="J3102" i="27"/>
  <c r="J3103" i="27"/>
  <c r="J3104" i="27"/>
  <c r="J3105" i="27"/>
  <c r="J3106" i="27"/>
  <c r="J3107" i="27"/>
  <c r="J3108" i="27"/>
  <c r="J3109" i="27"/>
  <c r="J3110" i="27"/>
  <c r="J3111" i="27"/>
  <c r="J3112" i="27"/>
  <c r="J3113" i="27"/>
  <c r="J3114" i="27"/>
  <c r="J3115" i="27"/>
  <c r="J3116" i="27"/>
  <c r="J3117" i="27"/>
  <c r="J3118" i="27"/>
  <c r="J3119" i="27"/>
  <c r="J3120" i="27"/>
  <c r="J3121" i="27"/>
  <c r="J3122" i="27"/>
  <c r="J3123" i="27"/>
  <c r="J3124" i="27"/>
  <c r="J3125" i="27"/>
  <c r="J3126" i="27"/>
  <c r="J3127" i="27"/>
  <c r="J3128" i="27"/>
  <c r="J3129" i="27"/>
  <c r="J3130" i="27"/>
  <c r="J3131" i="27"/>
  <c r="J3132" i="27"/>
  <c r="J3133" i="27"/>
  <c r="J3134" i="27"/>
  <c r="J3135" i="27"/>
  <c r="J3136" i="27"/>
  <c r="J3137" i="27"/>
  <c r="J3138" i="27"/>
  <c r="J3139" i="27"/>
  <c r="J3140" i="27"/>
  <c r="J3141" i="27"/>
  <c r="J3142" i="27"/>
  <c r="J3143" i="27"/>
  <c r="J3144" i="27"/>
  <c r="J3145" i="27"/>
  <c r="J3146" i="27"/>
  <c r="J3147" i="27"/>
  <c r="J3148" i="27"/>
  <c r="J3149" i="27"/>
  <c r="J3150" i="27"/>
  <c r="J3151" i="27"/>
  <c r="J3152" i="27"/>
  <c r="J3153" i="27"/>
  <c r="J3154" i="27"/>
  <c r="J3155" i="27"/>
  <c r="J3156" i="27"/>
  <c r="J3157" i="27"/>
  <c r="J3158" i="27"/>
  <c r="J3159" i="27"/>
  <c r="J3160" i="27"/>
  <c r="J3161" i="27"/>
  <c r="J3162" i="27"/>
  <c r="J3163" i="27"/>
  <c r="J3164" i="27"/>
  <c r="J3165" i="27"/>
  <c r="J3166" i="27"/>
  <c r="J3167" i="27"/>
  <c r="J3168" i="27"/>
  <c r="J3169" i="27"/>
  <c r="J3170" i="27"/>
  <c r="J3171" i="27"/>
  <c r="J3172" i="27"/>
  <c r="J3173" i="27"/>
  <c r="J3174" i="27"/>
  <c r="J3175" i="27"/>
  <c r="J3176" i="27"/>
  <c r="J3177" i="27"/>
  <c r="J3178" i="27"/>
  <c r="J3179" i="27"/>
  <c r="J3180" i="27"/>
  <c r="J3181" i="27"/>
  <c r="J3182" i="27"/>
  <c r="J3183" i="27"/>
  <c r="J3184" i="27"/>
  <c r="J3185" i="27"/>
  <c r="J3186" i="27"/>
  <c r="J3187" i="27"/>
  <c r="J3188" i="27"/>
  <c r="J3189" i="27"/>
  <c r="J3190" i="27"/>
  <c r="J3191" i="27"/>
  <c r="J3192" i="27"/>
  <c r="J3193" i="27"/>
  <c r="J3194" i="27"/>
  <c r="J3195" i="27"/>
  <c r="J3196" i="27"/>
  <c r="J3197" i="27"/>
  <c r="J3198" i="27"/>
  <c r="J3199" i="27"/>
  <c r="J3200" i="27"/>
  <c r="J3201" i="27"/>
  <c r="J3202" i="27"/>
  <c r="J3203" i="27"/>
  <c r="J3204" i="27"/>
  <c r="J3205" i="27"/>
  <c r="J3206" i="27"/>
  <c r="J3207" i="27"/>
  <c r="J3208" i="27"/>
  <c r="J3209" i="27"/>
  <c r="J3210" i="27"/>
  <c r="J3211" i="27"/>
  <c r="J3212" i="27"/>
  <c r="J3213" i="27"/>
  <c r="J3214" i="27"/>
  <c r="J3215" i="27"/>
  <c r="J3216" i="27"/>
  <c r="J3217" i="27"/>
  <c r="J3218" i="27"/>
  <c r="J3219" i="27"/>
  <c r="J3220" i="27"/>
  <c r="J3221" i="27"/>
  <c r="J3222" i="27"/>
  <c r="J3223" i="27"/>
  <c r="J3224" i="27"/>
  <c r="J3225" i="27"/>
  <c r="J3226" i="27"/>
  <c r="J3227" i="27"/>
  <c r="J3228" i="27"/>
  <c r="J3229" i="27"/>
  <c r="J3230" i="27"/>
  <c r="J3231" i="27"/>
  <c r="J3232" i="27"/>
  <c r="J3233" i="27"/>
  <c r="J3234" i="27"/>
  <c r="J3235" i="27"/>
  <c r="J3236" i="27"/>
  <c r="J3237" i="27"/>
  <c r="J3238" i="27"/>
  <c r="J3239" i="27"/>
  <c r="J3240" i="27"/>
  <c r="J3241" i="27"/>
  <c r="J3242" i="27"/>
  <c r="J3243" i="27"/>
  <c r="J3244" i="27"/>
  <c r="J3245" i="27"/>
  <c r="J3246" i="27"/>
  <c r="J3247" i="27"/>
  <c r="J3248" i="27"/>
  <c r="J3249" i="27"/>
  <c r="J3250" i="27"/>
  <c r="J3251" i="27"/>
  <c r="J3252" i="27"/>
  <c r="J3253" i="27"/>
  <c r="J3254" i="27"/>
  <c r="J3255" i="27"/>
  <c r="J3256" i="27"/>
  <c r="J3257" i="27"/>
  <c r="J3258" i="27"/>
  <c r="J3259" i="27"/>
  <c r="J3260" i="27"/>
  <c r="J3261" i="27"/>
  <c r="J3262" i="27"/>
  <c r="J3263" i="27"/>
  <c r="J3264" i="27"/>
  <c r="J3265" i="27"/>
  <c r="J3266" i="27"/>
  <c r="J3267" i="27"/>
  <c r="J3268" i="27"/>
  <c r="J3269" i="27"/>
  <c r="J3270" i="27"/>
  <c r="J3271" i="27"/>
  <c r="J3272" i="27"/>
  <c r="J3273" i="27"/>
  <c r="J3274" i="27"/>
  <c r="J3275" i="27"/>
  <c r="J3276" i="27"/>
  <c r="J3277" i="27"/>
  <c r="J3278" i="27"/>
  <c r="J3279" i="27"/>
  <c r="J3280" i="27"/>
  <c r="J3281" i="27"/>
  <c r="J3282" i="27"/>
  <c r="J3283" i="27"/>
  <c r="J3284" i="27"/>
  <c r="J3285" i="27"/>
  <c r="J3286" i="27"/>
  <c r="J3287" i="27"/>
  <c r="J3288" i="27"/>
  <c r="J3289" i="27"/>
  <c r="J3290" i="27"/>
  <c r="J3291" i="27"/>
  <c r="J3292" i="27"/>
  <c r="J3293" i="27"/>
  <c r="J3294" i="27"/>
  <c r="J3295" i="27"/>
  <c r="J3296" i="27"/>
  <c r="J3297" i="27"/>
  <c r="J3298" i="27"/>
  <c r="J3299" i="27"/>
  <c r="J3300" i="27"/>
  <c r="J3301" i="27"/>
  <c r="J3302" i="27"/>
  <c r="J3303" i="27"/>
  <c r="J3304" i="27"/>
  <c r="J3305" i="27"/>
  <c r="J3306" i="27"/>
  <c r="J3307" i="27"/>
  <c r="J3308" i="27"/>
  <c r="J3309" i="27"/>
  <c r="J3310" i="27"/>
  <c r="J3311" i="27"/>
  <c r="J3312" i="27"/>
  <c r="J3313" i="27"/>
  <c r="J3314" i="27"/>
  <c r="J3315" i="27"/>
  <c r="J3316" i="27"/>
  <c r="J3317" i="27"/>
  <c r="J3318" i="27"/>
  <c r="J3319" i="27"/>
  <c r="J3320" i="27"/>
  <c r="J3321" i="27"/>
  <c r="J3322" i="27"/>
  <c r="J3323" i="27"/>
  <c r="J3324" i="27"/>
  <c r="J3325" i="27"/>
  <c r="J3326" i="27"/>
  <c r="J3327" i="27"/>
  <c r="J3328" i="27"/>
  <c r="J3329" i="27"/>
  <c r="J3330" i="27"/>
  <c r="J3331" i="27"/>
  <c r="J3332" i="27"/>
  <c r="J3333" i="27"/>
  <c r="J3334" i="27"/>
  <c r="J3335" i="27"/>
  <c r="J3336" i="27"/>
  <c r="J3337" i="27"/>
  <c r="J3338" i="27"/>
  <c r="J3339" i="27"/>
  <c r="J3340" i="27"/>
  <c r="J3341" i="27"/>
  <c r="J3342" i="27"/>
  <c r="J3343" i="27"/>
  <c r="J3344" i="27"/>
  <c r="J3345" i="27"/>
  <c r="J3346" i="27"/>
  <c r="J3347" i="27"/>
  <c r="J3348" i="27"/>
  <c r="J3349" i="27"/>
  <c r="J3350" i="27"/>
  <c r="J3351" i="27"/>
  <c r="J3352" i="27"/>
  <c r="J3353" i="27"/>
  <c r="J3354" i="27"/>
  <c r="J3355" i="27"/>
  <c r="J3356" i="27"/>
  <c r="J3357" i="27"/>
  <c r="J3358" i="27"/>
  <c r="J3359" i="27"/>
  <c r="J3360" i="27"/>
  <c r="J3361" i="27"/>
  <c r="J3362" i="27"/>
  <c r="J3363" i="27"/>
  <c r="J3364" i="27"/>
  <c r="J3365" i="27"/>
  <c r="J3366" i="27"/>
  <c r="J3367" i="27"/>
  <c r="J3368" i="27"/>
  <c r="J3369" i="27"/>
  <c r="J3370" i="27"/>
  <c r="J3371" i="27"/>
  <c r="J3372" i="27"/>
  <c r="J3373" i="27"/>
  <c r="J3374" i="27"/>
  <c r="J3375" i="27"/>
  <c r="J3376" i="27"/>
  <c r="J3377" i="27"/>
  <c r="J3378" i="27"/>
  <c r="J3379" i="27"/>
  <c r="J3380" i="27"/>
  <c r="J3381" i="27"/>
  <c r="J3382" i="27"/>
  <c r="J3383" i="27"/>
  <c r="J3384" i="27"/>
  <c r="J3385" i="27"/>
  <c r="J3386" i="27"/>
  <c r="J3387" i="27"/>
  <c r="J3388" i="27"/>
  <c r="J3389" i="27"/>
  <c r="J3390" i="27"/>
  <c r="J3391" i="27"/>
  <c r="J3392" i="27"/>
  <c r="J3393" i="27"/>
  <c r="J3394" i="27"/>
  <c r="J3395" i="27"/>
  <c r="J3396" i="27"/>
  <c r="J3397" i="27"/>
  <c r="J3398" i="27"/>
  <c r="J3399" i="27"/>
  <c r="J3400" i="27"/>
  <c r="J3401" i="27"/>
  <c r="J3402" i="27"/>
  <c r="J3403" i="27"/>
  <c r="J3404" i="27"/>
  <c r="J3405" i="27"/>
  <c r="J3406" i="27"/>
  <c r="J3407" i="27"/>
  <c r="J3408" i="27"/>
  <c r="J3409" i="27"/>
  <c r="J3410" i="27"/>
  <c r="J3411" i="27"/>
  <c r="J3412" i="27"/>
  <c r="J3413" i="27"/>
  <c r="J3414" i="27"/>
  <c r="J3415" i="27"/>
  <c r="J3416" i="27"/>
  <c r="J3417" i="27"/>
  <c r="J3418" i="27"/>
  <c r="J3419" i="27"/>
  <c r="J3420" i="27"/>
  <c r="J3421" i="27"/>
  <c r="J3422" i="27"/>
  <c r="J3423" i="27"/>
  <c r="J3424" i="27"/>
  <c r="J3425" i="27"/>
  <c r="J3426" i="27"/>
  <c r="J3427" i="27"/>
  <c r="J3428" i="27"/>
  <c r="J3429" i="27"/>
  <c r="J3430" i="27"/>
  <c r="J3431" i="27"/>
  <c r="J3432" i="27"/>
  <c r="J3433" i="27"/>
  <c r="J3434" i="27"/>
  <c r="J3435" i="27"/>
  <c r="J3436" i="27"/>
  <c r="J3437" i="27"/>
  <c r="J3438" i="27"/>
  <c r="J3439" i="27"/>
  <c r="J3440" i="27"/>
  <c r="J3441" i="27"/>
  <c r="J3442" i="27"/>
  <c r="J3443" i="27"/>
  <c r="J3444" i="27"/>
  <c r="J3445" i="27"/>
  <c r="J3446" i="27"/>
  <c r="J3447" i="27"/>
  <c r="J3448" i="27"/>
  <c r="J3449" i="27"/>
  <c r="J3450" i="27"/>
  <c r="J3451" i="27"/>
  <c r="J3452" i="27"/>
  <c r="J3453" i="27"/>
  <c r="J3454" i="27"/>
  <c r="J3455" i="27"/>
  <c r="J3456" i="27"/>
  <c r="J3457" i="27"/>
  <c r="J3458" i="27"/>
  <c r="J3459" i="27"/>
  <c r="J3460" i="27"/>
  <c r="J3461" i="27"/>
  <c r="J3462" i="27"/>
  <c r="J3463" i="27"/>
  <c r="J3464" i="27"/>
  <c r="J3465" i="27"/>
  <c r="J3466" i="27"/>
  <c r="J3467" i="27"/>
  <c r="J3468" i="27"/>
  <c r="J3469" i="27"/>
  <c r="J3470" i="27"/>
  <c r="J3471" i="27"/>
  <c r="J3472" i="27"/>
  <c r="J3473" i="27"/>
  <c r="J3474" i="27"/>
  <c r="J3475" i="27"/>
  <c r="J3476" i="27"/>
  <c r="J3477" i="27"/>
  <c r="J3478" i="27"/>
  <c r="J3479" i="27"/>
  <c r="J3480" i="27"/>
  <c r="J3481" i="27"/>
  <c r="J3482" i="27"/>
  <c r="J3483" i="27"/>
  <c r="J3484" i="27"/>
  <c r="J3485" i="27"/>
  <c r="J3486" i="27"/>
  <c r="J3487" i="27"/>
  <c r="J3488" i="27"/>
  <c r="J3489" i="27"/>
  <c r="J3490" i="27"/>
  <c r="J3491" i="27"/>
  <c r="J3492" i="27"/>
  <c r="J3493" i="27"/>
  <c r="J3494" i="27"/>
  <c r="J3495" i="27"/>
  <c r="J3496" i="27"/>
  <c r="J3497" i="27"/>
  <c r="J3498" i="27"/>
  <c r="J3499" i="27"/>
  <c r="J3500" i="27"/>
  <c r="J3501" i="27"/>
  <c r="J3502" i="27"/>
  <c r="J3503" i="27"/>
  <c r="J3504" i="27"/>
  <c r="J3505" i="27"/>
  <c r="J3506" i="27"/>
  <c r="J3507" i="27"/>
  <c r="J3508" i="27"/>
  <c r="J3509" i="27"/>
  <c r="J3510" i="27"/>
  <c r="J3511" i="27"/>
  <c r="J3512" i="27"/>
  <c r="J3513" i="27"/>
  <c r="J3514" i="27"/>
  <c r="J3515" i="27"/>
  <c r="J3516" i="27"/>
  <c r="J3517" i="27"/>
  <c r="J3518" i="27"/>
  <c r="J3519" i="27"/>
  <c r="J3520" i="27"/>
  <c r="J3521" i="27"/>
  <c r="J3522" i="27"/>
  <c r="J3523" i="27"/>
  <c r="J3524" i="27"/>
  <c r="J3525" i="27"/>
  <c r="J3526" i="27"/>
  <c r="J3527" i="27"/>
  <c r="J3528" i="27"/>
  <c r="J3529" i="27"/>
  <c r="J3530" i="27"/>
  <c r="J3531" i="27"/>
  <c r="J3532" i="27"/>
  <c r="J3533" i="27"/>
  <c r="J3534" i="27"/>
  <c r="J3535" i="27"/>
  <c r="J3536" i="27"/>
  <c r="J3537" i="27"/>
  <c r="J3538" i="27"/>
  <c r="J3539" i="27"/>
  <c r="J3540" i="27"/>
  <c r="J3541" i="27"/>
  <c r="J3542" i="27"/>
  <c r="J3543" i="27"/>
  <c r="J3544" i="27"/>
  <c r="J3545" i="27"/>
  <c r="J3546" i="27"/>
  <c r="J3547" i="27"/>
  <c r="J3548" i="27"/>
  <c r="J3549" i="27"/>
  <c r="J3550" i="27"/>
  <c r="J3551" i="27"/>
  <c r="J3552" i="27"/>
  <c r="J3553" i="27"/>
  <c r="J3554" i="27"/>
  <c r="J3555" i="27"/>
  <c r="J3556" i="27"/>
  <c r="J3557" i="27"/>
  <c r="J3558" i="27"/>
  <c r="J3559" i="27"/>
  <c r="J3560" i="27"/>
  <c r="J3561" i="27"/>
  <c r="J3562" i="27"/>
  <c r="J3563" i="27"/>
  <c r="J3564" i="27"/>
  <c r="J3565" i="27"/>
  <c r="J3566" i="27"/>
  <c r="J3567" i="27"/>
  <c r="J3568" i="27"/>
  <c r="J3569" i="27"/>
  <c r="J3570" i="27"/>
  <c r="J3571" i="27"/>
  <c r="J3572" i="27"/>
  <c r="J3573" i="27"/>
  <c r="J3574" i="27"/>
  <c r="J3575" i="27"/>
  <c r="J3576" i="27"/>
  <c r="J3577" i="27"/>
  <c r="J3578" i="27"/>
  <c r="J3579" i="27"/>
  <c r="J3580" i="27"/>
  <c r="J3581" i="27"/>
  <c r="J3582" i="27"/>
  <c r="J3583" i="27"/>
  <c r="J3584" i="27"/>
  <c r="J3585" i="27"/>
  <c r="J3586" i="27"/>
  <c r="J3587" i="27"/>
  <c r="J3588" i="27"/>
  <c r="J3589" i="27"/>
  <c r="J3590" i="27"/>
  <c r="J3591" i="27"/>
  <c r="J3592" i="27"/>
  <c r="J3593" i="27"/>
  <c r="J3594" i="27"/>
  <c r="J3595" i="27"/>
  <c r="J3596" i="27"/>
  <c r="J3597" i="27"/>
  <c r="J3598" i="27"/>
  <c r="J3599" i="27"/>
  <c r="J3600" i="27"/>
  <c r="J3601" i="27"/>
  <c r="J3602" i="27"/>
  <c r="J3603" i="27"/>
  <c r="J3604" i="27"/>
  <c r="J3605" i="27"/>
  <c r="J3606" i="27"/>
  <c r="J3607" i="27"/>
  <c r="J3608" i="27"/>
  <c r="J3609" i="27"/>
  <c r="J3610" i="27"/>
  <c r="J3611" i="27"/>
  <c r="J3612" i="27"/>
  <c r="J3613" i="27"/>
  <c r="J3614" i="27"/>
  <c r="J3615" i="27"/>
  <c r="J3616" i="27"/>
  <c r="J3617" i="27"/>
  <c r="J3618" i="27"/>
  <c r="J3619" i="27"/>
  <c r="J3620" i="27"/>
  <c r="J3621" i="27"/>
  <c r="J3622" i="27"/>
  <c r="J3623" i="27"/>
  <c r="J3624" i="27"/>
  <c r="J3625" i="27"/>
  <c r="J3626" i="27"/>
  <c r="J3627" i="27"/>
  <c r="J3628" i="27"/>
  <c r="J3629" i="27"/>
  <c r="J3630" i="27"/>
  <c r="J3631" i="27"/>
  <c r="J3632" i="27"/>
  <c r="J3633" i="27"/>
  <c r="J3634" i="27"/>
  <c r="J3635" i="27"/>
  <c r="J3636" i="27"/>
  <c r="J3637" i="27"/>
  <c r="J3638" i="27"/>
  <c r="J3639" i="27"/>
  <c r="J3640" i="27"/>
  <c r="J3641" i="27"/>
  <c r="J3642" i="27"/>
  <c r="J3643" i="27"/>
  <c r="J3644" i="27"/>
  <c r="J3645" i="27"/>
  <c r="J3646" i="27"/>
  <c r="J3647" i="27"/>
  <c r="J3648" i="27"/>
  <c r="J3649" i="27"/>
  <c r="J3650" i="27"/>
  <c r="J3651" i="27"/>
  <c r="J3652" i="27"/>
  <c r="J3653" i="27"/>
  <c r="J3654" i="27"/>
  <c r="J3655" i="27"/>
  <c r="J3656" i="27"/>
  <c r="J3657" i="27"/>
  <c r="J3658" i="27"/>
  <c r="J3659" i="27"/>
  <c r="J3660" i="27"/>
  <c r="J3661" i="27"/>
  <c r="J3662" i="27"/>
  <c r="J3663" i="27"/>
  <c r="J3664" i="27"/>
  <c r="J3665" i="27"/>
  <c r="J3666" i="27"/>
  <c r="J3667" i="27"/>
  <c r="J3668" i="27"/>
  <c r="J3669" i="27"/>
  <c r="J3670" i="27"/>
  <c r="J3671" i="27"/>
  <c r="J3672" i="27"/>
  <c r="J3673" i="27"/>
  <c r="J3674" i="27"/>
  <c r="J3675" i="27"/>
  <c r="J3676" i="27"/>
  <c r="J3677" i="27"/>
  <c r="J3678" i="27"/>
  <c r="J3679" i="27"/>
  <c r="J3680" i="27"/>
  <c r="J3681" i="27"/>
  <c r="J3682" i="27"/>
  <c r="J3683" i="27"/>
  <c r="J3684" i="27"/>
  <c r="J3685" i="27"/>
  <c r="J3686" i="27"/>
  <c r="J3687" i="27"/>
  <c r="J3688" i="27"/>
  <c r="J3689" i="27"/>
  <c r="J3690" i="27"/>
  <c r="J3691" i="27"/>
  <c r="J3692" i="27"/>
  <c r="J3693" i="27"/>
  <c r="J3694" i="27"/>
  <c r="J3695" i="27"/>
  <c r="J3696" i="27"/>
  <c r="J3697" i="27"/>
  <c r="J3698" i="27"/>
  <c r="J3699" i="27"/>
  <c r="J3700" i="27"/>
  <c r="J3701" i="27"/>
  <c r="J3702" i="27"/>
  <c r="J3703" i="27"/>
  <c r="J3704" i="27"/>
  <c r="J3705" i="27"/>
  <c r="J3706" i="27"/>
  <c r="J3707" i="27"/>
  <c r="J3708" i="27"/>
  <c r="J3709" i="27"/>
  <c r="J3710" i="27"/>
  <c r="J3711" i="27"/>
  <c r="J3712" i="27"/>
  <c r="J3713" i="27"/>
  <c r="J3714" i="27"/>
  <c r="J3715" i="27"/>
  <c r="J3716" i="27"/>
  <c r="J3717" i="27"/>
  <c r="J3718" i="27"/>
  <c r="J3719" i="27"/>
  <c r="J3720" i="27"/>
  <c r="J3721" i="27"/>
  <c r="J3722" i="27"/>
  <c r="J3723" i="27"/>
  <c r="J3724" i="27"/>
  <c r="J3725" i="27"/>
  <c r="J3726" i="27"/>
  <c r="J3727" i="27"/>
  <c r="J3728" i="27"/>
  <c r="J3729" i="27"/>
  <c r="J3730" i="27"/>
  <c r="J3731" i="27"/>
  <c r="J3732" i="27"/>
  <c r="J3733" i="27"/>
  <c r="J3734" i="27"/>
  <c r="J3735" i="27"/>
  <c r="J3736" i="27"/>
  <c r="J3737" i="27"/>
  <c r="J3738" i="27"/>
  <c r="J3739" i="27"/>
  <c r="J3740" i="27"/>
  <c r="J3741" i="27"/>
  <c r="J3742" i="27"/>
  <c r="J3743" i="27"/>
  <c r="J3744" i="27"/>
  <c r="J3745" i="27"/>
  <c r="J3746" i="27"/>
  <c r="J3747" i="27"/>
  <c r="J3748" i="27"/>
  <c r="J3749" i="27"/>
  <c r="J3750" i="27"/>
  <c r="J3751" i="27"/>
  <c r="J3752" i="27"/>
  <c r="J3753" i="27"/>
  <c r="J3754" i="27"/>
  <c r="J3755" i="27"/>
  <c r="J3756" i="27"/>
  <c r="J3757" i="27"/>
  <c r="J3758" i="27"/>
  <c r="J3759" i="27"/>
  <c r="J3760" i="27"/>
  <c r="J3761" i="27"/>
  <c r="J3762" i="27"/>
  <c r="J3763" i="27"/>
  <c r="J3764" i="27"/>
  <c r="J3765" i="27"/>
  <c r="J3766" i="27"/>
  <c r="J3767" i="27"/>
  <c r="J3768" i="27"/>
  <c r="J3769" i="27"/>
  <c r="J3770" i="27"/>
  <c r="J3771" i="27"/>
  <c r="J3772" i="27"/>
  <c r="J3773" i="27"/>
  <c r="J3774" i="27"/>
  <c r="J3775" i="27"/>
  <c r="J3776" i="27"/>
  <c r="J3777" i="27"/>
  <c r="J3778" i="27"/>
  <c r="J3779" i="27"/>
  <c r="J3780" i="27"/>
  <c r="J3781" i="27"/>
  <c r="J3782" i="27"/>
  <c r="J3783" i="27"/>
  <c r="J3784" i="27"/>
  <c r="J3785" i="27"/>
  <c r="J3786" i="27"/>
  <c r="J3787" i="27"/>
  <c r="J3788" i="27"/>
  <c r="J3789" i="27"/>
  <c r="J3790" i="27"/>
  <c r="J3791" i="27"/>
  <c r="J3792" i="27"/>
  <c r="J3793" i="27"/>
  <c r="J3794" i="27"/>
  <c r="J3795" i="27"/>
  <c r="J3796" i="27"/>
  <c r="J3797" i="27"/>
  <c r="J3798" i="27"/>
  <c r="J3799" i="27"/>
  <c r="J3800" i="27"/>
  <c r="J3801" i="27"/>
  <c r="J3802" i="27"/>
  <c r="J3803" i="27"/>
  <c r="J3804" i="27"/>
  <c r="J3805" i="27"/>
  <c r="J3806" i="27"/>
  <c r="J3807" i="27"/>
  <c r="J3808" i="27"/>
  <c r="J3809" i="27"/>
  <c r="J3810" i="27"/>
  <c r="J3811" i="27"/>
  <c r="J3812" i="27"/>
  <c r="J3813" i="27"/>
  <c r="J3814" i="27"/>
  <c r="J3815" i="27"/>
  <c r="J3816" i="27"/>
  <c r="J3817" i="27"/>
  <c r="J3818" i="27"/>
  <c r="J3819" i="27"/>
  <c r="J3820" i="27"/>
  <c r="J3821" i="27"/>
  <c r="J3822" i="27"/>
  <c r="J3823" i="27"/>
  <c r="J3824" i="27"/>
  <c r="J3825" i="27"/>
  <c r="J3826" i="27"/>
  <c r="J3827" i="27"/>
  <c r="J3828" i="27"/>
  <c r="J3829" i="27"/>
  <c r="J3830" i="27"/>
  <c r="J3831" i="27"/>
  <c r="J3832" i="27"/>
  <c r="J3833" i="27"/>
  <c r="J3834" i="27"/>
  <c r="J3835" i="27"/>
  <c r="J3836" i="27"/>
  <c r="J3837" i="27"/>
  <c r="J3838" i="27"/>
  <c r="J3839" i="27"/>
  <c r="J3840" i="27"/>
  <c r="J3841" i="27"/>
  <c r="J3842" i="27"/>
  <c r="J3843" i="27"/>
  <c r="J3844" i="27"/>
  <c r="J3845" i="27"/>
  <c r="J3846" i="27"/>
  <c r="J3847" i="27"/>
  <c r="J3848" i="27"/>
  <c r="J3849" i="27"/>
  <c r="J3850" i="27"/>
  <c r="J3851" i="27"/>
  <c r="J3852" i="27"/>
  <c r="J3853" i="27"/>
  <c r="J3854" i="27"/>
  <c r="J3855" i="27"/>
  <c r="J3856" i="27"/>
  <c r="J3857" i="27"/>
  <c r="J3858" i="27"/>
  <c r="J3859" i="27"/>
  <c r="J3860" i="27"/>
  <c r="J3861" i="27"/>
  <c r="J3862" i="27"/>
  <c r="J3863" i="27"/>
  <c r="J3864" i="27"/>
  <c r="J3865" i="27"/>
  <c r="J3866" i="27"/>
  <c r="J3867" i="27"/>
  <c r="J3868" i="27"/>
  <c r="J3869" i="27"/>
  <c r="J3870" i="27"/>
  <c r="J3871" i="27"/>
  <c r="J3872" i="27"/>
  <c r="J3873" i="27"/>
  <c r="J3874" i="27"/>
  <c r="J3875" i="27"/>
  <c r="J3876" i="27"/>
  <c r="J3877" i="27"/>
  <c r="J3878" i="27"/>
  <c r="J3879" i="27"/>
  <c r="J3880" i="27"/>
  <c r="J3881" i="27"/>
  <c r="J3882" i="27"/>
  <c r="J3883" i="27"/>
  <c r="J3884" i="27"/>
  <c r="J3885" i="27"/>
  <c r="J3886" i="27"/>
  <c r="J3887" i="27"/>
  <c r="J3888" i="27"/>
  <c r="J3889" i="27"/>
  <c r="J3890" i="27"/>
  <c r="J3891" i="27"/>
  <c r="J3892" i="27"/>
  <c r="J3893" i="27"/>
  <c r="J3894" i="27"/>
  <c r="J3895" i="27"/>
  <c r="J3896" i="27"/>
  <c r="J3897" i="27"/>
  <c r="J3898" i="27"/>
  <c r="J3899" i="27"/>
  <c r="J3900" i="27"/>
  <c r="J3901" i="27"/>
  <c r="J3902" i="27"/>
  <c r="J3903" i="27"/>
  <c r="J3904" i="27"/>
  <c r="J3905" i="27"/>
  <c r="J3906" i="27"/>
  <c r="J3907" i="27"/>
  <c r="J3908" i="27"/>
  <c r="J3909" i="27"/>
  <c r="J3910" i="27"/>
  <c r="J3911" i="27"/>
  <c r="J3912" i="27"/>
  <c r="J3913" i="27"/>
  <c r="J3914" i="27"/>
  <c r="J3915" i="27"/>
  <c r="J3916" i="27"/>
  <c r="J3917" i="27"/>
  <c r="J3918" i="27"/>
  <c r="J3919" i="27"/>
  <c r="J3920" i="27"/>
  <c r="J3921" i="27"/>
  <c r="J3922" i="27"/>
  <c r="J3923" i="27"/>
  <c r="J3924" i="27"/>
  <c r="J3925" i="27"/>
  <c r="J3926" i="27"/>
  <c r="J3927" i="27"/>
  <c r="J3928" i="27"/>
  <c r="J3929" i="27"/>
  <c r="J3930" i="27"/>
  <c r="J3931" i="27"/>
  <c r="J3932" i="27"/>
  <c r="J3933" i="27"/>
  <c r="J3934" i="27"/>
  <c r="J3935" i="27"/>
  <c r="J3936" i="27"/>
  <c r="J3937" i="27"/>
  <c r="J3938" i="27"/>
  <c r="J3939" i="27"/>
  <c r="J3940" i="27"/>
  <c r="J3941" i="27"/>
  <c r="J3942" i="27"/>
  <c r="J3943" i="27"/>
  <c r="J3944" i="27"/>
  <c r="J3945" i="27"/>
  <c r="J3946" i="27"/>
  <c r="J3947" i="27"/>
  <c r="J3948" i="27"/>
  <c r="J3949" i="27"/>
  <c r="J3950" i="27"/>
  <c r="J3951" i="27"/>
  <c r="J3952" i="27"/>
  <c r="J3953" i="27"/>
  <c r="J3954" i="27"/>
  <c r="J3955" i="27"/>
  <c r="J3956" i="27"/>
  <c r="J3957" i="27"/>
  <c r="J3958" i="27"/>
  <c r="J3959" i="27"/>
  <c r="J3960" i="27"/>
  <c r="J3961" i="27"/>
  <c r="J3962" i="27"/>
  <c r="J3963" i="27"/>
  <c r="J3964" i="27"/>
  <c r="J3965" i="27"/>
  <c r="J3966" i="27"/>
  <c r="J3967" i="27"/>
  <c r="J3968" i="27"/>
  <c r="J3969" i="27"/>
  <c r="J3970" i="27"/>
  <c r="J3971" i="27"/>
  <c r="J3972" i="27"/>
  <c r="J3973" i="27"/>
  <c r="J3974" i="27"/>
  <c r="J3975" i="27"/>
  <c r="J3976" i="27"/>
  <c r="J3977" i="27"/>
  <c r="J3978" i="27"/>
  <c r="J3979" i="27"/>
  <c r="J3980" i="27"/>
  <c r="J3981" i="27"/>
  <c r="J3982" i="27"/>
  <c r="J3983" i="27"/>
  <c r="J3984" i="27"/>
  <c r="J3985" i="27"/>
  <c r="J3986" i="27"/>
  <c r="J3987" i="27"/>
  <c r="J3988" i="27"/>
  <c r="J3989" i="27"/>
  <c r="J3990" i="27"/>
  <c r="J3991" i="27"/>
  <c r="J3992" i="27"/>
  <c r="J3993" i="27"/>
  <c r="J3994" i="27"/>
  <c r="J3995" i="27"/>
  <c r="J3996" i="27"/>
  <c r="J3997" i="27"/>
  <c r="J3998" i="27"/>
  <c r="J3999" i="27"/>
  <c r="J4000" i="27"/>
  <c r="J4001" i="27"/>
  <c r="J4002" i="27"/>
  <c r="J4003" i="27"/>
  <c r="J4004" i="27"/>
  <c r="J4005" i="27"/>
  <c r="J4006" i="27"/>
  <c r="J4007" i="27"/>
  <c r="J4008" i="27"/>
  <c r="J4009" i="27"/>
  <c r="J4010" i="27"/>
  <c r="J4011" i="27"/>
  <c r="J4012" i="27"/>
  <c r="J4013" i="27"/>
  <c r="J4014" i="27"/>
  <c r="J4015" i="27"/>
  <c r="J4016" i="27"/>
  <c r="J4017" i="27"/>
  <c r="J4018" i="27"/>
  <c r="J4019" i="27"/>
  <c r="J4020" i="27"/>
  <c r="J4021" i="27"/>
  <c r="J4022" i="27"/>
  <c r="J4023" i="27"/>
  <c r="J4024" i="27"/>
  <c r="J4025" i="27"/>
  <c r="J4026" i="27"/>
  <c r="J4027" i="27"/>
  <c r="J4028" i="27"/>
  <c r="J4029" i="27"/>
  <c r="J4030" i="27"/>
  <c r="J4031" i="27"/>
  <c r="J4032" i="27"/>
  <c r="J4033" i="27"/>
  <c r="J4034" i="27"/>
  <c r="J4035" i="27"/>
  <c r="J4036" i="27"/>
  <c r="J4037" i="27"/>
  <c r="J4038" i="27"/>
  <c r="J4039" i="27"/>
  <c r="J4040" i="27"/>
  <c r="J4041" i="27"/>
  <c r="J4042" i="27"/>
  <c r="J4043" i="27"/>
  <c r="J4044" i="27"/>
  <c r="J4045" i="27"/>
  <c r="J4046" i="27"/>
  <c r="J4047" i="27"/>
  <c r="J4048" i="27"/>
  <c r="J4049" i="27"/>
  <c r="J4050" i="27"/>
  <c r="J4051" i="27"/>
  <c r="J4052" i="27"/>
  <c r="J4053" i="27"/>
  <c r="J4054" i="27"/>
  <c r="J4055" i="27"/>
  <c r="J4056" i="27"/>
  <c r="J4057" i="27"/>
  <c r="J4058" i="27"/>
  <c r="J4059" i="27"/>
  <c r="J4060" i="27"/>
  <c r="J4061" i="27"/>
  <c r="J4062" i="27"/>
  <c r="J4063" i="27"/>
  <c r="J4064" i="27"/>
  <c r="J4065" i="27"/>
  <c r="J4066" i="27"/>
  <c r="J4067" i="27"/>
  <c r="J4068" i="27"/>
  <c r="J4069" i="27"/>
  <c r="J4070" i="27"/>
  <c r="J4071" i="27"/>
  <c r="J4072" i="27"/>
  <c r="J4073" i="27"/>
  <c r="J4074" i="27"/>
  <c r="J4075" i="27"/>
  <c r="J4076" i="27"/>
  <c r="J4077" i="27"/>
  <c r="J4078" i="27"/>
  <c r="J4079" i="27"/>
  <c r="J4080" i="27"/>
  <c r="J4081" i="27"/>
  <c r="J4082" i="27"/>
  <c r="J4083" i="27"/>
  <c r="J4084" i="27"/>
  <c r="J4085" i="27"/>
  <c r="J4086" i="27"/>
  <c r="J4087" i="27"/>
  <c r="J4088" i="27"/>
  <c r="J4089" i="27"/>
  <c r="J4090" i="27"/>
  <c r="J4091" i="27"/>
  <c r="J4092" i="27"/>
  <c r="J4093" i="27"/>
  <c r="J4094" i="27"/>
  <c r="J4095" i="27"/>
  <c r="J4096" i="27"/>
  <c r="J4097" i="27"/>
  <c r="J4098" i="27"/>
  <c r="J4099" i="27"/>
  <c r="J4100" i="27"/>
  <c r="J4101" i="27"/>
  <c r="J4102" i="27"/>
  <c r="J4103" i="27"/>
  <c r="J4104" i="27"/>
  <c r="J4105" i="27"/>
  <c r="J4106" i="27"/>
  <c r="J4107" i="27"/>
  <c r="J4108" i="27"/>
  <c r="J4109" i="27"/>
  <c r="J4110" i="27"/>
  <c r="J4111" i="27"/>
  <c r="J4112" i="27"/>
  <c r="J4113" i="27"/>
  <c r="J4114" i="27"/>
  <c r="J4115" i="27"/>
  <c r="J4116" i="27"/>
  <c r="J4117" i="27"/>
  <c r="J4118" i="27"/>
  <c r="J4119" i="27"/>
  <c r="J4120" i="27"/>
  <c r="J4121" i="27"/>
  <c r="J4122" i="27"/>
  <c r="J4123" i="27"/>
  <c r="J4124" i="27"/>
  <c r="J4125" i="27"/>
  <c r="J4126" i="27"/>
  <c r="J4127" i="27"/>
  <c r="J4128" i="27"/>
  <c r="J4129" i="27"/>
  <c r="J4130" i="27"/>
  <c r="J4131" i="27"/>
  <c r="J4132" i="27"/>
  <c r="J4133" i="27"/>
  <c r="J4134" i="27"/>
  <c r="J4135" i="27"/>
  <c r="J4136" i="27"/>
  <c r="J4137" i="27"/>
  <c r="J4138" i="27"/>
  <c r="J4139" i="27"/>
  <c r="J4140" i="27"/>
  <c r="J4141" i="27"/>
  <c r="J4142" i="27"/>
  <c r="J4143" i="27"/>
  <c r="J4144" i="27"/>
  <c r="J4145" i="27"/>
  <c r="J4146" i="27"/>
  <c r="J4147" i="27"/>
  <c r="J4148" i="27"/>
  <c r="J4149" i="27"/>
  <c r="J4150" i="27"/>
  <c r="J4151" i="27"/>
  <c r="J4152" i="27"/>
  <c r="J4153" i="27"/>
  <c r="J4154" i="27"/>
  <c r="J4155" i="27"/>
  <c r="J4156" i="27"/>
  <c r="J4157" i="27"/>
  <c r="J4158" i="27"/>
  <c r="J4159" i="27"/>
  <c r="J4160" i="27"/>
  <c r="J4161" i="27"/>
  <c r="J4162" i="27"/>
  <c r="J4163" i="27"/>
  <c r="J4164" i="27"/>
  <c r="J4165" i="27"/>
  <c r="J4166" i="27"/>
  <c r="J4167" i="27"/>
  <c r="J4168" i="27"/>
  <c r="J4169" i="27"/>
  <c r="J4170" i="27"/>
  <c r="J4171" i="27"/>
  <c r="J4172" i="27"/>
  <c r="J4173" i="27"/>
  <c r="J4174" i="27"/>
  <c r="J4175" i="27"/>
  <c r="J4176" i="27"/>
  <c r="J4177" i="27"/>
  <c r="J4178" i="27"/>
  <c r="J4179" i="27"/>
  <c r="J4180" i="27"/>
  <c r="J4181" i="27"/>
  <c r="J4182" i="27"/>
  <c r="J4183" i="27"/>
  <c r="J4184" i="27"/>
  <c r="J4185" i="27"/>
  <c r="J4186" i="27"/>
  <c r="J4187" i="27"/>
  <c r="J4188" i="27"/>
  <c r="J4189" i="27"/>
  <c r="J4190" i="27"/>
  <c r="J4191" i="27"/>
  <c r="J4192" i="27"/>
  <c r="J4193" i="27"/>
  <c r="J4194" i="27"/>
  <c r="J4195" i="27"/>
  <c r="J4196" i="27"/>
  <c r="J4197" i="27"/>
  <c r="J4198" i="27"/>
  <c r="J4199" i="27"/>
  <c r="J4200" i="27"/>
  <c r="J4201" i="27"/>
  <c r="J4202" i="27"/>
  <c r="J4203" i="27"/>
  <c r="J4204" i="27"/>
  <c r="J4205" i="27"/>
  <c r="J4206" i="27"/>
  <c r="J4207" i="27"/>
  <c r="J4208" i="27"/>
  <c r="J4209" i="27"/>
  <c r="J4210" i="27"/>
  <c r="J4211" i="27"/>
  <c r="J4212" i="27"/>
  <c r="J4213" i="27"/>
  <c r="J4214" i="27"/>
  <c r="J4215" i="27"/>
  <c r="J4216" i="27"/>
  <c r="J4217" i="27"/>
  <c r="J4218" i="27"/>
  <c r="J4219" i="27"/>
  <c r="J4220" i="27"/>
  <c r="J4221" i="27"/>
  <c r="J4222" i="27"/>
  <c r="J4223" i="27"/>
  <c r="J4224" i="27"/>
  <c r="J4225" i="27"/>
  <c r="J4226" i="27"/>
  <c r="J4227" i="27"/>
  <c r="J4228" i="27"/>
  <c r="J4229" i="27"/>
  <c r="J4230" i="27"/>
  <c r="J4231" i="27"/>
  <c r="J4232" i="27"/>
  <c r="J4233" i="27"/>
  <c r="J4234" i="27"/>
  <c r="J4235" i="27"/>
  <c r="J4236" i="27"/>
  <c r="J4237" i="27"/>
  <c r="J4238" i="27"/>
  <c r="J4239" i="27"/>
  <c r="J4240" i="27"/>
  <c r="J4241" i="27"/>
  <c r="J4242" i="27"/>
  <c r="J4243" i="27"/>
  <c r="J4244" i="27"/>
  <c r="J4245" i="27"/>
  <c r="J4246" i="27"/>
  <c r="J4247" i="27"/>
  <c r="J4248" i="27"/>
  <c r="J4249" i="27"/>
  <c r="J4250" i="27"/>
  <c r="J4251" i="27"/>
  <c r="J4252" i="27"/>
  <c r="J4253" i="27"/>
  <c r="J4254" i="27"/>
  <c r="J4255" i="27"/>
  <c r="J4256" i="27"/>
  <c r="J4257" i="27"/>
  <c r="J4258" i="27"/>
  <c r="J4259" i="27"/>
  <c r="J4260" i="27"/>
  <c r="J4261" i="27"/>
  <c r="J4262" i="27"/>
  <c r="J4263" i="27"/>
  <c r="J4264" i="27"/>
  <c r="J4265" i="27"/>
  <c r="J4266" i="27"/>
  <c r="J4267" i="27"/>
  <c r="J4268" i="27"/>
  <c r="J4269" i="27"/>
  <c r="J4270" i="27"/>
  <c r="J4271" i="27"/>
  <c r="J4272" i="27"/>
  <c r="J4273" i="27"/>
  <c r="J4274" i="27"/>
  <c r="J4275" i="27"/>
  <c r="J4276" i="27"/>
  <c r="J4277" i="27"/>
  <c r="J4278" i="27"/>
  <c r="J4279" i="27"/>
  <c r="J4280" i="27"/>
  <c r="J4281" i="27"/>
  <c r="J4282" i="27"/>
  <c r="J4283" i="27"/>
  <c r="J4284" i="27"/>
  <c r="J4285" i="27"/>
  <c r="J4286" i="27"/>
  <c r="J4287" i="27"/>
  <c r="J4288" i="27"/>
  <c r="J4289" i="27"/>
  <c r="J4290" i="27"/>
  <c r="J4291" i="27"/>
  <c r="J4292" i="27"/>
  <c r="J4293" i="27"/>
  <c r="J4294" i="27"/>
  <c r="J4295" i="27"/>
  <c r="J4296" i="27"/>
  <c r="J4297" i="27"/>
  <c r="J4298" i="27"/>
  <c r="J4299" i="27"/>
  <c r="J4300" i="27"/>
  <c r="J4301" i="27"/>
  <c r="J4302" i="27"/>
  <c r="J4303" i="27"/>
  <c r="J4304" i="27"/>
  <c r="J4305" i="27"/>
  <c r="J4306" i="27"/>
  <c r="J4307" i="27"/>
  <c r="J4308" i="27"/>
  <c r="J4309" i="27"/>
  <c r="J4310" i="27"/>
  <c r="J4311" i="27"/>
  <c r="J4312" i="27"/>
  <c r="J4313" i="27"/>
  <c r="J4314" i="27"/>
  <c r="J4315" i="27"/>
  <c r="J4316" i="27"/>
  <c r="J4317" i="27"/>
  <c r="J4318" i="27"/>
  <c r="J4319" i="27"/>
  <c r="J4320" i="27"/>
  <c r="J4321" i="27"/>
  <c r="J4322" i="27"/>
  <c r="J4323" i="27"/>
  <c r="J4324" i="27"/>
  <c r="J4325" i="27"/>
  <c r="J4326" i="27"/>
  <c r="J4327" i="27"/>
  <c r="J4328" i="27"/>
  <c r="J4329" i="27"/>
  <c r="J4330" i="27"/>
  <c r="J4331" i="27"/>
  <c r="J4332" i="27"/>
  <c r="J4333" i="27"/>
  <c r="J4334" i="27"/>
  <c r="J4335" i="27"/>
  <c r="J4336" i="27"/>
  <c r="J4337" i="27"/>
  <c r="J4338" i="27"/>
  <c r="J4339" i="27"/>
  <c r="J4340" i="27"/>
  <c r="J4341" i="27"/>
  <c r="J4342" i="27"/>
  <c r="J4343" i="27"/>
  <c r="J4344" i="27"/>
  <c r="J4345" i="27"/>
  <c r="J4346" i="27"/>
  <c r="J4347" i="27"/>
  <c r="J4348" i="27"/>
  <c r="J4349" i="27"/>
  <c r="J4350" i="27"/>
  <c r="J4351" i="27"/>
  <c r="J4352" i="27"/>
  <c r="J4353" i="27"/>
  <c r="J4354" i="27"/>
  <c r="J4355" i="27"/>
  <c r="J4356" i="27"/>
  <c r="J4357" i="27"/>
  <c r="J4358" i="27"/>
  <c r="J4359" i="27"/>
  <c r="J4360" i="27"/>
  <c r="J4361" i="27"/>
  <c r="J4362" i="27"/>
  <c r="J4363" i="27"/>
  <c r="J4364" i="27"/>
  <c r="J4365" i="27"/>
  <c r="J4366" i="27"/>
  <c r="J4367" i="27"/>
  <c r="J4368" i="27"/>
  <c r="J4369" i="27"/>
  <c r="J4370" i="27"/>
  <c r="J4371" i="27"/>
  <c r="J4372" i="27"/>
  <c r="J4373" i="27"/>
  <c r="J4374" i="27"/>
  <c r="J4375" i="27"/>
  <c r="J4376" i="27"/>
  <c r="J4377" i="27"/>
  <c r="J4378" i="27"/>
  <c r="J4379" i="27"/>
  <c r="J4380" i="27"/>
  <c r="J4381" i="27"/>
  <c r="J4382" i="27"/>
  <c r="J4383" i="27"/>
  <c r="J4384" i="27"/>
  <c r="J4385" i="27"/>
  <c r="J4386" i="27"/>
  <c r="J4387" i="27"/>
  <c r="J4388" i="27"/>
  <c r="J4389" i="27"/>
  <c r="J4390" i="27"/>
  <c r="J4391" i="27"/>
  <c r="J4392" i="27"/>
  <c r="J4393" i="27"/>
  <c r="J4394" i="27"/>
  <c r="J4395" i="27"/>
  <c r="J4396" i="27"/>
  <c r="J4397" i="27"/>
  <c r="J4398" i="27"/>
  <c r="J4399" i="27"/>
  <c r="J4400" i="27"/>
  <c r="J4401" i="27"/>
  <c r="J4402" i="27"/>
  <c r="J4403" i="27"/>
  <c r="J4404" i="27"/>
  <c r="J4405" i="27"/>
  <c r="J4406" i="27"/>
  <c r="J4407" i="27"/>
  <c r="J4408" i="27"/>
  <c r="J4409" i="27"/>
  <c r="J4410" i="27"/>
  <c r="J4411" i="27"/>
  <c r="J4412" i="27"/>
  <c r="J4413" i="27"/>
  <c r="J4414" i="27"/>
  <c r="J4415" i="27"/>
  <c r="J4416" i="27"/>
  <c r="J4417" i="27"/>
  <c r="J4418" i="27"/>
  <c r="J4419" i="27"/>
  <c r="J4420" i="27"/>
  <c r="J4421" i="27"/>
  <c r="J4422" i="27"/>
  <c r="J4423" i="27"/>
  <c r="J4424" i="27"/>
  <c r="J4425" i="27"/>
  <c r="J4426" i="27"/>
  <c r="J4427" i="27"/>
  <c r="J4428" i="27"/>
  <c r="J4429" i="27"/>
  <c r="J4430" i="27"/>
  <c r="J4431" i="27"/>
  <c r="J4432" i="27"/>
  <c r="J4433" i="27"/>
  <c r="J4434" i="27"/>
  <c r="J4435" i="27"/>
  <c r="J4436" i="27"/>
  <c r="J4437" i="27"/>
  <c r="J4438" i="27"/>
  <c r="J4439" i="27"/>
  <c r="J4440" i="27"/>
  <c r="J4441" i="27"/>
  <c r="J4442" i="27"/>
  <c r="J4443" i="27"/>
  <c r="J4444" i="27"/>
  <c r="J4445" i="27"/>
  <c r="J4446" i="27"/>
  <c r="J4447" i="27"/>
  <c r="J4448" i="27"/>
  <c r="J4449" i="27"/>
  <c r="J4450" i="27"/>
  <c r="J4451" i="27"/>
  <c r="J4452" i="27"/>
  <c r="J4453" i="27"/>
  <c r="J4454" i="27"/>
  <c r="J4455" i="27"/>
  <c r="J4456" i="27"/>
  <c r="J4457" i="27"/>
  <c r="J4458" i="27"/>
  <c r="J4459" i="27"/>
  <c r="J4460" i="27"/>
  <c r="J4461" i="27"/>
  <c r="J4462" i="27"/>
  <c r="J4463" i="27"/>
  <c r="J4464" i="27"/>
  <c r="J4465" i="27"/>
  <c r="J4466" i="27"/>
  <c r="J4467" i="27"/>
  <c r="J4468" i="27"/>
  <c r="J4469" i="27"/>
  <c r="J4470" i="27"/>
  <c r="J4471" i="27"/>
  <c r="J4472" i="27"/>
  <c r="J4473" i="27"/>
  <c r="J4474" i="27"/>
  <c r="J4475" i="27"/>
  <c r="J4476" i="27"/>
  <c r="J4477" i="27"/>
  <c r="J4478" i="27"/>
  <c r="J4479" i="27"/>
  <c r="J4480" i="27"/>
  <c r="J4481" i="27"/>
  <c r="J4482" i="27"/>
  <c r="J4483" i="27"/>
  <c r="J4484" i="27"/>
  <c r="J4485" i="27"/>
  <c r="J4486" i="27"/>
  <c r="J4487" i="27"/>
  <c r="J4488" i="27"/>
  <c r="J4489" i="27"/>
  <c r="J4490" i="27"/>
  <c r="J4491" i="27"/>
  <c r="J4492" i="27"/>
  <c r="J4493" i="27"/>
  <c r="J4494" i="27"/>
  <c r="J4495" i="27"/>
  <c r="J4496" i="27"/>
  <c r="J4497" i="27"/>
  <c r="J4498" i="27"/>
  <c r="J4499" i="27"/>
  <c r="J4500" i="27"/>
  <c r="J4501" i="27"/>
  <c r="J4502" i="27"/>
  <c r="J4503" i="27"/>
  <c r="J4504" i="27"/>
  <c r="J4505" i="27"/>
  <c r="J4506" i="27"/>
  <c r="J4507" i="27"/>
  <c r="J4508" i="27"/>
  <c r="J4509" i="27"/>
  <c r="J4510" i="27"/>
  <c r="J4511" i="27"/>
  <c r="J4512" i="27"/>
  <c r="J4513" i="27"/>
  <c r="J4514" i="27"/>
  <c r="J4515" i="27"/>
  <c r="J4516" i="27"/>
  <c r="J4517" i="27"/>
  <c r="J4518" i="27"/>
  <c r="J4519" i="27"/>
  <c r="J4520" i="27"/>
  <c r="J4521" i="27"/>
  <c r="J4522" i="27"/>
  <c r="J4523" i="27"/>
  <c r="J4524" i="27"/>
  <c r="J4525" i="27"/>
  <c r="J4526" i="27"/>
  <c r="J4527" i="27"/>
  <c r="J4528" i="27"/>
  <c r="J4529" i="27"/>
  <c r="J4530" i="27"/>
  <c r="J4531" i="27"/>
  <c r="J4532" i="27"/>
  <c r="J4533" i="27"/>
  <c r="J4534" i="27"/>
  <c r="J4535" i="27"/>
  <c r="J4536" i="27"/>
  <c r="J4537" i="27"/>
  <c r="J4538" i="27"/>
  <c r="J4539" i="27"/>
  <c r="J4540" i="27"/>
  <c r="J4541" i="27"/>
  <c r="J4542" i="27"/>
  <c r="J4543" i="27"/>
  <c r="J4544" i="27"/>
  <c r="J4545" i="27"/>
  <c r="J4546" i="27"/>
  <c r="J4547" i="27"/>
  <c r="J4548" i="27"/>
  <c r="J4549" i="27"/>
  <c r="J4550" i="27"/>
  <c r="J4551" i="27"/>
  <c r="J4552" i="27"/>
  <c r="J4553" i="27"/>
  <c r="J4554" i="27"/>
  <c r="J4555" i="27"/>
  <c r="J4556" i="27"/>
  <c r="J4557" i="27"/>
  <c r="J4558" i="27"/>
  <c r="J4559" i="27"/>
  <c r="J4560" i="27"/>
  <c r="J4561" i="27"/>
  <c r="J4562" i="27"/>
  <c r="J4563" i="27"/>
  <c r="J4564" i="27"/>
  <c r="J4565" i="27"/>
  <c r="J4566" i="27"/>
  <c r="J4567" i="27"/>
  <c r="J4568" i="27"/>
  <c r="J4569" i="27"/>
  <c r="J4570" i="27"/>
  <c r="J4571" i="27"/>
  <c r="J4572" i="27"/>
  <c r="J4573" i="27"/>
  <c r="J4574" i="27"/>
  <c r="J4575" i="27"/>
  <c r="J4576" i="27"/>
  <c r="J4577" i="27"/>
  <c r="J4578" i="27"/>
  <c r="J4579" i="27"/>
  <c r="J4580" i="27"/>
  <c r="J4581" i="27"/>
  <c r="J4582" i="27"/>
  <c r="J4583" i="27"/>
  <c r="J4584" i="27"/>
  <c r="J4585" i="27"/>
  <c r="J4586" i="27"/>
  <c r="J4587" i="27"/>
  <c r="J4588" i="27"/>
  <c r="J4589" i="27"/>
  <c r="J4590" i="27"/>
  <c r="J4591" i="27"/>
  <c r="J4592" i="27"/>
  <c r="J4593" i="27"/>
  <c r="J4594" i="27"/>
  <c r="J4595" i="27"/>
  <c r="J4596" i="27"/>
  <c r="J4597" i="27"/>
  <c r="J4598" i="27"/>
  <c r="J4599" i="27"/>
  <c r="J4600" i="27"/>
  <c r="J4601" i="27"/>
  <c r="J4602" i="27"/>
  <c r="J4603" i="27"/>
  <c r="J4604" i="27"/>
  <c r="J4605" i="27"/>
  <c r="J4606" i="27"/>
  <c r="J4607" i="27"/>
  <c r="J4608" i="27"/>
  <c r="J4609" i="27"/>
  <c r="J4610" i="27"/>
  <c r="J4611" i="27"/>
  <c r="J4612" i="27"/>
  <c r="J4613" i="27"/>
  <c r="J4614" i="27"/>
  <c r="J4615" i="27"/>
  <c r="J4616" i="27"/>
  <c r="J4617" i="27"/>
  <c r="J4618" i="27"/>
  <c r="J4619" i="27"/>
  <c r="J4620" i="27"/>
  <c r="J4621" i="27"/>
  <c r="J4622" i="27"/>
  <c r="J4623" i="27"/>
  <c r="J4624" i="27"/>
  <c r="J4625" i="27"/>
  <c r="J4626" i="27"/>
  <c r="J4627" i="27"/>
  <c r="J4628" i="27"/>
  <c r="J4629" i="27"/>
  <c r="J4630" i="27"/>
  <c r="J4631" i="27"/>
  <c r="J4632" i="27"/>
  <c r="J4633" i="27"/>
  <c r="J4634" i="27"/>
  <c r="J4635" i="27"/>
  <c r="J4636" i="27"/>
  <c r="J4637" i="27"/>
  <c r="J4638" i="27"/>
  <c r="J4639" i="27"/>
  <c r="J4640" i="27"/>
  <c r="J4641" i="27"/>
  <c r="J4642" i="27"/>
  <c r="J4643" i="27"/>
  <c r="J4644" i="27"/>
  <c r="J4645" i="27"/>
  <c r="J4646" i="27"/>
  <c r="J4647" i="27"/>
  <c r="J4648" i="27"/>
  <c r="J4649" i="27"/>
  <c r="J4650" i="27"/>
  <c r="J4651" i="27"/>
  <c r="J4652" i="27"/>
  <c r="J4653" i="27"/>
  <c r="J4654" i="27"/>
  <c r="J4655" i="27"/>
  <c r="J4656" i="27"/>
  <c r="J4657" i="27"/>
  <c r="J4658" i="27"/>
  <c r="J4659" i="27"/>
  <c r="J4660" i="27"/>
  <c r="J4661" i="27"/>
  <c r="J4662" i="27"/>
  <c r="J4663" i="27"/>
  <c r="J4664" i="27"/>
  <c r="J4665" i="27"/>
  <c r="J4666" i="27"/>
  <c r="J4667" i="27"/>
  <c r="J4668" i="27"/>
  <c r="J4669" i="27"/>
  <c r="J4670" i="27"/>
  <c r="J4671" i="27"/>
  <c r="J4672" i="27"/>
  <c r="J4673" i="27"/>
  <c r="J4674" i="27"/>
  <c r="J4675" i="27"/>
  <c r="J4676" i="27"/>
  <c r="J4677" i="27"/>
  <c r="J4678" i="27"/>
  <c r="J4679" i="27"/>
  <c r="J4680" i="27"/>
  <c r="J4681" i="27"/>
  <c r="J4682" i="27"/>
  <c r="J4683" i="27"/>
  <c r="J4684" i="27"/>
  <c r="J4685" i="27"/>
  <c r="J4686" i="27"/>
  <c r="J4687" i="27"/>
  <c r="J4688" i="27"/>
  <c r="J4689" i="27"/>
  <c r="J4690" i="27"/>
  <c r="J4691" i="27"/>
  <c r="J4692" i="27"/>
  <c r="J4693" i="27"/>
  <c r="J4694" i="27"/>
  <c r="J4695" i="27"/>
  <c r="J4696" i="27"/>
  <c r="J4697" i="27"/>
  <c r="J4698" i="27"/>
  <c r="J4699" i="27"/>
  <c r="J4700" i="27"/>
  <c r="J4701" i="27"/>
  <c r="J4702" i="27"/>
  <c r="J4703" i="27"/>
  <c r="J4704" i="27"/>
  <c r="J4705" i="27"/>
  <c r="J4706" i="27"/>
  <c r="J4707" i="27"/>
  <c r="J4708" i="27"/>
  <c r="J4709" i="27"/>
  <c r="J4710" i="27"/>
  <c r="J4711" i="27"/>
  <c r="J4712" i="27"/>
  <c r="J4713" i="27"/>
  <c r="J4714" i="27"/>
  <c r="J4715" i="27"/>
  <c r="J4716" i="27"/>
  <c r="J4717" i="27"/>
  <c r="J4718" i="27"/>
  <c r="J4719" i="27"/>
  <c r="J4720" i="27"/>
  <c r="J4721" i="27"/>
  <c r="J4722" i="27"/>
  <c r="J4723" i="27"/>
  <c r="J4724" i="27"/>
  <c r="J4725" i="27"/>
  <c r="J4726" i="27"/>
  <c r="J4727" i="27"/>
  <c r="J4728" i="27"/>
  <c r="J4729" i="27"/>
  <c r="J4730" i="27"/>
  <c r="J4731" i="27"/>
  <c r="J4732" i="27"/>
  <c r="J4733" i="27"/>
  <c r="J4734" i="27"/>
  <c r="J4735" i="27"/>
  <c r="J4736" i="27"/>
  <c r="J4737" i="27"/>
  <c r="J4738" i="27"/>
  <c r="J4739" i="27"/>
  <c r="J4740" i="27"/>
  <c r="J4741" i="27"/>
  <c r="J4742" i="27"/>
  <c r="J4743" i="27"/>
  <c r="J4744" i="27"/>
  <c r="J4745" i="27"/>
  <c r="J4746" i="27"/>
  <c r="J4747" i="27"/>
  <c r="J4748" i="27"/>
  <c r="J4749" i="27"/>
  <c r="J4750" i="27"/>
  <c r="J4751" i="27"/>
  <c r="J4752" i="27"/>
  <c r="J4753" i="27"/>
  <c r="J4754" i="27"/>
  <c r="J4755" i="27"/>
  <c r="J4756" i="27"/>
  <c r="J4757" i="27"/>
  <c r="J4758" i="27"/>
  <c r="J4759" i="27"/>
  <c r="J4760" i="27"/>
  <c r="J4761" i="27"/>
  <c r="J4762" i="27"/>
  <c r="J4763" i="27"/>
  <c r="J4764" i="27"/>
  <c r="J4765" i="27"/>
  <c r="J4766" i="27"/>
  <c r="J4767" i="27"/>
  <c r="J4768" i="27"/>
  <c r="J4769" i="27"/>
  <c r="J4770" i="27"/>
  <c r="J4771" i="27"/>
  <c r="J4772" i="27"/>
  <c r="J4773" i="27"/>
  <c r="J4774" i="27"/>
  <c r="J4775" i="27"/>
  <c r="J4776" i="27"/>
  <c r="J4777" i="27"/>
  <c r="J4778" i="27"/>
  <c r="J4779" i="27"/>
  <c r="J4780" i="27"/>
  <c r="J4781" i="27"/>
  <c r="J4782" i="27"/>
  <c r="J4783" i="27"/>
  <c r="J4784" i="27"/>
  <c r="J4785" i="27"/>
  <c r="J4786" i="27"/>
  <c r="J4787" i="27"/>
  <c r="J4788" i="27"/>
  <c r="J4789" i="27"/>
  <c r="J4790" i="27"/>
  <c r="J4791" i="27"/>
  <c r="J4792" i="27"/>
  <c r="J4793" i="27"/>
  <c r="J4794" i="27"/>
  <c r="J4795" i="27"/>
  <c r="J4796" i="27"/>
  <c r="J4797" i="27"/>
  <c r="J4798" i="27"/>
  <c r="J4799" i="27"/>
  <c r="J4800" i="27"/>
  <c r="J4801" i="27"/>
  <c r="J4802" i="27"/>
  <c r="J4803" i="27"/>
  <c r="J4804" i="27"/>
  <c r="J4805" i="27"/>
  <c r="J4806" i="27"/>
  <c r="J4807" i="27"/>
  <c r="J4808" i="27"/>
  <c r="J4809" i="27"/>
  <c r="J4810" i="27"/>
  <c r="J4811" i="27"/>
  <c r="J4812" i="27"/>
  <c r="J4813" i="27"/>
  <c r="J4814" i="27"/>
  <c r="J4815" i="27"/>
  <c r="J4816" i="27"/>
  <c r="J4817" i="27"/>
  <c r="J4818" i="27"/>
  <c r="J4819" i="27"/>
  <c r="J4820" i="27"/>
  <c r="J4821" i="27"/>
  <c r="J4822" i="27"/>
  <c r="J4823" i="27"/>
  <c r="J4824" i="27"/>
  <c r="J4825" i="27"/>
  <c r="J4826" i="27"/>
  <c r="J4827" i="27"/>
  <c r="J4828" i="27"/>
  <c r="J4829" i="27"/>
  <c r="J4830" i="27"/>
  <c r="J4831" i="27"/>
  <c r="J4832" i="27"/>
  <c r="J4833" i="27"/>
  <c r="J4834" i="27"/>
  <c r="J4835" i="27"/>
  <c r="J4836" i="27"/>
  <c r="J4837" i="27"/>
  <c r="J4838" i="27"/>
  <c r="J4839" i="27"/>
  <c r="J4840" i="27"/>
  <c r="J4841" i="27"/>
  <c r="J4842" i="27"/>
  <c r="J4843" i="27"/>
  <c r="J4844" i="27"/>
  <c r="J4845" i="27"/>
  <c r="J4846" i="27"/>
  <c r="J4847" i="27"/>
  <c r="J4848" i="27"/>
  <c r="J4849" i="27"/>
  <c r="J4850" i="27"/>
  <c r="J4851" i="27"/>
  <c r="J4852" i="27"/>
  <c r="J4853" i="27"/>
  <c r="J4854" i="27"/>
  <c r="J4855" i="27"/>
  <c r="J4856" i="27"/>
  <c r="J4857" i="27"/>
  <c r="J4858" i="27"/>
  <c r="J4859" i="27"/>
  <c r="J4860" i="27"/>
  <c r="J4861" i="27"/>
  <c r="J4862" i="27"/>
  <c r="J4863" i="27"/>
  <c r="J4864" i="27"/>
  <c r="J4865" i="27"/>
  <c r="J4866" i="27"/>
  <c r="J4867" i="27"/>
  <c r="J4868" i="27"/>
  <c r="J4869" i="27"/>
  <c r="J4870" i="27"/>
  <c r="J4871" i="27"/>
  <c r="J4872" i="27"/>
  <c r="J4873" i="27"/>
  <c r="J4874" i="27"/>
  <c r="J4875" i="27"/>
  <c r="J4876" i="27"/>
  <c r="J4877" i="27"/>
  <c r="J4878" i="27"/>
  <c r="J4879" i="27"/>
  <c r="J4880" i="27"/>
  <c r="J4881" i="27"/>
  <c r="J4882" i="27"/>
  <c r="J4883" i="27"/>
  <c r="J4884" i="27"/>
  <c r="J4885" i="27"/>
  <c r="J4886" i="27"/>
  <c r="J4887" i="27"/>
  <c r="J4888" i="27"/>
  <c r="J4889" i="27"/>
  <c r="J4890" i="27"/>
  <c r="J4891" i="27"/>
  <c r="J4892" i="27"/>
  <c r="J4893" i="27"/>
  <c r="J4894" i="27"/>
  <c r="J4895" i="27"/>
  <c r="J4896" i="27"/>
  <c r="J4897" i="27"/>
  <c r="J4898" i="27"/>
  <c r="J4899" i="27"/>
  <c r="J4900" i="27"/>
  <c r="J4901" i="27"/>
  <c r="J4902" i="27"/>
  <c r="J4903" i="27"/>
  <c r="J4904" i="27"/>
  <c r="J4905" i="27"/>
  <c r="J4906" i="27"/>
  <c r="J4907" i="27"/>
  <c r="J4908" i="27"/>
  <c r="J4909" i="27"/>
  <c r="J4910" i="27"/>
  <c r="J4911" i="27"/>
  <c r="J4912" i="27"/>
  <c r="J4913" i="27"/>
  <c r="J4914" i="27"/>
  <c r="J4915" i="27"/>
  <c r="J4916" i="27"/>
  <c r="J4917" i="27"/>
  <c r="J4918" i="27"/>
  <c r="J4919" i="27"/>
  <c r="J4920" i="27"/>
  <c r="J4921" i="27"/>
  <c r="J4922" i="27"/>
  <c r="J4923" i="27"/>
  <c r="J4924" i="27"/>
  <c r="J4925" i="27"/>
  <c r="J4926" i="27"/>
  <c r="J4927" i="27"/>
  <c r="J4928" i="27"/>
  <c r="J4929" i="27"/>
  <c r="J4930" i="27"/>
  <c r="J4931" i="27"/>
  <c r="J4932" i="27"/>
  <c r="J4933" i="27"/>
  <c r="J4934" i="27"/>
  <c r="J4935" i="27"/>
  <c r="J4936" i="27"/>
  <c r="J4937" i="27"/>
  <c r="J4938" i="27"/>
  <c r="J4939" i="27"/>
  <c r="J4940" i="27"/>
  <c r="J4941" i="27"/>
  <c r="J4942" i="27"/>
  <c r="J4943" i="27"/>
  <c r="J4944" i="27"/>
  <c r="J4945" i="27"/>
  <c r="J4946" i="27"/>
  <c r="J4947" i="27"/>
  <c r="J4948" i="27"/>
  <c r="J4949" i="27"/>
  <c r="J4950" i="27"/>
  <c r="J4951" i="27"/>
  <c r="J4952" i="27"/>
  <c r="J4953" i="27"/>
  <c r="J4954" i="27"/>
  <c r="J4955" i="27"/>
  <c r="J4956" i="27"/>
  <c r="J4957" i="27"/>
  <c r="J4958" i="27"/>
  <c r="J4959" i="27"/>
  <c r="J4960" i="27"/>
  <c r="J4961" i="27"/>
  <c r="J4962" i="27"/>
  <c r="J4963" i="27"/>
  <c r="J4964" i="27"/>
  <c r="J4965" i="27"/>
  <c r="J4966" i="27"/>
  <c r="J4967" i="27"/>
  <c r="J4968" i="27"/>
  <c r="J4969" i="27"/>
  <c r="J4970" i="27"/>
  <c r="J4971" i="27"/>
  <c r="J4972" i="27"/>
  <c r="J4973" i="27"/>
  <c r="J4974" i="27"/>
  <c r="J4975" i="27"/>
  <c r="J4976" i="27"/>
  <c r="J4977" i="27"/>
  <c r="J4978" i="27"/>
  <c r="J4979" i="27"/>
  <c r="J4980" i="27"/>
  <c r="J4981" i="27"/>
  <c r="J4982" i="27"/>
  <c r="J4983" i="27"/>
  <c r="J4984" i="27"/>
  <c r="J4985" i="27"/>
  <c r="J4986" i="27"/>
  <c r="J4987" i="27"/>
  <c r="J4988" i="27"/>
  <c r="J4989" i="27"/>
  <c r="J4990" i="27"/>
  <c r="J4991" i="27"/>
  <c r="J4992" i="27"/>
  <c r="J4993" i="27"/>
  <c r="J4994" i="27"/>
  <c r="J4995" i="27"/>
  <c r="J4996" i="27"/>
  <c r="J4997" i="27"/>
  <c r="J4998" i="27"/>
  <c r="J4999" i="27"/>
  <c r="J5000" i="27"/>
  <c r="J5001" i="27"/>
  <c r="J5002" i="27"/>
  <c r="J5003" i="27"/>
  <c r="J5004" i="27"/>
  <c r="J5005" i="27"/>
  <c r="J5006" i="27"/>
  <c r="J5007" i="27"/>
  <c r="J5008" i="27"/>
  <c r="J5009" i="27"/>
  <c r="J5010" i="27"/>
  <c r="J5011" i="27"/>
  <c r="J5012" i="27"/>
  <c r="J5013" i="27"/>
  <c r="J5014" i="27"/>
  <c r="J5015" i="27"/>
  <c r="J5016" i="27"/>
  <c r="J5017" i="27"/>
  <c r="J5018" i="27"/>
  <c r="J5019" i="27"/>
  <c r="J5020" i="27"/>
  <c r="J5021" i="27"/>
  <c r="J5022" i="27"/>
  <c r="J5023" i="27"/>
  <c r="J5024" i="27"/>
  <c r="J5025" i="27"/>
  <c r="J5026" i="27"/>
  <c r="J5027" i="27"/>
  <c r="J5028" i="27"/>
  <c r="J5029" i="27"/>
  <c r="J5030" i="27"/>
  <c r="J5031" i="27"/>
  <c r="J5032" i="27"/>
  <c r="J5033" i="27"/>
  <c r="J5034" i="27"/>
  <c r="J5035" i="27"/>
  <c r="J5036" i="27"/>
  <c r="J5037" i="27"/>
  <c r="J5038" i="27"/>
  <c r="J5039" i="27"/>
  <c r="J5040" i="27"/>
  <c r="J5041" i="27"/>
  <c r="J5042" i="27"/>
  <c r="J5043" i="27"/>
  <c r="J5044" i="27"/>
  <c r="J5045" i="27"/>
  <c r="J5046" i="27"/>
  <c r="J5047" i="27"/>
  <c r="J5048" i="27"/>
  <c r="J5049" i="27"/>
  <c r="J5050" i="27"/>
  <c r="J5051" i="27"/>
  <c r="J5052" i="27"/>
  <c r="J5053" i="27"/>
  <c r="J5054" i="27"/>
  <c r="J5055" i="27"/>
  <c r="J5056" i="27"/>
  <c r="J5057" i="27"/>
  <c r="J5058" i="27"/>
  <c r="J5059" i="27"/>
  <c r="J5060" i="27"/>
  <c r="J5061" i="27"/>
  <c r="J5062" i="27"/>
  <c r="J5063" i="27"/>
  <c r="J5064" i="27"/>
  <c r="J5065" i="27"/>
  <c r="J5066" i="27"/>
  <c r="J5067" i="27"/>
  <c r="J5068" i="27"/>
  <c r="J5069" i="27"/>
  <c r="J5070" i="27"/>
  <c r="J5071" i="27"/>
  <c r="J5072" i="27"/>
  <c r="J5073" i="27"/>
  <c r="J5074" i="27"/>
  <c r="J5075" i="27"/>
  <c r="J5076" i="27"/>
  <c r="J5077" i="27"/>
  <c r="J5078" i="27"/>
  <c r="J5079" i="27"/>
  <c r="J5080" i="27"/>
  <c r="J5081" i="27"/>
  <c r="J5082" i="27"/>
  <c r="J5083" i="27"/>
  <c r="J5084" i="27"/>
  <c r="J5085" i="27"/>
  <c r="J5086" i="27"/>
  <c r="J5087" i="27"/>
  <c r="J5088" i="27"/>
  <c r="J5089" i="27"/>
  <c r="J5090" i="27"/>
  <c r="J5091" i="27"/>
  <c r="J5092" i="27"/>
  <c r="J5093" i="27"/>
  <c r="J5094" i="27"/>
  <c r="J5095" i="27"/>
  <c r="J5096" i="27"/>
  <c r="J5097" i="27"/>
  <c r="J5098" i="27"/>
  <c r="J5099" i="27"/>
  <c r="J5100" i="27"/>
  <c r="J5101" i="27"/>
  <c r="J5102" i="27"/>
  <c r="J5103" i="27"/>
  <c r="J5104" i="27"/>
  <c r="J5105" i="27"/>
  <c r="J5106" i="27"/>
  <c r="J5107" i="27"/>
  <c r="J5108" i="27"/>
  <c r="J5109" i="27"/>
  <c r="J5110" i="27"/>
  <c r="J5111" i="27"/>
  <c r="J5112" i="27"/>
  <c r="J5113" i="27"/>
  <c r="J5114" i="27"/>
  <c r="J5115" i="27"/>
  <c r="J5116" i="27"/>
  <c r="J5117" i="27"/>
  <c r="J5118" i="27"/>
  <c r="J5119" i="27"/>
  <c r="J5120" i="27"/>
  <c r="J5121" i="27"/>
  <c r="J5122" i="27"/>
  <c r="J5123" i="27"/>
  <c r="J5124" i="27"/>
  <c r="J5125" i="27"/>
  <c r="J5126" i="27"/>
  <c r="J5127" i="27"/>
  <c r="J5128" i="27"/>
  <c r="J5129" i="27"/>
  <c r="J5130" i="27"/>
  <c r="J5131" i="27"/>
  <c r="J5132" i="27"/>
  <c r="J5133" i="27"/>
  <c r="J5134" i="27"/>
  <c r="J5135" i="27"/>
  <c r="J5136" i="27"/>
  <c r="J5137" i="27"/>
  <c r="J5138" i="27"/>
  <c r="J5139" i="27"/>
  <c r="J5140" i="27"/>
  <c r="J5141" i="27"/>
  <c r="J5142" i="27"/>
  <c r="J5143" i="27"/>
  <c r="J5144" i="27"/>
  <c r="J5145" i="27"/>
  <c r="J5146" i="27"/>
  <c r="J5147" i="27"/>
  <c r="J5148" i="27"/>
  <c r="J5149" i="27"/>
  <c r="J5150" i="27"/>
  <c r="J5151" i="27"/>
  <c r="J5152" i="27"/>
  <c r="J5153" i="27"/>
  <c r="J5154" i="27"/>
  <c r="J5155" i="27"/>
  <c r="J5156" i="27"/>
  <c r="J5157" i="27"/>
  <c r="J5158" i="27"/>
  <c r="J5159" i="27"/>
  <c r="J5160" i="27"/>
  <c r="J5161" i="27"/>
  <c r="J5162" i="27"/>
  <c r="J5163" i="27"/>
  <c r="J5164" i="27"/>
  <c r="J5165" i="27"/>
  <c r="J5166" i="27"/>
  <c r="J5167" i="27"/>
  <c r="J5168" i="27"/>
  <c r="J5169" i="27"/>
  <c r="J5170" i="27"/>
  <c r="J5171" i="27"/>
  <c r="J5172" i="27"/>
  <c r="J5173" i="27"/>
  <c r="J5174" i="27"/>
  <c r="J5175" i="27"/>
  <c r="J5176" i="27"/>
  <c r="J5177" i="27"/>
  <c r="J5178" i="27"/>
  <c r="J5179" i="27"/>
  <c r="J5180" i="27"/>
  <c r="J5181" i="27"/>
  <c r="J5182" i="27"/>
  <c r="J5183" i="27"/>
  <c r="J5184" i="27"/>
  <c r="J5185" i="27"/>
  <c r="J5186" i="27"/>
  <c r="J5187" i="27"/>
  <c r="J5188" i="27"/>
  <c r="J5189" i="27"/>
  <c r="J5190" i="27"/>
  <c r="J5191" i="27"/>
  <c r="J5192" i="27"/>
  <c r="J5193" i="27"/>
  <c r="J5194" i="27"/>
  <c r="J5195" i="27"/>
  <c r="J5196" i="27"/>
  <c r="J5197" i="27"/>
  <c r="J5198" i="27"/>
  <c r="J5199" i="27"/>
  <c r="J5200" i="27"/>
  <c r="J5201" i="27"/>
  <c r="J5202" i="27"/>
  <c r="J5203" i="27"/>
  <c r="J5204" i="27"/>
  <c r="J5205" i="27"/>
  <c r="J5206" i="27"/>
  <c r="J5207" i="27"/>
  <c r="J5208" i="27"/>
  <c r="J5209" i="27"/>
  <c r="J5210" i="27"/>
  <c r="J5211" i="27"/>
  <c r="J5212" i="27"/>
  <c r="J5213" i="27"/>
  <c r="J5214" i="27"/>
  <c r="J5215" i="27"/>
  <c r="J5216" i="27"/>
  <c r="J5217" i="27"/>
  <c r="J5218" i="27"/>
  <c r="J5219" i="27"/>
  <c r="J5220" i="27"/>
  <c r="J5221" i="27"/>
  <c r="J5222" i="27"/>
  <c r="J5223" i="27"/>
  <c r="J5224" i="27"/>
  <c r="J5225" i="27"/>
  <c r="J5226" i="27"/>
  <c r="J5227" i="27"/>
  <c r="J5228" i="27"/>
  <c r="J5229" i="27"/>
  <c r="J5230" i="27"/>
  <c r="J5231" i="27"/>
  <c r="J5232" i="27"/>
  <c r="J5233" i="27"/>
  <c r="J5234" i="27"/>
  <c r="J5235" i="27"/>
  <c r="J5236" i="27"/>
  <c r="J5237" i="27"/>
  <c r="J5238" i="27"/>
  <c r="J5239" i="27"/>
  <c r="J5240" i="27"/>
  <c r="J5241" i="27"/>
  <c r="J5242" i="27"/>
  <c r="J5243" i="27"/>
  <c r="J5244" i="27"/>
  <c r="J5245" i="27"/>
  <c r="J5246" i="27"/>
  <c r="J5247" i="27"/>
  <c r="J5248" i="27"/>
  <c r="J5249" i="27"/>
  <c r="J5250" i="27"/>
  <c r="J5251" i="27"/>
  <c r="J5252" i="27"/>
  <c r="J5253" i="27"/>
  <c r="J5254" i="27"/>
  <c r="J5255" i="27"/>
  <c r="J5256" i="27"/>
  <c r="J5257" i="27"/>
  <c r="J5258" i="27"/>
  <c r="J5259" i="27"/>
  <c r="J5260" i="27"/>
  <c r="J5261" i="27"/>
  <c r="J5262" i="27"/>
  <c r="J5263" i="27"/>
  <c r="J5264" i="27"/>
  <c r="J5265" i="27"/>
  <c r="J5266" i="27"/>
  <c r="J5267" i="27"/>
  <c r="J5268" i="27"/>
  <c r="J5269" i="27"/>
  <c r="J5270" i="27"/>
  <c r="J5271" i="27"/>
  <c r="J5272" i="27"/>
  <c r="J5273" i="27"/>
  <c r="J5274" i="27"/>
  <c r="J5275" i="27"/>
  <c r="J5276" i="27"/>
  <c r="J5277" i="27"/>
  <c r="J5278" i="27"/>
  <c r="J5279" i="27"/>
  <c r="J5280" i="27"/>
  <c r="J5281" i="27"/>
  <c r="J5282" i="27"/>
  <c r="J5283" i="27"/>
  <c r="J5284" i="27"/>
  <c r="J5285" i="27"/>
  <c r="J5286" i="27"/>
  <c r="J5287" i="27"/>
  <c r="J5288" i="27"/>
  <c r="J5289" i="27"/>
  <c r="J5290" i="27"/>
  <c r="J5291" i="27"/>
  <c r="J5292" i="27"/>
  <c r="J5293" i="27"/>
  <c r="J5294" i="27"/>
  <c r="J5295" i="27"/>
  <c r="J5296" i="27"/>
  <c r="J5297" i="27"/>
  <c r="J5298" i="27"/>
  <c r="J5299" i="27"/>
  <c r="J5300" i="27"/>
  <c r="J5301" i="27"/>
  <c r="J5302" i="27"/>
  <c r="J5303" i="27"/>
  <c r="J5304" i="27"/>
  <c r="J5305" i="27"/>
  <c r="J5306" i="27"/>
  <c r="J5307" i="27"/>
  <c r="J5308" i="27"/>
  <c r="J5309" i="27"/>
  <c r="J5310" i="27"/>
  <c r="J5311" i="27"/>
  <c r="J5312" i="27"/>
  <c r="J5313" i="27"/>
  <c r="J5314" i="27"/>
  <c r="J5315" i="27"/>
  <c r="J5316" i="27"/>
  <c r="J5317" i="27"/>
  <c r="J5318" i="27"/>
  <c r="J5319" i="27"/>
  <c r="J5320" i="27"/>
  <c r="J5321" i="27"/>
  <c r="J5322" i="27"/>
  <c r="J5323" i="27"/>
  <c r="J5324" i="27"/>
  <c r="J5325" i="27"/>
  <c r="J5326" i="27"/>
  <c r="J5327" i="27"/>
  <c r="J5328" i="27"/>
  <c r="J5329" i="27"/>
  <c r="J5330" i="27"/>
  <c r="J5331" i="27"/>
  <c r="J5332" i="27"/>
  <c r="J5333" i="27"/>
  <c r="J5334" i="27"/>
  <c r="J5335" i="27"/>
  <c r="J5336" i="27"/>
  <c r="J5337" i="27"/>
  <c r="J5338" i="27"/>
  <c r="J5339" i="27"/>
  <c r="J5340" i="27"/>
  <c r="J5341" i="27"/>
  <c r="J5342" i="27"/>
  <c r="J5343" i="27"/>
  <c r="J5344" i="27"/>
  <c r="J5345" i="27"/>
  <c r="J5346" i="27"/>
  <c r="J5347" i="27"/>
  <c r="J5348" i="27"/>
  <c r="J5349" i="27"/>
  <c r="J5350" i="27"/>
  <c r="J5351" i="27"/>
  <c r="J5352" i="27"/>
  <c r="J5353" i="27"/>
  <c r="J5354" i="27"/>
  <c r="J5355" i="27"/>
  <c r="J5356" i="27"/>
  <c r="J5357" i="27"/>
  <c r="J5358" i="27"/>
  <c r="J5359" i="27"/>
  <c r="J5360" i="27"/>
  <c r="J5361" i="27"/>
  <c r="J5362" i="27"/>
  <c r="J5363" i="27"/>
  <c r="J5364" i="27"/>
  <c r="J5365" i="27"/>
  <c r="J5366" i="27"/>
  <c r="J5367" i="27"/>
  <c r="J5368" i="27"/>
  <c r="J5369" i="27"/>
  <c r="J5370" i="27"/>
  <c r="J5371" i="27"/>
  <c r="J5372" i="27"/>
  <c r="J5373" i="27"/>
  <c r="J5374" i="27"/>
  <c r="J5375" i="27"/>
  <c r="J5376" i="27"/>
  <c r="J5377" i="27"/>
  <c r="J5378" i="27"/>
  <c r="J5379" i="27"/>
  <c r="J5380" i="27"/>
  <c r="J5381" i="27"/>
  <c r="J5382" i="27"/>
  <c r="J5383" i="27"/>
  <c r="J5384" i="27"/>
  <c r="J5385" i="27"/>
  <c r="J5386" i="27"/>
  <c r="J5387" i="27"/>
  <c r="J5388" i="27"/>
  <c r="J5389" i="27"/>
  <c r="J5390" i="27"/>
  <c r="J5391" i="27"/>
  <c r="J5392" i="27"/>
  <c r="J5393" i="27"/>
  <c r="J5394" i="27"/>
  <c r="J5395" i="27"/>
  <c r="J5396" i="27"/>
  <c r="J5397" i="27"/>
  <c r="J5398" i="27"/>
  <c r="J5399" i="27"/>
  <c r="J5400" i="27"/>
  <c r="J5401" i="27"/>
  <c r="J5402" i="27"/>
  <c r="J5403" i="27"/>
  <c r="J5404" i="27"/>
  <c r="J5405" i="27"/>
  <c r="J5406" i="27"/>
  <c r="J5407" i="27"/>
  <c r="J5408" i="27"/>
  <c r="J5409" i="27"/>
  <c r="J5410" i="27"/>
  <c r="J5411" i="27"/>
  <c r="J5412" i="27"/>
  <c r="J5413" i="27"/>
  <c r="J5414" i="27"/>
  <c r="J5415" i="27"/>
  <c r="J5416" i="27"/>
  <c r="J5417" i="27"/>
  <c r="J5418" i="27"/>
  <c r="J5419" i="27"/>
  <c r="J5420" i="27"/>
  <c r="J5421" i="27"/>
  <c r="J5422" i="27"/>
  <c r="J5423" i="27"/>
  <c r="J5424" i="27"/>
  <c r="J5425" i="27"/>
  <c r="J5426" i="27"/>
  <c r="J5427" i="27"/>
  <c r="J5428" i="27"/>
  <c r="J5429" i="27"/>
  <c r="J5430" i="27"/>
  <c r="J5431" i="27"/>
  <c r="J5432" i="27"/>
  <c r="J5433" i="27"/>
  <c r="J5434" i="27"/>
  <c r="J5435" i="27"/>
  <c r="J5436" i="27"/>
  <c r="J5437" i="27"/>
  <c r="J5438" i="27"/>
  <c r="J5439" i="27"/>
  <c r="J5440" i="27"/>
  <c r="J5441" i="27"/>
  <c r="J5442" i="27"/>
  <c r="J5443" i="27"/>
  <c r="J5444" i="27"/>
  <c r="J5445" i="27"/>
  <c r="J5446" i="27"/>
  <c r="J5447" i="27"/>
  <c r="J5448" i="27"/>
  <c r="J5449" i="27"/>
  <c r="J5450" i="27"/>
  <c r="J5451" i="27"/>
  <c r="J5452" i="27"/>
  <c r="J5453" i="27"/>
  <c r="J5454" i="27"/>
  <c r="J5455" i="27"/>
  <c r="J5456" i="27"/>
  <c r="J5457" i="27"/>
  <c r="J5458" i="27"/>
  <c r="J5459" i="27"/>
  <c r="J5460" i="27"/>
  <c r="J5461" i="27"/>
  <c r="J5462" i="27"/>
  <c r="J5463" i="27"/>
  <c r="J5464" i="27"/>
  <c r="J5465" i="27"/>
  <c r="J5466" i="27"/>
  <c r="J5467" i="27"/>
  <c r="J5468" i="27"/>
  <c r="J5469" i="27"/>
  <c r="J5470" i="27"/>
  <c r="J5471" i="27"/>
  <c r="J5472" i="27"/>
  <c r="J5473" i="27"/>
  <c r="J5474" i="27"/>
  <c r="J5475" i="27"/>
  <c r="J5476" i="27"/>
  <c r="J5477" i="27"/>
  <c r="J5478" i="27"/>
  <c r="J5479" i="27"/>
  <c r="J5480" i="27"/>
  <c r="J5481" i="27"/>
  <c r="J5482" i="27"/>
  <c r="J5483" i="27"/>
  <c r="J5484" i="27"/>
  <c r="J5485" i="27"/>
  <c r="J5486" i="27"/>
  <c r="J5487" i="27"/>
  <c r="J5488" i="27"/>
  <c r="J5489" i="27"/>
  <c r="J5490" i="27"/>
  <c r="J5491" i="27"/>
  <c r="J5492" i="27"/>
  <c r="J5493" i="27"/>
  <c r="J5494" i="27"/>
  <c r="J5495" i="27"/>
  <c r="J5496" i="27"/>
  <c r="J5497" i="27"/>
  <c r="J5498" i="27"/>
  <c r="J5499" i="27"/>
  <c r="J5500" i="27"/>
  <c r="J5501" i="27"/>
  <c r="J5502" i="27"/>
  <c r="J5503" i="27"/>
  <c r="J5504" i="27"/>
  <c r="J5505" i="27"/>
  <c r="J5506" i="27"/>
  <c r="J5507" i="27"/>
  <c r="J5508" i="27"/>
  <c r="J5509" i="27"/>
  <c r="J5510" i="27"/>
  <c r="J5511" i="27"/>
  <c r="J5512" i="27"/>
  <c r="J5513" i="27"/>
  <c r="J5514" i="27"/>
  <c r="J5515" i="27"/>
  <c r="J5516" i="27"/>
  <c r="J5517" i="27"/>
  <c r="J5518" i="27"/>
  <c r="J5519" i="27"/>
  <c r="J5520" i="27"/>
  <c r="J5521" i="27"/>
  <c r="J5522" i="27"/>
  <c r="J5523" i="27"/>
  <c r="J5524" i="27"/>
  <c r="J5525" i="27"/>
  <c r="J5526" i="27"/>
  <c r="J5527" i="27"/>
  <c r="J5528" i="27"/>
  <c r="J5529" i="27"/>
  <c r="J5530" i="27"/>
  <c r="J5531" i="27"/>
  <c r="J5532" i="27"/>
  <c r="J5533" i="27"/>
  <c r="J5534" i="27"/>
  <c r="J5535" i="27"/>
  <c r="J5536" i="27"/>
  <c r="J5537" i="27"/>
  <c r="J5538" i="27"/>
  <c r="J5539" i="27"/>
  <c r="J5540" i="27"/>
  <c r="J5541" i="27"/>
  <c r="J5542" i="27"/>
  <c r="J5543" i="27"/>
  <c r="J5544" i="27"/>
  <c r="J5545" i="27"/>
  <c r="J5546" i="27"/>
  <c r="J5547" i="27"/>
  <c r="J5548" i="27"/>
  <c r="J5549" i="27"/>
  <c r="J5550" i="27"/>
  <c r="J5551" i="27"/>
  <c r="J5552" i="27"/>
  <c r="J5553" i="27"/>
  <c r="J5554" i="27"/>
  <c r="J5555" i="27"/>
  <c r="J5556" i="27"/>
  <c r="J5557" i="27"/>
  <c r="J5558" i="27"/>
  <c r="J5559" i="27"/>
  <c r="J5560" i="27"/>
  <c r="J5561" i="27"/>
  <c r="J5562" i="27"/>
  <c r="J5563" i="27"/>
  <c r="J5564" i="27"/>
  <c r="J5565" i="27"/>
  <c r="J5566" i="27"/>
  <c r="J5567" i="27"/>
  <c r="J5568" i="27"/>
  <c r="J5569" i="27"/>
  <c r="J5570" i="27"/>
  <c r="J5571" i="27"/>
  <c r="J5572" i="27"/>
  <c r="J5573" i="27"/>
  <c r="J5574" i="27"/>
  <c r="J5575" i="27"/>
  <c r="J5576" i="27"/>
  <c r="J5577" i="27"/>
  <c r="J5578" i="27"/>
  <c r="J5579" i="27"/>
  <c r="J5580" i="27"/>
  <c r="J5581" i="27"/>
  <c r="J5582" i="27"/>
  <c r="J5583" i="27"/>
  <c r="J5584" i="27"/>
  <c r="J5585" i="27"/>
  <c r="J5586" i="27"/>
  <c r="J5587" i="27"/>
  <c r="J5588" i="27"/>
  <c r="J5589" i="27"/>
  <c r="J5590" i="27"/>
  <c r="J5591" i="27"/>
  <c r="J5592" i="27"/>
  <c r="J5593" i="27"/>
  <c r="J5594" i="27"/>
  <c r="J5595" i="27"/>
  <c r="J5596" i="27"/>
  <c r="J5597" i="27"/>
  <c r="J5598" i="27"/>
  <c r="J5599" i="27"/>
  <c r="J5600" i="27"/>
  <c r="J5601" i="27"/>
  <c r="J5602" i="27"/>
  <c r="J5603" i="27"/>
  <c r="J5604" i="27"/>
  <c r="J5605" i="27"/>
  <c r="J5606" i="27"/>
  <c r="J5607" i="27"/>
  <c r="J5608" i="27"/>
  <c r="J5609" i="27"/>
  <c r="J5610" i="27"/>
  <c r="J5611" i="27"/>
  <c r="J5612" i="27"/>
  <c r="J5613" i="27"/>
  <c r="J5614" i="27"/>
  <c r="J5615" i="27"/>
  <c r="J5616" i="27"/>
  <c r="J5617" i="27"/>
  <c r="J5618" i="27"/>
  <c r="J5619" i="27"/>
  <c r="J5620" i="27"/>
  <c r="J5621" i="27"/>
  <c r="J5622" i="27"/>
  <c r="J5623" i="27"/>
  <c r="J5624" i="27"/>
  <c r="J5625" i="27"/>
  <c r="J5626" i="27"/>
  <c r="J5627" i="27"/>
  <c r="J5628" i="27"/>
  <c r="J5629" i="27"/>
  <c r="J5630" i="27"/>
  <c r="J5631" i="27"/>
  <c r="J5632" i="27"/>
  <c r="J5633" i="27"/>
  <c r="J5634" i="27"/>
  <c r="J5635" i="27"/>
  <c r="J5636" i="27"/>
  <c r="J5637" i="27"/>
  <c r="J5638" i="27"/>
  <c r="J5639" i="27"/>
  <c r="J5640" i="27"/>
  <c r="J5641" i="27"/>
  <c r="J5642" i="27"/>
  <c r="J5643" i="27"/>
  <c r="J5644" i="27"/>
  <c r="J5645" i="27"/>
  <c r="J5646" i="27"/>
  <c r="J5647" i="27"/>
  <c r="J5648" i="27"/>
  <c r="J5649" i="27"/>
  <c r="J5650" i="27"/>
  <c r="J5651" i="27"/>
  <c r="J5652" i="27"/>
  <c r="J5653" i="27"/>
  <c r="J5654" i="27"/>
  <c r="J5655" i="27"/>
  <c r="J5656" i="27"/>
  <c r="J5657" i="27"/>
  <c r="J5658" i="27"/>
  <c r="J5659" i="27"/>
  <c r="J5660" i="27"/>
  <c r="J5661" i="27"/>
  <c r="J5662" i="27"/>
  <c r="J5663" i="27"/>
  <c r="J5664" i="27"/>
  <c r="J5665" i="27"/>
  <c r="J5666" i="27"/>
  <c r="J5667" i="27"/>
  <c r="J5668" i="27"/>
  <c r="J5669" i="27"/>
  <c r="J5670" i="27"/>
  <c r="J5671" i="27"/>
  <c r="J5672" i="27"/>
  <c r="J5673" i="27"/>
  <c r="J5674" i="27"/>
  <c r="J5675" i="27"/>
  <c r="J5676" i="27"/>
  <c r="J5677" i="27"/>
  <c r="J5678" i="27"/>
  <c r="J5679" i="27"/>
  <c r="J5680" i="27"/>
  <c r="J5681" i="27"/>
  <c r="J5682" i="27"/>
  <c r="J5683" i="27"/>
  <c r="J5684" i="27"/>
  <c r="J5685" i="27"/>
  <c r="J5686" i="27"/>
  <c r="J5687" i="27"/>
  <c r="J5688" i="27"/>
  <c r="J5689" i="27"/>
  <c r="J5690" i="27"/>
  <c r="J5691" i="27"/>
  <c r="J5692" i="27"/>
  <c r="J5693" i="27"/>
  <c r="J5694" i="27"/>
  <c r="J5695" i="27"/>
  <c r="J5696" i="27"/>
  <c r="J5697" i="27"/>
  <c r="J5698" i="27"/>
  <c r="J5699" i="27"/>
  <c r="J5700" i="27"/>
  <c r="J5701" i="27"/>
  <c r="J5702" i="27"/>
  <c r="J5703" i="27"/>
  <c r="J5704" i="27"/>
  <c r="J5705" i="27"/>
  <c r="J5706" i="27"/>
  <c r="J5707" i="27"/>
  <c r="J5708" i="27"/>
  <c r="J5709" i="27"/>
  <c r="J5710" i="27"/>
  <c r="J5711" i="27"/>
  <c r="J5712" i="27"/>
  <c r="J5713" i="27"/>
  <c r="J5714" i="27"/>
  <c r="J5715" i="27"/>
  <c r="J5716" i="27"/>
  <c r="J5717" i="27"/>
  <c r="J5718" i="27"/>
  <c r="J5719" i="27"/>
  <c r="J5720" i="27"/>
  <c r="J5721" i="27"/>
  <c r="J5722" i="27"/>
  <c r="J5723" i="27"/>
  <c r="J5724" i="27"/>
  <c r="J5725" i="27"/>
  <c r="J5726" i="27"/>
  <c r="J5727" i="27"/>
  <c r="J5728" i="27"/>
  <c r="J5729" i="27"/>
  <c r="J5730" i="27"/>
  <c r="J5731" i="27"/>
  <c r="J5732" i="27"/>
  <c r="J5733" i="27"/>
  <c r="J5734" i="27"/>
  <c r="J5735" i="27"/>
  <c r="J5736" i="27"/>
  <c r="J5737" i="27"/>
  <c r="J5738" i="27"/>
  <c r="J5739" i="27"/>
  <c r="J5740" i="27"/>
  <c r="J5741" i="27"/>
  <c r="J5742" i="27"/>
  <c r="J5743" i="27"/>
  <c r="J5744" i="27"/>
  <c r="J5745" i="27"/>
  <c r="J5746" i="27"/>
  <c r="J5747" i="27"/>
  <c r="J5748" i="27"/>
  <c r="J5749" i="27"/>
  <c r="J5750" i="27"/>
  <c r="J5751" i="27"/>
  <c r="J5752" i="27"/>
  <c r="J5753" i="27"/>
  <c r="J5754" i="27"/>
  <c r="J5755" i="27"/>
  <c r="J5756" i="27"/>
  <c r="J5757" i="27"/>
  <c r="J5758" i="27"/>
  <c r="J5759" i="27"/>
  <c r="J5760" i="27"/>
  <c r="J5761" i="27"/>
  <c r="J5762" i="27"/>
  <c r="J5763" i="27"/>
  <c r="J5764" i="27"/>
  <c r="J5765" i="27"/>
  <c r="J5766" i="27"/>
  <c r="J5767" i="27"/>
  <c r="J5768" i="27"/>
  <c r="J5769" i="27"/>
  <c r="J5770" i="27"/>
  <c r="J5771" i="27"/>
  <c r="J5772" i="27"/>
  <c r="J5773" i="27"/>
  <c r="J5774" i="27"/>
  <c r="J5775" i="27"/>
  <c r="J5776" i="27"/>
  <c r="J5777" i="27"/>
  <c r="J5778" i="27"/>
  <c r="J5779" i="27"/>
  <c r="J5780" i="27"/>
  <c r="J5781" i="27"/>
  <c r="J5782" i="27"/>
  <c r="J5783" i="27"/>
  <c r="J5784" i="27"/>
  <c r="J5785" i="27"/>
  <c r="J5786" i="27"/>
  <c r="J5787" i="27"/>
  <c r="J5788" i="27"/>
  <c r="J5789" i="27"/>
  <c r="J5790" i="27"/>
  <c r="J5791" i="27"/>
  <c r="J5792" i="27"/>
  <c r="J5793" i="27"/>
  <c r="J5794" i="27"/>
  <c r="J5795" i="27"/>
  <c r="J5796" i="27"/>
  <c r="J5797" i="27"/>
  <c r="J5798" i="27"/>
  <c r="J5799" i="27"/>
  <c r="J5800" i="27"/>
  <c r="J5801" i="27"/>
  <c r="J5802" i="27"/>
  <c r="J5803" i="27"/>
  <c r="J5804" i="27"/>
  <c r="J5805" i="27"/>
  <c r="J5806" i="27"/>
  <c r="J5807" i="27"/>
  <c r="J5808" i="27"/>
  <c r="J5809" i="27"/>
  <c r="J5810" i="27"/>
  <c r="J5811" i="27"/>
  <c r="J5812" i="27"/>
  <c r="J5813" i="27"/>
  <c r="J5814" i="27"/>
  <c r="J5815" i="27"/>
  <c r="J5816" i="27"/>
  <c r="J5817" i="27"/>
  <c r="J5818" i="27"/>
  <c r="J5819" i="27"/>
  <c r="J5820" i="27"/>
  <c r="J5821" i="27"/>
  <c r="J5822" i="27"/>
  <c r="J5823" i="27"/>
  <c r="J5824" i="27"/>
  <c r="J5825" i="27"/>
  <c r="J5826" i="27"/>
  <c r="J5827" i="27"/>
  <c r="J5828" i="27"/>
  <c r="J5829" i="27"/>
  <c r="J5830" i="27"/>
  <c r="J5831" i="27"/>
  <c r="J5832" i="27"/>
  <c r="J5833" i="27"/>
  <c r="J5834" i="27"/>
  <c r="J5835" i="27"/>
  <c r="J5836" i="27"/>
  <c r="J5837" i="27"/>
  <c r="J5838" i="27"/>
  <c r="J5839" i="27"/>
  <c r="J5840" i="27"/>
  <c r="J5841" i="27"/>
  <c r="J5842" i="27"/>
  <c r="J5843" i="27"/>
  <c r="J5844" i="27"/>
  <c r="J5845" i="27"/>
  <c r="J5846" i="27"/>
  <c r="J5847" i="27"/>
  <c r="J5848" i="27"/>
  <c r="J5849" i="27"/>
  <c r="J5850" i="27"/>
  <c r="J5851" i="27"/>
  <c r="J5852" i="27"/>
  <c r="J5853" i="27"/>
  <c r="J5854" i="27"/>
  <c r="J5855" i="27"/>
  <c r="J5856" i="27"/>
  <c r="J5857" i="27"/>
  <c r="J5858" i="27"/>
  <c r="J5859" i="27"/>
  <c r="J5860" i="27"/>
  <c r="J5861" i="27"/>
  <c r="J5862" i="27"/>
  <c r="J5863" i="27"/>
  <c r="J5864" i="27"/>
  <c r="J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146" i="27"/>
  <c r="G147" i="27"/>
  <c r="G148" i="27"/>
  <c r="G149" i="27"/>
  <c r="G150" i="27"/>
  <c r="G151" i="27"/>
  <c r="G152" i="27"/>
  <c r="G153" i="27"/>
  <c r="G154" i="27"/>
  <c r="G155" i="27"/>
  <c r="G156" i="27"/>
  <c r="G157" i="27"/>
  <c r="G158" i="27"/>
  <c r="G159" i="27"/>
  <c r="G160" i="27"/>
  <c r="G161" i="27"/>
  <c r="G162" i="27"/>
  <c r="G163" i="27"/>
  <c r="G164" i="27"/>
  <c r="G165" i="27"/>
  <c r="G166" i="27"/>
  <c r="G167" i="27"/>
  <c r="G168" i="27"/>
  <c r="G169" i="27"/>
  <c r="G170" i="27"/>
  <c r="G171" i="27"/>
  <c r="G172" i="27"/>
  <c r="G173" i="27"/>
  <c r="G174" i="27"/>
  <c r="G175" i="27"/>
  <c r="G176" i="27"/>
  <c r="G177" i="27"/>
  <c r="G178" i="27"/>
  <c r="G179" i="27"/>
  <c r="G180" i="27"/>
  <c r="G181" i="27"/>
  <c r="G182" i="27"/>
  <c r="G183" i="27"/>
  <c r="G184" i="27"/>
  <c r="G185" i="27"/>
  <c r="G186" i="27"/>
  <c r="G187" i="27"/>
  <c r="G188" i="27"/>
  <c r="G189" i="27"/>
  <c r="G190" i="27"/>
  <c r="G191" i="27"/>
  <c r="G192" i="27"/>
  <c r="G193" i="27"/>
  <c r="G194" i="27"/>
  <c r="G195" i="27"/>
  <c r="G196" i="27"/>
  <c r="G197" i="27"/>
  <c r="G198" i="27"/>
  <c r="G199" i="27"/>
  <c r="G200" i="27"/>
  <c r="G201" i="27"/>
  <c r="G202" i="27"/>
  <c r="G203" i="27"/>
  <c r="G204" i="27"/>
  <c r="G205" i="27"/>
  <c r="G206" i="27"/>
  <c r="G207" i="27"/>
  <c r="G208" i="27"/>
  <c r="G209" i="27"/>
  <c r="G210" i="27"/>
  <c r="G211" i="27"/>
  <c r="G212" i="27"/>
  <c r="G213" i="27"/>
  <c r="G214" i="27"/>
  <c r="G215" i="27"/>
  <c r="G216" i="27"/>
  <c r="G217" i="27"/>
  <c r="G218" i="27"/>
  <c r="G219" i="27"/>
  <c r="G220" i="27"/>
  <c r="G221" i="27"/>
  <c r="G222" i="27"/>
  <c r="G223" i="27"/>
  <c r="G224" i="27"/>
  <c r="G225" i="27"/>
  <c r="G226" i="27"/>
  <c r="G227" i="27"/>
  <c r="G228" i="27"/>
  <c r="G229" i="27"/>
  <c r="G230" i="27"/>
  <c r="G231" i="27"/>
  <c r="G232" i="27"/>
  <c r="G233" i="27"/>
  <c r="G234" i="27"/>
  <c r="G235" i="27"/>
  <c r="G236" i="27"/>
  <c r="G237" i="27"/>
  <c r="G238" i="27"/>
  <c r="G239" i="27"/>
  <c r="G240" i="27"/>
  <c r="G241" i="27"/>
  <c r="G242" i="27"/>
  <c r="G243" i="27"/>
  <c r="G244" i="27"/>
  <c r="G245" i="27"/>
  <c r="G246" i="27"/>
  <c r="G247" i="27"/>
  <c r="G248" i="27"/>
  <c r="G249" i="27"/>
  <c r="G250" i="27"/>
  <c r="G251" i="27"/>
  <c r="G252" i="27"/>
  <c r="G253" i="27"/>
  <c r="G254" i="27"/>
  <c r="G255" i="27"/>
  <c r="G256" i="27"/>
  <c r="G257" i="27"/>
  <c r="G258" i="27"/>
  <c r="G259" i="27"/>
  <c r="G260" i="27"/>
  <c r="G261" i="27"/>
  <c r="G262" i="27"/>
  <c r="G263" i="27"/>
  <c r="G264" i="27"/>
  <c r="G265" i="27"/>
  <c r="G266" i="27"/>
  <c r="G267" i="27"/>
  <c r="G268" i="27"/>
  <c r="G269" i="27"/>
  <c r="G270" i="27"/>
  <c r="G271" i="27"/>
  <c r="G272" i="27"/>
  <c r="G273" i="27"/>
  <c r="G274" i="27"/>
  <c r="G275" i="27"/>
  <c r="G276" i="27"/>
  <c r="G277" i="27"/>
  <c r="G278" i="27"/>
  <c r="G279" i="27"/>
  <c r="G280" i="27"/>
  <c r="G281" i="27"/>
  <c r="G282" i="27"/>
  <c r="G283" i="27"/>
  <c r="G284" i="27"/>
  <c r="G285" i="27"/>
  <c r="G286" i="27"/>
  <c r="G287" i="27"/>
  <c r="G288" i="27"/>
  <c r="G289" i="27"/>
  <c r="G290" i="27"/>
  <c r="G291" i="27"/>
  <c r="G292" i="27"/>
  <c r="G293" i="27"/>
  <c r="G294" i="27"/>
  <c r="G295" i="27"/>
  <c r="G296" i="27"/>
  <c r="G297" i="27"/>
  <c r="G298" i="27"/>
  <c r="G299" i="27"/>
  <c r="G300" i="27"/>
  <c r="G301" i="27"/>
  <c r="G302" i="27"/>
  <c r="G303" i="27"/>
  <c r="G304" i="27"/>
  <c r="G305" i="27"/>
  <c r="G306" i="27"/>
  <c r="G307" i="27"/>
  <c r="G308" i="27"/>
  <c r="G309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340" i="27"/>
  <c r="G341" i="27"/>
  <c r="G342" i="27"/>
  <c r="G343" i="27"/>
  <c r="G344" i="27"/>
  <c r="G345" i="27"/>
  <c r="G346" i="27"/>
  <c r="G347" i="27"/>
  <c r="G348" i="27"/>
  <c r="G349" i="27"/>
  <c r="G350" i="27"/>
  <c r="G351" i="27"/>
  <c r="G352" i="27"/>
  <c r="G353" i="27"/>
  <c r="G354" i="27"/>
  <c r="G355" i="27"/>
  <c r="G356" i="27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1" i="27"/>
  <c r="G372" i="27"/>
  <c r="G373" i="27"/>
  <c r="G374" i="27"/>
  <c r="G375" i="27"/>
  <c r="G376" i="27"/>
  <c r="G377" i="27"/>
  <c r="G378" i="27"/>
  <c r="G379" i="27"/>
  <c r="G380" i="27"/>
  <c r="G381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G396" i="27"/>
  <c r="G397" i="27"/>
  <c r="G398" i="27"/>
  <c r="G399" i="27"/>
  <c r="G400" i="27"/>
  <c r="G401" i="27"/>
  <c r="G402" i="27"/>
  <c r="G403" i="27"/>
  <c r="G404" i="27"/>
  <c r="G405" i="27"/>
  <c r="G406" i="27"/>
  <c r="G407" i="27"/>
  <c r="G408" i="27"/>
  <c r="G409" i="27"/>
  <c r="G410" i="27"/>
  <c r="G411" i="27"/>
  <c r="G412" i="27"/>
  <c r="G413" i="27"/>
  <c r="G414" i="27"/>
  <c r="G415" i="27"/>
  <c r="G416" i="27"/>
  <c r="G417" i="27"/>
  <c r="G418" i="27"/>
  <c r="G419" i="27"/>
  <c r="G420" i="27"/>
  <c r="G421" i="27"/>
  <c r="G422" i="27"/>
  <c r="G423" i="27"/>
  <c r="G424" i="27"/>
  <c r="G425" i="27"/>
  <c r="G426" i="27"/>
  <c r="G427" i="27"/>
  <c r="G428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G441" i="27"/>
  <c r="G442" i="27"/>
  <c r="G443" i="27"/>
  <c r="G444" i="27"/>
  <c r="G445" i="27"/>
  <c r="G446" i="27"/>
  <c r="G447" i="27"/>
  <c r="G448" i="27"/>
  <c r="G449" i="27"/>
  <c r="G450" i="27"/>
  <c r="G451" i="27"/>
  <c r="G452" i="27"/>
  <c r="G453" i="27"/>
  <c r="G454" i="27"/>
  <c r="G455" i="27"/>
  <c r="G456" i="27"/>
  <c r="G457" i="27"/>
  <c r="G458" i="27"/>
  <c r="G459" i="27"/>
  <c r="G460" i="27"/>
  <c r="G461" i="27"/>
  <c r="G462" i="27"/>
  <c r="G463" i="27"/>
  <c r="G464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G477" i="27"/>
  <c r="G478" i="27"/>
  <c r="G479" i="27"/>
  <c r="G480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G496" i="27"/>
  <c r="G497" i="27"/>
  <c r="G498" i="27"/>
  <c r="G499" i="27"/>
  <c r="G500" i="27"/>
  <c r="G501" i="27"/>
  <c r="G502" i="27"/>
  <c r="G503" i="27"/>
  <c r="G504" i="27"/>
  <c r="G505" i="27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30" i="27"/>
  <c r="G531" i="27"/>
  <c r="G532" i="27"/>
  <c r="G533" i="27"/>
  <c r="G534" i="27"/>
  <c r="G535" i="27"/>
  <c r="G536" i="27"/>
  <c r="G537" i="27"/>
  <c r="G538" i="27"/>
  <c r="G539" i="27"/>
  <c r="G540" i="27"/>
  <c r="G541" i="27"/>
  <c r="G542" i="27"/>
  <c r="G543" i="27"/>
  <c r="G544" i="27"/>
  <c r="G545" i="27"/>
  <c r="G546" i="27"/>
  <c r="G547" i="27"/>
  <c r="G548" i="27"/>
  <c r="G549" i="27"/>
  <c r="G550" i="27"/>
  <c r="G551" i="27"/>
  <c r="G552" i="27"/>
  <c r="G553" i="27"/>
  <c r="G554" i="27"/>
  <c r="G555" i="27"/>
  <c r="G556" i="27"/>
  <c r="G557" i="27"/>
  <c r="G558" i="27"/>
  <c r="G559" i="27"/>
  <c r="G560" i="27"/>
  <c r="G561" i="27"/>
  <c r="G562" i="27"/>
  <c r="G563" i="27"/>
  <c r="G564" i="27"/>
  <c r="G565" i="27"/>
  <c r="G566" i="27"/>
  <c r="G567" i="27"/>
  <c r="G568" i="27"/>
  <c r="G569" i="27"/>
  <c r="G570" i="27"/>
  <c r="G571" i="27"/>
  <c r="G572" i="27"/>
  <c r="G573" i="27"/>
  <c r="G574" i="27"/>
  <c r="G575" i="27"/>
  <c r="G576" i="27"/>
  <c r="G577" i="27"/>
  <c r="G578" i="27"/>
  <c r="G579" i="27"/>
  <c r="G580" i="27"/>
  <c r="G581" i="27"/>
  <c r="G582" i="27"/>
  <c r="G583" i="27"/>
  <c r="G584" i="27"/>
  <c r="G585" i="27"/>
  <c r="G586" i="27"/>
  <c r="G587" i="27"/>
  <c r="G588" i="27"/>
  <c r="G589" i="27"/>
  <c r="G590" i="27"/>
  <c r="G591" i="27"/>
  <c r="G592" i="27"/>
  <c r="G593" i="27"/>
  <c r="G594" i="27"/>
  <c r="G595" i="27"/>
  <c r="G596" i="27"/>
  <c r="G597" i="27"/>
  <c r="G598" i="27"/>
  <c r="G599" i="27"/>
  <c r="G600" i="27"/>
  <c r="G601" i="27"/>
  <c r="G602" i="27"/>
  <c r="G603" i="27"/>
  <c r="G604" i="27"/>
  <c r="G605" i="27"/>
  <c r="G606" i="27"/>
  <c r="G607" i="27"/>
  <c r="G608" i="27"/>
  <c r="G609" i="27"/>
  <c r="G610" i="27"/>
  <c r="G611" i="27"/>
  <c r="G612" i="27"/>
  <c r="G613" i="27"/>
  <c r="G614" i="27"/>
  <c r="G615" i="27"/>
  <c r="G616" i="27"/>
  <c r="G617" i="27"/>
  <c r="G618" i="27"/>
  <c r="G619" i="27"/>
  <c r="G620" i="27"/>
  <c r="G621" i="27"/>
  <c r="G622" i="27"/>
  <c r="G623" i="27"/>
  <c r="G624" i="27"/>
  <c r="G625" i="27"/>
  <c r="G626" i="27"/>
  <c r="G627" i="27"/>
  <c r="G628" i="27"/>
  <c r="G629" i="27"/>
  <c r="G630" i="27"/>
  <c r="G631" i="27"/>
  <c r="G632" i="27"/>
  <c r="G633" i="27"/>
  <c r="G634" i="27"/>
  <c r="G635" i="27"/>
  <c r="G636" i="27"/>
  <c r="G637" i="27"/>
  <c r="G638" i="27"/>
  <c r="G639" i="27"/>
  <c r="G640" i="27"/>
  <c r="G641" i="27"/>
  <c r="G642" i="27"/>
  <c r="G643" i="27"/>
  <c r="G644" i="27"/>
  <c r="G645" i="27"/>
  <c r="G646" i="27"/>
  <c r="G647" i="27"/>
  <c r="G648" i="27"/>
  <c r="G649" i="27"/>
  <c r="G650" i="27"/>
  <c r="G651" i="27"/>
  <c r="G652" i="27"/>
  <c r="G653" i="27"/>
  <c r="G654" i="27"/>
  <c r="G655" i="27"/>
  <c r="G656" i="27"/>
  <c r="G657" i="27"/>
  <c r="G658" i="27"/>
  <c r="G659" i="27"/>
  <c r="G660" i="27"/>
  <c r="G661" i="27"/>
  <c r="G662" i="27"/>
  <c r="G663" i="27"/>
  <c r="G664" i="27"/>
  <c r="G665" i="27"/>
  <c r="G666" i="27"/>
  <c r="G667" i="27"/>
  <c r="G668" i="27"/>
  <c r="G669" i="27"/>
  <c r="G670" i="27"/>
  <c r="G671" i="27"/>
  <c r="G672" i="27"/>
  <c r="G673" i="27"/>
  <c r="G674" i="27"/>
  <c r="G675" i="27"/>
  <c r="G676" i="27"/>
  <c r="G677" i="27"/>
  <c r="G678" i="27"/>
  <c r="G679" i="27"/>
  <c r="G680" i="27"/>
  <c r="G681" i="27"/>
  <c r="G682" i="27"/>
  <c r="G683" i="27"/>
  <c r="G684" i="27"/>
  <c r="G685" i="27"/>
  <c r="G686" i="27"/>
  <c r="G687" i="27"/>
  <c r="G688" i="27"/>
  <c r="G689" i="27"/>
  <c r="G690" i="27"/>
  <c r="G691" i="27"/>
  <c r="G692" i="27"/>
  <c r="G693" i="27"/>
  <c r="G694" i="27"/>
  <c r="G695" i="27"/>
  <c r="G696" i="27"/>
  <c r="G697" i="27"/>
  <c r="G698" i="27"/>
  <c r="G699" i="27"/>
  <c r="G700" i="27"/>
  <c r="G701" i="27"/>
  <c r="G702" i="27"/>
  <c r="G703" i="27"/>
  <c r="G704" i="27"/>
  <c r="G705" i="27"/>
  <c r="G706" i="27"/>
  <c r="G707" i="27"/>
  <c r="G708" i="27"/>
  <c r="G709" i="27"/>
  <c r="G710" i="27"/>
  <c r="G711" i="27"/>
  <c r="G712" i="27"/>
  <c r="G713" i="27"/>
  <c r="G714" i="27"/>
  <c r="G715" i="27"/>
  <c r="G716" i="27"/>
  <c r="G717" i="27"/>
  <c r="G718" i="27"/>
  <c r="G719" i="27"/>
  <c r="G720" i="27"/>
  <c r="G721" i="27"/>
  <c r="G722" i="27"/>
  <c r="G723" i="27"/>
  <c r="G724" i="27"/>
  <c r="G725" i="27"/>
  <c r="G726" i="27"/>
  <c r="G727" i="27"/>
  <c r="G728" i="27"/>
  <c r="G729" i="27"/>
  <c r="G730" i="27"/>
  <c r="G731" i="27"/>
  <c r="G732" i="27"/>
  <c r="G733" i="27"/>
  <c r="G734" i="27"/>
  <c r="G735" i="27"/>
  <c r="G736" i="27"/>
  <c r="G737" i="27"/>
  <c r="G738" i="27"/>
  <c r="G739" i="27"/>
  <c r="G740" i="27"/>
  <c r="G741" i="27"/>
  <c r="G742" i="27"/>
  <c r="G743" i="27"/>
  <c r="G744" i="27"/>
  <c r="G745" i="27"/>
  <c r="G746" i="27"/>
  <c r="G747" i="27"/>
  <c r="G748" i="27"/>
  <c r="G749" i="27"/>
  <c r="G750" i="27"/>
  <c r="G751" i="27"/>
  <c r="G752" i="27"/>
  <c r="G753" i="27"/>
  <c r="G754" i="27"/>
  <c r="G755" i="27"/>
  <c r="G756" i="27"/>
  <c r="G757" i="27"/>
  <c r="G758" i="27"/>
  <c r="G759" i="27"/>
  <c r="G760" i="27"/>
  <c r="G761" i="27"/>
  <c r="G762" i="27"/>
  <c r="G763" i="27"/>
  <c r="G764" i="27"/>
  <c r="G765" i="27"/>
  <c r="G766" i="27"/>
  <c r="G767" i="27"/>
  <c r="G768" i="27"/>
  <c r="G769" i="27"/>
  <c r="G770" i="27"/>
  <c r="G771" i="27"/>
  <c r="G772" i="27"/>
  <c r="G773" i="27"/>
  <c r="G774" i="27"/>
  <c r="G775" i="27"/>
  <c r="G776" i="27"/>
  <c r="G777" i="27"/>
  <c r="G778" i="27"/>
  <c r="G779" i="27"/>
  <c r="G780" i="27"/>
  <c r="G781" i="27"/>
  <c r="G782" i="27"/>
  <c r="G783" i="27"/>
  <c r="G784" i="27"/>
  <c r="G785" i="27"/>
  <c r="G786" i="27"/>
  <c r="G787" i="27"/>
  <c r="G788" i="27"/>
  <c r="G789" i="27"/>
  <c r="G790" i="27"/>
  <c r="G791" i="27"/>
  <c r="G792" i="27"/>
  <c r="G793" i="27"/>
  <c r="G794" i="27"/>
  <c r="G795" i="27"/>
  <c r="G796" i="27"/>
  <c r="G797" i="27"/>
  <c r="G798" i="27"/>
  <c r="G799" i="27"/>
  <c r="G800" i="27"/>
  <c r="G801" i="27"/>
  <c r="G802" i="27"/>
  <c r="G803" i="27"/>
  <c r="G804" i="27"/>
  <c r="G805" i="27"/>
  <c r="G806" i="27"/>
  <c r="G807" i="27"/>
  <c r="G808" i="27"/>
  <c r="G809" i="27"/>
  <c r="G810" i="27"/>
  <c r="G811" i="27"/>
  <c r="G812" i="27"/>
  <c r="G813" i="27"/>
  <c r="G814" i="27"/>
  <c r="G815" i="27"/>
  <c r="G816" i="27"/>
  <c r="G817" i="27"/>
  <c r="G818" i="27"/>
  <c r="G819" i="27"/>
  <c r="G820" i="27"/>
  <c r="G821" i="27"/>
  <c r="G822" i="27"/>
  <c r="G823" i="27"/>
  <c r="G824" i="27"/>
  <c r="G825" i="27"/>
  <c r="G826" i="27"/>
  <c r="G827" i="27"/>
  <c r="G828" i="27"/>
  <c r="G829" i="27"/>
  <c r="G830" i="27"/>
  <c r="G831" i="27"/>
  <c r="G832" i="27"/>
  <c r="G833" i="27"/>
  <c r="G834" i="27"/>
  <c r="G835" i="27"/>
  <c r="G836" i="27"/>
  <c r="G837" i="27"/>
  <c r="G838" i="27"/>
  <c r="G839" i="27"/>
  <c r="G840" i="27"/>
  <c r="G841" i="27"/>
  <c r="G842" i="27"/>
  <c r="G843" i="27"/>
  <c r="G844" i="27"/>
  <c r="G845" i="27"/>
  <c r="G846" i="27"/>
  <c r="G847" i="27"/>
  <c r="G848" i="27"/>
  <c r="G849" i="27"/>
  <c r="G850" i="27"/>
  <c r="G851" i="27"/>
  <c r="G852" i="27"/>
  <c r="G853" i="27"/>
  <c r="G854" i="27"/>
  <c r="G855" i="27"/>
  <c r="G856" i="27"/>
  <c r="G857" i="27"/>
  <c r="G858" i="27"/>
  <c r="G859" i="27"/>
  <c r="G860" i="27"/>
  <c r="G861" i="27"/>
  <c r="G862" i="27"/>
  <c r="G863" i="27"/>
  <c r="G864" i="27"/>
  <c r="G865" i="27"/>
  <c r="G866" i="27"/>
  <c r="G867" i="27"/>
  <c r="G868" i="27"/>
  <c r="G869" i="27"/>
  <c r="G870" i="27"/>
  <c r="G871" i="27"/>
  <c r="G872" i="27"/>
  <c r="G873" i="27"/>
  <c r="G874" i="27"/>
  <c r="G875" i="27"/>
  <c r="G876" i="27"/>
  <c r="G877" i="27"/>
  <c r="G878" i="27"/>
  <c r="G879" i="27"/>
  <c r="G880" i="27"/>
  <c r="G881" i="27"/>
  <c r="G882" i="27"/>
  <c r="G883" i="27"/>
  <c r="G884" i="27"/>
  <c r="G885" i="27"/>
  <c r="G886" i="27"/>
  <c r="G887" i="27"/>
  <c r="G888" i="27"/>
  <c r="G889" i="27"/>
  <c r="G890" i="27"/>
  <c r="G891" i="27"/>
  <c r="G892" i="27"/>
  <c r="G893" i="27"/>
  <c r="G894" i="27"/>
  <c r="G895" i="27"/>
  <c r="G896" i="27"/>
  <c r="G897" i="27"/>
  <c r="G898" i="27"/>
  <c r="G899" i="27"/>
  <c r="G900" i="27"/>
  <c r="G901" i="27"/>
  <c r="G902" i="27"/>
  <c r="G903" i="27"/>
  <c r="G904" i="27"/>
  <c r="G905" i="27"/>
  <c r="G906" i="27"/>
  <c r="G907" i="27"/>
  <c r="G908" i="27"/>
  <c r="G909" i="27"/>
  <c r="G910" i="27"/>
  <c r="G911" i="27"/>
  <c r="G912" i="27"/>
  <c r="G913" i="27"/>
  <c r="G914" i="27"/>
  <c r="G915" i="27"/>
  <c r="G916" i="27"/>
  <c r="G917" i="27"/>
  <c r="G918" i="27"/>
  <c r="G919" i="27"/>
  <c r="G920" i="27"/>
  <c r="G921" i="27"/>
  <c r="G922" i="27"/>
  <c r="G923" i="27"/>
  <c r="G924" i="27"/>
  <c r="G925" i="27"/>
  <c r="G926" i="27"/>
  <c r="G927" i="27"/>
  <c r="G928" i="27"/>
  <c r="G929" i="27"/>
  <c r="G930" i="27"/>
  <c r="G931" i="27"/>
  <c r="G932" i="27"/>
  <c r="G933" i="27"/>
  <c r="G934" i="27"/>
  <c r="G935" i="27"/>
  <c r="G936" i="27"/>
  <c r="G937" i="27"/>
  <c r="G938" i="27"/>
  <c r="G939" i="27"/>
  <c r="G940" i="27"/>
  <c r="G941" i="27"/>
  <c r="G942" i="27"/>
  <c r="G943" i="27"/>
  <c r="G944" i="27"/>
  <c r="G945" i="27"/>
  <c r="G946" i="27"/>
  <c r="G947" i="27"/>
  <c r="G948" i="27"/>
  <c r="G949" i="27"/>
  <c r="G950" i="27"/>
  <c r="G951" i="27"/>
  <c r="G952" i="27"/>
  <c r="G953" i="27"/>
  <c r="G954" i="27"/>
  <c r="G955" i="27"/>
  <c r="G956" i="27"/>
  <c r="G957" i="27"/>
  <c r="G958" i="27"/>
  <c r="G959" i="27"/>
  <c r="G960" i="27"/>
  <c r="G961" i="27"/>
  <c r="G962" i="27"/>
  <c r="G963" i="27"/>
  <c r="G964" i="27"/>
  <c r="G965" i="27"/>
  <c r="G966" i="27"/>
  <c r="G967" i="27"/>
  <c r="G968" i="27"/>
  <c r="G969" i="27"/>
  <c r="G970" i="27"/>
  <c r="G971" i="27"/>
  <c r="G972" i="27"/>
  <c r="G973" i="27"/>
  <c r="G974" i="27"/>
  <c r="G975" i="27"/>
  <c r="G976" i="27"/>
  <c r="G977" i="27"/>
  <c r="G978" i="27"/>
  <c r="G979" i="27"/>
  <c r="G980" i="27"/>
  <c r="G981" i="27"/>
  <c r="G982" i="27"/>
  <c r="G983" i="27"/>
  <c r="G984" i="27"/>
  <c r="G985" i="27"/>
  <c r="G986" i="27"/>
  <c r="G987" i="27"/>
  <c r="G988" i="27"/>
  <c r="G989" i="27"/>
  <c r="G990" i="27"/>
  <c r="G991" i="27"/>
  <c r="G992" i="27"/>
  <c r="G993" i="27"/>
  <c r="G994" i="27"/>
  <c r="G995" i="27"/>
  <c r="G996" i="27"/>
  <c r="G997" i="27"/>
  <c r="G998" i="27"/>
  <c r="G999" i="27"/>
  <c r="G1000" i="27"/>
  <c r="G1001" i="27"/>
  <c r="G1002" i="27"/>
  <c r="G1003" i="27"/>
  <c r="G1004" i="27"/>
  <c r="G1005" i="27"/>
  <c r="G1006" i="27"/>
  <c r="G1007" i="27"/>
  <c r="G1008" i="27"/>
  <c r="G1009" i="27"/>
  <c r="G1010" i="27"/>
  <c r="G1011" i="27"/>
  <c r="G1012" i="27"/>
  <c r="G1013" i="27"/>
  <c r="G1014" i="27"/>
  <c r="G1015" i="27"/>
  <c r="G1016" i="27"/>
  <c r="G1017" i="27"/>
  <c r="G1018" i="27"/>
  <c r="G1019" i="27"/>
  <c r="G1020" i="27"/>
  <c r="G1021" i="27"/>
  <c r="G1022" i="27"/>
  <c r="G1023" i="27"/>
  <c r="G1024" i="27"/>
  <c r="G1025" i="27"/>
  <c r="G1026" i="27"/>
  <c r="G1027" i="27"/>
  <c r="G1028" i="27"/>
  <c r="G1029" i="27"/>
  <c r="G1030" i="27"/>
  <c r="G1031" i="27"/>
  <c r="G1032" i="27"/>
  <c r="G1033" i="27"/>
  <c r="G1034" i="27"/>
  <c r="G1035" i="27"/>
  <c r="G1036" i="27"/>
  <c r="G1037" i="27"/>
  <c r="G1038" i="27"/>
  <c r="G1039" i="27"/>
  <c r="G1040" i="27"/>
  <c r="G1041" i="27"/>
  <c r="G1042" i="27"/>
  <c r="G1043" i="27"/>
  <c r="G1044" i="27"/>
  <c r="G1045" i="27"/>
  <c r="G1046" i="27"/>
  <c r="G1047" i="27"/>
  <c r="G1048" i="27"/>
  <c r="G1049" i="27"/>
  <c r="G1050" i="27"/>
  <c r="G1051" i="27"/>
  <c r="G1052" i="27"/>
  <c r="G1053" i="27"/>
  <c r="G1054" i="27"/>
  <c r="G1055" i="27"/>
  <c r="G1056" i="27"/>
  <c r="G1057" i="27"/>
  <c r="G1058" i="27"/>
  <c r="G1059" i="27"/>
  <c r="G1060" i="27"/>
  <c r="G1061" i="27"/>
  <c r="G1062" i="27"/>
  <c r="G1063" i="27"/>
  <c r="G1064" i="27"/>
  <c r="G1065" i="27"/>
  <c r="G1066" i="27"/>
  <c r="G1067" i="27"/>
  <c r="G1068" i="27"/>
  <c r="G1069" i="27"/>
  <c r="G1070" i="27"/>
  <c r="G1071" i="27"/>
  <c r="G1072" i="27"/>
  <c r="G1073" i="27"/>
  <c r="G1074" i="27"/>
  <c r="G1075" i="27"/>
  <c r="G1076" i="27"/>
  <c r="G1077" i="27"/>
  <c r="G1078" i="27"/>
  <c r="G1079" i="27"/>
  <c r="G1080" i="27"/>
  <c r="G1081" i="27"/>
  <c r="G1082" i="27"/>
  <c r="G1083" i="27"/>
  <c r="G1084" i="27"/>
  <c r="G1085" i="27"/>
  <c r="G1086" i="27"/>
  <c r="G1087" i="27"/>
  <c r="G1088" i="27"/>
  <c r="G1089" i="27"/>
  <c r="G1090" i="27"/>
  <c r="G1091" i="27"/>
  <c r="G1092" i="27"/>
  <c r="G1093" i="27"/>
  <c r="G1094" i="27"/>
  <c r="G1095" i="27"/>
  <c r="G1096" i="27"/>
  <c r="G1097" i="27"/>
  <c r="G1098" i="27"/>
  <c r="G1099" i="27"/>
  <c r="G1100" i="27"/>
  <c r="G1101" i="27"/>
  <c r="G1102" i="27"/>
  <c r="G1103" i="27"/>
  <c r="G1104" i="27"/>
  <c r="G1105" i="27"/>
  <c r="G1106" i="27"/>
  <c r="G1107" i="27"/>
  <c r="G1108" i="27"/>
  <c r="G1109" i="27"/>
  <c r="G1110" i="27"/>
  <c r="G1111" i="27"/>
  <c r="G1112" i="27"/>
  <c r="G1113" i="27"/>
  <c r="G1114" i="27"/>
  <c r="G1115" i="27"/>
  <c r="G1116" i="27"/>
  <c r="G1117" i="27"/>
  <c r="G1118" i="27"/>
  <c r="G1119" i="27"/>
  <c r="G1120" i="27"/>
  <c r="G1121" i="27"/>
  <c r="G1122" i="27"/>
  <c r="G1123" i="27"/>
  <c r="G1124" i="27"/>
  <c r="G1125" i="27"/>
  <c r="G1126" i="27"/>
  <c r="G1127" i="27"/>
  <c r="G1128" i="27"/>
  <c r="G1129" i="27"/>
  <c r="G1130" i="27"/>
  <c r="G1131" i="27"/>
  <c r="G1132" i="27"/>
  <c r="G1133" i="27"/>
  <c r="G1134" i="27"/>
  <c r="G1135" i="27"/>
  <c r="G1136" i="27"/>
  <c r="G1137" i="27"/>
  <c r="G1138" i="27"/>
  <c r="G1139" i="27"/>
  <c r="G1140" i="27"/>
  <c r="G1141" i="27"/>
  <c r="G1142" i="27"/>
  <c r="G1143" i="27"/>
  <c r="G1144" i="27"/>
  <c r="G1145" i="27"/>
  <c r="G1146" i="27"/>
  <c r="G1147" i="27"/>
  <c r="G1148" i="27"/>
  <c r="G1149" i="27"/>
  <c r="G1150" i="27"/>
  <c r="G1151" i="27"/>
  <c r="G1152" i="27"/>
  <c r="G1153" i="27"/>
  <c r="G1154" i="27"/>
  <c r="G1155" i="27"/>
  <c r="G1156" i="27"/>
  <c r="G1157" i="27"/>
  <c r="G1158" i="27"/>
  <c r="G1159" i="27"/>
  <c r="G1160" i="27"/>
  <c r="G1161" i="27"/>
  <c r="G1162" i="27"/>
  <c r="G1163" i="27"/>
  <c r="G1164" i="27"/>
  <c r="G1165" i="27"/>
  <c r="G1166" i="27"/>
  <c r="G1167" i="27"/>
  <c r="G1168" i="27"/>
  <c r="G1169" i="27"/>
  <c r="G1170" i="27"/>
  <c r="G1171" i="27"/>
  <c r="G1172" i="27"/>
  <c r="G1173" i="27"/>
  <c r="G1174" i="27"/>
  <c r="G1175" i="27"/>
  <c r="G1176" i="27"/>
  <c r="G1177" i="27"/>
  <c r="G1178" i="27"/>
  <c r="G1179" i="27"/>
  <c r="G1180" i="27"/>
  <c r="G1181" i="27"/>
  <c r="G1182" i="27"/>
  <c r="G1183" i="27"/>
  <c r="G1184" i="27"/>
  <c r="G1185" i="27"/>
  <c r="G1186" i="27"/>
  <c r="G1187" i="27"/>
  <c r="G1188" i="27"/>
  <c r="G1189" i="27"/>
  <c r="G1190" i="27"/>
  <c r="G1191" i="27"/>
  <c r="G1192" i="27"/>
  <c r="G1193" i="27"/>
  <c r="G1194" i="27"/>
  <c r="G1195" i="27"/>
  <c r="G1196" i="27"/>
  <c r="G1197" i="27"/>
  <c r="G1198" i="27"/>
  <c r="G1199" i="27"/>
  <c r="G1200" i="27"/>
  <c r="G1201" i="27"/>
  <c r="G1202" i="27"/>
  <c r="G1203" i="27"/>
  <c r="G1204" i="27"/>
  <c r="G1205" i="27"/>
  <c r="G1206" i="27"/>
  <c r="G1207" i="27"/>
  <c r="G1208" i="27"/>
  <c r="G1209" i="27"/>
  <c r="G1210" i="27"/>
  <c r="G1211" i="27"/>
  <c r="G1212" i="27"/>
  <c r="G1213" i="27"/>
  <c r="G1214" i="27"/>
  <c r="G1215" i="27"/>
  <c r="G1216" i="27"/>
  <c r="G1217" i="27"/>
  <c r="G1218" i="27"/>
  <c r="G1219" i="27"/>
  <c r="G1220" i="27"/>
  <c r="G1221" i="27"/>
  <c r="G1222" i="27"/>
  <c r="G1223" i="27"/>
  <c r="G1224" i="27"/>
  <c r="G1225" i="27"/>
  <c r="G1226" i="27"/>
  <c r="G1227" i="27"/>
  <c r="G1228" i="27"/>
  <c r="G1229" i="27"/>
  <c r="G1230" i="27"/>
  <c r="G1231" i="27"/>
  <c r="G1232" i="27"/>
  <c r="G1233" i="27"/>
  <c r="G1234" i="27"/>
  <c r="G1235" i="27"/>
  <c r="G1236" i="27"/>
  <c r="G1237" i="27"/>
  <c r="G1238" i="27"/>
  <c r="G1239" i="27"/>
  <c r="G1240" i="27"/>
  <c r="G1241" i="27"/>
  <c r="G1242" i="27"/>
  <c r="G1243" i="27"/>
  <c r="G1244" i="27"/>
  <c r="G1245" i="27"/>
  <c r="G1246" i="27"/>
  <c r="G1247" i="27"/>
  <c r="G1248" i="27"/>
  <c r="G1249" i="27"/>
  <c r="G1250" i="27"/>
  <c r="G1251" i="27"/>
  <c r="G1252" i="27"/>
  <c r="G1253" i="27"/>
  <c r="G1254" i="27"/>
  <c r="G1255" i="27"/>
  <c r="G1256" i="27"/>
  <c r="G1257" i="27"/>
  <c r="G1258" i="27"/>
  <c r="G1259" i="27"/>
  <c r="G1260" i="27"/>
  <c r="G1261" i="27"/>
  <c r="G1262" i="27"/>
  <c r="G1263" i="27"/>
  <c r="G1264" i="27"/>
  <c r="G1265" i="27"/>
  <c r="G1266" i="27"/>
  <c r="G1267" i="27"/>
  <c r="G1268" i="27"/>
  <c r="G1269" i="27"/>
  <c r="G1270" i="27"/>
  <c r="G1271" i="27"/>
  <c r="G1272" i="27"/>
  <c r="G1273" i="27"/>
  <c r="G1274" i="27"/>
  <c r="G1275" i="27"/>
  <c r="G1276" i="27"/>
  <c r="G1277" i="27"/>
  <c r="G1278" i="27"/>
  <c r="G1279" i="27"/>
  <c r="G1280" i="27"/>
  <c r="G1281" i="27"/>
  <c r="G1282" i="27"/>
  <c r="G1283" i="27"/>
  <c r="G1284" i="27"/>
  <c r="G1285" i="27"/>
  <c r="G1286" i="27"/>
  <c r="G1287" i="27"/>
  <c r="G1288" i="27"/>
  <c r="G1289" i="27"/>
  <c r="G1290" i="27"/>
  <c r="G1291" i="27"/>
  <c r="G1292" i="27"/>
  <c r="G1293" i="27"/>
  <c r="G1294" i="27"/>
  <c r="G1295" i="27"/>
  <c r="G1296" i="27"/>
  <c r="G1297" i="27"/>
  <c r="G1298" i="27"/>
  <c r="G1299" i="27"/>
  <c r="G1300" i="27"/>
  <c r="G1301" i="27"/>
  <c r="G1302" i="27"/>
  <c r="G1303" i="27"/>
  <c r="G1304" i="27"/>
  <c r="G1305" i="27"/>
  <c r="G1306" i="27"/>
  <c r="G1307" i="27"/>
  <c r="G1308" i="27"/>
  <c r="G1309" i="27"/>
  <c r="G1310" i="27"/>
  <c r="G1311" i="27"/>
  <c r="G1312" i="27"/>
  <c r="G1313" i="27"/>
  <c r="G1314" i="27"/>
  <c r="G1315" i="27"/>
  <c r="G1316" i="27"/>
  <c r="G1317" i="27"/>
  <c r="G1318" i="27"/>
  <c r="G1319" i="27"/>
  <c r="G1320" i="27"/>
  <c r="G1321" i="27"/>
  <c r="G1322" i="27"/>
  <c r="G1323" i="27"/>
  <c r="G1324" i="27"/>
  <c r="G1325" i="27"/>
  <c r="G1326" i="27"/>
  <c r="G1327" i="27"/>
  <c r="G1328" i="27"/>
  <c r="G1329" i="27"/>
  <c r="G1330" i="27"/>
  <c r="G1331" i="27"/>
  <c r="G1332" i="27"/>
  <c r="G1333" i="27"/>
  <c r="G1334" i="27"/>
  <c r="G1335" i="27"/>
  <c r="G1336" i="27"/>
  <c r="G1337" i="27"/>
  <c r="G1338" i="27"/>
  <c r="G1339" i="27"/>
  <c r="G1340" i="27"/>
  <c r="G1341" i="27"/>
  <c r="G1342" i="27"/>
  <c r="G1343" i="27"/>
  <c r="G1344" i="27"/>
  <c r="G1345" i="27"/>
  <c r="G1346" i="27"/>
  <c r="G1347" i="27"/>
  <c r="G1348" i="27"/>
  <c r="G1349" i="27"/>
  <c r="G1350" i="27"/>
  <c r="G1351" i="27"/>
  <c r="G1352" i="27"/>
  <c r="G1353" i="27"/>
  <c r="G1354" i="27"/>
  <c r="G1355" i="27"/>
  <c r="G1356" i="27"/>
  <c r="G1357" i="27"/>
  <c r="G1358" i="27"/>
  <c r="G1359" i="27"/>
  <c r="G1360" i="27"/>
  <c r="G1361" i="27"/>
  <c r="G1362" i="27"/>
  <c r="G1363" i="27"/>
  <c r="G1364" i="27"/>
  <c r="G1365" i="27"/>
  <c r="G1366" i="27"/>
  <c r="G1367" i="27"/>
  <c r="G1368" i="27"/>
  <c r="G1369" i="27"/>
  <c r="G1370" i="27"/>
  <c r="G1371" i="27"/>
  <c r="G1372" i="27"/>
  <c r="G1373" i="27"/>
  <c r="G1374" i="27"/>
  <c r="G1375" i="27"/>
  <c r="G1376" i="27"/>
  <c r="G1377" i="27"/>
  <c r="G1378" i="27"/>
  <c r="G1379" i="27"/>
  <c r="G1380" i="27"/>
  <c r="G1381" i="27"/>
  <c r="G1382" i="27"/>
  <c r="G1383" i="27"/>
  <c r="G1384" i="27"/>
  <c r="G1385" i="27"/>
  <c r="G1386" i="27"/>
  <c r="G1387" i="27"/>
  <c r="G1388" i="27"/>
  <c r="G1389" i="27"/>
  <c r="G1390" i="27"/>
  <c r="G1391" i="27"/>
  <c r="G1392" i="27"/>
  <c r="G1393" i="27"/>
  <c r="G1394" i="27"/>
  <c r="G1395" i="27"/>
  <c r="G1396" i="27"/>
  <c r="G1397" i="27"/>
  <c r="G1398" i="27"/>
  <c r="G1399" i="27"/>
  <c r="G1400" i="27"/>
  <c r="G1401" i="27"/>
  <c r="G1402" i="27"/>
  <c r="G1403" i="27"/>
  <c r="G1404" i="27"/>
  <c r="G1405" i="27"/>
  <c r="G1406" i="27"/>
  <c r="G1407" i="27"/>
  <c r="G1408" i="27"/>
  <c r="G1409" i="27"/>
  <c r="G1410" i="27"/>
  <c r="G1411" i="27"/>
  <c r="G1412" i="27"/>
  <c r="G1413" i="27"/>
  <c r="G1414" i="27"/>
  <c r="G1415" i="27"/>
  <c r="G1416" i="27"/>
  <c r="G1417" i="27"/>
  <c r="G1418" i="27"/>
  <c r="G1419" i="27"/>
  <c r="G1420" i="27"/>
  <c r="G1421" i="27"/>
  <c r="G1422" i="27"/>
  <c r="G1423" i="27"/>
  <c r="G1424" i="27"/>
  <c r="G1425" i="27"/>
  <c r="G1426" i="27"/>
  <c r="G1427" i="27"/>
  <c r="G1428" i="27"/>
  <c r="G1429" i="27"/>
  <c r="G1430" i="27"/>
  <c r="G1431" i="27"/>
  <c r="G1432" i="27"/>
  <c r="G1433" i="27"/>
  <c r="G1434" i="27"/>
  <c r="G1435" i="27"/>
  <c r="G1436" i="27"/>
  <c r="G1437" i="27"/>
  <c r="G1438" i="27"/>
  <c r="G1439" i="27"/>
  <c r="G1440" i="27"/>
  <c r="G1441" i="27"/>
  <c r="G1442" i="27"/>
  <c r="G1443" i="27"/>
  <c r="G1444" i="27"/>
  <c r="G1445" i="27"/>
  <c r="G1446" i="27"/>
  <c r="G1447" i="27"/>
  <c r="G1448" i="27"/>
  <c r="G1449" i="27"/>
  <c r="G1450" i="27"/>
  <c r="G1451" i="27"/>
  <c r="G1452" i="27"/>
  <c r="G1453" i="27"/>
  <c r="G1454" i="27"/>
  <c r="G1455" i="27"/>
  <c r="G1456" i="27"/>
  <c r="G1457" i="27"/>
  <c r="G1458" i="27"/>
  <c r="G1459" i="27"/>
  <c r="G1460" i="27"/>
  <c r="G1461" i="27"/>
  <c r="G1462" i="27"/>
  <c r="G1463" i="27"/>
  <c r="G1464" i="27"/>
  <c r="G1465" i="27"/>
  <c r="G1466" i="27"/>
  <c r="G1467" i="27"/>
  <c r="G1468" i="27"/>
  <c r="G1469" i="27"/>
  <c r="G1470" i="27"/>
  <c r="G1471" i="27"/>
  <c r="G1472" i="27"/>
  <c r="G1473" i="27"/>
  <c r="G1474" i="27"/>
  <c r="G1475" i="27"/>
  <c r="G1476" i="27"/>
  <c r="G1477" i="27"/>
  <c r="G1478" i="27"/>
  <c r="G1479" i="27"/>
  <c r="G1480" i="27"/>
  <c r="G1481" i="27"/>
  <c r="G1482" i="27"/>
  <c r="G1483" i="27"/>
  <c r="G1484" i="27"/>
  <c r="G1485" i="27"/>
  <c r="G1486" i="27"/>
  <c r="G1487" i="27"/>
  <c r="G1488" i="27"/>
  <c r="G1489" i="27"/>
  <c r="G1490" i="27"/>
  <c r="G1491" i="27"/>
  <c r="G1492" i="27"/>
  <c r="G1493" i="27"/>
  <c r="G1494" i="27"/>
  <c r="G1495" i="27"/>
  <c r="G1496" i="27"/>
  <c r="G1497" i="27"/>
  <c r="G1498" i="27"/>
  <c r="G1499" i="27"/>
  <c r="G1500" i="27"/>
  <c r="G1501" i="27"/>
  <c r="G1502" i="27"/>
  <c r="G1503" i="27"/>
  <c r="G1504" i="27"/>
  <c r="G1505" i="27"/>
  <c r="G1506" i="27"/>
  <c r="G1507" i="27"/>
  <c r="G1508" i="27"/>
  <c r="G1509" i="27"/>
  <c r="G1510" i="27"/>
  <c r="G1511" i="27"/>
  <c r="G1512" i="27"/>
  <c r="G1513" i="27"/>
  <c r="G1514" i="27"/>
  <c r="G1515" i="27"/>
  <c r="G1516" i="27"/>
  <c r="G1517" i="27"/>
  <c r="G1518" i="27"/>
  <c r="G1519" i="27"/>
  <c r="G1520" i="27"/>
  <c r="G1521" i="27"/>
  <c r="G1522" i="27"/>
  <c r="G1523" i="27"/>
  <c r="G1524" i="27"/>
  <c r="G1525" i="27"/>
  <c r="G1526" i="27"/>
  <c r="G1527" i="27"/>
  <c r="G1528" i="27"/>
  <c r="G1529" i="27"/>
  <c r="G1530" i="27"/>
  <c r="G1531" i="27"/>
  <c r="G1532" i="27"/>
  <c r="G1533" i="27"/>
  <c r="G1534" i="27"/>
  <c r="G1535" i="27"/>
  <c r="G1536" i="27"/>
  <c r="G1537" i="27"/>
  <c r="G1538" i="27"/>
  <c r="G1539" i="27"/>
  <c r="G1540" i="27"/>
  <c r="G1541" i="27"/>
  <c r="G1542" i="27"/>
  <c r="G1543" i="27"/>
  <c r="G1544" i="27"/>
  <c r="G1545" i="27"/>
  <c r="G1546" i="27"/>
  <c r="G1547" i="27"/>
  <c r="G1548" i="27"/>
  <c r="G1549" i="27"/>
  <c r="G1550" i="27"/>
  <c r="G1551" i="27"/>
  <c r="G1552" i="27"/>
  <c r="G1553" i="27"/>
  <c r="G1554" i="27"/>
  <c r="G1555" i="27"/>
  <c r="G1556" i="27"/>
  <c r="G1557" i="27"/>
  <c r="G1558" i="27"/>
  <c r="G1559" i="27"/>
  <c r="G1560" i="27"/>
  <c r="G1561" i="27"/>
  <c r="G1562" i="27"/>
  <c r="G1563" i="27"/>
  <c r="G1564" i="27"/>
  <c r="G1565" i="27"/>
  <c r="G1566" i="27"/>
  <c r="G1567" i="27"/>
  <c r="G1568" i="27"/>
  <c r="G1569" i="27"/>
  <c r="G1570" i="27"/>
  <c r="G1571" i="27"/>
  <c r="G1572" i="27"/>
  <c r="G1573" i="27"/>
  <c r="G1574" i="27"/>
  <c r="G1575" i="27"/>
  <c r="G1576" i="27"/>
  <c r="G1577" i="27"/>
  <c r="G1578" i="27"/>
  <c r="G1579" i="27"/>
  <c r="G1580" i="27"/>
  <c r="G1581" i="27"/>
  <c r="G1582" i="27"/>
  <c r="G1583" i="27"/>
  <c r="G1584" i="27"/>
  <c r="G1585" i="27"/>
  <c r="G1586" i="27"/>
  <c r="G1587" i="27"/>
  <c r="G1588" i="27"/>
  <c r="G1589" i="27"/>
  <c r="G1590" i="27"/>
  <c r="G1591" i="27"/>
  <c r="G1592" i="27"/>
  <c r="G1593" i="27"/>
  <c r="G1594" i="27"/>
  <c r="G1595" i="27"/>
  <c r="G1596" i="27"/>
  <c r="G1597" i="27"/>
  <c r="G1598" i="27"/>
  <c r="G1599" i="27"/>
  <c r="G1600" i="27"/>
  <c r="G1601" i="27"/>
  <c r="G1602" i="27"/>
  <c r="G1603" i="27"/>
  <c r="G1604" i="27"/>
  <c r="G1605" i="27"/>
  <c r="G1606" i="27"/>
  <c r="G1607" i="27"/>
  <c r="G1608" i="27"/>
  <c r="G1609" i="27"/>
  <c r="G1610" i="27"/>
  <c r="G1611" i="27"/>
  <c r="G1612" i="27"/>
  <c r="G1613" i="27"/>
  <c r="G1614" i="27"/>
  <c r="G1615" i="27"/>
  <c r="G1616" i="27"/>
  <c r="G1617" i="27"/>
  <c r="G1618" i="27"/>
  <c r="G1619" i="27"/>
  <c r="G1620" i="27"/>
  <c r="G1621" i="27"/>
  <c r="G1622" i="27"/>
  <c r="G1623" i="27"/>
  <c r="G1624" i="27"/>
  <c r="G1625" i="27"/>
  <c r="G1626" i="27"/>
  <c r="G1627" i="27"/>
  <c r="G1628" i="27"/>
  <c r="G1629" i="27"/>
  <c r="G1630" i="27"/>
  <c r="G1631" i="27"/>
  <c r="G1632" i="27"/>
  <c r="G1633" i="27"/>
  <c r="G1634" i="27"/>
  <c r="G1635" i="27"/>
  <c r="G1636" i="27"/>
  <c r="G1637" i="27"/>
  <c r="G1638" i="27"/>
  <c r="G1639" i="27"/>
  <c r="G1640" i="27"/>
  <c r="G1641" i="27"/>
  <c r="G1642" i="27"/>
  <c r="G1643" i="27"/>
  <c r="G1644" i="27"/>
  <c r="G1645" i="27"/>
  <c r="G1646" i="27"/>
  <c r="G1647" i="27"/>
  <c r="G1648" i="27"/>
  <c r="G1649" i="27"/>
  <c r="G1650" i="27"/>
  <c r="G1651" i="27"/>
  <c r="G1652" i="27"/>
  <c r="G1653" i="27"/>
  <c r="G1654" i="27"/>
  <c r="G1655" i="27"/>
  <c r="G1656" i="27"/>
  <c r="G1657" i="27"/>
  <c r="G1658" i="27"/>
  <c r="G1659" i="27"/>
  <c r="G1660" i="27"/>
  <c r="G1661" i="27"/>
  <c r="G1662" i="27"/>
  <c r="G1663" i="27"/>
  <c r="G1664" i="27"/>
  <c r="G1665" i="27"/>
  <c r="G1666" i="27"/>
  <c r="G1667" i="27"/>
  <c r="G1668" i="27"/>
  <c r="G1669" i="27"/>
  <c r="G1670" i="27"/>
  <c r="G1671" i="27"/>
  <c r="G1672" i="27"/>
  <c r="G1673" i="27"/>
  <c r="G1674" i="27"/>
  <c r="G1675" i="27"/>
  <c r="G1676" i="27"/>
  <c r="G1677" i="27"/>
  <c r="G1678" i="27"/>
  <c r="G1679" i="27"/>
  <c r="G1680" i="27"/>
  <c r="G1681" i="27"/>
  <c r="G1682" i="27"/>
  <c r="G1683" i="27"/>
  <c r="G1684" i="27"/>
  <c r="G1685" i="27"/>
  <c r="G1686" i="27"/>
  <c r="G1687" i="27"/>
  <c r="G1688" i="27"/>
  <c r="G1689" i="27"/>
  <c r="G1690" i="27"/>
  <c r="G1691" i="27"/>
  <c r="G1692" i="27"/>
  <c r="G1693" i="27"/>
  <c r="G1694" i="27"/>
  <c r="G1695" i="27"/>
  <c r="G1696" i="27"/>
  <c r="G1697" i="27"/>
  <c r="G1698" i="27"/>
  <c r="G1699" i="27"/>
  <c r="G1700" i="27"/>
  <c r="G1701" i="27"/>
  <c r="G1702" i="27"/>
  <c r="G1703" i="27"/>
  <c r="G1704" i="27"/>
  <c r="G1705" i="27"/>
  <c r="G1706" i="27"/>
  <c r="G1707" i="27"/>
  <c r="G1708" i="27"/>
  <c r="G1709" i="27"/>
  <c r="G1710" i="27"/>
  <c r="G1711" i="27"/>
  <c r="G1712" i="27"/>
  <c r="G1713" i="27"/>
  <c r="G1714" i="27"/>
  <c r="G1715" i="27"/>
  <c r="G1716" i="27"/>
  <c r="G1717" i="27"/>
  <c r="G1718" i="27"/>
  <c r="G1719" i="27"/>
  <c r="G1720" i="27"/>
  <c r="G1721" i="27"/>
  <c r="G1722" i="27"/>
  <c r="G1723" i="27"/>
  <c r="G1724" i="27"/>
  <c r="G1725" i="27"/>
  <c r="G1726" i="27"/>
  <c r="G1727" i="27"/>
  <c r="G1728" i="27"/>
  <c r="G1729" i="27"/>
  <c r="G1730" i="27"/>
  <c r="G1731" i="27"/>
  <c r="G1732" i="27"/>
  <c r="G1733" i="27"/>
  <c r="G1734" i="27"/>
  <c r="G1735" i="27"/>
  <c r="G1736" i="27"/>
  <c r="G1737" i="27"/>
  <c r="G1738" i="27"/>
  <c r="G1739" i="27"/>
  <c r="G1740" i="27"/>
  <c r="G1741" i="27"/>
  <c r="G1742" i="27"/>
  <c r="G1743" i="27"/>
  <c r="G1744" i="27"/>
  <c r="G1745" i="27"/>
  <c r="G1746" i="27"/>
  <c r="G1747" i="27"/>
  <c r="G1748" i="27"/>
  <c r="G1749" i="27"/>
  <c r="G1750" i="27"/>
  <c r="G1751" i="27"/>
  <c r="G1752" i="27"/>
  <c r="G1753" i="27"/>
  <c r="G1754" i="27"/>
  <c r="G1755" i="27"/>
  <c r="G1756" i="27"/>
  <c r="G1757" i="27"/>
  <c r="G1758" i="27"/>
  <c r="G1759" i="27"/>
  <c r="G1760" i="27"/>
  <c r="G1761" i="27"/>
  <c r="G1762" i="27"/>
  <c r="G1763" i="27"/>
  <c r="G1764" i="27"/>
  <c r="G1765" i="27"/>
  <c r="G1766" i="27"/>
  <c r="G1767" i="27"/>
  <c r="G1768" i="27"/>
  <c r="G1769" i="27"/>
  <c r="G1770" i="27"/>
  <c r="G1771" i="27"/>
  <c r="G1772" i="27"/>
  <c r="G1773" i="27"/>
  <c r="G1774" i="27"/>
  <c r="G1775" i="27"/>
  <c r="G1776" i="27"/>
  <c r="G1777" i="27"/>
  <c r="G1778" i="27"/>
  <c r="G1779" i="27"/>
  <c r="G1780" i="27"/>
  <c r="G1781" i="27"/>
  <c r="G1782" i="27"/>
  <c r="G1783" i="27"/>
  <c r="G1784" i="27"/>
  <c r="G1785" i="27"/>
  <c r="G1786" i="27"/>
  <c r="G1787" i="27"/>
  <c r="G1788" i="27"/>
  <c r="G1789" i="27"/>
  <c r="G1790" i="27"/>
  <c r="G1791" i="27"/>
  <c r="G1792" i="27"/>
  <c r="G1793" i="27"/>
  <c r="G1794" i="27"/>
  <c r="G1795" i="27"/>
  <c r="G1796" i="27"/>
  <c r="G1797" i="27"/>
  <c r="G1798" i="27"/>
  <c r="G1799" i="27"/>
  <c r="G1800" i="27"/>
  <c r="G1801" i="27"/>
  <c r="G1802" i="27"/>
  <c r="G1803" i="27"/>
  <c r="G1804" i="27"/>
  <c r="G1805" i="27"/>
  <c r="G1806" i="27"/>
  <c r="G1807" i="27"/>
  <c r="G1808" i="27"/>
  <c r="G1809" i="27"/>
  <c r="G1810" i="27"/>
  <c r="G1811" i="27"/>
  <c r="G1812" i="27"/>
  <c r="G1813" i="27"/>
  <c r="G1814" i="27"/>
  <c r="G1815" i="27"/>
  <c r="G1816" i="27"/>
  <c r="G1817" i="27"/>
  <c r="G1818" i="27"/>
  <c r="G1819" i="27"/>
  <c r="G1820" i="27"/>
  <c r="G1821" i="27"/>
  <c r="G1822" i="27"/>
  <c r="G1823" i="27"/>
  <c r="G1824" i="27"/>
  <c r="G1825" i="27"/>
  <c r="G1826" i="27"/>
  <c r="G1827" i="27"/>
  <c r="G1828" i="27"/>
  <c r="G1829" i="27"/>
  <c r="G1830" i="27"/>
  <c r="G1831" i="27"/>
  <c r="G1832" i="27"/>
  <c r="G1833" i="27"/>
  <c r="G1834" i="27"/>
  <c r="G1835" i="27"/>
  <c r="G1836" i="27"/>
  <c r="G1837" i="27"/>
  <c r="G1838" i="27"/>
  <c r="G1839" i="27"/>
  <c r="G1840" i="27"/>
  <c r="G1841" i="27"/>
  <c r="G1842" i="27"/>
  <c r="G1843" i="27"/>
  <c r="G1844" i="27"/>
  <c r="G1845" i="27"/>
  <c r="G1846" i="27"/>
  <c r="G1847" i="27"/>
  <c r="G1848" i="27"/>
  <c r="G1849" i="27"/>
  <c r="G1850" i="27"/>
  <c r="G1851" i="27"/>
  <c r="G1852" i="27"/>
  <c r="G1853" i="27"/>
  <c r="G1854" i="27"/>
  <c r="G1855" i="27"/>
  <c r="G1856" i="27"/>
  <c r="G1857" i="27"/>
  <c r="G1858" i="27"/>
  <c r="G1859" i="27"/>
  <c r="G1860" i="27"/>
  <c r="G1861" i="27"/>
  <c r="G1862" i="27"/>
  <c r="G1863" i="27"/>
  <c r="G1864" i="27"/>
  <c r="G1865" i="27"/>
  <c r="G1866" i="27"/>
  <c r="G1867" i="27"/>
  <c r="G1868" i="27"/>
  <c r="G1869" i="27"/>
  <c r="G1870" i="27"/>
  <c r="G1871" i="27"/>
  <c r="G1872" i="27"/>
  <c r="G1873" i="27"/>
  <c r="G1874" i="27"/>
  <c r="G1875" i="27"/>
  <c r="G1876" i="27"/>
  <c r="G1877" i="27"/>
  <c r="G1878" i="27"/>
  <c r="G1879" i="27"/>
  <c r="G1880" i="27"/>
  <c r="G1881" i="27"/>
  <c r="G1882" i="27"/>
  <c r="G1883" i="27"/>
  <c r="G1884" i="27"/>
  <c r="G1885" i="27"/>
  <c r="G1886" i="27"/>
  <c r="G1887" i="27"/>
  <c r="G1888" i="27"/>
  <c r="G1889" i="27"/>
  <c r="G1890" i="27"/>
  <c r="G1891" i="27"/>
  <c r="G1892" i="27"/>
  <c r="G1893" i="27"/>
  <c r="G1894" i="27"/>
  <c r="G1895" i="27"/>
  <c r="G1896" i="27"/>
  <c r="G1897" i="27"/>
  <c r="G1898" i="27"/>
  <c r="G1899" i="27"/>
  <c r="G1900" i="27"/>
  <c r="G1901" i="27"/>
  <c r="G1902" i="27"/>
  <c r="G1903" i="27"/>
  <c r="G1904" i="27"/>
  <c r="G1905" i="27"/>
  <c r="G1906" i="27"/>
  <c r="G1907" i="27"/>
  <c r="G1908" i="27"/>
  <c r="G1909" i="27"/>
  <c r="G1910" i="27"/>
  <c r="G1911" i="27"/>
  <c r="G1912" i="27"/>
  <c r="G1913" i="27"/>
  <c r="G1914" i="27"/>
  <c r="G1915" i="27"/>
  <c r="G1916" i="27"/>
  <c r="G1917" i="27"/>
  <c r="G1918" i="27"/>
  <c r="G1919" i="27"/>
  <c r="G1920" i="27"/>
  <c r="G1921" i="27"/>
  <c r="G1922" i="27"/>
  <c r="G1923" i="27"/>
  <c r="G1924" i="27"/>
  <c r="G1925" i="27"/>
  <c r="G1926" i="27"/>
  <c r="G1927" i="27"/>
  <c r="G1928" i="27"/>
  <c r="G1929" i="27"/>
  <c r="G1930" i="27"/>
  <c r="G1931" i="27"/>
  <c r="G1932" i="27"/>
  <c r="G1933" i="27"/>
  <c r="G1934" i="27"/>
  <c r="G1935" i="27"/>
  <c r="G1936" i="27"/>
  <c r="G1937" i="27"/>
  <c r="G1938" i="27"/>
  <c r="G1939" i="27"/>
  <c r="G1940" i="27"/>
  <c r="G1941" i="27"/>
  <c r="G1942" i="27"/>
  <c r="G1943" i="27"/>
  <c r="G1944" i="27"/>
  <c r="G1945" i="27"/>
  <c r="G1946" i="27"/>
  <c r="G1947" i="27"/>
  <c r="G1948" i="27"/>
  <c r="G1949" i="27"/>
  <c r="G1950" i="27"/>
  <c r="G1951" i="27"/>
  <c r="G1952" i="27"/>
  <c r="G1953" i="27"/>
  <c r="G1954" i="27"/>
  <c r="G1955" i="27"/>
  <c r="G1956" i="27"/>
  <c r="G1957" i="27"/>
  <c r="G1958" i="27"/>
  <c r="G1959" i="27"/>
  <c r="G1960" i="27"/>
  <c r="G1961" i="27"/>
  <c r="G1962" i="27"/>
  <c r="G1963" i="27"/>
  <c r="G1964" i="27"/>
  <c r="G1965" i="27"/>
  <c r="G1966" i="27"/>
  <c r="G1967" i="27"/>
  <c r="G1968" i="27"/>
  <c r="G1969" i="27"/>
  <c r="G1970" i="27"/>
  <c r="G1971" i="27"/>
  <c r="G1972" i="27"/>
  <c r="G1973" i="27"/>
  <c r="G1974" i="27"/>
  <c r="G1975" i="27"/>
  <c r="G1976" i="27"/>
  <c r="G1977" i="27"/>
  <c r="G1978" i="27"/>
  <c r="G1979" i="27"/>
  <c r="G1980" i="27"/>
  <c r="G1981" i="27"/>
  <c r="G1982" i="27"/>
  <c r="G1983" i="27"/>
  <c r="G1984" i="27"/>
  <c r="G1985" i="27"/>
  <c r="G1986" i="27"/>
  <c r="G1987" i="27"/>
  <c r="G1988" i="27"/>
  <c r="G1989" i="27"/>
  <c r="G1990" i="27"/>
  <c r="G1991" i="27"/>
  <c r="G1992" i="27"/>
  <c r="G1993" i="27"/>
  <c r="G1994" i="27"/>
  <c r="G1995" i="27"/>
  <c r="G1996" i="27"/>
  <c r="G1997" i="27"/>
  <c r="G1998" i="27"/>
  <c r="G1999" i="27"/>
  <c r="G2000" i="27"/>
  <c r="G2001" i="27"/>
  <c r="G2002" i="27"/>
  <c r="G2003" i="27"/>
  <c r="G2004" i="27"/>
  <c r="G2005" i="27"/>
  <c r="G2006" i="27"/>
  <c r="G2007" i="27"/>
  <c r="G2008" i="27"/>
  <c r="G2009" i="27"/>
  <c r="G2010" i="27"/>
  <c r="G2011" i="27"/>
  <c r="G2012" i="27"/>
  <c r="G2013" i="27"/>
  <c r="G2014" i="27"/>
  <c r="G2015" i="27"/>
  <c r="G2016" i="27"/>
  <c r="G2017" i="27"/>
  <c r="G2018" i="27"/>
  <c r="G2019" i="27"/>
  <c r="G2020" i="27"/>
  <c r="G2021" i="27"/>
  <c r="G2022" i="27"/>
  <c r="G2023" i="27"/>
  <c r="G2024" i="27"/>
  <c r="G2025" i="27"/>
  <c r="G2026" i="27"/>
  <c r="G2027" i="27"/>
  <c r="G2028" i="27"/>
  <c r="G2029" i="27"/>
  <c r="G2030" i="27"/>
  <c r="G2031" i="27"/>
  <c r="G2032" i="27"/>
  <c r="G2033" i="27"/>
  <c r="G2034" i="27"/>
  <c r="G2035" i="27"/>
  <c r="G2036" i="27"/>
  <c r="G2037" i="27"/>
  <c r="G2038" i="27"/>
  <c r="G2039" i="27"/>
  <c r="G2040" i="27"/>
  <c r="G2041" i="27"/>
  <c r="G2042" i="27"/>
  <c r="G2043" i="27"/>
  <c r="G2044" i="27"/>
  <c r="G2045" i="27"/>
  <c r="G2046" i="27"/>
  <c r="G2047" i="27"/>
  <c r="G2048" i="27"/>
  <c r="G2049" i="27"/>
  <c r="G2050" i="27"/>
  <c r="G2051" i="27"/>
  <c r="G2052" i="27"/>
  <c r="G2053" i="27"/>
  <c r="G2054" i="27"/>
  <c r="G2055" i="27"/>
  <c r="G2056" i="27"/>
  <c r="G2057" i="27"/>
  <c r="G2058" i="27"/>
  <c r="G2059" i="27"/>
  <c r="G2060" i="27"/>
  <c r="G2061" i="27"/>
  <c r="G2062" i="27"/>
  <c r="G2063" i="27"/>
  <c r="G2064" i="27"/>
  <c r="G2065" i="27"/>
  <c r="G2066" i="27"/>
  <c r="G2067" i="27"/>
  <c r="G2068" i="27"/>
  <c r="G2069" i="27"/>
  <c r="G2070" i="27"/>
  <c r="G2071" i="27"/>
  <c r="G2072" i="27"/>
  <c r="G2073" i="27"/>
  <c r="G2074" i="27"/>
  <c r="G2075" i="27"/>
  <c r="G2076" i="27"/>
  <c r="G2077" i="27"/>
  <c r="G2078" i="27"/>
  <c r="G2079" i="27"/>
  <c r="G2080" i="27"/>
  <c r="G2081" i="27"/>
  <c r="G2082" i="27"/>
  <c r="G2083" i="27"/>
  <c r="G2084" i="27"/>
  <c r="G2085" i="27"/>
  <c r="G2086" i="27"/>
  <c r="G2087" i="27"/>
  <c r="G2088" i="27"/>
  <c r="G2089" i="27"/>
  <c r="G2090" i="27"/>
  <c r="G2091" i="27"/>
  <c r="G2092" i="27"/>
  <c r="G2093" i="27"/>
  <c r="G2094" i="27"/>
  <c r="G2095" i="27"/>
  <c r="G2096" i="27"/>
  <c r="G2097" i="27"/>
  <c r="G2098" i="27"/>
  <c r="G2099" i="27"/>
  <c r="G2100" i="27"/>
  <c r="G2101" i="27"/>
  <c r="G2102" i="27"/>
  <c r="G2103" i="27"/>
  <c r="G2104" i="27"/>
  <c r="G2105" i="27"/>
  <c r="G2106" i="27"/>
  <c r="G2107" i="27"/>
  <c r="G2108" i="27"/>
  <c r="G2109" i="27"/>
  <c r="G2110" i="27"/>
  <c r="G2111" i="27"/>
  <c r="G2112" i="27"/>
  <c r="G2113" i="27"/>
  <c r="G2114" i="27"/>
  <c r="G2115" i="27"/>
  <c r="G2116" i="27"/>
  <c r="G2117" i="27"/>
  <c r="G2118" i="27"/>
  <c r="G2119" i="27"/>
  <c r="G2120" i="27"/>
  <c r="G2121" i="27"/>
  <c r="G2122" i="27"/>
  <c r="G2123" i="27"/>
  <c r="G2124" i="27"/>
  <c r="G2125" i="27"/>
  <c r="G2126" i="27"/>
  <c r="G2127" i="27"/>
  <c r="G2128" i="27"/>
  <c r="G2129" i="27"/>
  <c r="G2130" i="27"/>
  <c r="G2131" i="27"/>
  <c r="G2132" i="27"/>
  <c r="G2133" i="27"/>
  <c r="G2134" i="27"/>
  <c r="G2135" i="27"/>
  <c r="G2136" i="27"/>
  <c r="G2137" i="27"/>
  <c r="G2138" i="27"/>
  <c r="G2139" i="27"/>
  <c r="G2140" i="27"/>
  <c r="G2141" i="27"/>
  <c r="G2142" i="27"/>
  <c r="G2143" i="27"/>
  <c r="G2144" i="27"/>
  <c r="G2145" i="27"/>
  <c r="G2146" i="27"/>
  <c r="G2147" i="27"/>
  <c r="G2148" i="27"/>
  <c r="G2149" i="27"/>
  <c r="G2150" i="27"/>
  <c r="G2151" i="27"/>
  <c r="G2152" i="27"/>
  <c r="G2153" i="27"/>
  <c r="G2154" i="27"/>
  <c r="G2155" i="27"/>
  <c r="G2156" i="27"/>
  <c r="G2157" i="27"/>
  <c r="G2158" i="27"/>
  <c r="G2159" i="27"/>
  <c r="G2160" i="27"/>
  <c r="G2161" i="27"/>
  <c r="G2162" i="27"/>
  <c r="G2163" i="27"/>
  <c r="G2164" i="27"/>
  <c r="G2165" i="27"/>
  <c r="G2166" i="27"/>
  <c r="G2167" i="27"/>
  <c r="G2168" i="27"/>
  <c r="G2169" i="27"/>
  <c r="G2170" i="27"/>
  <c r="G2171" i="27"/>
  <c r="G2172" i="27"/>
  <c r="G2173" i="27"/>
  <c r="G2174" i="27"/>
  <c r="G2175" i="27"/>
  <c r="G2176" i="27"/>
  <c r="G2177" i="27"/>
  <c r="G2178" i="27"/>
  <c r="G2179" i="27"/>
  <c r="G2180" i="27"/>
  <c r="G2181" i="27"/>
  <c r="G2182" i="27"/>
  <c r="G2183" i="27"/>
  <c r="G2184" i="27"/>
  <c r="G2185" i="27"/>
  <c r="G2186" i="27"/>
  <c r="G2187" i="27"/>
  <c r="G2188" i="27"/>
  <c r="G2189" i="27"/>
  <c r="G2190" i="27"/>
  <c r="G2191" i="27"/>
  <c r="G2192" i="27"/>
  <c r="G2193" i="27"/>
  <c r="G2194" i="27"/>
  <c r="G2195" i="27"/>
  <c r="G2196" i="27"/>
  <c r="G2197" i="27"/>
  <c r="G2198" i="27"/>
  <c r="G2199" i="27"/>
  <c r="G2200" i="27"/>
  <c r="G2201" i="27"/>
  <c r="G2202" i="27"/>
  <c r="G2203" i="27"/>
  <c r="G2204" i="27"/>
  <c r="G2205" i="27"/>
  <c r="G2206" i="27"/>
  <c r="G2207" i="27"/>
  <c r="G2208" i="27"/>
  <c r="G2209" i="27"/>
  <c r="G2210" i="27"/>
  <c r="G2211" i="27"/>
  <c r="G2212" i="27"/>
  <c r="G2213" i="27"/>
  <c r="G2214" i="27"/>
  <c r="G2215" i="27"/>
  <c r="G2216" i="27"/>
  <c r="G2217" i="27"/>
  <c r="G2218" i="27"/>
  <c r="G2219" i="27"/>
  <c r="G2220" i="27"/>
  <c r="G2221" i="27"/>
  <c r="G2222" i="27"/>
  <c r="G2223" i="27"/>
  <c r="G2224" i="27"/>
  <c r="G2225" i="27"/>
  <c r="G2226" i="27"/>
  <c r="G2227" i="27"/>
  <c r="G2228" i="27"/>
  <c r="G2229" i="27"/>
  <c r="G2230" i="27"/>
  <c r="G2231" i="27"/>
  <c r="G2232" i="27"/>
  <c r="G2233" i="27"/>
  <c r="G2234" i="27"/>
  <c r="G2235" i="27"/>
  <c r="G2236" i="27"/>
  <c r="G2237" i="27"/>
  <c r="G2238" i="27"/>
  <c r="G2239" i="27"/>
  <c r="G2240" i="27"/>
  <c r="G2241" i="27"/>
  <c r="G2242" i="27"/>
  <c r="G2243" i="27"/>
  <c r="G2244" i="27"/>
  <c r="G2245" i="27"/>
  <c r="G2246" i="27"/>
  <c r="G2247" i="27"/>
  <c r="G2248" i="27"/>
  <c r="G2249" i="27"/>
  <c r="G2250" i="27"/>
  <c r="G2251" i="27"/>
  <c r="G2252" i="27"/>
  <c r="G2253" i="27"/>
  <c r="G2254" i="27"/>
  <c r="G2255" i="27"/>
  <c r="G2256" i="27"/>
  <c r="G2257" i="27"/>
  <c r="G2258" i="27"/>
  <c r="G2259" i="27"/>
  <c r="G2260" i="27"/>
  <c r="G2261" i="27"/>
  <c r="G2262" i="27"/>
  <c r="G2263" i="27"/>
  <c r="G2264" i="27"/>
  <c r="G2265" i="27"/>
  <c r="G2266" i="27"/>
  <c r="G2267" i="27"/>
  <c r="G2268" i="27"/>
  <c r="G2269" i="27"/>
  <c r="G2270" i="27"/>
  <c r="G2271" i="27"/>
  <c r="G2272" i="27"/>
  <c r="G2273" i="27"/>
  <c r="G2274" i="27"/>
  <c r="G2275" i="27"/>
  <c r="G2276" i="27"/>
  <c r="G2277" i="27"/>
  <c r="G2278" i="27"/>
  <c r="G2279" i="27"/>
  <c r="G2280" i="27"/>
  <c r="G2281" i="27"/>
  <c r="G2282" i="27"/>
  <c r="G2283" i="27"/>
  <c r="G2284" i="27"/>
  <c r="G2285" i="27"/>
  <c r="G2286" i="27"/>
  <c r="G2287" i="27"/>
  <c r="G2288" i="27"/>
  <c r="G2289" i="27"/>
  <c r="G2290" i="27"/>
  <c r="G2291" i="27"/>
  <c r="G2292" i="27"/>
  <c r="G2293" i="27"/>
  <c r="G2294" i="27"/>
  <c r="G2295" i="27"/>
  <c r="G2296" i="27"/>
  <c r="G2297" i="27"/>
  <c r="G2298" i="27"/>
  <c r="G2299" i="27"/>
  <c r="G2300" i="27"/>
  <c r="G2301" i="27"/>
  <c r="G2302" i="27"/>
  <c r="G2303" i="27"/>
  <c r="G2304" i="27"/>
  <c r="G2305" i="27"/>
  <c r="G2306" i="27"/>
  <c r="G2307" i="27"/>
  <c r="G2308" i="27"/>
  <c r="G2309" i="27"/>
  <c r="G2310" i="27"/>
  <c r="G2311" i="27"/>
  <c r="G2312" i="27"/>
  <c r="G2313" i="27"/>
  <c r="G2314" i="27"/>
  <c r="G2315" i="27"/>
  <c r="G2316" i="27"/>
  <c r="G2317" i="27"/>
  <c r="G2318" i="27"/>
  <c r="G2319" i="27"/>
  <c r="G2320" i="27"/>
  <c r="G2321" i="27"/>
  <c r="G2322" i="27"/>
  <c r="G2323" i="27"/>
  <c r="G2324" i="27"/>
  <c r="G2325" i="27"/>
  <c r="G2326" i="27"/>
  <c r="G2327" i="27"/>
  <c r="G2328" i="27"/>
  <c r="G2329" i="27"/>
  <c r="G2330" i="27"/>
  <c r="G2331" i="27"/>
  <c r="G2332" i="27"/>
  <c r="G2333" i="27"/>
  <c r="G2334" i="27"/>
  <c r="G2335" i="27"/>
  <c r="G2336" i="27"/>
  <c r="G2337" i="27"/>
  <c r="G2338" i="27"/>
  <c r="G2339" i="27"/>
  <c r="G2340" i="27"/>
  <c r="G2341" i="27"/>
  <c r="G2342" i="27"/>
  <c r="G2343" i="27"/>
  <c r="G2344" i="27"/>
  <c r="G2345" i="27"/>
  <c r="G2346" i="27"/>
  <c r="G2347" i="27"/>
  <c r="G2348" i="27"/>
  <c r="G2349" i="27"/>
  <c r="G2350" i="27"/>
  <c r="G2351" i="27"/>
  <c r="G2352" i="27"/>
  <c r="G2353" i="27"/>
  <c r="G2354" i="27"/>
  <c r="G2355" i="27"/>
  <c r="G2356" i="27"/>
  <c r="G2357" i="27"/>
  <c r="G2358" i="27"/>
  <c r="G2359" i="27"/>
  <c r="G2360" i="27"/>
  <c r="G2361" i="27"/>
  <c r="G2362" i="27"/>
  <c r="G2363" i="27"/>
  <c r="G2364" i="27"/>
  <c r="G2365" i="27"/>
  <c r="G2366" i="27"/>
  <c r="G2367" i="27"/>
  <c r="G2368" i="27"/>
  <c r="G2369" i="27"/>
  <c r="G2370" i="27"/>
  <c r="G2371" i="27"/>
  <c r="G2372" i="27"/>
  <c r="G2373" i="27"/>
  <c r="G2374" i="27"/>
  <c r="G2375" i="27"/>
  <c r="G2376" i="27"/>
  <c r="G2377" i="27"/>
  <c r="G2378" i="27"/>
  <c r="G2379" i="27"/>
  <c r="G2380" i="27"/>
  <c r="G2381" i="27"/>
  <c r="G2382" i="27"/>
  <c r="G2383" i="27"/>
  <c r="G2384" i="27"/>
  <c r="G2385" i="27"/>
  <c r="G2386" i="27"/>
  <c r="G2387" i="27"/>
  <c r="G2388" i="27"/>
  <c r="G2389" i="27"/>
  <c r="G2390" i="27"/>
  <c r="G2391" i="27"/>
  <c r="G2392" i="27"/>
  <c r="G2393" i="27"/>
  <c r="G2394" i="27"/>
  <c r="G2395" i="27"/>
  <c r="G2396" i="27"/>
  <c r="G2397" i="27"/>
  <c r="G2398" i="27"/>
  <c r="G2399" i="27"/>
  <c r="G2400" i="27"/>
  <c r="G2401" i="27"/>
  <c r="G2402" i="27"/>
  <c r="G2403" i="27"/>
  <c r="G2404" i="27"/>
  <c r="G2405" i="27"/>
  <c r="G2406" i="27"/>
  <c r="G2407" i="27"/>
  <c r="G2408" i="27"/>
  <c r="G2409" i="27"/>
  <c r="G2410" i="27"/>
  <c r="G2411" i="27"/>
  <c r="G2412" i="27"/>
  <c r="G2413" i="27"/>
  <c r="G2414" i="27"/>
  <c r="G2415" i="27"/>
  <c r="G2416" i="27"/>
  <c r="G2417" i="27"/>
  <c r="G2418" i="27"/>
  <c r="G2419" i="27"/>
  <c r="G2420" i="27"/>
  <c r="G2421" i="27"/>
  <c r="G2422" i="27"/>
  <c r="G2423" i="27"/>
  <c r="G2424" i="27"/>
  <c r="G2425" i="27"/>
  <c r="G2426" i="27"/>
  <c r="G2427" i="27"/>
  <c r="G2428" i="27"/>
  <c r="G2429" i="27"/>
  <c r="G2430" i="27"/>
  <c r="G2431" i="27"/>
  <c r="G2432" i="27"/>
  <c r="G2433" i="27"/>
  <c r="G2434" i="27"/>
  <c r="G2435" i="27"/>
  <c r="G2436" i="27"/>
  <c r="G2437" i="27"/>
  <c r="G2438" i="27"/>
  <c r="G2439" i="27"/>
  <c r="G2440" i="27"/>
  <c r="G2441" i="27"/>
  <c r="G2442" i="27"/>
  <c r="G2443" i="27"/>
  <c r="G2444" i="27"/>
  <c r="G2445" i="27"/>
  <c r="G2446" i="27"/>
  <c r="G2447" i="27"/>
  <c r="G2448" i="27"/>
  <c r="G2449" i="27"/>
  <c r="G2450" i="27"/>
  <c r="G2451" i="27"/>
  <c r="G2452" i="27"/>
  <c r="G2453" i="27"/>
  <c r="G2454" i="27"/>
  <c r="G2455" i="27"/>
  <c r="G2456" i="27"/>
  <c r="G2457" i="27"/>
  <c r="G2458" i="27"/>
  <c r="G2459" i="27"/>
  <c r="G2460" i="27"/>
  <c r="G2461" i="27"/>
  <c r="G2462" i="27"/>
  <c r="G2463" i="27"/>
  <c r="G2464" i="27"/>
  <c r="G2465" i="27"/>
  <c r="G2466" i="27"/>
  <c r="G2467" i="27"/>
  <c r="G2468" i="27"/>
  <c r="G2469" i="27"/>
  <c r="G2470" i="27"/>
  <c r="G2471" i="27"/>
  <c r="G2472" i="27"/>
  <c r="G2473" i="27"/>
  <c r="G2474" i="27"/>
  <c r="G2475" i="27"/>
  <c r="G2476" i="27"/>
  <c r="G2477" i="27"/>
  <c r="G2478" i="27"/>
  <c r="G2479" i="27"/>
  <c r="G2480" i="27"/>
  <c r="G2481" i="27"/>
  <c r="G2482" i="27"/>
  <c r="G2483" i="27"/>
  <c r="G2484" i="27"/>
  <c r="G2485" i="27"/>
  <c r="G2486" i="27"/>
  <c r="G2487" i="27"/>
  <c r="G2488" i="27"/>
  <c r="G2489" i="27"/>
  <c r="G2490" i="27"/>
  <c r="G2491" i="27"/>
  <c r="G2492" i="27"/>
  <c r="G2493" i="27"/>
  <c r="G2494" i="27"/>
  <c r="G2495" i="27"/>
  <c r="G2496" i="27"/>
  <c r="G2497" i="27"/>
  <c r="G2498" i="27"/>
  <c r="G2499" i="27"/>
  <c r="G2500" i="27"/>
  <c r="G2501" i="27"/>
  <c r="G2502" i="27"/>
  <c r="G2503" i="27"/>
  <c r="G2504" i="27"/>
  <c r="G2505" i="27"/>
  <c r="G2506" i="27"/>
  <c r="G2507" i="27"/>
  <c r="G2508" i="27"/>
  <c r="G2509" i="27"/>
  <c r="G2510" i="27"/>
  <c r="G2511" i="27"/>
  <c r="G2512" i="27"/>
  <c r="G2513" i="27"/>
  <c r="G2514" i="27"/>
  <c r="G2515" i="27"/>
  <c r="G2516" i="27"/>
  <c r="G2517" i="27"/>
  <c r="G2518" i="27"/>
  <c r="G2519" i="27"/>
  <c r="G2520" i="27"/>
  <c r="G2521" i="27"/>
  <c r="G2522" i="27"/>
  <c r="G2523" i="27"/>
  <c r="G2524" i="27"/>
  <c r="G2525" i="27"/>
  <c r="G2526" i="27"/>
  <c r="G2527" i="27"/>
  <c r="G2528" i="27"/>
  <c r="G2529" i="27"/>
  <c r="G2530" i="27"/>
  <c r="G2531" i="27"/>
  <c r="G2532" i="27"/>
  <c r="G2533" i="27"/>
  <c r="G2534" i="27"/>
  <c r="G2535" i="27"/>
  <c r="G2536" i="27"/>
  <c r="G2537" i="27"/>
  <c r="G2538" i="27"/>
  <c r="G2539" i="27"/>
  <c r="G2540" i="27"/>
  <c r="G2541" i="27"/>
  <c r="G2542" i="27"/>
  <c r="G2543" i="27"/>
  <c r="G2544" i="27"/>
  <c r="G2545" i="27"/>
  <c r="G2546" i="27"/>
  <c r="G2547" i="27"/>
  <c r="G2548" i="27"/>
  <c r="G2549" i="27"/>
  <c r="G2550" i="27"/>
  <c r="G2551" i="27"/>
  <c r="G2552" i="27"/>
  <c r="G2553" i="27"/>
  <c r="G2554" i="27"/>
  <c r="G2555" i="27"/>
  <c r="G2556" i="27"/>
  <c r="G2557" i="27"/>
  <c r="G2558" i="27"/>
  <c r="G2559" i="27"/>
  <c r="G2560" i="27"/>
  <c r="G2561" i="27"/>
  <c r="G2562" i="27"/>
  <c r="G2563" i="27"/>
  <c r="G2564" i="27"/>
  <c r="G2565" i="27"/>
  <c r="G2566" i="27"/>
  <c r="G2567" i="27"/>
  <c r="G2568" i="27"/>
  <c r="G2569" i="27"/>
  <c r="G2570" i="27"/>
  <c r="G2571" i="27"/>
  <c r="G2572" i="27"/>
  <c r="G2573" i="27"/>
  <c r="G2574" i="27"/>
  <c r="G2575" i="27"/>
  <c r="G2576" i="27"/>
  <c r="G2577" i="27"/>
  <c r="G2578" i="27"/>
  <c r="G2579" i="27"/>
  <c r="G2580" i="27"/>
  <c r="G2581" i="27"/>
  <c r="G2582" i="27"/>
  <c r="G2583" i="27"/>
  <c r="G2584" i="27"/>
  <c r="G2585" i="27"/>
  <c r="G2586" i="27"/>
  <c r="G2587" i="27"/>
  <c r="G2588" i="27"/>
  <c r="G2589" i="27"/>
  <c r="G2590" i="27"/>
  <c r="G2591" i="27"/>
  <c r="G2592" i="27"/>
  <c r="G2593" i="27"/>
  <c r="G2594" i="27"/>
  <c r="G2595" i="27"/>
  <c r="G2596" i="27"/>
  <c r="G2597" i="27"/>
  <c r="G2598" i="27"/>
  <c r="G2599" i="27"/>
  <c r="G2600" i="27"/>
  <c r="G2601" i="27"/>
  <c r="G2602" i="27"/>
  <c r="G2603" i="27"/>
  <c r="G2604" i="27"/>
  <c r="G2605" i="27"/>
  <c r="G2606" i="27"/>
  <c r="G2607" i="27"/>
  <c r="G2608" i="27"/>
  <c r="G2609" i="27"/>
  <c r="G2610" i="27"/>
  <c r="G2611" i="27"/>
  <c r="G2612" i="27"/>
  <c r="G2613" i="27"/>
  <c r="G2614" i="27"/>
  <c r="G2615" i="27"/>
  <c r="G2616" i="27"/>
  <c r="G2617" i="27"/>
  <c r="G2618" i="27"/>
  <c r="G2619" i="27"/>
  <c r="G2620" i="27"/>
  <c r="G2621" i="27"/>
  <c r="G2622" i="27"/>
  <c r="G2623" i="27"/>
  <c r="G2624" i="27"/>
  <c r="G2625" i="27"/>
  <c r="G2626" i="27"/>
  <c r="G2627" i="27"/>
  <c r="G2628" i="27"/>
  <c r="G2629" i="27"/>
  <c r="G2630" i="27"/>
  <c r="G2631" i="27"/>
  <c r="G2632" i="27"/>
  <c r="G2633" i="27"/>
  <c r="G2634" i="27"/>
  <c r="G2635" i="27"/>
  <c r="G2636" i="27"/>
  <c r="G2637" i="27"/>
  <c r="G2638" i="27"/>
  <c r="G2639" i="27"/>
  <c r="G2640" i="27"/>
  <c r="G2641" i="27"/>
  <c r="G2642" i="27"/>
  <c r="G2643" i="27"/>
  <c r="G2644" i="27"/>
  <c r="G2645" i="27"/>
  <c r="G2646" i="27"/>
  <c r="G2647" i="27"/>
  <c r="G2648" i="27"/>
  <c r="G2649" i="27"/>
  <c r="G2650" i="27"/>
  <c r="G2651" i="27"/>
  <c r="G2652" i="27"/>
  <c r="G2653" i="27"/>
  <c r="G2654" i="27"/>
  <c r="G2655" i="27"/>
  <c r="G2656" i="27"/>
  <c r="G2657" i="27"/>
  <c r="G2658" i="27"/>
  <c r="G2659" i="27"/>
  <c r="G2660" i="27"/>
  <c r="G2661" i="27"/>
  <c r="G2662" i="27"/>
  <c r="G2663" i="27"/>
  <c r="G2664" i="27"/>
  <c r="G2665" i="27"/>
  <c r="G2666" i="27"/>
  <c r="G2667" i="27"/>
  <c r="G2668" i="27"/>
  <c r="G2669" i="27"/>
  <c r="G2670" i="27"/>
  <c r="G2671" i="27"/>
  <c r="G2672" i="27"/>
  <c r="G2673" i="27"/>
  <c r="G2674" i="27"/>
  <c r="G2675" i="27"/>
  <c r="G2676" i="27"/>
  <c r="G2677" i="27"/>
  <c r="G2678" i="27"/>
  <c r="G2679" i="27"/>
  <c r="G2680" i="27"/>
  <c r="G2681" i="27"/>
  <c r="G2682" i="27"/>
  <c r="G2683" i="27"/>
  <c r="G2684" i="27"/>
  <c r="G2685" i="27"/>
  <c r="G2686" i="27"/>
  <c r="G2687" i="27"/>
  <c r="G2688" i="27"/>
  <c r="G2689" i="27"/>
  <c r="G2690" i="27"/>
  <c r="G2691" i="27"/>
  <c r="G2692" i="27"/>
  <c r="G2693" i="27"/>
  <c r="G2694" i="27"/>
  <c r="G2695" i="27"/>
  <c r="G2696" i="27"/>
  <c r="G2697" i="27"/>
  <c r="G2698" i="27"/>
  <c r="G2699" i="27"/>
  <c r="G2700" i="27"/>
  <c r="G2701" i="27"/>
  <c r="G2702" i="27"/>
  <c r="G2703" i="27"/>
  <c r="G2704" i="27"/>
  <c r="G2705" i="27"/>
  <c r="G2706" i="27"/>
  <c r="G2707" i="27"/>
  <c r="G2708" i="27"/>
  <c r="G2709" i="27"/>
  <c r="G2710" i="27"/>
  <c r="G2711" i="27"/>
  <c r="G2712" i="27"/>
  <c r="G2713" i="27"/>
  <c r="G2714" i="27"/>
  <c r="G2715" i="27"/>
  <c r="G2716" i="27"/>
  <c r="G2717" i="27"/>
  <c r="G2718" i="27"/>
  <c r="G2719" i="27"/>
  <c r="G2720" i="27"/>
  <c r="G2721" i="27"/>
  <c r="G2722" i="27"/>
  <c r="G2723" i="27"/>
  <c r="G2724" i="27"/>
  <c r="G2725" i="27"/>
  <c r="G2726" i="27"/>
  <c r="G2727" i="27"/>
  <c r="G2728" i="27"/>
  <c r="G2729" i="27"/>
  <c r="G2730" i="27"/>
  <c r="G2731" i="27"/>
  <c r="G2732" i="27"/>
  <c r="G2733" i="27"/>
  <c r="G2734" i="27"/>
  <c r="G2735" i="27"/>
  <c r="G2736" i="27"/>
  <c r="G2737" i="27"/>
  <c r="G2738" i="27"/>
  <c r="G2739" i="27"/>
  <c r="G2740" i="27"/>
  <c r="G2741" i="27"/>
  <c r="G2742" i="27"/>
  <c r="G2743" i="27"/>
  <c r="G2744" i="27"/>
  <c r="G2745" i="27"/>
  <c r="G2746" i="27"/>
  <c r="G2747" i="27"/>
  <c r="G2748" i="27"/>
  <c r="G2749" i="27"/>
  <c r="G2750" i="27"/>
  <c r="G2751" i="27"/>
  <c r="G2752" i="27"/>
  <c r="G2753" i="27"/>
  <c r="G2754" i="27"/>
  <c r="G2755" i="27"/>
  <c r="G2756" i="27"/>
  <c r="G2757" i="27"/>
  <c r="G2758" i="27"/>
  <c r="G2759" i="27"/>
  <c r="G2760" i="27"/>
  <c r="G2761" i="27"/>
  <c r="G2762" i="27"/>
  <c r="G2763" i="27"/>
  <c r="G2764" i="27"/>
  <c r="G2765" i="27"/>
  <c r="G2766" i="27"/>
  <c r="G2767" i="27"/>
  <c r="G2768" i="27"/>
  <c r="G2769" i="27"/>
  <c r="G2770" i="27"/>
  <c r="G2771" i="27"/>
  <c r="G2772" i="27"/>
  <c r="G2773" i="27"/>
  <c r="G2774" i="27"/>
  <c r="G2775" i="27"/>
  <c r="G2776" i="27"/>
  <c r="G2777" i="27"/>
  <c r="G2778" i="27"/>
  <c r="G2779" i="27"/>
  <c r="G2780" i="27"/>
  <c r="G2781" i="27"/>
  <c r="G2782" i="27"/>
  <c r="G2783" i="27"/>
  <c r="G2784" i="27"/>
  <c r="G2785" i="27"/>
  <c r="G2786" i="27"/>
  <c r="G2787" i="27"/>
  <c r="G2788" i="27"/>
  <c r="G2789" i="27"/>
  <c r="G2790" i="27"/>
  <c r="G2791" i="27"/>
  <c r="G2792" i="27"/>
  <c r="G2793" i="27"/>
  <c r="G2794" i="27"/>
  <c r="G2795" i="27"/>
  <c r="G2796" i="27"/>
  <c r="G2797" i="27"/>
  <c r="G2798" i="27"/>
  <c r="G2799" i="27"/>
  <c r="G2800" i="27"/>
  <c r="G2801" i="27"/>
  <c r="G2802" i="27"/>
  <c r="G2803" i="27"/>
  <c r="G2804" i="27"/>
  <c r="G2805" i="27"/>
  <c r="G2806" i="27"/>
  <c r="G2807" i="27"/>
  <c r="G2808" i="27"/>
  <c r="G2809" i="27"/>
  <c r="G2810" i="27"/>
  <c r="G2811" i="27"/>
  <c r="G2812" i="27"/>
  <c r="G2813" i="27"/>
  <c r="G2814" i="27"/>
  <c r="G2815" i="27"/>
  <c r="G2816" i="27"/>
  <c r="G2817" i="27"/>
  <c r="G2818" i="27"/>
  <c r="G2819" i="27"/>
  <c r="G2820" i="27"/>
  <c r="G2821" i="27"/>
  <c r="G2822" i="27"/>
  <c r="G2823" i="27"/>
  <c r="G2824" i="27"/>
  <c r="G2825" i="27"/>
  <c r="G2826" i="27"/>
  <c r="G2827" i="27"/>
  <c r="G2828" i="27"/>
  <c r="G2829" i="27"/>
  <c r="G2830" i="27"/>
  <c r="G2831" i="27"/>
  <c r="G2832" i="27"/>
  <c r="G2833" i="27"/>
  <c r="G2834" i="27"/>
  <c r="G2835" i="27"/>
  <c r="G2836" i="27"/>
  <c r="G2837" i="27"/>
  <c r="G2838" i="27"/>
  <c r="G2839" i="27"/>
  <c r="G2840" i="27"/>
  <c r="G2841" i="27"/>
  <c r="G2842" i="27"/>
  <c r="G2843" i="27"/>
  <c r="G2844" i="27"/>
  <c r="G2845" i="27"/>
  <c r="G2846" i="27"/>
  <c r="G2847" i="27"/>
  <c r="G2848" i="27"/>
  <c r="G2849" i="27"/>
  <c r="G2850" i="27"/>
  <c r="G2851" i="27"/>
  <c r="G2852" i="27"/>
  <c r="G2853" i="27"/>
  <c r="G2854" i="27"/>
  <c r="G2855" i="27"/>
  <c r="G2856" i="27"/>
  <c r="G2857" i="27"/>
  <c r="G2858" i="27"/>
  <c r="G2859" i="27"/>
  <c r="G2860" i="27"/>
  <c r="G2861" i="27"/>
  <c r="G2862" i="27"/>
  <c r="G2863" i="27"/>
  <c r="G2864" i="27"/>
  <c r="G2865" i="27"/>
  <c r="G2866" i="27"/>
  <c r="G2867" i="27"/>
  <c r="G2868" i="27"/>
  <c r="G2869" i="27"/>
  <c r="G2870" i="27"/>
  <c r="G2871" i="27"/>
  <c r="G2872" i="27"/>
  <c r="G2873" i="27"/>
  <c r="G2874" i="27"/>
  <c r="G2875" i="27"/>
  <c r="G2876" i="27"/>
  <c r="G2877" i="27"/>
  <c r="G2878" i="27"/>
  <c r="G2879" i="27"/>
  <c r="G2880" i="27"/>
  <c r="G2881" i="27"/>
  <c r="G2882" i="27"/>
  <c r="G2883" i="27"/>
  <c r="G2884" i="27"/>
  <c r="G2885" i="27"/>
  <c r="G2886" i="27"/>
  <c r="G2887" i="27"/>
  <c r="G2888" i="27"/>
  <c r="G2889" i="27"/>
  <c r="G2890" i="27"/>
  <c r="G2891" i="27"/>
  <c r="G2892" i="27"/>
  <c r="G2893" i="27"/>
  <c r="G2894" i="27"/>
  <c r="G2895" i="27"/>
  <c r="G2896" i="27"/>
  <c r="G2897" i="27"/>
  <c r="G2898" i="27"/>
  <c r="G2899" i="27"/>
  <c r="G2900" i="27"/>
  <c r="G2901" i="27"/>
  <c r="G2902" i="27"/>
  <c r="G2903" i="27"/>
  <c r="G2904" i="27"/>
  <c r="G2905" i="27"/>
  <c r="G2906" i="27"/>
  <c r="G2907" i="27"/>
  <c r="G2908" i="27"/>
  <c r="G2909" i="27"/>
  <c r="G2910" i="27"/>
  <c r="G2911" i="27"/>
  <c r="G2912" i="27"/>
  <c r="G2913" i="27"/>
  <c r="G2914" i="27"/>
  <c r="G2915" i="27"/>
  <c r="G2916" i="27"/>
  <c r="G2917" i="27"/>
  <c r="G2918" i="27"/>
  <c r="G2919" i="27"/>
  <c r="G2920" i="27"/>
  <c r="G2921" i="27"/>
  <c r="G2922" i="27"/>
  <c r="G2923" i="27"/>
  <c r="G2924" i="27"/>
  <c r="G2925" i="27"/>
  <c r="G2926" i="27"/>
  <c r="G2927" i="27"/>
  <c r="G2928" i="27"/>
  <c r="G2929" i="27"/>
  <c r="G2930" i="27"/>
  <c r="G2931" i="27"/>
  <c r="G2932" i="27"/>
  <c r="G2933" i="27"/>
  <c r="G2934" i="27"/>
  <c r="G2935" i="27"/>
  <c r="G2936" i="27"/>
  <c r="G2937" i="27"/>
  <c r="G2938" i="27"/>
  <c r="G2939" i="27"/>
  <c r="G2940" i="27"/>
  <c r="G2941" i="27"/>
  <c r="G2942" i="27"/>
  <c r="G2943" i="27"/>
  <c r="G2944" i="27"/>
  <c r="G2945" i="27"/>
  <c r="G2946" i="27"/>
  <c r="G2947" i="27"/>
  <c r="G2948" i="27"/>
  <c r="G2949" i="27"/>
  <c r="G2950" i="27"/>
  <c r="G2951" i="27"/>
  <c r="G2952" i="27"/>
  <c r="G2953" i="27"/>
  <c r="G2954" i="27"/>
  <c r="G2955" i="27"/>
  <c r="G2956" i="27"/>
  <c r="G2957" i="27"/>
  <c r="G2958" i="27"/>
  <c r="G2959" i="27"/>
  <c r="G2960" i="27"/>
  <c r="G2961" i="27"/>
  <c r="G2962" i="27"/>
  <c r="G2963" i="27"/>
  <c r="G2964" i="27"/>
  <c r="G2965" i="27"/>
  <c r="G2966" i="27"/>
  <c r="G2967" i="27"/>
  <c r="G2968" i="27"/>
  <c r="G2969" i="27"/>
  <c r="G2970" i="27"/>
  <c r="G2971" i="27"/>
  <c r="G2972" i="27"/>
  <c r="G2973" i="27"/>
  <c r="G2974" i="27"/>
  <c r="G2975" i="27"/>
  <c r="G2976" i="27"/>
  <c r="G2977" i="27"/>
  <c r="G2978" i="27"/>
  <c r="G2979" i="27"/>
  <c r="G2980" i="27"/>
  <c r="G2981" i="27"/>
  <c r="G2982" i="27"/>
  <c r="G2983" i="27"/>
  <c r="G2984" i="27"/>
  <c r="G2985" i="27"/>
  <c r="G2986" i="27"/>
  <c r="G2987" i="27"/>
  <c r="G2988" i="27"/>
  <c r="G2989" i="27"/>
  <c r="G2990" i="27"/>
  <c r="G2991" i="27"/>
  <c r="G2992" i="27"/>
  <c r="G2993" i="27"/>
  <c r="G2994" i="27"/>
  <c r="G2995" i="27"/>
  <c r="G2996" i="27"/>
  <c r="G2997" i="27"/>
  <c r="G2998" i="27"/>
  <c r="G2999" i="27"/>
  <c r="G3000" i="27"/>
  <c r="G3001" i="27"/>
  <c r="G3002" i="27"/>
  <c r="G3003" i="27"/>
  <c r="G3004" i="27"/>
  <c r="G3005" i="27"/>
  <c r="G3006" i="27"/>
  <c r="G3007" i="27"/>
  <c r="G3008" i="27"/>
  <c r="G3009" i="27"/>
  <c r="G3010" i="27"/>
  <c r="G3011" i="27"/>
  <c r="G3012" i="27"/>
  <c r="G3013" i="27"/>
  <c r="G3014" i="27"/>
  <c r="G3015" i="27"/>
  <c r="G3016" i="27"/>
  <c r="G3017" i="27"/>
  <c r="G3018" i="27"/>
  <c r="G3019" i="27"/>
  <c r="G3020" i="27"/>
  <c r="G3021" i="27"/>
  <c r="G3022" i="27"/>
  <c r="G3023" i="27"/>
  <c r="G3024" i="27"/>
  <c r="G3025" i="27"/>
  <c r="G3026" i="27"/>
  <c r="G3027" i="27"/>
  <c r="G3028" i="27"/>
  <c r="G3029" i="27"/>
  <c r="G3030" i="27"/>
  <c r="G3031" i="27"/>
  <c r="G3032" i="27"/>
  <c r="G3033" i="27"/>
  <c r="G3034" i="27"/>
  <c r="G3035" i="27"/>
  <c r="G3036" i="27"/>
  <c r="G3037" i="27"/>
  <c r="G3038" i="27"/>
  <c r="G3039" i="27"/>
  <c r="G3040" i="27"/>
  <c r="G3041" i="27"/>
  <c r="G3042" i="27"/>
  <c r="G3043" i="27"/>
  <c r="G3044" i="27"/>
  <c r="G3045" i="27"/>
  <c r="G3046" i="27"/>
  <c r="G3047" i="27"/>
  <c r="G3048" i="27"/>
  <c r="G3049" i="27"/>
  <c r="G3050" i="27"/>
  <c r="G3051" i="27"/>
  <c r="G3052" i="27"/>
  <c r="G3053" i="27"/>
  <c r="G3054" i="27"/>
  <c r="G3055" i="27"/>
  <c r="G3056" i="27"/>
  <c r="G3057" i="27"/>
  <c r="G3058" i="27"/>
  <c r="G3059" i="27"/>
  <c r="G3060" i="27"/>
  <c r="G3061" i="27"/>
  <c r="G3062" i="27"/>
  <c r="G3063" i="27"/>
  <c r="G3064" i="27"/>
  <c r="G3065" i="27"/>
  <c r="G3066" i="27"/>
  <c r="G3067" i="27"/>
  <c r="G3068" i="27"/>
  <c r="G3069" i="27"/>
  <c r="G3070" i="27"/>
  <c r="G3071" i="27"/>
  <c r="G3072" i="27"/>
  <c r="G3073" i="27"/>
  <c r="G3074" i="27"/>
  <c r="G3075" i="27"/>
  <c r="G3076" i="27"/>
  <c r="G3077" i="27"/>
  <c r="G3078" i="27"/>
  <c r="G3079" i="27"/>
  <c r="G3080" i="27"/>
  <c r="G3081" i="27"/>
  <c r="G3082" i="27"/>
  <c r="G3083" i="27"/>
  <c r="G3084" i="27"/>
  <c r="G3085" i="27"/>
  <c r="G3086" i="27"/>
  <c r="G3087" i="27"/>
  <c r="G3088" i="27"/>
  <c r="G3089" i="27"/>
  <c r="G3090" i="27"/>
  <c r="G3091" i="27"/>
  <c r="G3092" i="27"/>
  <c r="G3093" i="27"/>
  <c r="G3094" i="27"/>
  <c r="G3095" i="27"/>
  <c r="G3096" i="27"/>
  <c r="G3097" i="27"/>
  <c r="G3098" i="27"/>
  <c r="G3099" i="27"/>
  <c r="G3100" i="27"/>
  <c r="G3101" i="27"/>
  <c r="G3102" i="27"/>
  <c r="G3103" i="27"/>
  <c r="G3104" i="27"/>
  <c r="G3105" i="27"/>
  <c r="G3106" i="27"/>
  <c r="G3107" i="27"/>
  <c r="G3108" i="27"/>
  <c r="G3109" i="27"/>
  <c r="G3110" i="27"/>
  <c r="G3111" i="27"/>
  <c r="G3112" i="27"/>
  <c r="G3113" i="27"/>
  <c r="G3114" i="27"/>
  <c r="G3115" i="27"/>
  <c r="G3116" i="27"/>
  <c r="G3117" i="27"/>
  <c r="G3118" i="27"/>
  <c r="G3119" i="27"/>
  <c r="G3120" i="27"/>
  <c r="G3121" i="27"/>
  <c r="G3122" i="27"/>
  <c r="G3123" i="27"/>
  <c r="G3124" i="27"/>
  <c r="G3125" i="27"/>
  <c r="G3126" i="27"/>
  <c r="G3127" i="27"/>
  <c r="G3128" i="27"/>
  <c r="G3129" i="27"/>
  <c r="G3130" i="27"/>
  <c r="G3131" i="27"/>
  <c r="G3132" i="27"/>
  <c r="G3133" i="27"/>
  <c r="G3134" i="27"/>
  <c r="G3135" i="27"/>
  <c r="G3136" i="27"/>
  <c r="G3137" i="27"/>
  <c r="G3138" i="27"/>
  <c r="G3139" i="27"/>
  <c r="G3140" i="27"/>
  <c r="G3141" i="27"/>
  <c r="G3142" i="27"/>
  <c r="G3143" i="27"/>
  <c r="G3144" i="27"/>
  <c r="G3145" i="27"/>
  <c r="G3146" i="27"/>
  <c r="G3147" i="27"/>
  <c r="G3148" i="27"/>
  <c r="G3149" i="27"/>
  <c r="G3150" i="27"/>
  <c r="G3151" i="27"/>
  <c r="G3152" i="27"/>
  <c r="G3153" i="27"/>
  <c r="G3154" i="27"/>
  <c r="G3155" i="27"/>
  <c r="G3156" i="27"/>
  <c r="G3157" i="27"/>
  <c r="G3158" i="27"/>
  <c r="G3159" i="27"/>
  <c r="G3160" i="27"/>
  <c r="G3161" i="27"/>
  <c r="G3162" i="27"/>
  <c r="G3163" i="27"/>
  <c r="G3164" i="27"/>
  <c r="G3165" i="27"/>
  <c r="G3166" i="27"/>
  <c r="G3167" i="27"/>
  <c r="G3168" i="27"/>
  <c r="G3169" i="27"/>
  <c r="G3170" i="27"/>
  <c r="G3171" i="27"/>
  <c r="G3172" i="27"/>
  <c r="G3173" i="27"/>
  <c r="G3174" i="27"/>
  <c r="G3175" i="27"/>
  <c r="G3176" i="27"/>
  <c r="G3177" i="27"/>
  <c r="G3178" i="27"/>
  <c r="G3179" i="27"/>
  <c r="G3180" i="27"/>
  <c r="G3181" i="27"/>
  <c r="G3182" i="27"/>
  <c r="G3183" i="27"/>
  <c r="G3184" i="27"/>
  <c r="G3185" i="27"/>
  <c r="G3186" i="27"/>
  <c r="G3187" i="27"/>
  <c r="G3188" i="27"/>
  <c r="G3189" i="27"/>
  <c r="G3190" i="27"/>
  <c r="G3191" i="27"/>
  <c r="G3192" i="27"/>
  <c r="G3193" i="27"/>
  <c r="G3194" i="27"/>
  <c r="G3195" i="27"/>
  <c r="G3196" i="27"/>
  <c r="G3197" i="27"/>
  <c r="G3198" i="27"/>
  <c r="G3199" i="27"/>
  <c r="G3200" i="27"/>
  <c r="G3201" i="27"/>
  <c r="G3202" i="27"/>
  <c r="G3203" i="27"/>
  <c r="G3204" i="27"/>
  <c r="G3205" i="27"/>
  <c r="G3206" i="27"/>
  <c r="G3207" i="27"/>
  <c r="G3208" i="27"/>
  <c r="G3209" i="27"/>
  <c r="G3210" i="27"/>
  <c r="G3211" i="27"/>
  <c r="G3212" i="27"/>
  <c r="G3213" i="27"/>
  <c r="G3214" i="27"/>
  <c r="G3215" i="27"/>
  <c r="G3216" i="27"/>
  <c r="G3217" i="27"/>
  <c r="G3218" i="27"/>
  <c r="G3219" i="27"/>
  <c r="G3220" i="27"/>
  <c r="G3221" i="27"/>
  <c r="G3222" i="27"/>
  <c r="G3223" i="27"/>
  <c r="G3224" i="27"/>
  <c r="G3225" i="27"/>
  <c r="G3226" i="27"/>
  <c r="G3227" i="27"/>
  <c r="G3228" i="27"/>
  <c r="G3229" i="27"/>
  <c r="G3230" i="27"/>
  <c r="G3231" i="27"/>
  <c r="G3232" i="27"/>
  <c r="G3233" i="27"/>
  <c r="G3234" i="27"/>
  <c r="G3235" i="27"/>
  <c r="G3236" i="27"/>
  <c r="G3237" i="27"/>
  <c r="G3238" i="27"/>
  <c r="G3239" i="27"/>
  <c r="G3240" i="27"/>
  <c r="G3241" i="27"/>
  <c r="G3242" i="27"/>
  <c r="G3243" i="27"/>
  <c r="G3244" i="27"/>
  <c r="G3245" i="27"/>
  <c r="G3246" i="27"/>
  <c r="G3247" i="27"/>
  <c r="G3248" i="27"/>
  <c r="G3249" i="27"/>
  <c r="G3250" i="27"/>
  <c r="G3251" i="27"/>
  <c r="G3252" i="27"/>
  <c r="G3253" i="27"/>
  <c r="G3254" i="27"/>
  <c r="G3255" i="27"/>
  <c r="G3256" i="27"/>
  <c r="G3257" i="27"/>
  <c r="G3258" i="27"/>
  <c r="G3259" i="27"/>
  <c r="G3260" i="27"/>
  <c r="G3261" i="27"/>
  <c r="G3262" i="27"/>
  <c r="G3263" i="27"/>
  <c r="G3264" i="27"/>
  <c r="G3265" i="27"/>
  <c r="G3266" i="27"/>
  <c r="G3267" i="27"/>
  <c r="G3268" i="27"/>
  <c r="G3269" i="27"/>
  <c r="G3270" i="27"/>
  <c r="G3271" i="27"/>
  <c r="G3272" i="27"/>
  <c r="G3273" i="27"/>
  <c r="G3274" i="27"/>
  <c r="G3275" i="27"/>
  <c r="G3276" i="27"/>
  <c r="G3277" i="27"/>
  <c r="G3278" i="27"/>
  <c r="G3279" i="27"/>
  <c r="G3280" i="27"/>
  <c r="G3281" i="27"/>
  <c r="G3282" i="27"/>
  <c r="G3283" i="27"/>
  <c r="G3284" i="27"/>
  <c r="G3285" i="27"/>
  <c r="G3286" i="27"/>
  <c r="G3287" i="27"/>
  <c r="G3288" i="27"/>
  <c r="G3289" i="27"/>
  <c r="G3290" i="27"/>
  <c r="G3291" i="27"/>
  <c r="G3292" i="27"/>
  <c r="G3293" i="27"/>
  <c r="G3294" i="27"/>
  <c r="G3295" i="27"/>
  <c r="G3296" i="27"/>
  <c r="G3297" i="27"/>
  <c r="G3298" i="27"/>
  <c r="G3299" i="27"/>
  <c r="G3300" i="27"/>
  <c r="G3301" i="27"/>
  <c r="G3302" i="27"/>
  <c r="G3303" i="27"/>
  <c r="G3304" i="27"/>
  <c r="G3305" i="27"/>
  <c r="G3306" i="27"/>
  <c r="G3307" i="27"/>
  <c r="G3308" i="27"/>
  <c r="G3309" i="27"/>
  <c r="G3310" i="27"/>
  <c r="G3311" i="27"/>
  <c r="G3312" i="27"/>
  <c r="G3313" i="27"/>
  <c r="G3314" i="27"/>
  <c r="G3315" i="27"/>
  <c r="G3316" i="27"/>
  <c r="G3317" i="27"/>
  <c r="G3318" i="27"/>
  <c r="G3319" i="27"/>
  <c r="G3320" i="27"/>
  <c r="G3321" i="27"/>
  <c r="G3322" i="27"/>
  <c r="G3323" i="27"/>
  <c r="G3324" i="27"/>
  <c r="G3325" i="27"/>
  <c r="G3326" i="27"/>
  <c r="G3327" i="27"/>
  <c r="G3328" i="27"/>
  <c r="G3329" i="27"/>
  <c r="G3330" i="27"/>
  <c r="G3331" i="27"/>
  <c r="G3332" i="27"/>
  <c r="G3333" i="27"/>
  <c r="G3334" i="27"/>
  <c r="G3335" i="27"/>
  <c r="G3336" i="27"/>
  <c r="G3337" i="27"/>
  <c r="G3338" i="27"/>
  <c r="G3339" i="27"/>
  <c r="G3340" i="27"/>
  <c r="G3341" i="27"/>
  <c r="G3342" i="27"/>
  <c r="G3343" i="27"/>
  <c r="G3344" i="27"/>
  <c r="G3345" i="27"/>
  <c r="G3346" i="27"/>
  <c r="G3347" i="27"/>
  <c r="G3348" i="27"/>
  <c r="G3349" i="27"/>
  <c r="G3350" i="27"/>
  <c r="G3351" i="27"/>
  <c r="G3352" i="27"/>
  <c r="G3353" i="27"/>
  <c r="G3354" i="27"/>
  <c r="G3355" i="27"/>
  <c r="G3356" i="27"/>
  <c r="G3357" i="27"/>
  <c r="G3358" i="27"/>
  <c r="G3359" i="27"/>
  <c r="G3360" i="27"/>
  <c r="G3361" i="27"/>
  <c r="G3362" i="27"/>
  <c r="G3363" i="27"/>
  <c r="G3364" i="27"/>
  <c r="G3365" i="27"/>
  <c r="G3366" i="27"/>
  <c r="G3367" i="27"/>
  <c r="G3368" i="27"/>
  <c r="G3369" i="27"/>
  <c r="G3370" i="27"/>
  <c r="G3371" i="27"/>
  <c r="G3372" i="27"/>
  <c r="G3373" i="27"/>
  <c r="G3374" i="27"/>
  <c r="G3375" i="27"/>
  <c r="G3376" i="27"/>
  <c r="G3377" i="27"/>
  <c r="G3378" i="27"/>
  <c r="G3379" i="27"/>
  <c r="G3380" i="27"/>
  <c r="G3381" i="27"/>
  <c r="G3382" i="27"/>
  <c r="G3383" i="27"/>
  <c r="G3384" i="27"/>
  <c r="G3385" i="27"/>
  <c r="G3386" i="27"/>
  <c r="G3387" i="27"/>
  <c r="G3388" i="27"/>
  <c r="G3389" i="27"/>
  <c r="G3390" i="27"/>
  <c r="G3391" i="27"/>
  <c r="G3392" i="27"/>
  <c r="G3393" i="27"/>
  <c r="G3394" i="27"/>
  <c r="G3395" i="27"/>
  <c r="G3396" i="27"/>
  <c r="G3397" i="27"/>
  <c r="G3398" i="27"/>
  <c r="G3399" i="27"/>
  <c r="G3400" i="27"/>
  <c r="G3401" i="27"/>
  <c r="G3402" i="27"/>
  <c r="G3403" i="27"/>
  <c r="G3404" i="27"/>
  <c r="G3405" i="27"/>
  <c r="G3406" i="27"/>
  <c r="G3407" i="27"/>
  <c r="G3408" i="27"/>
  <c r="G3409" i="27"/>
  <c r="G3410" i="27"/>
  <c r="G3411" i="27"/>
  <c r="G3412" i="27"/>
  <c r="G3413" i="27"/>
  <c r="G3414" i="27"/>
  <c r="G3415" i="27"/>
  <c r="G3416" i="27"/>
  <c r="G3417" i="27"/>
  <c r="G3418" i="27"/>
  <c r="G3419" i="27"/>
  <c r="G3420" i="27"/>
  <c r="G3421" i="27"/>
  <c r="G3422" i="27"/>
  <c r="G3423" i="27"/>
  <c r="G3424" i="27"/>
  <c r="G3425" i="27"/>
  <c r="G3426" i="27"/>
  <c r="G3427" i="27"/>
  <c r="G3428" i="27"/>
  <c r="G3429" i="27"/>
  <c r="G3430" i="27"/>
  <c r="G3431" i="27"/>
  <c r="G3432" i="27"/>
  <c r="G3433" i="27"/>
  <c r="G3434" i="27"/>
  <c r="G3435" i="27"/>
  <c r="G3436" i="27"/>
  <c r="G3437" i="27"/>
  <c r="G3438" i="27"/>
  <c r="G3439" i="27"/>
  <c r="G3440" i="27"/>
  <c r="G3441" i="27"/>
  <c r="G3442" i="27"/>
  <c r="G3443" i="27"/>
  <c r="G3444" i="27"/>
  <c r="G3445" i="27"/>
  <c r="G3446" i="27"/>
  <c r="G3447" i="27"/>
  <c r="G3448" i="27"/>
  <c r="G3449" i="27"/>
  <c r="G3450" i="27"/>
  <c r="G3451" i="27"/>
  <c r="G3452" i="27"/>
  <c r="G3453" i="27"/>
  <c r="G3454" i="27"/>
  <c r="G3455" i="27"/>
  <c r="G3456" i="27"/>
  <c r="G3457" i="27"/>
  <c r="G3458" i="27"/>
  <c r="G3459" i="27"/>
  <c r="G3460" i="27"/>
  <c r="G3461" i="27"/>
  <c r="G3462" i="27"/>
  <c r="G3463" i="27"/>
  <c r="G3464" i="27"/>
  <c r="G3465" i="27"/>
  <c r="G3466" i="27"/>
  <c r="G3467" i="27"/>
  <c r="G3468" i="27"/>
  <c r="G3469" i="27"/>
  <c r="G3470" i="27"/>
  <c r="G3471" i="27"/>
  <c r="G3472" i="27"/>
  <c r="G3473" i="27"/>
  <c r="G3474" i="27"/>
  <c r="G3475" i="27"/>
  <c r="G3476" i="27"/>
  <c r="G3477" i="27"/>
  <c r="G3478" i="27"/>
  <c r="G3479" i="27"/>
  <c r="G3480" i="27"/>
  <c r="G3481" i="27"/>
  <c r="G3482" i="27"/>
  <c r="G3483" i="27"/>
  <c r="G3484" i="27"/>
  <c r="G3485" i="27"/>
  <c r="G3486" i="27"/>
  <c r="G3487" i="27"/>
  <c r="G3488" i="27"/>
  <c r="G3489" i="27"/>
  <c r="G3490" i="27"/>
  <c r="G3491" i="27"/>
  <c r="G3492" i="27"/>
  <c r="G3493" i="27"/>
  <c r="G3494" i="27"/>
  <c r="G3495" i="27"/>
  <c r="G3496" i="27"/>
  <c r="G3497" i="27"/>
  <c r="G3498" i="27"/>
  <c r="G3499" i="27"/>
  <c r="G3500" i="27"/>
  <c r="G3501" i="27"/>
  <c r="G3502" i="27"/>
  <c r="G3503" i="27"/>
  <c r="G3504" i="27"/>
  <c r="G3505" i="27"/>
  <c r="G3506" i="27"/>
  <c r="G3507" i="27"/>
  <c r="G3508" i="27"/>
  <c r="G3509" i="27"/>
  <c r="G3510" i="27"/>
  <c r="G3511" i="27"/>
  <c r="G3512" i="27"/>
  <c r="G3513" i="27"/>
  <c r="G3514" i="27"/>
  <c r="G3515" i="27"/>
  <c r="G3516" i="27"/>
  <c r="G3517" i="27"/>
  <c r="G3518" i="27"/>
  <c r="G3519" i="27"/>
  <c r="G3520" i="27"/>
  <c r="G3521" i="27"/>
  <c r="G3522" i="27"/>
  <c r="G3523" i="27"/>
  <c r="G3524" i="27"/>
  <c r="G3525" i="27"/>
  <c r="G3526" i="27"/>
  <c r="G3527" i="27"/>
  <c r="G3528" i="27"/>
  <c r="G3529" i="27"/>
  <c r="G3530" i="27"/>
  <c r="G3531" i="27"/>
  <c r="G3532" i="27"/>
  <c r="G3533" i="27"/>
  <c r="G3534" i="27"/>
  <c r="G3535" i="27"/>
  <c r="G3536" i="27"/>
  <c r="G3537" i="27"/>
  <c r="G3538" i="27"/>
  <c r="G3539" i="27"/>
  <c r="G3540" i="27"/>
  <c r="G3541" i="27"/>
  <c r="G3542" i="27"/>
  <c r="G3543" i="27"/>
  <c r="G3544" i="27"/>
  <c r="G3545" i="27"/>
  <c r="G3546" i="27"/>
  <c r="G3547" i="27"/>
  <c r="G3548" i="27"/>
  <c r="G3549" i="27"/>
  <c r="G3550" i="27"/>
  <c r="G3551" i="27"/>
  <c r="G3552" i="27"/>
  <c r="G3553" i="27"/>
  <c r="G3554" i="27"/>
  <c r="G3555" i="27"/>
  <c r="G3556" i="27"/>
  <c r="G3557" i="27"/>
  <c r="G3558" i="27"/>
  <c r="G3559" i="27"/>
  <c r="G3560" i="27"/>
  <c r="G3561" i="27"/>
  <c r="G3562" i="27"/>
  <c r="G3563" i="27"/>
  <c r="G3564" i="27"/>
  <c r="G3565" i="27"/>
  <c r="G3566" i="27"/>
  <c r="G3567" i="27"/>
  <c r="G3568" i="27"/>
  <c r="G3569" i="27"/>
  <c r="G3570" i="27"/>
  <c r="G3571" i="27"/>
  <c r="G3572" i="27"/>
  <c r="G3573" i="27"/>
  <c r="G3574" i="27"/>
  <c r="G3575" i="27"/>
  <c r="G3576" i="27"/>
  <c r="G3577" i="27"/>
  <c r="G3578" i="27"/>
  <c r="G3579" i="27"/>
  <c r="G3580" i="27"/>
  <c r="G3581" i="27"/>
  <c r="G3582" i="27"/>
  <c r="G3583" i="27"/>
  <c r="G3584" i="27"/>
  <c r="G3585" i="27"/>
  <c r="G3586" i="27"/>
  <c r="G3587" i="27"/>
  <c r="G3588" i="27"/>
  <c r="G3589" i="27"/>
  <c r="G3590" i="27"/>
  <c r="G3591" i="27"/>
  <c r="G3592" i="27"/>
  <c r="G3593" i="27"/>
  <c r="G3594" i="27"/>
  <c r="G3595" i="27"/>
  <c r="G3596" i="27"/>
  <c r="G3597" i="27"/>
  <c r="G3598" i="27"/>
  <c r="G3599" i="27"/>
  <c r="G3600" i="27"/>
  <c r="G3601" i="27"/>
  <c r="G3602" i="27"/>
  <c r="G3603" i="27"/>
  <c r="G3604" i="27"/>
  <c r="G3605" i="27"/>
  <c r="G3606" i="27"/>
  <c r="G3607" i="27"/>
  <c r="G3608" i="27"/>
  <c r="G3609" i="27"/>
  <c r="G3610" i="27"/>
  <c r="G3611" i="27"/>
  <c r="G3612" i="27"/>
  <c r="G3613" i="27"/>
  <c r="G3614" i="27"/>
  <c r="G3615" i="27"/>
  <c r="G3616" i="27"/>
  <c r="G3617" i="27"/>
  <c r="G3618" i="27"/>
  <c r="G3619" i="27"/>
  <c r="G3620" i="27"/>
  <c r="G3621" i="27"/>
  <c r="G3622" i="27"/>
  <c r="G3623" i="27"/>
  <c r="G3624" i="27"/>
  <c r="G3625" i="27"/>
  <c r="G3626" i="27"/>
  <c r="G3627" i="27"/>
  <c r="G3628" i="27"/>
  <c r="G3629" i="27"/>
  <c r="G3630" i="27"/>
  <c r="G3631" i="27"/>
  <c r="G3632" i="27"/>
  <c r="G3633" i="27"/>
  <c r="G3634" i="27"/>
  <c r="G3635" i="27"/>
  <c r="G3636" i="27"/>
  <c r="G3637" i="27"/>
  <c r="G3638" i="27"/>
  <c r="G3639" i="27"/>
  <c r="G3640" i="27"/>
  <c r="G3641" i="27"/>
  <c r="G3642" i="27"/>
  <c r="G3643" i="27"/>
  <c r="G3644" i="27"/>
  <c r="G3645" i="27"/>
  <c r="G3646" i="27"/>
  <c r="G3647" i="27"/>
  <c r="G3648" i="27"/>
  <c r="G3649" i="27"/>
  <c r="G3650" i="27"/>
  <c r="G3651" i="27"/>
  <c r="G3652" i="27"/>
  <c r="G3653" i="27"/>
  <c r="G3654" i="27"/>
  <c r="G3655" i="27"/>
  <c r="G3656" i="27"/>
  <c r="G3657" i="27"/>
  <c r="G3658" i="27"/>
  <c r="G3659" i="27"/>
  <c r="G3660" i="27"/>
  <c r="G3661" i="27"/>
  <c r="G3662" i="27"/>
  <c r="G3663" i="27"/>
  <c r="G3664" i="27"/>
  <c r="G3665" i="27"/>
  <c r="G3666" i="27"/>
  <c r="G3667" i="27"/>
  <c r="G3668" i="27"/>
  <c r="G3669" i="27"/>
  <c r="G3670" i="27"/>
  <c r="G3671" i="27"/>
  <c r="G3672" i="27"/>
  <c r="G3673" i="27"/>
  <c r="G3674" i="27"/>
  <c r="G3675" i="27"/>
  <c r="G3676" i="27"/>
  <c r="G3677" i="27"/>
  <c r="G3678" i="27"/>
  <c r="G3679" i="27"/>
  <c r="G3680" i="27"/>
  <c r="G3681" i="27"/>
  <c r="G3682" i="27"/>
  <c r="G3683" i="27"/>
  <c r="G3684" i="27"/>
  <c r="G3685" i="27"/>
  <c r="G3686" i="27"/>
  <c r="G3687" i="27"/>
  <c r="G3688" i="27"/>
  <c r="G3689" i="27"/>
  <c r="G3690" i="27"/>
  <c r="G3691" i="27"/>
  <c r="G3692" i="27"/>
  <c r="G3693" i="27"/>
  <c r="G3694" i="27"/>
  <c r="G3695" i="27"/>
  <c r="G3696" i="27"/>
  <c r="G3697" i="27"/>
  <c r="G3698" i="27"/>
  <c r="G3699" i="27"/>
  <c r="G3700" i="27"/>
  <c r="G3701" i="27"/>
  <c r="G3702" i="27"/>
  <c r="G3703" i="27"/>
  <c r="G3704" i="27"/>
  <c r="G3705" i="27"/>
  <c r="G3706" i="27"/>
  <c r="G3707" i="27"/>
  <c r="G3708" i="27"/>
  <c r="G3709" i="27"/>
  <c r="G3710" i="27"/>
  <c r="G3711" i="27"/>
  <c r="G3712" i="27"/>
  <c r="G3713" i="27"/>
  <c r="G3714" i="27"/>
  <c r="G3715" i="27"/>
  <c r="G3716" i="27"/>
  <c r="G3717" i="27"/>
  <c r="G3718" i="27"/>
  <c r="G3719" i="27"/>
  <c r="G3720" i="27"/>
  <c r="G3721" i="27"/>
  <c r="G3722" i="27"/>
  <c r="G3723" i="27"/>
  <c r="G3724" i="27"/>
  <c r="G3725" i="27"/>
  <c r="G3726" i="27"/>
  <c r="G3727" i="27"/>
  <c r="G3728" i="27"/>
  <c r="G3729" i="27"/>
  <c r="G3730" i="27"/>
  <c r="G3731" i="27"/>
  <c r="G3732" i="27"/>
  <c r="G3733" i="27"/>
  <c r="G3734" i="27"/>
  <c r="G3735" i="27"/>
  <c r="G3736" i="27"/>
  <c r="G3737" i="27"/>
  <c r="G3738" i="27"/>
  <c r="G3739" i="27"/>
  <c r="G3740" i="27"/>
  <c r="G3741" i="27"/>
  <c r="G3742" i="27"/>
  <c r="G3743" i="27"/>
  <c r="G3744" i="27"/>
  <c r="G3745" i="27"/>
  <c r="G3746" i="27"/>
  <c r="G3747" i="27"/>
  <c r="G3748" i="27"/>
  <c r="G3749" i="27"/>
  <c r="G3750" i="27"/>
  <c r="G3751" i="27"/>
  <c r="G3752" i="27"/>
  <c r="G3753" i="27"/>
  <c r="G3754" i="27"/>
  <c r="G3755" i="27"/>
  <c r="G3756" i="27"/>
  <c r="G3757" i="27"/>
  <c r="G3758" i="27"/>
  <c r="G3759" i="27"/>
  <c r="G3760" i="27"/>
  <c r="G3761" i="27"/>
  <c r="G3762" i="27"/>
  <c r="G3763" i="27"/>
  <c r="G3764" i="27"/>
  <c r="G3765" i="27"/>
  <c r="G3766" i="27"/>
  <c r="G3767" i="27"/>
  <c r="G3768" i="27"/>
  <c r="G3769" i="27"/>
  <c r="G3770" i="27"/>
  <c r="G3771" i="27"/>
  <c r="G3772" i="27"/>
  <c r="G3773" i="27"/>
  <c r="G3774" i="27"/>
  <c r="G3775" i="27"/>
  <c r="G3776" i="27"/>
  <c r="G3777" i="27"/>
  <c r="G3778" i="27"/>
  <c r="G3779" i="27"/>
  <c r="G3780" i="27"/>
  <c r="G3781" i="27"/>
  <c r="G3782" i="27"/>
  <c r="G3783" i="27"/>
  <c r="G3784" i="27"/>
  <c r="G3785" i="27"/>
  <c r="G3786" i="27"/>
  <c r="G3787" i="27"/>
  <c r="G3788" i="27"/>
  <c r="G3789" i="27"/>
  <c r="G3790" i="27"/>
  <c r="G3791" i="27"/>
  <c r="G3792" i="27"/>
  <c r="G3793" i="27"/>
  <c r="G3794" i="27"/>
  <c r="G3795" i="27"/>
  <c r="G3796" i="27"/>
  <c r="G3797" i="27"/>
  <c r="G3798" i="27"/>
  <c r="G3799" i="27"/>
  <c r="G3800" i="27"/>
  <c r="G3801" i="27"/>
  <c r="G3802" i="27"/>
  <c r="G3803" i="27"/>
  <c r="G3804" i="27"/>
  <c r="G3805" i="27"/>
  <c r="G3806" i="27"/>
  <c r="G3807" i="27"/>
  <c r="G3808" i="27"/>
  <c r="G3809" i="27"/>
  <c r="G3810" i="27"/>
  <c r="G3811" i="27"/>
  <c r="G3812" i="27"/>
  <c r="G3813" i="27"/>
  <c r="G3814" i="27"/>
  <c r="G3815" i="27"/>
  <c r="G3816" i="27"/>
  <c r="G3817" i="27"/>
  <c r="G3818" i="27"/>
  <c r="G3819" i="27"/>
  <c r="G3820" i="27"/>
  <c r="G3821" i="27"/>
  <c r="G3822" i="27"/>
  <c r="G3823" i="27"/>
  <c r="G3824" i="27"/>
  <c r="G3825" i="27"/>
  <c r="G3826" i="27"/>
  <c r="G3827" i="27"/>
  <c r="G3828" i="27"/>
  <c r="G3829" i="27"/>
  <c r="G3830" i="27"/>
  <c r="G3831" i="27"/>
  <c r="G3832" i="27"/>
  <c r="G3833" i="27"/>
  <c r="G3834" i="27"/>
  <c r="G3835" i="27"/>
  <c r="G3836" i="27"/>
  <c r="G3837" i="27"/>
  <c r="G3838" i="27"/>
  <c r="G3839" i="27"/>
  <c r="G3840" i="27"/>
  <c r="G3841" i="27"/>
  <c r="G3842" i="27"/>
  <c r="G3843" i="27"/>
  <c r="G3844" i="27"/>
  <c r="G3845" i="27"/>
  <c r="G3846" i="27"/>
  <c r="G3847" i="27"/>
  <c r="G3848" i="27"/>
  <c r="G3849" i="27"/>
  <c r="G3850" i="27"/>
  <c r="G3851" i="27"/>
  <c r="G3852" i="27"/>
  <c r="G3853" i="27"/>
  <c r="G3854" i="27"/>
  <c r="G3855" i="27"/>
  <c r="G3856" i="27"/>
  <c r="G3857" i="27"/>
  <c r="G3858" i="27"/>
  <c r="G3859" i="27"/>
  <c r="G3860" i="27"/>
  <c r="G3861" i="27"/>
  <c r="G3862" i="27"/>
  <c r="G3863" i="27"/>
  <c r="G3864" i="27"/>
  <c r="G3865" i="27"/>
  <c r="G3866" i="27"/>
  <c r="G3867" i="27"/>
  <c r="G3868" i="27"/>
  <c r="G3869" i="27"/>
  <c r="G3870" i="27"/>
  <c r="G3871" i="27"/>
  <c r="G3872" i="27"/>
  <c r="G3873" i="27"/>
  <c r="G3874" i="27"/>
  <c r="G3875" i="27"/>
  <c r="G3876" i="27"/>
  <c r="G3877" i="27"/>
  <c r="G3878" i="27"/>
  <c r="G3879" i="27"/>
  <c r="G3880" i="27"/>
  <c r="G3881" i="27"/>
  <c r="G3882" i="27"/>
  <c r="G3883" i="27"/>
  <c r="G3884" i="27"/>
  <c r="G3885" i="27"/>
  <c r="G3886" i="27"/>
  <c r="G3887" i="27"/>
  <c r="G3888" i="27"/>
  <c r="G3889" i="27"/>
  <c r="G3890" i="27"/>
  <c r="G3891" i="27"/>
  <c r="G3892" i="27"/>
  <c r="G3893" i="27"/>
  <c r="G3894" i="27"/>
  <c r="G3895" i="27"/>
  <c r="G3896" i="27"/>
  <c r="G3897" i="27"/>
  <c r="G3898" i="27"/>
  <c r="G3899" i="27"/>
  <c r="G3900" i="27"/>
  <c r="G3901" i="27"/>
  <c r="G3902" i="27"/>
  <c r="G3903" i="27"/>
  <c r="G3904" i="27"/>
  <c r="G3905" i="27"/>
  <c r="G3906" i="27"/>
  <c r="G3907" i="27"/>
  <c r="G3908" i="27"/>
  <c r="G3909" i="27"/>
  <c r="G3910" i="27"/>
  <c r="G3911" i="27"/>
  <c r="G3912" i="27"/>
  <c r="G3913" i="27"/>
  <c r="G3914" i="27"/>
  <c r="G3915" i="27"/>
  <c r="G3916" i="27"/>
  <c r="G3917" i="27"/>
  <c r="G3918" i="27"/>
  <c r="G3919" i="27"/>
  <c r="G3920" i="27"/>
  <c r="G3921" i="27"/>
  <c r="G3922" i="27"/>
  <c r="G3923" i="27"/>
  <c r="G3924" i="27"/>
  <c r="G3925" i="27"/>
  <c r="G3926" i="27"/>
  <c r="G3927" i="27"/>
  <c r="G3928" i="27"/>
  <c r="G3929" i="27"/>
  <c r="G3930" i="27"/>
  <c r="G3931" i="27"/>
  <c r="G3932" i="27"/>
  <c r="G3933" i="27"/>
  <c r="G3934" i="27"/>
  <c r="G3935" i="27"/>
  <c r="G3936" i="27"/>
  <c r="G3937" i="27"/>
  <c r="G3938" i="27"/>
  <c r="G3939" i="27"/>
  <c r="G3940" i="27"/>
  <c r="G3941" i="27"/>
  <c r="G3942" i="27"/>
  <c r="G3943" i="27"/>
  <c r="G3944" i="27"/>
  <c r="G3945" i="27"/>
  <c r="G3946" i="27"/>
  <c r="G3947" i="27"/>
  <c r="G3948" i="27"/>
  <c r="G3949" i="27"/>
  <c r="G3950" i="27"/>
  <c r="G3951" i="27"/>
  <c r="G3952" i="27"/>
  <c r="G3953" i="27"/>
  <c r="G3954" i="27"/>
  <c r="G3955" i="27"/>
  <c r="G3956" i="27"/>
  <c r="G3957" i="27"/>
  <c r="G3958" i="27"/>
  <c r="G3959" i="27"/>
  <c r="G3960" i="27"/>
  <c r="G3961" i="27"/>
  <c r="G3962" i="27"/>
  <c r="G3963" i="27"/>
  <c r="G3964" i="27"/>
  <c r="G3965" i="27"/>
  <c r="G3966" i="27"/>
  <c r="G3967" i="27"/>
  <c r="G3968" i="27"/>
  <c r="G3969" i="27"/>
  <c r="G3970" i="27"/>
  <c r="G3971" i="27"/>
  <c r="G3972" i="27"/>
  <c r="G3973" i="27"/>
  <c r="G3974" i="27"/>
  <c r="G3975" i="27"/>
  <c r="G3976" i="27"/>
  <c r="G3977" i="27"/>
  <c r="G3978" i="27"/>
  <c r="G3979" i="27"/>
  <c r="G3980" i="27"/>
  <c r="G3981" i="27"/>
  <c r="G3982" i="27"/>
  <c r="G3983" i="27"/>
  <c r="G3984" i="27"/>
  <c r="G3985" i="27"/>
  <c r="G3986" i="27"/>
  <c r="G3987" i="27"/>
  <c r="G3988" i="27"/>
  <c r="G3989" i="27"/>
  <c r="G3990" i="27"/>
  <c r="G3991" i="27"/>
  <c r="G3992" i="27"/>
  <c r="G3993" i="27"/>
  <c r="G3994" i="27"/>
  <c r="G3995" i="27"/>
  <c r="G3996" i="27"/>
  <c r="G3997" i="27"/>
  <c r="G3998" i="27"/>
  <c r="G3999" i="27"/>
  <c r="G4000" i="27"/>
  <c r="G4001" i="27"/>
  <c r="G4002" i="27"/>
  <c r="G4003" i="27"/>
  <c r="G4004" i="27"/>
  <c r="G4005" i="27"/>
  <c r="G4006" i="27"/>
  <c r="G4007" i="27"/>
  <c r="G4008" i="27"/>
  <c r="G4009" i="27"/>
  <c r="G4010" i="27"/>
  <c r="G4011" i="27"/>
  <c r="G4012" i="27"/>
  <c r="G4013" i="27"/>
  <c r="G4014" i="27"/>
  <c r="G4015" i="27"/>
  <c r="G4016" i="27"/>
  <c r="G4017" i="27"/>
  <c r="G4018" i="27"/>
  <c r="G4019" i="27"/>
  <c r="G4020" i="27"/>
  <c r="G4021" i="27"/>
  <c r="G4022" i="27"/>
  <c r="G4023" i="27"/>
  <c r="G4024" i="27"/>
  <c r="G4025" i="27"/>
  <c r="G4026" i="27"/>
  <c r="G4027" i="27"/>
  <c r="G4028" i="27"/>
  <c r="G4029" i="27"/>
  <c r="G4030" i="27"/>
  <c r="G4031" i="27"/>
  <c r="G4032" i="27"/>
  <c r="G4033" i="27"/>
  <c r="G4034" i="27"/>
  <c r="G4035" i="27"/>
  <c r="G4036" i="27"/>
  <c r="G4037" i="27"/>
  <c r="G4038" i="27"/>
  <c r="G4039" i="27"/>
  <c r="G4040" i="27"/>
  <c r="G4041" i="27"/>
  <c r="G4042" i="27"/>
  <c r="G4043" i="27"/>
  <c r="G4044" i="27"/>
  <c r="G4045" i="27"/>
  <c r="G4046" i="27"/>
  <c r="G4047" i="27"/>
  <c r="G4048" i="27"/>
  <c r="G4049" i="27"/>
  <c r="G4050" i="27"/>
  <c r="G4051" i="27"/>
  <c r="G4052" i="27"/>
  <c r="G4053" i="27"/>
  <c r="G4054" i="27"/>
  <c r="G4055" i="27"/>
  <c r="G4056" i="27"/>
  <c r="G4057" i="27"/>
  <c r="G4058" i="27"/>
  <c r="G4059" i="27"/>
  <c r="G4060" i="27"/>
  <c r="G4061" i="27"/>
  <c r="G4062" i="27"/>
  <c r="G4063" i="27"/>
  <c r="G4064" i="27"/>
  <c r="G4065" i="27"/>
  <c r="G4066" i="27"/>
  <c r="G4067" i="27"/>
  <c r="G4068" i="27"/>
  <c r="G4069" i="27"/>
  <c r="G4070" i="27"/>
  <c r="G4071" i="27"/>
  <c r="G4072" i="27"/>
  <c r="G4073" i="27"/>
  <c r="G4074" i="27"/>
  <c r="G4075" i="27"/>
  <c r="G4076" i="27"/>
  <c r="G4077" i="27"/>
  <c r="G4078" i="27"/>
  <c r="G4079" i="27"/>
  <c r="G4080" i="27"/>
  <c r="G4081" i="27"/>
  <c r="G4082" i="27"/>
  <c r="G4083" i="27"/>
  <c r="G4084" i="27"/>
  <c r="G4085" i="27"/>
  <c r="G4086" i="27"/>
  <c r="G4087" i="27"/>
  <c r="G4088" i="27"/>
  <c r="G4089" i="27"/>
  <c r="G4090" i="27"/>
  <c r="G4091" i="27"/>
  <c r="G4092" i="27"/>
  <c r="G4093" i="27"/>
  <c r="G4094" i="27"/>
  <c r="G4095" i="27"/>
  <c r="G4096" i="27"/>
  <c r="G4097" i="27"/>
  <c r="G4098" i="27"/>
  <c r="G4099" i="27"/>
  <c r="G4100" i="27"/>
  <c r="G4101" i="27"/>
  <c r="G4102" i="27"/>
  <c r="G4103" i="27"/>
  <c r="G4104" i="27"/>
  <c r="G4105" i="27"/>
  <c r="G4106" i="27"/>
  <c r="G4107" i="27"/>
  <c r="G4108" i="27"/>
  <c r="G4109" i="27"/>
  <c r="G4110" i="27"/>
  <c r="G4111" i="27"/>
  <c r="G4112" i="27"/>
  <c r="G4113" i="27"/>
  <c r="G4114" i="27"/>
  <c r="G4115" i="27"/>
  <c r="G4116" i="27"/>
  <c r="G4117" i="27"/>
  <c r="G4118" i="27"/>
  <c r="G4119" i="27"/>
  <c r="G4120" i="27"/>
  <c r="G4121" i="27"/>
  <c r="G4122" i="27"/>
  <c r="G4123" i="27"/>
  <c r="G4124" i="27"/>
  <c r="G4125" i="27"/>
  <c r="G4126" i="27"/>
  <c r="G4127" i="27"/>
  <c r="G4128" i="27"/>
  <c r="G4129" i="27"/>
  <c r="G4130" i="27"/>
  <c r="G4131" i="27"/>
  <c r="G4132" i="27"/>
  <c r="G4133" i="27"/>
  <c r="G4134" i="27"/>
  <c r="G4135" i="27"/>
  <c r="G4136" i="27"/>
  <c r="G4137" i="27"/>
  <c r="G4138" i="27"/>
  <c r="G4139" i="27"/>
  <c r="G4140" i="27"/>
  <c r="G4141" i="27"/>
  <c r="G4142" i="27"/>
  <c r="G4143" i="27"/>
  <c r="G4144" i="27"/>
  <c r="G4145" i="27"/>
  <c r="G4146" i="27"/>
  <c r="G4147" i="27"/>
  <c r="G4148" i="27"/>
  <c r="G4149" i="27"/>
  <c r="G4150" i="27"/>
  <c r="G4151" i="27"/>
  <c r="G4152" i="27"/>
  <c r="G4153" i="27"/>
  <c r="G4154" i="27"/>
  <c r="G4155" i="27"/>
  <c r="G4156" i="27"/>
  <c r="G4157" i="27"/>
  <c r="G4158" i="27"/>
  <c r="G4159" i="27"/>
  <c r="G4160" i="27"/>
  <c r="G4161" i="27"/>
  <c r="G4162" i="27"/>
  <c r="G4163" i="27"/>
  <c r="G4164" i="27"/>
  <c r="G4165" i="27"/>
  <c r="G4166" i="27"/>
  <c r="G4167" i="27"/>
  <c r="G4168" i="27"/>
  <c r="G4169" i="27"/>
  <c r="G4170" i="27"/>
  <c r="G4171" i="27"/>
  <c r="G4172" i="27"/>
  <c r="G4173" i="27"/>
  <c r="G4174" i="27"/>
  <c r="G4175" i="27"/>
  <c r="G4176" i="27"/>
  <c r="G4177" i="27"/>
  <c r="G4178" i="27"/>
  <c r="G4179" i="27"/>
  <c r="G4180" i="27"/>
  <c r="G4181" i="27"/>
  <c r="G4182" i="27"/>
  <c r="G4183" i="27"/>
  <c r="G4184" i="27"/>
  <c r="G4185" i="27"/>
  <c r="G4186" i="27"/>
  <c r="G4187" i="27"/>
  <c r="G4188" i="27"/>
  <c r="G4189" i="27"/>
  <c r="G4190" i="27"/>
  <c r="G4191" i="27"/>
  <c r="G4192" i="27"/>
  <c r="G4193" i="27"/>
  <c r="G4194" i="27"/>
  <c r="G4195" i="27"/>
  <c r="G4196" i="27"/>
  <c r="G4197" i="27"/>
  <c r="G4198" i="27"/>
  <c r="G4199" i="27"/>
  <c r="G4200" i="27"/>
  <c r="G4201" i="27"/>
  <c r="G4202" i="27"/>
  <c r="G4203" i="27"/>
  <c r="G4204" i="27"/>
  <c r="G4205" i="27"/>
  <c r="G4206" i="27"/>
  <c r="G4207" i="27"/>
  <c r="G4208" i="27"/>
  <c r="G4209" i="27"/>
  <c r="G4210" i="27"/>
  <c r="G4211" i="27"/>
  <c r="G4212" i="27"/>
  <c r="G4213" i="27"/>
  <c r="G4214" i="27"/>
  <c r="G4215" i="27"/>
  <c r="G4216" i="27"/>
  <c r="G4217" i="27"/>
  <c r="G4218" i="27"/>
  <c r="G4219" i="27"/>
  <c r="G4220" i="27"/>
  <c r="G4221" i="27"/>
  <c r="G4222" i="27"/>
  <c r="G4223" i="27"/>
  <c r="G4224" i="27"/>
  <c r="G4225" i="27"/>
  <c r="G4226" i="27"/>
  <c r="G4227" i="27"/>
  <c r="G4228" i="27"/>
  <c r="G4229" i="27"/>
  <c r="G4230" i="27"/>
  <c r="G4231" i="27"/>
  <c r="G4232" i="27"/>
  <c r="G4233" i="27"/>
  <c r="G4234" i="27"/>
  <c r="G4235" i="27"/>
  <c r="G4236" i="27"/>
  <c r="G4237" i="27"/>
  <c r="G4238" i="27"/>
  <c r="G4239" i="27"/>
  <c r="G4240" i="27"/>
  <c r="G4241" i="27"/>
  <c r="G4242" i="27"/>
  <c r="G4243" i="27"/>
  <c r="G4244" i="27"/>
  <c r="G4245" i="27"/>
  <c r="G4246" i="27"/>
  <c r="G4247" i="27"/>
  <c r="G4248" i="27"/>
  <c r="G4249" i="27"/>
  <c r="G4250" i="27"/>
  <c r="G4251" i="27"/>
  <c r="G4252" i="27"/>
  <c r="G4253" i="27"/>
  <c r="G4254" i="27"/>
  <c r="G4255" i="27"/>
  <c r="G4256" i="27"/>
  <c r="G4257" i="27"/>
  <c r="G4258" i="27"/>
  <c r="G4259" i="27"/>
  <c r="G4260" i="27"/>
  <c r="G4261" i="27"/>
  <c r="G4262" i="27"/>
  <c r="G4263" i="27"/>
  <c r="G4264" i="27"/>
  <c r="G4265" i="27"/>
  <c r="G4266" i="27"/>
  <c r="G4267" i="27"/>
  <c r="G4268" i="27"/>
  <c r="G4269" i="27"/>
  <c r="G4270" i="27"/>
  <c r="G4271" i="27"/>
  <c r="G4272" i="27"/>
  <c r="G4273" i="27"/>
  <c r="G4274" i="27"/>
  <c r="G4275" i="27"/>
  <c r="G4276" i="27"/>
  <c r="G4277" i="27"/>
  <c r="G4278" i="27"/>
  <c r="G4279" i="27"/>
  <c r="G4280" i="27"/>
  <c r="G4281" i="27"/>
  <c r="G4282" i="27"/>
  <c r="G4283" i="27"/>
  <c r="G4284" i="27"/>
  <c r="G4285" i="27"/>
  <c r="G4286" i="27"/>
  <c r="G4287" i="27"/>
  <c r="G4288" i="27"/>
  <c r="G4289" i="27"/>
  <c r="G4290" i="27"/>
  <c r="G4291" i="27"/>
  <c r="G4292" i="27"/>
  <c r="G4293" i="27"/>
  <c r="G4294" i="27"/>
  <c r="G4295" i="27"/>
  <c r="G4296" i="27"/>
  <c r="G4297" i="27"/>
  <c r="G4298" i="27"/>
  <c r="G4299" i="27"/>
  <c r="G4300" i="27"/>
  <c r="G4301" i="27"/>
  <c r="G4302" i="27"/>
  <c r="G4303" i="27"/>
  <c r="G4304" i="27"/>
  <c r="G4305" i="27"/>
  <c r="G4306" i="27"/>
  <c r="G4307" i="27"/>
  <c r="G4308" i="27"/>
  <c r="G4309" i="27"/>
  <c r="G4310" i="27"/>
  <c r="G4311" i="27"/>
  <c r="G4312" i="27"/>
  <c r="G4313" i="27"/>
  <c r="G4314" i="27"/>
  <c r="G4315" i="27"/>
  <c r="G4316" i="27"/>
  <c r="G4317" i="27"/>
  <c r="G4318" i="27"/>
  <c r="G4319" i="27"/>
  <c r="G4320" i="27"/>
  <c r="G4321" i="27"/>
  <c r="G4322" i="27"/>
  <c r="G4323" i="27"/>
  <c r="G4324" i="27"/>
  <c r="G4325" i="27"/>
  <c r="G4326" i="27"/>
  <c r="G4327" i="27"/>
  <c r="G4328" i="27"/>
  <c r="G4329" i="27"/>
  <c r="G4330" i="27"/>
  <c r="G4331" i="27"/>
  <c r="G4332" i="27"/>
  <c r="G4333" i="27"/>
  <c r="G4334" i="27"/>
  <c r="G4335" i="27"/>
  <c r="G4336" i="27"/>
  <c r="G4337" i="27"/>
  <c r="G4338" i="27"/>
  <c r="G4339" i="27"/>
  <c r="G4340" i="27"/>
  <c r="G4341" i="27"/>
  <c r="G4342" i="27"/>
  <c r="G4343" i="27"/>
  <c r="G4344" i="27"/>
  <c r="G4345" i="27"/>
  <c r="G4346" i="27"/>
  <c r="G4347" i="27"/>
  <c r="G4348" i="27"/>
  <c r="G4349" i="27"/>
  <c r="G4350" i="27"/>
  <c r="G4351" i="27"/>
  <c r="G4352" i="27"/>
  <c r="G4353" i="27"/>
  <c r="G4354" i="27"/>
  <c r="G4355" i="27"/>
  <c r="G4356" i="27"/>
  <c r="G4357" i="27"/>
  <c r="G4358" i="27"/>
  <c r="G4359" i="27"/>
  <c r="G4360" i="27"/>
  <c r="G4361" i="27"/>
  <c r="G4362" i="27"/>
  <c r="G4363" i="27"/>
  <c r="G4364" i="27"/>
  <c r="G4365" i="27"/>
  <c r="G4366" i="27"/>
  <c r="G4367" i="27"/>
  <c r="G4368" i="27"/>
  <c r="G4369" i="27"/>
  <c r="G4370" i="27"/>
  <c r="G4371" i="27"/>
  <c r="G4372" i="27"/>
  <c r="G4373" i="27"/>
  <c r="G4374" i="27"/>
  <c r="G4375" i="27"/>
  <c r="G4376" i="27"/>
  <c r="G4377" i="27"/>
  <c r="G4378" i="27"/>
  <c r="G4379" i="27"/>
  <c r="G4380" i="27"/>
  <c r="G4381" i="27"/>
  <c r="G4382" i="27"/>
  <c r="G4383" i="27"/>
  <c r="G4384" i="27"/>
  <c r="G4385" i="27"/>
  <c r="G4386" i="27"/>
  <c r="G4387" i="27"/>
  <c r="G4388" i="27"/>
  <c r="G4389" i="27"/>
  <c r="G4390" i="27"/>
  <c r="G4391" i="27"/>
  <c r="G4392" i="27"/>
  <c r="G4393" i="27"/>
  <c r="G4394" i="27"/>
  <c r="G4395" i="27"/>
  <c r="G4396" i="27"/>
  <c r="G4397" i="27"/>
  <c r="G4398" i="27"/>
  <c r="G4399" i="27"/>
  <c r="G4400" i="27"/>
  <c r="G4401" i="27"/>
  <c r="G4402" i="27"/>
  <c r="G4403" i="27"/>
  <c r="G4404" i="27"/>
  <c r="G4405" i="27"/>
  <c r="G4406" i="27"/>
  <c r="G4407" i="27"/>
  <c r="G4408" i="27"/>
  <c r="G4409" i="27"/>
  <c r="G4410" i="27"/>
  <c r="G4411" i="27"/>
  <c r="G4412" i="27"/>
  <c r="G4413" i="27"/>
  <c r="G4414" i="27"/>
  <c r="G4415" i="27"/>
  <c r="G4416" i="27"/>
  <c r="G4417" i="27"/>
  <c r="G4418" i="27"/>
  <c r="G4419" i="27"/>
  <c r="G4420" i="27"/>
  <c r="G4421" i="27"/>
  <c r="G4422" i="27"/>
  <c r="G4423" i="27"/>
  <c r="G4424" i="27"/>
  <c r="G4425" i="27"/>
  <c r="G4426" i="27"/>
  <c r="G4427" i="27"/>
  <c r="G4428" i="27"/>
  <c r="G4429" i="27"/>
  <c r="G4430" i="27"/>
  <c r="G4431" i="27"/>
  <c r="G4432" i="27"/>
  <c r="G4433" i="27"/>
  <c r="G4434" i="27"/>
  <c r="G4435" i="27"/>
  <c r="G4436" i="27"/>
  <c r="G4437" i="27"/>
  <c r="G4438" i="27"/>
  <c r="G4439" i="27"/>
  <c r="G4440" i="27"/>
  <c r="G4441" i="27"/>
  <c r="G4442" i="27"/>
  <c r="G4443" i="27"/>
  <c r="G4444" i="27"/>
  <c r="G4445" i="27"/>
  <c r="G4446" i="27"/>
  <c r="G4447" i="27"/>
  <c r="G4448" i="27"/>
  <c r="G4449" i="27"/>
  <c r="G4450" i="27"/>
  <c r="G4451" i="27"/>
  <c r="G4452" i="27"/>
  <c r="G4453" i="27"/>
  <c r="G4454" i="27"/>
  <c r="G4455" i="27"/>
  <c r="G4456" i="27"/>
  <c r="G4457" i="27"/>
  <c r="G4458" i="27"/>
  <c r="G4459" i="27"/>
  <c r="G4460" i="27"/>
  <c r="G4461" i="27"/>
  <c r="G4462" i="27"/>
  <c r="G4463" i="27"/>
  <c r="G4464" i="27"/>
  <c r="G4465" i="27"/>
  <c r="G4466" i="27"/>
  <c r="G4467" i="27"/>
  <c r="G4468" i="27"/>
  <c r="G4469" i="27"/>
  <c r="G4470" i="27"/>
  <c r="G4471" i="27"/>
  <c r="G4472" i="27"/>
  <c r="G4473" i="27"/>
  <c r="G4474" i="27"/>
  <c r="G4475" i="27"/>
  <c r="G4476" i="27"/>
  <c r="G4477" i="27"/>
  <c r="G4478" i="27"/>
  <c r="G4479" i="27"/>
  <c r="G4480" i="27"/>
  <c r="G4481" i="27"/>
  <c r="G4482" i="27"/>
  <c r="G4483" i="27"/>
  <c r="G4484" i="27"/>
  <c r="G4485" i="27"/>
  <c r="G4486" i="27"/>
  <c r="G4487" i="27"/>
  <c r="G4488" i="27"/>
  <c r="G4489" i="27"/>
  <c r="G4490" i="27"/>
  <c r="G4491" i="27"/>
  <c r="G4492" i="27"/>
  <c r="G4493" i="27"/>
  <c r="G4494" i="27"/>
  <c r="G4495" i="27"/>
  <c r="G4496" i="27"/>
  <c r="G4497" i="27"/>
  <c r="G4498" i="27"/>
  <c r="G4499" i="27"/>
  <c r="G4500" i="27"/>
  <c r="G4501" i="27"/>
  <c r="G4502" i="27"/>
  <c r="G4503" i="27"/>
  <c r="G4504" i="27"/>
  <c r="G4505" i="27"/>
  <c r="G4506" i="27"/>
  <c r="G4507" i="27"/>
  <c r="G4508" i="27"/>
  <c r="G4509" i="27"/>
  <c r="G4510" i="27"/>
  <c r="G4511" i="27"/>
  <c r="G4512" i="27"/>
  <c r="G4513" i="27"/>
  <c r="G4514" i="27"/>
  <c r="G4515" i="27"/>
  <c r="G4516" i="27"/>
  <c r="G4517" i="27"/>
  <c r="G4518" i="27"/>
  <c r="G4519" i="27"/>
  <c r="G4520" i="27"/>
  <c r="G4521" i="27"/>
  <c r="G4522" i="27"/>
  <c r="G4523" i="27"/>
  <c r="G4524" i="27"/>
  <c r="G4525" i="27"/>
  <c r="G4526" i="27"/>
  <c r="G4527" i="27"/>
  <c r="G4528" i="27"/>
  <c r="G4529" i="27"/>
  <c r="G4530" i="27"/>
  <c r="G4531" i="27"/>
  <c r="G4532" i="27"/>
  <c r="G4533" i="27"/>
  <c r="G4534" i="27"/>
  <c r="G4535" i="27"/>
  <c r="G4536" i="27"/>
  <c r="G4537" i="27"/>
  <c r="G4538" i="27"/>
  <c r="G4539" i="27"/>
  <c r="G4540" i="27"/>
  <c r="G4541" i="27"/>
  <c r="G4542" i="27"/>
  <c r="G4543" i="27"/>
  <c r="G4544" i="27"/>
  <c r="G4545" i="27"/>
  <c r="G4546" i="27"/>
  <c r="G4547" i="27"/>
  <c r="G4548" i="27"/>
  <c r="G4549" i="27"/>
  <c r="G4550" i="27"/>
  <c r="G4551" i="27"/>
  <c r="G4552" i="27"/>
  <c r="G4553" i="27"/>
  <c r="G4554" i="27"/>
  <c r="G4555" i="27"/>
  <c r="G4556" i="27"/>
  <c r="G4557" i="27"/>
  <c r="G4558" i="27"/>
  <c r="G4559" i="27"/>
  <c r="G4560" i="27"/>
  <c r="G4561" i="27"/>
  <c r="G4562" i="27"/>
  <c r="G4563" i="27"/>
  <c r="G4564" i="27"/>
  <c r="G4565" i="27"/>
  <c r="G4566" i="27"/>
  <c r="G4567" i="27"/>
  <c r="G4568" i="27"/>
  <c r="G4569" i="27"/>
  <c r="G4570" i="27"/>
  <c r="G4571" i="27"/>
  <c r="G4572" i="27"/>
  <c r="G4573" i="27"/>
  <c r="G4574" i="27"/>
  <c r="G4575" i="27"/>
  <c r="G4576" i="27"/>
  <c r="G4577" i="27"/>
  <c r="G4578" i="27"/>
  <c r="G4579" i="27"/>
  <c r="G4580" i="27"/>
  <c r="G4581" i="27"/>
  <c r="G4582" i="27"/>
  <c r="G4583" i="27"/>
  <c r="G4584" i="27"/>
  <c r="G4585" i="27"/>
  <c r="G4586" i="27"/>
  <c r="G4587" i="27"/>
  <c r="G4588" i="27"/>
  <c r="G4589" i="27"/>
  <c r="G4590" i="27"/>
  <c r="G4591" i="27"/>
  <c r="G4592" i="27"/>
  <c r="G4593" i="27"/>
  <c r="G4594" i="27"/>
  <c r="G4595" i="27"/>
  <c r="G4596" i="27"/>
  <c r="G4597" i="27"/>
  <c r="G4598" i="27"/>
  <c r="G4599" i="27"/>
  <c r="G4600" i="27"/>
  <c r="G4601" i="27"/>
  <c r="G4602" i="27"/>
  <c r="G4603" i="27"/>
  <c r="G4604" i="27"/>
  <c r="G4605" i="27"/>
  <c r="G4606" i="27"/>
  <c r="G4607" i="27"/>
  <c r="G4608" i="27"/>
  <c r="G4609" i="27"/>
  <c r="G4610" i="27"/>
  <c r="G4611" i="27"/>
  <c r="G4612" i="27"/>
  <c r="G4613" i="27"/>
  <c r="G4614" i="27"/>
  <c r="G4615" i="27"/>
  <c r="G4616" i="27"/>
  <c r="G4617" i="27"/>
  <c r="G4618" i="27"/>
  <c r="G4619" i="27"/>
  <c r="G4620" i="27"/>
  <c r="G4621" i="27"/>
  <c r="G4622" i="27"/>
  <c r="G4623" i="27"/>
  <c r="G4624" i="27"/>
  <c r="G4625" i="27"/>
  <c r="G4626" i="27"/>
  <c r="G4627" i="27"/>
  <c r="G4628" i="27"/>
  <c r="G4629" i="27"/>
  <c r="G4630" i="27"/>
  <c r="G4631" i="27"/>
  <c r="G4632" i="27"/>
  <c r="G4633" i="27"/>
  <c r="G4634" i="27"/>
  <c r="G4635" i="27"/>
  <c r="G4636" i="27"/>
  <c r="G4637" i="27"/>
  <c r="G4638" i="27"/>
  <c r="G4639" i="27"/>
  <c r="G4640" i="27"/>
  <c r="G4641" i="27"/>
  <c r="G4642" i="27"/>
  <c r="G4643" i="27"/>
  <c r="G4644" i="27"/>
  <c r="G4645" i="27"/>
  <c r="G4646" i="27"/>
  <c r="G4647" i="27"/>
  <c r="G4648" i="27"/>
  <c r="G4649" i="27"/>
  <c r="G4650" i="27"/>
  <c r="G4651" i="27"/>
  <c r="G4652" i="27"/>
  <c r="G4653" i="27"/>
  <c r="G4654" i="27"/>
  <c r="G4655" i="27"/>
  <c r="G4656" i="27"/>
  <c r="G4657" i="27"/>
  <c r="G4658" i="27"/>
  <c r="G4659" i="27"/>
  <c r="G4660" i="27"/>
  <c r="G4661" i="27"/>
  <c r="G4662" i="27"/>
  <c r="G4663" i="27"/>
  <c r="G4664" i="27"/>
  <c r="G4665" i="27"/>
  <c r="G4666" i="27"/>
  <c r="G4667" i="27"/>
  <c r="G4668" i="27"/>
  <c r="G4669" i="27"/>
  <c r="G4670" i="27"/>
  <c r="G4671" i="27"/>
  <c r="G4672" i="27"/>
  <c r="G4673" i="27"/>
  <c r="G4674" i="27"/>
  <c r="G4675" i="27"/>
  <c r="G4676" i="27"/>
  <c r="G4677" i="27"/>
  <c r="G4678" i="27"/>
  <c r="G4679" i="27"/>
  <c r="G4680" i="27"/>
  <c r="G4681" i="27"/>
  <c r="G4682" i="27"/>
  <c r="G4683" i="27"/>
  <c r="G4684" i="27"/>
  <c r="G4685" i="27"/>
  <c r="G4686" i="27"/>
  <c r="G4687" i="27"/>
  <c r="G4688" i="27"/>
  <c r="G4689" i="27"/>
  <c r="G4690" i="27"/>
  <c r="G4691" i="27"/>
  <c r="G4692" i="27"/>
  <c r="G4693" i="27"/>
  <c r="G4694" i="27"/>
  <c r="G4695" i="27"/>
  <c r="G4696" i="27"/>
  <c r="G4697" i="27"/>
  <c r="G4698" i="27"/>
  <c r="G4699" i="27"/>
  <c r="G4700" i="27"/>
  <c r="G4701" i="27"/>
  <c r="G4702" i="27"/>
  <c r="G4703" i="27"/>
  <c r="G4704" i="27"/>
  <c r="G4705" i="27"/>
  <c r="G4706" i="27"/>
  <c r="G4707" i="27"/>
  <c r="G4708" i="27"/>
  <c r="G4709" i="27"/>
  <c r="G4710" i="27"/>
  <c r="G4711" i="27"/>
  <c r="G4712" i="27"/>
  <c r="G4713" i="27"/>
  <c r="G4714" i="27"/>
  <c r="G4715" i="27"/>
  <c r="G4716" i="27"/>
  <c r="G4717" i="27"/>
  <c r="G4718" i="27"/>
  <c r="G4719" i="27"/>
  <c r="G4720" i="27"/>
  <c r="G4721" i="27"/>
  <c r="G4722" i="27"/>
  <c r="G4723" i="27"/>
  <c r="G4724" i="27"/>
  <c r="G4725" i="27"/>
  <c r="G4726" i="27"/>
  <c r="G4727" i="27"/>
  <c r="G4728" i="27"/>
  <c r="G4729" i="27"/>
  <c r="G4730" i="27"/>
  <c r="G4731" i="27"/>
  <c r="G4732" i="27"/>
  <c r="G4733" i="27"/>
  <c r="G4734" i="27"/>
  <c r="G4735" i="27"/>
  <c r="G4736" i="27"/>
  <c r="G4737" i="27"/>
  <c r="G4738" i="27"/>
  <c r="G4739" i="27"/>
  <c r="G4740" i="27"/>
  <c r="G4741" i="27"/>
  <c r="G4742" i="27"/>
  <c r="G4743" i="27"/>
  <c r="G4744" i="27"/>
  <c r="G4745" i="27"/>
  <c r="G4746" i="27"/>
  <c r="G4747" i="27"/>
  <c r="G4748" i="27"/>
  <c r="G4749" i="27"/>
  <c r="G4750" i="27"/>
  <c r="G4751" i="27"/>
  <c r="G4752" i="27"/>
  <c r="G4753" i="27"/>
  <c r="G4754" i="27"/>
  <c r="G4755" i="27"/>
  <c r="G4756" i="27"/>
  <c r="G4757" i="27"/>
  <c r="G4758" i="27"/>
  <c r="G4759" i="27"/>
  <c r="G4760" i="27"/>
  <c r="G4761" i="27"/>
  <c r="G4762" i="27"/>
  <c r="G4763" i="27"/>
  <c r="G4764" i="27"/>
  <c r="G4765" i="27"/>
  <c r="G4766" i="27"/>
  <c r="G4767" i="27"/>
  <c r="G4768" i="27"/>
  <c r="G4769" i="27"/>
  <c r="G4770" i="27"/>
  <c r="G4771" i="27"/>
  <c r="G4772" i="27"/>
  <c r="G4773" i="27"/>
  <c r="G4774" i="27"/>
  <c r="G4775" i="27"/>
  <c r="G4776" i="27"/>
  <c r="G4777" i="27"/>
  <c r="G4778" i="27"/>
  <c r="G4779" i="27"/>
  <c r="G4780" i="27"/>
  <c r="G4781" i="27"/>
  <c r="G4782" i="27"/>
  <c r="G4783" i="27"/>
  <c r="G4784" i="27"/>
  <c r="G4785" i="27"/>
  <c r="G4786" i="27"/>
  <c r="G4787" i="27"/>
  <c r="G4788" i="27"/>
  <c r="G4789" i="27"/>
  <c r="G4790" i="27"/>
  <c r="G4791" i="27"/>
  <c r="G4792" i="27"/>
  <c r="G4793" i="27"/>
  <c r="G4794" i="27"/>
  <c r="G4795" i="27"/>
  <c r="G4796" i="27"/>
  <c r="G4797" i="27"/>
  <c r="G4798" i="27"/>
  <c r="G4799" i="27"/>
  <c r="G4800" i="27"/>
  <c r="G4801" i="27"/>
  <c r="G4802" i="27"/>
  <c r="G4803" i="27"/>
  <c r="G4804" i="27"/>
  <c r="G4805" i="27"/>
  <c r="G4806" i="27"/>
  <c r="G4807" i="27"/>
  <c r="G4808" i="27"/>
  <c r="G4809" i="27"/>
  <c r="G4810" i="27"/>
  <c r="G4811" i="27"/>
  <c r="G4812" i="27"/>
  <c r="G4813" i="27"/>
  <c r="G4814" i="27"/>
  <c r="G4815" i="27"/>
  <c r="G4816" i="27"/>
  <c r="G4817" i="27"/>
  <c r="G4818" i="27"/>
  <c r="G4819" i="27"/>
  <c r="G4820" i="27"/>
  <c r="G4821" i="27"/>
  <c r="G4822" i="27"/>
  <c r="G4823" i="27"/>
  <c r="G4824" i="27"/>
  <c r="G4825" i="27"/>
  <c r="G4826" i="27"/>
  <c r="G4827" i="27"/>
  <c r="G4828" i="27"/>
  <c r="G4829" i="27"/>
  <c r="G4830" i="27"/>
  <c r="G4831" i="27"/>
  <c r="G4832" i="27"/>
  <c r="G4833" i="27"/>
  <c r="G4834" i="27"/>
  <c r="G4835" i="27"/>
  <c r="G4836" i="27"/>
  <c r="G4837" i="27"/>
  <c r="G4838" i="27"/>
  <c r="G4839" i="27"/>
  <c r="G4840" i="27"/>
  <c r="G4841" i="27"/>
  <c r="G4842" i="27"/>
  <c r="G4843" i="27"/>
  <c r="G4844" i="27"/>
  <c r="G4845" i="27"/>
  <c r="G4846" i="27"/>
  <c r="G4847" i="27"/>
  <c r="G4848" i="27"/>
  <c r="G4849" i="27"/>
  <c r="G4850" i="27"/>
  <c r="G4851" i="27"/>
  <c r="G4852" i="27"/>
  <c r="G4853" i="27"/>
  <c r="G4854" i="27"/>
  <c r="G4855" i="27"/>
  <c r="G4856" i="27"/>
  <c r="G4857" i="27"/>
  <c r="G4858" i="27"/>
  <c r="G4859" i="27"/>
  <c r="G4860" i="27"/>
  <c r="G4861" i="27"/>
  <c r="G4862" i="27"/>
  <c r="G4863" i="27"/>
  <c r="G4864" i="27"/>
  <c r="G4865" i="27"/>
  <c r="G4866" i="27"/>
  <c r="G4867" i="27"/>
  <c r="G4868" i="27"/>
  <c r="G4869" i="27"/>
  <c r="G4870" i="27"/>
  <c r="G4871" i="27"/>
  <c r="G4872" i="27"/>
  <c r="G4873" i="27"/>
  <c r="G4874" i="27"/>
  <c r="G4875" i="27"/>
  <c r="G4876" i="27"/>
  <c r="G4877" i="27"/>
  <c r="G4878" i="27"/>
  <c r="G4879" i="27"/>
  <c r="G4880" i="27"/>
  <c r="G4881" i="27"/>
  <c r="G4882" i="27"/>
  <c r="G4883" i="27"/>
  <c r="G4884" i="27"/>
  <c r="G4885" i="27"/>
  <c r="G4886" i="27"/>
  <c r="G4887" i="27"/>
  <c r="G4888" i="27"/>
  <c r="G4889" i="27"/>
  <c r="G4890" i="27"/>
  <c r="G4891" i="27"/>
  <c r="G4892" i="27"/>
  <c r="G4893" i="27"/>
  <c r="G4894" i="27"/>
  <c r="G4895" i="27"/>
  <c r="G4896" i="27"/>
  <c r="G4897" i="27"/>
  <c r="G4898" i="27"/>
  <c r="G4899" i="27"/>
  <c r="G4900" i="27"/>
  <c r="G4901" i="27"/>
  <c r="G4902" i="27"/>
  <c r="G4903" i="27"/>
  <c r="G4904" i="27"/>
  <c r="G4905" i="27"/>
  <c r="G4906" i="27"/>
  <c r="G4907" i="27"/>
  <c r="G4908" i="27"/>
  <c r="G4909" i="27"/>
  <c r="G4910" i="27"/>
  <c r="G4911" i="27"/>
  <c r="G4912" i="27"/>
  <c r="G4913" i="27"/>
  <c r="G4914" i="27"/>
  <c r="G4915" i="27"/>
  <c r="G4916" i="27"/>
  <c r="G4917" i="27"/>
  <c r="G4918" i="27"/>
  <c r="G4919" i="27"/>
  <c r="G4920" i="27"/>
  <c r="G4921" i="27"/>
  <c r="G4922" i="27"/>
  <c r="G4923" i="27"/>
  <c r="G4924" i="27"/>
  <c r="G4925" i="27"/>
  <c r="G4926" i="27"/>
  <c r="G4927" i="27"/>
  <c r="G4928" i="27"/>
  <c r="G4929" i="27"/>
  <c r="G4930" i="27"/>
  <c r="G4931" i="27"/>
  <c r="G4932" i="27"/>
  <c r="G4933" i="27"/>
  <c r="G4934" i="27"/>
  <c r="G4935" i="27"/>
  <c r="G4936" i="27"/>
  <c r="G4937" i="27"/>
  <c r="G4938" i="27"/>
  <c r="G4939" i="27"/>
  <c r="G4940" i="27"/>
  <c r="G4941" i="27"/>
  <c r="G4942" i="27"/>
  <c r="G4943" i="27"/>
  <c r="G4944" i="27"/>
  <c r="G4945" i="27"/>
  <c r="G4946" i="27"/>
  <c r="G4947" i="27"/>
  <c r="G4948" i="27"/>
  <c r="G4949" i="27"/>
  <c r="G4950" i="27"/>
  <c r="G4951" i="27"/>
  <c r="G4952" i="27"/>
  <c r="G4953" i="27"/>
  <c r="G4954" i="27"/>
  <c r="G4955" i="27"/>
  <c r="G4956" i="27"/>
  <c r="G4957" i="27"/>
  <c r="G4958" i="27"/>
  <c r="G4959" i="27"/>
  <c r="G4960" i="27"/>
  <c r="G4961" i="27"/>
  <c r="G4962" i="27"/>
  <c r="G4963" i="27"/>
  <c r="G4964" i="27"/>
  <c r="G4965" i="27"/>
  <c r="G4966" i="27"/>
  <c r="G4967" i="27"/>
  <c r="G4968" i="27"/>
  <c r="G4969" i="27"/>
  <c r="G4970" i="27"/>
  <c r="G4971" i="27"/>
  <c r="G4972" i="27"/>
  <c r="G4973" i="27"/>
  <c r="G4974" i="27"/>
  <c r="G4975" i="27"/>
  <c r="G4976" i="27"/>
  <c r="G4977" i="27"/>
  <c r="G4978" i="27"/>
  <c r="G4979" i="27"/>
  <c r="G4980" i="27"/>
  <c r="G4981" i="27"/>
  <c r="G4982" i="27"/>
  <c r="G4983" i="27"/>
  <c r="G4984" i="27"/>
  <c r="G4985" i="27"/>
  <c r="G4986" i="27"/>
  <c r="G4987" i="27"/>
  <c r="G4988" i="27"/>
  <c r="G4989" i="27"/>
  <c r="G4990" i="27"/>
  <c r="G4991" i="27"/>
  <c r="G4992" i="27"/>
  <c r="G4993" i="27"/>
  <c r="G4994" i="27"/>
  <c r="G4995" i="27"/>
  <c r="G4996" i="27"/>
  <c r="G4997" i="27"/>
  <c r="G4998" i="27"/>
  <c r="G4999" i="27"/>
  <c r="G5000" i="27"/>
  <c r="G5001" i="27"/>
  <c r="G5002" i="27"/>
  <c r="G5003" i="27"/>
  <c r="G5004" i="27"/>
  <c r="G5005" i="27"/>
  <c r="G5006" i="27"/>
  <c r="G5007" i="27"/>
  <c r="G5008" i="27"/>
  <c r="G5009" i="27"/>
  <c r="G5010" i="27"/>
  <c r="G5011" i="27"/>
  <c r="G5012" i="27"/>
  <c r="G5013" i="27"/>
  <c r="G5014" i="27"/>
  <c r="G5015" i="27"/>
  <c r="G5016" i="27"/>
  <c r="G5017" i="27"/>
  <c r="G5018" i="27"/>
  <c r="G5019" i="27"/>
  <c r="G5020" i="27"/>
  <c r="G5021" i="27"/>
  <c r="G5022" i="27"/>
  <c r="G5023" i="27"/>
  <c r="G5024" i="27"/>
  <c r="G5025" i="27"/>
  <c r="G5026" i="27"/>
  <c r="G5027" i="27"/>
  <c r="G5028" i="27"/>
  <c r="G5029" i="27"/>
  <c r="G5030" i="27"/>
  <c r="G5031" i="27"/>
  <c r="G5032" i="27"/>
  <c r="G5033" i="27"/>
  <c r="G5034" i="27"/>
  <c r="G5035" i="27"/>
  <c r="G5036" i="27"/>
  <c r="G5037" i="27"/>
  <c r="G5038" i="27"/>
  <c r="G5039" i="27"/>
  <c r="G5040" i="27"/>
  <c r="G5041" i="27"/>
  <c r="G5042" i="27"/>
  <c r="G5043" i="27"/>
  <c r="G5044" i="27"/>
  <c r="G5045" i="27"/>
  <c r="G5046" i="27"/>
  <c r="G5047" i="27"/>
  <c r="G5048" i="27"/>
  <c r="G5049" i="27"/>
  <c r="G5050" i="27"/>
  <c r="G5051" i="27"/>
  <c r="G5052" i="27"/>
  <c r="G5053" i="27"/>
  <c r="G5054" i="27"/>
  <c r="G5055" i="27"/>
  <c r="G5056" i="27"/>
  <c r="G5057" i="27"/>
  <c r="G5058" i="27"/>
  <c r="G5059" i="27"/>
  <c r="G5060" i="27"/>
  <c r="G5061" i="27"/>
  <c r="G5062" i="27"/>
  <c r="G5063" i="27"/>
  <c r="G5064" i="27"/>
  <c r="G5065" i="27"/>
  <c r="G5066" i="27"/>
  <c r="G5067" i="27"/>
  <c r="G5068" i="27"/>
  <c r="G5069" i="27"/>
  <c r="G5070" i="27"/>
  <c r="G5071" i="27"/>
  <c r="G5072" i="27"/>
  <c r="G5073" i="27"/>
  <c r="G5074" i="27"/>
  <c r="G5075" i="27"/>
  <c r="G5076" i="27"/>
  <c r="G5077" i="27"/>
  <c r="G5078" i="27"/>
  <c r="G5079" i="27"/>
  <c r="G5080" i="27"/>
  <c r="G5081" i="27"/>
  <c r="G5082" i="27"/>
  <c r="G5083" i="27"/>
  <c r="G5084" i="27"/>
  <c r="G5085" i="27"/>
  <c r="G5086" i="27"/>
  <c r="G5087" i="27"/>
  <c r="G5088" i="27"/>
  <c r="G5089" i="27"/>
  <c r="G5090" i="27"/>
  <c r="G5091" i="27"/>
  <c r="G5092" i="27"/>
  <c r="G5093" i="27"/>
  <c r="G5094" i="27"/>
  <c r="G5095" i="27"/>
  <c r="G5096" i="27"/>
  <c r="G5097" i="27"/>
  <c r="G5098" i="27"/>
  <c r="G5099" i="27"/>
  <c r="G5100" i="27"/>
  <c r="G5101" i="27"/>
  <c r="G5102" i="27"/>
  <c r="G5103" i="27"/>
  <c r="G5104" i="27"/>
  <c r="G5105" i="27"/>
  <c r="G5106" i="27"/>
  <c r="G5107" i="27"/>
  <c r="G5108" i="27"/>
  <c r="G5109" i="27"/>
  <c r="G5110" i="27"/>
  <c r="G5111" i="27"/>
  <c r="G5112" i="27"/>
  <c r="G5113" i="27"/>
  <c r="G5114" i="27"/>
  <c r="G5115" i="27"/>
  <c r="G5116" i="27"/>
  <c r="G5117" i="27"/>
  <c r="G5118" i="27"/>
  <c r="G5119" i="27"/>
  <c r="G5120" i="27"/>
  <c r="G5121" i="27"/>
  <c r="G5122" i="27"/>
  <c r="G5123" i="27"/>
  <c r="G5124" i="27"/>
  <c r="G5125" i="27"/>
  <c r="G5126" i="27"/>
  <c r="G5127" i="27"/>
  <c r="G5128" i="27"/>
  <c r="G5129" i="27"/>
  <c r="G5130" i="27"/>
  <c r="G5131" i="27"/>
  <c r="G5132" i="27"/>
  <c r="G5133" i="27"/>
  <c r="G5134" i="27"/>
  <c r="G5135" i="27"/>
  <c r="G5136" i="27"/>
  <c r="G5137" i="27"/>
  <c r="G5138" i="27"/>
  <c r="G5139" i="27"/>
  <c r="G5140" i="27"/>
  <c r="G5141" i="27"/>
  <c r="G5142" i="27"/>
  <c r="G5143" i="27"/>
  <c r="G5144" i="27"/>
  <c r="G5145" i="27"/>
  <c r="G5146" i="27"/>
  <c r="G5147" i="27"/>
  <c r="G5148" i="27"/>
  <c r="G5149" i="27"/>
  <c r="G5150" i="27"/>
  <c r="G5151" i="27"/>
  <c r="G5152" i="27"/>
  <c r="G5153" i="27"/>
  <c r="G5154" i="27"/>
  <c r="G5155" i="27"/>
  <c r="G5156" i="27"/>
  <c r="G5157" i="27"/>
  <c r="G5158" i="27"/>
  <c r="G5159" i="27"/>
  <c r="G5160" i="27"/>
  <c r="G5161" i="27"/>
  <c r="G5162" i="27"/>
  <c r="G5163" i="27"/>
  <c r="G5164" i="27"/>
  <c r="G5165" i="27"/>
  <c r="G5166" i="27"/>
  <c r="G5167" i="27"/>
  <c r="G5168" i="27"/>
  <c r="G5169" i="27"/>
  <c r="G5170" i="27"/>
  <c r="G5171" i="27"/>
  <c r="G5172" i="27"/>
  <c r="G5173" i="27"/>
  <c r="G5174" i="27"/>
  <c r="G5175" i="27"/>
  <c r="G5176" i="27"/>
  <c r="G5177" i="27"/>
  <c r="G5178" i="27"/>
  <c r="G5179" i="27"/>
  <c r="G5180" i="27"/>
  <c r="G5181" i="27"/>
  <c r="G5182" i="27"/>
  <c r="G5183" i="27"/>
  <c r="G5184" i="27"/>
  <c r="G5185" i="27"/>
  <c r="G5186" i="27"/>
  <c r="G5187" i="27"/>
  <c r="G5188" i="27"/>
  <c r="G5189" i="27"/>
  <c r="G5190" i="27"/>
  <c r="G5191" i="27"/>
  <c r="G5192" i="27"/>
  <c r="G5193" i="27"/>
  <c r="G5194" i="27"/>
  <c r="G5195" i="27"/>
  <c r="G5196" i="27"/>
  <c r="G5197" i="27"/>
  <c r="G5198" i="27"/>
  <c r="G5199" i="27"/>
  <c r="G5200" i="27"/>
  <c r="G5201" i="27"/>
  <c r="G5202" i="27"/>
  <c r="G5203" i="27"/>
  <c r="G5204" i="27"/>
  <c r="G5205" i="27"/>
  <c r="G5206" i="27"/>
  <c r="G5207" i="27"/>
  <c r="G5208" i="27"/>
  <c r="G5209" i="27"/>
  <c r="G5210" i="27"/>
  <c r="G5211" i="27"/>
  <c r="G5212" i="27"/>
  <c r="G5213" i="27"/>
  <c r="G5214" i="27"/>
  <c r="G5215" i="27"/>
  <c r="G5216" i="27"/>
  <c r="G5217" i="27"/>
  <c r="G5218" i="27"/>
  <c r="G5219" i="27"/>
  <c r="G5220" i="27"/>
  <c r="G5221" i="27"/>
  <c r="G5222" i="27"/>
  <c r="G5223" i="27"/>
  <c r="G5224" i="27"/>
  <c r="G5225" i="27"/>
  <c r="G5226" i="27"/>
  <c r="G5227" i="27"/>
  <c r="G5228" i="27"/>
  <c r="G5229" i="27"/>
  <c r="G5230" i="27"/>
  <c r="G5231" i="27"/>
  <c r="G5232" i="27"/>
  <c r="G5233" i="27"/>
  <c r="G5234" i="27"/>
  <c r="G5235" i="27"/>
  <c r="G5236" i="27"/>
  <c r="G5237" i="27"/>
  <c r="G5238" i="27"/>
  <c r="G5239" i="27"/>
  <c r="G5240" i="27"/>
  <c r="G5241" i="27"/>
  <c r="G5242" i="27"/>
  <c r="G5243" i="27"/>
  <c r="G5244" i="27"/>
  <c r="G5245" i="27"/>
  <c r="G5246" i="27"/>
  <c r="G5247" i="27"/>
  <c r="G5248" i="27"/>
  <c r="G5249" i="27"/>
  <c r="G5250" i="27"/>
  <c r="G5251" i="27"/>
  <c r="G5252" i="27"/>
  <c r="G5253" i="27"/>
  <c r="G5254" i="27"/>
  <c r="G5255" i="27"/>
  <c r="G5256" i="27"/>
  <c r="G5257" i="27"/>
  <c r="G5258" i="27"/>
  <c r="G5259" i="27"/>
  <c r="G5260" i="27"/>
  <c r="G5261" i="27"/>
  <c r="G5262" i="27"/>
  <c r="G5263" i="27"/>
  <c r="G5264" i="27"/>
  <c r="G5265" i="27"/>
  <c r="G5266" i="27"/>
  <c r="G5267" i="27"/>
  <c r="G5268" i="27"/>
  <c r="G5269" i="27"/>
  <c r="G5270" i="27"/>
  <c r="G5271" i="27"/>
  <c r="G5272" i="27"/>
  <c r="G5273" i="27"/>
  <c r="G5274" i="27"/>
  <c r="G5275" i="27"/>
  <c r="G5276" i="27"/>
  <c r="G5277" i="27"/>
  <c r="G5278" i="27"/>
  <c r="G5279" i="27"/>
  <c r="G5280" i="27"/>
  <c r="G5281" i="27"/>
  <c r="G5282" i="27"/>
  <c r="G5283" i="27"/>
  <c r="G5284" i="27"/>
  <c r="G5285" i="27"/>
  <c r="G5286" i="27"/>
  <c r="G5287" i="27"/>
  <c r="G5288" i="27"/>
  <c r="G5289" i="27"/>
  <c r="G5290" i="27"/>
  <c r="G5291" i="27"/>
  <c r="G5292" i="27"/>
  <c r="G5293" i="27"/>
  <c r="G5294" i="27"/>
  <c r="G5295" i="27"/>
  <c r="G5296" i="27"/>
  <c r="G5297" i="27"/>
  <c r="G5298" i="27"/>
  <c r="G5299" i="27"/>
  <c r="G5300" i="27"/>
  <c r="G5301" i="27"/>
  <c r="G5302" i="27"/>
  <c r="G5303" i="27"/>
  <c r="G5304" i="27"/>
  <c r="G5305" i="27"/>
  <c r="G5306" i="27"/>
  <c r="G5307" i="27"/>
  <c r="G5308" i="27"/>
  <c r="G5309" i="27"/>
  <c r="G5310" i="27"/>
  <c r="G5311" i="27"/>
  <c r="G5312" i="27"/>
  <c r="G5313" i="27"/>
  <c r="G5314" i="27"/>
  <c r="G5315" i="27"/>
  <c r="G5316" i="27"/>
  <c r="G5317" i="27"/>
  <c r="G5318" i="27"/>
  <c r="G5319" i="27"/>
  <c r="G5320" i="27"/>
  <c r="G5321" i="27"/>
  <c r="G5322" i="27"/>
  <c r="G5323" i="27"/>
  <c r="G5324" i="27"/>
  <c r="G5325" i="27"/>
  <c r="G5326" i="27"/>
  <c r="G5327" i="27"/>
  <c r="G5328" i="27"/>
  <c r="G5329" i="27"/>
  <c r="G5330" i="27"/>
  <c r="G5331" i="27"/>
  <c r="G5332" i="27"/>
  <c r="G5333" i="27"/>
  <c r="G5334" i="27"/>
  <c r="G5335" i="27"/>
  <c r="G5336" i="27"/>
  <c r="G5337" i="27"/>
  <c r="G5338" i="27"/>
  <c r="G5339" i="27"/>
  <c r="G5340" i="27"/>
  <c r="G5341" i="27"/>
  <c r="G5342" i="27"/>
  <c r="G5343" i="27"/>
  <c r="G5344" i="27"/>
  <c r="G5345" i="27"/>
  <c r="G5346" i="27"/>
  <c r="G5347" i="27"/>
  <c r="G5348" i="27"/>
  <c r="G5349" i="27"/>
  <c r="G5350" i="27"/>
  <c r="G5351" i="27"/>
  <c r="G5352" i="27"/>
  <c r="G5353" i="27"/>
  <c r="G5354" i="27"/>
  <c r="G5355" i="27"/>
  <c r="G5356" i="27"/>
  <c r="G5357" i="27"/>
  <c r="G5358" i="27"/>
  <c r="G5359" i="27"/>
  <c r="G5360" i="27"/>
  <c r="G5361" i="27"/>
  <c r="G5362" i="27"/>
  <c r="G5363" i="27"/>
  <c r="G5364" i="27"/>
  <c r="G5365" i="27"/>
  <c r="G5366" i="27"/>
  <c r="G5367" i="27"/>
  <c r="G5368" i="27"/>
  <c r="G5369" i="27"/>
  <c r="G5370" i="27"/>
  <c r="G5371" i="27"/>
  <c r="G5372" i="27"/>
  <c r="G5373" i="27"/>
  <c r="G5374" i="27"/>
  <c r="G5375" i="27"/>
  <c r="G5376" i="27"/>
  <c r="G5377" i="27"/>
  <c r="G5378" i="27"/>
  <c r="G5379" i="27"/>
  <c r="G5380" i="27"/>
  <c r="G5381" i="27"/>
  <c r="G5382" i="27"/>
  <c r="G5383" i="27"/>
  <c r="G5384" i="27"/>
  <c r="G5385" i="27"/>
  <c r="G5386" i="27"/>
  <c r="G5387" i="27"/>
  <c r="G5388" i="27"/>
  <c r="G5389" i="27"/>
  <c r="G5390" i="27"/>
  <c r="G5391" i="27"/>
  <c r="G5392" i="27"/>
  <c r="G5393" i="27"/>
  <c r="G5394" i="27"/>
  <c r="G5395" i="27"/>
  <c r="G5396" i="27"/>
  <c r="G5397" i="27"/>
  <c r="G5398" i="27"/>
  <c r="G5399" i="27"/>
  <c r="G5400" i="27"/>
  <c r="G5401" i="27"/>
  <c r="G5402" i="27"/>
  <c r="G5403" i="27"/>
  <c r="G5404" i="27"/>
  <c r="G5405" i="27"/>
  <c r="G5406" i="27"/>
  <c r="G5407" i="27"/>
  <c r="G5408" i="27"/>
  <c r="G5409" i="27"/>
  <c r="G5410" i="27"/>
  <c r="G5411" i="27"/>
  <c r="G5412" i="27"/>
  <c r="G5413" i="27"/>
  <c r="G5414" i="27"/>
  <c r="G5415" i="27"/>
  <c r="G5416" i="27"/>
  <c r="G5417" i="27"/>
  <c r="G5418" i="27"/>
  <c r="G5419" i="27"/>
  <c r="G5420" i="27"/>
  <c r="G5421" i="27"/>
  <c r="G5422" i="27"/>
  <c r="G5423" i="27"/>
  <c r="G5424" i="27"/>
  <c r="G5425" i="27"/>
  <c r="G5426" i="27"/>
  <c r="G5427" i="27"/>
  <c r="G5428" i="27"/>
  <c r="G5429" i="27"/>
  <c r="G5430" i="27"/>
  <c r="G5431" i="27"/>
  <c r="G5432" i="27"/>
  <c r="G5433" i="27"/>
  <c r="G5434" i="27"/>
  <c r="G5435" i="27"/>
  <c r="G5436" i="27"/>
  <c r="G5437" i="27"/>
  <c r="G5438" i="27"/>
  <c r="G5439" i="27"/>
  <c r="G5440" i="27"/>
  <c r="G5441" i="27"/>
  <c r="G5442" i="27"/>
  <c r="G5443" i="27"/>
  <c r="G5444" i="27"/>
  <c r="G5445" i="27"/>
  <c r="G5446" i="27"/>
  <c r="G5447" i="27"/>
  <c r="G5448" i="27"/>
  <c r="G5449" i="27"/>
  <c r="G5450" i="27"/>
  <c r="G5451" i="27"/>
  <c r="G5452" i="27"/>
  <c r="G5453" i="27"/>
  <c r="G5454" i="27"/>
  <c r="G5455" i="27"/>
  <c r="G5456" i="27"/>
  <c r="G5457" i="27"/>
  <c r="G5458" i="27"/>
  <c r="G5459" i="27"/>
  <c r="G5460" i="27"/>
  <c r="G5461" i="27"/>
  <c r="G5462" i="27"/>
  <c r="G5463" i="27"/>
  <c r="G5464" i="27"/>
  <c r="G5465" i="27"/>
  <c r="G5466" i="27"/>
  <c r="G5467" i="27"/>
  <c r="G5468" i="27"/>
  <c r="G5469" i="27"/>
  <c r="G5470" i="27"/>
  <c r="G5471" i="27"/>
  <c r="G5472" i="27"/>
  <c r="G5473" i="27"/>
  <c r="G5474" i="27"/>
  <c r="G5475" i="27"/>
  <c r="G5476" i="27"/>
  <c r="G5477" i="27"/>
  <c r="G5478" i="27"/>
  <c r="G5479" i="27"/>
  <c r="G5480" i="27"/>
  <c r="G5481" i="27"/>
  <c r="G5482" i="27"/>
  <c r="G5483" i="27"/>
  <c r="G5484" i="27"/>
  <c r="G5485" i="27"/>
  <c r="G5486" i="27"/>
  <c r="G5487" i="27"/>
  <c r="G5488" i="27"/>
  <c r="G5489" i="27"/>
  <c r="G5490" i="27"/>
  <c r="G5491" i="27"/>
  <c r="G5492" i="27"/>
  <c r="G5493" i="27"/>
  <c r="G5494" i="27"/>
  <c r="G5495" i="27"/>
  <c r="G5496" i="27"/>
  <c r="G5497" i="27"/>
  <c r="G5498" i="27"/>
  <c r="G5499" i="27"/>
  <c r="G5500" i="27"/>
  <c r="G5501" i="27"/>
  <c r="G5502" i="27"/>
  <c r="G5503" i="27"/>
  <c r="G5504" i="27"/>
  <c r="G5505" i="27"/>
  <c r="G5506" i="27"/>
  <c r="G5507" i="27"/>
  <c r="G5508" i="27"/>
  <c r="G5509" i="27"/>
  <c r="G5510" i="27"/>
  <c r="G5511" i="27"/>
  <c r="G5512" i="27"/>
  <c r="G5513" i="27"/>
  <c r="G5514" i="27"/>
  <c r="G5515" i="27"/>
  <c r="G5516" i="27"/>
  <c r="G5517" i="27"/>
  <c r="G5518" i="27"/>
  <c r="G5519" i="27"/>
  <c r="G5520" i="27"/>
  <c r="G5521" i="27"/>
  <c r="G5522" i="27"/>
  <c r="G5523" i="27"/>
  <c r="G5524" i="27"/>
  <c r="G5525" i="27"/>
  <c r="G5526" i="27"/>
  <c r="G5527" i="27"/>
  <c r="G5528" i="27"/>
  <c r="G5529" i="27"/>
  <c r="G5530" i="27"/>
  <c r="G5531" i="27"/>
  <c r="G5532" i="27"/>
  <c r="G5533" i="27"/>
  <c r="G5534" i="27"/>
  <c r="G5535" i="27"/>
  <c r="G5536" i="27"/>
  <c r="G5537" i="27"/>
  <c r="G5538" i="27"/>
  <c r="G5539" i="27"/>
  <c r="G5540" i="27"/>
  <c r="G5541" i="27"/>
  <c r="G5542" i="27"/>
  <c r="G5543" i="27"/>
  <c r="G5544" i="27"/>
  <c r="G5545" i="27"/>
  <c r="G5546" i="27"/>
  <c r="G5547" i="27"/>
  <c r="G5548" i="27"/>
  <c r="G5549" i="27"/>
  <c r="G5550" i="27"/>
  <c r="G5551" i="27"/>
  <c r="G5552" i="27"/>
  <c r="G5553" i="27"/>
  <c r="G5554" i="27"/>
  <c r="G5555" i="27"/>
  <c r="G5556" i="27"/>
  <c r="G5557" i="27"/>
  <c r="G5558" i="27"/>
  <c r="G5559" i="27"/>
  <c r="G5560" i="27"/>
  <c r="G5561" i="27"/>
  <c r="G5562" i="27"/>
  <c r="G5563" i="27"/>
  <c r="G5564" i="27"/>
  <c r="G5565" i="27"/>
  <c r="G5566" i="27"/>
  <c r="G5567" i="27"/>
  <c r="G5568" i="27"/>
  <c r="G5569" i="27"/>
  <c r="G5570" i="27"/>
  <c r="G5571" i="27"/>
  <c r="G5572" i="27"/>
  <c r="G5573" i="27"/>
  <c r="G5574" i="27"/>
  <c r="G5575" i="27"/>
  <c r="G5576" i="27"/>
  <c r="G5577" i="27"/>
  <c r="G5578" i="27"/>
  <c r="G5579" i="27"/>
  <c r="G5580" i="27"/>
  <c r="G5581" i="27"/>
  <c r="G5582" i="27"/>
  <c r="G5583" i="27"/>
  <c r="G5584" i="27"/>
  <c r="G5585" i="27"/>
  <c r="G5586" i="27"/>
  <c r="G5587" i="27"/>
  <c r="G5588" i="27"/>
  <c r="G5589" i="27"/>
  <c r="G5590" i="27"/>
  <c r="G5591" i="27"/>
  <c r="G5592" i="27"/>
  <c r="G5593" i="27"/>
  <c r="G5594" i="27"/>
  <c r="G5595" i="27"/>
  <c r="G5596" i="27"/>
  <c r="G5597" i="27"/>
  <c r="G5598" i="27"/>
  <c r="G5599" i="27"/>
  <c r="G5600" i="27"/>
  <c r="G5601" i="27"/>
  <c r="G5602" i="27"/>
  <c r="G5603" i="27"/>
  <c r="G5604" i="27"/>
  <c r="G5605" i="27"/>
  <c r="G5606" i="27"/>
  <c r="G5607" i="27"/>
  <c r="G5608" i="27"/>
  <c r="G5609" i="27"/>
  <c r="G5610" i="27"/>
  <c r="G5611" i="27"/>
  <c r="G5612" i="27"/>
  <c r="G5613" i="27"/>
  <c r="G5614" i="27"/>
  <c r="G5615" i="27"/>
  <c r="G5616" i="27"/>
  <c r="G5617" i="27"/>
  <c r="G5618" i="27"/>
  <c r="G5619" i="27"/>
  <c r="G5620" i="27"/>
  <c r="G5621" i="27"/>
  <c r="G5622" i="27"/>
  <c r="G5623" i="27"/>
  <c r="G5624" i="27"/>
  <c r="G5625" i="27"/>
  <c r="G5626" i="27"/>
  <c r="G5627" i="27"/>
  <c r="G5628" i="27"/>
  <c r="G5629" i="27"/>
  <c r="G5630" i="27"/>
  <c r="G5631" i="27"/>
  <c r="G5632" i="27"/>
  <c r="G5633" i="27"/>
  <c r="G5634" i="27"/>
  <c r="G5635" i="27"/>
  <c r="G5636" i="27"/>
  <c r="G5637" i="27"/>
  <c r="G5638" i="27"/>
  <c r="G5639" i="27"/>
  <c r="G5640" i="27"/>
  <c r="G5641" i="27"/>
  <c r="G5642" i="27"/>
  <c r="G5643" i="27"/>
  <c r="G5644" i="27"/>
  <c r="G5645" i="27"/>
  <c r="G5646" i="27"/>
  <c r="G5647" i="27"/>
  <c r="G5648" i="27"/>
  <c r="G5649" i="27"/>
  <c r="G5650" i="27"/>
  <c r="G5651" i="27"/>
  <c r="G5652" i="27"/>
  <c r="G5653" i="27"/>
  <c r="G5654" i="27"/>
  <c r="G5655" i="27"/>
  <c r="G5656" i="27"/>
  <c r="G5657" i="27"/>
  <c r="G5658" i="27"/>
  <c r="G5659" i="27"/>
  <c r="G5660" i="27"/>
  <c r="G5661" i="27"/>
  <c r="G5662" i="27"/>
  <c r="G5663" i="27"/>
  <c r="G5664" i="27"/>
  <c r="G5665" i="27"/>
  <c r="G5666" i="27"/>
  <c r="G5667" i="27"/>
  <c r="G5668" i="27"/>
  <c r="G5669" i="27"/>
  <c r="G5670" i="27"/>
  <c r="G5671" i="27"/>
  <c r="G5672" i="27"/>
  <c r="G5673" i="27"/>
  <c r="G5674" i="27"/>
  <c r="G5675" i="27"/>
  <c r="G5676" i="27"/>
  <c r="G5677" i="27"/>
  <c r="G5678" i="27"/>
  <c r="G5679" i="27"/>
  <c r="G5680" i="27"/>
  <c r="G5681" i="27"/>
  <c r="G5682" i="27"/>
  <c r="G5683" i="27"/>
  <c r="G5684" i="27"/>
  <c r="G5685" i="27"/>
  <c r="G5686" i="27"/>
  <c r="G5687" i="27"/>
  <c r="G5688" i="27"/>
  <c r="G5689" i="27"/>
  <c r="G5690" i="27"/>
  <c r="G5691" i="27"/>
  <c r="G5692" i="27"/>
  <c r="G5693" i="27"/>
  <c r="G5694" i="27"/>
  <c r="G5695" i="27"/>
  <c r="G5696" i="27"/>
  <c r="G5697" i="27"/>
  <c r="G5698" i="27"/>
  <c r="G5699" i="27"/>
  <c r="G5700" i="27"/>
  <c r="G5701" i="27"/>
  <c r="G5702" i="27"/>
  <c r="G5703" i="27"/>
  <c r="G5704" i="27"/>
  <c r="G5705" i="27"/>
  <c r="G5706" i="27"/>
  <c r="G5707" i="27"/>
  <c r="G5708" i="27"/>
  <c r="G5709" i="27"/>
  <c r="G5710" i="27"/>
  <c r="G5711" i="27"/>
  <c r="G5712" i="27"/>
  <c r="G5713" i="27"/>
  <c r="G5714" i="27"/>
  <c r="G5715" i="27"/>
  <c r="G5716" i="27"/>
  <c r="G5717" i="27"/>
  <c r="G5718" i="27"/>
  <c r="G5719" i="27"/>
  <c r="G5720" i="27"/>
  <c r="G5721" i="27"/>
  <c r="G5722" i="27"/>
  <c r="G5723" i="27"/>
  <c r="G5724" i="27"/>
  <c r="G5725" i="27"/>
  <c r="G5726" i="27"/>
  <c r="G5727" i="27"/>
  <c r="G5728" i="27"/>
  <c r="G5729" i="27"/>
  <c r="G5730" i="27"/>
  <c r="G5731" i="27"/>
  <c r="G5732" i="27"/>
  <c r="G5733" i="27"/>
  <c r="G5734" i="27"/>
  <c r="G5735" i="27"/>
  <c r="G5736" i="27"/>
  <c r="G5737" i="27"/>
  <c r="G5738" i="27"/>
  <c r="G5739" i="27"/>
  <c r="G5740" i="27"/>
  <c r="G5741" i="27"/>
  <c r="G5742" i="27"/>
  <c r="G5743" i="27"/>
  <c r="G5744" i="27"/>
  <c r="G5745" i="27"/>
  <c r="G5746" i="27"/>
  <c r="G5747" i="27"/>
  <c r="G5748" i="27"/>
  <c r="G5749" i="27"/>
  <c r="G5750" i="27"/>
  <c r="G5751" i="27"/>
  <c r="G5752" i="27"/>
  <c r="G5753" i="27"/>
  <c r="G5754" i="27"/>
  <c r="G5755" i="27"/>
  <c r="G5756" i="27"/>
  <c r="G5757" i="27"/>
  <c r="G5758" i="27"/>
  <c r="G5759" i="27"/>
  <c r="G5760" i="27"/>
  <c r="G5761" i="27"/>
  <c r="G5762" i="27"/>
  <c r="G5763" i="27"/>
  <c r="G5764" i="27"/>
  <c r="G5765" i="27"/>
  <c r="G5766" i="27"/>
  <c r="G5767" i="27"/>
  <c r="G5768" i="27"/>
  <c r="G5769" i="27"/>
  <c r="G5770" i="27"/>
  <c r="G5771" i="27"/>
  <c r="G5772" i="27"/>
  <c r="G5773" i="27"/>
  <c r="G5774" i="27"/>
  <c r="G5775" i="27"/>
  <c r="G5776" i="27"/>
  <c r="G5777" i="27"/>
  <c r="G5778" i="27"/>
  <c r="G5779" i="27"/>
  <c r="G5780" i="27"/>
  <c r="G5781" i="27"/>
  <c r="G5782" i="27"/>
  <c r="G5783" i="27"/>
  <c r="G5784" i="27"/>
  <c r="G5785" i="27"/>
  <c r="G5786" i="27"/>
  <c r="G5787" i="27"/>
  <c r="G5788" i="27"/>
  <c r="G5789" i="27"/>
  <c r="G5790" i="27"/>
  <c r="G5791" i="27"/>
  <c r="G5792" i="27"/>
  <c r="G5793" i="27"/>
  <c r="G5794" i="27"/>
  <c r="G5795" i="27"/>
  <c r="G5796" i="27"/>
  <c r="G5797" i="27"/>
  <c r="G5798" i="27"/>
  <c r="G5799" i="27"/>
  <c r="G5800" i="27"/>
  <c r="G5801" i="27"/>
  <c r="G5802" i="27"/>
  <c r="G5803" i="27"/>
  <c r="G5804" i="27"/>
  <c r="G5805" i="27"/>
  <c r="G5806" i="27"/>
  <c r="G5807" i="27"/>
  <c r="G5808" i="27"/>
  <c r="G5809" i="27"/>
  <c r="G5810" i="27"/>
  <c r="G5811" i="27"/>
  <c r="G5812" i="27"/>
  <c r="G5813" i="27"/>
  <c r="G5814" i="27"/>
  <c r="G5815" i="27"/>
  <c r="G5816" i="27"/>
  <c r="G5817" i="27"/>
  <c r="G5818" i="27"/>
  <c r="G5819" i="27"/>
  <c r="G5820" i="27"/>
  <c r="G5821" i="27"/>
  <c r="G5822" i="27"/>
  <c r="G5823" i="27"/>
  <c r="G5824" i="27"/>
  <c r="G5825" i="27"/>
  <c r="G5826" i="27"/>
  <c r="G5827" i="27"/>
  <c r="G5828" i="27"/>
  <c r="G5829" i="27"/>
  <c r="G5830" i="27"/>
  <c r="G5831" i="27"/>
  <c r="G5832" i="27"/>
  <c r="G5833" i="27"/>
  <c r="G5834" i="27"/>
  <c r="G5835" i="27"/>
  <c r="G5836" i="27"/>
  <c r="G5837" i="27"/>
  <c r="G5838" i="27"/>
  <c r="G5839" i="27"/>
  <c r="G5840" i="27"/>
  <c r="G5841" i="27"/>
  <c r="G5842" i="27"/>
  <c r="G5843" i="27"/>
  <c r="G5844" i="27"/>
  <c r="G5845" i="27"/>
  <c r="G5846" i="27"/>
  <c r="G5847" i="27"/>
  <c r="G5848" i="27"/>
  <c r="G5849" i="27"/>
  <c r="G5850" i="27"/>
  <c r="G5851" i="27"/>
  <c r="G5852" i="27"/>
  <c r="G5853" i="27"/>
  <c r="G5854" i="27"/>
  <c r="G5855" i="27"/>
  <c r="G5856" i="27"/>
  <c r="G5857" i="27"/>
  <c r="G5858" i="27"/>
  <c r="G5859" i="27"/>
  <c r="G5860" i="27"/>
  <c r="G5861" i="27"/>
  <c r="G5862" i="27"/>
  <c r="G5863" i="27"/>
  <c r="G5864" i="27"/>
  <c r="G13" i="27"/>
  <c r="M2145" i="26" l="1"/>
  <c r="M1893" i="26"/>
  <c r="M653" i="26"/>
  <c r="M3242" i="26"/>
  <c r="M3244" i="26"/>
  <c r="M3241" i="26"/>
  <c r="M3175" i="26"/>
  <c r="M3144" i="26"/>
  <c r="M3109" i="26"/>
  <c r="M3035" i="26"/>
  <c r="M2368" i="26"/>
  <c r="M2462" i="26"/>
  <c r="M2846" i="26"/>
  <c r="M2383" i="26"/>
  <c r="M2844" i="26"/>
  <c r="M5705" i="27"/>
  <c r="M5701" i="27"/>
  <c r="M5561" i="27"/>
  <c r="M5557" i="27"/>
  <c r="M5273" i="27"/>
  <c r="M5269" i="27"/>
  <c r="M5145" i="27"/>
  <c r="M5141" i="27"/>
  <c r="M5136" i="27"/>
  <c r="M5071" i="27"/>
  <c r="M4419" i="27"/>
  <c r="M4404" i="27"/>
  <c r="M4400" i="27"/>
  <c r="M4236" i="27"/>
  <c r="M4232" i="27"/>
  <c r="M3862" i="27"/>
  <c r="M3761" i="27"/>
  <c r="M3737" i="27"/>
  <c r="M3714" i="27"/>
  <c r="M3645" i="27"/>
  <c r="M3628" i="27"/>
  <c r="M3624" i="27"/>
  <c r="M3620" i="27"/>
  <c r="M2594" i="27"/>
  <c r="M2575" i="27"/>
  <c r="M5486" i="27"/>
  <c r="M5469" i="27"/>
  <c r="M5467" i="27"/>
  <c r="M5456" i="27"/>
  <c r="M5452" i="27"/>
  <c r="M5444" i="27"/>
  <c r="M5442" i="27"/>
  <c r="M5440" i="27"/>
  <c r="M5421" i="27"/>
  <c r="M4937" i="27"/>
  <c r="M4933" i="27"/>
  <c r="M4040" i="27"/>
  <c r="M3444" i="27"/>
  <c r="M3440" i="27"/>
  <c r="M3436" i="27"/>
  <c r="M3029" i="27"/>
  <c r="M3027" i="27"/>
  <c r="M2747" i="27"/>
  <c r="M2739" i="27"/>
  <c r="M5810" i="27"/>
  <c r="M5801" i="27"/>
  <c r="M5797" i="27"/>
  <c r="M5795" i="27"/>
  <c r="M5755" i="27"/>
  <c r="M5664" i="27"/>
  <c r="M5647" i="27"/>
  <c r="M5402" i="27"/>
  <c r="M5396" i="27"/>
  <c r="M5394" i="27"/>
  <c r="M5391" i="27"/>
  <c r="M5388" i="27"/>
  <c r="M5386" i="27"/>
  <c r="M5384" i="27"/>
  <c r="M5382" i="27"/>
  <c r="M5359" i="27"/>
  <c r="M5357" i="27"/>
  <c r="M5355" i="27"/>
  <c r="M5133" i="27"/>
  <c r="M5052" i="27"/>
  <c r="M5025" i="27"/>
  <c r="M4852" i="27"/>
  <c r="M4850" i="27"/>
  <c r="M4812" i="27"/>
  <c r="M4797" i="27"/>
  <c r="M4795" i="27"/>
  <c r="M4785" i="27"/>
  <c r="M4640" i="27"/>
  <c r="M4636" i="27"/>
  <c r="M4634" i="27"/>
  <c r="M4632" i="27"/>
  <c r="M4630" i="27"/>
  <c r="M4363" i="27"/>
  <c r="M4359" i="27"/>
  <c r="M4344" i="27"/>
  <c r="M4342" i="27"/>
  <c r="M4338" i="27"/>
  <c r="M4285" i="27"/>
  <c r="M4057" i="27"/>
  <c r="M4053" i="27"/>
  <c r="M3988" i="27"/>
  <c r="M3986" i="27"/>
  <c r="M3707" i="27"/>
  <c r="M3682" i="27"/>
  <c r="M3676" i="27"/>
  <c r="M3674" i="27"/>
  <c r="M3485" i="27"/>
  <c r="M3483" i="27"/>
  <c r="M3481" i="27"/>
  <c r="M3458" i="27"/>
  <c r="M3268" i="27"/>
  <c r="M3264" i="27"/>
  <c r="M2936" i="27"/>
  <c r="M2410" i="27"/>
  <c r="M2381" i="27"/>
  <c r="M2373" i="27"/>
  <c r="M2326" i="27"/>
  <c r="M2301" i="27"/>
  <c r="M2259" i="27"/>
  <c r="M2109" i="27"/>
  <c r="M2017" i="27"/>
  <c r="M2005" i="27"/>
  <c r="M1997" i="27"/>
  <c r="M1963" i="27"/>
  <c r="M1959" i="27"/>
  <c r="M1957" i="27"/>
  <c r="M1912" i="27"/>
  <c r="M1767" i="27"/>
  <c r="M1550" i="27"/>
  <c r="M1334" i="27"/>
  <c r="M1330" i="27"/>
  <c r="M1160" i="27"/>
  <c r="M1154" i="27"/>
  <c r="M1152" i="27"/>
  <c r="M1137" i="27"/>
  <c r="M870" i="27"/>
  <c r="M654" i="27"/>
  <c r="M488" i="27"/>
  <c r="M484" i="27"/>
  <c r="M180" i="27"/>
  <c r="M5167" i="27"/>
  <c r="M5117" i="27"/>
  <c r="M5115" i="27"/>
  <c r="M5084" i="27"/>
  <c r="M5069" i="27"/>
  <c r="M5067" i="27"/>
  <c r="M5057" i="27"/>
  <c r="M4980" i="27"/>
  <c r="M4978" i="27"/>
  <c r="M4946" i="27"/>
  <c r="M4896" i="27"/>
  <c r="M4894" i="27"/>
  <c r="M4844" i="27"/>
  <c r="M4842" i="27"/>
  <c r="M4840" i="27"/>
  <c r="M4838" i="27"/>
  <c r="M4836" i="27"/>
  <c r="M4834" i="27"/>
  <c r="M4827" i="27"/>
  <c r="M4817" i="27"/>
  <c r="M4688" i="27"/>
  <c r="M4686" i="27"/>
  <c r="M4671" i="27"/>
  <c r="M4618" i="27"/>
  <c r="M4616" i="27"/>
  <c r="M4608" i="27"/>
  <c r="M4580" i="27"/>
  <c r="M4570" i="27"/>
  <c r="M4568" i="27"/>
  <c r="M4497" i="27"/>
  <c r="M4453" i="27"/>
  <c r="M4451" i="27"/>
  <c r="M4449" i="27"/>
  <c r="M4447" i="27"/>
  <c r="M4445" i="27"/>
  <c r="M4443" i="27"/>
  <c r="M4441" i="27"/>
  <c r="M4432" i="27"/>
  <c r="M4378" i="27"/>
  <c r="M4372" i="27"/>
  <c r="M4296" i="27"/>
  <c r="M4290" i="27"/>
  <c r="M4281" i="27"/>
  <c r="M4275" i="27"/>
  <c r="M4273" i="27"/>
  <c r="M4252" i="27"/>
  <c r="M4250" i="27"/>
  <c r="M4109" i="27"/>
  <c r="M4105" i="27"/>
  <c r="M4101" i="27"/>
  <c r="M4074" i="27"/>
  <c r="M4070" i="27"/>
  <c r="M4051" i="27"/>
  <c r="M4022" i="27"/>
  <c r="M4020" i="27"/>
  <c r="M4018" i="27"/>
  <c r="M4010" i="27"/>
  <c r="M3941" i="27"/>
  <c r="M3937" i="27"/>
  <c r="M3933" i="27"/>
  <c r="M3914" i="27"/>
  <c r="M3883" i="27"/>
  <c r="M3881" i="27"/>
  <c r="M3877" i="27"/>
  <c r="M3858" i="27"/>
  <c r="M3817" i="27"/>
  <c r="M3790" i="27"/>
  <c r="M3786" i="27"/>
  <c r="M3755" i="27"/>
  <c r="M3753" i="27"/>
  <c r="M3725" i="27"/>
  <c r="M3723" i="27"/>
  <c r="M3697" i="27"/>
  <c r="M3693" i="27"/>
  <c r="M3691" i="27"/>
  <c r="M3670" i="27"/>
  <c r="M3545" i="27"/>
  <c r="M3541" i="27"/>
  <c r="M3539" i="27"/>
  <c r="M3537" i="27"/>
  <c r="M3502" i="27"/>
  <c r="M3469" i="27"/>
  <c r="M3467" i="27"/>
  <c r="M3426" i="27"/>
  <c r="M3420" i="27"/>
  <c r="M3418" i="27"/>
  <c r="M3329" i="27"/>
  <c r="M3325" i="27"/>
  <c r="M3314" i="27"/>
  <c r="M3285" i="27"/>
  <c r="M3283" i="27"/>
  <c r="M3281" i="27"/>
  <c r="M3260" i="27"/>
  <c r="M3116" i="27"/>
  <c r="M3114" i="27"/>
  <c r="M3093" i="27"/>
  <c r="M3001" i="27"/>
  <c r="M2995" i="27"/>
  <c r="M2932" i="27"/>
  <c r="M2930" i="27"/>
  <c r="M2762" i="27"/>
  <c r="M2758" i="27"/>
  <c r="M2642" i="27"/>
  <c r="M2638" i="27"/>
  <c r="M2619" i="27"/>
  <c r="M2454" i="27"/>
  <c r="M2438" i="27"/>
  <c r="M2431" i="27"/>
  <c r="M2277" i="27"/>
  <c r="M2273" i="27"/>
  <c r="M2269" i="27"/>
  <c r="M2242" i="27"/>
  <c r="M2215" i="27"/>
  <c r="M2061" i="27"/>
  <c r="M1927" i="27"/>
  <c r="M1925" i="27"/>
  <c r="M1734" i="27"/>
  <c r="M1730" i="27"/>
  <c r="M1596" i="27"/>
  <c r="M1594" i="27"/>
  <c r="M1592" i="27"/>
  <c r="M1590" i="27"/>
  <c r="M919" i="27"/>
  <c r="M5794" i="27"/>
  <c r="M5785" i="27"/>
  <c r="M5742" i="27"/>
  <c r="M5725" i="27"/>
  <c r="M5723" i="27"/>
  <c r="M5646" i="27"/>
  <c r="M5633" i="27"/>
  <c r="M5628" i="27"/>
  <c r="M5614" i="27"/>
  <c r="M5580" i="27"/>
  <c r="M5572" i="27"/>
  <c r="M5570" i="27"/>
  <c r="M5568" i="27"/>
  <c r="M5566" i="27"/>
  <c r="M5545" i="27"/>
  <c r="M5541" i="27"/>
  <c r="M5530" i="27"/>
  <c r="M5524" i="27"/>
  <c r="M5522" i="27"/>
  <c r="M5519" i="27"/>
  <c r="M5516" i="27"/>
  <c r="M5497" i="27"/>
  <c r="M5493" i="27"/>
  <c r="M5474" i="27"/>
  <c r="M5472" i="27"/>
  <c r="M5470" i="27"/>
  <c r="M5424" i="27"/>
  <c r="M5407" i="27"/>
  <c r="M5405" i="27"/>
  <c r="M5403" i="27"/>
  <c r="M5369" i="27"/>
  <c r="M5365" i="27"/>
  <c r="M5348" i="27"/>
  <c r="M5346" i="27"/>
  <c r="M5344" i="27"/>
  <c r="M5342" i="27"/>
  <c r="M5257" i="27"/>
  <c r="M5253" i="27"/>
  <c r="M5248" i="27"/>
  <c r="M5242" i="27"/>
  <c r="M5231" i="27"/>
  <c r="M5229" i="27"/>
  <c r="M5227" i="27"/>
  <c r="M5172" i="27"/>
  <c r="M5170" i="27"/>
  <c r="M5124" i="27"/>
  <c r="M5103" i="27"/>
  <c r="M5101" i="27"/>
  <c r="M5099" i="27"/>
  <c r="M5041" i="27"/>
  <c r="M5024" i="27"/>
  <c r="M5022" i="27"/>
  <c r="M4972" i="27"/>
  <c r="M4970" i="27"/>
  <c r="M4968" i="27"/>
  <c r="M4966" i="27"/>
  <c r="M4964" i="27"/>
  <c r="M4962" i="27"/>
  <c r="M4955" i="27"/>
  <c r="M4928" i="27"/>
  <c r="M4926" i="27"/>
  <c r="M4922" i="27"/>
  <c r="M4911" i="27"/>
  <c r="M4905" i="27"/>
  <c r="M4901" i="27"/>
  <c r="M4876" i="27"/>
  <c r="M4874" i="27"/>
  <c r="M4872" i="27"/>
  <c r="M4870" i="27"/>
  <c r="M4859" i="27"/>
  <c r="M4801" i="27"/>
  <c r="M4784" i="27"/>
  <c r="M4782" i="27"/>
  <c r="M4778" i="27"/>
  <c r="M4767" i="27"/>
  <c r="M4765" i="27"/>
  <c r="M4763" i="27"/>
  <c r="M4753" i="27"/>
  <c r="M4748" i="27"/>
  <c r="M4721" i="27"/>
  <c r="M4697" i="27"/>
  <c r="M4693" i="27"/>
  <c r="M4684" i="27"/>
  <c r="M4657" i="27"/>
  <c r="M4588" i="27"/>
  <c r="M4583" i="27"/>
  <c r="M4536" i="27"/>
  <c r="M4534" i="27"/>
  <c r="M4520" i="27"/>
  <c r="M4516" i="27"/>
  <c r="M4514" i="27"/>
  <c r="M4492" i="27"/>
  <c r="M4477" i="27"/>
  <c r="M4475" i="27"/>
  <c r="M4473" i="27"/>
  <c r="M4469" i="27"/>
  <c r="M4437" i="27"/>
  <c r="M4337" i="27"/>
  <c r="M4333" i="27"/>
  <c r="M4331" i="27"/>
  <c r="M4329" i="27"/>
  <c r="M4326" i="27"/>
  <c r="M4323" i="27"/>
  <c r="M4321" i="27"/>
  <c r="M4319" i="27"/>
  <c r="M4317" i="27"/>
  <c r="M4315" i="27"/>
  <c r="M4313" i="27"/>
  <c r="M4305" i="27"/>
  <c r="M4286" i="27"/>
  <c r="M4221" i="27"/>
  <c r="M4201" i="27"/>
  <c r="M4194" i="27"/>
  <c r="M4188" i="27"/>
  <c r="M4186" i="27"/>
  <c r="M4179" i="27"/>
  <c r="M4158" i="27"/>
  <c r="M4153" i="27"/>
  <c r="M4147" i="27"/>
  <c r="M4145" i="27"/>
  <c r="M4141" i="27"/>
  <c r="M4139" i="27"/>
  <c r="M4066" i="27"/>
  <c r="M4060" i="27"/>
  <c r="M4058" i="27"/>
  <c r="M3992" i="27"/>
  <c r="M3985" i="27"/>
  <c r="M3969" i="27"/>
  <c r="M3958" i="27"/>
  <c r="M3952" i="27"/>
  <c r="M3925" i="27"/>
  <c r="M3923" i="27"/>
  <c r="M3902" i="27"/>
  <c r="M3900" i="27"/>
  <c r="M3898" i="27"/>
  <c r="M3890" i="27"/>
  <c r="M3845" i="27"/>
  <c r="M3836" i="27"/>
  <c r="M3834" i="27"/>
  <c r="M3830" i="27"/>
  <c r="M3824" i="27"/>
  <c r="M3809" i="27"/>
  <c r="M3805" i="27"/>
  <c r="M3782" i="27"/>
  <c r="M3774" i="27"/>
  <c r="M3613" i="27"/>
  <c r="M3611" i="27"/>
  <c r="M3586" i="27"/>
  <c r="M3579" i="27"/>
  <c r="M3558" i="27"/>
  <c r="M3556" i="27"/>
  <c r="M3552" i="27"/>
  <c r="M3525" i="27"/>
  <c r="M3498" i="27"/>
  <c r="M3486" i="27"/>
  <c r="M3400" i="27"/>
  <c r="M3396" i="27"/>
  <c r="M3392" i="27"/>
  <c r="M3384" i="27"/>
  <c r="M3380" i="27"/>
  <c r="M3373" i="27"/>
  <c r="M3369" i="27"/>
  <c r="M3365" i="27"/>
  <c r="M3346" i="27"/>
  <c r="M3344" i="27"/>
  <c r="M3340" i="27"/>
  <c r="M3336" i="27"/>
  <c r="M3323" i="27"/>
  <c r="M3302" i="27"/>
  <c r="M3217" i="27"/>
  <c r="M3186" i="27"/>
  <c r="M3157" i="27"/>
  <c r="M3155" i="27"/>
  <c r="M3145" i="27"/>
  <c r="M3064" i="27"/>
  <c r="M3048" i="27"/>
  <c r="M3010" i="27"/>
  <c r="M2985" i="27"/>
  <c r="M2979" i="27"/>
  <c r="M2905" i="27"/>
  <c r="M2901" i="27"/>
  <c r="M2850" i="27"/>
  <c r="M2825" i="27"/>
  <c r="M2817" i="27"/>
  <c r="M2813" i="27"/>
  <c r="M2779" i="27"/>
  <c r="M2775" i="27"/>
  <c r="M2722" i="27"/>
  <c r="M2701" i="27"/>
  <c r="M2699" i="27"/>
  <c r="M2697" i="27"/>
  <c r="M2692" i="27"/>
  <c r="M2669" i="27"/>
  <c r="M2667" i="27"/>
  <c r="M2659" i="27"/>
  <c r="M2649" i="27"/>
  <c r="M2630" i="27"/>
  <c r="M2589" i="27"/>
  <c r="M2585" i="27"/>
  <c r="M2581" i="27"/>
  <c r="M2485" i="27"/>
  <c r="M2481" i="27"/>
  <c r="M2477" i="27"/>
  <c r="M2126" i="27"/>
  <c r="M2122" i="27"/>
  <c r="M2103" i="27"/>
  <c r="M2045" i="27"/>
  <c r="M2041" i="27"/>
  <c r="M2039" i="27"/>
  <c r="M1995" i="27"/>
  <c r="M1980" i="27"/>
  <c r="M1978" i="27"/>
  <c r="M1945" i="27"/>
  <c r="M1943" i="27"/>
  <c r="M1906" i="27"/>
  <c r="M1904" i="27"/>
  <c r="M1902" i="27"/>
  <c r="M1814" i="27"/>
  <c r="M1810" i="27"/>
  <c r="M1808" i="27"/>
  <c r="M1806" i="27"/>
  <c r="M1803" i="27"/>
  <c r="M1801" i="27"/>
  <c r="M1799" i="27"/>
  <c r="M1750" i="27"/>
  <c r="M1746" i="27"/>
  <c r="M1713" i="27"/>
  <c r="M1711" i="27"/>
  <c r="M1693" i="27"/>
  <c r="M1628" i="27"/>
  <c r="M1626" i="27"/>
  <c r="M1624" i="27"/>
  <c r="M1622" i="27"/>
  <c r="M1565" i="27"/>
  <c r="M1480" i="27"/>
  <c r="M1478" i="27"/>
  <c r="M1476" i="27"/>
  <c r="M1474" i="27"/>
  <c r="M1472" i="27"/>
  <c r="M1470" i="27"/>
  <c r="M1468" i="27"/>
  <c r="M1466" i="27"/>
  <c r="M1449" i="27"/>
  <c r="M1398" i="27"/>
  <c r="M1396" i="27"/>
  <c r="M1394" i="27"/>
  <c r="M1144" i="27"/>
  <c r="M1006" i="27"/>
  <c r="M1002" i="27"/>
  <c r="M1000" i="27"/>
  <c r="M998" i="27"/>
  <c r="M996" i="27"/>
  <c r="M790" i="27"/>
  <c r="M788" i="27"/>
  <c r="M786" i="27"/>
  <c r="M784" i="27"/>
  <c r="M782" i="27"/>
  <c r="M780" i="27"/>
  <c r="M761" i="27"/>
  <c r="M714" i="27"/>
  <c r="M712" i="27"/>
  <c r="M710" i="27"/>
  <c r="M708" i="27"/>
  <c r="M685" i="27"/>
  <c r="M25" i="27"/>
  <c r="M23" i="27"/>
  <c r="M21" i="27"/>
  <c r="M13" i="27"/>
  <c r="M5851" i="27"/>
  <c r="M5844" i="27"/>
  <c r="M5840" i="27"/>
  <c r="M5829" i="27"/>
  <c r="M5827" i="27"/>
  <c r="M5824" i="27"/>
  <c r="M5822" i="27"/>
  <c r="M5817" i="27"/>
  <c r="M5779" i="27"/>
  <c r="M5776" i="27"/>
  <c r="M5760" i="27"/>
  <c r="M5754" i="27"/>
  <c r="M5743" i="27"/>
  <c r="M5741" i="27"/>
  <c r="M5739" i="27"/>
  <c r="M5708" i="27"/>
  <c r="M5700" i="27"/>
  <c r="M5698" i="27"/>
  <c r="M5696" i="27"/>
  <c r="M5663" i="27"/>
  <c r="M5661" i="27"/>
  <c r="M5659" i="27"/>
  <c r="M5657" i="27"/>
  <c r="M5653" i="27"/>
  <c r="M5641" i="27"/>
  <c r="M5637" i="27"/>
  <c r="M5627" i="27"/>
  <c r="M5617" i="27"/>
  <c r="M5609" i="27"/>
  <c r="M5605" i="27"/>
  <c r="M5602" i="27"/>
  <c r="M5600" i="27"/>
  <c r="M5598" i="27"/>
  <c r="M5594" i="27"/>
  <c r="M5583" i="27"/>
  <c r="M5577" i="27"/>
  <c r="M5573" i="27"/>
  <c r="M5556" i="27"/>
  <c r="M5554" i="27"/>
  <c r="M5551" i="27"/>
  <c r="M5546" i="27"/>
  <c r="M5544" i="27"/>
  <c r="M5542" i="27"/>
  <c r="M5498" i="27"/>
  <c r="M5487" i="27"/>
  <c r="M5485" i="27"/>
  <c r="M5483" i="27"/>
  <c r="M5449" i="27"/>
  <c r="M5445" i="27"/>
  <c r="M5428" i="27"/>
  <c r="M5426" i="27"/>
  <c r="M5423" i="27"/>
  <c r="M5420" i="27"/>
  <c r="M5418" i="27"/>
  <c r="M5416" i="27"/>
  <c r="M5414" i="27"/>
  <c r="M5377" i="27"/>
  <c r="M5372" i="27"/>
  <c r="M5358" i="27"/>
  <c r="M5327" i="27"/>
  <c r="M5321" i="27"/>
  <c r="M5317" i="27"/>
  <c r="M5300" i="27"/>
  <c r="M5298" i="27"/>
  <c r="M5296" i="27"/>
  <c r="M5268" i="27"/>
  <c r="M5266" i="27"/>
  <c r="M5263" i="27"/>
  <c r="M5260" i="27"/>
  <c r="M5241" i="27"/>
  <c r="M5237" i="27"/>
  <c r="M5234" i="27"/>
  <c r="M5232" i="27"/>
  <c r="M5228" i="27"/>
  <c r="M5211" i="27"/>
  <c r="M5202" i="27"/>
  <c r="M5181" i="27"/>
  <c r="M5179" i="27"/>
  <c r="M5177" i="27"/>
  <c r="M5173" i="27"/>
  <c r="M5161" i="27"/>
  <c r="M5121" i="27"/>
  <c r="M5116" i="27"/>
  <c r="M5102" i="27"/>
  <c r="M5074" i="27"/>
  <c r="M5042" i="27"/>
  <c r="M5007" i="27"/>
  <c r="M5001" i="27"/>
  <c r="M4997" i="27"/>
  <c r="M4990" i="27"/>
  <c r="M4986" i="27"/>
  <c r="M4975" i="27"/>
  <c r="M4969" i="27"/>
  <c r="M4965" i="27"/>
  <c r="M4958" i="27"/>
  <c r="M4914" i="27"/>
  <c r="M4879" i="27"/>
  <c r="M4873" i="27"/>
  <c r="M4869" i="27"/>
  <c r="M4862" i="27"/>
  <c r="M4858" i="27"/>
  <c r="M4847" i="27"/>
  <c r="M4841" i="27"/>
  <c r="M4837" i="27"/>
  <c r="M4830" i="27"/>
  <c r="M4815" i="27"/>
  <c r="M4802" i="27"/>
  <c r="M4770" i="27"/>
  <c r="M4768" i="27"/>
  <c r="M4764" i="27"/>
  <c r="M4762" i="27"/>
  <c r="M4760" i="27"/>
  <c r="M4758" i="27"/>
  <c r="M4747" i="27"/>
  <c r="M4737" i="27"/>
  <c r="M4732" i="27"/>
  <c r="M4730" i="27"/>
  <c r="M4728" i="27"/>
  <c r="M4726" i="27"/>
  <c r="M4724" i="27"/>
  <c r="M4722" i="27"/>
  <c r="M4715" i="27"/>
  <c r="M4706" i="27"/>
  <c r="M4702" i="27"/>
  <c r="M4687" i="27"/>
  <c r="M4674" i="27"/>
  <c r="M4639" i="27"/>
  <c r="M4637" i="27"/>
  <c r="M4635" i="27"/>
  <c r="M4625" i="27"/>
  <c r="M4619" i="27"/>
  <c r="M4589" i="27"/>
  <c r="M4587" i="27"/>
  <c r="M4585" i="27"/>
  <c r="M4582" i="27"/>
  <c r="M4579" i="27"/>
  <c r="M4577" i="27"/>
  <c r="M4575" i="27"/>
  <c r="M4573" i="27"/>
  <c r="M4571" i="27"/>
  <c r="M4569" i="27"/>
  <c r="M4561" i="27"/>
  <c r="M4539" i="27"/>
  <c r="M4535" i="27"/>
  <c r="M4525" i="27"/>
  <c r="M4506" i="27"/>
  <c r="M4500" i="27"/>
  <c r="M4487" i="27"/>
  <c r="M4461" i="27"/>
  <c r="M4459" i="27"/>
  <c r="M4457" i="27"/>
  <c r="M4455" i="27"/>
  <c r="M4442" i="27"/>
  <c r="M4440" i="27"/>
  <c r="M4418" i="27"/>
  <c r="M4416" i="27"/>
  <c r="M4412" i="27"/>
  <c r="M4405" i="27"/>
  <c r="M4403" i="27"/>
  <c r="M4401" i="27"/>
  <c r="M4391" i="27"/>
  <c r="M4389" i="27"/>
  <c r="M4364" i="27"/>
  <c r="M4347" i="27"/>
  <c r="M4345" i="27"/>
  <c r="M4341" i="27"/>
  <c r="M4314" i="27"/>
  <c r="M4312" i="27"/>
  <c r="M4308" i="27"/>
  <c r="M4300" i="27"/>
  <c r="M4272" i="27"/>
  <c r="M4268" i="27"/>
  <c r="M4225" i="27"/>
  <c r="M4214" i="27"/>
  <c r="M4208" i="27"/>
  <c r="M4204" i="27"/>
  <c r="M4193" i="27"/>
  <c r="M4178" i="27"/>
  <c r="M4174" i="27"/>
  <c r="M4168" i="27"/>
  <c r="M4150" i="27"/>
  <c r="M4148" i="27"/>
  <c r="M4146" i="27"/>
  <c r="M4138" i="27"/>
  <c r="M4134" i="27"/>
  <c r="M4128" i="27"/>
  <c r="M4117" i="27"/>
  <c r="M4113" i="27"/>
  <c r="M4106" i="27"/>
  <c r="M4094" i="27"/>
  <c r="M4092" i="27"/>
  <c r="M4088" i="27"/>
  <c r="M4081" i="27"/>
  <c r="M4077" i="27"/>
  <c r="M4075" i="27"/>
  <c r="M4054" i="27"/>
  <c r="M4043" i="27"/>
  <c r="M4041" i="27"/>
  <c r="M4037" i="27"/>
  <c r="M4021" i="27"/>
  <c r="M4006" i="27"/>
  <c r="M4004" i="27"/>
  <c r="M4000" i="27"/>
  <c r="M3989" i="27"/>
  <c r="M3982" i="27"/>
  <c r="M3980" i="27"/>
  <c r="M3976" i="27"/>
  <c r="M3945" i="27"/>
  <c r="M3938" i="27"/>
  <c r="M3932" i="27"/>
  <c r="M3930" i="27"/>
  <c r="M3924" i="27"/>
  <c r="M3901" i="27"/>
  <c r="M3886" i="27"/>
  <c r="M3884" i="27"/>
  <c r="M3880" i="27"/>
  <c r="M3867" i="27"/>
  <c r="M3846" i="27"/>
  <c r="M3842" i="27"/>
  <c r="M3835" i="27"/>
  <c r="M3814" i="27"/>
  <c r="M3812" i="27"/>
  <c r="M3808" i="27"/>
  <c r="M3797" i="27"/>
  <c r="M3795" i="27"/>
  <c r="M3793" i="27"/>
  <c r="M3762" i="27"/>
  <c r="M3758" i="27"/>
  <c r="M3752" i="27"/>
  <c r="M3734" i="27"/>
  <c r="M3730" i="27"/>
  <c r="M3724" i="27"/>
  <c r="M3720" i="27"/>
  <c r="M3702" i="27"/>
  <c r="M3696" i="27"/>
  <c r="M3692" i="27"/>
  <c r="M3681" i="27"/>
  <c r="M3658" i="27"/>
  <c r="M3656" i="27"/>
  <c r="M3652" i="27"/>
  <c r="M3648" i="27"/>
  <c r="M3640" i="27"/>
  <c r="M3636" i="27"/>
  <c r="M3617" i="27"/>
  <c r="M3597" i="27"/>
  <c r="M3595" i="27"/>
  <c r="M3593" i="27"/>
  <c r="M3574" i="27"/>
  <c r="M3568" i="27"/>
  <c r="M3564" i="27"/>
  <c r="M3530" i="27"/>
  <c r="M3524" i="27"/>
  <c r="M3520" i="27"/>
  <c r="M3513" i="27"/>
  <c r="M3509" i="27"/>
  <c r="M3507" i="27"/>
  <c r="M3489" i="27"/>
  <c r="M3474" i="27"/>
  <c r="M3468" i="27"/>
  <c r="M3464" i="27"/>
  <c r="M3441" i="27"/>
  <c r="M3437" i="27"/>
  <c r="M3435" i="27"/>
  <c r="M3414" i="27"/>
  <c r="M3397" i="27"/>
  <c r="M3393" i="27"/>
  <c r="M3385" i="27"/>
  <c r="M3358" i="27"/>
  <c r="M3356" i="27"/>
  <c r="M3352" i="27"/>
  <c r="M3333" i="27"/>
  <c r="M3326" i="27"/>
  <c r="M3313" i="27"/>
  <c r="M3292" i="27"/>
  <c r="M3290" i="27"/>
  <c r="M3288" i="27"/>
  <c r="M3284" i="27"/>
  <c r="M3280" i="27"/>
  <c r="M3269" i="27"/>
  <c r="M3249" i="27"/>
  <c r="M3221" i="27"/>
  <c r="M3212" i="27"/>
  <c r="M3208" i="27"/>
  <c r="M3204" i="27"/>
  <c r="M3185" i="27"/>
  <c r="M3160" i="27"/>
  <c r="M3158" i="27"/>
  <c r="M3122" i="27"/>
  <c r="M3096" i="27"/>
  <c r="M3083" i="27"/>
  <c r="M3081" i="27"/>
  <c r="M3079" i="27"/>
  <c r="M2994" i="27"/>
  <c r="M2967" i="27"/>
  <c r="M2955" i="27"/>
  <c r="M2947" i="27"/>
  <c r="M2921" i="27"/>
  <c r="M2917" i="27"/>
  <c r="M2900" i="27"/>
  <c r="M2898" i="27"/>
  <c r="M2892" i="27"/>
  <c r="M2890" i="27"/>
  <c r="M2886" i="27"/>
  <c r="M2883" i="27"/>
  <c r="M2875" i="27"/>
  <c r="M2842" i="27"/>
  <c r="M2838" i="27"/>
  <c r="M2803" i="27"/>
  <c r="M2771" i="27"/>
  <c r="M2756" i="27"/>
  <c r="M2727" i="27"/>
  <c r="M2637" i="27"/>
  <c r="M2628" i="27"/>
  <c r="M2557" i="27"/>
  <c r="M2550" i="27"/>
  <c r="M2546" i="27"/>
  <c r="M2542" i="27"/>
  <c r="M2540" i="27"/>
  <c r="M2515" i="27"/>
  <c r="M2513" i="27"/>
  <c r="M2509" i="27"/>
  <c r="M2501" i="27"/>
  <c r="M2467" i="27"/>
  <c r="M2455" i="27"/>
  <c r="M2405" i="27"/>
  <c r="M2401" i="27"/>
  <c r="M2397" i="27"/>
  <c r="M2370" i="27"/>
  <c r="M2314" i="27"/>
  <c r="M2295" i="27"/>
  <c r="M2246" i="27"/>
  <c r="M2214" i="27"/>
  <c r="M2210" i="27"/>
  <c r="M2206" i="27"/>
  <c r="M2204" i="27"/>
  <c r="M2183" i="27"/>
  <c r="M2173" i="27"/>
  <c r="M2162" i="27"/>
  <c r="M2135" i="27"/>
  <c r="M2085" i="27"/>
  <c r="M2081" i="27"/>
  <c r="M2077" i="27"/>
  <c r="M2056" i="27"/>
  <c r="M2022" i="27"/>
  <c r="M1973" i="27"/>
  <c r="M1954" i="27"/>
  <c r="M1896" i="27"/>
  <c r="M1894" i="27"/>
  <c r="M1890" i="27"/>
  <c r="M1878" i="27"/>
  <c r="M1867" i="27"/>
  <c r="M1845" i="27"/>
  <c r="M1781" i="27"/>
  <c r="M1779" i="27"/>
  <c r="M1729" i="27"/>
  <c r="M1727" i="27"/>
  <c r="M1700" i="27"/>
  <c r="M1698" i="27"/>
  <c r="M1696" i="27"/>
  <c r="M1675" i="27"/>
  <c r="M1671" i="27"/>
  <c r="M1660" i="27"/>
  <c r="M1658" i="27"/>
  <c r="M1656" i="27"/>
  <c r="M1654" i="27"/>
  <c r="M1597" i="27"/>
  <c r="M1547" i="27"/>
  <c r="M1543" i="27"/>
  <c r="M1532" i="27"/>
  <c r="M1530" i="27"/>
  <c r="M1528" i="27"/>
  <c r="M1526" i="27"/>
  <c r="M1495" i="27"/>
  <c r="M1489" i="27"/>
  <c r="M1487" i="27"/>
  <c r="M1483" i="27"/>
  <c r="M1460" i="27"/>
  <c r="M1336" i="27"/>
  <c r="M1290" i="27"/>
  <c r="M1269" i="27"/>
  <c r="M1257" i="27"/>
  <c r="M1194" i="27"/>
  <c r="M1173" i="27"/>
  <c r="M1106" i="27"/>
  <c r="M1035" i="27"/>
  <c r="M1031" i="27"/>
  <c r="M1027" i="27"/>
  <c r="M984" i="27"/>
  <c r="M961" i="27"/>
  <c r="M834" i="27"/>
  <c r="M832" i="27"/>
  <c r="M830" i="27"/>
  <c r="M828" i="27"/>
  <c r="M809" i="27"/>
  <c r="M805" i="27"/>
  <c r="M799" i="27"/>
  <c r="M795" i="27"/>
  <c r="M647" i="27"/>
  <c r="M643" i="27"/>
  <c r="M618" i="27"/>
  <c r="M616" i="27"/>
  <c r="M614" i="27"/>
  <c r="M553" i="27"/>
  <c r="M534" i="27"/>
  <c r="M526" i="27"/>
  <c r="M408" i="27"/>
  <c r="M404" i="27"/>
  <c r="M314" i="27"/>
  <c r="M310" i="27"/>
  <c r="M261" i="27"/>
  <c r="M259" i="27"/>
  <c r="M257" i="27"/>
  <c r="M255" i="27"/>
  <c r="M253" i="27"/>
  <c r="M236" i="27"/>
  <c r="M3258" i="27"/>
  <c r="M3246" i="27"/>
  <c r="M3240" i="27"/>
  <c r="M3236" i="27"/>
  <c r="M3209" i="27"/>
  <c r="M3205" i="27"/>
  <c r="M3182" i="27"/>
  <c r="M3180" i="27"/>
  <c r="M3176" i="27"/>
  <c r="M3171" i="27"/>
  <c r="M3156" i="27"/>
  <c r="M3138" i="27"/>
  <c r="M3123" i="27"/>
  <c r="M3113" i="27"/>
  <c r="M3100" i="27"/>
  <c r="M3098" i="27"/>
  <c r="M3095" i="27"/>
  <c r="M3092" i="27"/>
  <c r="M3080" i="27"/>
  <c r="M3049" i="27"/>
  <c r="M3047" i="27"/>
  <c r="M3041" i="27"/>
  <c r="M3037" i="27"/>
  <c r="M3034" i="27"/>
  <c r="M3032" i="27"/>
  <c r="M3030" i="27"/>
  <c r="M3026" i="27"/>
  <c r="M3019" i="27"/>
  <c r="M3011" i="27"/>
  <c r="M3002" i="27"/>
  <c r="M2982" i="27"/>
  <c r="M2966" i="27"/>
  <c r="M2952" i="27"/>
  <c r="M2937" i="27"/>
  <c r="M2935" i="27"/>
  <c r="M2933" i="27"/>
  <c r="M2928" i="27"/>
  <c r="M2924" i="27"/>
  <c r="M2922" i="27"/>
  <c r="M2920" i="27"/>
  <c r="M2918" i="27"/>
  <c r="M2916" i="27"/>
  <c r="M2914" i="27"/>
  <c r="M2912" i="27"/>
  <c r="M2899" i="27"/>
  <c r="M2882" i="27"/>
  <c r="M2847" i="27"/>
  <c r="M2841" i="27"/>
  <c r="M2837" i="27"/>
  <c r="M2822" i="27"/>
  <c r="M2818" i="27"/>
  <c r="M2814" i="27"/>
  <c r="M2812" i="27"/>
  <c r="M2795" i="27"/>
  <c r="M2788" i="27"/>
  <c r="M2782" i="27"/>
  <c r="M2780" i="27"/>
  <c r="M2748" i="27"/>
  <c r="M2742" i="27"/>
  <c r="M2726" i="27"/>
  <c r="M2719" i="27"/>
  <c r="M2706" i="27"/>
  <c r="M2687" i="27"/>
  <c r="M2681" i="27"/>
  <c r="M2677" i="27"/>
  <c r="M2668" i="27"/>
  <c r="M2662" i="27"/>
  <c r="M2660" i="27"/>
  <c r="M2643" i="27"/>
  <c r="M2641" i="27"/>
  <c r="M2625" i="27"/>
  <c r="M2599" i="27"/>
  <c r="M2586" i="27"/>
  <c r="M2569" i="27"/>
  <c r="M2535" i="27"/>
  <c r="M2529" i="27"/>
  <c r="M2525" i="27"/>
  <c r="M2502" i="27"/>
  <c r="M2495" i="27"/>
  <c r="M2482" i="27"/>
  <c r="M2478" i="27"/>
  <c r="M2476" i="27"/>
  <c r="M2451" i="27"/>
  <c r="M2449" i="27"/>
  <c r="M2445" i="27"/>
  <c r="M2402" i="27"/>
  <c r="M2398" i="27"/>
  <c r="M2396" i="27"/>
  <c r="M2394" i="27"/>
  <c r="M2374" i="27"/>
  <c r="M2367" i="27"/>
  <c r="M2354" i="27"/>
  <c r="M2327" i="27"/>
  <c r="M2323" i="27"/>
  <c r="M2317" i="27"/>
  <c r="M2309" i="27"/>
  <c r="M2274" i="27"/>
  <c r="M2270" i="27"/>
  <c r="M2268" i="27"/>
  <c r="M2247" i="27"/>
  <c r="M2237" i="27"/>
  <c r="M2218" i="27"/>
  <c r="M2211" i="27"/>
  <c r="M2199" i="27"/>
  <c r="M2186" i="27"/>
  <c r="M2167" i="27"/>
  <c r="M2165" i="27"/>
  <c r="M2161" i="27"/>
  <c r="M2157" i="27"/>
  <c r="M2131" i="27"/>
  <c r="M2129" i="27"/>
  <c r="M2125" i="27"/>
  <c r="M2082" i="27"/>
  <c r="M2078" i="27"/>
  <c r="M2074" i="27"/>
  <c r="M2055" i="27"/>
  <c r="M2053" i="27"/>
  <c r="M2049" i="27"/>
  <c r="M2027" i="27"/>
  <c r="M2025" i="27"/>
  <c r="M2020" i="27"/>
  <c r="M2002" i="27"/>
  <c r="M2000" i="27"/>
  <c r="M1998" i="27"/>
  <c r="M1913" i="27"/>
  <c r="M1911" i="27"/>
  <c r="M1905" i="27"/>
  <c r="M1889" i="27"/>
  <c r="M1877" i="27"/>
  <c r="M1869" i="27"/>
  <c r="M1862" i="27"/>
  <c r="M1860" i="27"/>
  <c r="M1858" i="27"/>
  <c r="M1856" i="27"/>
  <c r="M1854" i="27"/>
  <c r="M1852" i="27"/>
  <c r="M1816" i="27"/>
  <c r="M1775" i="27"/>
  <c r="M1753" i="27"/>
  <c r="M1719" i="27"/>
  <c r="M1674" i="27"/>
  <c r="M1672" i="27"/>
  <c r="M1670" i="27"/>
  <c r="M1668" i="27"/>
  <c r="M1666" i="27"/>
  <c r="M1642" i="27"/>
  <c r="M1640" i="27"/>
  <c r="M1638" i="27"/>
  <c r="M1610" i="27"/>
  <c r="M1608" i="27"/>
  <c r="M1606" i="27"/>
  <c r="M1578" i="27"/>
  <c r="M1576" i="27"/>
  <c r="M1574" i="27"/>
  <c r="M1546" i="27"/>
  <c r="M1544" i="27"/>
  <c r="M1542" i="27"/>
  <c r="M1519" i="27"/>
  <c r="M1511" i="27"/>
  <c r="M1506" i="27"/>
  <c r="M1504" i="27"/>
  <c r="M1502" i="27"/>
  <c r="M1500" i="27"/>
  <c r="M1498" i="27"/>
  <c r="M1482" i="27"/>
  <c r="M1473" i="27"/>
  <c r="M1465" i="27"/>
  <c r="M1448" i="27"/>
  <c r="M1446" i="27"/>
  <c r="M1444" i="27"/>
  <c r="M1442" i="27"/>
  <c r="M1440" i="27"/>
  <c r="M1438" i="27"/>
  <c r="M1436" i="27"/>
  <c r="M1434" i="27"/>
  <c r="M1417" i="27"/>
  <c r="M1415" i="27"/>
  <c r="M1411" i="27"/>
  <c r="M1407" i="27"/>
  <c r="M1365" i="27"/>
  <c r="M1353" i="27"/>
  <c r="M1287" i="27"/>
  <c r="M1283" i="27"/>
  <c r="M1279" i="27"/>
  <c r="M1275" i="27"/>
  <c r="M1256" i="27"/>
  <c r="M1248" i="27"/>
  <c r="M1246" i="27"/>
  <c r="M1244" i="27"/>
  <c r="M1242" i="27"/>
  <c r="M1226" i="27"/>
  <c r="M1217" i="27"/>
  <c r="M1199" i="27"/>
  <c r="M1195" i="27"/>
  <c r="M1184" i="27"/>
  <c r="M1182" i="27"/>
  <c r="M1180" i="27"/>
  <c r="M1178" i="27"/>
  <c r="M1161" i="27"/>
  <c r="M1118" i="27"/>
  <c r="M1099" i="27"/>
  <c r="M1094" i="27"/>
  <c r="M1090" i="27"/>
  <c r="M1088" i="27"/>
  <c r="M1067" i="27"/>
  <c r="M1063" i="27"/>
  <c r="M1059" i="27"/>
  <c r="M1021" i="27"/>
  <c r="M1017" i="27"/>
  <c r="M937" i="27"/>
  <c r="M933" i="27"/>
  <c r="M929" i="27"/>
  <c r="M912" i="27"/>
  <c r="M898" i="27"/>
  <c r="M893" i="27"/>
  <c r="M885" i="27"/>
  <c r="M881" i="27"/>
  <c r="M864" i="27"/>
  <c r="M862" i="27"/>
  <c r="M860" i="27"/>
  <c r="M841" i="27"/>
  <c r="M837" i="27"/>
  <c r="M767" i="27"/>
  <c r="M763" i="27"/>
  <c r="M760" i="27"/>
  <c r="M758" i="27"/>
  <c r="M756" i="27"/>
  <c r="M754" i="27"/>
  <c r="M752" i="27"/>
  <c r="M733" i="27"/>
  <c r="M729" i="27"/>
  <c r="M727" i="27"/>
  <c r="M723" i="27"/>
  <c r="M681" i="27"/>
  <c r="M673" i="27"/>
  <c r="M622" i="27"/>
  <c r="M611" i="27"/>
  <c r="M609" i="27"/>
  <c r="M607" i="27"/>
  <c r="M605" i="27"/>
  <c r="M603" i="27"/>
  <c r="M576" i="27"/>
  <c r="M572" i="27"/>
  <c r="M570" i="27"/>
  <c r="M545" i="27"/>
  <c r="M543" i="27"/>
  <c r="M541" i="27"/>
  <c r="M539" i="27"/>
  <c r="M522" i="27"/>
  <c r="M385" i="27"/>
  <c r="M383" i="27"/>
  <c r="M381" i="27"/>
  <c r="M379" i="27"/>
  <c r="M377" i="27"/>
  <c r="M361" i="27"/>
  <c r="M354" i="27"/>
  <c r="M348" i="27"/>
  <c r="M196" i="27"/>
  <c r="M171" i="27"/>
  <c r="M165" i="27"/>
  <c r="M163" i="27"/>
  <c r="M161" i="27"/>
  <c r="M159" i="27"/>
  <c r="M136" i="27"/>
  <c r="M128" i="27"/>
  <c r="M75" i="27"/>
  <c r="M1458" i="27"/>
  <c r="M1433" i="27"/>
  <c r="M1419" i="27"/>
  <c r="M1400" i="27"/>
  <c r="M1397" i="27"/>
  <c r="M1389" i="27"/>
  <c r="M1382" i="27"/>
  <c r="M1380" i="27"/>
  <c r="M1378" i="27"/>
  <c r="M1376" i="27"/>
  <c r="M1374" i="27"/>
  <c r="M1372" i="27"/>
  <c r="M1370" i="27"/>
  <c r="M1354" i="27"/>
  <c r="M1345" i="27"/>
  <c r="M1327" i="27"/>
  <c r="M1323" i="27"/>
  <c r="M1304" i="27"/>
  <c r="M1301" i="27"/>
  <c r="M1280" i="27"/>
  <c r="M1278" i="27"/>
  <c r="M1276" i="27"/>
  <c r="M1274" i="27"/>
  <c r="M1258" i="27"/>
  <c r="M1249" i="27"/>
  <c r="M1231" i="27"/>
  <c r="M1227" i="27"/>
  <c r="M1216" i="27"/>
  <c r="M1214" i="27"/>
  <c r="M1212" i="27"/>
  <c r="M1210" i="27"/>
  <c r="M1193" i="27"/>
  <c r="M1191" i="27"/>
  <c r="M1187" i="27"/>
  <c r="M1183" i="27"/>
  <c r="M1179" i="27"/>
  <c r="M1170" i="27"/>
  <c r="M1143" i="27"/>
  <c r="M1139" i="27"/>
  <c r="M1128" i="27"/>
  <c r="M1111" i="27"/>
  <c r="M1107" i="27"/>
  <c r="M1102" i="27"/>
  <c r="M1100" i="27"/>
  <c r="M1079" i="27"/>
  <c r="M1075" i="27"/>
  <c r="M1058" i="27"/>
  <c r="M1053" i="27"/>
  <c r="M1049" i="27"/>
  <c r="M1034" i="27"/>
  <c r="M1032" i="27"/>
  <c r="M1030" i="27"/>
  <c r="M1028" i="27"/>
  <c r="M1008" i="27"/>
  <c r="M1005" i="27"/>
  <c r="M993" i="27"/>
  <c r="M983" i="27"/>
  <c r="M979" i="27"/>
  <c r="M962" i="27"/>
  <c r="M936" i="27"/>
  <c r="M934" i="27"/>
  <c r="M932" i="27"/>
  <c r="M930" i="27"/>
  <c r="M907" i="27"/>
  <c r="M894" i="27"/>
  <c r="M892" i="27"/>
  <c r="M890" i="27"/>
  <c r="M869" i="27"/>
  <c r="M863" i="27"/>
  <c r="M859" i="27"/>
  <c r="M840" i="27"/>
  <c r="M833" i="27"/>
  <c r="M814" i="27"/>
  <c r="M812" i="27"/>
  <c r="M810" i="27"/>
  <c r="M787" i="27"/>
  <c r="M783" i="27"/>
  <c r="M779" i="27"/>
  <c r="M770" i="27"/>
  <c r="M749" i="27"/>
  <c r="M743" i="27"/>
  <c r="M739" i="27"/>
  <c r="M718" i="27"/>
  <c r="M713" i="27"/>
  <c r="M705" i="27"/>
  <c r="M694" i="27"/>
  <c r="M692" i="27"/>
  <c r="M690" i="27"/>
  <c r="M688" i="27"/>
  <c r="M669" i="27"/>
  <c r="M665" i="27"/>
  <c r="M663" i="27"/>
  <c r="M659" i="27"/>
  <c r="M655" i="27"/>
  <c r="M648" i="27"/>
  <c r="M646" i="27"/>
  <c r="M644" i="27"/>
  <c r="M621" i="27"/>
  <c r="M615" i="27"/>
  <c r="M590" i="27"/>
  <c r="M511" i="27"/>
  <c r="M479" i="27"/>
  <c r="M477" i="27"/>
  <c r="M475" i="27"/>
  <c r="M473" i="27"/>
  <c r="M467" i="27"/>
  <c r="M446" i="27"/>
  <c r="M442" i="27"/>
  <c r="M436" i="27"/>
  <c r="M425" i="27"/>
  <c r="M423" i="27"/>
  <c r="M421" i="27"/>
  <c r="M419" i="27"/>
  <c r="M398" i="27"/>
  <c r="M386" i="27"/>
  <c r="M331" i="27"/>
  <c r="M301" i="27"/>
  <c r="M299" i="27"/>
  <c r="M284" i="27"/>
  <c r="M280" i="27"/>
  <c r="M274" i="27"/>
  <c r="M270" i="27"/>
  <c r="M245" i="27"/>
  <c r="M220" i="27"/>
  <c r="M148" i="27"/>
  <c r="M146" i="27"/>
  <c r="M144" i="27"/>
  <c r="M142" i="27"/>
  <c r="M125" i="27"/>
  <c r="M123" i="27"/>
  <c r="M121" i="27"/>
  <c r="M119" i="27"/>
  <c r="M84" i="27"/>
  <c r="M80" i="27"/>
  <c r="M71" i="27"/>
  <c r="M69" i="27"/>
  <c r="M67" i="27"/>
  <c r="M65" i="27"/>
  <c r="M63" i="27"/>
  <c r="M573" i="27"/>
  <c r="M571" i="27"/>
  <c r="M569" i="27"/>
  <c r="M550" i="27"/>
  <c r="M544" i="27"/>
  <c r="M533" i="27"/>
  <c r="M531" i="27"/>
  <c r="M510" i="27"/>
  <c r="M506" i="27"/>
  <c r="M500" i="27"/>
  <c r="M481" i="27"/>
  <c r="M478" i="27"/>
  <c r="M474" i="27"/>
  <c r="M470" i="27"/>
  <c r="M462" i="27"/>
  <c r="M455" i="27"/>
  <c r="M453" i="27"/>
  <c r="M451" i="27"/>
  <c r="M449" i="27"/>
  <c r="M430" i="27"/>
  <c r="M424" i="27"/>
  <c r="M420" i="27"/>
  <c r="M413" i="27"/>
  <c r="M411" i="27"/>
  <c r="M407" i="27"/>
  <c r="M405" i="27"/>
  <c r="M387" i="27"/>
  <c r="M374" i="27"/>
  <c r="M368" i="27"/>
  <c r="M364" i="27"/>
  <c r="M353" i="27"/>
  <c r="M351" i="27"/>
  <c r="M336" i="27"/>
  <c r="M332" i="27"/>
  <c r="M322" i="27"/>
  <c r="M307" i="27"/>
  <c r="M300" i="27"/>
  <c r="M289" i="27"/>
  <c r="M287" i="27"/>
  <c r="M285" i="27"/>
  <c r="M267" i="27"/>
  <c r="M260" i="27"/>
  <c r="M244" i="27"/>
  <c r="M240" i="27"/>
  <c r="M221" i="27"/>
  <c r="M201" i="27"/>
  <c r="M199" i="27"/>
  <c r="M197" i="27"/>
  <c r="M195" i="27"/>
  <c r="M193" i="27"/>
  <c r="M191" i="27"/>
  <c r="M189" i="27"/>
  <c r="M168" i="27"/>
  <c r="M164" i="27"/>
  <c r="M153" i="27"/>
  <c r="M151" i="27"/>
  <c r="M149" i="27"/>
  <c r="M147" i="27"/>
  <c r="M145" i="27"/>
  <c r="M143" i="27"/>
  <c r="M129" i="27"/>
  <c r="M107" i="27"/>
  <c r="M105" i="27"/>
  <c r="M103" i="27"/>
  <c r="M101" i="27"/>
  <c r="M72" i="27"/>
  <c r="M68" i="27"/>
  <c r="M57" i="27"/>
  <c r="M55" i="27"/>
  <c r="M53" i="27"/>
  <c r="M24" i="27"/>
  <c r="M20" i="27"/>
  <c r="M5863" i="27"/>
  <c r="M5846" i="27"/>
  <c r="M5836" i="27"/>
  <c r="M5831" i="27"/>
  <c r="M5814" i="27"/>
  <c r="M5804" i="27"/>
  <c r="M5799" i="27"/>
  <c r="M5782" i="27"/>
  <c r="M5772" i="27"/>
  <c r="M5767" i="27"/>
  <c r="M5724" i="27"/>
  <c r="M5694" i="27"/>
  <c r="M5584" i="27"/>
  <c r="M5514" i="27"/>
  <c r="M5512" i="27"/>
  <c r="M5510" i="27"/>
  <c r="M5503" i="27"/>
  <c r="M5453" i="27"/>
  <c r="M5451" i="27"/>
  <c r="M5433" i="27"/>
  <c r="M5429" i="27"/>
  <c r="M5345" i="27"/>
  <c r="M5284" i="27"/>
  <c r="M5282" i="27"/>
  <c r="M5212" i="27"/>
  <c r="M5182" i="27"/>
  <c r="M5072" i="27"/>
  <c r="M5055" i="27"/>
  <c r="M4944" i="27"/>
  <c r="M4927" i="27"/>
  <c r="M3381" i="27"/>
  <c r="M3379" i="27"/>
  <c r="M3370" i="27"/>
  <c r="M3309" i="27"/>
  <c r="M3307" i="27"/>
  <c r="M3298" i="27"/>
  <c r="M5862" i="27"/>
  <c r="M5852" i="27"/>
  <c r="M5847" i="27"/>
  <c r="M5830" i="27"/>
  <c r="M5820" i="27"/>
  <c r="M5815" i="27"/>
  <c r="M5798" i="27"/>
  <c r="M5788" i="27"/>
  <c r="M5783" i="27"/>
  <c r="M5761" i="27"/>
  <c r="M5759" i="27"/>
  <c r="M5709" i="27"/>
  <c r="M5707" i="27"/>
  <c r="M5601" i="27"/>
  <c r="M5540" i="27"/>
  <c r="M5538" i="27"/>
  <c r="M5468" i="27"/>
  <c r="M5438" i="27"/>
  <c r="M5328" i="27"/>
  <c r="M5258" i="27"/>
  <c r="M5256" i="27"/>
  <c r="M5254" i="27"/>
  <c r="M5247" i="27"/>
  <c r="M5197" i="27"/>
  <c r="M5195" i="27"/>
  <c r="M5089" i="27"/>
  <c r="M5008" i="27"/>
  <c r="M4991" i="27"/>
  <c r="M4880" i="27"/>
  <c r="M4863" i="27"/>
  <c r="M4733" i="27"/>
  <c r="M4731" i="27"/>
  <c r="M4716" i="27"/>
  <c r="M4628" i="27"/>
  <c r="M4626" i="27"/>
  <c r="M4549" i="27"/>
  <c r="M3516" i="27"/>
  <c r="M3514" i="27"/>
  <c r="M2695" i="27"/>
  <c r="M5860" i="27"/>
  <c r="M5855" i="27"/>
  <c r="M5838" i="27"/>
  <c r="M5828" i="27"/>
  <c r="M5823" i="27"/>
  <c r="M5806" i="27"/>
  <c r="M5796" i="27"/>
  <c r="M5791" i="27"/>
  <c r="M5774" i="27"/>
  <c r="M5764" i="27"/>
  <c r="M5712" i="27"/>
  <c r="M5642" i="27"/>
  <c r="M5640" i="27"/>
  <c r="M5638" i="27"/>
  <c r="M5631" i="27"/>
  <c r="M5581" i="27"/>
  <c r="M5579" i="27"/>
  <c r="M5473" i="27"/>
  <c r="M5412" i="27"/>
  <c r="M5410" i="27"/>
  <c r="M5340" i="27"/>
  <c r="M5310" i="27"/>
  <c r="M5200" i="27"/>
  <c r="M5130" i="27"/>
  <c r="M5128" i="27"/>
  <c r="M5126" i="27"/>
  <c r="M5119" i="27"/>
  <c r="M4353" i="27"/>
  <c r="M4269" i="27"/>
  <c r="M4267" i="27"/>
  <c r="M4258" i="27"/>
  <c r="M4243" i="27"/>
  <c r="M4234" i="27"/>
  <c r="M4165" i="27"/>
  <c r="M3956" i="27"/>
  <c r="M3954" i="27"/>
  <c r="M3749" i="27"/>
  <c r="M5780" i="27"/>
  <c r="M5775" i="27"/>
  <c r="M5758" i="27"/>
  <c r="M5730" i="27"/>
  <c r="M5721" i="27"/>
  <c r="M5717" i="27"/>
  <c r="M5706" i="27"/>
  <c r="M5704" i="27"/>
  <c r="M5702" i="27"/>
  <c r="M5695" i="27"/>
  <c r="M5665" i="27"/>
  <c r="M5660" i="27"/>
  <c r="M5643" i="27"/>
  <c r="M5630" i="27"/>
  <c r="M5593" i="27"/>
  <c r="M5589" i="27"/>
  <c r="M5578" i="27"/>
  <c r="M5576" i="27"/>
  <c r="M5574" i="27"/>
  <c r="M5567" i="27"/>
  <c r="M5537" i="27"/>
  <c r="M5532" i="27"/>
  <c r="M5515" i="27"/>
  <c r="M5502" i="27"/>
  <c r="M5465" i="27"/>
  <c r="M5461" i="27"/>
  <c r="M5450" i="27"/>
  <c r="M5448" i="27"/>
  <c r="M5446" i="27"/>
  <c r="M5439" i="27"/>
  <c r="M5409" i="27"/>
  <c r="M5404" i="27"/>
  <c r="M5387" i="27"/>
  <c r="M5374" i="27"/>
  <c r="M5337" i="27"/>
  <c r="M5333" i="27"/>
  <c r="M5322" i="27"/>
  <c r="M5320" i="27"/>
  <c r="M5318" i="27"/>
  <c r="M5311" i="27"/>
  <c r="M5281" i="27"/>
  <c r="M5276" i="27"/>
  <c r="M5259" i="27"/>
  <c r="M5246" i="27"/>
  <c r="M5209" i="27"/>
  <c r="M5205" i="27"/>
  <c r="M5194" i="27"/>
  <c r="M5192" i="27"/>
  <c r="M5190" i="27"/>
  <c r="M5183" i="27"/>
  <c r="M5153" i="27"/>
  <c r="M5148" i="27"/>
  <c r="M5131" i="27"/>
  <c r="M5118" i="27"/>
  <c r="M5081" i="27"/>
  <c r="M5077" i="27"/>
  <c r="M5040" i="27"/>
  <c r="M5023" i="27"/>
  <c r="M4976" i="27"/>
  <c r="M4959" i="27"/>
  <c r="M4912" i="27"/>
  <c r="M4895" i="27"/>
  <c r="M4848" i="27"/>
  <c r="M4831" i="27"/>
  <c r="M4756" i="27"/>
  <c r="M4754" i="27"/>
  <c r="M4512" i="27"/>
  <c r="M4508" i="27"/>
  <c r="M4484" i="27"/>
  <c r="M4471" i="27"/>
  <c r="M4464" i="27"/>
  <c r="M4212" i="27"/>
  <c r="M4210" i="27"/>
  <c r="M4132" i="27"/>
  <c r="M4108" i="27"/>
  <c r="M4013" i="27"/>
  <c r="M4011" i="27"/>
  <c r="M3978" i="27"/>
  <c r="M3893" i="27"/>
  <c r="M3891" i="27"/>
  <c r="M3882" i="27"/>
  <c r="M3821" i="27"/>
  <c r="M3819" i="27"/>
  <c r="M3810" i="27"/>
  <c r="M3700" i="27"/>
  <c r="M3677" i="27"/>
  <c r="M3451" i="27"/>
  <c r="M3442" i="27"/>
  <c r="M3237" i="27"/>
  <c r="M2138" i="27"/>
  <c r="M2127" i="27"/>
  <c r="M1820" i="27"/>
  <c r="M1818" i="27"/>
  <c r="M1782" i="27"/>
  <c r="M1392" i="27"/>
  <c r="M1390" i="27"/>
  <c r="M1388" i="27"/>
  <c r="M1377" i="27"/>
  <c r="M5738" i="27"/>
  <c r="M5736" i="27"/>
  <c r="M5734" i="27"/>
  <c r="M5727" i="27"/>
  <c r="M5697" i="27"/>
  <c r="M5692" i="27"/>
  <c r="M5675" i="27"/>
  <c r="M5662" i="27"/>
  <c r="M5634" i="27"/>
  <c r="M5610" i="27"/>
  <c r="M5608" i="27"/>
  <c r="M5606" i="27"/>
  <c r="M5599" i="27"/>
  <c r="M5569" i="27"/>
  <c r="M5564" i="27"/>
  <c r="M5547" i="27"/>
  <c r="M5534" i="27"/>
  <c r="M5506" i="27"/>
  <c r="M5482" i="27"/>
  <c r="M5480" i="27"/>
  <c r="M5478" i="27"/>
  <c r="M5471" i="27"/>
  <c r="M5441" i="27"/>
  <c r="M5436" i="27"/>
  <c r="M5419" i="27"/>
  <c r="M5406" i="27"/>
  <c r="M5378" i="27"/>
  <c r="M5354" i="27"/>
  <c r="M5352" i="27"/>
  <c r="M5350" i="27"/>
  <c r="M5343" i="27"/>
  <c r="M5313" i="27"/>
  <c r="M5308" i="27"/>
  <c r="M5291" i="27"/>
  <c r="M5278" i="27"/>
  <c r="M5250" i="27"/>
  <c r="M5226" i="27"/>
  <c r="M5224" i="27"/>
  <c r="M5222" i="27"/>
  <c r="M5215" i="27"/>
  <c r="M5185" i="27"/>
  <c r="M5180" i="27"/>
  <c r="M5163" i="27"/>
  <c r="M5150" i="27"/>
  <c r="M5122" i="27"/>
  <c r="M5098" i="27"/>
  <c r="M5096" i="27"/>
  <c r="M5094" i="27"/>
  <c r="M5087" i="27"/>
  <c r="M5060" i="27"/>
  <c r="M5058" i="27"/>
  <c r="M5037" i="27"/>
  <c r="M5035" i="27"/>
  <c r="M5020" i="27"/>
  <c r="M4996" i="27"/>
  <c r="M4994" i="27"/>
  <c r="M4973" i="27"/>
  <c r="M4971" i="27"/>
  <c r="M4956" i="27"/>
  <c r="M4932" i="27"/>
  <c r="M4930" i="27"/>
  <c r="M4909" i="27"/>
  <c r="M4907" i="27"/>
  <c r="M4892" i="27"/>
  <c r="M4868" i="27"/>
  <c r="M4866" i="27"/>
  <c r="M4845" i="27"/>
  <c r="M4843" i="27"/>
  <c r="M4828" i="27"/>
  <c r="M4820" i="27"/>
  <c r="M4818" i="27"/>
  <c r="M4669" i="27"/>
  <c r="M4667" i="27"/>
  <c r="M4652" i="27"/>
  <c r="M4435" i="27"/>
  <c r="M4370" i="27"/>
  <c r="M4293" i="27"/>
  <c r="M4189" i="27"/>
  <c r="M4084" i="27"/>
  <c r="M4082" i="27"/>
  <c r="M3772" i="27"/>
  <c r="M3770" i="27"/>
  <c r="M3637" i="27"/>
  <c r="M3635" i="27"/>
  <c r="M3626" i="27"/>
  <c r="M3565" i="27"/>
  <c r="M3563" i="27"/>
  <c r="M3554" i="27"/>
  <c r="M3421" i="27"/>
  <c r="M2897" i="27"/>
  <c r="M5049" i="27"/>
  <c r="M5045" i="27"/>
  <c r="M5017" i="27"/>
  <c r="M5013" i="27"/>
  <c r="M4985" i="27"/>
  <c r="M4981" i="27"/>
  <c r="M4953" i="27"/>
  <c r="M4949" i="27"/>
  <c r="M4921" i="27"/>
  <c r="M4917" i="27"/>
  <c r="M4889" i="27"/>
  <c r="M4885" i="27"/>
  <c r="M4857" i="27"/>
  <c r="M4853" i="27"/>
  <c r="M4604" i="27"/>
  <c r="M4428" i="27"/>
  <c r="M4348" i="27"/>
  <c r="M4184" i="27"/>
  <c r="M4056" i="27"/>
  <c r="M3928" i="27"/>
  <c r="M3840" i="27"/>
  <c r="M3784" i="27"/>
  <c r="M3728" i="27"/>
  <c r="M3672" i="27"/>
  <c r="M3584" i="27"/>
  <c r="M3528" i="27"/>
  <c r="M3472" i="27"/>
  <c r="M3416" i="27"/>
  <c r="M3328" i="27"/>
  <c r="M3272" i="27"/>
  <c r="M2533" i="27"/>
  <c r="M44" i="27"/>
  <c r="M5752" i="27"/>
  <c r="M5750" i="27"/>
  <c r="M5720" i="27"/>
  <c r="M5718" i="27"/>
  <c r="M5688" i="27"/>
  <c r="M5686" i="27"/>
  <c r="M5656" i="27"/>
  <c r="M5654" i="27"/>
  <c r="M5624" i="27"/>
  <c r="M5622" i="27"/>
  <c r="M5592" i="27"/>
  <c r="M5590" i="27"/>
  <c r="M5560" i="27"/>
  <c r="M5558" i="27"/>
  <c r="M5528" i="27"/>
  <c r="M5526" i="27"/>
  <c r="M5496" i="27"/>
  <c r="M5494" i="27"/>
  <c r="M5464" i="27"/>
  <c r="M5462" i="27"/>
  <c r="M5432" i="27"/>
  <c r="M5430" i="27"/>
  <c r="M5400" i="27"/>
  <c r="M5398" i="27"/>
  <c r="M5368" i="27"/>
  <c r="M5366" i="27"/>
  <c r="M5336" i="27"/>
  <c r="M5334" i="27"/>
  <c r="M5304" i="27"/>
  <c r="M5302" i="27"/>
  <c r="M5272" i="27"/>
  <c r="M5270" i="27"/>
  <c r="M5240" i="27"/>
  <c r="M5238" i="27"/>
  <c r="M5208" i="27"/>
  <c r="M5206" i="27"/>
  <c r="M5176" i="27"/>
  <c r="M5174" i="27"/>
  <c r="M5144" i="27"/>
  <c r="M5142" i="27"/>
  <c r="M5112" i="27"/>
  <c r="M5110" i="27"/>
  <c r="M5080" i="27"/>
  <c r="M5078" i="27"/>
  <c r="M5048" i="27"/>
  <c r="M5046" i="27"/>
  <c r="M5016" i="27"/>
  <c r="M5014" i="27"/>
  <c r="M4984" i="27"/>
  <c r="M4982" i="27"/>
  <c r="M4952" i="27"/>
  <c r="M4950" i="27"/>
  <c r="M4920" i="27"/>
  <c r="M4918" i="27"/>
  <c r="M4888" i="27"/>
  <c r="M4886" i="27"/>
  <c r="M4856" i="27"/>
  <c r="M4854" i="27"/>
  <c r="M4800" i="27"/>
  <c r="M4783" i="27"/>
  <c r="M4736" i="27"/>
  <c r="M4719" i="27"/>
  <c r="M4672" i="27"/>
  <c r="M4655" i="27"/>
  <c r="M4612" i="27"/>
  <c r="M4599" i="27"/>
  <c r="M4592" i="27"/>
  <c r="M4560" i="27"/>
  <c r="M4517" i="27"/>
  <c r="M4495" i="27"/>
  <c r="M4493" i="27"/>
  <c r="M4423" i="27"/>
  <c r="M4413" i="27"/>
  <c r="M4392" i="27"/>
  <c r="M4384" i="27"/>
  <c r="M4380" i="27"/>
  <c r="M4375" i="27"/>
  <c r="M4373" i="27"/>
  <c r="M4356" i="27"/>
  <c r="M4343" i="27"/>
  <c r="M4336" i="27"/>
  <c r="M4304" i="27"/>
  <c r="M4246" i="27"/>
  <c r="M4217" i="27"/>
  <c r="M4196" i="27"/>
  <c r="M4172" i="27"/>
  <c r="M4118" i="27"/>
  <c r="M4089" i="27"/>
  <c r="M4068" i="27"/>
  <c r="M4044" i="27"/>
  <c r="M3990" i="27"/>
  <c r="M3961" i="27"/>
  <c r="M3940" i="27"/>
  <c r="M3921" i="27"/>
  <c r="M3910" i="27"/>
  <c r="M3865" i="27"/>
  <c r="M3854" i="27"/>
  <c r="M3828" i="27"/>
  <c r="M3798" i="27"/>
  <c r="M3777" i="27"/>
  <c r="M3756" i="27"/>
  <c r="M3721" i="27"/>
  <c r="M3710" i="27"/>
  <c r="M3684" i="27"/>
  <c r="M3665" i="27"/>
  <c r="M3654" i="27"/>
  <c r="M3609" i="27"/>
  <c r="M3598" i="27"/>
  <c r="M3572" i="27"/>
  <c r="M3542" i="27"/>
  <c r="M3521" i="27"/>
  <c r="M3500" i="27"/>
  <c r="M3465" i="27"/>
  <c r="M3454" i="27"/>
  <c r="M3428" i="27"/>
  <c r="M3409" i="27"/>
  <c r="M3398" i="27"/>
  <c r="M3353" i="27"/>
  <c r="M3342" i="27"/>
  <c r="M3316" i="27"/>
  <c r="M3286" i="27"/>
  <c r="M3265" i="27"/>
  <c r="M3244" i="27"/>
  <c r="M3189" i="27"/>
  <c r="M3187" i="27"/>
  <c r="M3178" i="27"/>
  <c r="M3161" i="27"/>
  <c r="M3110" i="27"/>
  <c r="M2946" i="27"/>
  <c r="M2944" i="27"/>
  <c r="M2942" i="27"/>
  <c r="M2845" i="27"/>
  <c r="M2765" i="27"/>
  <c r="M2763" i="27"/>
  <c r="M2385" i="27"/>
  <c r="M2286" i="27"/>
  <c r="M2284" i="27"/>
  <c r="M2275" i="27"/>
  <c r="M2037" i="27"/>
  <c r="M1988" i="27"/>
  <c r="M1916" i="27"/>
  <c r="M1914" i="27"/>
  <c r="M1865" i="27"/>
  <c r="M1863" i="27"/>
  <c r="M4808" i="27"/>
  <c r="M4806" i="27"/>
  <c r="M4776" i="27"/>
  <c r="M4774" i="27"/>
  <c r="M4744" i="27"/>
  <c r="M4742" i="27"/>
  <c r="M4712" i="27"/>
  <c r="M4710" i="27"/>
  <c r="M4680" i="27"/>
  <c r="M4678" i="27"/>
  <c r="M4648" i="27"/>
  <c r="M4646" i="27"/>
  <c r="M4617" i="27"/>
  <c r="M4615" i="27"/>
  <c r="M4610" i="27"/>
  <c r="M4595" i="27"/>
  <c r="M4578" i="27"/>
  <c r="M4572" i="27"/>
  <c r="M4554" i="27"/>
  <c r="M4537" i="27"/>
  <c r="M4530" i="27"/>
  <c r="M4523" i="27"/>
  <c r="M4521" i="27"/>
  <c r="M4518" i="27"/>
  <c r="M4515" i="27"/>
  <c r="M4489" i="27"/>
  <c r="M4482" i="27"/>
  <c r="M4467" i="27"/>
  <c r="M4450" i="27"/>
  <c r="M4444" i="27"/>
  <c r="M4426" i="27"/>
  <c r="M4409" i="27"/>
  <c r="M4402" i="27"/>
  <c r="M4395" i="27"/>
  <c r="M4393" i="27"/>
  <c r="M4390" i="27"/>
  <c r="M4387" i="27"/>
  <c r="M4361" i="27"/>
  <c r="M4354" i="27"/>
  <c r="M4339" i="27"/>
  <c r="M4322" i="27"/>
  <c r="M4316" i="27"/>
  <c r="M4298" i="27"/>
  <c r="M4292" i="27"/>
  <c r="M4282" i="27"/>
  <c r="M4280" i="27"/>
  <c r="M4270" i="27"/>
  <c r="M4254" i="27"/>
  <c r="M4230" i="27"/>
  <c r="M4228" i="27"/>
  <c r="M4218" i="27"/>
  <c r="M4206" i="27"/>
  <c r="M4190" i="27"/>
  <c r="M4166" i="27"/>
  <c r="M4164" i="27"/>
  <c r="M4154" i="27"/>
  <c r="M4152" i="27"/>
  <c r="M4142" i="27"/>
  <c r="M4140" i="27"/>
  <c r="M4126" i="27"/>
  <c r="M4102" i="27"/>
  <c r="M4090" i="27"/>
  <c r="M4078" i="27"/>
  <c r="M4076" i="27"/>
  <c r="M4062" i="27"/>
  <c r="M4038" i="27"/>
  <c r="M4036" i="27"/>
  <c r="M4026" i="27"/>
  <c r="M4024" i="27"/>
  <c r="M4014" i="27"/>
  <c r="M3998" i="27"/>
  <c r="M3974" i="27"/>
  <c r="M3972" i="27"/>
  <c r="M3962" i="27"/>
  <c r="M3960" i="27"/>
  <c r="M3950" i="27"/>
  <c r="M3948" i="27"/>
  <c r="M3934" i="27"/>
  <c r="M3922" i="27"/>
  <c r="M3920" i="27"/>
  <c r="M3915" i="27"/>
  <c r="M3906" i="27"/>
  <c r="M3904" i="27"/>
  <c r="M3894" i="27"/>
  <c r="M3892" i="27"/>
  <c r="M3878" i="27"/>
  <c r="M3876" i="27"/>
  <c r="M3866" i="27"/>
  <c r="M3864" i="27"/>
  <c r="M3859" i="27"/>
  <c r="M3850" i="27"/>
  <c r="M3848" i="27"/>
  <c r="M3822" i="27"/>
  <c r="M3820" i="27"/>
  <c r="M3806" i="27"/>
  <c r="M3803" i="27"/>
  <c r="M3794" i="27"/>
  <c r="M3792" i="27"/>
  <c r="M3787" i="27"/>
  <c r="M3778" i="27"/>
  <c r="M3776" i="27"/>
  <c r="M3766" i="27"/>
  <c r="M3764" i="27"/>
  <c r="M3750" i="27"/>
  <c r="M3748" i="27"/>
  <c r="M3738" i="27"/>
  <c r="M3736" i="27"/>
  <c r="M3731" i="27"/>
  <c r="M3722" i="27"/>
  <c r="M3694" i="27"/>
  <c r="M3678" i="27"/>
  <c r="M3675" i="27"/>
  <c r="M3666" i="27"/>
  <c r="M3659" i="27"/>
  <c r="M3650" i="27"/>
  <c r="M3638" i="27"/>
  <c r="M3622" i="27"/>
  <c r="M3610" i="27"/>
  <c r="M3603" i="27"/>
  <c r="M3594" i="27"/>
  <c r="M3566" i="27"/>
  <c r="M3550" i="27"/>
  <c r="M3547" i="27"/>
  <c r="M3538" i="27"/>
  <c r="M3531" i="27"/>
  <c r="M3522" i="27"/>
  <c r="M3510" i="27"/>
  <c r="M3494" i="27"/>
  <c r="M3482" i="27"/>
  <c r="M3475" i="27"/>
  <c r="M3466" i="27"/>
  <c r="M3438" i="27"/>
  <c r="M3422" i="27"/>
  <c r="M3419" i="27"/>
  <c r="M3410" i="27"/>
  <c r="M3403" i="27"/>
  <c r="M3394" i="27"/>
  <c r="M3382" i="27"/>
  <c r="M3366" i="27"/>
  <c r="M3354" i="27"/>
  <c r="M3347" i="27"/>
  <c r="M3338" i="27"/>
  <c r="M3310" i="27"/>
  <c r="M3294" i="27"/>
  <c r="M3291" i="27"/>
  <c r="M3282" i="27"/>
  <c r="M3275" i="27"/>
  <c r="M3266" i="27"/>
  <c r="M3254" i="27"/>
  <c r="M3238" i="27"/>
  <c r="M3226" i="27"/>
  <c r="M3219" i="27"/>
  <c r="M3210" i="27"/>
  <c r="M3194" i="27"/>
  <c r="M3170" i="27"/>
  <c r="M3168" i="27"/>
  <c r="M3166" i="27"/>
  <c r="M3159" i="27"/>
  <c r="M3090" i="27"/>
  <c r="M3088" i="27"/>
  <c r="M3086" i="27"/>
  <c r="M3075" i="27"/>
  <c r="M2998" i="27"/>
  <c r="M2829" i="27"/>
  <c r="M2827" i="27"/>
  <c r="M2702" i="27"/>
  <c r="M2674" i="27"/>
  <c r="M2626" i="27"/>
  <c r="M2615" i="27"/>
  <c r="M2566" i="27"/>
  <c r="M2458" i="27"/>
  <c r="M2447" i="27"/>
  <c r="M2350" i="27"/>
  <c r="M2348" i="27"/>
  <c r="M2339" i="27"/>
  <c r="M2202" i="27"/>
  <c r="M2191" i="27"/>
  <c r="M2094" i="27"/>
  <c r="M2083" i="27"/>
  <c r="M2044" i="27"/>
  <c r="M2042" i="27"/>
  <c r="M1993" i="27"/>
  <c r="M1932" i="27"/>
  <c r="M1930" i="27"/>
  <c r="M1758" i="27"/>
  <c r="M1736" i="27"/>
  <c r="M1720" i="27"/>
  <c r="M1704" i="27"/>
  <c r="M1684" i="27"/>
  <c r="M1682" i="27"/>
  <c r="M1680" i="27"/>
  <c r="M1652" i="27"/>
  <c r="M1650" i="27"/>
  <c r="M1648" i="27"/>
  <c r="M1620" i="27"/>
  <c r="M1618" i="27"/>
  <c r="M1616" i="27"/>
  <c r="M1588" i="27"/>
  <c r="M1586" i="27"/>
  <c r="M1584" i="27"/>
  <c r="M1556" i="27"/>
  <c r="M1554" i="27"/>
  <c r="M1552" i="27"/>
  <c r="M1524" i="27"/>
  <c r="M1522" i="27"/>
  <c r="M1520" i="27"/>
  <c r="M1518" i="27"/>
  <c r="M1516" i="27"/>
  <c r="M1514" i="27"/>
  <c r="M1512" i="27"/>
  <c r="M1503" i="27"/>
  <c r="M1046" i="27"/>
  <c r="M1044" i="27"/>
  <c r="M1042" i="27"/>
  <c r="M1037" i="27"/>
  <c r="M4809" i="27"/>
  <c r="M4805" i="27"/>
  <c r="M4777" i="27"/>
  <c r="M4773" i="27"/>
  <c r="M4745" i="27"/>
  <c r="M4741" i="27"/>
  <c r="M4735" i="27"/>
  <c r="M4713" i="27"/>
  <c r="M4709" i="27"/>
  <c r="M4681" i="27"/>
  <c r="M4677" i="27"/>
  <c r="M4649" i="27"/>
  <c r="M4645" i="27"/>
  <c r="M4596" i="27"/>
  <c r="M4565" i="27"/>
  <c r="M4562" i="27"/>
  <c r="M4559" i="27"/>
  <c r="M4557" i="27"/>
  <c r="M4524" i="27"/>
  <c r="M4485" i="27"/>
  <c r="M4468" i="27"/>
  <c r="M4434" i="27"/>
  <c r="M4431" i="27"/>
  <c r="M4429" i="27"/>
  <c r="M4396" i="27"/>
  <c r="M4357" i="27"/>
  <c r="M4340" i="27"/>
  <c r="M4288" i="27"/>
  <c r="M4264" i="27"/>
  <c r="M4240" i="27"/>
  <c r="M4224" i="27"/>
  <c r="M4200" i="27"/>
  <c r="M4176" i="27"/>
  <c r="M4160" i="27"/>
  <c r="M4136" i="27"/>
  <c r="M4112" i="27"/>
  <c r="M4107" i="27"/>
  <c r="M4098" i="27"/>
  <c r="M4096" i="27"/>
  <c r="M4086" i="27"/>
  <c r="M4083" i="27"/>
  <c r="M4072" i="27"/>
  <c r="M4048" i="27"/>
  <c r="M4032" i="27"/>
  <c r="M4008" i="27"/>
  <c r="M3984" i="27"/>
  <c r="M3968" i="27"/>
  <c r="M3944" i="27"/>
  <c r="M3916" i="27"/>
  <c r="M3888" i="27"/>
  <c r="M3872" i="27"/>
  <c r="M3860" i="27"/>
  <c r="M3844" i="27"/>
  <c r="M3832" i="27"/>
  <c r="M3816" i="27"/>
  <c r="M3788" i="27"/>
  <c r="M3760" i="27"/>
  <c r="M3744" i="27"/>
  <c r="M3732" i="27"/>
  <c r="M3718" i="27"/>
  <c r="M3716" i="27"/>
  <c r="M3706" i="27"/>
  <c r="M3704" i="27"/>
  <c r="M3699" i="27"/>
  <c r="M3690" i="27"/>
  <c r="M3688" i="27"/>
  <c r="M3662" i="27"/>
  <c r="M3660" i="27"/>
  <c r="M3646" i="27"/>
  <c r="M3643" i="27"/>
  <c r="M3634" i="27"/>
  <c r="M3632" i="27"/>
  <c r="M3627" i="27"/>
  <c r="M3618" i="27"/>
  <c r="M3616" i="27"/>
  <c r="M3606" i="27"/>
  <c r="M3604" i="27"/>
  <c r="M3590" i="27"/>
  <c r="M3588" i="27"/>
  <c r="M3578" i="27"/>
  <c r="M3576" i="27"/>
  <c r="M3571" i="27"/>
  <c r="M3562" i="27"/>
  <c r="M3560" i="27"/>
  <c r="M3534" i="27"/>
  <c r="M3532" i="27"/>
  <c r="M3518" i="27"/>
  <c r="M3515" i="27"/>
  <c r="M3506" i="27"/>
  <c r="M3504" i="27"/>
  <c r="M3499" i="27"/>
  <c r="M3490" i="27"/>
  <c r="M3488" i="27"/>
  <c r="M3478" i="27"/>
  <c r="M3476" i="27"/>
  <c r="M3462" i="27"/>
  <c r="M3460" i="27"/>
  <c r="M3450" i="27"/>
  <c r="M3448" i="27"/>
  <c r="M3443" i="27"/>
  <c r="M3434" i="27"/>
  <c r="M3432" i="27"/>
  <c r="M3406" i="27"/>
  <c r="M3404" i="27"/>
  <c r="M3390" i="27"/>
  <c r="M3387" i="27"/>
  <c r="M3378" i="27"/>
  <c r="M3376" i="27"/>
  <c r="M3371" i="27"/>
  <c r="M3362" i="27"/>
  <c r="M3360" i="27"/>
  <c r="M3350" i="27"/>
  <c r="M3348" i="27"/>
  <c r="M3334" i="27"/>
  <c r="M3332" i="27"/>
  <c r="M3322" i="27"/>
  <c r="M3320" i="27"/>
  <c r="M3315" i="27"/>
  <c r="M3306" i="27"/>
  <c r="M3304" i="27"/>
  <c r="M3278" i="27"/>
  <c r="M3276" i="27"/>
  <c r="M3262" i="27"/>
  <c r="M3259" i="27"/>
  <c r="M3250" i="27"/>
  <c r="M3248" i="27"/>
  <c r="M3243" i="27"/>
  <c r="M3234" i="27"/>
  <c r="M3232" i="27"/>
  <c r="M3222" i="27"/>
  <c r="M3220" i="27"/>
  <c r="M3206" i="27"/>
  <c r="M3184" i="27"/>
  <c r="M3177" i="27"/>
  <c r="M3175" i="27"/>
  <c r="M3173" i="27"/>
  <c r="M3162" i="27"/>
  <c r="M3153" i="27"/>
  <c r="M3149" i="27"/>
  <c r="M3144" i="27"/>
  <c r="M3137" i="27"/>
  <c r="M3133" i="27"/>
  <c r="M3128" i="27"/>
  <c r="M3121" i="27"/>
  <c r="M3117" i="27"/>
  <c r="M3112" i="27"/>
  <c r="M3105" i="27"/>
  <c r="M3101" i="27"/>
  <c r="M3082" i="27"/>
  <c r="M3065" i="27"/>
  <c r="M3063" i="27"/>
  <c r="M3014" i="27"/>
  <c r="M2965" i="27"/>
  <c r="M2963" i="27"/>
  <c r="M2925" i="27"/>
  <c r="M2923" i="27"/>
  <c r="M2878" i="27"/>
  <c r="M2876" i="27"/>
  <c r="M2867" i="27"/>
  <c r="M2834" i="27"/>
  <c r="M2805" i="27"/>
  <c r="M2796" i="27"/>
  <c r="M2787" i="27"/>
  <c r="M2749" i="27"/>
  <c r="M2685" i="27"/>
  <c r="M2582" i="27"/>
  <c r="M2580" i="27"/>
  <c r="M2522" i="27"/>
  <c r="M2511" i="27"/>
  <c r="M2469" i="27"/>
  <c r="M2414" i="27"/>
  <c r="M2412" i="27"/>
  <c r="M2403" i="27"/>
  <c r="M2321" i="27"/>
  <c r="M2266" i="27"/>
  <c r="M2255" i="27"/>
  <c r="M2213" i="27"/>
  <c r="M2158" i="27"/>
  <c r="M2147" i="27"/>
  <c r="M2065" i="27"/>
  <c r="M2060" i="27"/>
  <c r="M2058" i="27"/>
  <c r="M1909" i="27"/>
  <c r="M1895" i="27"/>
  <c r="M1849" i="27"/>
  <c r="M1847" i="27"/>
  <c r="M1813" i="27"/>
  <c r="M1777" i="27"/>
  <c r="M1741" i="27"/>
  <c r="M1739" i="27"/>
  <c r="M1255" i="27"/>
  <c r="M1251" i="27"/>
  <c r="M1142" i="27"/>
  <c r="M1140" i="27"/>
  <c r="M3091" i="27"/>
  <c r="M3074" i="27"/>
  <c r="M3072" i="27"/>
  <c r="M3070" i="27"/>
  <c r="M3059" i="27"/>
  <c r="M3042" i="27"/>
  <c r="M3040" i="27"/>
  <c r="M3038" i="27"/>
  <c r="M3031" i="27"/>
  <c r="M2953" i="27"/>
  <c r="M2951" i="27"/>
  <c r="M2949" i="27"/>
  <c r="M2938" i="27"/>
  <c r="M2906" i="27"/>
  <c r="M2904" i="27"/>
  <c r="M2902" i="27"/>
  <c r="M2891" i="27"/>
  <c r="M2861" i="27"/>
  <c r="M2859" i="27"/>
  <c r="M2839" i="27"/>
  <c r="M2821" i="27"/>
  <c r="M2819" i="27"/>
  <c r="M2799" i="27"/>
  <c r="M2777" i="27"/>
  <c r="M2770" i="27"/>
  <c r="M2759" i="27"/>
  <c r="M2718" i="27"/>
  <c r="M2716" i="27"/>
  <c r="M2707" i="27"/>
  <c r="M2679" i="27"/>
  <c r="M2650" i="27"/>
  <c r="M2639" i="27"/>
  <c r="M2636" i="27"/>
  <c r="M2620" i="27"/>
  <c r="M2611" i="27"/>
  <c r="M2598" i="27"/>
  <c r="M2596" i="27"/>
  <c r="M2587" i="27"/>
  <c r="M2571" i="27"/>
  <c r="M2558" i="27"/>
  <c r="M2556" i="27"/>
  <c r="M2547" i="27"/>
  <c r="M2527" i="27"/>
  <c r="M2494" i="27"/>
  <c r="M2492" i="27"/>
  <c r="M2483" i="27"/>
  <c r="M2463" i="27"/>
  <c r="M2437" i="27"/>
  <c r="M2430" i="27"/>
  <c r="M2428" i="27"/>
  <c r="M2419" i="27"/>
  <c r="M2399" i="27"/>
  <c r="M2366" i="27"/>
  <c r="M2364" i="27"/>
  <c r="M2355" i="27"/>
  <c r="M2335" i="27"/>
  <c r="M2302" i="27"/>
  <c r="M2300" i="27"/>
  <c r="M2291" i="27"/>
  <c r="M2271" i="27"/>
  <c r="M2238" i="27"/>
  <c r="M2236" i="27"/>
  <c r="M2227" i="27"/>
  <c r="M2207" i="27"/>
  <c r="M2174" i="27"/>
  <c r="M2163" i="27"/>
  <c r="M2143" i="27"/>
  <c r="M2117" i="27"/>
  <c r="M2110" i="27"/>
  <c r="M2099" i="27"/>
  <c r="M2079" i="27"/>
  <c r="M2054" i="27"/>
  <c r="M2026" i="27"/>
  <c r="M2012" i="27"/>
  <c r="M2010" i="27"/>
  <c r="M2001" i="27"/>
  <c r="M1991" i="27"/>
  <c r="M1961" i="27"/>
  <c r="M1956" i="27"/>
  <c r="M1926" i="27"/>
  <c r="M1898" i="27"/>
  <c r="M1884" i="27"/>
  <c r="M1882" i="27"/>
  <c r="M1880" i="27"/>
  <c r="M1873" i="27"/>
  <c r="M1837" i="27"/>
  <c r="M1802" i="27"/>
  <c r="M1789" i="27"/>
  <c r="M1787" i="27"/>
  <c r="M1768" i="27"/>
  <c r="M1763" i="27"/>
  <c r="M1749" i="27"/>
  <c r="M1747" i="27"/>
  <c r="M1744" i="27"/>
  <c r="M1725" i="27"/>
  <c r="M1723" i="27"/>
  <c r="M1709" i="27"/>
  <c r="M1707" i="27"/>
  <c r="M1687" i="27"/>
  <c r="M1424" i="27"/>
  <c r="M1422" i="27"/>
  <c r="M1420" i="27"/>
  <c r="M1409" i="27"/>
  <c r="M1296" i="27"/>
  <c r="M1294" i="27"/>
  <c r="M1292" i="27"/>
  <c r="M1281" i="27"/>
  <c r="M1168" i="27"/>
  <c r="M1166" i="27"/>
  <c r="M1164" i="27"/>
  <c r="M1078" i="27"/>
  <c r="M1076" i="27"/>
  <c r="M1074" i="27"/>
  <c r="M1069" i="27"/>
  <c r="M3045" i="27"/>
  <c r="M3025" i="27"/>
  <c r="M3021" i="27"/>
  <c r="M3016" i="27"/>
  <c r="M3009" i="27"/>
  <c r="M3005" i="27"/>
  <c r="M3000" i="27"/>
  <c r="M2993" i="27"/>
  <c r="M2989" i="27"/>
  <c r="M2984" i="27"/>
  <c r="M2977" i="27"/>
  <c r="M2973" i="27"/>
  <c r="M2885" i="27"/>
  <c r="M2880" i="27"/>
  <c r="M2873" i="27"/>
  <c r="M2866" i="27"/>
  <c r="M2855" i="27"/>
  <c r="M2826" i="27"/>
  <c r="M2815" i="27"/>
  <c r="M2793" i="27"/>
  <c r="M2786" i="27"/>
  <c r="M2773" i="27"/>
  <c r="M2753" i="27"/>
  <c r="M2746" i="27"/>
  <c r="M2735" i="27"/>
  <c r="M2732" i="27"/>
  <c r="M2723" i="27"/>
  <c r="M2721" i="27"/>
  <c r="M2703" i="27"/>
  <c r="M2666" i="27"/>
  <c r="M2655" i="27"/>
  <c r="M2653" i="27"/>
  <c r="M2644" i="27"/>
  <c r="M2627" i="27"/>
  <c r="M2605" i="27"/>
  <c r="M2603" i="27"/>
  <c r="M2601" i="27"/>
  <c r="M2583" i="27"/>
  <c r="M2565" i="27"/>
  <c r="M2563" i="27"/>
  <c r="M2561" i="27"/>
  <c r="M2543" i="27"/>
  <c r="M2517" i="27"/>
  <c r="M2510" i="27"/>
  <c r="M2508" i="27"/>
  <c r="M2499" i="27"/>
  <c r="M2497" i="27"/>
  <c r="M2479" i="27"/>
  <c r="M2453" i="27"/>
  <c r="M2433" i="27"/>
  <c r="M2415" i="27"/>
  <c r="M2389" i="27"/>
  <c r="M2382" i="27"/>
  <c r="M2380" i="27"/>
  <c r="M2371" i="27"/>
  <c r="M2369" i="27"/>
  <c r="M2351" i="27"/>
  <c r="M2325" i="27"/>
  <c r="M2318" i="27"/>
  <c r="M2316" i="27"/>
  <c r="M2307" i="27"/>
  <c r="M2305" i="27"/>
  <c r="M2287" i="27"/>
  <c r="M2261" i="27"/>
  <c r="M2254" i="27"/>
  <c r="M2252" i="27"/>
  <c r="M2243" i="27"/>
  <c r="M2241" i="27"/>
  <c r="M2223" i="27"/>
  <c r="M2197" i="27"/>
  <c r="M2190" i="27"/>
  <c r="M2179" i="27"/>
  <c r="M2177" i="27"/>
  <c r="M2159" i="27"/>
  <c r="M2133" i="27"/>
  <c r="M2113" i="27"/>
  <c r="M2095" i="27"/>
  <c r="M2069" i="27"/>
  <c r="M2057" i="27"/>
  <c r="M2052" i="27"/>
  <c r="M1985" i="27"/>
  <c r="M1976" i="27"/>
  <c r="M1969" i="27"/>
  <c r="M1941" i="27"/>
  <c r="M1929" i="27"/>
  <c r="M1924" i="27"/>
  <c r="M1866" i="27"/>
  <c r="M1846" i="27"/>
  <c r="M1844" i="27"/>
  <c r="M1835" i="27"/>
  <c r="M1828" i="27"/>
  <c r="M1794" i="27"/>
  <c r="M1792" i="27"/>
  <c r="M1783" i="27"/>
  <c r="M1757" i="27"/>
  <c r="M1755" i="27"/>
  <c r="M1752" i="27"/>
  <c r="M1728" i="27"/>
  <c r="M1712" i="27"/>
  <c r="M1699" i="27"/>
  <c r="M1664" i="27"/>
  <c r="M1636" i="27"/>
  <c r="M1634" i="27"/>
  <c r="M1632" i="27"/>
  <c r="M1604" i="27"/>
  <c r="M1602" i="27"/>
  <c r="M1600" i="27"/>
  <c r="M1572" i="27"/>
  <c r="M1570" i="27"/>
  <c r="M1568" i="27"/>
  <c r="M1540" i="27"/>
  <c r="M1538" i="27"/>
  <c r="M1536" i="27"/>
  <c r="M1527" i="27"/>
  <c r="M1479" i="27"/>
  <c r="M1475" i="27"/>
  <c r="M1456" i="27"/>
  <c r="M1454" i="27"/>
  <c r="M1452" i="27"/>
  <c r="M1441" i="27"/>
  <c r="M1351" i="27"/>
  <c r="M1347" i="27"/>
  <c r="M1328" i="27"/>
  <c r="M1326" i="27"/>
  <c r="M1324" i="27"/>
  <c r="M1313" i="27"/>
  <c r="M1223" i="27"/>
  <c r="M1219" i="27"/>
  <c r="M1200" i="27"/>
  <c r="M1198" i="27"/>
  <c r="M1196" i="27"/>
  <c r="M1185" i="27"/>
  <c r="M1098" i="27"/>
  <c r="M1003" i="27"/>
  <c r="M982" i="27"/>
  <c r="M980" i="27"/>
  <c r="M978" i="27"/>
  <c r="M973" i="27"/>
  <c r="M1685" i="27"/>
  <c r="M1683" i="27"/>
  <c r="M1679" i="27"/>
  <c r="M1669" i="27"/>
  <c r="M1667" i="27"/>
  <c r="M1663" i="27"/>
  <c r="M1653" i="27"/>
  <c r="M1651" i="27"/>
  <c r="M1647" i="27"/>
  <c r="M1637" i="27"/>
  <c r="M1635" i="27"/>
  <c r="M1631" i="27"/>
  <c r="M1621" i="27"/>
  <c r="M1619" i="27"/>
  <c r="M1615" i="27"/>
  <c r="M1605" i="27"/>
  <c r="M1603" i="27"/>
  <c r="M1599" i="27"/>
  <c r="M1589" i="27"/>
  <c r="M1587" i="27"/>
  <c r="M1583" i="27"/>
  <c r="M1573" i="27"/>
  <c r="M1571" i="27"/>
  <c r="M1567" i="27"/>
  <c r="M1557" i="27"/>
  <c r="M1555" i="27"/>
  <c r="M1551" i="27"/>
  <c r="M1541" i="27"/>
  <c r="M1539" i="27"/>
  <c r="M1537" i="27"/>
  <c r="M1521" i="27"/>
  <c r="M1493" i="27"/>
  <c r="M1459" i="27"/>
  <c r="M1427" i="27"/>
  <c r="M1395" i="27"/>
  <c r="M1363" i="27"/>
  <c r="M1331" i="27"/>
  <c r="M1299" i="27"/>
  <c r="M1267" i="27"/>
  <c r="M1235" i="27"/>
  <c r="M1203" i="27"/>
  <c r="M1171" i="27"/>
  <c r="M1123" i="27"/>
  <c r="M1103" i="27"/>
  <c r="M1055" i="27"/>
  <c r="M1051" i="27"/>
  <c r="M1023" i="27"/>
  <c r="M1019" i="27"/>
  <c r="M991" i="27"/>
  <c r="M987" i="27"/>
  <c r="M179" i="27"/>
  <c r="M177" i="27"/>
  <c r="M175" i="27"/>
  <c r="M3218" i="27"/>
  <c r="M3216" i="27"/>
  <c r="M3211" i="27"/>
  <c r="M3202" i="27"/>
  <c r="M3200" i="27"/>
  <c r="M3190" i="27"/>
  <c r="M3188" i="27"/>
  <c r="M3152" i="27"/>
  <c r="M3150" i="27"/>
  <c r="M3143" i="27"/>
  <c r="M3141" i="27"/>
  <c r="M3136" i="27"/>
  <c r="M3134" i="27"/>
  <c r="M3127" i="27"/>
  <c r="M3125" i="27"/>
  <c r="M3120" i="27"/>
  <c r="M3118" i="27"/>
  <c r="M3111" i="27"/>
  <c r="M3109" i="27"/>
  <c r="M3104" i="27"/>
  <c r="M3102" i="27"/>
  <c r="M3024" i="27"/>
  <c r="M3022" i="27"/>
  <c r="M3015" i="27"/>
  <c r="M3013" i="27"/>
  <c r="M3008" i="27"/>
  <c r="M3006" i="27"/>
  <c r="M2999" i="27"/>
  <c r="M2997" i="27"/>
  <c r="M2992" i="27"/>
  <c r="M2990" i="27"/>
  <c r="M2983" i="27"/>
  <c r="M2981" i="27"/>
  <c r="M2976" i="27"/>
  <c r="M2974" i="27"/>
  <c r="M2915" i="27"/>
  <c r="M2910" i="27"/>
  <c r="M2908" i="27"/>
  <c r="M2894" i="27"/>
  <c r="M2879" i="27"/>
  <c r="M2877" i="27"/>
  <c r="M2863" i="27"/>
  <c r="M2860" i="27"/>
  <c r="M2851" i="27"/>
  <c r="M2849" i="27"/>
  <c r="M2844" i="27"/>
  <c r="M2835" i="27"/>
  <c r="M2833" i="27"/>
  <c r="M2823" i="27"/>
  <c r="M2820" i="27"/>
  <c r="M2811" i="27"/>
  <c r="M2809" i="27"/>
  <c r="M2783" i="27"/>
  <c r="M2781" i="27"/>
  <c r="M2767" i="27"/>
  <c r="M2743" i="27"/>
  <c r="M2741" i="27"/>
  <c r="M2731" i="27"/>
  <c r="M2729" i="27"/>
  <c r="M2724" i="27"/>
  <c r="M2715" i="27"/>
  <c r="M2713" i="27"/>
  <c r="M2691" i="27"/>
  <c r="M2689" i="27"/>
  <c r="M2684" i="27"/>
  <c r="M2675" i="27"/>
  <c r="M2673" i="27"/>
  <c r="M2663" i="27"/>
  <c r="M2661" i="27"/>
  <c r="M2647" i="27"/>
  <c r="M2645" i="27"/>
  <c r="M2635" i="27"/>
  <c r="M2633" i="27"/>
  <c r="M2623" i="27"/>
  <c r="M2621" i="27"/>
  <c r="M2607" i="27"/>
  <c r="M2604" i="27"/>
  <c r="M2595" i="27"/>
  <c r="M2593" i="27"/>
  <c r="M2588" i="27"/>
  <c r="M2579" i="27"/>
  <c r="M2577" i="27"/>
  <c r="M2567" i="27"/>
  <c r="M2564" i="27"/>
  <c r="M2555" i="27"/>
  <c r="M2553" i="27"/>
  <c r="M2548" i="27"/>
  <c r="M2539" i="27"/>
  <c r="M2537" i="27"/>
  <c r="M2532" i="27"/>
  <c r="M2523" i="27"/>
  <c r="M2521" i="27"/>
  <c r="M2516" i="27"/>
  <c r="M2507" i="27"/>
  <c r="M2505" i="27"/>
  <c r="M2500" i="27"/>
  <c r="M2491" i="27"/>
  <c r="M2489" i="27"/>
  <c r="M2484" i="27"/>
  <c r="M2475" i="27"/>
  <c r="M2473" i="27"/>
  <c r="M2468" i="27"/>
  <c r="M2459" i="27"/>
  <c r="M2457" i="27"/>
  <c r="M2452" i="27"/>
  <c r="M2443" i="27"/>
  <c r="M2441" i="27"/>
  <c r="M2436" i="27"/>
  <c r="M2427" i="27"/>
  <c r="M2425" i="27"/>
  <c r="M2420" i="27"/>
  <c r="M2411" i="27"/>
  <c r="M2409" i="27"/>
  <c r="M2404" i="27"/>
  <c r="M2395" i="27"/>
  <c r="M2393" i="27"/>
  <c r="M2388" i="27"/>
  <c r="M2379" i="27"/>
  <c r="M2377" i="27"/>
  <c r="M2372" i="27"/>
  <c r="M2363" i="27"/>
  <c r="M2361" i="27"/>
  <c r="M2356" i="27"/>
  <c r="M2347" i="27"/>
  <c r="M2345" i="27"/>
  <c r="M2340" i="27"/>
  <c r="M2331" i="27"/>
  <c r="M2329" i="27"/>
  <c r="M2324" i="27"/>
  <c r="M2315" i="27"/>
  <c r="M2313" i="27"/>
  <c r="M2308" i="27"/>
  <c r="M2299" i="27"/>
  <c r="M2297" i="27"/>
  <c r="M2292" i="27"/>
  <c r="M2283" i="27"/>
  <c r="M2281" i="27"/>
  <c r="M2276" i="27"/>
  <c r="M2267" i="27"/>
  <c r="M2265" i="27"/>
  <c r="M2260" i="27"/>
  <c r="M2251" i="27"/>
  <c r="M2249" i="27"/>
  <c r="M2244" i="27"/>
  <c r="M2235" i="27"/>
  <c r="M2233" i="27"/>
  <c r="M2228" i="27"/>
  <c r="M2219" i="27"/>
  <c r="M2217" i="27"/>
  <c r="M2212" i="27"/>
  <c r="M2203" i="27"/>
  <c r="M2201" i="27"/>
  <c r="M2196" i="27"/>
  <c r="M2187" i="27"/>
  <c r="M2185" i="27"/>
  <c r="M2171" i="27"/>
  <c r="M2169" i="27"/>
  <c r="M2155" i="27"/>
  <c r="M2153" i="27"/>
  <c r="M2139" i="27"/>
  <c r="M2137" i="27"/>
  <c r="M2123" i="27"/>
  <c r="M2121" i="27"/>
  <c r="M2107" i="27"/>
  <c r="M2105" i="27"/>
  <c r="M2091" i="27"/>
  <c r="M2089" i="27"/>
  <c r="M2075" i="27"/>
  <c r="M2073" i="27"/>
  <c r="M2048" i="27"/>
  <c r="M2046" i="27"/>
  <c r="M2016" i="27"/>
  <c r="M2014" i="27"/>
  <c r="M1984" i="27"/>
  <c r="M1982" i="27"/>
  <c r="M1952" i="27"/>
  <c r="M1950" i="27"/>
  <c r="M1920" i="27"/>
  <c r="M1918" i="27"/>
  <c r="M1888" i="27"/>
  <c r="M1886" i="27"/>
  <c r="M1883" i="27"/>
  <c r="M1876" i="27"/>
  <c r="M1850" i="27"/>
  <c r="M1848" i="27"/>
  <c r="M1841" i="27"/>
  <c r="M1831" i="27"/>
  <c r="M1829" i="27"/>
  <c r="M1824" i="27"/>
  <c r="M1822" i="27"/>
  <c r="M1819" i="27"/>
  <c r="M1812" i="27"/>
  <c r="M1776" i="27"/>
  <c r="M1771" i="27"/>
  <c r="M1769" i="27"/>
  <c r="M1759" i="27"/>
  <c r="M1751" i="27"/>
  <c r="M1743" i="27"/>
  <c r="M1735" i="27"/>
  <c r="M1533" i="27"/>
  <c r="M594" i="27"/>
  <c r="M562" i="27"/>
  <c r="M532" i="27"/>
  <c r="M504" i="27"/>
  <c r="M476" i="27"/>
  <c r="M400" i="27"/>
  <c r="M396" i="27"/>
  <c r="M297" i="27"/>
  <c r="M295" i="27"/>
  <c r="M1513" i="27"/>
  <c r="M1497" i="27"/>
  <c r="M1467" i="27"/>
  <c r="M1457" i="27"/>
  <c r="M1455" i="27"/>
  <c r="M1451" i="27"/>
  <c r="M1435" i="27"/>
  <c r="M1425" i="27"/>
  <c r="M1423" i="27"/>
  <c r="M1403" i="27"/>
  <c r="M1393" i="27"/>
  <c r="M1391" i="27"/>
  <c r="M1361" i="27"/>
  <c r="M1329" i="27"/>
  <c r="M1297" i="27"/>
  <c r="M1265" i="27"/>
  <c r="M1233" i="27"/>
  <c r="M1201" i="27"/>
  <c r="M1169" i="27"/>
  <c r="M1153" i="27"/>
  <c r="M1148" i="27"/>
  <c r="M1121" i="27"/>
  <c r="M1116" i="27"/>
  <c r="M1089" i="27"/>
  <c r="M1084" i="27"/>
  <c r="M1065" i="27"/>
  <c r="M1033" i="27"/>
  <c r="M1001" i="27"/>
  <c r="M969" i="27"/>
  <c r="M944" i="27"/>
  <c r="M918" i="27"/>
  <c r="M916" i="27"/>
  <c r="M914" i="27"/>
  <c r="M909" i="27"/>
  <c r="M888" i="27"/>
  <c r="M886" i="27"/>
  <c r="M884" i="27"/>
  <c r="M882" i="27"/>
  <c r="M877" i="27"/>
  <c r="M858" i="27"/>
  <c r="M826" i="27"/>
  <c r="M794" i="27"/>
  <c r="M789" i="27"/>
  <c r="M785" i="27"/>
  <c r="M768" i="27"/>
  <c r="M766" i="27"/>
  <c r="M764" i="27"/>
  <c r="M738" i="27"/>
  <c r="M706" i="27"/>
  <c r="M674" i="27"/>
  <c r="M642" i="27"/>
  <c r="M435" i="27"/>
  <c r="M426" i="27"/>
  <c r="M323" i="27"/>
  <c r="M316" i="27"/>
  <c r="M211" i="27"/>
  <c r="M209" i="27"/>
  <c r="M207" i="27"/>
  <c r="M200" i="27"/>
  <c r="M83" i="27"/>
  <c r="M81" i="27"/>
  <c r="M79" i="27"/>
  <c r="M77" i="27"/>
  <c r="M1509" i="27"/>
  <c r="M1485" i="27"/>
  <c r="M1463" i="27"/>
  <c r="M1431" i="27"/>
  <c r="M1399" i="27"/>
  <c r="M1369" i="27"/>
  <c r="M1367" i="27"/>
  <c r="M1364" i="27"/>
  <c r="M1357" i="27"/>
  <c r="M1350" i="27"/>
  <c r="M1348" i="27"/>
  <c r="M1346" i="27"/>
  <c r="M1337" i="27"/>
  <c r="M1335" i="27"/>
  <c r="M1332" i="27"/>
  <c r="M1325" i="27"/>
  <c r="M1318" i="27"/>
  <c r="M1316" i="27"/>
  <c r="M1314" i="27"/>
  <c r="M1305" i="27"/>
  <c r="M1303" i="27"/>
  <c r="M1300" i="27"/>
  <c r="M1293" i="27"/>
  <c r="M1286" i="27"/>
  <c r="M1284" i="27"/>
  <c r="M1282" i="27"/>
  <c r="M1273" i="27"/>
  <c r="M1271" i="27"/>
  <c r="M1268" i="27"/>
  <c r="M1261" i="27"/>
  <c r="M1254" i="27"/>
  <c r="M1252" i="27"/>
  <c r="M1250" i="27"/>
  <c r="M1241" i="27"/>
  <c r="M1239" i="27"/>
  <c r="M1236" i="27"/>
  <c r="M1229" i="27"/>
  <c r="M1222" i="27"/>
  <c r="M1220" i="27"/>
  <c r="M1218" i="27"/>
  <c r="M1209" i="27"/>
  <c r="M1207" i="27"/>
  <c r="M1204" i="27"/>
  <c r="M1197" i="27"/>
  <c r="M1190" i="27"/>
  <c r="M1188" i="27"/>
  <c r="M1186" i="27"/>
  <c r="M1177" i="27"/>
  <c r="M1175" i="27"/>
  <c r="M1172" i="27"/>
  <c r="M1165" i="27"/>
  <c r="M1158" i="27"/>
  <c r="M1156" i="27"/>
  <c r="M1147" i="27"/>
  <c r="M1129" i="27"/>
  <c r="M1127" i="27"/>
  <c r="M1124" i="27"/>
  <c r="M1115" i="27"/>
  <c r="M1097" i="27"/>
  <c r="M1095" i="27"/>
  <c r="M1092" i="27"/>
  <c r="M1083" i="27"/>
  <c r="M1077" i="27"/>
  <c r="M1073" i="27"/>
  <c r="M1071" i="27"/>
  <c r="M1068" i="27"/>
  <c r="M1061" i="27"/>
  <c r="M1054" i="27"/>
  <c r="M1052" i="27"/>
  <c r="M1050" i="27"/>
  <c r="M1045" i="27"/>
  <c r="M1041" i="27"/>
  <c r="M1039" i="27"/>
  <c r="M1036" i="27"/>
  <c r="M1029" i="27"/>
  <c r="M1022" i="27"/>
  <c r="M1020" i="27"/>
  <c r="M1018" i="27"/>
  <c r="M1013" i="27"/>
  <c r="M1009" i="27"/>
  <c r="M1007" i="27"/>
  <c r="M1004" i="27"/>
  <c r="M997" i="27"/>
  <c r="M990" i="27"/>
  <c r="M988" i="27"/>
  <c r="M986" i="27"/>
  <c r="M981" i="27"/>
  <c r="M977" i="27"/>
  <c r="M957" i="27"/>
  <c r="M953" i="27"/>
  <c r="M895" i="27"/>
  <c r="M891" i="27"/>
  <c r="M775" i="27"/>
  <c r="M771" i="27"/>
  <c r="M587" i="27"/>
  <c r="M555" i="27"/>
  <c r="M546" i="27"/>
  <c r="M529" i="27"/>
  <c r="M527" i="27"/>
  <c r="M525" i="27"/>
  <c r="M518" i="27"/>
  <c r="M499" i="27"/>
  <c r="M490" i="27"/>
  <c r="M471" i="27"/>
  <c r="M465" i="27"/>
  <c r="M463" i="27"/>
  <c r="M461" i="27"/>
  <c r="M454" i="27"/>
  <c r="M349" i="27"/>
  <c r="M344" i="27"/>
  <c r="M243" i="27"/>
  <c r="M241" i="27"/>
  <c r="M239" i="27"/>
  <c r="M232" i="27"/>
  <c r="M228" i="27"/>
  <c r="M138" i="27"/>
  <c r="M134" i="27"/>
  <c r="M117" i="27"/>
  <c r="M963" i="27"/>
  <c r="M940" i="27"/>
  <c r="M926" i="27"/>
  <c r="M924" i="27"/>
  <c r="M915" i="27"/>
  <c r="M905" i="27"/>
  <c r="M903" i="27"/>
  <c r="M899" i="27"/>
  <c r="M889" i="27"/>
  <c r="M887" i="27"/>
  <c r="M883" i="27"/>
  <c r="M873" i="27"/>
  <c r="M868" i="27"/>
  <c r="M861" i="27"/>
  <c r="M854" i="27"/>
  <c r="M852" i="27"/>
  <c r="M850" i="27"/>
  <c r="M845" i="27"/>
  <c r="M838" i="27"/>
  <c r="M836" i="27"/>
  <c r="M829" i="27"/>
  <c r="M822" i="27"/>
  <c r="M820" i="27"/>
  <c r="M818" i="27"/>
  <c r="M813" i="27"/>
  <c r="M806" i="27"/>
  <c r="M804" i="27"/>
  <c r="M797" i="27"/>
  <c r="M769" i="27"/>
  <c r="M757" i="27"/>
  <c r="M753" i="27"/>
  <c r="M748" i="27"/>
  <c r="M741" i="27"/>
  <c r="M734" i="27"/>
  <c r="M732" i="27"/>
  <c r="M730" i="27"/>
  <c r="M725" i="27"/>
  <c r="M721" i="27"/>
  <c r="M719" i="27"/>
  <c r="M716" i="27"/>
  <c r="M709" i="27"/>
  <c r="M702" i="27"/>
  <c r="M700" i="27"/>
  <c r="M698" i="27"/>
  <c r="M693" i="27"/>
  <c r="M689" i="27"/>
  <c r="M687" i="27"/>
  <c r="M684" i="27"/>
  <c r="M677" i="27"/>
  <c r="M670" i="27"/>
  <c r="M668" i="27"/>
  <c r="M666" i="27"/>
  <c r="M661" i="27"/>
  <c r="M657" i="27"/>
  <c r="M652" i="27"/>
  <c r="M645" i="27"/>
  <c r="M638" i="27"/>
  <c r="M636" i="27"/>
  <c r="M634" i="27"/>
  <c r="M629" i="27"/>
  <c r="M625" i="27"/>
  <c r="M620" i="27"/>
  <c r="M613" i="27"/>
  <c r="M599" i="27"/>
  <c r="M597" i="27"/>
  <c r="M586" i="27"/>
  <c r="M583" i="27"/>
  <c r="M581" i="27"/>
  <c r="M579" i="27"/>
  <c r="M574" i="27"/>
  <c r="M565" i="27"/>
  <c r="M554" i="27"/>
  <c r="M551" i="27"/>
  <c r="M549" i="27"/>
  <c r="M540" i="27"/>
  <c r="M530" i="27"/>
  <c r="M528" i="27"/>
  <c r="M524" i="27"/>
  <c r="M514" i="27"/>
  <c r="M512" i="27"/>
  <c r="M509" i="27"/>
  <c r="M507" i="27"/>
  <c r="M502" i="27"/>
  <c r="M495" i="27"/>
  <c r="M493" i="27"/>
  <c r="M486" i="27"/>
  <c r="M468" i="27"/>
  <c r="M440" i="27"/>
  <c r="M412" i="27"/>
  <c r="M384" i="27"/>
  <c r="M326" i="27"/>
  <c r="M248" i="27"/>
  <c r="M218" i="27"/>
  <c r="M216" i="27"/>
  <c r="M182" i="27"/>
  <c r="M152" i="27"/>
  <c r="M124" i="27"/>
  <c r="M88" i="27"/>
  <c r="M58" i="27"/>
  <c r="M975" i="27"/>
  <c r="M972" i="27"/>
  <c r="M965" i="27"/>
  <c r="M941" i="27"/>
  <c r="M925" i="27"/>
  <c r="M923" i="27"/>
  <c r="M911" i="27"/>
  <c r="M908" i="27"/>
  <c r="M879" i="27"/>
  <c r="M876" i="27"/>
  <c r="M867" i="27"/>
  <c r="M855" i="27"/>
  <c r="M851" i="27"/>
  <c r="M839" i="27"/>
  <c r="M835" i="27"/>
  <c r="M825" i="27"/>
  <c r="M823" i="27"/>
  <c r="M819" i="27"/>
  <c r="M807" i="27"/>
  <c r="M803" i="27"/>
  <c r="M791" i="27"/>
  <c r="M781" i="27"/>
  <c r="M774" i="27"/>
  <c r="M772" i="27"/>
  <c r="M765" i="27"/>
  <c r="M747" i="27"/>
  <c r="M735" i="27"/>
  <c r="M731" i="27"/>
  <c r="M715" i="27"/>
  <c r="M703" i="27"/>
  <c r="M699" i="27"/>
  <c r="M683" i="27"/>
  <c r="M671" i="27"/>
  <c r="M667" i="27"/>
  <c r="M651" i="27"/>
  <c r="M641" i="27"/>
  <c r="M639" i="27"/>
  <c r="M635" i="27"/>
  <c r="M619" i="27"/>
  <c r="M598" i="27"/>
  <c r="M596" i="27"/>
  <c r="M582" i="27"/>
  <c r="M578" i="27"/>
  <c r="M566" i="27"/>
  <c r="M552" i="27"/>
  <c r="M548" i="27"/>
  <c r="M536" i="27"/>
  <c r="M508" i="27"/>
  <c r="M496" i="27"/>
  <c r="M492" i="27"/>
  <c r="M480" i="27"/>
  <c r="M35" i="27"/>
  <c r="M466" i="27"/>
  <c r="M460" i="27"/>
  <c r="M450" i="27"/>
  <c r="M445" i="27"/>
  <c r="M443" i="27"/>
  <c r="M438" i="27"/>
  <c r="M431" i="27"/>
  <c r="M429" i="27"/>
  <c r="M422" i="27"/>
  <c r="M394" i="27"/>
  <c r="M382" i="27"/>
  <c r="M378" i="27"/>
  <c r="M373" i="27"/>
  <c r="M366" i="27"/>
  <c r="M359" i="27"/>
  <c r="M357" i="27"/>
  <c r="M352" i="27"/>
  <c r="M340" i="27"/>
  <c r="M338" i="27"/>
  <c r="M334" i="27"/>
  <c r="M324" i="27"/>
  <c r="M319" i="27"/>
  <c r="M312" i="27"/>
  <c r="M305" i="27"/>
  <c r="M303" i="27"/>
  <c r="M288" i="27"/>
  <c r="M281" i="27"/>
  <c r="M279" i="27"/>
  <c r="M272" i="27"/>
  <c r="M265" i="27"/>
  <c r="M263" i="27"/>
  <c r="M208" i="27"/>
  <c r="M192" i="27"/>
  <c r="M176" i="27"/>
  <c r="M160" i="27"/>
  <c r="M132" i="27"/>
  <c r="M130" i="27"/>
  <c r="M127" i="27"/>
  <c r="M120" i="27"/>
  <c r="M113" i="27"/>
  <c r="M111" i="27"/>
  <c r="M100" i="27"/>
  <c r="M97" i="27"/>
  <c r="M95" i="27"/>
  <c r="M93" i="27"/>
  <c r="M76" i="27"/>
  <c r="M64" i="27"/>
  <c r="M56" i="27"/>
  <c r="M49" i="27"/>
  <c r="M47" i="27"/>
  <c r="M31" i="27"/>
  <c r="M29" i="27"/>
  <c r="M17" i="27"/>
  <c r="M15" i="27"/>
  <c r="M469" i="27"/>
  <c r="M444" i="27"/>
  <c r="M432" i="27"/>
  <c r="M428" i="27"/>
  <c r="M416" i="27"/>
  <c r="M406" i="27"/>
  <c r="M397" i="27"/>
  <c r="M390" i="27"/>
  <c r="M372" i="27"/>
  <c r="M362" i="27"/>
  <c r="M360" i="27"/>
  <c r="M356" i="27"/>
  <c r="M346" i="27"/>
  <c r="M330" i="27"/>
  <c r="M327" i="27"/>
  <c r="M318" i="27"/>
  <c r="M306" i="27"/>
  <c r="M302" i="27"/>
  <c r="M296" i="27"/>
  <c r="M282" i="27"/>
  <c r="M278" i="27"/>
  <c r="M268" i="27"/>
  <c r="M266" i="27"/>
  <c r="M262" i="27"/>
  <c r="M247" i="27"/>
  <c r="M224" i="27"/>
  <c r="M215" i="27"/>
  <c r="M204" i="27"/>
  <c r="M186" i="27"/>
  <c r="M172" i="27"/>
  <c r="M169" i="27"/>
  <c r="M167" i="27"/>
  <c r="M156" i="27"/>
  <c r="M126" i="27"/>
  <c r="M112" i="27"/>
  <c r="M96" i="27"/>
  <c r="M92" i="27"/>
  <c r="M60" i="27"/>
  <c r="M48" i="27"/>
  <c r="M32" i="27"/>
  <c r="M28" i="27"/>
  <c r="M16" i="27"/>
  <c r="M2201" i="26"/>
  <c r="M2183" i="26"/>
  <c r="M2136" i="26"/>
  <c r="M522" i="26"/>
  <c r="M601" i="26"/>
  <c r="M272" i="26"/>
  <c r="M60" i="26"/>
  <c r="M271" i="26"/>
  <c r="M509" i="26"/>
  <c r="M270" i="26"/>
  <c r="M300" i="26"/>
  <c r="M502" i="26"/>
  <c r="M681" i="26"/>
  <c r="M129" i="26"/>
  <c r="M673" i="26"/>
  <c r="M153" i="26"/>
  <c r="M605" i="26"/>
  <c r="M484" i="26"/>
  <c r="M461" i="26"/>
  <c r="M21" i="26"/>
  <c r="M365" i="26"/>
  <c r="M654" i="26"/>
  <c r="M443" i="26"/>
  <c r="M796" i="26"/>
  <c r="M554" i="26"/>
  <c r="M344" i="26"/>
  <c r="M318" i="26"/>
  <c r="M152" i="26"/>
  <c r="M407" i="26"/>
  <c r="M396" i="26"/>
  <c r="M594" i="26"/>
  <c r="M239" i="26"/>
  <c r="M3234" i="26"/>
  <c r="M3151" i="26"/>
  <c r="M3052" i="26"/>
  <c r="M2968" i="26"/>
  <c r="M3196" i="26"/>
  <c r="M3177" i="26"/>
  <c r="M3141" i="26"/>
  <c r="M1656" i="26"/>
  <c r="M1510" i="26"/>
  <c r="M1311" i="26"/>
  <c r="M1878" i="26"/>
  <c r="M1484" i="26"/>
  <c r="M1425" i="26"/>
  <c r="M1630" i="26"/>
  <c r="M1152" i="26"/>
  <c r="M1096" i="26"/>
  <c r="M1072" i="26"/>
  <c r="M1057" i="26"/>
  <c r="M997" i="26"/>
  <c r="M1015" i="26"/>
  <c r="M3336" i="26"/>
  <c r="M3376" i="26"/>
  <c r="M3346" i="26"/>
  <c r="M3360" i="26"/>
  <c r="M3379" i="26"/>
  <c r="M3407" i="26"/>
  <c r="M3315" i="26"/>
  <c r="M3304" i="26"/>
  <c r="M3289" i="26"/>
  <c r="M3283" i="26"/>
  <c r="M3256" i="26"/>
  <c r="M3045" i="26"/>
  <c r="M3023" i="26"/>
  <c r="M2467" i="26"/>
  <c r="M2549" i="26"/>
  <c r="M1658" i="26"/>
  <c r="M1527" i="26"/>
  <c r="M1736" i="26"/>
  <c r="M1894" i="26"/>
  <c r="M1732" i="26"/>
  <c r="M1451" i="26"/>
  <c r="M193" i="26"/>
  <c r="M586" i="26"/>
  <c r="M119" i="26"/>
  <c r="M3406" i="26"/>
  <c r="M3284" i="26"/>
  <c r="M3270" i="26"/>
  <c r="M2743" i="26"/>
  <c r="M2752" i="26"/>
  <c r="M2895" i="26"/>
  <c r="M2378" i="26"/>
  <c r="M2837" i="26"/>
  <c r="M2382" i="26"/>
  <c r="M3508" i="26"/>
  <c r="M3180" i="26"/>
  <c r="M3171" i="26"/>
  <c r="M3117" i="26"/>
  <c r="M3071" i="26"/>
  <c r="M3061" i="26"/>
  <c r="M3059" i="26"/>
  <c r="M2911" i="26"/>
  <c r="M2362" i="26"/>
  <c r="M2695" i="26"/>
  <c r="M2733" i="26"/>
  <c r="M2111" i="26"/>
  <c r="M2116" i="26"/>
  <c r="M2118" i="26"/>
  <c r="M2035" i="26"/>
  <c r="M1990" i="26"/>
  <c r="M1855" i="26"/>
  <c r="M894" i="26"/>
  <c r="M870" i="26"/>
  <c r="M802" i="26"/>
  <c r="M92" i="26"/>
  <c r="M513" i="26"/>
  <c r="M333" i="26"/>
  <c r="M1700" i="26"/>
  <c r="M1480" i="26"/>
  <c r="M1293" i="26"/>
  <c r="M1280" i="26"/>
  <c r="M1289" i="26"/>
  <c r="M1283" i="26"/>
  <c r="M1296" i="26"/>
  <c r="M1291" i="26"/>
  <c r="M1298" i="26"/>
  <c r="M1305" i="26"/>
  <c r="M962" i="26"/>
  <c r="M936" i="26"/>
  <c r="M948" i="26"/>
  <c r="M902" i="26"/>
  <c r="M914" i="26"/>
  <c r="M919" i="26"/>
  <c r="M916" i="26"/>
  <c r="M701" i="26"/>
  <c r="M688" i="26"/>
  <c r="M696" i="26"/>
  <c r="M705" i="26"/>
  <c r="M288" i="26"/>
  <c r="M286" i="26"/>
  <c r="M401" i="26"/>
  <c r="M534" i="26"/>
  <c r="M281" i="26"/>
  <c r="M3557" i="26"/>
  <c r="M3573" i="26"/>
  <c r="M3522" i="26"/>
  <c r="M3491" i="26"/>
  <c r="M3415" i="26"/>
  <c r="M3468" i="26"/>
  <c r="M3466" i="26"/>
  <c r="M2707" i="26"/>
  <c r="M2575" i="26"/>
  <c r="M2475" i="26"/>
  <c r="M2433" i="26"/>
  <c r="M2574" i="26"/>
  <c r="M2813" i="26"/>
  <c r="M2373" i="26"/>
  <c r="M2946" i="26"/>
  <c r="M3006" i="26"/>
  <c r="M2806" i="26"/>
  <c r="M2141" i="26"/>
  <c r="M2102" i="26"/>
  <c r="M2110" i="26"/>
  <c r="M2126" i="26"/>
  <c r="M2113" i="26"/>
  <c r="M2125" i="26"/>
  <c r="M2106" i="26"/>
  <c r="M2130" i="26"/>
  <c r="M2109" i="26"/>
  <c r="M2104" i="26"/>
  <c r="M2072" i="26"/>
  <c r="M2094" i="26"/>
  <c r="M2077" i="26"/>
  <c r="M2091" i="26"/>
  <c r="M2055" i="26"/>
  <c r="M2054" i="26"/>
  <c r="M2058" i="26"/>
  <c r="M2070" i="26"/>
  <c r="M2036" i="26"/>
  <c r="M2031" i="26"/>
  <c r="M2021" i="26"/>
  <c r="M2007" i="26"/>
  <c r="M2027" i="26"/>
  <c r="M1979" i="26"/>
  <c r="M1994" i="26"/>
  <c r="M1321" i="26"/>
  <c r="M1492" i="26"/>
  <c r="M1728" i="26"/>
  <c r="M1862" i="26"/>
  <c r="M1724" i="26"/>
  <c r="M1859" i="26"/>
  <c r="M1899" i="26"/>
  <c r="M1643" i="26"/>
  <c r="M1820" i="26"/>
  <c r="M1475" i="26"/>
  <c r="M1697" i="26"/>
  <c r="M1761" i="26"/>
  <c r="M1872" i="26"/>
  <c r="M1318" i="26"/>
  <c r="M1476" i="26"/>
  <c r="M1333" i="26"/>
  <c r="M1869" i="26"/>
  <c r="M1282" i="26"/>
  <c r="M1225" i="26"/>
  <c r="M926" i="26"/>
  <c r="M779" i="26"/>
  <c r="M753" i="26"/>
  <c r="M734" i="26"/>
  <c r="M624" i="26"/>
  <c r="M207" i="26"/>
  <c r="M179" i="26"/>
  <c r="M523" i="26"/>
  <c r="M3545" i="26"/>
  <c r="M3420" i="26"/>
  <c r="M2612" i="26"/>
  <c r="M2857" i="26"/>
  <c r="M2473" i="26"/>
  <c r="M2632" i="26"/>
  <c r="M2932" i="26"/>
  <c r="M2720" i="26"/>
  <c r="M2976" i="26"/>
  <c r="M2785" i="26"/>
  <c r="M1961" i="26"/>
  <c r="M1953" i="26"/>
  <c r="M1975" i="26"/>
  <c r="M1967" i="26"/>
  <c r="M1601" i="26"/>
  <c r="M1536" i="26"/>
  <c r="M1799" i="26"/>
  <c r="M1846" i="26"/>
  <c r="M831" i="26"/>
  <c r="M811" i="26"/>
  <c r="M135" i="26"/>
  <c r="M238" i="26"/>
  <c r="M290" i="26"/>
  <c r="M3460" i="26"/>
  <c r="M3478" i="26"/>
  <c r="M3339" i="26"/>
  <c r="M3237" i="26"/>
  <c r="M3223" i="26"/>
  <c r="M3198" i="26"/>
  <c r="M3184" i="26"/>
  <c r="M3186" i="26"/>
  <c r="M3134" i="26"/>
  <c r="M3192" i="26"/>
  <c r="M3158" i="26"/>
  <c r="M3194" i="26"/>
  <c r="M3207" i="26"/>
  <c r="M2762" i="26"/>
  <c r="M2344" i="26"/>
  <c r="M2418" i="26"/>
  <c r="M2840" i="26"/>
  <c r="M2541" i="26"/>
  <c r="M2597" i="26"/>
  <c r="M2505" i="26"/>
  <c r="M2727" i="26"/>
  <c r="M2710" i="26"/>
  <c r="M3012" i="26"/>
  <c r="M2949" i="26"/>
  <c r="M2948" i="26"/>
  <c r="M2697" i="26"/>
  <c r="M2577" i="26"/>
  <c r="M2987" i="26"/>
  <c r="M2681" i="26"/>
  <c r="M1959" i="26"/>
  <c r="M1964" i="26"/>
  <c r="M1952" i="26"/>
  <c r="M1972" i="26"/>
  <c r="M1947" i="26"/>
  <c r="M1547" i="26"/>
  <c r="M1748" i="26"/>
  <c r="M1655" i="26"/>
  <c r="M1607" i="26"/>
  <c r="M1884" i="26"/>
  <c r="M1543" i="26"/>
  <c r="M1357" i="26"/>
  <c r="M1328" i="26"/>
  <c r="M1227" i="26"/>
  <c r="M1244" i="26"/>
  <c r="M1245" i="26"/>
  <c r="M1177" i="26"/>
  <c r="M1149" i="26"/>
  <c r="M1154" i="26"/>
  <c r="M1158" i="26"/>
  <c r="M1128" i="26"/>
  <c r="M1123" i="26"/>
  <c r="M1127" i="26"/>
  <c r="M1104" i="26"/>
  <c r="M1082" i="26"/>
  <c r="M1083" i="26"/>
  <c r="M1036" i="26"/>
  <c r="M1046" i="26"/>
  <c r="M976" i="26"/>
  <c r="M1013" i="26"/>
  <c r="M1017" i="26"/>
  <c r="M258" i="26"/>
  <c r="M257" i="26"/>
  <c r="M317" i="26"/>
  <c r="M256" i="26"/>
  <c r="M375" i="26"/>
  <c r="M123" i="26"/>
  <c r="M476" i="26"/>
  <c r="M117" i="26"/>
  <c r="M659" i="26"/>
  <c r="M115" i="26"/>
  <c r="M473" i="26"/>
  <c r="M418" i="26"/>
  <c r="M471" i="26"/>
  <c r="M581" i="26"/>
  <c r="M111" i="26"/>
  <c r="M467" i="26"/>
  <c r="M18" i="26"/>
  <c r="M3543" i="26"/>
  <c r="M3574" i="26"/>
  <c r="M3572" i="26"/>
  <c r="M3583" i="26"/>
  <c r="M3531" i="26"/>
  <c r="M3578" i="26"/>
  <c r="M3571" i="26"/>
  <c r="M3551" i="26"/>
  <c r="M3469" i="26"/>
  <c r="M3422" i="26"/>
  <c r="M3471" i="26"/>
  <c r="M3474" i="26"/>
  <c r="M3419" i="26"/>
  <c r="M3418" i="26"/>
  <c r="M3413" i="26"/>
  <c r="M2661" i="26"/>
  <c r="M2882" i="26"/>
  <c r="M2680" i="26"/>
  <c r="M2937" i="26"/>
  <c r="M2740" i="26"/>
  <c r="M2381" i="26"/>
  <c r="M2797" i="26"/>
  <c r="M2508" i="26"/>
  <c r="M2422" i="26"/>
  <c r="M2294" i="26"/>
  <c r="M2301" i="26"/>
  <c r="M2260" i="26"/>
  <c r="M2267" i="26"/>
  <c r="M2258" i="26"/>
  <c r="M2289" i="26"/>
  <c r="M2306" i="26"/>
  <c r="M2229" i="26"/>
  <c r="M2238" i="26"/>
  <c r="M2246" i="26"/>
  <c r="M2251" i="26"/>
  <c r="M2002" i="26"/>
  <c r="M1218" i="26"/>
  <c r="M825" i="26"/>
  <c r="M603" i="26"/>
  <c r="M348" i="26"/>
  <c r="M327" i="26"/>
  <c r="M277" i="26"/>
  <c r="M138" i="26"/>
  <c r="M574" i="26"/>
  <c r="M613" i="26"/>
  <c r="M481" i="26"/>
  <c r="M3553" i="26"/>
  <c r="M2768" i="26"/>
  <c r="M3411" i="26"/>
  <c r="M3362" i="26"/>
  <c r="M3351" i="26"/>
  <c r="M3301" i="26"/>
  <c r="M3265" i="26"/>
  <c r="M3246" i="26"/>
  <c r="M3081" i="26"/>
  <c r="M2873" i="26"/>
  <c r="M2646" i="26"/>
  <c r="M2862" i="26"/>
  <c r="M2337" i="26"/>
  <c r="M2859" i="26"/>
  <c r="M2322" i="26"/>
  <c r="M2658" i="26"/>
  <c r="M2854" i="26"/>
  <c r="M2919" i="26"/>
  <c r="M2638" i="26"/>
  <c r="M2297" i="26"/>
  <c r="M2299" i="26"/>
  <c r="M2271" i="26"/>
  <c r="M2248" i="26"/>
  <c r="M2099" i="26"/>
  <c r="M2086" i="26"/>
  <c r="M2045" i="26"/>
  <c r="M2048" i="26"/>
  <c r="M2041" i="26"/>
  <c r="M3210" i="26"/>
  <c r="M2439" i="26"/>
  <c r="M2802" i="26"/>
  <c r="M2800" i="26"/>
  <c r="M2351" i="26"/>
  <c r="M2749" i="26"/>
  <c r="M1278" i="26"/>
  <c r="M774" i="26"/>
  <c r="M2625" i="26"/>
  <c r="M2513" i="26"/>
  <c r="M2874" i="26"/>
  <c r="M2871" i="26"/>
  <c r="M2624" i="26"/>
  <c r="M2780" i="26"/>
  <c r="M2706" i="26"/>
  <c r="M2623" i="26"/>
  <c r="M2367" i="26"/>
  <c r="M2463" i="26"/>
  <c r="M2660" i="26"/>
  <c r="M2746" i="26"/>
  <c r="M2918" i="26"/>
  <c r="M2745" i="26"/>
  <c r="M2712" i="26"/>
  <c r="M2705" i="26"/>
  <c r="M2616" i="26"/>
  <c r="M2865" i="26"/>
  <c r="M2907" i="26"/>
  <c r="M2521" i="26"/>
  <c r="M2495" i="26"/>
  <c r="M2690" i="26"/>
  <c r="M2781" i="26"/>
  <c r="M2591" i="26"/>
  <c r="M2387" i="26"/>
  <c r="M2478" i="26"/>
  <c r="M2708" i="26"/>
  <c r="M2391" i="26"/>
  <c r="M2685" i="26"/>
  <c r="M2374" i="26"/>
  <c r="M2516" i="26"/>
  <c r="M3015" i="26"/>
  <c r="M2816" i="26"/>
  <c r="M2881" i="26"/>
  <c r="M2776" i="26"/>
  <c r="M2913" i="26"/>
  <c r="M2555" i="26"/>
  <c r="M2313" i="26"/>
  <c r="M2281" i="26"/>
  <c r="M2273" i="26"/>
  <c r="M2207" i="26"/>
  <c r="M2216" i="26"/>
  <c r="M2217" i="26"/>
  <c r="M2196" i="26"/>
  <c r="M2203" i="26"/>
  <c r="M2088" i="26"/>
  <c r="M2093" i="26"/>
  <c r="M2044" i="26"/>
  <c r="M2001" i="26"/>
  <c r="M2010" i="26"/>
  <c r="M2019" i="26"/>
  <c r="M2006" i="26"/>
  <c r="M1991" i="26"/>
  <c r="M1992" i="26"/>
  <c r="M1811" i="26"/>
  <c r="M1807" i="26"/>
  <c r="M1570" i="26"/>
  <c r="M1783" i="26"/>
  <c r="M1443" i="26"/>
  <c r="M1563" i="26"/>
  <c r="M1544" i="26"/>
  <c r="M1344" i="26"/>
  <c r="M1733" i="26"/>
  <c r="M1478" i="26"/>
  <c r="M1863" i="26"/>
  <c r="M1821" i="26"/>
  <c r="M1776" i="26"/>
  <c r="M1705" i="26"/>
  <c r="M1688" i="26"/>
  <c r="M1640" i="26"/>
  <c r="M1360" i="26"/>
  <c r="M1669" i="26"/>
  <c r="M1559" i="26"/>
  <c r="M1401" i="26"/>
  <c r="M1631" i="26"/>
  <c r="M855" i="26"/>
  <c r="M871" i="26"/>
  <c r="M832" i="26"/>
  <c r="M800" i="26"/>
  <c r="M3582" i="26"/>
  <c r="M3558" i="26"/>
  <c r="M3563" i="26"/>
  <c r="M3497" i="26"/>
  <c r="M3496" i="26"/>
  <c r="M3432" i="26"/>
  <c r="M3428" i="26"/>
  <c r="M3359" i="26"/>
  <c r="M3389" i="26"/>
  <c r="M3410" i="26"/>
  <c r="M3401" i="26"/>
  <c r="M3325" i="26"/>
  <c r="M3365" i="26"/>
  <c r="M3341" i="26"/>
  <c r="M3333" i="26"/>
  <c r="M3182" i="26"/>
  <c r="M3178" i="26"/>
  <c r="M3203" i="26"/>
  <c r="M3190" i="26"/>
  <c r="M3092" i="26"/>
  <c r="M3102" i="26"/>
  <c r="M3094" i="26"/>
  <c r="M3032" i="26"/>
  <c r="M3022" i="26"/>
  <c r="M2692" i="26"/>
  <c r="M2622" i="26"/>
  <c r="M2614" i="26"/>
  <c r="M2613" i="26"/>
  <c r="M2647" i="26"/>
  <c r="M2656" i="26"/>
  <c r="M2537" i="26"/>
  <c r="M2924" i="26"/>
  <c r="M2607" i="26"/>
  <c r="M2554" i="26"/>
  <c r="M2479" i="26"/>
  <c r="M2503" i="26"/>
  <c r="M2533" i="26"/>
  <c r="M2827" i="26"/>
  <c r="M2412" i="26"/>
  <c r="M2430" i="26"/>
  <c r="M2515" i="26"/>
  <c r="M2568" i="26"/>
  <c r="M2566" i="26"/>
  <c r="M2556" i="26"/>
  <c r="M2912" i="26"/>
  <c r="M2352" i="26"/>
  <c r="M1098" i="26"/>
  <c r="M1048" i="26"/>
  <c r="M1067" i="26"/>
  <c r="M1051" i="26"/>
  <c r="M937" i="26"/>
  <c r="M938" i="26"/>
  <c r="M340" i="26"/>
  <c r="M392" i="26"/>
  <c r="M79" i="26"/>
  <c r="M500" i="26"/>
  <c r="M662" i="26"/>
  <c r="M433" i="26"/>
  <c r="M260" i="26"/>
  <c r="M121" i="26"/>
  <c r="M31" i="26"/>
  <c r="M635" i="26"/>
  <c r="M420" i="26"/>
  <c r="M351" i="26"/>
  <c r="M593" i="26"/>
  <c r="M540" i="26"/>
  <c r="M578" i="26"/>
  <c r="M1727" i="26"/>
  <c r="M1916" i="26"/>
  <c r="M1430" i="26"/>
  <c r="M1881" i="26"/>
  <c r="M1365" i="26"/>
  <c r="M1675" i="26"/>
  <c r="M1720" i="26"/>
  <c r="M1815" i="26"/>
  <c r="M1210" i="26"/>
  <c r="M1232" i="26"/>
  <c r="M1236" i="26"/>
  <c r="M1208" i="26"/>
  <c r="M1207" i="26"/>
  <c r="M1242" i="26"/>
  <c r="M1249" i="26"/>
  <c r="M1231" i="26"/>
  <c r="M1194" i="26"/>
  <c r="M1182" i="26"/>
  <c r="M1145" i="26"/>
  <c r="M1119" i="26"/>
  <c r="M1137" i="26"/>
  <c r="M1138" i="26"/>
  <c r="M1112" i="26"/>
  <c r="M1135" i="26"/>
  <c r="M1105" i="26"/>
  <c r="M911" i="26"/>
  <c r="M813" i="26"/>
  <c r="M758" i="26"/>
  <c r="M767" i="26"/>
  <c r="M708" i="26"/>
  <c r="M700" i="26"/>
  <c r="M400" i="26"/>
  <c r="M518" i="26"/>
  <c r="M177" i="26"/>
  <c r="M619" i="26"/>
  <c r="M573" i="26"/>
  <c r="M516" i="26"/>
  <c r="M571" i="26"/>
  <c r="M94" i="26"/>
  <c r="M376" i="26"/>
  <c r="M216" i="26"/>
  <c r="M677" i="26"/>
  <c r="M44" i="26"/>
  <c r="M483" i="26"/>
  <c r="M124" i="26"/>
  <c r="M255" i="26"/>
  <c r="M116" i="26"/>
  <c r="M100" i="26"/>
  <c r="M430" i="26"/>
  <c r="M429" i="26"/>
  <c r="M362" i="26"/>
  <c r="M65" i="26"/>
  <c r="M1985" i="26"/>
  <c r="M1984" i="26"/>
  <c r="M2017" i="26"/>
  <c r="M2011" i="26"/>
  <c r="M2028" i="26"/>
  <c r="M1974" i="26"/>
  <c r="M1957" i="26"/>
  <c r="M1363" i="26"/>
  <c r="M1574" i="26"/>
  <c r="M1366" i="26"/>
  <c r="M1677" i="26"/>
  <c r="M1616" i="26"/>
  <c r="M1787" i="26"/>
  <c r="M1389" i="26"/>
  <c r="M1812" i="26"/>
  <c r="M1436" i="26"/>
  <c r="M1747" i="26"/>
  <c r="M1886" i="26"/>
  <c r="M1419" i="26"/>
  <c r="M1566" i="26"/>
  <c r="M1614" i="26"/>
  <c r="M1569" i="26"/>
  <c r="M1455" i="26"/>
  <c r="M1417" i="26"/>
  <c r="M1526" i="26"/>
  <c r="M1744" i="26"/>
  <c r="M1784" i="26"/>
  <c r="M1825" i="26"/>
  <c r="M1740" i="26"/>
  <c r="M1562" i="26"/>
  <c r="M1684" i="26"/>
  <c r="M1618" i="26"/>
  <c r="M1613" i="26"/>
  <c r="M1906" i="26"/>
  <c r="M1429" i="26"/>
  <c r="M1348" i="26"/>
  <c r="M1538" i="26"/>
  <c r="M1337" i="26"/>
  <c r="M1889" i="26"/>
  <c r="M1794" i="26"/>
  <c r="M1534" i="26"/>
  <c r="M1581" i="26"/>
  <c r="M1911" i="26"/>
  <c r="M1292" i="26"/>
  <c r="M1258" i="26"/>
  <c r="M1275" i="26"/>
  <c r="M1168" i="26"/>
  <c r="M1099" i="26"/>
  <c r="M1009" i="26"/>
  <c r="M1006" i="26"/>
  <c r="M973" i="26"/>
  <c r="M992" i="26"/>
  <c r="M1002" i="26"/>
  <c r="M972" i="26"/>
  <c r="M910" i="26"/>
  <c r="M915" i="26"/>
  <c r="M833" i="26"/>
  <c r="M790" i="26"/>
  <c r="M736" i="26"/>
  <c r="M536" i="26"/>
  <c r="M592" i="26"/>
  <c r="M615" i="26"/>
  <c r="M565" i="26"/>
  <c r="M61" i="26"/>
  <c r="M564" i="26"/>
  <c r="M201" i="26"/>
  <c r="M132" i="26"/>
  <c r="M590" i="26"/>
  <c r="M303" i="26"/>
  <c r="M131" i="26"/>
  <c r="M264" i="26"/>
  <c r="M493" i="26"/>
  <c r="M491" i="26"/>
  <c r="M551" i="26"/>
  <c r="M128" i="26"/>
  <c r="M377" i="26"/>
  <c r="M298" i="26"/>
  <c r="M343" i="26"/>
  <c r="M384" i="26"/>
  <c r="M3570" i="26"/>
  <c r="M3523" i="26"/>
  <c r="M3548" i="26"/>
  <c r="M3503" i="26"/>
  <c r="M3447" i="26"/>
  <c r="M3467" i="26"/>
  <c r="M3435" i="26"/>
  <c r="M3371" i="26"/>
  <c r="M3373" i="26"/>
  <c r="M3213" i="26"/>
  <c r="M3074" i="26"/>
  <c r="M3559" i="26"/>
  <c r="M3577" i="26"/>
  <c r="M3534" i="26"/>
  <c r="M3552" i="26"/>
  <c r="M3569" i="26"/>
  <c r="M3538" i="26"/>
  <c r="M3484" i="26"/>
  <c r="M3456" i="26"/>
  <c r="M3487" i="26"/>
  <c r="M3423" i="26"/>
  <c r="M3355" i="26"/>
  <c r="M3337" i="26"/>
  <c r="M3372" i="26"/>
  <c r="M3273" i="26"/>
  <c r="M3267" i="26"/>
  <c r="M3268" i="26"/>
  <c r="M3257" i="26"/>
  <c r="M3248" i="26"/>
  <c r="M3122" i="26"/>
  <c r="M3532" i="26"/>
  <c r="M3493" i="26"/>
  <c r="M3430" i="26"/>
  <c r="M3427" i="26"/>
  <c r="M3347" i="26"/>
  <c r="M3369" i="26"/>
  <c r="M3056" i="26"/>
  <c r="M3364" i="26"/>
  <c r="M3308" i="26"/>
  <c r="M3306" i="26"/>
  <c r="M3309" i="26"/>
  <c r="M3300" i="26"/>
  <c r="M3279" i="26"/>
  <c r="M3275" i="26"/>
  <c r="M3212" i="26"/>
  <c r="M3173" i="26"/>
  <c r="M3120" i="26"/>
  <c r="M3205" i="26"/>
  <c r="M3188" i="26"/>
  <c r="M3183" i="26"/>
  <c r="M3142" i="26"/>
  <c r="M3093" i="26"/>
  <c r="M3049" i="26"/>
  <c r="M3040" i="26"/>
  <c r="M3047" i="26"/>
  <c r="M3037" i="26"/>
  <c r="M3019" i="26"/>
  <c r="M3036" i="26"/>
  <c r="M3025" i="26"/>
  <c r="M2876" i="26"/>
  <c r="M2861" i="26"/>
  <c r="M2860" i="26"/>
  <c r="M2998" i="26"/>
  <c r="M2702" i="26"/>
  <c r="M2691" i="26"/>
  <c r="M2970" i="26"/>
  <c r="M2898" i="26"/>
  <c r="M2434" i="26"/>
  <c r="M2969" i="26"/>
  <c r="M2771" i="26"/>
  <c r="M2654" i="26"/>
  <c r="M2592" i="26"/>
  <c r="M2534" i="26"/>
  <c r="M2590" i="26"/>
  <c r="M2751" i="26"/>
  <c r="M2770" i="26"/>
  <c r="M2452" i="26"/>
  <c r="M2761" i="26"/>
  <c r="M2395" i="26"/>
  <c r="M2892" i="26"/>
  <c r="M2520" i="26"/>
  <c r="M2477" i="26"/>
  <c r="M2769" i="26"/>
  <c r="M2824" i="26"/>
  <c r="M2411" i="26"/>
  <c r="M2820" i="26"/>
  <c r="M2338" i="26"/>
  <c r="M2544" i="26"/>
  <c r="M2476" i="26"/>
  <c r="M2474" i="26"/>
  <c r="M2985" i="26"/>
  <c r="M3007" i="26"/>
  <c r="M2571" i="26"/>
  <c r="M2736" i="26"/>
  <c r="M2811" i="26"/>
  <c r="M2774" i="26"/>
  <c r="M2569" i="26"/>
  <c r="M2546" i="26"/>
  <c r="M2767" i="26"/>
  <c r="M2441" i="26"/>
  <c r="M2775" i="26"/>
  <c r="M2786" i="26"/>
  <c r="M2928" i="26"/>
  <c r="M2277" i="26"/>
  <c r="M2293" i="26"/>
  <c r="M2317" i="26"/>
  <c r="M2298" i="26"/>
  <c r="M2236" i="26"/>
  <c r="M2182" i="26"/>
  <c r="M2180" i="26"/>
  <c r="M2185" i="26"/>
  <c r="M2181" i="26"/>
  <c r="M2189" i="26"/>
  <c r="M2194" i="26"/>
  <c r="M2172" i="26"/>
  <c r="M2169" i="26"/>
  <c r="M2138" i="26"/>
  <c r="M2137" i="26"/>
  <c r="M2131" i="26"/>
  <c r="M2103" i="26"/>
  <c r="M2120" i="26"/>
  <c r="M2108" i="26"/>
  <c r="M2089" i="26"/>
  <c r="M2096" i="26"/>
  <c r="M2012" i="26"/>
  <c r="M1958" i="26"/>
  <c r="M1962" i="26"/>
  <c r="M1970" i="26"/>
  <c r="M2008" i="26"/>
  <c r="M1965" i="26"/>
  <c r="M1973" i="26"/>
  <c r="M1548" i="26"/>
  <c r="M1529" i="26"/>
  <c r="M1817" i="26"/>
  <c r="M1745" i="26"/>
  <c r="M1823" i="26"/>
  <c r="M1424" i="26"/>
  <c r="M3400" i="26"/>
  <c r="M3394" i="26"/>
  <c r="M3342" i="26"/>
  <c r="M3324" i="26"/>
  <c r="M3321" i="26"/>
  <c r="M3250" i="26"/>
  <c r="M3215" i="26"/>
  <c r="M3236" i="26"/>
  <c r="M3127" i="26"/>
  <c r="M3147" i="26"/>
  <c r="M3119" i="26"/>
  <c r="M3116" i="26"/>
  <c r="M3100" i="26"/>
  <c r="M3085" i="26"/>
  <c r="M3087" i="26"/>
  <c r="M3083" i="26"/>
  <c r="M3053" i="26"/>
  <c r="M2355" i="26"/>
  <c r="M2926" i="26"/>
  <c r="M2921" i="26"/>
  <c r="M2971" i="26"/>
  <c r="M2664" i="26"/>
  <c r="M2361" i="26"/>
  <c r="M2843" i="26"/>
  <c r="M2841" i="26"/>
  <c r="M2489" i="26"/>
  <c r="M2839" i="26"/>
  <c r="M2454" i="26"/>
  <c r="M2390" i="26"/>
  <c r="M2425" i="26"/>
  <c r="M2400" i="26"/>
  <c r="M2375" i="26"/>
  <c r="M2586" i="26"/>
  <c r="M2822" i="26"/>
  <c r="M3003" i="26"/>
  <c r="M2950" i="26"/>
  <c r="M2891" i="26"/>
  <c r="M2682" i="26"/>
  <c r="M2777" i="26"/>
  <c r="M2417" i="26"/>
  <c r="M2757" i="26"/>
  <c r="M2753" i="26"/>
  <c r="M2794" i="26"/>
  <c r="M2359" i="26"/>
  <c r="M2428" i="26"/>
  <c r="M2674" i="26"/>
  <c r="M2396" i="26"/>
  <c r="M2673" i="26"/>
  <c r="M2877" i="26"/>
  <c r="M2210" i="26"/>
  <c r="M2090" i="26"/>
  <c r="M2050" i="26"/>
  <c r="M2013" i="26"/>
  <c r="M1963" i="26"/>
  <c r="M1374" i="26"/>
  <c r="M1648" i="26"/>
  <c r="M1924" i="26"/>
  <c r="M1802" i="26"/>
  <c r="M1735" i="26"/>
  <c r="M1734" i="26"/>
  <c r="M1255" i="26"/>
  <c r="M3128" i="26"/>
  <c r="M3161" i="26"/>
  <c r="M3091" i="26"/>
  <c r="M3062" i="26"/>
  <c r="M2713" i="26"/>
  <c r="M2527" i="26"/>
  <c r="M2353" i="26"/>
  <c r="M2553" i="26"/>
  <c r="M2484" i="26"/>
  <c r="M2703" i="26"/>
  <c r="M2994" i="26"/>
  <c r="M2421" i="26"/>
  <c r="M2596" i="26"/>
  <c r="M2593" i="26"/>
  <c r="M2963" i="26"/>
  <c r="M2961" i="26"/>
  <c r="M2817" i="26"/>
  <c r="M2884" i="26"/>
  <c r="M2805" i="26"/>
  <c r="M2552" i="26"/>
  <c r="M2424" i="26"/>
  <c r="M3009" i="26"/>
  <c r="M2879" i="26"/>
  <c r="M2435" i="26"/>
  <c r="M2284" i="26"/>
  <c r="M2244" i="26"/>
  <c r="M2223" i="26"/>
  <c r="M2156" i="26"/>
  <c r="M2107" i="26"/>
  <c r="M1976" i="26"/>
  <c r="M1968" i="26"/>
  <c r="M1813" i="26"/>
  <c r="M1609" i="26"/>
  <c r="M1742" i="26"/>
  <c r="M1805" i="26"/>
  <c r="M1739" i="26"/>
  <c r="M1576" i="26"/>
  <c r="M1295" i="26"/>
  <c r="M1093" i="26"/>
  <c r="M1001" i="26"/>
  <c r="M1801" i="26"/>
  <c r="M1470" i="26"/>
  <c r="M1635" i="26"/>
  <c r="M1412" i="26"/>
  <c r="M1858" i="26"/>
  <c r="M1590" i="26"/>
  <c r="M1512" i="26"/>
  <c r="M1575" i="26"/>
  <c r="M1509" i="26"/>
  <c r="M1508" i="26"/>
  <c r="M1331" i="26"/>
  <c r="M1465" i="26"/>
  <c r="M1686" i="26"/>
  <c r="M1851" i="26"/>
  <c r="M1921" i="26"/>
  <c r="M1661" i="26"/>
  <c r="M1703" i="26"/>
  <c r="M1388" i="26"/>
  <c r="M1659" i="26"/>
  <c r="M1701" i="26"/>
  <c r="M1920" i="26"/>
  <c r="M1383" i="26"/>
  <c r="M1627" i="26"/>
  <c r="M1482" i="26"/>
  <c r="M1835" i="26"/>
  <c r="M1834" i="26"/>
  <c r="M1663" i="26"/>
  <c r="M1393" i="26"/>
  <c r="M1422" i="26"/>
  <c r="M1870" i="26"/>
  <c r="M1302" i="26"/>
  <c r="M1299" i="26"/>
  <c r="M1290" i="26"/>
  <c r="M1287" i="26"/>
  <c r="M1259" i="26"/>
  <c r="M1269" i="26"/>
  <c r="M1248" i="26"/>
  <c r="M1214" i="26"/>
  <c r="M1235" i="26"/>
  <c r="M1180" i="26"/>
  <c r="M1184" i="26"/>
  <c r="M1170" i="26"/>
  <c r="M1169" i="26"/>
  <c r="M1165" i="26"/>
  <c r="M1150" i="26"/>
  <c r="M1094" i="26"/>
  <c r="M1087" i="26"/>
  <c r="M1092" i="26"/>
  <c r="M1088" i="26"/>
  <c r="M1077" i="26"/>
  <c r="M1110" i="26"/>
  <c r="M1035" i="26"/>
  <c r="M1027" i="26"/>
  <c r="M1003" i="26"/>
  <c r="M1025" i="26"/>
  <c r="M967" i="26"/>
  <c r="M963" i="26"/>
  <c r="M968" i="26"/>
  <c r="M922" i="26"/>
  <c r="M925" i="26"/>
  <c r="M895" i="26"/>
  <c r="M907" i="26"/>
  <c r="M885" i="26"/>
  <c r="M760" i="26"/>
  <c r="M310" i="26"/>
  <c r="M1923" i="26"/>
  <c r="M1415" i="26"/>
  <c r="M1830" i="26"/>
  <c r="M1490" i="26"/>
  <c r="M1726" i="26"/>
  <c r="M1879" i="26"/>
  <c r="M1428" i="26"/>
  <c r="M1439" i="26"/>
  <c r="M1926" i="26"/>
  <c r="M1407" i="26"/>
  <c r="M1853" i="26"/>
  <c r="M1671" i="26"/>
  <c r="M1850" i="26"/>
  <c r="M1849" i="26"/>
  <c r="M1505" i="26"/>
  <c r="M1890" i="26"/>
  <c r="M1427" i="26"/>
  <c r="M1672" i="26"/>
  <c r="M1322" i="26"/>
  <c r="M1683" i="26"/>
  <c r="M1315" i="26"/>
  <c r="M1698" i="26"/>
  <c r="M1552" i="26"/>
  <c r="M1838" i="26"/>
  <c r="M1396" i="26"/>
  <c r="M1696" i="26"/>
  <c r="M1913" i="26"/>
  <c r="M1912" i="26"/>
  <c r="M1460" i="26"/>
  <c r="M1791" i="26"/>
  <c r="M1578" i="26"/>
  <c r="M1497" i="26"/>
  <c r="M1833" i="26"/>
  <c r="M1898" i="26"/>
  <c r="M1832" i="26"/>
  <c r="M1495" i="26"/>
  <c r="M1310" i="26"/>
  <c r="M1481" i="26"/>
  <c r="M1462" i="26"/>
  <c r="M1925" i="26"/>
  <c r="M1297" i="26"/>
  <c r="M1306" i="26"/>
  <c r="M1265" i="26"/>
  <c r="M1251" i="26"/>
  <c r="M1217" i="26"/>
  <c r="M1246" i="26"/>
  <c r="M1179" i="26"/>
  <c r="M1163" i="26"/>
  <c r="M1089" i="26"/>
  <c r="M1095" i="26"/>
  <c r="M1108" i="26"/>
  <c r="M1044" i="26"/>
  <c r="M1037" i="26"/>
  <c r="M1056" i="26"/>
  <c r="M1069" i="26"/>
  <c r="M1055" i="26"/>
  <c r="M1064" i="26"/>
  <c r="M1068" i="26"/>
  <c r="M998" i="26"/>
  <c r="M1021" i="26"/>
  <c r="M980" i="26"/>
  <c r="M1007" i="26"/>
  <c r="M1024" i="26"/>
  <c r="M1000" i="26"/>
  <c r="M1033" i="26"/>
  <c r="M979" i="26"/>
  <c r="M945" i="26"/>
  <c r="M947" i="26"/>
  <c r="M951" i="26"/>
  <c r="M933" i="26"/>
  <c r="M950" i="26"/>
  <c r="M949" i="26"/>
  <c r="M942" i="26"/>
  <c r="M939" i="26"/>
  <c r="M965" i="26"/>
  <c r="M350" i="26"/>
  <c r="M210" i="26"/>
  <c r="M368" i="26"/>
  <c r="M646" i="26"/>
  <c r="M542" i="26"/>
  <c r="M906" i="26"/>
  <c r="M929" i="26"/>
  <c r="M848" i="26"/>
  <c r="M862" i="26"/>
  <c r="M860" i="26"/>
  <c r="M835" i="26"/>
  <c r="M807" i="26"/>
  <c r="M826" i="26"/>
  <c r="M839" i="26"/>
  <c r="M821" i="26"/>
  <c r="M812" i="26"/>
  <c r="M818" i="26"/>
  <c r="M805" i="26"/>
  <c r="M777" i="26"/>
  <c r="M803" i="26"/>
  <c r="M789" i="26"/>
  <c r="M781" i="26"/>
  <c r="M765" i="26"/>
  <c r="M770" i="26"/>
  <c r="M769" i="26"/>
  <c r="M766" i="26"/>
  <c r="M750" i="26"/>
  <c r="M752" i="26"/>
  <c r="M744" i="26"/>
  <c r="M712" i="26"/>
  <c r="M722" i="26"/>
  <c r="M716" i="26"/>
  <c r="M530" i="26"/>
  <c r="M329" i="26"/>
  <c r="M282" i="26"/>
  <c r="M614" i="26"/>
  <c r="M162" i="26"/>
  <c r="M86" i="26"/>
  <c r="M525" i="26"/>
  <c r="M524" i="26"/>
  <c r="M328" i="26"/>
  <c r="M82" i="26"/>
  <c r="M84" i="26"/>
  <c r="M514" i="26"/>
  <c r="M307" i="26"/>
  <c r="M74" i="26"/>
  <c r="M73" i="26"/>
  <c r="M157" i="26"/>
  <c r="M557" i="26"/>
  <c r="M38" i="26"/>
  <c r="M487" i="26"/>
  <c r="M93" i="26"/>
  <c r="M259" i="26"/>
  <c r="M126" i="26"/>
  <c r="M426" i="26"/>
  <c r="M544" i="26"/>
  <c r="M432" i="26"/>
  <c r="M638" i="26"/>
  <c r="M114" i="26"/>
  <c r="M332" i="26"/>
  <c r="M472" i="26"/>
  <c r="M53" i="26"/>
  <c r="M113" i="26"/>
  <c r="M22" i="26"/>
  <c r="M26" i="26"/>
  <c r="M146" i="26"/>
  <c r="M291" i="26"/>
  <c r="M458" i="26"/>
  <c r="M388" i="26"/>
  <c r="M633" i="26"/>
  <c r="M363" i="26"/>
  <c r="M447" i="26"/>
  <c r="M144" i="26"/>
  <c r="M446" i="26"/>
  <c r="M844" i="26"/>
  <c r="M868" i="26"/>
  <c r="M878" i="26"/>
  <c r="M856" i="26"/>
  <c r="M810" i="26"/>
  <c r="M827" i="26"/>
  <c r="M747" i="26"/>
  <c r="M739" i="26"/>
  <c r="M715" i="26"/>
  <c r="M718" i="26"/>
  <c r="M704" i="26"/>
  <c r="M697" i="26"/>
  <c r="M533" i="26"/>
  <c r="M529" i="26"/>
  <c r="M62" i="26"/>
  <c r="M160" i="26"/>
  <c r="M434" i="26"/>
  <c r="M352" i="26"/>
  <c r="M324" i="26"/>
  <c r="M202" i="26"/>
  <c r="M346" i="26"/>
  <c r="M199" i="26"/>
  <c r="M567" i="26"/>
  <c r="M355" i="26"/>
  <c r="M508" i="26"/>
  <c r="M561" i="26"/>
  <c r="M589" i="26"/>
  <c r="M174" i="26"/>
  <c r="M265" i="26"/>
  <c r="M173" i="26"/>
  <c r="M438" i="26"/>
  <c r="M486" i="26"/>
  <c r="M229" i="26"/>
  <c r="M645" i="26"/>
  <c r="M644" i="26"/>
  <c r="M357" i="26"/>
  <c r="M665" i="26"/>
  <c r="M374" i="26"/>
  <c r="M251" i="26"/>
  <c r="M120" i="26"/>
  <c r="M423" i="26"/>
  <c r="M668" i="26"/>
  <c r="M545" i="26"/>
  <c r="M475" i="26"/>
  <c r="M222" i="26"/>
  <c r="M671" i="26"/>
  <c r="M422" i="26"/>
  <c r="M85" i="26"/>
  <c r="M221" i="26"/>
  <c r="M218" i="26"/>
  <c r="M366" i="26"/>
  <c r="M465" i="26"/>
  <c r="M331" i="26"/>
  <c r="M435" i="26"/>
  <c r="M15" i="26"/>
  <c r="M579" i="26"/>
  <c r="M664" i="26"/>
  <c r="M415" i="26"/>
  <c r="M98" i="26"/>
  <c r="M233" i="26"/>
  <c r="M445" i="26"/>
  <c r="M330" i="26"/>
  <c r="M232" i="26"/>
  <c r="M428" i="26"/>
  <c r="M3549" i="26"/>
  <c r="M3518" i="26"/>
  <c r="M3521" i="26"/>
  <c r="M3555" i="26"/>
  <c r="M3525" i="26"/>
  <c r="M3511" i="26"/>
  <c r="M3513" i="26"/>
  <c r="M3498" i="26"/>
  <c r="M3494" i="26"/>
  <c r="M3486" i="26"/>
  <c r="M3425" i="26"/>
  <c r="M3455" i="26"/>
  <c r="M3482" i="26"/>
  <c r="M3470" i="26"/>
  <c r="M3483" i="26"/>
  <c r="M3421" i="26"/>
  <c r="M3405" i="26"/>
  <c r="M3329" i="26"/>
  <c r="M3387" i="26"/>
  <c r="M3409" i="26"/>
  <c r="M3292" i="26"/>
  <c r="M3249" i="26"/>
  <c r="M3135" i="26"/>
  <c r="M3160" i="26"/>
  <c r="M3029" i="26"/>
  <c r="M2858" i="26"/>
  <c r="M2829" i="26"/>
  <c r="M2583" i="26"/>
  <c r="M2385" i="26"/>
  <c r="M2983" i="26"/>
  <c r="M2563" i="26"/>
  <c r="M2437" i="26"/>
  <c r="M2308" i="26"/>
  <c r="M2164" i="26"/>
  <c r="M3561" i="26"/>
  <c r="M3527" i="26"/>
  <c r="M3519" i="26"/>
  <c r="M3575" i="26"/>
  <c r="M3524" i="26"/>
  <c r="M3505" i="26"/>
  <c r="M3502" i="26"/>
  <c r="M3488" i="26"/>
  <c r="M3437" i="26"/>
  <c r="M3424" i="26"/>
  <c r="M3449" i="26"/>
  <c r="M3416" i="26"/>
  <c r="M3386" i="26"/>
  <c r="M3095" i="26"/>
  <c r="M3067" i="26"/>
  <c r="M2867" i="26"/>
  <c r="M2641" i="26"/>
  <c r="M2941" i="26"/>
  <c r="M2304" i="26"/>
  <c r="M3568" i="26"/>
  <c r="M3581" i="26"/>
  <c r="M3587" i="26"/>
  <c r="M3533" i="26"/>
  <c r="M3560" i="26"/>
  <c r="M3565" i="26"/>
  <c r="M3529" i="26"/>
  <c r="M3509" i="26"/>
  <c r="M3507" i="26"/>
  <c r="M3443" i="26"/>
  <c r="M3489" i="26"/>
  <c r="M3426" i="26"/>
  <c r="M3458" i="26"/>
  <c r="M3441" i="26"/>
  <c r="M3436" i="26"/>
  <c r="M3440" i="26"/>
  <c r="M3464" i="26"/>
  <c r="M3384" i="26"/>
  <c r="M3414" i="26"/>
  <c r="M3380" i="26"/>
  <c r="M3403" i="26"/>
  <c r="M3396" i="26"/>
  <c r="M3310" i="26"/>
  <c r="M3272" i="26"/>
  <c r="M3191" i="26"/>
  <c r="M3154" i="26"/>
  <c r="M2514" i="26"/>
  <c r="M2709" i="26"/>
  <c r="M2887" i="26"/>
  <c r="M2287" i="26"/>
  <c r="M3395" i="26"/>
  <c r="M3343" i="26"/>
  <c r="M3316" i="26"/>
  <c r="M3253" i="26"/>
  <c r="M3168" i="26"/>
  <c r="M3123" i="26"/>
  <c r="M3140" i="26"/>
  <c r="M3084" i="26"/>
  <c r="M3077" i="26"/>
  <c r="M3057" i="26"/>
  <c r="M3034" i="26"/>
  <c r="M3026" i="26"/>
  <c r="M2486" i="26"/>
  <c r="M2394" i="26"/>
  <c r="M2906" i="26"/>
  <c r="M2730" i="26"/>
  <c r="M2645" i="26"/>
  <c r="M2611" i="26"/>
  <c r="M2642" i="26"/>
  <c r="M2640" i="26"/>
  <c r="M2639" i="26"/>
  <c r="M2900" i="26"/>
  <c r="M2772" i="26"/>
  <c r="M2538" i="26"/>
  <c r="M2657" i="26"/>
  <c r="M2438" i="26"/>
  <c r="M2606" i="26"/>
  <c r="M2459" i="26"/>
  <c r="M2604" i="26"/>
  <c r="M2701" i="26"/>
  <c r="M2420" i="26"/>
  <c r="M2347" i="26"/>
  <c r="M2993" i="26"/>
  <c r="M2481" i="26"/>
  <c r="M2492" i="26"/>
  <c r="M2491" i="26"/>
  <c r="M2600" i="26"/>
  <c r="M2526" i="26"/>
  <c r="M2599" i="26"/>
  <c r="M2916" i="26"/>
  <c r="M2455" i="26"/>
  <c r="M2964" i="26"/>
  <c r="M2836" i="26"/>
  <c r="M2834" i="26"/>
  <c r="M2431" i="26"/>
  <c r="M2959" i="26"/>
  <c r="M2748" i="26"/>
  <c r="M2550" i="26"/>
  <c r="M2741" i="26"/>
  <c r="M2955" i="26"/>
  <c r="M2585" i="26"/>
  <c r="M2532" i="26"/>
  <c r="M2725" i="26"/>
  <c r="M2579" i="26"/>
  <c r="M2330" i="26"/>
  <c r="M2366" i="26"/>
  <c r="M2818" i="26"/>
  <c r="M2888" i="26"/>
  <c r="M2448" i="26"/>
  <c r="M2760" i="26"/>
  <c r="M2947" i="26"/>
  <c r="M2447" i="26"/>
  <c r="M2399" i="26"/>
  <c r="M2570" i="26"/>
  <c r="M2333" i="26"/>
  <c r="M2340" i="26"/>
  <c r="M2808" i="26"/>
  <c r="M2779" i="26"/>
  <c r="M2735" i="26"/>
  <c r="M2567" i="26"/>
  <c r="M2445" i="26"/>
  <c r="M2734" i="26"/>
  <c r="M3002" i="26"/>
  <c r="M2940" i="26"/>
  <c r="M2980" i="26"/>
  <c r="M2758" i="26"/>
  <c r="M2562" i="26"/>
  <c r="M2803" i="26"/>
  <c r="M2633" i="26"/>
  <c r="M2470" i="26"/>
  <c r="M2429" i="26"/>
  <c r="M2977" i="26"/>
  <c r="M2694" i="26"/>
  <c r="M2756" i="26"/>
  <c r="M2540" i="26"/>
  <c r="M2542" i="26"/>
  <c r="M2408" i="26"/>
  <c r="M2718" i="26"/>
  <c r="M2499" i="26"/>
  <c r="M2778" i="26"/>
  <c r="M2930" i="26"/>
  <c r="M2629" i="26"/>
  <c r="M2974" i="26"/>
  <c r="M2440" i="26"/>
  <c r="M2257" i="26"/>
  <c r="M2300" i="26"/>
  <c r="M2305" i="26"/>
  <c r="M2234" i="26"/>
  <c r="M2240" i="26"/>
  <c r="M2242" i="26"/>
  <c r="M2224" i="26"/>
  <c r="M2211" i="26"/>
  <c r="M2200" i="26"/>
  <c r="M2192" i="26"/>
  <c r="M2170" i="26"/>
  <c r="M2124" i="26"/>
  <c r="M2083" i="26"/>
  <c r="M2043" i="26"/>
  <c r="M2061" i="26"/>
  <c r="M2049" i="26"/>
  <c r="M2059" i="26"/>
  <c r="M1525" i="26"/>
  <c r="M3399" i="26"/>
  <c r="M3358" i="26"/>
  <c r="M3345" i="26"/>
  <c r="M3330" i="26"/>
  <c r="M3349" i="26"/>
  <c r="M3317" i="26"/>
  <c r="M3307" i="26"/>
  <c r="M3287" i="26"/>
  <c r="M3277" i="26"/>
  <c r="M3269" i="26"/>
  <c r="M3218" i="26"/>
  <c r="M3254" i="26"/>
  <c r="M3219" i="26"/>
  <c r="M3251" i="26"/>
  <c r="M3217" i="26"/>
  <c r="M3214" i="26"/>
  <c r="M3247" i="26"/>
  <c r="M3229" i="26"/>
  <c r="M3138" i="26"/>
  <c r="M3199" i="26"/>
  <c r="M3187" i="26"/>
  <c r="M3167" i="26"/>
  <c r="M3211" i="26"/>
  <c r="M3165" i="26"/>
  <c r="M3166" i="26"/>
  <c r="M3114" i="26"/>
  <c r="M3111" i="26"/>
  <c r="M3104" i="26"/>
  <c r="M3106" i="26"/>
  <c r="M3080" i="26"/>
  <c r="M3054" i="26"/>
  <c r="M3048" i="26"/>
  <c r="M3042" i="26"/>
  <c r="M2539" i="26"/>
  <c r="M2468" i="26"/>
  <c r="M2731" i="26"/>
  <c r="M2405" i="26"/>
  <c r="M2326" i="26"/>
  <c r="M2863" i="26"/>
  <c r="M2498" i="26"/>
  <c r="M3008" i="26"/>
  <c r="M2644" i="26"/>
  <c r="M2925" i="26"/>
  <c r="M2528" i="26"/>
  <c r="M2609" i="26"/>
  <c r="M2855" i="26"/>
  <c r="M2737" i="26"/>
  <c r="M2853" i="26"/>
  <c r="M2852" i="26"/>
  <c r="M2711" i="26"/>
  <c r="M2329" i="26"/>
  <c r="M2605" i="26"/>
  <c r="M2849" i="26"/>
  <c r="M2536" i="26"/>
  <c r="M2335" i="26"/>
  <c r="M2897" i="26"/>
  <c r="M2419" i="26"/>
  <c r="M2601" i="26"/>
  <c r="M2896" i="26"/>
  <c r="M3014" i="26"/>
  <c r="M2598" i="26"/>
  <c r="M2689" i="26"/>
  <c r="M3013" i="26"/>
  <c r="M2965" i="26"/>
  <c r="M2414" i="26"/>
  <c r="M2728" i="26"/>
  <c r="M2990" i="26"/>
  <c r="M2894" i="26"/>
  <c r="M2915" i="26"/>
  <c r="M2349" i="26"/>
  <c r="M2343" i="26"/>
  <c r="M2653" i="26"/>
  <c r="M2328" i="26"/>
  <c r="M2663" i="26"/>
  <c r="M2519" i="26"/>
  <c r="M2958" i="26"/>
  <c r="M2325" i="26"/>
  <c r="M2451" i="26"/>
  <c r="M2825" i="26"/>
  <c r="M2584" i="26"/>
  <c r="M2823" i="26"/>
  <c r="M2988" i="26"/>
  <c r="M2510" i="26"/>
  <c r="M2953" i="26"/>
  <c r="M2450" i="26"/>
  <c r="M2580" i="26"/>
  <c r="M2376" i="26"/>
  <c r="M2578" i="26"/>
  <c r="M2683" i="26"/>
  <c r="M2814" i="26"/>
  <c r="M2572" i="26"/>
  <c r="M2388" i="26"/>
  <c r="M2696" i="26"/>
  <c r="M2509" i="26"/>
  <c r="M2981" i="26"/>
  <c r="M2939" i="26"/>
  <c r="M2564" i="26"/>
  <c r="M2350" i="26"/>
  <c r="M2804" i="26"/>
  <c r="M2444" i="26"/>
  <c r="M2561" i="26"/>
  <c r="M2560" i="26"/>
  <c r="M2496" i="26"/>
  <c r="M2933" i="26"/>
  <c r="M2319" i="26"/>
  <c r="M2791" i="26"/>
  <c r="M2931" i="26"/>
  <c r="M2357" i="26"/>
  <c r="M2995" i="26"/>
  <c r="M2787" i="26"/>
  <c r="M2377" i="26"/>
  <c r="M2631" i="26"/>
  <c r="M2754" i="26"/>
  <c r="M2929" i="26"/>
  <c r="M2764" i="26"/>
  <c r="M2318" i="26"/>
  <c r="M2261" i="26"/>
  <c r="M2278" i="26"/>
  <c r="M2302" i="26"/>
  <c r="M2285" i="26"/>
  <c r="M2264" i="26"/>
  <c r="M2272" i="26"/>
  <c r="M2262" i="26"/>
  <c r="M2252" i="26"/>
  <c r="M2206" i="26"/>
  <c r="M2191" i="26"/>
  <c r="M2202" i="26"/>
  <c r="M2163" i="26"/>
  <c r="M2161" i="26"/>
  <c r="M2162" i="26"/>
  <c r="M2142" i="26"/>
  <c r="M2127" i="26"/>
  <c r="M2079" i="26"/>
  <c r="M2067" i="26"/>
  <c r="M1969" i="26"/>
  <c r="M1998" i="26"/>
  <c r="M1940" i="26"/>
  <c r="M1814" i="26"/>
  <c r="M1447" i="26"/>
  <c r="M1908" i="26"/>
  <c r="M3412" i="26"/>
  <c r="M3327" i="26"/>
  <c r="M3344" i="26"/>
  <c r="M3313" i="26"/>
  <c r="M3312" i="26"/>
  <c r="M3296" i="26"/>
  <c r="M3291" i="26"/>
  <c r="M3288" i="26"/>
  <c r="M3280" i="26"/>
  <c r="M3226" i="26"/>
  <c r="M3238" i="26"/>
  <c r="M3252" i="26"/>
  <c r="M3132" i="26"/>
  <c r="M3197" i="26"/>
  <c r="M3153" i="26"/>
  <c r="M3155" i="26"/>
  <c r="M3189" i="26"/>
  <c r="M3179" i="26"/>
  <c r="M3148" i="26"/>
  <c r="M3176" i="26"/>
  <c r="M3110" i="26"/>
  <c r="M3107" i="26"/>
  <c r="M3069" i="26"/>
  <c r="M3066" i="26"/>
  <c r="M3060" i="26"/>
  <c r="M3051" i="26"/>
  <c r="M3024" i="26"/>
  <c r="M3028" i="26"/>
  <c r="M3031" i="26"/>
  <c r="M3027" i="26"/>
  <c r="M3017" i="26"/>
  <c r="M3018" i="26"/>
  <c r="M2650" i="26"/>
  <c r="M2469" i="26"/>
  <c r="M2909" i="26"/>
  <c r="M2869" i="26"/>
  <c r="M2868" i="26"/>
  <c r="M2466" i="26"/>
  <c r="M2464" i="26"/>
  <c r="M2738" i="26"/>
  <c r="M2715" i="26"/>
  <c r="M2864" i="26"/>
  <c r="M1966" i="26"/>
  <c r="M2015" i="26"/>
  <c r="M2026" i="26"/>
  <c r="M2034" i="26"/>
  <c r="M1981" i="26"/>
  <c r="M1942" i="26"/>
  <c r="M1937" i="26"/>
  <c r="M2029" i="26"/>
  <c r="M1997" i="26"/>
  <c r="M2005" i="26"/>
  <c r="M1790" i="26"/>
  <c r="M1421" i="26"/>
  <c r="M1753" i="26"/>
  <c r="M1420" i="26"/>
  <c r="M1487" i="26"/>
  <c r="M1650" i="26"/>
  <c r="M1448" i="26"/>
  <c r="M1810" i="26"/>
  <c r="M1546" i="26"/>
  <c r="M1829" i="26"/>
  <c r="M1786" i="26"/>
  <c r="M1808" i="26"/>
  <c r="M1567" i="26"/>
  <c r="M1785" i="26"/>
  <c r="M1907" i="26"/>
  <c r="M1930" i="26"/>
  <c r="M1901" i="26"/>
  <c r="M1781" i="26"/>
  <c r="M1594" i="26"/>
  <c r="M1520" i="26"/>
  <c r="M1464" i="26"/>
  <c r="M1660" i="26"/>
  <c r="M1542" i="26"/>
  <c r="M1449" i="26"/>
  <c r="M1433" i="26"/>
  <c r="M1555" i="26"/>
  <c r="M1517" i="26"/>
  <c r="M1731" i="26"/>
  <c r="M1816" i="26"/>
  <c r="M1560" i="26"/>
  <c r="M1646" i="26"/>
  <c r="M1687" i="26"/>
  <c r="M1861" i="26"/>
  <c r="M1514" i="26"/>
  <c r="M1410" i="26"/>
  <c r="M1602" i="26"/>
  <c r="M1392" i="26"/>
  <c r="M1903" i="26"/>
  <c r="M1386" i="26"/>
  <c r="M1717" i="26"/>
  <c r="M1772" i="26"/>
  <c r="M1770" i="26"/>
  <c r="M1589" i="26"/>
  <c r="M1588" i="26"/>
  <c r="M1405" i="26"/>
  <c r="M1537" i="26"/>
  <c r="M1330" i="26"/>
  <c r="M1634" i="26"/>
  <c r="M2159" i="26"/>
  <c r="M2154" i="26"/>
  <c r="M2139" i="26"/>
  <c r="M2152" i="26"/>
  <c r="M2085" i="26"/>
  <c r="M2092" i="26"/>
  <c r="M2069" i="26"/>
  <c r="M1950" i="26"/>
  <c r="M1934" i="26"/>
  <c r="M2025" i="26"/>
  <c r="M1951" i="26"/>
  <c r="M2004" i="26"/>
  <c r="M2000" i="26"/>
  <c r="M1999" i="26"/>
  <c r="M1943" i="26"/>
  <c r="M2018" i="26"/>
  <c r="M1954" i="26"/>
  <c r="M2039" i="26"/>
  <c r="M1995" i="26"/>
  <c r="M1986" i="26"/>
  <c r="M1789" i="26"/>
  <c r="M1454" i="26"/>
  <c r="M1352" i="26"/>
  <c r="M1746" i="26"/>
  <c r="M1657" i="26"/>
  <c r="M1572" i="26"/>
  <c r="M1623" i="26"/>
  <c r="M1826" i="26"/>
  <c r="M1573" i="26"/>
  <c r="M1522" i="26"/>
  <c r="M1738" i="26"/>
  <c r="M1593" i="26"/>
  <c r="M1376" i="26"/>
  <c r="M1778" i="26"/>
  <c r="M1519" i="26"/>
  <c r="M1647" i="26"/>
  <c r="M1556" i="26"/>
  <c r="M1432" i="26"/>
  <c r="M1414" i="26"/>
  <c r="M1391" i="26"/>
  <c r="M1892" i="26"/>
  <c r="M1922" i="26"/>
  <c r="M1431" i="26"/>
  <c r="M1828" i="26"/>
  <c r="M1312" i="26"/>
  <c r="M1450" i="26"/>
  <c r="M1515" i="26"/>
  <c r="M1681" i="26"/>
  <c r="M1773" i="26"/>
  <c r="M1314" i="26"/>
  <c r="M1857" i="26"/>
  <c r="M1722" i="26"/>
  <c r="M1489" i="26"/>
  <c r="M1461" i="26"/>
  <c r="M1854" i="26"/>
  <c r="M1713" i="26"/>
  <c r="M1680" i="26"/>
  <c r="M1423" i="26"/>
  <c r="M2171" i="26"/>
  <c r="M2135" i="26"/>
  <c r="M2155" i="26"/>
  <c r="M2123" i="26"/>
  <c r="M2080" i="26"/>
  <c r="M2078" i="26"/>
  <c r="M2014" i="26"/>
  <c r="M1554" i="26"/>
  <c r="M1406" i="26"/>
  <c r="M1852" i="26"/>
  <c r="M1325" i="26"/>
  <c r="M1507" i="26"/>
  <c r="M1349" i="26"/>
  <c r="M1600" i="26"/>
  <c r="M1642" i="26"/>
  <c r="M1494" i="26"/>
  <c r="M1444" i="26"/>
  <c r="M1340" i="26"/>
  <c r="M1446" i="26"/>
  <c r="M1632" i="26"/>
  <c r="M1426" i="26"/>
  <c r="M1796" i="26"/>
  <c r="M1342" i="26"/>
  <c r="M1622" i="26"/>
  <c r="M1668" i="26"/>
  <c r="M1638" i="26"/>
  <c r="M1438" i="26"/>
  <c r="M1888" i="26"/>
  <c r="M1667" i="26"/>
  <c r="M1841" i="26"/>
  <c r="M1795" i="26"/>
  <c r="M1583" i="26"/>
  <c r="M1628" i="26"/>
  <c r="M1582" i="26"/>
  <c r="M1654" i="26"/>
  <c r="M1874" i="26"/>
  <c r="M1762" i="26"/>
  <c r="M1598" i="26"/>
  <c r="M1757" i="26"/>
  <c r="M1351" i="26"/>
  <c r="M1909" i="26"/>
  <c r="M1285" i="26"/>
  <c r="M1279" i="26"/>
  <c r="M1309" i="26"/>
  <c r="M1239" i="26"/>
  <c r="M1234" i="26"/>
  <c r="M1197" i="26"/>
  <c r="M1151" i="26"/>
  <c r="M1161" i="26"/>
  <c r="M1156" i="26"/>
  <c r="M1126" i="26"/>
  <c r="M1041" i="26"/>
  <c r="M1058" i="26"/>
  <c r="M1008" i="26"/>
  <c r="M1016" i="26"/>
  <c r="M882" i="26"/>
  <c r="M881" i="26"/>
  <c r="M927" i="26"/>
  <c r="M872" i="26"/>
  <c r="M858" i="26"/>
  <c r="M809" i="26"/>
  <c r="M741" i="26"/>
  <c r="M720" i="26"/>
  <c r="M703" i="26"/>
  <c r="M693" i="26"/>
  <c r="M691" i="26"/>
  <c r="M687" i="26"/>
  <c r="M527" i="26"/>
  <c r="M223" i="26"/>
  <c r="M32" i="26"/>
  <c r="M106" i="26"/>
  <c r="M359" i="26"/>
  <c r="M1768" i="26"/>
  <c r="M1355" i="26"/>
  <c r="M1319" i="26"/>
  <c r="M1585" i="26"/>
  <c r="M1375" i="26"/>
  <c r="M1359" i="26"/>
  <c r="M1473" i="26"/>
  <c r="M1503" i="26"/>
  <c r="M1764" i="26"/>
  <c r="M1502" i="26"/>
  <c r="M1468" i="26"/>
  <c r="M1875" i="26"/>
  <c r="M1488" i="26"/>
  <c r="M1621" i="26"/>
  <c r="M1367" i="26"/>
  <c r="M1629" i="26"/>
  <c r="M1843" i="26"/>
  <c r="M1354" i="26"/>
  <c r="M1500" i="26"/>
  <c r="M1819" i="26"/>
  <c r="M1350" i="26"/>
  <c r="M1919" i="26"/>
  <c r="M1580" i="26"/>
  <c r="M1394" i="26"/>
  <c r="M1485" i="26"/>
  <c r="M1758" i="26"/>
  <c r="M1579" i="26"/>
  <c r="M1651" i="26"/>
  <c r="M1382" i="26"/>
  <c r="M1694" i="26"/>
  <c r="M1624" i="26"/>
  <c r="M1356" i="26"/>
  <c r="M1610" i="26"/>
  <c r="M1261" i="26"/>
  <c r="M1250" i="26"/>
  <c r="M1252" i="26"/>
  <c r="M1211" i="26"/>
  <c r="M1173" i="26"/>
  <c r="M1203" i="26"/>
  <c r="M1192" i="26"/>
  <c r="M1186" i="26"/>
  <c r="M1106" i="26"/>
  <c r="M1103" i="26"/>
  <c r="M1032" i="26"/>
  <c r="M999" i="26"/>
  <c r="M1005" i="26"/>
  <c r="M934" i="26"/>
  <c r="M886" i="26"/>
  <c r="M884" i="26"/>
  <c r="M865" i="26"/>
  <c r="M864" i="26"/>
  <c r="M869" i="26"/>
  <c r="M875" i="26"/>
  <c r="M726" i="26"/>
  <c r="M724" i="26"/>
  <c r="M537" i="26"/>
  <c r="M532" i="26"/>
  <c r="M204" i="26"/>
  <c r="M506" i="26"/>
  <c r="M190" i="26"/>
  <c r="M145" i="26"/>
  <c r="M394" i="26"/>
  <c r="M1678" i="26"/>
  <c r="M1277" i="26"/>
  <c r="M1266" i="26"/>
  <c r="M1260" i="26"/>
  <c r="M1212" i="26"/>
  <c r="M1181" i="26"/>
  <c r="M1162" i="26"/>
  <c r="M1144" i="26"/>
  <c r="M1166" i="26"/>
  <c r="M1132" i="26"/>
  <c r="M1060" i="26"/>
  <c r="M1034" i="26"/>
  <c r="M1050" i="26"/>
  <c r="M994" i="26"/>
  <c r="M996" i="26"/>
  <c r="M957" i="26"/>
  <c r="M958" i="26"/>
  <c r="M924" i="26"/>
  <c r="M901" i="26"/>
  <c r="M908" i="26"/>
  <c r="M877" i="26"/>
  <c r="M783" i="26"/>
  <c r="M775" i="26"/>
  <c r="M782" i="26"/>
  <c r="M791" i="26"/>
  <c r="M778" i="26"/>
  <c r="M755" i="26"/>
  <c r="M746" i="26"/>
  <c r="M743" i="26"/>
  <c r="M732" i="26"/>
  <c r="M706" i="26"/>
  <c r="M667" i="26"/>
  <c r="M188" i="26"/>
  <c r="M526" i="26"/>
  <c r="M77" i="26"/>
  <c r="M576" i="26"/>
  <c r="M349" i="26"/>
  <c r="M180" i="26"/>
  <c r="M510" i="26"/>
  <c r="M321" i="26"/>
  <c r="M552" i="26"/>
  <c r="M466" i="26"/>
  <c r="M51" i="26"/>
  <c r="M656" i="26"/>
  <c r="M409" i="26"/>
  <c r="M452" i="26"/>
  <c r="M234" i="26"/>
  <c r="M1693" i="26"/>
  <c r="M1692" i="26"/>
  <c r="M1597" i="26"/>
  <c r="M1910" i="26"/>
  <c r="M1933" i="26"/>
  <c r="M1300" i="26"/>
  <c r="M1270" i="26"/>
  <c r="M1268" i="26"/>
  <c r="M1243" i="26"/>
  <c r="M1229" i="26"/>
  <c r="M1200" i="26"/>
  <c r="M1195" i="26"/>
  <c r="M1193" i="26"/>
  <c r="M1205" i="26"/>
  <c r="M1198" i="26"/>
  <c r="M1175" i="26"/>
  <c r="M1191" i="26"/>
  <c r="M1167" i="26"/>
  <c r="M1153" i="26"/>
  <c r="M1118" i="26"/>
  <c r="M1120" i="26"/>
  <c r="M1136" i="26"/>
  <c r="M1113" i="26"/>
  <c r="M1111" i="26"/>
  <c r="M1052" i="26"/>
  <c r="M1047" i="26"/>
  <c r="M1053" i="26"/>
  <c r="M1063" i="26"/>
  <c r="M1045" i="26"/>
  <c r="M984" i="26"/>
  <c r="M1028" i="26"/>
  <c r="M1026" i="26"/>
  <c r="M974" i="26"/>
  <c r="M977" i="26"/>
  <c r="M1031" i="26"/>
  <c r="M990" i="26"/>
  <c r="M1018" i="26"/>
  <c r="M946" i="26"/>
  <c r="M964" i="26"/>
  <c r="M900" i="26"/>
  <c r="M918" i="26"/>
  <c r="M904" i="26"/>
  <c r="M879" i="26"/>
  <c r="M873" i="26"/>
  <c r="M874" i="26"/>
  <c r="M845" i="26"/>
  <c r="M852" i="26"/>
  <c r="M817" i="26"/>
  <c r="M815" i="26"/>
  <c r="M836" i="26"/>
  <c r="M816" i="26"/>
  <c r="M784" i="26"/>
  <c r="M799" i="26"/>
  <c r="M759" i="26"/>
  <c r="M762" i="26"/>
  <c r="M764" i="26"/>
  <c r="M735" i="26"/>
  <c r="M738" i="26"/>
  <c r="M714" i="26"/>
  <c r="M719" i="26"/>
  <c r="M729" i="26"/>
  <c r="M723" i="26"/>
  <c r="M713" i="26"/>
  <c r="M725" i="26"/>
  <c r="M711" i="26"/>
  <c r="M717" i="26"/>
  <c r="M283" i="26"/>
  <c r="M187" i="26"/>
  <c r="M621" i="26"/>
  <c r="M186" i="26"/>
  <c r="M72" i="26"/>
  <c r="M570" i="26"/>
  <c r="M408" i="26"/>
  <c r="M381" i="26"/>
  <c r="M95" i="26"/>
  <c r="M212" i="26"/>
  <c r="M562" i="26"/>
  <c r="M209" i="26"/>
  <c r="M59" i="26"/>
  <c r="M28" i="26"/>
  <c r="M263" i="26"/>
  <c r="M206" i="26"/>
  <c r="M336" i="26"/>
  <c r="M683" i="26"/>
  <c r="M215" i="26"/>
  <c r="M252" i="26"/>
  <c r="M45" i="26"/>
  <c r="M43" i="26"/>
  <c r="M54" i="26"/>
  <c r="M68" i="26"/>
  <c r="M634" i="26"/>
  <c r="M280" i="26"/>
  <c r="M178" i="26"/>
  <c r="M24" i="26"/>
  <c r="M137" i="26"/>
  <c r="M273" i="26"/>
  <c r="M389" i="26"/>
  <c r="M682" i="26"/>
  <c r="M302" i="26"/>
  <c r="M650" i="26"/>
  <c r="M558" i="26"/>
  <c r="M649" i="26"/>
  <c r="M588" i="26"/>
  <c r="M379" i="26"/>
  <c r="M211" i="26"/>
  <c r="M648" i="26"/>
  <c r="M585" i="26"/>
  <c r="M378" i="26"/>
  <c r="M660" i="26"/>
  <c r="M440" i="26"/>
  <c r="M643" i="26"/>
  <c r="M182" i="26"/>
  <c r="M125" i="26"/>
  <c r="M425" i="26"/>
  <c r="M170" i="26"/>
  <c r="M597" i="26"/>
  <c r="M439" i="26"/>
  <c r="M640" i="26"/>
  <c r="M398" i="26"/>
  <c r="M636" i="26"/>
  <c r="M468" i="26"/>
  <c r="M169" i="26"/>
  <c r="M595" i="26"/>
  <c r="M421" i="26"/>
  <c r="M17" i="26"/>
  <c r="M541" i="26"/>
  <c r="M632" i="26"/>
  <c r="M455" i="26"/>
  <c r="M237" i="26"/>
  <c r="M225" i="26"/>
  <c r="M50" i="26"/>
  <c r="M627" i="26"/>
  <c r="M626" i="26"/>
  <c r="M678" i="26"/>
  <c r="M354" i="26"/>
  <c r="M326" i="26"/>
  <c r="M139" i="26"/>
  <c r="M90" i="26"/>
  <c r="M520" i="26"/>
  <c r="M308" i="26"/>
  <c r="M515" i="26"/>
  <c r="M217" i="26"/>
  <c r="M386" i="26"/>
  <c r="M412" i="26"/>
  <c r="M304" i="26"/>
  <c r="M370" i="26"/>
  <c r="M268" i="26"/>
  <c r="M158" i="26"/>
  <c r="M608" i="26"/>
  <c r="M598" i="26"/>
  <c r="M501" i="26"/>
  <c r="M587" i="26"/>
  <c r="M197" i="26"/>
  <c r="M496" i="26"/>
  <c r="M266" i="26"/>
  <c r="M661" i="26"/>
  <c r="M494" i="26"/>
  <c r="M492" i="26"/>
  <c r="M156" i="26"/>
  <c r="M490" i="26"/>
  <c r="M154" i="26"/>
  <c r="M261" i="26"/>
  <c r="M360" i="26"/>
  <c r="M548" i="26"/>
  <c r="M78" i="26"/>
  <c r="M547" i="26"/>
  <c r="M296" i="26"/>
  <c r="M57" i="26"/>
  <c r="M254" i="26"/>
  <c r="M583" i="26"/>
  <c r="M70" i="26"/>
  <c r="M249" i="26"/>
  <c r="M292" i="26"/>
  <c r="M582" i="26"/>
  <c r="M243" i="26"/>
  <c r="M404" i="26"/>
  <c r="M313" i="26"/>
  <c r="M230" i="26"/>
  <c r="M403" i="26"/>
  <c r="M108" i="26"/>
  <c r="M40" i="26"/>
  <c r="M240" i="26"/>
  <c r="M456" i="26"/>
  <c r="M37" i="26"/>
  <c r="M312" i="26"/>
  <c r="M52" i="26"/>
  <c r="M102" i="26"/>
  <c r="M235" i="26"/>
  <c r="M431" i="26"/>
  <c r="M364" i="26"/>
  <c r="M449" i="26"/>
  <c r="M36" i="26"/>
  <c r="M35" i="26"/>
  <c r="M87" i="26"/>
  <c r="M539" i="26"/>
  <c r="M402" i="26"/>
  <c r="M444" i="26"/>
  <c r="M625" i="26"/>
  <c r="M3585" i="26"/>
  <c r="M3579" i="26"/>
  <c r="M3564" i="26"/>
  <c r="M3542" i="26"/>
  <c r="M3452" i="26"/>
  <c r="M3450" i="26"/>
  <c r="M3434" i="26"/>
  <c r="M3383" i="26"/>
  <c r="M3356" i="26"/>
  <c r="M3340" i="26"/>
  <c r="M3392" i="26"/>
  <c r="M3353" i="26"/>
  <c r="M3303" i="26"/>
  <c r="M3285" i="26"/>
  <c r="M3271" i="26"/>
  <c r="M3276" i="26"/>
  <c r="M3235" i="26"/>
  <c r="M3162" i="26"/>
  <c r="M3170" i="26"/>
  <c r="M3195" i="26"/>
  <c r="M3143" i="26"/>
  <c r="M3181" i="26"/>
  <c r="M3098" i="26"/>
  <c r="M3079" i="26"/>
  <c r="M3065" i="26"/>
  <c r="M3063" i="26"/>
  <c r="M3044" i="26"/>
  <c r="M3000" i="26"/>
  <c r="M3547" i="26"/>
  <c r="M3537" i="26"/>
  <c r="M3495" i="26"/>
  <c r="M3417" i="26"/>
  <c r="M3480" i="26"/>
  <c r="M3451" i="26"/>
  <c r="M3444" i="26"/>
  <c r="M3388" i="26"/>
  <c r="M3374" i="26"/>
  <c r="M3335" i="26"/>
  <c r="M3393" i="26"/>
  <c r="M3391" i="26"/>
  <c r="M3290" i="26"/>
  <c r="M3281" i="26"/>
  <c r="M3230" i="26"/>
  <c r="M3232" i="26"/>
  <c r="M3221" i="26"/>
  <c r="M3220" i="26"/>
  <c r="M3164" i="26"/>
  <c r="M3185" i="26"/>
  <c r="M3113" i="26"/>
  <c r="M3088" i="26"/>
  <c r="M3082" i="26"/>
  <c r="M3072" i="26"/>
  <c r="M3038" i="26"/>
  <c r="M3033" i="26"/>
  <c r="M2345" i="26"/>
  <c r="M3566" i="26"/>
  <c r="M3541" i="26"/>
  <c r="M3514" i="26"/>
  <c r="M3500" i="26"/>
  <c r="M3499" i="26"/>
  <c r="M3475" i="26"/>
  <c r="M3465" i="26"/>
  <c r="M3463" i="26"/>
  <c r="M3357" i="26"/>
  <c r="M3350" i="26"/>
  <c r="M3331" i="26"/>
  <c r="M3363" i="26"/>
  <c r="M3322" i="26"/>
  <c r="M3302" i="26"/>
  <c r="M3225" i="26"/>
  <c r="M3255" i="26"/>
  <c r="M3258" i="26"/>
  <c r="M3193" i="26"/>
  <c r="M3209" i="26"/>
  <c r="M3129" i="26"/>
  <c r="M3137" i="26"/>
  <c r="M3112" i="26"/>
  <c r="M3118" i="26"/>
  <c r="M3058" i="26"/>
  <c r="M2973" i="26"/>
  <c r="M2875" i="26"/>
  <c r="M2512" i="26"/>
  <c r="M2649" i="26"/>
  <c r="M2668" i="26"/>
  <c r="M2617" i="26"/>
  <c r="M2672" i="26"/>
  <c r="M2460" i="26"/>
  <c r="M2551" i="26"/>
  <c r="M2502" i="26"/>
  <c r="M2423" i="26"/>
  <c r="M2782" i="26"/>
  <c r="M2729" i="26"/>
  <c r="M2944" i="26"/>
  <c r="M2472" i="26"/>
  <c r="M2443" i="26"/>
  <c r="M2276" i="26"/>
  <c r="M2042" i="26"/>
  <c r="M2062" i="26"/>
  <c r="M2060" i="26"/>
  <c r="M1774" i="26"/>
  <c r="M1343" i="26"/>
  <c r="M1364" i="26"/>
  <c r="M1377" i="26"/>
  <c r="M1353" i="26"/>
  <c r="M1702" i="26"/>
  <c r="M1109" i="26"/>
  <c r="M63" i="26"/>
  <c r="M3562" i="26"/>
  <c r="M3567" i="26"/>
  <c r="M3580" i="26"/>
  <c r="M3556" i="26"/>
  <c r="M3544" i="26"/>
  <c r="M3515" i="26"/>
  <c r="M3512" i="26"/>
  <c r="M3510" i="26"/>
  <c r="M3481" i="26"/>
  <c r="M3473" i="26"/>
  <c r="M3453" i="26"/>
  <c r="M3457" i="26"/>
  <c r="M3439" i="26"/>
  <c r="M3472" i="26"/>
  <c r="M3438" i="26"/>
  <c r="M3348" i="26"/>
  <c r="M3397" i="26"/>
  <c r="M3361" i="26"/>
  <c r="M3338" i="26"/>
  <c r="M3368" i="26"/>
  <c r="M3404" i="26"/>
  <c r="M3334" i="26"/>
  <c r="M3323" i="26"/>
  <c r="M3318" i="26"/>
  <c r="M3319" i="26"/>
  <c r="M3297" i="26"/>
  <c r="M3294" i="26"/>
  <c r="M3282" i="26"/>
  <c r="M3231" i="26"/>
  <c r="M3263" i="26"/>
  <c r="M3262" i="26"/>
  <c r="M3216" i="26"/>
  <c r="M3240" i="26"/>
  <c r="M3152" i="26"/>
  <c r="M3121" i="26"/>
  <c r="M3131" i="26"/>
  <c r="M3157" i="26"/>
  <c r="M3200" i="26"/>
  <c r="M3172" i="26"/>
  <c r="M3124" i="26"/>
  <c r="M3126" i="26"/>
  <c r="M3086" i="26"/>
  <c r="M3078" i="26"/>
  <c r="M3076" i="26"/>
  <c r="M3039" i="26"/>
  <c r="M3043" i="26"/>
  <c r="M3030" i="26"/>
  <c r="M2627" i="26"/>
  <c r="M2487" i="26"/>
  <c r="M2667" i="26"/>
  <c r="M2866" i="26"/>
  <c r="M2621" i="26"/>
  <c r="M2619" i="26"/>
  <c r="M2404" i="26"/>
  <c r="M2494" i="26"/>
  <c r="M2905" i="26"/>
  <c r="M2744" i="26"/>
  <c r="M2902" i="26"/>
  <c r="M2669" i="26"/>
  <c r="M2856" i="26"/>
  <c r="M2402" i="26"/>
  <c r="M2763" i="26"/>
  <c r="M2482" i="26"/>
  <c r="M2655" i="26"/>
  <c r="M2458" i="26"/>
  <c r="M2637" i="26"/>
  <c r="M2602" i="26"/>
  <c r="M2997" i="26"/>
  <c r="M2497" i="26"/>
  <c r="M2490" i="26"/>
  <c r="M2548" i="26"/>
  <c r="M2595" i="26"/>
  <c r="M2346" i="26"/>
  <c r="M2535" i="26"/>
  <c r="M2321" i="26"/>
  <c r="M2413" i="26"/>
  <c r="M2831" i="26"/>
  <c r="M2687" i="26"/>
  <c r="M2698" i="26"/>
  <c r="M2954" i="26"/>
  <c r="M2582" i="26"/>
  <c r="M2581" i="26"/>
  <c r="M2670" i="26"/>
  <c r="M2684" i="26"/>
  <c r="M2815" i="26"/>
  <c r="M2372" i="26"/>
  <c r="M2810" i="26"/>
  <c r="M2436" i="26"/>
  <c r="M2938" i="26"/>
  <c r="M2558" i="26"/>
  <c r="M2755" i="26"/>
  <c r="M2717" i="26"/>
  <c r="M2732" i="26"/>
  <c r="M2263" i="26"/>
  <c r="M2307" i="26"/>
  <c r="M2280" i="26"/>
  <c r="M2286" i="26"/>
  <c r="M2249" i="26"/>
  <c r="M2239" i="26"/>
  <c r="M2219" i="26"/>
  <c r="M2199" i="26"/>
  <c r="M2179" i="26"/>
  <c r="M2133" i="26"/>
  <c r="M2122" i="26"/>
  <c r="M2097" i="26"/>
  <c r="M2074" i="26"/>
  <c r="M2068" i="26"/>
  <c r="M2030" i="26"/>
  <c r="M1941" i="26"/>
  <c r="M1993" i="26"/>
  <c r="M2037" i="26"/>
  <c r="M1938" i="26"/>
  <c r="M1571" i="26"/>
  <c r="M1604" i="26"/>
  <c r="M1917" i="26"/>
  <c r="M1545" i="26"/>
  <c r="M1824" i="26"/>
  <c r="M1682" i="26"/>
  <c r="M1737" i="26"/>
  <c r="M1885" i="26"/>
  <c r="M1848" i="26"/>
  <c r="M1504" i="26"/>
  <c r="M1463" i="26"/>
  <c r="M1329" i="26"/>
  <c r="M1914" i="26"/>
  <c r="M1222" i="26"/>
  <c r="M1209" i="26"/>
  <c r="M3517" i="26"/>
  <c r="M3535" i="26"/>
  <c r="M3490" i="26"/>
  <c r="M3477" i="26"/>
  <c r="M3328" i="26"/>
  <c r="M3298" i="26"/>
  <c r="M3239" i="26"/>
  <c r="M3169" i="26"/>
  <c r="M3208" i="26"/>
  <c r="M3101" i="26"/>
  <c r="M3099" i="26"/>
  <c r="M3089" i="26"/>
  <c r="M2923" i="26"/>
  <c r="M2511" i="26"/>
  <c r="M2659" i="26"/>
  <c r="M2671" i="26"/>
  <c r="M2903" i="26"/>
  <c r="M2972" i="26"/>
  <c r="M2901" i="26"/>
  <c r="M2525" i="26"/>
  <c r="M2999" i="26"/>
  <c r="M2848" i="26"/>
  <c r="M2665" i="26"/>
  <c r="M2842" i="26"/>
  <c r="M2456" i="26"/>
  <c r="M2504" i="26"/>
  <c r="M2688" i="26"/>
  <c r="M2594" i="26"/>
  <c r="M2331" i="26"/>
  <c r="M2747" i="26"/>
  <c r="M2714" i="26"/>
  <c r="M2989" i="26"/>
  <c r="M2522" i="26"/>
  <c r="M2835" i="26"/>
  <c r="M2833" i="26"/>
  <c r="M3004" i="26"/>
  <c r="M2960" i="26"/>
  <c r="M2587" i="26"/>
  <c r="M2545" i="26"/>
  <c r="M2363" i="26"/>
  <c r="M2449" i="26"/>
  <c r="M2410" i="26"/>
  <c r="M2807" i="26"/>
  <c r="M2943" i="26"/>
  <c r="M2634" i="26"/>
  <c r="M2883" i="26"/>
  <c r="M2936" i="26"/>
  <c r="M3010" i="26"/>
  <c r="M2798" i="26"/>
  <c r="M2559" i="26"/>
  <c r="M2795" i="26"/>
  <c r="M2339" i="26"/>
  <c r="M2507" i="26"/>
  <c r="M2442" i="26"/>
  <c r="M2789" i="26"/>
  <c r="M2878" i="26"/>
  <c r="M2628" i="26"/>
  <c r="M2291" i="26"/>
  <c r="M2309" i="26"/>
  <c r="M2314" i="26"/>
  <c r="M2226" i="26"/>
  <c r="M2204" i="26"/>
  <c r="M2175" i="26"/>
  <c r="M2166" i="26"/>
  <c r="M2167" i="26"/>
  <c r="M2112" i="26"/>
  <c r="M2084" i="26"/>
  <c r="M2053" i="26"/>
  <c r="M2047" i="26"/>
  <c r="M1978" i="26"/>
  <c r="M2023" i="26"/>
  <c r="M1996" i="26"/>
  <c r="M1939" i="26"/>
  <c r="M1980" i="26"/>
  <c r="M2032" i="26"/>
  <c r="M1369" i="26"/>
  <c r="M1751" i="26"/>
  <c r="M1549" i="26"/>
  <c r="M1564" i="26"/>
  <c r="M1523" i="26"/>
  <c r="M1710" i="26"/>
  <c r="M1506" i="26"/>
  <c r="M1307" i="26"/>
  <c r="M943" i="26"/>
  <c r="M893" i="26"/>
  <c r="M891" i="26"/>
  <c r="M2957" i="26"/>
  <c r="M2826" i="26"/>
  <c r="M2952" i="26"/>
  <c r="M2951" i="26"/>
  <c r="M2716" i="26"/>
  <c r="M2500" i="26"/>
  <c r="M2984" i="26"/>
  <c r="M2759" i="26"/>
  <c r="M2750" i="26"/>
  <c r="M2409" i="26"/>
  <c r="M2723" i="26"/>
  <c r="M2531" i="26"/>
  <c r="M2471" i="26"/>
  <c r="M2678" i="26"/>
  <c r="M2676" i="26"/>
  <c r="M2793" i="26"/>
  <c r="M2380" i="26"/>
  <c r="M2392" i="26"/>
  <c r="M2790" i="26"/>
  <c r="M2693" i="26"/>
  <c r="M2788" i="26"/>
  <c r="M2365" i="26"/>
  <c r="M2254" i="26"/>
  <c r="M2255" i="26"/>
  <c r="M2259" i="26"/>
  <c r="M2270" i="26"/>
  <c r="M2256" i="26"/>
  <c r="M2269" i="26"/>
  <c r="M2310" i="26"/>
  <c r="M2227" i="26"/>
  <c r="M2231" i="26"/>
  <c r="M2230" i="26"/>
  <c r="M2214" i="26"/>
  <c r="M2209" i="26"/>
  <c r="M2190" i="26"/>
  <c r="M2193" i="26"/>
  <c r="M2174" i="26"/>
  <c r="M2148" i="26"/>
  <c r="M2134" i="26"/>
  <c r="M2140" i="26"/>
  <c r="M2114" i="26"/>
  <c r="M2071" i="26"/>
  <c r="M2081" i="26"/>
  <c r="M2098" i="26"/>
  <c r="M2057" i="26"/>
  <c r="M2003" i="26"/>
  <c r="M1989" i="26"/>
  <c r="M2009" i="26"/>
  <c r="M1935" i="26"/>
  <c r="M1983" i="26"/>
  <c r="M1755" i="26"/>
  <c r="M1550" i="26"/>
  <c r="M1532" i="26"/>
  <c r="M1788" i="26"/>
  <c r="M1595" i="26"/>
  <c r="M1530" i="26"/>
  <c r="M1897" i="26"/>
  <c r="M1615" i="26"/>
  <c r="M1486" i="26"/>
  <c r="M1557" i="26"/>
  <c r="M1565" i="26"/>
  <c r="M1453" i="26"/>
  <c r="M1459" i="26"/>
  <c r="M1619" i="26"/>
  <c r="M1928" i="26"/>
  <c r="M1362" i="26"/>
  <c r="M1458" i="26"/>
  <c r="M1636" i="26"/>
  <c r="M1370" i="26"/>
  <c r="M1441" i="26"/>
  <c r="M1880" i="26"/>
  <c r="M1317" i="26"/>
  <c r="M1633" i="26"/>
  <c r="M1320" i="26"/>
  <c r="M1338" i="26"/>
  <c r="M1381" i="26"/>
  <c r="M1336" i="26"/>
  <c r="M1836" i="26"/>
  <c r="M1625" i="26"/>
  <c r="M1498" i="26"/>
  <c r="M1664" i="26"/>
  <c r="M1286" i="26"/>
  <c r="M1294" i="26"/>
  <c r="M1257" i="26"/>
  <c r="M1237" i="26"/>
  <c r="M1142" i="26"/>
  <c r="M1116" i="26"/>
  <c r="M1066" i="26"/>
  <c r="M1065" i="26"/>
  <c r="M1043" i="26"/>
  <c r="M322" i="26"/>
  <c r="M56" i="26"/>
  <c r="M88" i="26"/>
  <c r="M334" i="26"/>
  <c r="M410" i="26"/>
  <c r="M96" i="26"/>
  <c r="M373" i="26"/>
  <c r="M245" i="26"/>
  <c r="M2726" i="26"/>
  <c r="M2914" i="26"/>
  <c r="M2819" i="26"/>
  <c r="M2576" i="26"/>
  <c r="M2679" i="26"/>
  <c r="M2398" i="26"/>
  <c r="M2397" i="26"/>
  <c r="M2358" i="26"/>
  <c r="M2311" i="26"/>
  <c r="M2275" i="26"/>
  <c r="M2233" i="26"/>
  <c r="M2247" i="26"/>
  <c r="M2218" i="26"/>
  <c r="M2225" i="26"/>
  <c r="M2195" i="26"/>
  <c r="M2178" i="26"/>
  <c r="M2160" i="26"/>
  <c r="M2100" i="26"/>
  <c r="M2076" i="26"/>
  <c r="M2073" i="26"/>
  <c r="M2066" i="26"/>
  <c r="M1756" i="26"/>
  <c r="M1445" i="26"/>
  <c r="M1637" i="26"/>
  <c r="M1418" i="26"/>
  <c r="M1743" i="26"/>
  <c r="M1806" i="26"/>
  <c r="M1608" i="26"/>
  <c r="M1379" i="26"/>
  <c r="M1741" i="26"/>
  <c r="M1521" i="26"/>
  <c r="M1313" i="26"/>
  <c r="M1822" i="26"/>
  <c r="M1603" i="26"/>
  <c r="M1882" i="26"/>
  <c r="M1645" i="26"/>
  <c r="M1719" i="26"/>
  <c r="M1511" i="26"/>
  <c r="M1404" i="26"/>
  <c r="M1368" i="26"/>
  <c r="M1766" i="26"/>
  <c r="M1798" i="26"/>
  <c r="M1902" i="26"/>
  <c r="M1335" i="26"/>
  <c r="M1915" i="26"/>
  <c r="M1399" i="26"/>
  <c r="M1839" i="26"/>
  <c r="M1346" i="26"/>
  <c r="M1398" i="26"/>
  <c r="M1626" i="26"/>
  <c r="M1760" i="26"/>
  <c r="M1759" i="26"/>
  <c r="M1457" i="26"/>
  <c r="M1871" i="26"/>
  <c r="M1288" i="26"/>
  <c r="M1213" i="26"/>
  <c r="M1216" i="26"/>
  <c r="M1185" i="26"/>
  <c r="M1174" i="26"/>
  <c r="M1171" i="26"/>
  <c r="M1143" i="26"/>
  <c r="M1124" i="26"/>
  <c r="M1102" i="26"/>
  <c r="M1020" i="26"/>
  <c r="M1014" i="26"/>
  <c r="M1029" i="26"/>
  <c r="M861" i="26"/>
  <c r="M828" i="26"/>
  <c r="M822" i="26"/>
  <c r="M771" i="26"/>
  <c r="M591" i="26"/>
  <c r="M606" i="26"/>
  <c r="M1895" i="26"/>
  <c r="M1883" i="26"/>
  <c r="M1777" i="26"/>
  <c r="M1729" i="26"/>
  <c r="M1644" i="26"/>
  <c r="M1387" i="26"/>
  <c r="M1931" i="26"/>
  <c r="M1440" i="26"/>
  <c r="M1721" i="26"/>
  <c r="M1513" i="26"/>
  <c r="M1408" i="26"/>
  <c r="M1716" i="26"/>
  <c r="M1466" i="26"/>
  <c r="M1605" i="26"/>
  <c r="M1711" i="26"/>
  <c r="M1587" i="26"/>
  <c r="M1767" i="26"/>
  <c r="M1877" i="26"/>
  <c r="M1708" i="26"/>
  <c r="M1707" i="26"/>
  <c r="M1847" i="26"/>
  <c r="M1639" i="26"/>
  <c r="M1904" i="26"/>
  <c r="M1402" i="26"/>
  <c r="M1380" i="26"/>
  <c r="M1358" i="26"/>
  <c r="M1840" i="26"/>
  <c r="M1763" i="26"/>
  <c r="M1666" i="26"/>
  <c r="M1385" i="26"/>
  <c r="M1792" i="26"/>
  <c r="M1691" i="26"/>
  <c r="M1689" i="26"/>
  <c r="M1332" i="26"/>
  <c r="M1284" i="26"/>
  <c r="M1271" i="26"/>
  <c r="M1264" i="26"/>
  <c r="M1253" i="26"/>
  <c r="M1256" i="26"/>
  <c r="M1263" i="26"/>
  <c r="M1254" i="26"/>
  <c r="M1224" i="26"/>
  <c r="M1220" i="26"/>
  <c r="M1223" i="26"/>
  <c r="M1221" i="26"/>
  <c r="M1196" i="26"/>
  <c r="M1176" i="26"/>
  <c r="M1190" i="26"/>
  <c r="M1187" i="26"/>
  <c r="M1164" i="26"/>
  <c r="M1147" i="26"/>
  <c r="M1160" i="26"/>
  <c r="M1141" i="26"/>
  <c r="M1139" i="26"/>
  <c r="M1140" i="26"/>
  <c r="M1125" i="26"/>
  <c r="M1129" i="26"/>
  <c r="M1085" i="26"/>
  <c r="M1100" i="26"/>
  <c r="M1078" i="26"/>
  <c r="M1059" i="26"/>
  <c r="M1049" i="26"/>
  <c r="M1062" i="26"/>
  <c r="M1071" i="26"/>
  <c r="M1075" i="26"/>
  <c r="M1030" i="26"/>
  <c r="M956" i="26"/>
  <c r="M932" i="26"/>
  <c r="M920" i="26"/>
  <c r="M903" i="26"/>
  <c r="M859" i="26"/>
  <c r="M776" i="26"/>
  <c r="M797" i="26"/>
  <c r="M804" i="26"/>
  <c r="M788" i="26"/>
  <c r="M787" i="26"/>
  <c r="M751" i="26"/>
  <c r="M733" i="26"/>
  <c r="M686" i="26"/>
  <c r="M538" i="26"/>
  <c r="M284" i="26"/>
  <c r="M279" i="26"/>
  <c r="M29" i="26"/>
  <c r="M372" i="26"/>
  <c r="M390" i="26"/>
  <c r="M442" i="26"/>
  <c r="M208" i="26"/>
  <c r="M175" i="26"/>
  <c r="M220" i="26"/>
  <c r="M580" i="26"/>
  <c r="M416" i="26"/>
  <c r="M241" i="26"/>
  <c r="M462" i="26"/>
  <c r="M1775" i="26"/>
  <c r="M1856" i="26"/>
  <c r="M1771" i="26"/>
  <c r="M1345" i="26"/>
  <c r="M1712" i="26"/>
  <c r="M1709" i="26"/>
  <c r="M1876" i="26"/>
  <c r="M1327" i="26"/>
  <c r="M1324" i="26"/>
  <c r="M1620" i="26"/>
  <c r="M1842" i="26"/>
  <c r="M1479" i="26"/>
  <c r="M1887" i="26"/>
  <c r="M1267" i="26"/>
  <c r="M1219" i="26"/>
  <c r="M1240" i="26"/>
  <c r="M1199" i="26"/>
  <c r="M1115" i="26"/>
  <c r="M1131" i="26"/>
  <c r="M1114" i="26"/>
  <c r="M1080" i="26"/>
  <c r="M1084" i="26"/>
  <c r="M1107" i="26"/>
  <c r="M1097" i="26"/>
  <c r="M892" i="26"/>
  <c r="M909" i="26"/>
  <c r="M609" i="26"/>
  <c r="M550" i="26"/>
  <c r="M395" i="26"/>
  <c r="M655" i="26"/>
  <c r="M993" i="26"/>
  <c r="M1022" i="26"/>
  <c r="M969" i="26"/>
  <c r="M970" i="26"/>
  <c r="M991" i="26"/>
  <c r="M975" i="26"/>
  <c r="M1012" i="26"/>
  <c r="M1010" i="26"/>
  <c r="M989" i="26"/>
  <c r="M935" i="26"/>
  <c r="M952" i="26"/>
  <c r="M955" i="26"/>
  <c r="M899" i="26"/>
  <c r="M917" i="26"/>
  <c r="M896" i="26"/>
  <c r="M883" i="26"/>
  <c r="M931" i="26"/>
  <c r="M857" i="26"/>
  <c r="M851" i="26"/>
  <c r="M853" i="26"/>
  <c r="M867" i="26"/>
  <c r="M842" i="26"/>
  <c r="M819" i="26"/>
  <c r="M801" i="26"/>
  <c r="M793" i="26"/>
  <c r="M757" i="26"/>
  <c r="M768" i="26"/>
  <c r="M756" i="26"/>
  <c r="M761" i="26"/>
  <c r="M773" i="26"/>
  <c r="M707" i="26"/>
  <c r="M731" i="26"/>
  <c r="M709" i="26"/>
  <c r="M721" i="26"/>
  <c r="M692" i="26"/>
  <c r="M689" i="26"/>
  <c r="M165" i="26"/>
  <c r="M189" i="26"/>
  <c r="M528" i="26"/>
  <c r="M181" i="26"/>
  <c r="M140" i="26"/>
  <c r="M413" i="26"/>
  <c r="M227" i="26"/>
  <c r="M575" i="26"/>
  <c r="M185" i="26"/>
  <c r="M521" i="26"/>
  <c r="M195" i="26"/>
  <c r="M358" i="26"/>
  <c r="M519" i="26"/>
  <c r="M339" i="26"/>
  <c r="M517" i="26"/>
  <c r="M325" i="26"/>
  <c r="M569" i="26"/>
  <c r="M276" i="26"/>
  <c r="M176" i="26"/>
  <c r="M136" i="26"/>
  <c r="M610" i="26"/>
  <c r="M602" i="26"/>
  <c r="M511" i="26"/>
  <c r="M507" i="26"/>
  <c r="M380" i="26"/>
  <c r="M198" i="26"/>
  <c r="M497" i="26"/>
  <c r="M183" i="26"/>
  <c r="M299" i="26"/>
  <c r="M489" i="26"/>
  <c r="M674" i="26"/>
  <c r="M58" i="26"/>
  <c r="M80" i="26"/>
  <c r="M641" i="26"/>
  <c r="M477" i="26"/>
  <c r="M382" i="26"/>
  <c r="M596" i="26"/>
  <c r="M293" i="26"/>
  <c r="M314" i="26"/>
  <c r="M148" i="26"/>
  <c r="M110" i="26"/>
  <c r="M107" i="26"/>
  <c r="M367" i="26"/>
  <c r="M13" i="26"/>
  <c r="M460" i="26"/>
  <c r="M103" i="26"/>
  <c r="M454" i="26"/>
  <c r="M101" i="26"/>
  <c r="M289" i="26"/>
  <c r="M97" i="26"/>
  <c r="M361" i="26"/>
  <c r="M985" i="26"/>
  <c r="M986" i="26"/>
  <c r="M981" i="26"/>
  <c r="M941" i="26"/>
  <c r="M880" i="26"/>
  <c r="M905" i="26"/>
  <c r="M854" i="26"/>
  <c r="M847" i="26"/>
  <c r="M843" i="26"/>
  <c r="M841" i="26"/>
  <c r="M820" i="26"/>
  <c r="M837" i="26"/>
  <c r="M798" i="26"/>
  <c r="M772" i="26"/>
  <c r="M710" i="26"/>
  <c r="M694" i="26"/>
  <c r="M535" i="26"/>
  <c r="M531" i="26"/>
  <c r="M213" i="26"/>
  <c r="M224" i="26"/>
  <c r="M142" i="26"/>
  <c r="M76" i="26"/>
  <c r="M338" i="26"/>
  <c r="M622" i="26"/>
  <c r="M323" i="26"/>
  <c r="M337" i="26"/>
  <c r="M599" i="26"/>
  <c r="M441" i="26"/>
  <c r="M411" i="26"/>
  <c r="M639" i="26"/>
  <c r="M246" i="26"/>
  <c r="M99" i="26"/>
  <c r="M566" i="26"/>
  <c r="M275" i="26"/>
  <c r="M414" i="26"/>
  <c r="M83" i="26"/>
  <c r="M504" i="26"/>
  <c r="M503" i="26"/>
  <c r="M371" i="26"/>
  <c r="M301" i="26"/>
  <c r="M647" i="26"/>
  <c r="M267" i="26"/>
  <c r="M495" i="26"/>
  <c r="M231" i="26"/>
  <c r="M262" i="26"/>
  <c r="M549" i="26"/>
  <c r="M383" i="26"/>
  <c r="M642" i="26"/>
  <c r="M479" i="26"/>
  <c r="M150" i="26"/>
  <c r="M335" i="26"/>
  <c r="M228" i="26"/>
  <c r="M474" i="26"/>
  <c r="M112" i="26"/>
  <c r="M147" i="26"/>
  <c r="M33" i="26"/>
  <c r="M168" i="26"/>
  <c r="M109" i="26"/>
  <c r="M464" i="26"/>
  <c r="M67" i="26"/>
  <c r="M105" i="26"/>
  <c r="M417" i="26"/>
  <c r="M669" i="26"/>
  <c r="M675" i="26"/>
  <c r="M453" i="26"/>
  <c r="M451" i="26"/>
  <c r="M450" i="26"/>
  <c r="M448" i="26"/>
  <c r="M628" i="26"/>
  <c r="M49" i="26"/>
  <c r="M617" i="26"/>
  <c r="M133" i="26"/>
  <c r="M563" i="26"/>
  <c r="M159" i="26"/>
  <c r="M23" i="26"/>
  <c r="M559" i="26"/>
  <c r="M623" i="26"/>
  <c r="M556" i="26"/>
  <c r="M369" i="26"/>
  <c r="M127" i="26"/>
  <c r="M89" i="26"/>
  <c r="M171" i="26"/>
  <c r="M342" i="26"/>
  <c r="M316" i="26"/>
  <c r="M34" i="26"/>
  <c r="M406" i="26"/>
  <c r="M248" i="26"/>
  <c r="M244" i="26"/>
  <c r="M469" i="26"/>
  <c r="M463" i="26"/>
  <c r="M657" i="26"/>
  <c r="M104" i="26"/>
  <c r="M457" i="26"/>
  <c r="M236" i="26"/>
  <c r="M311" i="26"/>
  <c r="M3536" i="26"/>
  <c r="M3586" i="26"/>
  <c r="M3554" i="26"/>
  <c r="M3520" i="26"/>
  <c r="M3516" i="26"/>
  <c r="M3501" i="26"/>
  <c r="M3461" i="26"/>
  <c r="M3429" i="26"/>
  <c r="M3431" i="26"/>
  <c r="M3442" i="26"/>
  <c r="M3445" i="26"/>
  <c r="M3381" i="26"/>
  <c r="M3367" i="26"/>
  <c r="M3370" i="26"/>
  <c r="M3332" i="26"/>
  <c r="M3354" i="26"/>
  <c r="M3320" i="26"/>
  <c r="M3305" i="26"/>
  <c r="M3293" i="26"/>
  <c r="M3274" i="26"/>
  <c r="M3261" i="26"/>
  <c r="M3222" i="26"/>
  <c r="M3228" i="26"/>
  <c r="M3224" i="26"/>
  <c r="M3201" i="26"/>
  <c r="M3163" i="26"/>
  <c r="M3150" i="26"/>
  <c r="M3202" i="26"/>
  <c r="M3133" i="26"/>
  <c r="M3115" i="26"/>
  <c r="M3108" i="26"/>
  <c r="M3096" i="26"/>
  <c r="M3070" i="26"/>
  <c r="M3064" i="26"/>
  <c r="M2406" i="26"/>
  <c r="M2610" i="26"/>
  <c r="M2485" i="26"/>
  <c r="M3576" i="26"/>
  <c r="M3540" i="26"/>
  <c r="M3539" i="26"/>
  <c r="M3528" i="26"/>
  <c r="M3530" i="26"/>
  <c r="M3504" i="26"/>
  <c r="M3459" i="26"/>
  <c r="M3454" i="26"/>
  <c r="M3448" i="26"/>
  <c r="M3479" i="26"/>
  <c r="M3485" i="26"/>
  <c r="M3390" i="26"/>
  <c r="M3366" i="26"/>
  <c r="M3375" i="26"/>
  <c r="M3352" i="26"/>
  <c r="M3398" i="26"/>
  <c r="M3326" i="26"/>
  <c r="M3314" i="26"/>
  <c r="M3295" i="26"/>
  <c r="M3278" i="26"/>
  <c r="M3264" i="26"/>
  <c r="M3259" i="26"/>
  <c r="M3233" i="26"/>
  <c r="M3243" i="26"/>
  <c r="M3146" i="26"/>
  <c r="M3125" i="26"/>
  <c r="M3174" i="26"/>
  <c r="M3156" i="26"/>
  <c r="M3204" i="26"/>
  <c r="M3145" i="26"/>
  <c r="M3103" i="26"/>
  <c r="M3041" i="26"/>
  <c r="M2910" i="26"/>
  <c r="M2773" i="26"/>
  <c r="M2461" i="26"/>
  <c r="M2403" i="26"/>
  <c r="M2904" i="26"/>
  <c r="M2493" i="26"/>
  <c r="M2700" i="26"/>
  <c r="M3005" i="26"/>
  <c r="M2991" i="26"/>
  <c r="M2812" i="26"/>
  <c r="M2996" i="26"/>
  <c r="M2432" i="26"/>
  <c r="M2266" i="26"/>
  <c r="M2312" i="26"/>
  <c r="M2237" i="26"/>
  <c r="M1982" i="26"/>
  <c r="M2016" i="26"/>
  <c r="M1948" i="26"/>
  <c r="M1592" i="26"/>
  <c r="M1568" i="26"/>
  <c r="M1730" i="26"/>
  <c r="M1599" i="26"/>
  <c r="M3546" i="26"/>
  <c r="M3584" i="26"/>
  <c r="M3526" i="26"/>
  <c r="M3550" i="26"/>
  <c r="M3506" i="26"/>
  <c r="M3492" i="26"/>
  <c r="M3462" i="26"/>
  <c r="M3476" i="26"/>
  <c r="M3446" i="26"/>
  <c r="M3433" i="26"/>
  <c r="M3378" i="26"/>
  <c r="M3382" i="26"/>
  <c r="M3402" i="26"/>
  <c r="M3408" i="26"/>
  <c r="M3385" i="26"/>
  <c r="M3377" i="26"/>
  <c r="M3311" i="26"/>
  <c r="M3299" i="26"/>
  <c r="M3286" i="26"/>
  <c r="M3266" i="26"/>
  <c r="M3260" i="26"/>
  <c r="M3227" i="26"/>
  <c r="M3245" i="26"/>
  <c r="M3159" i="26"/>
  <c r="M3206" i="26"/>
  <c r="M3149" i="26"/>
  <c r="M3130" i="26"/>
  <c r="M3139" i="26"/>
  <c r="M3136" i="26"/>
  <c r="M3105" i="26"/>
  <c r="M3073" i="26"/>
  <c r="M3097" i="26"/>
  <c r="M3068" i="26"/>
  <c r="M3046" i="26"/>
  <c r="M3021" i="26"/>
  <c r="M2416" i="26"/>
  <c r="M2870" i="26"/>
  <c r="M2608" i="26"/>
  <c r="M2899" i="26"/>
  <c r="M2341" i="26"/>
  <c r="M2603" i="26"/>
  <c r="M2742" i="26"/>
  <c r="M2588" i="26"/>
  <c r="M2517" i="26"/>
  <c r="M3016" i="26"/>
  <c r="M2934" i="26"/>
  <c r="M2792" i="26"/>
  <c r="M2369" i="26"/>
  <c r="M2296" i="26"/>
  <c r="M2151" i="26"/>
  <c r="M2132" i="26"/>
  <c r="M2119" i="26"/>
  <c r="M2051" i="26"/>
  <c r="M1528" i="26"/>
  <c r="M1749" i="26"/>
  <c r="M1471" i="26"/>
  <c r="M1662" i="26"/>
  <c r="M1718" i="26"/>
  <c r="M1361" i="26"/>
  <c r="M1769" i="26"/>
  <c r="M1641" i="26"/>
  <c r="M1553" i="26"/>
  <c r="M2453" i="26"/>
  <c r="M2699" i="26"/>
  <c r="M2828" i="26"/>
  <c r="M2686" i="26"/>
  <c r="M2360" i="26"/>
  <c r="M2801" i="26"/>
  <c r="M2796" i="26"/>
  <c r="M2675" i="26"/>
  <c r="M2215" i="26"/>
  <c r="M2188" i="26"/>
  <c r="M2157" i="26"/>
  <c r="M2117" i="26"/>
  <c r="M1944" i="26"/>
  <c r="M1945" i="26"/>
  <c r="M1932" i="26"/>
  <c r="M1371" i="26"/>
  <c r="M1900" i="26"/>
  <c r="M1541" i="26"/>
  <c r="M1373" i="26"/>
  <c r="M1714" i="26"/>
  <c r="M1390" i="26"/>
  <c r="M1247" i="26"/>
  <c r="M1215" i="26"/>
  <c r="M1178" i="26"/>
  <c r="M961" i="26"/>
  <c r="M966" i="26"/>
  <c r="M921" i="26"/>
  <c r="M699" i="26"/>
  <c r="M702" i="26"/>
  <c r="M166" i="26"/>
  <c r="M64" i="26"/>
  <c r="M155" i="26"/>
  <c r="M2529" i="26"/>
  <c r="M2847" i="26"/>
  <c r="M2992" i="26"/>
  <c r="M2966" i="26"/>
  <c r="M2501" i="26"/>
  <c r="M2838" i="26"/>
  <c r="M2832" i="26"/>
  <c r="M2354" i="26"/>
  <c r="M2518" i="26"/>
  <c r="M2342" i="26"/>
  <c r="M2348" i="26"/>
  <c r="M2724" i="26"/>
  <c r="M2334" i="26"/>
  <c r="M2543" i="26"/>
  <c r="M2635" i="26"/>
  <c r="M2446" i="26"/>
  <c r="M2809" i="26"/>
  <c r="M3001" i="26"/>
  <c r="M2799" i="26"/>
  <c r="M2978" i="26"/>
  <c r="M2880" i="26"/>
  <c r="M2530" i="26"/>
  <c r="M2721" i="26"/>
  <c r="M2975" i="26"/>
  <c r="M2927" i="26"/>
  <c r="M2292" i="26"/>
  <c r="M2265" i="26"/>
  <c r="M2290" i="26"/>
  <c r="M2232" i="26"/>
  <c r="M2220" i="26"/>
  <c r="M2205" i="26"/>
  <c r="M2184" i="26"/>
  <c r="M2153" i="26"/>
  <c r="M2121" i="26"/>
  <c r="M2129" i="26"/>
  <c r="M2082" i="26"/>
  <c r="M2046" i="26"/>
  <c r="M2056" i="26"/>
  <c r="M2024" i="26"/>
  <c r="M1977" i="26"/>
  <c r="M1956" i="26"/>
  <c r="M1955" i="26"/>
  <c r="M1936" i="26"/>
  <c r="M1754" i="26"/>
  <c r="M1531" i="26"/>
  <c r="M1435" i="26"/>
  <c r="M1918" i="26"/>
  <c r="M1472" i="26"/>
  <c r="M1866" i="26"/>
  <c r="M1803" i="26"/>
  <c r="M1779" i="26"/>
  <c r="M1561" i="26"/>
  <c r="M1518" i="26"/>
  <c r="M1467" i="26"/>
  <c r="M1411" i="26"/>
  <c r="M1725" i="26"/>
  <c r="M1540" i="26"/>
  <c r="M1316" i="26"/>
  <c r="M1384" i="26"/>
  <c r="M1535" i="26"/>
  <c r="M1469" i="26"/>
  <c r="M1586" i="26"/>
  <c r="M1334" i="26"/>
  <c r="M1845" i="26"/>
  <c r="M1400" i="26"/>
  <c r="M1397" i="26"/>
  <c r="M1551" i="26"/>
  <c r="M1695" i="26"/>
  <c r="M1596" i="26"/>
  <c r="M1159" i="26"/>
  <c r="M1155" i="26"/>
  <c r="M1081" i="26"/>
  <c r="M1042" i="26"/>
  <c r="M930" i="26"/>
  <c r="M923" i="26"/>
  <c r="M863" i="26"/>
  <c r="M795" i="26"/>
  <c r="M91" i="26"/>
  <c r="M568" i="26"/>
  <c r="M184" i="26"/>
  <c r="M192" i="26"/>
  <c r="M478" i="26"/>
  <c r="M630" i="26"/>
  <c r="M14" i="26"/>
  <c r="M20" i="26"/>
  <c r="M2648" i="26"/>
  <c r="M2908" i="26"/>
  <c r="M2615" i="26"/>
  <c r="M2666" i="26"/>
  <c r="M2704" i="26"/>
  <c r="M2364" i="26"/>
  <c r="M2384" i="26"/>
  <c r="M2415" i="26"/>
  <c r="M2389" i="26"/>
  <c r="M2457" i="26"/>
  <c r="M2920" i="26"/>
  <c r="M2917" i="26"/>
  <c r="M2488" i="26"/>
  <c r="M2893" i="26"/>
  <c r="M2401" i="26"/>
  <c r="M2956" i="26"/>
  <c r="M2524" i="26"/>
  <c r="M2662" i="26"/>
  <c r="M2922" i="26"/>
  <c r="M2889" i="26"/>
  <c r="M2336" i="26"/>
  <c r="M3011" i="26"/>
  <c r="M2886" i="26"/>
  <c r="M2942" i="26"/>
  <c r="M2427" i="26"/>
  <c r="M2935" i="26"/>
  <c r="M2393" i="26"/>
  <c r="M2766" i="26"/>
  <c r="M2719" i="26"/>
  <c r="M2370" i="26"/>
  <c r="M2765" i="26"/>
  <c r="M2253" i="26"/>
  <c r="M2283" i="26"/>
  <c r="M2315" i="26"/>
  <c r="M2250" i="26"/>
  <c r="M2241" i="26"/>
  <c r="M2197" i="26"/>
  <c r="M2173" i="26"/>
  <c r="M2168" i="26"/>
  <c r="M2150" i="26"/>
  <c r="M2105" i="26"/>
  <c r="M2101" i="26"/>
  <c r="M2095" i="26"/>
  <c r="M2063" i="26"/>
  <c r="M2065" i="26"/>
  <c r="M1988" i="26"/>
  <c r="M1987" i="26"/>
  <c r="M2022" i="26"/>
  <c r="M1949" i="26"/>
  <c r="M1752" i="26"/>
  <c r="M1827" i="26"/>
  <c r="M1927" i="26"/>
  <c r="M1896" i="26"/>
  <c r="M1649" i="26"/>
  <c r="M1804" i="26"/>
  <c r="M1676" i="26"/>
  <c r="M1416" i="26"/>
  <c r="M1456" i="26"/>
  <c r="M1864" i="26"/>
  <c r="M1516" i="26"/>
  <c r="M1891" i="26"/>
  <c r="M1591" i="26"/>
  <c r="M1612" i="26"/>
  <c r="M1674" i="26"/>
  <c r="M1800" i="26"/>
  <c r="M1539" i="26"/>
  <c r="M1652" i="26"/>
  <c r="M1670" i="26"/>
  <c r="M1706" i="26"/>
  <c r="M1844" i="26"/>
  <c r="M1577" i="26"/>
  <c r="M1341" i="26"/>
  <c r="M1301" i="26"/>
  <c r="M1262" i="26"/>
  <c r="M1101" i="26"/>
  <c r="M1086" i="26"/>
  <c r="M1054" i="26"/>
  <c r="M1019" i="26"/>
  <c r="M823" i="26"/>
  <c r="M814" i="26"/>
  <c r="M794" i="26"/>
  <c r="M745" i="26"/>
  <c r="M305" i="26"/>
  <c r="M663" i="26"/>
  <c r="M319" i="26"/>
  <c r="M48" i="26"/>
  <c r="M1378" i="26"/>
  <c r="M1690" i="26"/>
  <c r="M1304" i="26"/>
  <c r="M1276" i="26"/>
  <c r="M1238" i="26"/>
  <c r="M1183" i="26"/>
  <c r="M1148" i="26"/>
  <c r="M1134" i="26"/>
  <c r="M1091" i="26"/>
  <c r="M1039" i="26"/>
  <c r="M995" i="26"/>
  <c r="M983" i="26"/>
  <c r="M953" i="26"/>
  <c r="M940" i="26"/>
  <c r="M928" i="26"/>
  <c r="M824" i="26"/>
  <c r="M830" i="26"/>
  <c r="M808" i="26"/>
  <c r="M785" i="26"/>
  <c r="M749" i="26"/>
  <c r="M740" i="26"/>
  <c r="M728" i="26"/>
  <c r="M695" i="26"/>
  <c r="M287" i="26"/>
  <c r="M652" i="26"/>
  <c r="M356" i="26"/>
  <c r="M219" i="26"/>
  <c r="M572" i="26"/>
  <c r="M600" i="26"/>
  <c r="M385" i="26"/>
  <c r="M130" i="26"/>
  <c r="M666" i="26"/>
  <c r="M437" i="26"/>
  <c r="M543" i="26"/>
  <c r="M637" i="26"/>
  <c r="M1372" i="26"/>
  <c r="M1837" i="26"/>
  <c r="M1395" i="26"/>
  <c r="M1558" i="26"/>
  <c r="M1274" i="26"/>
  <c r="M1201" i="26"/>
  <c r="M1122" i="26"/>
  <c r="M1073" i="26"/>
  <c r="M978" i="26"/>
  <c r="M944" i="26"/>
  <c r="M897" i="26"/>
  <c r="M849" i="26"/>
  <c r="M3090" i="26"/>
  <c r="M3075" i="26"/>
  <c r="M3055" i="26"/>
  <c r="M3050" i="26"/>
  <c r="M3020" i="26"/>
  <c r="M2626" i="26"/>
  <c r="M2872" i="26"/>
  <c r="M2465" i="26"/>
  <c r="M2620" i="26"/>
  <c r="M2618" i="26"/>
  <c r="M2371" i="26"/>
  <c r="M2523" i="26"/>
  <c r="M2643" i="26"/>
  <c r="M2356" i="26"/>
  <c r="M2483" i="26"/>
  <c r="M2851" i="26"/>
  <c r="M2850" i="26"/>
  <c r="M2845" i="26"/>
  <c r="M2327" i="26"/>
  <c r="M2636" i="26"/>
  <c r="M2480" i="26"/>
  <c r="M2783" i="26"/>
  <c r="M2426" i="26"/>
  <c r="M2320" i="26"/>
  <c r="M2962" i="26"/>
  <c r="M2830" i="26"/>
  <c r="M2589" i="26"/>
  <c r="M2652" i="26"/>
  <c r="M2332" i="26"/>
  <c r="M2821" i="26"/>
  <c r="M2547" i="26"/>
  <c r="M2323" i="26"/>
  <c r="M2890" i="26"/>
  <c r="M2986" i="26"/>
  <c r="M2573" i="26"/>
  <c r="M2982" i="26"/>
  <c r="M2945" i="26"/>
  <c r="M2885" i="26"/>
  <c r="M2565" i="26"/>
  <c r="M2979" i="26"/>
  <c r="M2386" i="26"/>
  <c r="M2677" i="26"/>
  <c r="M2651" i="26"/>
  <c r="M2557" i="26"/>
  <c r="M2722" i="26"/>
  <c r="M2324" i="26"/>
  <c r="M2407" i="26"/>
  <c r="M2630" i="26"/>
  <c r="M2784" i="26"/>
  <c r="M2268" i="26"/>
  <c r="M2316" i="26"/>
  <c r="M2279" i="26"/>
  <c r="M2303" i="26"/>
  <c r="M2243" i="26"/>
  <c r="M2222" i="26"/>
  <c r="M2212" i="26"/>
  <c r="M2198" i="26"/>
  <c r="M2177" i="26"/>
  <c r="M2165" i="26"/>
  <c r="M2146" i="26"/>
  <c r="M2128" i="26"/>
  <c r="M2115" i="26"/>
  <c r="M2075" i="26"/>
  <c r="M2087" i="26"/>
  <c r="M2064" i="26"/>
  <c r="M2052" i="26"/>
  <c r="M2020" i="26"/>
  <c r="M1960" i="26"/>
  <c r="M1946" i="26"/>
  <c r="M1971" i="26"/>
  <c r="M2040" i="26"/>
  <c r="M2033" i="26"/>
  <c r="M2038" i="26"/>
  <c r="M1437" i="26"/>
  <c r="M1750" i="26"/>
  <c r="M1868" i="26"/>
  <c r="M1809" i="26"/>
  <c r="M1867" i="26"/>
  <c r="M1493" i="26"/>
  <c r="M1524" i="26"/>
  <c r="M1782" i="26"/>
  <c r="M1474" i="26"/>
  <c r="M1780" i="26"/>
  <c r="M1434" i="26"/>
  <c r="M1865" i="26"/>
  <c r="M1442" i="26"/>
  <c r="M1606" i="26"/>
  <c r="M1413" i="26"/>
  <c r="M1860" i="26"/>
  <c r="M1723" i="26"/>
  <c r="M1409" i="26"/>
  <c r="M1347" i="26"/>
  <c r="M1715" i="26"/>
  <c r="M1452" i="26"/>
  <c r="M1673" i="26"/>
  <c r="M1653" i="26"/>
  <c r="M1403" i="26"/>
  <c r="M1797" i="26"/>
  <c r="M1617" i="26"/>
  <c r="M1765" i="26"/>
  <c r="M1339" i="26"/>
  <c r="M1679" i="26"/>
  <c r="M1584" i="26"/>
  <c r="M1685" i="26"/>
  <c r="M1818" i="26"/>
  <c r="M1326" i="26"/>
  <c r="M1793" i="26"/>
  <c r="M1533" i="26"/>
  <c r="M1831" i="26"/>
  <c r="M1303" i="26"/>
  <c r="M1272" i="26"/>
  <c r="M1226" i="26"/>
  <c r="M1228" i="26"/>
  <c r="M1189" i="26"/>
  <c r="M1204" i="26"/>
  <c r="M1206" i="26"/>
  <c r="M1172" i="26"/>
  <c r="M1117" i="26"/>
  <c r="M1133" i="26"/>
  <c r="M1079" i="26"/>
  <c r="M1038" i="26"/>
  <c r="M1061" i="26"/>
  <c r="M1011" i="26"/>
  <c r="M987" i="26"/>
  <c r="M1023" i="26"/>
  <c r="M954" i="26"/>
  <c r="M890" i="26"/>
  <c r="M887" i="26"/>
  <c r="M889" i="26"/>
  <c r="M876" i="26"/>
  <c r="M840" i="26"/>
  <c r="M838" i="26"/>
  <c r="M792" i="26"/>
  <c r="M786" i="26"/>
  <c r="M763" i="26"/>
  <c r="M748" i="26"/>
  <c r="M727" i="26"/>
  <c r="M164" i="26"/>
  <c r="M353" i="26"/>
  <c r="M309" i="26"/>
  <c r="M347" i="26"/>
  <c r="M306" i="26"/>
  <c r="M81" i="26"/>
  <c r="M274" i="26"/>
  <c r="M191" i="26"/>
  <c r="M391" i="26"/>
  <c r="M488" i="26"/>
  <c r="M482" i="26"/>
  <c r="M584" i="26"/>
  <c r="M250" i="26"/>
  <c r="M39" i="26"/>
  <c r="M670" i="26"/>
  <c r="M167" i="26"/>
  <c r="M1704" i="26"/>
  <c r="M1323" i="26"/>
  <c r="M1905" i="26"/>
  <c r="M1699" i="26"/>
  <c r="M1501" i="26"/>
  <c r="M1483" i="26"/>
  <c r="M1499" i="26"/>
  <c r="M1873" i="26"/>
  <c r="M1611" i="26"/>
  <c r="M1477" i="26"/>
  <c r="M1496" i="26"/>
  <c r="M1665" i="26"/>
  <c r="M1929" i="26"/>
  <c r="M1281" i="26"/>
  <c r="M1308" i="26"/>
  <c r="M1273" i="26"/>
  <c r="M1241" i="26"/>
  <c r="M1233" i="26"/>
  <c r="M1230" i="26"/>
  <c r="M1188" i="26"/>
  <c r="M1202" i="26"/>
  <c r="M1157" i="26"/>
  <c r="M1146" i="26"/>
  <c r="M1121" i="26"/>
  <c r="M1130" i="26"/>
  <c r="M1090" i="26"/>
  <c r="M1076" i="26"/>
  <c r="M1074" i="26"/>
  <c r="M1040" i="26"/>
  <c r="M1070" i="26"/>
  <c r="M988" i="26"/>
  <c r="M982" i="26"/>
  <c r="M1004" i="26"/>
  <c r="M971" i="26"/>
  <c r="M960" i="26"/>
  <c r="M959" i="26"/>
  <c r="M898" i="26"/>
  <c r="M888" i="26"/>
  <c r="M912" i="26"/>
  <c r="M866" i="26"/>
  <c r="M850" i="26"/>
  <c r="M846" i="26"/>
  <c r="M834" i="26"/>
  <c r="M829" i="26"/>
  <c r="M780" i="26"/>
  <c r="M806" i="26"/>
  <c r="M754" i="26"/>
  <c r="M742" i="26"/>
  <c r="M737" i="26"/>
  <c r="M730" i="26"/>
  <c r="M690" i="26"/>
  <c r="M285" i="26"/>
  <c r="M611" i="26"/>
  <c r="M141" i="26"/>
  <c r="M196" i="26"/>
  <c r="M612" i="26"/>
  <c r="M278" i="26"/>
  <c r="M399" i="26"/>
  <c r="M27" i="26"/>
  <c r="M512" i="26"/>
  <c r="M684" i="26"/>
  <c r="M560" i="26"/>
  <c r="M269" i="26"/>
  <c r="M555" i="26"/>
  <c r="M320" i="26"/>
  <c r="M341" i="26"/>
  <c r="M297" i="26"/>
  <c r="M424" i="26"/>
  <c r="M118" i="26"/>
  <c r="M55" i="26"/>
  <c r="M214" i="26"/>
  <c r="M30" i="26"/>
  <c r="M685" i="26"/>
  <c r="M604" i="26"/>
  <c r="M680" i="26"/>
  <c r="M698" i="26"/>
  <c r="M577" i="26"/>
  <c r="M205" i="26"/>
  <c r="M163" i="26"/>
  <c r="M618" i="26"/>
  <c r="M161" i="26"/>
  <c r="M620" i="26"/>
  <c r="M75" i="26"/>
  <c r="M200" i="26"/>
  <c r="M616" i="26"/>
  <c r="M203" i="26"/>
  <c r="M134" i="26"/>
  <c r="M46" i="26"/>
  <c r="M345" i="26"/>
  <c r="M505" i="26"/>
  <c r="M194" i="26"/>
  <c r="M499" i="26"/>
  <c r="M498" i="26"/>
  <c r="M553" i="26"/>
  <c r="M427" i="26"/>
  <c r="M607" i="26"/>
  <c r="M151" i="26"/>
  <c r="M172" i="26"/>
  <c r="M546" i="26"/>
  <c r="M480" i="26"/>
  <c r="M253" i="26"/>
  <c r="M315" i="26"/>
  <c r="M149" i="26"/>
  <c r="M405" i="26"/>
  <c r="M397" i="26"/>
  <c r="M658" i="26"/>
  <c r="M25" i="26"/>
  <c r="M226" i="26"/>
  <c r="M66" i="26"/>
  <c r="M631" i="26"/>
  <c r="M387" i="26"/>
  <c r="M143" i="26"/>
  <c r="M679" i="26"/>
  <c r="M485" i="26"/>
  <c r="M71" i="26"/>
  <c r="M295" i="26"/>
  <c r="M122" i="26"/>
  <c r="M672" i="26"/>
  <c r="M294" i="26"/>
  <c r="M41" i="26"/>
  <c r="M436" i="26"/>
  <c r="M247" i="26"/>
  <c r="M470" i="26"/>
  <c r="M393" i="26"/>
  <c r="M69" i="26"/>
  <c r="M242" i="26"/>
  <c r="M16" i="26"/>
  <c r="M459" i="26"/>
  <c r="M19" i="26"/>
  <c r="M676" i="26"/>
  <c r="M629" i="26"/>
  <c r="M42" i="26"/>
  <c r="M47" i="26"/>
  <c r="M419" i="26"/>
  <c r="M5587" i="27"/>
  <c r="M5571" i="27"/>
  <c r="M5555" i="27"/>
  <c r="M5539" i="27"/>
  <c r="M5459" i="27"/>
  <c r="M5427" i="27"/>
  <c r="M5395" i="27"/>
  <c r="M5347" i="27"/>
  <c r="M5299" i="27"/>
  <c r="M5251" i="27"/>
  <c r="M5235" i="27"/>
  <c r="M5203" i="27"/>
  <c r="M5187" i="27"/>
  <c r="M5091" i="27"/>
  <c r="M5075" i="27"/>
  <c r="M5059" i="27"/>
  <c r="M5043" i="27"/>
  <c r="M5027" i="27"/>
  <c r="M5011" i="27"/>
  <c r="M4931" i="27"/>
  <c r="M4867" i="27"/>
  <c r="M4851" i="27"/>
  <c r="M4707" i="27"/>
  <c r="M4691" i="27"/>
  <c r="M4675" i="27"/>
  <c r="M4659" i="27"/>
  <c r="M4643" i="27"/>
  <c r="M4627" i="27"/>
  <c r="M4607" i="27"/>
  <c r="M4543" i="27"/>
  <c r="M4538" i="27"/>
  <c r="M4479" i="27"/>
  <c r="M4474" i="27"/>
  <c r="M4415" i="27"/>
  <c r="M4351" i="27"/>
  <c r="M4310" i="27"/>
  <c r="M4283" i="27"/>
  <c r="M4251" i="27"/>
  <c r="M4187" i="27"/>
  <c r="M4155" i="27"/>
  <c r="M4123" i="27"/>
  <c r="M4091" i="27"/>
  <c r="M3995" i="27"/>
  <c r="M3963" i="27"/>
  <c r="M3931" i="27"/>
  <c r="M5747" i="27"/>
  <c r="M5731" i="27"/>
  <c r="M5683" i="27"/>
  <c r="M5667" i="27"/>
  <c r="M5651" i="27"/>
  <c r="M5635" i="27"/>
  <c r="M5619" i="27"/>
  <c r="M5523" i="27"/>
  <c r="M5507" i="27"/>
  <c r="M5491" i="27"/>
  <c r="M5411" i="27"/>
  <c r="M5379" i="27"/>
  <c r="M5363" i="27"/>
  <c r="M5331" i="27"/>
  <c r="M5267" i="27"/>
  <c r="M5155" i="27"/>
  <c r="M5139" i="27"/>
  <c r="M5123" i="27"/>
  <c r="M4995" i="27"/>
  <c r="M4979" i="27"/>
  <c r="M4963" i="27"/>
  <c r="M4883" i="27"/>
  <c r="M4835" i="27"/>
  <c r="M4819" i="27"/>
  <c r="M4803" i="27"/>
  <c r="M4739" i="27"/>
  <c r="M4723" i="27"/>
  <c r="M4602" i="27"/>
  <c r="M4566" i="27"/>
  <c r="M4502" i="27"/>
  <c r="M4438" i="27"/>
  <c r="M4410" i="27"/>
  <c r="M4374" i="27"/>
  <c r="M4346" i="27"/>
  <c r="M4219" i="27"/>
  <c r="M4059" i="27"/>
  <c r="M4027" i="27"/>
  <c r="M5751" i="27"/>
  <c r="M5735" i="27"/>
  <c r="M5719" i="27"/>
  <c r="M5703" i="27"/>
  <c r="M5687" i="27"/>
  <c r="M5671" i="27"/>
  <c r="M5655" i="27"/>
  <c r="M5639" i="27"/>
  <c r="M5623" i="27"/>
  <c r="M5607" i="27"/>
  <c r="M5591" i="27"/>
  <c r="M5575" i="27"/>
  <c r="M5559" i="27"/>
  <c r="M5543" i="27"/>
  <c r="M5527" i="27"/>
  <c r="M5511" i="27"/>
  <c r="M5495" i="27"/>
  <c r="M5479" i="27"/>
  <c r="M5463" i="27"/>
  <c r="M5447" i="27"/>
  <c r="M5431" i="27"/>
  <c r="M5415" i="27"/>
  <c r="M5399" i="27"/>
  <c r="M5383" i="27"/>
  <c r="M5367" i="27"/>
  <c r="M5351" i="27"/>
  <c r="M5335" i="27"/>
  <c r="M5319" i="27"/>
  <c r="M5303" i="27"/>
  <c r="M5287" i="27"/>
  <c r="M5271" i="27"/>
  <c r="M5255" i="27"/>
  <c r="M5239" i="27"/>
  <c r="M5223" i="27"/>
  <c r="M5207" i="27"/>
  <c r="M5191" i="27"/>
  <c r="M5175" i="27"/>
  <c r="M5159" i="27"/>
  <c r="M5143" i="27"/>
  <c r="M5127" i="27"/>
  <c r="M5111" i="27"/>
  <c r="M5095" i="27"/>
  <c r="M5079" i="27"/>
  <c r="M5063" i="27"/>
  <c r="M5047" i="27"/>
  <c r="M5031" i="27"/>
  <c r="M5015" i="27"/>
  <c r="M4999" i="27"/>
  <c r="M4983" i="27"/>
  <c r="M4967" i="27"/>
  <c r="M4951" i="27"/>
  <c r="M4935" i="27"/>
  <c r="M4919" i="27"/>
  <c r="M4903" i="27"/>
  <c r="M4887" i="27"/>
  <c r="M4871" i="27"/>
  <c r="M4855" i="27"/>
  <c r="M4839" i="27"/>
  <c r="M4823" i="27"/>
  <c r="M4807" i="27"/>
  <c r="M4791" i="27"/>
  <c r="M4775" i="27"/>
  <c r="M4759" i="27"/>
  <c r="M4743" i="27"/>
  <c r="M4727" i="27"/>
  <c r="M4711" i="27"/>
  <c r="M4695" i="27"/>
  <c r="M4679" i="27"/>
  <c r="M4663" i="27"/>
  <c r="M4647" i="27"/>
  <c r="M4631" i="27"/>
  <c r="M4614" i="27"/>
  <c r="M4591" i="27"/>
  <c r="M4586" i="27"/>
  <c r="M4550" i="27"/>
  <c r="M4527" i="27"/>
  <c r="M4522" i="27"/>
  <c r="M4486" i="27"/>
  <c r="M4463" i="27"/>
  <c r="M4458" i="27"/>
  <c r="M4422" i="27"/>
  <c r="M4399" i="27"/>
  <c r="M4394" i="27"/>
  <c r="M4358" i="27"/>
  <c r="M4335" i="27"/>
  <c r="M4330" i="27"/>
  <c r="M4294" i="27"/>
  <c r="M4291" i="27"/>
  <c r="M4259" i="27"/>
  <c r="M4227" i="27"/>
  <c r="M4195" i="27"/>
  <c r="M4163" i="27"/>
  <c r="M4131" i="27"/>
  <c r="M4099" i="27"/>
  <c r="M4067" i="27"/>
  <c r="M4035" i="27"/>
  <c r="M4003" i="27"/>
  <c r="M3971" i="27"/>
  <c r="M3939" i="27"/>
  <c r="M3907" i="27"/>
  <c r="M3875" i="27"/>
  <c r="M3843" i="27"/>
  <c r="M3811" i="27"/>
  <c r="M3779" i="27"/>
  <c r="M3747" i="27"/>
  <c r="M3715" i="27"/>
  <c r="M3683" i="27"/>
  <c r="M3651" i="27"/>
  <c r="M3619" i="27"/>
  <c r="M3587" i="27"/>
  <c r="M3555" i="27"/>
  <c r="M3523" i="27"/>
  <c r="M3491" i="27"/>
  <c r="M3459" i="27"/>
  <c r="M3427" i="27"/>
  <c r="M3395" i="27"/>
  <c r="M3363" i="27"/>
  <c r="M3331" i="27"/>
  <c r="M3299" i="27"/>
  <c r="M3267" i="27"/>
  <c r="M3235" i="27"/>
  <c r="M3203" i="27"/>
  <c r="M5715" i="27"/>
  <c r="M5699" i="27"/>
  <c r="M5603" i="27"/>
  <c r="M5475" i="27"/>
  <c r="M5443" i="27"/>
  <c r="M5315" i="27"/>
  <c r="M5283" i="27"/>
  <c r="M5219" i="27"/>
  <c r="M5171" i="27"/>
  <c r="M5107" i="27"/>
  <c r="M4947" i="27"/>
  <c r="M4915" i="27"/>
  <c r="M4899" i="27"/>
  <c r="M4787" i="27"/>
  <c r="M4771" i="27"/>
  <c r="M4755" i="27"/>
  <c r="M3060" i="27"/>
  <c r="M3051" i="27"/>
  <c r="M2996" i="27"/>
  <c r="M2987" i="27"/>
  <c r="M2911" i="27"/>
  <c r="M4622" i="27"/>
  <c r="M4606" i="27"/>
  <c r="M4590" i="27"/>
  <c r="M4574" i="27"/>
  <c r="M4558" i="27"/>
  <c r="M4542" i="27"/>
  <c r="M4526" i="27"/>
  <c r="M4510" i="27"/>
  <c r="M4494" i="27"/>
  <c r="M4478" i="27"/>
  <c r="M4462" i="27"/>
  <c r="M4446" i="27"/>
  <c r="M4430" i="27"/>
  <c r="M4414" i="27"/>
  <c r="M4398" i="27"/>
  <c r="M4382" i="27"/>
  <c r="M4366" i="27"/>
  <c r="M4350" i="27"/>
  <c r="M4334" i="27"/>
  <c r="M4318" i="27"/>
  <c r="M4302" i="27"/>
  <c r="M4287" i="27"/>
  <c r="M4279" i="27"/>
  <c r="M4271" i="27"/>
  <c r="M4263" i="27"/>
  <c r="M4255" i="27"/>
  <c r="M4247" i="27"/>
  <c r="M4239" i="27"/>
  <c r="M4231" i="27"/>
  <c r="M4223" i="27"/>
  <c r="M4215" i="27"/>
  <c r="M4207" i="27"/>
  <c r="M4199" i="27"/>
  <c r="M4191" i="27"/>
  <c r="M4183" i="27"/>
  <c r="M4175" i="27"/>
  <c r="M4167" i="27"/>
  <c r="M4159" i="27"/>
  <c r="M4151" i="27"/>
  <c r="M4143" i="27"/>
  <c r="M4135" i="27"/>
  <c r="M4127" i="27"/>
  <c r="M4119" i="27"/>
  <c r="M4111" i="27"/>
  <c r="M4103" i="27"/>
  <c r="M4095" i="27"/>
  <c r="M4087" i="27"/>
  <c r="M4079" i="27"/>
  <c r="M4071" i="27"/>
  <c r="M4063" i="27"/>
  <c r="M4055" i="27"/>
  <c r="M4047" i="27"/>
  <c r="M4039" i="27"/>
  <c r="M4031" i="27"/>
  <c r="M4023" i="27"/>
  <c r="M4015" i="27"/>
  <c r="M4007" i="27"/>
  <c r="M3999" i="27"/>
  <c r="M3991" i="27"/>
  <c r="M3983" i="27"/>
  <c r="M3975" i="27"/>
  <c r="M3967" i="27"/>
  <c r="M3959" i="27"/>
  <c r="M3951" i="27"/>
  <c r="M3943" i="27"/>
  <c r="M3935" i="27"/>
  <c r="M3927" i="27"/>
  <c r="M3919" i="27"/>
  <c r="M3911" i="27"/>
  <c r="M3903" i="27"/>
  <c r="M3895" i="27"/>
  <c r="M3887" i="27"/>
  <c r="M3879" i="27"/>
  <c r="M3871" i="27"/>
  <c r="M3863" i="27"/>
  <c r="M3855" i="27"/>
  <c r="M3847" i="27"/>
  <c r="M3839" i="27"/>
  <c r="M3831" i="27"/>
  <c r="M3823" i="27"/>
  <c r="M3815" i="27"/>
  <c r="M3807" i="27"/>
  <c r="M3799" i="27"/>
  <c r="M3791" i="27"/>
  <c r="M3783" i="27"/>
  <c r="M3775" i="27"/>
  <c r="M3767" i="27"/>
  <c r="M3759" i="27"/>
  <c r="M3751" i="27"/>
  <c r="M3743" i="27"/>
  <c r="M3735" i="27"/>
  <c r="M3727" i="27"/>
  <c r="M3719" i="27"/>
  <c r="M3711" i="27"/>
  <c r="M3703" i="27"/>
  <c r="M3695" i="27"/>
  <c r="M3687" i="27"/>
  <c r="M3679" i="27"/>
  <c r="M3671" i="27"/>
  <c r="M3663" i="27"/>
  <c r="M3655" i="27"/>
  <c r="M3647" i="27"/>
  <c r="M3639" i="27"/>
  <c r="M3631" i="27"/>
  <c r="M3623" i="27"/>
  <c r="M3615" i="27"/>
  <c r="M3607" i="27"/>
  <c r="M3599" i="27"/>
  <c r="M3591" i="27"/>
  <c r="M3583" i="27"/>
  <c r="M3575" i="27"/>
  <c r="M3567" i="27"/>
  <c r="M3559" i="27"/>
  <c r="M3551" i="27"/>
  <c r="M3543" i="27"/>
  <c r="M3535" i="27"/>
  <c r="M3527" i="27"/>
  <c r="M3519" i="27"/>
  <c r="M3511" i="27"/>
  <c r="M3503" i="27"/>
  <c r="M3495" i="27"/>
  <c r="M3487" i="27"/>
  <c r="M3479" i="27"/>
  <c r="M3471" i="27"/>
  <c r="M3463" i="27"/>
  <c r="M3455" i="27"/>
  <c r="M3447" i="27"/>
  <c r="M3439" i="27"/>
  <c r="M3431" i="27"/>
  <c r="M3423" i="27"/>
  <c r="M3415" i="27"/>
  <c r="M3407" i="27"/>
  <c r="M3399" i="27"/>
  <c r="M3391" i="27"/>
  <c r="M3383" i="27"/>
  <c r="M3375" i="27"/>
  <c r="M3367" i="27"/>
  <c r="M3359" i="27"/>
  <c r="M3351" i="27"/>
  <c r="M3343" i="27"/>
  <c r="M3335" i="27"/>
  <c r="M3327" i="27"/>
  <c r="M3319" i="27"/>
  <c r="M3311" i="27"/>
  <c r="M3303" i="27"/>
  <c r="M3295" i="27"/>
  <c r="M3287" i="27"/>
  <c r="M3279" i="27"/>
  <c r="M3271" i="27"/>
  <c r="M3263" i="27"/>
  <c r="M3255" i="27"/>
  <c r="M3247" i="27"/>
  <c r="M3239" i="27"/>
  <c r="M3231" i="27"/>
  <c r="M3223" i="27"/>
  <c r="M3215" i="27"/>
  <c r="M3207" i="27"/>
  <c r="M3199" i="27"/>
  <c r="M3191" i="27"/>
  <c r="M3183" i="27"/>
  <c r="M3172" i="27"/>
  <c r="M3163" i="27"/>
  <c r="M3140" i="27"/>
  <c r="M3131" i="27"/>
  <c r="M3108" i="27"/>
  <c r="M3099" i="27"/>
  <c r="M3076" i="27"/>
  <c r="M3067" i="27"/>
  <c r="M3044" i="27"/>
  <c r="M3035" i="27"/>
  <c r="M3012" i="27"/>
  <c r="M3003" i="27"/>
  <c r="M2980" i="27"/>
  <c r="M2971" i="27"/>
  <c r="M2948" i="27"/>
  <c r="M2939" i="27"/>
  <c r="M2828" i="27"/>
  <c r="M2764" i="27"/>
  <c r="M2700" i="27"/>
  <c r="M3167" i="27"/>
  <c r="M3151" i="27"/>
  <c r="M3135" i="27"/>
  <c r="M3119" i="27"/>
  <c r="M3103" i="27"/>
  <c r="M3087" i="27"/>
  <c r="M3071" i="27"/>
  <c r="M3055" i="27"/>
  <c r="M3039" i="27"/>
  <c r="M3023" i="27"/>
  <c r="M3007" i="27"/>
  <c r="M2991" i="27"/>
  <c r="M2975" i="27"/>
  <c r="M2959" i="27"/>
  <c r="M2943" i="27"/>
  <c r="M2931" i="27"/>
  <c r="M2895" i="27"/>
  <c r="M2868" i="27"/>
  <c r="M2836" i="27"/>
  <c r="M2804" i="27"/>
  <c r="M2772" i="27"/>
  <c r="M2740" i="27"/>
  <c r="M2708" i="27"/>
  <c r="M2676" i="27"/>
  <c r="M2188" i="27"/>
  <c r="M2180" i="27"/>
  <c r="M2172" i="27"/>
  <c r="M2164" i="27"/>
  <c r="M2156" i="27"/>
  <c r="M2148" i="27"/>
  <c r="M2140" i="27"/>
  <c r="M2132" i="27"/>
  <c r="M2124" i="27"/>
  <c r="M2116" i="27"/>
  <c r="M2108" i="27"/>
  <c r="M2100" i="27"/>
  <c r="M2092" i="27"/>
  <c r="M2084" i="27"/>
  <c r="M2076" i="27"/>
  <c r="M2068" i="27"/>
  <c r="M2043" i="27"/>
  <c r="M2004" i="27"/>
  <c r="M1979" i="27"/>
  <c r="M1940" i="27"/>
  <c r="M1915" i="27"/>
  <c r="M2919" i="27"/>
  <c r="M2903" i="27"/>
  <c r="M2887" i="27"/>
  <c r="M2872" i="27"/>
  <c r="M2864" i="27"/>
  <c r="M2856" i="27"/>
  <c r="M2848" i="27"/>
  <c r="M2840" i="27"/>
  <c r="M2832" i="27"/>
  <c r="M2824" i="27"/>
  <c r="M2816" i="27"/>
  <c r="M2808" i="27"/>
  <c r="M2800" i="27"/>
  <c r="M2792" i="27"/>
  <c r="M2784" i="27"/>
  <c r="M2776" i="27"/>
  <c r="M2768" i="27"/>
  <c r="M2760" i="27"/>
  <c r="M2752" i="27"/>
  <c r="M2744" i="27"/>
  <c r="M2736" i="27"/>
  <c r="M2728" i="27"/>
  <c r="M2720" i="27"/>
  <c r="M2712" i="27"/>
  <c r="M2704" i="27"/>
  <c r="M2696" i="27"/>
  <c r="M2688" i="27"/>
  <c r="M2680" i="27"/>
  <c r="M2672" i="27"/>
  <c r="M2664" i="27"/>
  <c r="M2656" i="27"/>
  <c r="M2648" i="27"/>
  <c r="M2640" i="27"/>
  <c r="M2632" i="27"/>
  <c r="M2624" i="27"/>
  <c r="M2616" i="27"/>
  <c r="M2608" i="27"/>
  <c r="M2600" i="27"/>
  <c r="M2592" i="27"/>
  <c r="M2584" i="27"/>
  <c r="M2576" i="27"/>
  <c r="M2568" i="27"/>
  <c r="M2560" i="27"/>
  <c r="M2552" i="27"/>
  <c r="M2544" i="27"/>
  <c r="M2536" i="27"/>
  <c r="M2528" i="27"/>
  <c r="M2520" i="27"/>
  <c r="M2512" i="27"/>
  <c r="M2504" i="27"/>
  <c r="M2496" i="27"/>
  <c r="M2488" i="27"/>
  <c r="M2480" i="27"/>
  <c r="M2472" i="27"/>
  <c r="M2464" i="27"/>
  <c r="M2456" i="27"/>
  <c r="M2448" i="27"/>
  <c r="M2440" i="27"/>
  <c r="M2432" i="27"/>
  <c r="M2424" i="27"/>
  <c r="M2416" i="27"/>
  <c r="M2408" i="27"/>
  <c r="M2400" i="27"/>
  <c r="M2392" i="27"/>
  <c r="M2384" i="27"/>
  <c r="M2376" i="27"/>
  <c r="M2368" i="27"/>
  <c r="M2360" i="27"/>
  <c r="M2352" i="27"/>
  <c r="M2344" i="27"/>
  <c r="M2336" i="27"/>
  <c r="M2328" i="27"/>
  <c r="M2320" i="27"/>
  <c r="M2312" i="27"/>
  <c r="M2304" i="27"/>
  <c r="M2296" i="27"/>
  <c r="M2288" i="27"/>
  <c r="M2280" i="27"/>
  <c r="M2272" i="27"/>
  <c r="M2264" i="27"/>
  <c r="M2256" i="27"/>
  <c r="M2248" i="27"/>
  <c r="M2240" i="27"/>
  <c r="M2232" i="27"/>
  <c r="M2224" i="27"/>
  <c r="M2216" i="27"/>
  <c r="M2208" i="27"/>
  <c r="M2200" i="27"/>
  <c r="M2192" i="27"/>
  <c r="M2184" i="27"/>
  <c r="M2176" i="27"/>
  <c r="M2168" i="27"/>
  <c r="M2160" i="27"/>
  <c r="M2152" i="27"/>
  <c r="M2144" i="27"/>
  <c r="M2136" i="27"/>
  <c r="M2128" i="27"/>
  <c r="M2120" i="27"/>
  <c r="M2112" i="27"/>
  <c r="M2104" i="27"/>
  <c r="M2096" i="27"/>
  <c r="M2088" i="27"/>
  <c r="M2080" i="27"/>
  <c r="M2072" i="27"/>
  <c r="M2036" i="27"/>
  <c r="M2011" i="27"/>
  <c r="M1972" i="27"/>
  <c r="M1947" i="27"/>
  <c r="M1908" i="27"/>
  <c r="M1899" i="27"/>
  <c r="M2063" i="27"/>
  <c r="M2047" i="27"/>
  <c r="M2031" i="27"/>
  <c r="M2015" i="27"/>
  <c r="M1999" i="27"/>
  <c r="M1983" i="27"/>
  <c r="M1967" i="27"/>
  <c r="M1951" i="27"/>
  <c r="M1935" i="27"/>
  <c r="M1919" i="27"/>
  <c r="M1903" i="27"/>
  <c r="M1887" i="27"/>
  <c r="M1871" i="27"/>
  <c r="M1855" i="27"/>
  <c r="M1839" i="27"/>
  <c r="M1823" i="27"/>
  <c r="M1807" i="27"/>
  <c r="M1791" i="27"/>
  <c r="M1788" i="27"/>
  <c r="M1780" i="27"/>
  <c r="M1772" i="27"/>
  <c r="M1764" i="27"/>
  <c r="M1756" i="27"/>
  <c r="M1748" i="27"/>
  <c r="M1740" i="27"/>
  <c r="M1732" i="27"/>
  <c r="M1724" i="27"/>
  <c r="M1716" i="27"/>
  <c r="M1708" i="27"/>
  <c r="M2067" i="27"/>
  <c r="M2051" i="27"/>
  <c r="M2035" i="27"/>
  <c r="M2019" i="27"/>
  <c r="M2003" i="27"/>
  <c r="M1987" i="27"/>
  <c r="M1971" i="27"/>
  <c r="M1955" i="27"/>
  <c r="M1939" i="27"/>
  <c r="M1923" i="27"/>
  <c r="M1907" i="27"/>
  <c r="M1891" i="27"/>
  <c r="M1875" i="27"/>
  <c r="M1859" i="27"/>
  <c r="M1843" i="27"/>
  <c r="M1827" i="27"/>
  <c r="M1811" i="27"/>
  <c r="M1795" i="27"/>
  <c r="M1697" i="27"/>
  <c r="M1531" i="27"/>
  <c r="M1523" i="27"/>
  <c r="M1515" i="27"/>
  <c r="M1507" i="27"/>
  <c r="M1469" i="27"/>
  <c r="M1437" i="27"/>
  <c r="M1405" i="27"/>
  <c r="M1373" i="27"/>
  <c r="M1341" i="27"/>
  <c r="M1309" i="27"/>
  <c r="M1277" i="27"/>
  <c r="M1245" i="27"/>
  <c r="M1213" i="27"/>
  <c r="M1181" i="27"/>
  <c r="M1689" i="27"/>
  <c r="M1681" i="27"/>
  <c r="M1673" i="27"/>
  <c r="M1665" i="27"/>
  <c r="M1657" i="27"/>
  <c r="M1649" i="27"/>
  <c r="M1641" i="27"/>
  <c r="M1633" i="27"/>
  <c r="M1625" i="27"/>
  <c r="M1617" i="27"/>
  <c r="M1609" i="27"/>
  <c r="M1601" i="27"/>
  <c r="M1593" i="27"/>
  <c r="M1585" i="27"/>
  <c r="M1577" i="27"/>
  <c r="M1569" i="27"/>
  <c r="M1561" i="27"/>
  <c r="M1553" i="27"/>
  <c r="M1545" i="27"/>
  <c r="M1477" i="27"/>
  <c r="M1445" i="27"/>
  <c r="M1413" i="27"/>
  <c r="M1381" i="27"/>
  <c r="M1349" i="27"/>
  <c r="M1317" i="27"/>
  <c r="M1285" i="27"/>
  <c r="M1253" i="27"/>
  <c r="M1221" i="27"/>
  <c r="M1189" i="27"/>
  <c r="M1157" i="27"/>
  <c r="M1149" i="27"/>
  <c r="M1141" i="27"/>
  <c r="M1133" i="27"/>
  <c r="M1125" i="27"/>
  <c r="M1117" i="27"/>
  <c r="M1109" i="27"/>
  <c r="M1101" i="27"/>
  <c r="M1093" i="27"/>
  <c r="M1085" i="27"/>
  <c r="M1499" i="27"/>
  <c r="M1491" i="27"/>
  <c r="M959" i="27"/>
  <c r="M951" i="27"/>
  <c r="M943" i="27"/>
  <c r="M935" i="27"/>
  <c r="M927" i="27"/>
  <c r="M955" i="27"/>
  <c r="M947" i="27"/>
  <c r="M939" i="27"/>
  <c r="M931" i="27"/>
  <c r="M608" i="27"/>
  <c r="M600" i="27"/>
  <c r="M592" i="27"/>
  <c r="M584" i="27"/>
  <c r="M568" i="27"/>
  <c r="M560" i="27"/>
  <c r="M612" i="27"/>
  <c r="M588" i="27"/>
  <c r="M580" i="27"/>
  <c r="M564" i="27"/>
  <c r="M556" i="27"/>
  <c r="M250" i="27"/>
  <c r="M242" i="27"/>
  <c r="M210" i="27"/>
  <c r="M202" i="27"/>
  <c r="M194" i="27"/>
  <c r="M178" i="27"/>
  <c r="M170" i="27"/>
  <c r="M162" i="27"/>
  <c r="M154" i="27"/>
  <c r="M114" i="27"/>
  <c r="M106" i="27"/>
  <c r="M98" i="27"/>
  <c r="M90" i="27"/>
  <c r="M82" i="27"/>
  <c r="M74" i="27"/>
  <c r="M66" i="27"/>
  <c r="M50" i="27"/>
  <c r="M34" i="27"/>
  <c r="M26" i="27"/>
  <c r="M18" i="27"/>
  <c r="M254" i="27"/>
  <c r="M246" i="27"/>
  <c r="M238" i="27"/>
  <c r="M214" i="27"/>
  <c r="M206" i="27"/>
  <c r="M198" i="27"/>
  <c r="M190" i="27"/>
  <c r="M174" i="27"/>
  <c r="M166" i="27"/>
  <c r="M158" i="27"/>
  <c r="M150" i="27"/>
  <c r="M118" i="27"/>
  <c r="M110" i="27"/>
  <c r="M94" i="27"/>
  <c r="M86" i="27"/>
  <c r="M78" i="27"/>
  <c r="M70" i="27"/>
  <c r="M62" i="27"/>
  <c r="M46" i="27"/>
  <c r="M38" i="27"/>
  <c r="M30" i="27"/>
  <c r="M22" i="27"/>
  <c r="M14" i="27"/>
</calcChain>
</file>

<file path=xl/sharedStrings.xml><?xml version="1.0" encoding="utf-8"?>
<sst xmlns="http://schemas.openxmlformats.org/spreadsheetml/2006/main" count="18915" uniqueCount="7693">
  <si>
    <t>PPC</t>
  </si>
  <si>
    <t>클릭수</t>
  </si>
  <si>
    <t>노출수</t>
  </si>
  <si>
    <t>Category</t>
  </si>
  <si>
    <t>Daum</t>
  </si>
  <si>
    <t xml:space="preserve">차이 </t>
  </si>
  <si>
    <t>차이</t>
  </si>
  <si>
    <t>결혼/출산/육아</t>
  </si>
  <si>
    <t>타사</t>
    <phoneticPr fontId="2" type="noConversion"/>
  </si>
  <si>
    <t xml:space="preserve">  [추천 키워드 요약] </t>
    <phoneticPr fontId="2" type="noConversion"/>
  </si>
  <si>
    <t>[추천 키워드 기준]</t>
    <phoneticPr fontId="2" type="noConversion"/>
  </si>
  <si>
    <t>[추천 키워드 기준]</t>
    <phoneticPr fontId="2" type="noConversion"/>
  </si>
  <si>
    <t>No.</t>
    <phoneticPr fontId="2" type="noConversion"/>
  </si>
  <si>
    <r>
      <t xml:space="preserve"> ■ Daum 기준 클릭수 1회 이상의 키워드로 구성되어 있습니다. (*Daum/ </t>
    </r>
    <r>
      <rPr>
        <b/>
        <sz val="10"/>
        <rFont val="맑은 고딕"/>
        <family val="3"/>
        <charset val="129"/>
        <scheme val="minor"/>
      </rPr>
      <t>타사 최대 입찰가 100원 기준)</t>
    </r>
    <phoneticPr fontId="2" type="noConversion"/>
  </si>
  <si>
    <t>의류/패션잡화</t>
  </si>
  <si>
    <t>금융/보험</t>
  </si>
  <si>
    <t>Category</t>
    <phoneticPr fontId="2" type="noConversion"/>
  </si>
  <si>
    <t>교육/취업</t>
  </si>
  <si>
    <t>연태고량주가격</t>
  </si>
  <si>
    <t>금문고량주</t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</si>
  <si>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클릭률 5% 이상의 키워드</t>
    </r>
    <phoneticPr fontId="2" type="noConversion"/>
  </si>
  <si>
    <t>클릭률</t>
    <phoneticPr fontId="2" type="noConversion"/>
  </si>
  <si>
    <t xml:space="preserve"> ■ Daum 프리미엄링크 내에 클릭률 5% 이상인 키워드를 확인할 수 있습니다. </t>
  </si>
  <si>
    <t xml:space="preserve">■ 제공된 PPC 데이터는 예상수치이며, 실제 광고 집행 시 달라질 수 있으니 참고 바랍니다. </t>
    <phoneticPr fontId="2" type="noConversion"/>
  </si>
  <si>
    <t xml:space="preserve"> ■ 제공된 PPC 데이터는 예상수치이며, 실제 광고 집행 시 달라질 수 있으니 참고 바랍니다. </t>
    <phoneticPr fontId="2" type="noConversion"/>
  </si>
  <si>
    <t>키워드</t>
    <phoneticPr fontId="2" type="noConversion"/>
  </si>
  <si>
    <t>레저스포츠/취미</t>
  </si>
  <si>
    <t>제과제빵포장</t>
  </si>
  <si>
    <t>호치민국제결혼</t>
  </si>
  <si>
    <t>분당산악회</t>
  </si>
  <si>
    <t>LIVESCORE</t>
  </si>
  <si>
    <t>벨루가보드카</t>
  </si>
  <si>
    <t>프린팅필름</t>
  </si>
  <si>
    <t>거제도팡팡</t>
  </si>
  <si>
    <t>백앙금</t>
  </si>
  <si>
    <t>청남가구단지</t>
  </si>
  <si>
    <t>등산</t>
  </si>
  <si>
    <t>베트남미인</t>
  </si>
  <si>
    <t>위스키판매</t>
  </si>
  <si>
    <t>신문배달알바</t>
  </si>
  <si>
    <t>헛개나무효능</t>
  </si>
  <si>
    <t>임원채용</t>
  </si>
  <si>
    <t>노래방알바</t>
  </si>
  <si>
    <t>부산밥차</t>
  </si>
  <si>
    <t>생활/가구</t>
  </si>
  <si>
    <t>전자/가전</t>
  </si>
  <si>
    <t>여행/교통</t>
  </si>
  <si>
    <t>자동차</t>
  </si>
  <si>
    <t>고어텍스수선</t>
  </si>
  <si>
    <t>벨크로패치제작</t>
  </si>
  <si>
    <t>클락어학연수</t>
  </si>
  <si>
    <t>와플믹스추천</t>
  </si>
  <si>
    <t>샴분양</t>
  </si>
  <si>
    <t>옷수선잘하는집</t>
  </si>
  <si>
    <t>가죽잠바수선</t>
  </si>
  <si>
    <t>이탈리안그레이하운드분양</t>
  </si>
  <si>
    <t>여수여객선터미널</t>
  </si>
  <si>
    <t>토사자</t>
  </si>
  <si>
    <t>셔틀랜드쉽독분양</t>
  </si>
  <si>
    <t>제주도관광지할인</t>
  </si>
  <si>
    <t>전주한옥마을숙박</t>
  </si>
  <si>
    <t>와인할인점</t>
  </si>
  <si>
    <t>인력사무소일당</t>
  </si>
  <si>
    <t>불당동맛집</t>
  </si>
  <si>
    <t>가상축구</t>
  </si>
  <si>
    <t>휠복원비용</t>
  </si>
  <si>
    <t>말티푸분양</t>
  </si>
  <si>
    <t>캠핑카제작업체</t>
  </si>
  <si>
    <t>무직연체자대출</t>
  </si>
  <si>
    <t>폼피츠분양</t>
  </si>
  <si>
    <t>수원답례떡</t>
  </si>
  <si>
    <t>재활의료기</t>
  </si>
  <si>
    <t>디자인가구브랜드</t>
  </si>
  <si>
    <t>인천남항배낚시</t>
  </si>
  <si>
    <t>용산중고컴퓨터매입</t>
  </si>
  <si>
    <t>빵팬</t>
  </si>
  <si>
    <t>북한국제결혼</t>
  </si>
  <si>
    <t>맥켈란</t>
  </si>
  <si>
    <t>애완견무료분양</t>
  </si>
  <si>
    <t>베이커리도구</t>
  </si>
  <si>
    <t>특수견분양</t>
  </si>
  <si>
    <t>대전단기렌트카</t>
  </si>
  <si>
    <r>
      <t xml:space="preserve"> ■</t>
    </r>
    <r>
      <rPr>
        <b/>
        <sz val="10"/>
        <rFont val="맑은 고딕"/>
        <family val="3"/>
        <charset val="129"/>
        <scheme val="minor"/>
      </rPr>
      <t xml:space="preserve"> 고효율 추천키워드 (타사 대비 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3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3"/>
        <charset val="129"/>
        <scheme val="minor"/>
      </rPr>
      <t xml:space="preserve">)는 타사 대비 효율이 좋은 키워드 셋이니 적극 활용하시길 권장합니다. </t>
    </r>
    <phoneticPr fontId="2" type="noConversion"/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</si>
  <si>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고효율 키워드 ( PPC▼, 클릭수▲)</t>
    </r>
    <phoneticPr fontId="2" type="noConversion"/>
  </si>
  <si>
    <t>4인용가죽소파</t>
  </si>
  <si>
    <t>꼬꾸</t>
  </si>
  <si>
    <t>오가닉천</t>
  </si>
  <si>
    <t>업소용순대</t>
  </si>
  <si>
    <t>달팽이즙</t>
  </si>
  <si>
    <t>전자서명기</t>
  </si>
  <si>
    <t>무인주차시스템</t>
  </si>
  <si>
    <t>수입유아용품</t>
  </si>
  <si>
    <t>퀵배송가격</t>
  </si>
  <si>
    <t>비타민약국</t>
  </si>
  <si>
    <t>빵만들기재료</t>
  </si>
  <si>
    <t>피혁</t>
  </si>
  <si>
    <t>인천구인</t>
  </si>
  <si>
    <t>우유배달사은품</t>
  </si>
  <si>
    <t>해외여행패키지</t>
  </si>
  <si>
    <t>지퍼고리</t>
  </si>
  <si>
    <t>언더코팅가격</t>
  </si>
  <si>
    <t>명품애견분양</t>
  </si>
  <si>
    <t>스타일노리터</t>
  </si>
  <si>
    <t>HP프린터수리</t>
  </si>
  <si>
    <t>업소용육수통</t>
  </si>
  <si>
    <t>강동구직업소개소</t>
  </si>
  <si>
    <t>남남북녀결혼정보</t>
  </si>
  <si>
    <t>하트가드</t>
  </si>
  <si>
    <t>레몬밤효능</t>
  </si>
  <si>
    <t>넥스가드스펙트라</t>
  </si>
  <si>
    <t>연산동맛집</t>
  </si>
  <si>
    <t>WINE</t>
  </si>
  <si>
    <t>목욕휠체어</t>
  </si>
  <si>
    <t>약사닷컴</t>
  </si>
  <si>
    <t>태극기와펜</t>
  </si>
  <si>
    <t>동물약</t>
  </si>
  <si>
    <t>문어</t>
  </si>
  <si>
    <t>설문조사부업</t>
  </si>
  <si>
    <t>영국비자대행</t>
  </si>
  <si>
    <t>허벌</t>
  </si>
  <si>
    <t>분위기좋은레스토랑</t>
  </si>
  <si>
    <t>더제이니</t>
  </si>
  <si>
    <t>부산직업소개소</t>
  </si>
  <si>
    <t>자세변환용구</t>
  </si>
  <si>
    <t>카시오시계수리</t>
  </si>
  <si>
    <t>해밀턴시계줄</t>
  </si>
  <si>
    <t>제주배표</t>
  </si>
  <si>
    <t>자동차휠전문점</t>
  </si>
  <si>
    <t>스핑크스고양이분양</t>
  </si>
  <si>
    <t>온라인약국</t>
  </si>
  <si>
    <t>제주부산배편</t>
  </si>
  <si>
    <t>경기광주인력</t>
  </si>
  <si>
    <t>치와와옷</t>
  </si>
  <si>
    <t>빈티지원단</t>
  </si>
  <si>
    <t>독서동호회</t>
  </si>
  <si>
    <t>아이싱쿠키재료</t>
  </si>
  <si>
    <t>한화테크윈</t>
  </si>
  <si>
    <t>합정역맛집</t>
  </si>
  <si>
    <t>픽</t>
  </si>
  <si>
    <t>포항맛집</t>
  </si>
  <si>
    <t>배팅</t>
  </si>
  <si>
    <t>혜화역맛집</t>
  </si>
  <si>
    <t>수완지구맛집</t>
  </si>
  <si>
    <t>보정동맛집</t>
  </si>
  <si>
    <t>클라렌</t>
  </si>
  <si>
    <t>철인3종</t>
  </si>
  <si>
    <t>용호동맛집</t>
  </si>
  <si>
    <t>아미노산</t>
  </si>
  <si>
    <t>전주보청기</t>
  </si>
  <si>
    <t>축구토토승무패</t>
  </si>
  <si>
    <t>고양이중성화수술비용</t>
  </si>
  <si>
    <t>평창여행코스</t>
  </si>
  <si>
    <t>맛있는와인</t>
  </si>
  <si>
    <t>달팽이크림</t>
  </si>
  <si>
    <t>현관등</t>
  </si>
  <si>
    <t>DNA추출실험</t>
  </si>
  <si>
    <t>스미스머신</t>
  </si>
  <si>
    <t>분자요리</t>
  </si>
  <si>
    <t>프라이팬</t>
  </si>
  <si>
    <t>철분</t>
  </si>
  <si>
    <t>약국</t>
  </si>
  <si>
    <t>애견샴푸</t>
  </si>
  <si>
    <t>강원도평창가볼만한곳</t>
  </si>
  <si>
    <t>아웃소싱</t>
  </si>
  <si>
    <t>강아지회충약</t>
  </si>
  <si>
    <t>모링가씨앗</t>
  </si>
  <si>
    <t>애착인형DIY</t>
  </si>
  <si>
    <t>간장</t>
  </si>
  <si>
    <t>청주근처펜션</t>
  </si>
  <si>
    <t>이불추천</t>
  </si>
  <si>
    <t>춘설앙금</t>
  </si>
  <si>
    <t>아르기닌</t>
  </si>
  <si>
    <t>알바구인</t>
  </si>
  <si>
    <t>구두밑창수선</t>
  </si>
  <si>
    <t>구인정보</t>
  </si>
  <si>
    <t>명품휠</t>
  </si>
  <si>
    <t>24평거실커튼</t>
  </si>
  <si>
    <t>잠수풀</t>
  </si>
  <si>
    <t>금장단추</t>
  </si>
  <si>
    <t>천연비누만들기재료</t>
  </si>
  <si>
    <t>산악회</t>
  </si>
  <si>
    <t>전기자전거</t>
  </si>
  <si>
    <t>식빵재료</t>
  </si>
  <si>
    <t>수원스킨스쿠버</t>
  </si>
  <si>
    <t>클래시컬리</t>
  </si>
  <si>
    <t>강남골프동호회</t>
  </si>
  <si>
    <t>보스턴테리어분양</t>
  </si>
  <si>
    <t>성남산악회</t>
  </si>
  <si>
    <t>영유아용품</t>
  </si>
  <si>
    <t>담요원단</t>
  </si>
  <si>
    <t>차렌탈</t>
  </si>
  <si>
    <t>노르디카스키</t>
  </si>
  <si>
    <t>경남단체펜션</t>
  </si>
  <si>
    <t>제주강아지분양</t>
  </si>
  <si>
    <t>K5배터리</t>
  </si>
  <si>
    <t>볼공급기</t>
  </si>
  <si>
    <t>예쁜소파</t>
  </si>
  <si>
    <t>스포츠경기분석</t>
  </si>
  <si>
    <t>1일알바</t>
  </si>
  <si>
    <t>중고골프용품</t>
  </si>
  <si>
    <t>견과류통</t>
  </si>
  <si>
    <t>가파도배시간</t>
  </si>
  <si>
    <t>의료기기판매</t>
  </si>
  <si>
    <t>골든블루가격</t>
  </si>
  <si>
    <t>경비원구인</t>
  </si>
  <si>
    <t>전기일당</t>
  </si>
  <si>
    <t>낸시렐라</t>
  </si>
  <si>
    <t>부산명품시계수리</t>
  </si>
  <si>
    <t>공무원과외</t>
  </si>
  <si>
    <t>가방부속</t>
  </si>
  <si>
    <t>중년소개팅</t>
  </si>
  <si>
    <t>메이크업구인</t>
  </si>
  <si>
    <t>수술대</t>
  </si>
  <si>
    <t>스포티지R배터리</t>
  </si>
  <si>
    <t>엘라스에이액</t>
  </si>
  <si>
    <t>마오타이주가격</t>
  </si>
  <si>
    <t>옷에붙이는마크</t>
  </si>
  <si>
    <t>이불</t>
  </si>
  <si>
    <t>닥스훈트분양가격</t>
  </si>
  <si>
    <t>캐나다여름캠프</t>
  </si>
  <si>
    <t>인천일용직</t>
  </si>
  <si>
    <t>주류병</t>
  </si>
  <si>
    <t>원단도매</t>
  </si>
  <si>
    <t>칸죠뎁트</t>
  </si>
  <si>
    <t>간호조무사구인구직</t>
  </si>
  <si>
    <t>여름쉬폰원피스</t>
  </si>
  <si>
    <t>가평수영장펜션</t>
  </si>
  <si>
    <t>퀵오토바이</t>
  </si>
  <si>
    <t>견과류용기</t>
  </si>
  <si>
    <t>슈나우져분양</t>
  </si>
  <si>
    <t>퀼트가방패키지</t>
  </si>
  <si>
    <t>디자인부업</t>
  </si>
  <si>
    <t>빌라엠와인</t>
  </si>
  <si>
    <t>피렐리타이어가격</t>
  </si>
  <si>
    <t>스포츠분석사이트</t>
  </si>
  <si>
    <t>영창피아노중고가격</t>
  </si>
  <si>
    <t>구두전창갈이</t>
  </si>
  <si>
    <t>통영석화택배</t>
  </si>
  <si>
    <t>산악오토바이</t>
  </si>
  <si>
    <t>식자재쇼핑몰</t>
  </si>
  <si>
    <t>엔틱가구</t>
  </si>
  <si>
    <t>헬스기구판매점</t>
  </si>
  <si>
    <t>수입소고기도매</t>
  </si>
  <si>
    <t>케이트룸</t>
  </si>
  <si>
    <t>제주여수배편</t>
  </si>
  <si>
    <t>고량주</t>
  </si>
  <si>
    <t>아큐브오아시스원데이</t>
  </si>
  <si>
    <t>블랙푸들분양</t>
  </si>
  <si>
    <t>조니워커블루라벨</t>
  </si>
  <si>
    <t>프렌치커튼</t>
  </si>
  <si>
    <t>프로락</t>
  </si>
  <si>
    <t>고양이무료분양</t>
  </si>
  <si>
    <t>브로치제작</t>
  </si>
  <si>
    <t>맞춤암막커튼</t>
  </si>
  <si>
    <t>예쁜거실러그</t>
  </si>
  <si>
    <t>아기보행기대여</t>
  </si>
  <si>
    <t>창원강아지분양</t>
  </si>
  <si>
    <t>필름스티커</t>
  </si>
  <si>
    <t>동해안배낚시</t>
  </si>
  <si>
    <t>베이커리쇼핑몰</t>
  </si>
  <si>
    <t>심장사상충약</t>
  </si>
  <si>
    <t>세부프리다이빙</t>
  </si>
  <si>
    <t>토요산악회</t>
  </si>
  <si>
    <t>산토리가쿠빈</t>
  </si>
  <si>
    <t>부산당일알바</t>
  </si>
  <si>
    <t>심리학평생교육원</t>
  </si>
  <si>
    <t>대구일용직</t>
  </si>
  <si>
    <t>폐토너수거업체</t>
  </si>
  <si>
    <t>인천시계수리점</t>
  </si>
  <si>
    <t>화학약품구매</t>
  </si>
  <si>
    <t>네일아트구인</t>
  </si>
  <si>
    <t>코딩키트</t>
  </si>
  <si>
    <t>서울오토바이퀵</t>
  </si>
  <si>
    <t>보홀여행사</t>
  </si>
  <si>
    <t>부동산</t>
  </si>
  <si>
    <t>건강</t>
  </si>
  <si>
    <t>토토방</t>
  </si>
  <si>
    <t>식품/음료</t>
  </si>
  <si>
    <t>단추도매</t>
  </si>
  <si>
    <t>천안가방수선</t>
  </si>
  <si>
    <t>뷰티/미용</t>
  </si>
  <si>
    <t>울산원룸</t>
  </si>
  <si>
    <t>경기도낚시터</t>
  </si>
  <si>
    <t>서울용역</t>
  </si>
  <si>
    <t>조각케익납품</t>
  </si>
  <si>
    <t>진도모피수선</t>
  </si>
  <si>
    <t>누구나집</t>
  </si>
  <si>
    <t>경매정보사이트</t>
  </si>
  <si>
    <t>전주구두수선</t>
  </si>
  <si>
    <t>스포츠토토배당률</t>
  </si>
  <si>
    <t>물리치료사구인</t>
  </si>
  <si>
    <t>전국땅값</t>
  </si>
  <si>
    <t>인천지방법원경매</t>
  </si>
  <si>
    <t>부산임산부교실</t>
  </si>
  <si>
    <t>구찌시계줄교체</t>
  </si>
  <si>
    <t>NBA농구분석</t>
  </si>
  <si>
    <t>대부도단체펜션추천</t>
  </si>
  <si>
    <t>축구학원</t>
  </si>
  <si>
    <t>인천토지매매</t>
  </si>
  <si>
    <t>춘천경매</t>
  </si>
  <si>
    <t>인영양제</t>
  </si>
  <si>
    <t>제주신화워터파크</t>
  </si>
  <si>
    <t>과자만들기</t>
  </si>
  <si>
    <t>동탄금강펜테리움IT타워</t>
  </si>
  <si>
    <t>광주산모도우미</t>
  </si>
  <si>
    <t>스킨스쿠버체험</t>
  </si>
  <si>
    <t>양평전원주택분양</t>
  </si>
  <si>
    <t>마닐라어학연수</t>
  </si>
  <si>
    <t>컴퓨터매매</t>
  </si>
  <si>
    <t>광교더샵</t>
  </si>
  <si>
    <t>동탄아파트분양</t>
  </si>
  <si>
    <t>싼땅매매</t>
  </si>
  <si>
    <t>하남헬스장</t>
  </si>
  <si>
    <t>여의도도시락배달</t>
  </si>
  <si>
    <t>대림아크로텔</t>
  </si>
  <si>
    <t>대전동물약국</t>
  </si>
  <si>
    <t>여주법원경매</t>
  </si>
  <si>
    <t>덕양구맛집</t>
  </si>
  <si>
    <t>베이킹재료사이트</t>
  </si>
  <si>
    <t>광명소호사무실</t>
  </si>
  <si>
    <t>죠니워커가격</t>
  </si>
  <si>
    <t>아몬드파우더</t>
  </si>
  <si>
    <t>페트병제작</t>
  </si>
  <si>
    <t>베트남아가씨</t>
  </si>
  <si>
    <t>유모차라이너</t>
  </si>
  <si>
    <t>수원대리운전</t>
  </si>
  <si>
    <t>바닐라오일</t>
  </si>
  <si>
    <t>영종도레지던스</t>
  </si>
  <si>
    <t>세력주닷컴</t>
  </si>
  <si>
    <t>미니바이킹</t>
  </si>
  <si>
    <t>서울오토바이퀵서비스</t>
  </si>
  <si>
    <t>일로일로어학원</t>
  </si>
  <si>
    <t>청바지단추</t>
  </si>
  <si>
    <t>부천인력</t>
  </si>
  <si>
    <t>쿠킹재료</t>
  </si>
  <si>
    <t>온라인정육점</t>
  </si>
  <si>
    <t>여수투룸</t>
  </si>
  <si>
    <t>춘천법원경매</t>
  </si>
  <si>
    <t>온라인부업</t>
  </si>
  <si>
    <t>수산물쇼핑몰</t>
  </si>
  <si>
    <t>가죽점퍼리폼</t>
  </si>
  <si>
    <t>광주광역시렌트카</t>
  </si>
  <si>
    <t>강아지명품옷</t>
  </si>
  <si>
    <t>골프동호회</t>
  </si>
  <si>
    <t>두정동효성해링턴</t>
  </si>
  <si>
    <t>가죽소파브랜드</t>
  </si>
  <si>
    <t>일광신도시</t>
  </si>
  <si>
    <t>부산산악회</t>
  </si>
  <si>
    <t>야산매매</t>
  </si>
  <si>
    <t>LED식탁등</t>
  </si>
  <si>
    <t>밤고구마</t>
  </si>
  <si>
    <t>모달이불</t>
  </si>
  <si>
    <t>노스페이스여성롱패딩</t>
  </si>
  <si>
    <t>송정역서희스타힐스</t>
  </si>
  <si>
    <t>대전고시원</t>
  </si>
  <si>
    <t>축구엠블럼제작</t>
  </si>
  <si>
    <t>아파텔</t>
  </si>
  <si>
    <t>라쿤퍼리폼</t>
  </si>
  <si>
    <t>간호사구인구직</t>
  </si>
  <si>
    <t>케이스위스롱패딩</t>
  </si>
  <si>
    <t>저스트원</t>
  </si>
  <si>
    <t>경매사건검색</t>
  </si>
  <si>
    <t>천안오피스텔분양</t>
  </si>
  <si>
    <t>의약품판매</t>
  </si>
  <si>
    <t>실시간스포츠</t>
  </si>
  <si>
    <t>울산쓰리룸</t>
  </si>
  <si>
    <t>장애인재택근무</t>
  </si>
  <si>
    <t>다이빙슈트</t>
  </si>
  <si>
    <t>홍천비발디펜션</t>
  </si>
  <si>
    <t>삼익피아노중고가격</t>
  </si>
  <si>
    <t>와인매장</t>
  </si>
  <si>
    <t>양갱만들기세트</t>
  </si>
  <si>
    <t>혼행</t>
  </si>
  <si>
    <t>시골고시원</t>
  </si>
  <si>
    <t>유니클로심리스롱패딩</t>
  </si>
  <si>
    <t>보령배낚시</t>
  </si>
  <si>
    <t>참기름</t>
  </si>
  <si>
    <t>탱고학원</t>
  </si>
  <si>
    <t>홈베이킹레시피</t>
  </si>
  <si>
    <t>울산동구부동산</t>
  </si>
  <si>
    <t>알파카원단</t>
  </si>
  <si>
    <t>용인처인구맛집</t>
  </si>
  <si>
    <t>오리털파카수선</t>
  </si>
  <si>
    <t>메가스탁</t>
  </si>
  <si>
    <t>제주빌라분양</t>
  </si>
  <si>
    <t>상가건물경매</t>
  </si>
  <si>
    <t>청주스타렉스렌트</t>
  </si>
  <si>
    <t>양갱재료파는곳</t>
  </si>
  <si>
    <t>목포-제주</t>
  </si>
  <si>
    <t>타운하우스가격</t>
  </si>
  <si>
    <t>40대여성일자리</t>
  </si>
  <si>
    <t>안산직업소개소</t>
  </si>
  <si>
    <t>의약품가격</t>
  </si>
  <si>
    <t>강원도싼땅</t>
  </si>
  <si>
    <t>안감</t>
  </si>
  <si>
    <t>자켓단추</t>
  </si>
  <si>
    <t>자료입력알바</t>
  </si>
  <si>
    <t>옷본</t>
  </si>
  <si>
    <t>대전손부업</t>
  </si>
  <si>
    <t>면텐트</t>
  </si>
  <si>
    <t>레플리카쇼핑몰</t>
  </si>
  <si>
    <t>아파트경매대행</t>
  </si>
  <si>
    <t>무대의상원단</t>
  </si>
  <si>
    <t>인바디중고</t>
  </si>
  <si>
    <t>전사지</t>
  </si>
  <si>
    <t>애견사이트</t>
  </si>
  <si>
    <t>벤치프레스</t>
  </si>
  <si>
    <t>부산빌라전세</t>
  </si>
  <si>
    <t>제주카트</t>
  </si>
  <si>
    <t>샹그릴라요트투어</t>
  </si>
  <si>
    <t>포천땅매매</t>
  </si>
  <si>
    <t>코코스토리</t>
  </si>
  <si>
    <t>제주경매</t>
  </si>
  <si>
    <t>폴샵</t>
  </si>
  <si>
    <t>일산분양아파트</t>
  </si>
  <si>
    <t>당진토지매매</t>
  </si>
  <si>
    <t>처인구타운하우스</t>
  </si>
  <si>
    <t>햄버거할인</t>
  </si>
  <si>
    <t>파주땅매매</t>
  </si>
  <si>
    <t>맥주병</t>
  </si>
  <si>
    <t>가죽가방수선</t>
  </si>
  <si>
    <t>포천토지매매</t>
  </si>
  <si>
    <t>통영유람선</t>
  </si>
  <si>
    <t>방이동오피스텔분양</t>
  </si>
  <si>
    <t>수입차정비업체</t>
  </si>
  <si>
    <t>패러글라이딩체험</t>
  </si>
  <si>
    <t>제주도관광할인권</t>
  </si>
  <si>
    <t>스포츠사이트</t>
  </si>
  <si>
    <t>프로토승무패</t>
  </si>
  <si>
    <t>클럽용헬스기구</t>
  </si>
  <si>
    <t>이쁜단추</t>
  </si>
  <si>
    <t>프로토기록식</t>
  </si>
  <si>
    <t>화이트접시</t>
  </si>
  <si>
    <t>인천바다배낚시</t>
  </si>
  <si>
    <t>시흥땅</t>
  </si>
  <si>
    <t>순천컴퓨터</t>
  </si>
  <si>
    <t>고속버스특송</t>
  </si>
  <si>
    <t>밧데리교체</t>
  </si>
  <si>
    <t>등드름바디워시</t>
  </si>
  <si>
    <t>난시용렌즈</t>
  </si>
  <si>
    <t>얼굴지방이식잘하는곳</t>
  </si>
  <si>
    <t>평택아파트경매</t>
  </si>
  <si>
    <t>분당베이비시터</t>
  </si>
  <si>
    <t>린넨이불</t>
  </si>
  <si>
    <t>상담학</t>
  </si>
  <si>
    <t>양면극세사원단</t>
  </si>
  <si>
    <t>빼빼로만들기재료</t>
  </si>
  <si>
    <t>계곡펜션</t>
  </si>
  <si>
    <t>가정용운동기구</t>
  </si>
  <si>
    <t>괴산펜션</t>
  </si>
  <si>
    <t>화성땅값</t>
  </si>
  <si>
    <t>쉬폰</t>
  </si>
  <si>
    <t>전주패러글라이딩</t>
  </si>
  <si>
    <t>피아노리폼</t>
  </si>
  <si>
    <t>세종시땅매매</t>
  </si>
  <si>
    <t>인천베이비시터</t>
  </si>
  <si>
    <t>떡맞춤</t>
  </si>
  <si>
    <t>신생아유모차</t>
  </si>
  <si>
    <t>문정동필라테스</t>
  </si>
  <si>
    <t>고등학생어학연수</t>
  </si>
  <si>
    <t>제주도항공권가격비교</t>
  </si>
  <si>
    <t>경기광주창고임대</t>
  </si>
  <si>
    <t>서울소규모돌잔치</t>
  </si>
  <si>
    <t>대학원준비</t>
  </si>
  <si>
    <t>배곧부동산</t>
  </si>
  <si>
    <t>강원도펜션추천</t>
  </si>
  <si>
    <t>김포구래동오피스텔</t>
  </si>
  <si>
    <t>의약품쇼핑몰</t>
  </si>
  <si>
    <t>엘리시안강촌강습</t>
  </si>
  <si>
    <t>깐양</t>
  </si>
  <si>
    <t>멸치선물세트</t>
  </si>
  <si>
    <t>부산돌사진</t>
  </si>
  <si>
    <t>구미옥계원룸</t>
  </si>
  <si>
    <t>무료포스프로그램</t>
  </si>
  <si>
    <t>안경테수리</t>
  </si>
  <si>
    <t>경비원</t>
  </si>
  <si>
    <t>여주땅매매</t>
  </si>
  <si>
    <t>낙하산</t>
  </si>
  <si>
    <t>용달비</t>
  </si>
  <si>
    <t>김포아파트경매</t>
  </si>
  <si>
    <t>양심치과</t>
  </si>
  <si>
    <t>초보운전연수</t>
  </si>
  <si>
    <t>퀵서비스가격</t>
  </si>
  <si>
    <t>과메기맛집</t>
  </si>
  <si>
    <t>오남역</t>
  </si>
  <si>
    <t>제주마린파크</t>
  </si>
  <si>
    <t>홍삼정과</t>
  </si>
  <si>
    <t>가정용헬스자전거</t>
  </si>
  <si>
    <t>호주워킹홀리데이일자리</t>
  </si>
  <si>
    <t>강릉알바</t>
  </si>
  <si>
    <t>전주상가임대</t>
  </si>
  <si>
    <t>자수인쇄</t>
  </si>
  <si>
    <t>탈북자결혼</t>
  </si>
  <si>
    <t>벨벳</t>
  </si>
  <si>
    <t>의정부지방법원경매</t>
  </si>
  <si>
    <t>친환경종이컵</t>
  </si>
  <si>
    <t>소스볼</t>
  </si>
  <si>
    <t>CCTV케이블</t>
  </si>
  <si>
    <t>매입등</t>
  </si>
  <si>
    <t>삼치</t>
  </si>
  <si>
    <t>축구승무패</t>
  </si>
  <si>
    <t>도자기주전자</t>
  </si>
  <si>
    <t>주물팬</t>
  </si>
  <si>
    <t>퍼터</t>
  </si>
  <si>
    <t>대구소호사무실</t>
  </si>
  <si>
    <t>쇠비름효능</t>
  </si>
  <si>
    <t>태권도복</t>
  </si>
  <si>
    <t>뉴질랜드건강식품</t>
  </si>
  <si>
    <t>만남어플</t>
  </si>
  <si>
    <t>구미부동산</t>
  </si>
  <si>
    <t>골프드라이버</t>
  </si>
  <si>
    <t>에어컨이전설치비용</t>
  </si>
  <si>
    <t>부산소호사무실</t>
  </si>
  <si>
    <t>러시아대게</t>
  </si>
  <si>
    <t>구미원룸매매</t>
  </si>
  <si>
    <t>춘천맛집</t>
  </si>
  <si>
    <t>서울분위기좋은레스토랑</t>
  </si>
  <si>
    <t>라오스자유여행</t>
  </si>
  <si>
    <t>27인치모니터</t>
  </si>
  <si>
    <t>오락실게임기</t>
  </si>
  <si>
    <t>손목보호대</t>
  </si>
  <si>
    <t>리지랄</t>
  </si>
  <si>
    <t>차렵이불</t>
  </si>
  <si>
    <t>디그</t>
  </si>
  <si>
    <t>시크헤라</t>
  </si>
  <si>
    <t>세계주류</t>
  </si>
  <si>
    <t>극세사이불커버</t>
  </si>
  <si>
    <t>해지람</t>
  </si>
  <si>
    <t>트램블린</t>
  </si>
  <si>
    <t>일산가방수선</t>
  </si>
  <si>
    <t>부동산경매회사</t>
  </si>
  <si>
    <t>자동차밧대리</t>
  </si>
  <si>
    <t>그릇가게</t>
  </si>
  <si>
    <t>골든블루사피루스</t>
  </si>
  <si>
    <t>놀이기구렌탈</t>
  </si>
  <si>
    <t>천정형냉난방기설치</t>
  </si>
  <si>
    <t>미니벨로자전거</t>
  </si>
  <si>
    <t>아기전동자동차</t>
  </si>
  <si>
    <t>맘까페</t>
  </si>
  <si>
    <t>탑차수리</t>
  </si>
  <si>
    <t>대명비발디파크리프트권</t>
  </si>
  <si>
    <t>석굴</t>
  </si>
  <si>
    <t>반신욕기렌탈</t>
  </si>
  <si>
    <t>석화택배</t>
  </si>
  <si>
    <t>제과제빵국비지원</t>
  </si>
  <si>
    <t>제이미라운지</t>
  </si>
  <si>
    <t>캠핑카만들기</t>
  </si>
  <si>
    <t>옷만들기패턴</t>
  </si>
  <si>
    <t>장기연체자대출가능한곳</t>
  </si>
  <si>
    <t>단양페러글라이딩</t>
  </si>
  <si>
    <t>서울자투리땅</t>
  </si>
  <si>
    <t>실리코마트</t>
  </si>
  <si>
    <t>월병틀</t>
  </si>
  <si>
    <t>골든블루다이아몬드</t>
  </si>
  <si>
    <t>개훈련소</t>
  </si>
  <si>
    <t>폐식용유</t>
  </si>
  <si>
    <t>개옷</t>
  </si>
  <si>
    <t>퀵택배</t>
  </si>
  <si>
    <t>워킹코코</t>
  </si>
  <si>
    <t>대전지방법원경매</t>
  </si>
  <si>
    <t>여수제주도배편</t>
  </si>
  <si>
    <t>캐리어에어컨렌탈</t>
  </si>
  <si>
    <t>뵈브클리코</t>
  </si>
  <si>
    <t>주상복합아파트</t>
  </si>
  <si>
    <t>경기도아파트경매</t>
  </si>
  <si>
    <t>모피코트리폼</t>
  </si>
  <si>
    <t>부동산급매</t>
  </si>
  <si>
    <t>베스티토</t>
  </si>
  <si>
    <t>좌대낚시터</t>
  </si>
  <si>
    <t>클럽피팅</t>
  </si>
  <si>
    <t>신발밑창</t>
  </si>
  <si>
    <t>봄바엔</t>
  </si>
  <si>
    <t>농산물쇼핑몰</t>
  </si>
  <si>
    <t>간섭파치료기</t>
  </si>
  <si>
    <t>통영굴가격</t>
  </si>
  <si>
    <t>부산일본유학원</t>
  </si>
  <si>
    <t>강력쌀가루</t>
  </si>
  <si>
    <t>루어낚시용품</t>
  </si>
  <si>
    <t>피부관리사구인구직</t>
  </si>
  <si>
    <t>개업식떡</t>
  </si>
  <si>
    <t>컴퓨터자수명찰</t>
  </si>
  <si>
    <t>스노우보드장비</t>
  </si>
  <si>
    <t>수원오피스텔분양</t>
  </si>
  <si>
    <t>석적투룸</t>
  </si>
  <si>
    <t>오량액</t>
  </si>
  <si>
    <t>적외선치료기</t>
  </si>
  <si>
    <t>콜센터취업</t>
  </si>
  <si>
    <t>신촌쉐어하우스</t>
  </si>
  <si>
    <t>와인몰</t>
  </si>
  <si>
    <t>반찬배달서비스</t>
  </si>
  <si>
    <t>한우암소</t>
  </si>
  <si>
    <t>예쁜천파는곳</t>
  </si>
  <si>
    <t>광주떡집</t>
  </si>
  <si>
    <t>급식용품</t>
  </si>
  <si>
    <t>클라렌원데이</t>
  </si>
  <si>
    <t>신생아딸랑이</t>
  </si>
  <si>
    <t>쿠키만들기세트</t>
  </si>
  <si>
    <t>논산훈련소펜션추천</t>
  </si>
  <si>
    <t>등산화밑창수선</t>
  </si>
  <si>
    <t>의류리폼재료</t>
  </si>
  <si>
    <t>케미컬레이스</t>
  </si>
  <si>
    <t>가정용가스보일러</t>
  </si>
  <si>
    <t>전주스드메</t>
  </si>
  <si>
    <t>고무줄총만들기</t>
  </si>
  <si>
    <t>제주도배표</t>
  </si>
  <si>
    <t>페르시안고양이분양</t>
  </si>
  <si>
    <t>도시형생활주택분양</t>
  </si>
  <si>
    <t>강남애견호텔</t>
  </si>
  <si>
    <t>복싱용품</t>
  </si>
  <si>
    <t>롱보드샵</t>
  </si>
  <si>
    <t>광주법원경매</t>
  </si>
  <si>
    <t>가방스티커</t>
  </si>
  <si>
    <t>다이로하트</t>
  </si>
  <si>
    <t>공항벤</t>
  </si>
  <si>
    <t>블루레아</t>
  </si>
  <si>
    <t>안양산후조리원</t>
  </si>
  <si>
    <t>발렌타인21년</t>
  </si>
  <si>
    <t>스키이월상품</t>
  </si>
  <si>
    <t>유리병공장</t>
  </si>
  <si>
    <t>푸들옷</t>
  </si>
  <si>
    <t>제주법원경매</t>
  </si>
  <si>
    <t>원단리본</t>
  </si>
  <si>
    <t>수원명품가방수선</t>
  </si>
  <si>
    <t>도고압박스타킹</t>
  </si>
  <si>
    <t>신촌리빙텔</t>
  </si>
  <si>
    <t>캠핑카부품</t>
  </si>
  <si>
    <t>목포원룸</t>
  </si>
  <si>
    <t>무료결혼운</t>
  </si>
  <si>
    <t>어린이장난감대여</t>
  </si>
  <si>
    <t>위스키가격</t>
  </si>
  <si>
    <t>시계고치는곳</t>
  </si>
  <si>
    <t>양산구두수선</t>
  </si>
  <si>
    <t>이가인사</t>
  </si>
  <si>
    <t>수입레이스</t>
  </si>
  <si>
    <t>세부스쿠버다이빙자격증</t>
  </si>
  <si>
    <t>디비몰</t>
  </si>
  <si>
    <t>수원법원경매</t>
  </si>
  <si>
    <t>LG직수기</t>
  </si>
  <si>
    <t>북한여성과결혼</t>
  </si>
  <si>
    <t>베이킹사이트</t>
  </si>
  <si>
    <t>전기구인구직</t>
  </si>
  <si>
    <t>대명리조트스키렌탈</t>
  </si>
  <si>
    <t>고장난노트북매입</t>
  </si>
  <si>
    <t>중고재렌트</t>
  </si>
  <si>
    <t>타르트재료</t>
  </si>
  <si>
    <t>고급출장뷔페</t>
  </si>
  <si>
    <t>빠삐용분양</t>
  </si>
  <si>
    <t>수입차휠</t>
  </si>
  <si>
    <t>소수인원출장부페</t>
  </si>
  <si>
    <t>시골집매매</t>
  </si>
  <si>
    <t>예쁜그릇쇼핑몰</t>
  </si>
  <si>
    <t>맞춤이불커버</t>
  </si>
  <si>
    <t>용기공장</t>
  </si>
  <si>
    <t>조경인력</t>
  </si>
  <si>
    <t>강화토지</t>
  </si>
  <si>
    <t>심리학학점은행</t>
  </si>
  <si>
    <t>피시견적</t>
  </si>
  <si>
    <t>스카이탑</t>
  </si>
  <si>
    <t xml:space="preserve"> ■ 업종 :  건강, 뷰티/미용, 의류/패션잡화, 결혼/출산/육아, 레저스포츠/취미, 여행/교통, 교육/취업, 식품/음료, 생활/가구, 전자/가전, 금융/보험, 부동산, 자동차</t>
    <phoneticPr fontId="2" type="noConversion"/>
  </si>
  <si>
    <t>그녀희제</t>
  </si>
  <si>
    <t>로얄제리</t>
  </si>
  <si>
    <t>마그네슘영양제추천</t>
  </si>
  <si>
    <t>라오스패키지여행</t>
  </si>
  <si>
    <t>극세사이불</t>
  </si>
  <si>
    <t>고기동타운하우스</t>
  </si>
  <si>
    <t>거실스탠드조명</t>
  </si>
  <si>
    <t>휠체어</t>
  </si>
  <si>
    <t>돼지갈비</t>
  </si>
  <si>
    <t>경옥고가격</t>
  </si>
  <si>
    <t>마</t>
  </si>
  <si>
    <t>구인사이트</t>
  </si>
  <si>
    <t>로얄젤리</t>
  </si>
  <si>
    <t>용인땅</t>
  </si>
  <si>
    <t>NBA분석</t>
  </si>
  <si>
    <t>고양시미분양아파트</t>
  </si>
  <si>
    <t>반려견수제간식</t>
  </si>
  <si>
    <t>단체떡</t>
  </si>
  <si>
    <t>성동구렌트카</t>
  </si>
  <si>
    <t>학점은행심리학</t>
  </si>
  <si>
    <t>38장외주식</t>
  </si>
  <si>
    <t>저주파자극기</t>
  </si>
  <si>
    <t>한방차</t>
  </si>
  <si>
    <t>13개월아기장난감</t>
  </si>
  <si>
    <t>유아블럭</t>
  </si>
  <si>
    <t>시간제일자리</t>
  </si>
  <si>
    <t>주식클럽</t>
  </si>
  <si>
    <t>퇴직연금가입</t>
  </si>
  <si>
    <t>골프전지훈련</t>
  </si>
  <si>
    <t>스킨스쿠버다이빙</t>
  </si>
  <si>
    <t>바디스크럽</t>
  </si>
  <si>
    <t>대리운전요금</t>
  </si>
  <si>
    <t>대전시계수리</t>
  </si>
  <si>
    <t>바구니카시트</t>
  </si>
  <si>
    <t>베이비시터구인</t>
  </si>
  <si>
    <t>두피에센스</t>
  </si>
  <si>
    <t>마린파크</t>
  </si>
  <si>
    <t>건조기랜탈</t>
  </si>
  <si>
    <t>수원노트북대여</t>
  </si>
  <si>
    <t>조립식컴퓨터싼곳</t>
  </si>
  <si>
    <t>약혼식장소</t>
  </si>
  <si>
    <t>중국어학연수비용</t>
  </si>
  <si>
    <t>토종순대</t>
  </si>
  <si>
    <t>ES통영리조트</t>
  </si>
  <si>
    <t>서해안펜션</t>
  </si>
  <si>
    <t>수도권리조트</t>
  </si>
  <si>
    <t>이자벨마랑직구</t>
  </si>
  <si>
    <t>BMW520D</t>
  </si>
  <si>
    <t>일산중고컴퓨터매입</t>
  </si>
  <si>
    <t>공장인력</t>
  </si>
  <si>
    <t>물에녹는종이</t>
  </si>
  <si>
    <t>분당중고피아노</t>
  </si>
  <si>
    <t>용인시타운하우스</t>
  </si>
  <si>
    <t>청주아파트정보</t>
  </si>
  <si>
    <t>일본예쁜그릇</t>
  </si>
  <si>
    <t>플라워침구</t>
  </si>
  <si>
    <t>목포수산물</t>
  </si>
  <si>
    <t>문어파는곳</t>
  </si>
  <si>
    <t>시제상</t>
  </si>
  <si>
    <t>파티케이터링</t>
  </si>
  <si>
    <t>파타야</t>
  </si>
  <si>
    <t>스트라이프원단</t>
  </si>
  <si>
    <t>트윌원단</t>
  </si>
  <si>
    <t>화물차밧데리</t>
  </si>
  <si>
    <t>엘지전자몰</t>
  </si>
  <si>
    <t>포도즙</t>
  </si>
  <si>
    <t>전주그랜드힐스턴</t>
  </si>
  <si>
    <t>강동구인력사무소</t>
  </si>
  <si>
    <t>관리형유학</t>
  </si>
  <si>
    <t>직장인신용불량자대출</t>
  </si>
  <si>
    <t>창원부동산</t>
  </si>
  <si>
    <t>서울애견호텔</t>
  </si>
  <si>
    <t>시스템에어컨설치비용</t>
  </si>
  <si>
    <t>후드청소업체</t>
  </si>
  <si>
    <t>일산회식장소</t>
  </si>
  <si>
    <t>그리스터키여행</t>
  </si>
  <si>
    <t>리조트</t>
  </si>
  <si>
    <t>전주한옥마을단체숙박</t>
  </si>
  <si>
    <t>인천연수구렌트카</t>
  </si>
  <si>
    <t>전국폐차장</t>
  </si>
  <si>
    <t>20대소개팅</t>
  </si>
  <si>
    <t>산악자전거헬멧</t>
  </si>
  <si>
    <t>부천법원경매</t>
  </si>
  <si>
    <t>안양빌라매매</t>
  </si>
  <si>
    <t>젤아이라이너</t>
  </si>
  <si>
    <t>강남사무실청소</t>
  </si>
  <si>
    <t>공부책상</t>
  </si>
  <si>
    <t>도시락포장용기</t>
  </si>
  <si>
    <t>사무실바닥청소</t>
  </si>
  <si>
    <t>참기름병</t>
  </si>
  <si>
    <t>돌떡케이크</t>
  </si>
  <si>
    <t>원두샘플</t>
  </si>
  <si>
    <t>족발도매</t>
  </si>
  <si>
    <t>청평맛집</t>
  </si>
  <si>
    <t>힐링커피</t>
  </si>
  <si>
    <t>설악리조트</t>
  </si>
  <si>
    <t>냉온얼음정수기</t>
  </si>
  <si>
    <t>엽산효능</t>
  </si>
  <si>
    <t>어린이놀이시설물</t>
  </si>
  <si>
    <t>건축과학점은행제</t>
  </si>
  <si>
    <t>독일조기유학</t>
  </si>
  <si>
    <t>사회복지현장실습기관</t>
  </si>
  <si>
    <t>강남PT</t>
  </si>
  <si>
    <t>태안선상낚시</t>
  </si>
  <si>
    <t>창원법원경매</t>
  </si>
  <si>
    <t>빈티지조명</t>
  </si>
  <si>
    <t>가정용히터</t>
  </si>
  <si>
    <t>전라도김치추천</t>
  </si>
  <si>
    <t>밀리터리와펜</t>
  </si>
  <si>
    <t>러시아산차가버섯분말</t>
  </si>
  <si>
    <t>성인귀저귀</t>
  </si>
  <si>
    <t>아큐브디파인가격</t>
  </si>
  <si>
    <t>원데이아큐브모이스트</t>
  </si>
  <si>
    <t>결혼드레스</t>
  </si>
  <si>
    <t>놀이터공사</t>
  </si>
  <si>
    <t>신생아도우미</t>
  </si>
  <si>
    <t>연애심리테스트</t>
  </si>
  <si>
    <t>웨딩카페</t>
  </si>
  <si>
    <t>플레이텐트</t>
  </si>
  <si>
    <t>보증인대출조건</t>
  </si>
  <si>
    <t>연금보험비교</t>
  </si>
  <si>
    <t>광어다운샷</t>
  </si>
  <si>
    <t>바차타동호회</t>
  </si>
  <si>
    <t>승5패</t>
  </si>
  <si>
    <t>유소년축구</t>
  </si>
  <si>
    <t>태광CC</t>
  </si>
  <si>
    <t>제주고급타운하우스</t>
  </si>
  <si>
    <t>지식산업센타</t>
  </si>
  <si>
    <t>미니강아지분양</t>
  </si>
  <si>
    <t>일산커텐</t>
  </si>
  <si>
    <t>크림토이푸들분양</t>
  </si>
  <si>
    <t>구로떡집</t>
  </si>
  <si>
    <t>롱소세지</t>
  </si>
  <si>
    <t>한천분말</t>
  </si>
  <si>
    <t>제주도씨워킹</t>
  </si>
  <si>
    <t>제주도할인티켓</t>
  </si>
  <si>
    <t>메탈시계줄교체</t>
  </si>
  <si>
    <t>밍크세탁</t>
  </si>
  <si>
    <t>시계유리교체</t>
  </si>
  <si>
    <t>인견원단</t>
  </si>
  <si>
    <t>월간렌트</t>
  </si>
  <si>
    <t>카니발대여</t>
  </si>
  <si>
    <t>가전랜탈</t>
  </si>
  <si>
    <t>컬러프린터임대</t>
  </si>
  <si>
    <t>노인보행차</t>
  </si>
  <si>
    <t>미팅앱</t>
  </si>
  <si>
    <t>아기바디슈트</t>
  </si>
  <si>
    <t>IT전문학교</t>
  </si>
  <si>
    <t>군미필소액대출</t>
  </si>
  <si>
    <t>지산스키</t>
  </si>
  <si>
    <t>패러글라이딩교육</t>
  </si>
  <si>
    <t>피아노수거</t>
  </si>
  <si>
    <t>부동산매물등록</t>
  </si>
  <si>
    <t>서울신축아파트</t>
  </si>
  <si>
    <t>고양이영양제</t>
  </si>
  <si>
    <t>가정용한라봉</t>
  </si>
  <si>
    <t>아기이유식재료</t>
  </si>
  <si>
    <t>옥수수판매</t>
  </si>
  <si>
    <t>저지방소고기</t>
  </si>
  <si>
    <t>쵸코렛만들기</t>
  </si>
  <si>
    <t>더물리아</t>
  </si>
  <si>
    <t>물놀이장</t>
  </si>
  <si>
    <t>자수와펜제작</t>
  </si>
  <si>
    <t>분당배터리</t>
  </si>
  <si>
    <t>배틀그라운드풀옵션</t>
  </si>
  <si>
    <t>현대공기청정기렌탈</t>
  </si>
  <si>
    <t>가방패치</t>
  </si>
  <si>
    <t>저주파의료기</t>
  </si>
  <si>
    <t>골프학교</t>
  </si>
  <si>
    <t>놀이터기구</t>
  </si>
  <si>
    <t>출산준비용품</t>
  </si>
  <si>
    <t>용인처인구타운하우스</t>
  </si>
  <si>
    <t>세종시경매</t>
  </si>
  <si>
    <t>메종마르지엘라스니커즈</t>
  </si>
  <si>
    <t>네파알라스카</t>
  </si>
  <si>
    <t>일회용플라스틱용기</t>
  </si>
  <si>
    <t>프로토토토</t>
  </si>
  <si>
    <t>닭가공업체</t>
  </si>
  <si>
    <t>양주토지매매</t>
  </si>
  <si>
    <t>8월해외여행</t>
  </si>
  <si>
    <t>몽고국제결혼</t>
  </si>
  <si>
    <t>크리스찬커플</t>
  </si>
  <si>
    <t>주식만세</t>
  </si>
  <si>
    <t>청주축구교실</t>
  </si>
  <si>
    <t>저지원단</t>
  </si>
  <si>
    <t>컴퓨터미싱</t>
  </si>
  <si>
    <t>대게구입</t>
  </si>
  <si>
    <t>컨텍트렌즈</t>
  </si>
  <si>
    <t>대게산지직송</t>
  </si>
  <si>
    <t>초콜렛틀</t>
  </si>
  <si>
    <t>엠블렘제작</t>
  </si>
  <si>
    <t>대구노래방매매</t>
  </si>
  <si>
    <t>유아놀이터</t>
  </si>
  <si>
    <t>토토유료픽</t>
  </si>
  <si>
    <t>활꽃게</t>
  </si>
  <si>
    <t>싸이언스</t>
  </si>
  <si>
    <t>떡배송</t>
  </si>
  <si>
    <t>발렌타인17</t>
  </si>
  <si>
    <t>매일우유가격</t>
  </si>
  <si>
    <t>청담동도시락</t>
  </si>
  <si>
    <t>안양중고에어컨</t>
  </si>
  <si>
    <t>본식웨딩드레스대여</t>
  </si>
  <si>
    <t>제주한라봉농장</t>
  </si>
  <si>
    <t>동물장묘업</t>
  </si>
  <si>
    <t>대게배송</t>
  </si>
  <si>
    <t>마이크론주가</t>
  </si>
  <si>
    <t>고양시토지매매</t>
  </si>
  <si>
    <t>제주도경매</t>
  </si>
  <si>
    <t>스크린골프동호회</t>
  </si>
  <si>
    <t>쉬폰틀</t>
  </si>
  <si>
    <t>비밀옷걸이</t>
  </si>
  <si>
    <t>서울분양예정</t>
  </si>
  <si>
    <t>동탄에어컨설치</t>
  </si>
  <si>
    <t>일레스테바</t>
  </si>
  <si>
    <t>부산일용직</t>
  </si>
  <si>
    <t>아메리칸컬분양</t>
  </si>
  <si>
    <t>토토예측</t>
  </si>
  <si>
    <t>땅거래</t>
  </si>
  <si>
    <t>주줌</t>
  </si>
  <si>
    <t>모링가파는곳</t>
  </si>
  <si>
    <t>지아니니</t>
  </si>
  <si>
    <t>예쁜암막커튼</t>
  </si>
  <si>
    <t>천마</t>
  </si>
  <si>
    <t>제주도2박3일여행코스</t>
  </si>
  <si>
    <t>약초</t>
  </si>
  <si>
    <t>파타야여행</t>
  </si>
  <si>
    <t>마트임대</t>
  </si>
  <si>
    <t>대리운전기사모집</t>
  </si>
  <si>
    <t>서울오피스텔분양</t>
  </si>
  <si>
    <t>떡국떡</t>
  </si>
  <si>
    <t>산매매</t>
  </si>
  <si>
    <t>KT금호렌트카</t>
  </si>
  <si>
    <t>폐카매입</t>
  </si>
  <si>
    <t>서울분양아파트</t>
  </si>
  <si>
    <t>대전사회복지사2급</t>
  </si>
  <si>
    <t>스니커즈브랜드</t>
  </si>
  <si>
    <t>비비고총각김치</t>
  </si>
  <si>
    <t>승마용품매장</t>
  </si>
  <si>
    <t>매트커버</t>
  </si>
  <si>
    <t>스피커만들기</t>
  </si>
  <si>
    <t>영통타운하우스</t>
  </si>
  <si>
    <t>갈비</t>
  </si>
  <si>
    <t>남성시계추천</t>
  </si>
  <si>
    <t>국기와펜</t>
  </si>
  <si>
    <t>3인용가죽쇼파</t>
  </si>
  <si>
    <t>저녁식사</t>
  </si>
  <si>
    <t>광구병</t>
  </si>
  <si>
    <t>아나고</t>
  </si>
  <si>
    <t>캔들재료도매</t>
  </si>
  <si>
    <t>야관문환</t>
  </si>
  <si>
    <t>서초파출부</t>
  </si>
  <si>
    <t>건대원룸텔</t>
  </si>
  <si>
    <t>가족사진관</t>
  </si>
  <si>
    <t>아산콘도</t>
  </si>
  <si>
    <t>일본배낭여행</t>
  </si>
  <si>
    <t>루프스킨</t>
  </si>
  <si>
    <t>수원자동차밧데리</t>
  </si>
  <si>
    <t>데스크탑본체</t>
  </si>
  <si>
    <t>윙스몰</t>
  </si>
  <si>
    <t>인천경매</t>
  </si>
  <si>
    <t>복지용구사업소</t>
  </si>
  <si>
    <t>자수패키지</t>
  </si>
  <si>
    <t>땅값</t>
  </si>
  <si>
    <t>핸드백수선</t>
  </si>
  <si>
    <t>문어도매</t>
  </si>
  <si>
    <t>남성구제</t>
  </si>
  <si>
    <t>대한학교</t>
  </si>
  <si>
    <t>신생아싸개</t>
  </si>
  <si>
    <t>구로구인력사무소</t>
  </si>
  <si>
    <t>평택독서실</t>
  </si>
  <si>
    <t>다문화국제결혼</t>
  </si>
  <si>
    <t>퍼플</t>
  </si>
  <si>
    <t>삼성전자주가전망</t>
  </si>
  <si>
    <t>대전토지매매</t>
  </si>
  <si>
    <t>캠핑카구조변경</t>
  </si>
  <si>
    <t>석화주문</t>
  </si>
  <si>
    <t>반영구도매</t>
  </si>
  <si>
    <t>경기도아파트미분양</t>
  </si>
  <si>
    <t>인천인력사무소</t>
  </si>
  <si>
    <t>대구수성구맛집</t>
  </si>
  <si>
    <t>가방손잡이</t>
  </si>
  <si>
    <t>컵강아지분양</t>
  </si>
  <si>
    <t>한방의료용품</t>
  </si>
  <si>
    <t>에나멜원단</t>
  </si>
  <si>
    <t>의류프린트</t>
  </si>
  <si>
    <t>철원경매</t>
  </si>
  <si>
    <t>서산법원경매</t>
  </si>
  <si>
    <t>아이더카라스</t>
  </si>
  <si>
    <t>향초만들기</t>
  </si>
  <si>
    <t>노스페이스히말라야2</t>
  </si>
  <si>
    <t>이가인사에프</t>
  </si>
  <si>
    <t>해외배당흐름</t>
  </si>
  <si>
    <t>신규아파트분양</t>
  </si>
  <si>
    <t>명품가방수선집</t>
  </si>
  <si>
    <t>의정부경매</t>
  </si>
  <si>
    <t>부산월세</t>
  </si>
  <si>
    <t>문학공모전</t>
  </si>
  <si>
    <t>된장추천</t>
  </si>
  <si>
    <t>서울단체도시락</t>
  </si>
  <si>
    <t>부산돌싱모임</t>
  </si>
  <si>
    <t>용평리조트보드강습</t>
  </si>
  <si>
    <t>광구</t>
  </si>
  <si>
    <t>지프체로키</t>
  </si>
  <si>
    <t>제주왕복항공권</t>
  </si>
  <si>
    <t>타올지원단</t>
  </si>
  <si>
    <t>대학생소개팅</t>
  </si>
  <si>
    <t>축구분석사이트</t>
  </si>
  <si>
    <t>깔리바우트다크</t>
  </si>
  <si>
    <t>서암뜸</t>
  </si>
  <si>
    <t>제주부동산매매</t>
  </si>
  <si>
    <t>신생아방수요</t>
  </si>
  <si>
    <t>요양병원가격</t>
  </si>
  <si>
    <t>무직자연체자대출</t>
  </si>
  <si>
    <t>안산산악회</t>
  </si>
  <si>
    <t>목포배</t>
  </si>
  <si>
    <t>식탁등</t>
  </si>
  <si>
    <t>고려은단비타민C1000</t>
  </si>
  <si>
    <t>부산아파트매매</t>
  </si>
  <si>
    <t>렉스턴스포츠튜닝</t>
  </si>
  <si>
    <t>구스이불</t>
  </si>
  <si>
    <t>스포츠토토승무패</t>
  </si>
  <si>
    <t>경기도경매물건</t>
  </si>
  <si>
    <t>게이트맨</t>
  </si>
  <si>
    <t>롯데속초리조트</t>
  </si>
  <si>
    <t>노가다일당</t>
  </si>
  <si>
    <t>현무암만들기</t>
  </si>
  <si>
    <t>광주광역시원룸</t>
  </si>
  <si>
    <t>보육교사국가자격증</t>
  </si>
  <si>
    <t>광주공항렌트카</t>
  </si>
  <si>
    <t>사진공모전</t>
  </si>
  <si>
    <t>인천주말알바</t>
  </si>
  <si>
    <t>미국영어캠프</t>
  </si>
  <si>
    <t>분당가사도우미</t>
  </si>
  <si>
    <t>채용사이트</t>
  </si>
  <si>
    <t>청소년지도사3급</t>
  </si>
  <si>
    <t>연금가입</t>
  </si>
  <si>
    <t>서바이벌장</t>
  </si>
  <si>
    <t>인천중고피아노</t>
  </si>
  <si>
    <t>잠실오피스텔분양</t>
  </si>
  <si>
    <t>바퀴벌레방역업체</t>
  </si>
  <si>
    <t>북유럽이불</t>
  </si>
  <si>
    <t>저지방우유</t>
  </si>
  <si>
    <t>황치즈가루</t>
  </si>
  <si>
    <t>롤렉스수리</t>
  </si>
  <si>
    <t>오버클럭컴퓨터</t>
  </si>
  <si>
    <t>대구소개팅</t>
  </si>
  <si>
    <t>신용회복대출상품</t>
  </si>
  <si>
    <t>오피스텔청약</t>
  </si>
  <si>
    <t>안산애견분양</t>
  </si>
  <si>
    <t>커텐추천</t>
  </si>
  <si>
    <t>닭꼬치유통</t>
  </si>
  <si>
    <t>광석라디오</t>
  </si>
  <si>
    <t>경기도땅매매</t>
  </si>
  <si>
    <t>연어구입</t>
  </si>
  <si>
    <t>치킨팝콘</t>
  </si>
  <si>
    <t>한식도시락</t>
  </si>
  <si>
    <t>시티즌시계수리</t>
  </si>
  <si>
    <t>폼폼로그</t>
  </si>
  <si>
    <t>1회용렌즈</t>
  </si>
  <si>
    <t>달팽이진액</t>
  </si>
  <si>
    <t>연질캡슐</t>
  </si>
  <si>
    <t>오메가쓰리</t>
  </si>
  <si>
    <t>장난감몰</t>
  </si>
  <si>
    <t>대전우드블라인드</t>
  </si>
  <si>
    <t>화이트그릇</t>
  </si>
  <si>
    <t>간장치킨소스</t>
  </si>
  <si>
    <t>사과도매</t>
  </si>
  <si>
    <t>아기요거트</t>
  </si>
  <si>
    <t>제주도공항근처맛집</t>
  </si>
  <si>
    <t>여름겉싸개</t>
  </si>
  <si>
    <t>기초건설안전교육</t>
  </si>
  <si>
    <t>단지형단독주택</t>
  </si>
  <si>
    <t>동천동타운하우스</t>
  </si>
  <si>
    <t>부산법원경매</t>
  </si>
  <si>
    <t>영업용그릇</t>
  </si>
  <si>
    <t>감귤농장</t>
  </si>
  <si>
    <t>레드와인</t>
  </si>
  <si>
    <t>반찬판매</t>
  </si>
  <si>
    <t>스카치위스키</t>
  </si>
  <si>
    <t>경포대근처펜션</t>
  </si>
  <si>
    <t>제주다희연</t>
  </si>
  <si>
    <t>컴퓨터온라인견적</t>
  </si>
  <si>
    <t>대구신혼여행</t>
  </si>
  <si>
    <t>대전베이비시터</t>
  </si>
  <si>
    <t>에어바운스임대</t>
  </si>
  <si>
    <t>화웨이주식</t>
  </si>
  <si>
    <t>경기도광주아파트분양</t>
  </si>
  <si>
    <t>송파구고시텔</t>
  </si>
  <si>
    <t>청담동미용실</t>
  </si>
  <si>
    <t>JS뉴욕패딩</t>
  </si>
  <si>
    <t>술쇼핑몰</t>
  </si>
  <si>
    <t>속초워크샵</t>
  </si>
  <si>
    <t>지퍼수리</t>
  </si>
  <si>
    <t>대전밧데리</t>
  </si>
  <si>
    <t>성남블랙박스</t>
  </si>
  <si>
    <t>오픈카렌트</t>
  </si>
  <si>
    <t>베타카로틴</t>
  </si>
  <si>
    <t>보충제직구</t>
  </si>
  <si>
    <t>청주아웃소싱</t>
  </si>
  <si>
    <t>강원도부동산경매</t>
  </si>
  <si>
    <t>미니비숑프리제분양</t>
  </si>
  <si>
    <t>생우유</t>
  </si>
  <si>
    <t>부산훼리</t>
  </si>
  <si>
    <t>중고내시경</t>
  </si>
  <si>
    <t>수입유모차</t>
  </si>
  <si>
    <t>이유식용품</t>
  </si>
  <si>
    <t>중국여자</t>
  </si>
  <si>
    <t>대전평생교육원</t>
  </si>
  <si>
    <t>반수</t>
  </si>
  <si>
    <t>보육교사자격증신청</t>
  </si>
  <si>
    <t>수원인력소</t>
  </si>
  <si>
    <t>인천야간알바</t>
  </si>
  <si>
    <t>인터넷대학교</t>
  </si>
  <si>
    <t>테솔대학원</t>
  </si>
  <si>
    <t>대학생당일대출</t>
  </si>
  <si>
    <t>연금상품</t>
  </si>
  <si>
    <t>스키개인강습</t>
  </si>
  <si>
    <t>스포츠결과</t>
  </si>
  <si>
    <t>연산동PT</t>
  </si>
  <si>
    <t>청주중고피아노</t>
  </si>
  <si>
    <t>경기도용인전원주택</t>
  </si>
  <si>
    <t>청주원룸매매</t>
  </si>
  <si>
    <t>토지경매사이트</t>
  </si>
  <si>
    <t>포천땅</t>
  </si>
  <si>
    <t>블랙탄치와와</t>
  </si>
  <si>
    <t>송파강아지분양</t>
  </si>
  <si>
    <t>짬뽕그릇</t>
  </si>
  <si>
    <t>화이트푸들</t>
  </si>
  <si>
    <t>18개월아기반찬</t>
  </si>
  <si>
    <t>고급레스토랑</t>
  </si>
  <si>
    <t>여수리조트</t>
  </si>
  <si>
    <t>패치원단</t>
  </si>
  <si>
    <t>금호마제스티</t>
  </si>
  <si>
    <t>삼성천장형냉난방기</t>
  </si>
  <si>
    <t>강동구웨딩홀</t>
  </si>
  <si>
    <t>신생아DIY</t>
  </si>
  <si>
    <t>신생아수면조끼</t>
  </si>
  <si>
    <t>중국단기연수</t>
  </si>
  <si>
    <t>체육학사</t>
  </si>
  <si>
    <t>세부스쿠버</t>
  </si>
  <si>
    <t>순천중고피아노</t>
  </si>
  <si>
    <t>중고캠핑</t>
  </si>
  <si>
    <t>해외베팅사이트</t>
  </si>
  <si>
    <t>경기도전원주택단지</t>
  </si>
  <si>
    <t>부산신축아파트</t>
  </si>
  <si>
    <t>안양경매</t>
  </si>
  <si>
    <t>양주땅</t>
  </si>
  <si>
    <t>용인아파트경매</t>
  </si>
  <si>
    <t>청주고시원</t>
  </si>
  <si>
    <t>대구미용실추천</t>
  </si>
  <si>
    <t>더마화장품</t>
  </si>
  <si>
    <t>스팸연어5호</t>
  </si>
  <si>
    <t>양갱만드는법</t>
  </si>
  <si>
    <t>목포에서제주</t>
  </si>
  <si>
    <t>클락풀빌라추천</t>
  </si>
  <si>
    <t>영등포가방수선</t>
  </si>
  <si>
    <t>수원휠복원</t>
  </si>
  <si>
    <t>쇼룸</t>
  </si>
  <si>
    <t>중고캠핑카</t>
  </si>
  <si>
    <t>안나리치</t>
  </si>
  <si>
    <t>레노버</t>
  </si>
  <si>
    <t>K2롱패딩</t>
  </si>
  <si>
    <t>영덕대게</t>
  </si>
  <si>
    <t>에스더스타일</t>
  </si>
  <si>
    <t>여수여행</t>
  </si>
  <si>
    <t>구인구직</t>
  </si>
  <si>
    <t>원목침대프레임</t>
  </si>
  <si>
    <t>린드버그안경테</t>
  </si>
  <si>
    <t>칡즙효능</t>
  </si>
  <si>
    <t>구기자</t>
  </si>
  <si>
    <t>나는마리</t>
  </si>
  <si>
    <t>엔틱거실장</t>
  </si>
  <si>
    <t>대봉감</t>
  </si>
  <si>
    <t>주얼리쇼핑몰</t>
  </si>
  <si>
    <t>이태원맛집</t>
  </si>
  <si>
    <t>구스다운</t>
  </si>
  <si>
    <t>온수수영장펜션</t>
  </si>
  <si>
    <t>편집샵쇼핑몰</t>
  </si>
  <si>
    <t>토지직거래</t>
  </si>
  <si>
    <t>게스패딩</t>
  </si>
  <si>
    <t>마이크로화이바이불솜</t>
  </si>
  <si>
    <t>아산맛집</t>
  </si>
  <si>
    <t>노인보행보조기</t>
  </si>
  <si>
    <t>양털자켓</t>
  </si>
  <si>
    <t>동치미</t>
  </si>
  <si>
    <t>고구마말랭이</t>
  </si>
  <si>
    <t>트렁크매트</t>
  </si>
  <si>
    <t>중고디지털피아노</t>
  </si>
  <si>
    <t>드라이버샤프트</t>
  </si>
  <si>
    <t>제주도저가항공가격비교</t>
  </si>
  <si>
    <t>남자안경테</t>
  </si>
  <si>
    <t>제주도주택매매</t>
  </si>
  <si>
    <t>사당맛집</t>
  </si>
  <si>
    <t>운동화추천</t>
  </si>
  <si>
    <t>밀레야상패딩</t>
  </si>
  <si>
    <t>대부도맛집</t>
  </si>
  <si>
    <t>동산담보대출</t>
  </si>
  <si>
    <t>수입돼지고기가격</t>
  </si>
  <si>
    <t>망사</t>
  </si>
  <si>
    <t>갈비찜</t>
  </si>
  <si>
    <t>레몬청</t>
  </si>
  <si>
    <t>업소용주방용품쇼핑몰</t>
  </si>
  <si>
    <t>레이밴안경테</t>
  </si>
  <si>
    <t>의류용열스티커</t>
  </si>
  <si>
    <t>자동차타이어가격</t>
  </si>
  <si>
    <t>어린이자동차</t>
  </si>
  <si>
    <t>청주경매</t>
  </si>
  <si>
    <t>볼보중고</t>
  </si>
  <si>
    <t>수면인형</t>
  </si>
  <si>
    <t>유기농현미</t>
  </si>
  <si>
    <t>오피스텔분양정보</t>
  </si>
  <si>
    <t>경동나비엔콘덴싱보일러</t>
  </si>
  <si>
    <t>예쁜이불커버</t>
  </si>
  <si>
    <t>가리비주문</t>
  </si>
  <si>
    <t>발안마기</t>
  </si>
  <si>
    <t>보드장갑</t>
  </si>
  <si>
    <t>토토전문가</t>
  </si>
  <si>
    <t>아파트베란다블라인드</t>
  </si>
  <si>
    <t>티컵푸들분양</t>
  </si>
  <si>
    <t>오버워치조립컴퓨터</t>
  </si>
  <si>
    <t>분양권대출</t>
  </si>
  <si>
    <t>현대아산주가</t>
  </si>
  <si>
    <t>보홀스쿠버다이빙</t>
  </si>
  <si>
    <t>하이원스키장렌탈샵</t>
  </si>
  <si>
    <t>수제비누</t>
  </si>
  <si>
    <t>여성손목시계브랜드</t>
  </si>
  <si>
    <t>게르마늄목걸이효능</t>
  </si>
  <si>
    <t>복지용구전동침대</t>
  </si>
  <si>
    <t>아기띠워머</t>
  </si>
  <si>
    <t>속초오피스텔</t>
  </si>
  <si>
    <t>고급식탁등</t>
  </si>
  <si>
    <t>린넨암막커튼</t>
  </si>
  <si>
    <t>신혼이불</t>
  </si>
  <si>
    <t>프릴침구</t>
  </si>
  <si>
    <t>제주수영장</t>
  </si>
  <si>
    <t>인천인력</t>
  </si>
  <si>
    <t>개인회생자동차담보대출</t>
  </si>
  <si>
    <t>인천고시원</t>
  </si>
  <si>
    <t>초코펜</t>
  </si>
  <si>
    <t>중고명품판매</t>
  </si>
  <si>
    <t>헝겊명찰</t>
  </si>
  <si>
    <t>차배터리</t>
  </si>
  <si>
    <t>CPM기계</t>
  </si>
  <si>
    <t>유모차시트</t>
  </si>
  <si>
    <t>스탁</t>
  </si>
  <si>
    <t>세부스쿠버다이빙체험</t>
  </si>
  <si>
    <t>양양바다낚시</t>
  </si>
  <si>
    <t>에어컨철거</t>
  </si>
  <si>
    <t>캐리어가방수리</t>
  </si>
  <si>
    <t>퀼트패키지</t>
  </si>
  <si>
    <t>일본구제쇼핑몰</t>
  </si>
  <si>
    <t>무지개떡</t>
  </si>
  <si>
    <t>온누리</t>
  </si>
  <si>
    <t>키르키스탄국제결혼</t>
  </si>
  <si>
    <t>인천상가직거래</t>
  </si>
  <si>
    <t>블랙야크야상패딩</t>
  </si>
  <si>
    <t>구인구직사이트</t>
  </si>
  <si>
    <t>아웃도어브랜드순위</t>
  </si>
  <si>
    <t>고기리맛집</t>
  </si>
  <si>
    <t>강릉원룸월세</t>
  </si>
  <si>
    <t>주유소경매</t>
  </si>
  <si>
    <t>대게구매</t>
  </si>
  <si>
    <t>성인킥보드</t>
  </si>
  <si>
    <t>운정맛집</t>
  </si>
  <si>
    <t>제주뷔페</t>
  </si>
  <si>
    <t>일성콘도회원권</t>
  </si>
  <si>
    <t>토지경매물건</t>
  </si>
  <si>
    <t>운동화수리</t>
  </si>
  <si>
    <t>하객룩쇼핑몰</t>
  </si>
  <si>
    <t>마포맛집</t>
  </si>
  <si>
    <t>거제도한화리조트</t>
  </si>
  <si>
    <t>차량광택비용</t>
  </si>
  <si>
    <t>무료부동산경매</t>
  </si>
  <si>
    <t>푸조부품</t>
  </si>
  <si>
    <t>유즈드빈티지</t>
  </si>
  <si>
    <t>송파구직업소개소</t>
  </si>
  <si>
    <t>바다루어낚시대</t>
  </si>
  <si>
    <t>양지리조트스키강습</t>
  </si>
  <si>
    <t>NBA롱패딩</t>
  </si>
  <si>
    <t>부천베이비시터</t>
  </si>
  <si>
    <t>퀼트수입원단</t>
  </si>
  <si>
    <t>ELUDRIL</t>
  </si>
  <si>
    <t>태안부동산경매</t>
  </si>
  <si>
    <t>발뮤다레인</t>
  </si>
  <si>
    <t>폐토너가격</t>
  </si>
  <si>
    <t>영등포명품수선</t>
  </si>
  <si>
    <t>고려인국제결혼</t>
  </si>
  <si>
    <t>북유럽가구브랜드</t>
  </si>
  <si>
    <t>모로코결혼</t>
  </si>
  <si>
    <t>인천우럭배낚시</t>
  </si>
  <si>
    <t>명품가방매입</t>
  </si>
  <si>
    <t>홈베이킹포장</t>
  </si>
  <si>
    <t>생선회</t>
  </si>
  <si>
    <t>겨울결혼식하객패션</t>
  </si>
  <si>
    <t>토토정보</t>
  </si>
  <si>
    <t>원주경매</t>
  </si>
  <si>
    <t>학교청소업체</t>
  </si>
  <si>
    <t>맥스90</t>
  </si>
  <si>
    <t>코메스타</t>
  </si>
  <si>
    <t>랍스타낚시터</t>
  </si>
  <si>
    <t>용인분양아파트</t>
  </si>
  <si>
    <t>화성토지</t>
  </si>
  <si>
    <t>신부부케</t>
  </si>
  <si>
    <t>아파트가격</t>
  </si>
  <si>
    <t>바이비비안</t>
  </si>
  <si>
    <t>키르기스스탄국제결혼</t>
  </si>
  <si>
    <t>보아털후드집업</t>
  </si>
  <si>
    <t>원외탕전</t>
  </si>
  <si>
    <t>쿠키냉동생지</t>
  </si>
  <si>
    <t>프로배구순위</t>
  </si>
  <si>
    <t>타이어할인매장</t>
  </si>
  <si>
    <t>카라반제작</t>
  </si>
  <si>
    <t>리안유모차</t>
  </si>
  <si>
    <t>대화동맛집</t>
  </si>
  <si>
    <t>벨라루스여행</t>
  </si>
  <si>
    <t>오다이바</t>
  </si>
  <si>
    <t>의료기기대여</t>
  </si>
  <si>
    <t>중국대학유학</t>
  </si>
  <si>
    <t>자율주행관련주</t>
  </si>
  <si>
    <t>영종도아파트</t>
  </si>
  <si>
    <t>영국수입원단</t>
  </si>
  <si>
    <t>비발디파크리프트할인</t>
  </si>
  <si>
    <t>신발리폼</t>
  </si>
  <si>
    <t>송파고시원</t>
  </si>
  <si>
    <t>입주도우미가격</t>
  </si>
  <si>
    <t>땅매입</t>
  </si>
  <si>
    <t>의자세탁</t>
  </si>
  <si>
    <t>부산세탁기청소</t>
  </si>
  <si>
    <t>상조보험사은품</t>
  </si>
  <si>
    <t>로얄샬루트21년산</t>
  </si>
  <si>
    <t>청주블라인드</t>
  </si>
  <si>
    <t>일산손세차</t>
  </si>
  <si>
    <t>구제쇼핑몰</t>
  </si>
  <si>
    <t>육아사이트</t>
  </si>
  <si>
    <t>서울렌트카싼곳</t>
  </si>
  <si>
    <t>전기일자리</t>
  </si>
  <si>
    <t>고양시가사도우미</t>
  </si>
  <si>
    <t>행사떡</t>
  </si>
  <si>
    <t>건설업기초안전보건교육무료</t>
  </si>
  <si>
    <t>홍천스키강습</t>
  </si>
  <si>
    <t>놀이교구</t>
  </si>
  <si>
    <t>서울전문학교</t>
  </si>
  <si>
    <t>직장인야간대학원</t>
  </si>
  <si>
    <t>컴퓨터팔기</t>
  </si>
  <si>
    <t>815증권방송</t>
  </si>
  <si>
    <t>명품빈티지</t>
  </si>
  <si>
    <t>서해안좌대낚시</t>
  </si>
  <si>
    <t>출장다과</t>
  </si>
  <si>
    <t>개인노트북렌탈</t>
  </si>
  <si>
    <t>아큐브오아시스가격</t>
  </si>
  <si>
    <t>홍게택배</t>
  </si>
  <si>
    <t>32평거실커튼</t>
  </si>
  <si>
    <t>아기백일떡</t>
  </si>
  <si>
    <t>화장실청소대행</t>
  </si>
  <si>
    <t>골프회원권시세조회</t>
  </si>
  <si>
    <t>친환경입주청소</t>
  </si>
  <si>
    <t>안산빌라분양</t>
  </si>
  <si>
    <t>푸들입양</t>
  </si>
  <si>
    <t>부산부동산직거래</t>
  </si>
  <si>
    <t>꽃와펜</t>
  </si>
  <si>
    <t>산모관리사</t>
  </si>
  <si>
    <t>땅분양</t>
  </si>
  <si>
    <t>와인세일</t>
  </si>
  <si>
    <t>전라남도부동산</t>
  </si>
  <si>
    <t>업소용주방기물</t>
  </si>
  <si>
    <t>승무패조합기</t>
  </si>
  <si>
    <t>인천출장세차</t>
  </si>
  <si>
    <t>강남단독주택사무실</t>
  </si>
  <si>
    <t>제주귤택배</t>
  </si>
  <si>
    <t>양압기렌탈</t>
  </si>
  <si>
    <t>CCTV제조</t>
  </si>
  <si>
    <t>채팅만남</t>
  </si>
  <si>
    <t>청주카드단말기</t>
  </si>
  <si>
    <t>미용재료상사</t>
  </si>
  <si>
    <t>데일리스토탈원</t>
  </si>
  <si>
    <t>팻치</t>
  </si>
  <si>
    <t>닭유통</t>
  </si>
  <si>
    <t>나이키구제</t>
  </si>
  <si>
    <t>타이니러브모빌대여</t>
  </si>
  <si>
    <t>아기스튜디오</t>
  </si>
  <si>
    <t>패차</t>
  </si>
  <si>
    <t>법성굴비</t>
  </si>
  <si>
    <t>어플레인</t>
  </si>
  <si>
    <t>치과재료상</t>
  </si>
  <si>
    <t>일본가는배</t>
  </si>
  <si>
    <t>인형원단</t>
  </si>
  <si>
    <t>수지필라테스</t>
  </si>
  <si>
    <t>수원임대아파트</t>
  </si>
  <si>
    <t>베어스타운스키샵</t>
  </si>
  <si>
    <t>무직자</t>
  </si>
  <si>
    <t>용인테라스하우스</t>
  </si>
  <si>
    <t>의료용품점</t>
  </si>
  <si>
    <t>무인식권발매기</t>
  </si>
  <si>
    <t>홍천대명리조트펜션</t>
  </si>
  <si>
    <t>전남광주렌트카</t>
  </si>
  <si>
    <t>인터넷연금보험</t>
  </si>
  <si>
    <t>무료포스</t>
  </si>
  <si>
    <t>미얀마국제결혼</t>
  </si>
  <si>
    <t>용인동물병원</t>
  </si>
  <si>
    <t>룸메이트구하기</t>
  </si>
  <si>
    <t>제빵틀</t>
  </si>
  <si>
    <t>광주명품가방수선</t>
  </si>
  <si>
    <t>춘천패러글라이딩</t>
  </si>
  <si>
    <t>포스기중고</t>
  </si>
  <si>
    <t>구미인동원룸</t>
  </si>
  <si>
    <t>송도웨스턴파크</t>
  </si>
  <si>
    <t>마트포스기</t>
  </si>
  <si>
    <t>안성경매</t>
  </si>
  <si>
    <t>반영구재료상</t>
  </si>
  <si>
    <t>유명산패러글라이딩</t>
  </si>
  <si>
    <t>조개택배</t>
  </si>
  <si>
    <t>예쁜수입그릇</t>
  </si>
  <si>
    <t>현금영수증발급기</t>
  </si>
  <si>
    <t>러시아하키분석</t>
  </si>
  <si>
    <t>홍대쉐어하우스</t>
  </si>
  <si>
    <t>주식무료체험</t>
  </si>
  <si>
    <t>디스커버리패딩이월</t>
  </si>
  <si>
    <t>장모닥스훈트분양</t>
  </si>
  <si>
    <t>20대후반여자쇼핑몰</t>
  </si>
  <si>
    <t>인천용역</t>
  </si>
  <si>
    <t>오크밸리보드강습</t>
  </si>
  <si>
    <t>캠핑요리배달</t>
  </si>
  <si>
    <t>소매물도예약</t>
  </si>
  <si>
    <t>삼성동도시락</t>
  </si>
  <si>
    <t>가사도우미추천</t>
  </si>
  <si>
    <t>서울도시락배달</t>
  </si>
  <si>
    <t>다이렉트운전자보험비교견적</t>
  </si>
  <si>
    <t>부산동물약국</t>
  </si>
  <si>
    <t>업소용도자기그릇</t>
  </si>
  <si>
    <t>수성구필라테스</t>
  </si>
  <si>
    <t>케이터링가격</t>
  </si>
  <si>
    <t>클라렌수지그레이</t>
  </si>
  <si>
    <t>대전고양이분양</t>
  </si>
  <si>
    <t>과학실험재료</t>
  </si>
  <si>
    <t>인천구월동렌트카</t>
  </si>
  <si>
    <t>대구결혼상담소</t>
  </si>
  <si>
    <t>당구재료상사</t>
  </si>
  <si>
    <t>후아유떡볶이코트</t>
  </si>
  <si>
    <t>건대입구고시텔</t>
  </si>
  <si>
    <t>이촌동떡집</t>
  </si>
  <si>
    <t>뱅갈분양</t>
  </si>
  <si>
    <t>평택애견분양</t>
  </si>
  <si>
    <t>비발디파크스키복</t>
  </si>
  <si>
    <t>명품벨트수리</t>
  </si>
  <si>
    <t>국제결혼중국</t>
  </si>
  <si>
    <t>인계동고시원</t>
  </si>
  <si>
    <t>토토잘하는법</t>
  </si>
  <si>
    <t>몽골결혼</t>
  </si>
  <si>
    <t>화명동독서실</t>
  </si>
  <si>
    <t>천안컴퓨터매입</t>
  </si>
  <si>
    <t>월세계약서대출</t>
  </si>
  <si>
    <t>경남사무용가구</t>
  </si>
  <si>
    <t>송파구원룸텔</t>
  </si>
  <si>
    <t>강남구청필라테스</t>
  </si>
  <si>
    <t>자연송이</t>
  </si>
  <si>
    <t>영종도스카이탑</t>
  </si>
  <si>
    <t>24시퀵</t>
  </si>
  <si>
    <t>욕창침대</t>
  </si>
  <si>
    <t>코스프레렌즈</t>
  </si>
  <si>
    <t>사회복지사원격</t>
  </si>
  <si>
    <t>엘리시안강촌보드강습</t>
  </si>
  <si>
    <t>연체이력자대출</t>
  </si>
  <si>
    <t>의수제작</t>
  </si>
  <si>
    <t>한우구입</t>
  </si>
  <si>
    <t>오프라인소개팅</t>
  </si>
  <si>
    <t>바슈롬내츄렐</t>
  </si>
  <si>
    <t>의정부가방수선</t>
  </si>
  <si>
    <t>안양1인사무실</t>
  </si>
  <si>
    <t>여의도비상주사무실</t>
  </si>
  <si>
    <t>소테른와인</t>
  </si>
  <si>
    <t>와팬제작</t>
  </si>
  <si>
    <t>인천사회복지사2급</t>
  </si>
  <si>
    <t>성남자동차광택</t>
  </si>
  <si>
    <r>
      <rPr>
        <b/>
        <sz val="14"/>
        <color rgb="FF990000"/>
        <rFont val="맑은 고딕"/>
        <family val="3"/>
        <charset val="129"/>
        <scheme val="minor"/>
      </rPr>
      <t>3월</t>
    </r>
    <r>
      <rPr>
        <b/>
        <sz val="14"/>
        <color theme="1"/>
        <rFont val="맑은 고딕"/>
        <family val="3"/>
        <charset val="129"/>
        <scheme val="minor"/>
      </rPr>
      <t xml:space="preserve"> </t>
    </r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구성 및 활용 Tip</t>
    </r>
    <phoneticPr fontId="2" type="noConversion"/>
  </si>
  <si>
    <t xml:space="preserve"> ■ 3~4월 시즈널 성격을 가진 키워드 셋입니다.</t>
    <phoneticPr fontId="2" type="noConversion"/>
  </si>
  <si>
    <t>■ 3~4월 시즈널 성격을 가진 고효율 키워드입니다. (*최대 입찰가 100원 견적 기준/ Daum 기준, 클릭수 1회 이상 키워드)</t>
    <phoneticPr fontId="2" type="noConversion"/>
  </si>
  <si>
    <t>스키복이월상품</t>
  </si>
  <si>
    <t>두꺼운이불</t>
  </si>
  <si>
    <t>속초대게맛집</t>
  </si>
  <si>
    <t>칼리바우트초콜릿</t>
  </si>
  <si>
    <t>상하유기농우유</t>
  </si>
  <si>
    <t>예쁜일본그릇</t>
  </si>
  <si>
    <t>내선전공</t>
  </si>
  <si>
    <t>제주흙돼지</t>
  </si>
  <si>
    <t>배스루어</t>
  </si>
  <si>
    <t>의료용구</t>
  </si>
  <si>
    <t>인천테라스빌라</t>
  </si>
  <si>
    <t>홍콩수입의류</t>
  </si>
  <si>
    <t>제주도선박</t>
  </si>
  <si>
    <t>대구자동차밧데리</t>
  </si>
  <si>
    <t>파주땅</t>
  </si>
  <si>
    <t>중고캠핑용품</t>
  </si>
  <si>
    <t>광주임대아파트</t>
  </si>
  <si>
    <t>부산인력사무소</t>
  </si>
  <si>
    <t>인천판금도색</t>
  </si>
  <si>
    <t>남해가족스파펜션</t>
  </si>
  <si>
    <t>일본청주</t>
  </si>
  <si>
    <t>광주결혼박람회</t>
  </si>
  <si>
    <t>해외일자리</t>
  </si>
  <si>
    <t>뉴질랜드초록홍합추천</t>
  </si>
  <si>
    <t>이쁜가구</t>
  </si>
  <si>
    <t>청소파출부</t>
  </si>
  <si>
    <t>예루살렘샌들</t>
  </si>
  <si>
    <t>필라테스지도자</t>
  </si>
  <si>
    <t>서바이벌체험장</t>
  </si>
  <si>
    <t>화정렌트카</t>
  </si>
  <si>
    <t>제주여수</t>
  </si>
  <si>
    <t>시즌_봄</t>
  </si>
  <si>
    <t>트로트가수섭외</t>
  </si>
  <si>
    <t>마늘까기알바</t>
  </si>
  <si>
    <t>투명포장용기</t>
  </si>
  <si>
    <t>강원도캠핑장추천</t>
  </si>
  <si>
    <t>수입구제</t>
  </si>
  <si>
    <t>상가시세</t>
  </si>
  <si>
    <t>하드탑텐트</t>
  </si>
  <si>
    <t>마오타이</t>
  </si>
  <si>
    <t>명품이불</t>
  </si>
  <si>
    <t>부천자동차광택</t>
  </si>
  <si>
    <t>수입그릇쇼핑몰</t>
  </si>
  <si>
    <t>산후조리원가격</t>
  </si>
  <si>
    <t>34평거실커튼</t>
  </si>
  <si>
    <t>이천도자기</t>
  </si>
  <si>
    <t>스미스IOX</t>
  </si>
  <si>
    <t>대명비발디리프트권</t>
  </si>
  <si>
    <t>레지던스분양</t>
  </si>
  <si>
    <t>애견약품</t>
  </si>
  <si>
    <t>안면도가족팬션</t>
  </si>
  <si>
    <t>선릉역고시원</t>
  </si>
  <si>
    <t>캐나다단기스쿨링</t>
  </si>
  <si>
    <t>백설유러피안</t>
  </si>
  <si>
    <t>해외축구보기</t>
  </si>
  <si>
    <t>ES리조트회원권</t>
  </si>
  <si>
    <t>하트틀</t>
  </si>
  <si>
    <t>광주카드체크기</t>
  </si>
  <si>
    <t>로얄살루트21년산</t>
  </si>
  <si>
    <t>중고안마의자</t>
  </si>
  <si>
    <t>곤지암스키장강습</t>
  </si>
  <si>
    <t>피자재료파는곳</t>
  </si>
  <si>
    <t>송파산후조리원</t>
  </si>
  <si>
    <t>가죽밴드</t>
  </si>
  <si>
    <t>주말산행</t>
  </si>
  <si>
    <t>전주조립컴퓨터</t>
  </si>
  <si>
    <t>실버보행차</t>
  </si>
  <si>
    <t>드론주식</t>
  </si>
  <si>
    <t>이브닝드레스대여</t>
  </si>
  <si>
    <t>명품가방세탁</t>
  </si>
  <si>
    <t>레이온원단</t>
  </si>
  <si>
    <t>비누재료쇼핑몰</t>
  </si>
  <si>
    <t>한식칼</t>
  </si>
  <si>
    <t>과천도시락</t>
  </si>
  <si>
    <t>수원축구교실</t>
  </si>
  <si>
    <t>수산물직거래</t>
  </si>
  <si>
    <t>강원도서핑</t>
  </si>
  <si>
    <t>김포시자금</t>
  </si>
  <si>
    <t>구리관</t>
  </si>
  <si>
    <t>단체도시락배달</t>
  </si>
  <si>
    <t>광명인력</t>
  </si>
  <si>
    <t>민물낚시보트</t>
  </si>
  <si>
    <t>신창식품</t>
  </si>
  <si>
    <t>유기농비타민</t>
  </si>
  <si>
    <t>컨슬핏</t>
  </si>
  <si>
    <t>수입차단기렌트</t>
  </si>
  <si>
    <t>분당고양이분양</t>
  </si>
  <si>
    <t>몽클레어키즈</t>
  </si>
  <si>
    <t>아피메즈상장</t>
  </si>
  <si>
    <t>예쁜도자기그릇</t>
  </si>
  <si>
    <t>맥북중고매입</t>
  </si>
  <si>
    <t>아기그릇</t>
  </si>
  <si>
    <t>벤츠밧데리</t>
  </si>
  <si>
    <t>미미메이크업박스</t>
  </si>
  <si>
    <t>자작캠핑카</t>
  </si>
  <si>
    <t>울산떡집</t>
  </si>
  <si>
    <t>유니클로롱패딩</t>
  </si>
  <si>
    <t>의성부동산</t>
  </si>
  <si>
    <t>빈티지구제</t>
  </si>
  <si>
    <t>전남대고시원</t>
  </si>
  <si>
    <t>구찌구매대행</t>
  </si>
  <si>
    <t>스파오떡볶이코트</t>
  </si>
  <si>
    <t>온라인법정교육</t>
  </si>
  <si>
    <t>배내골단체펜션</t>
  </si>
  <si>
    <t>전기취업</t>
  </si>
  <si>
    <t>무주스키강습비용</t>
  </si>
  <si>
    <t>충주가방수선</t>
  </si>
  <si>
    <t>북구맘카페</t>
  </si>
  <si>
    <t>빌라M</t>
  </si>
  <si>
    <t>인터넷TV추천</t>
  </si>
  <si>
    <t>안전인증대행</t>
  </si>
  <si>
    <t>몰타어학원</t>
  </si>
  <si>
    <t>제주도자전거종주</t>
  </si>
  <si>
    <t>외국계헤드헌팅</t>
  </si>
  <si>
    <t>강동구아파트경매</t>
  </si>
  <si>
    <t>해골와펜</t>
  </si>
  <si>
    <t>천안헬스</t>
  </si>
  <si>
    <t>모래보관함</t>
  </si>
  <si>
    <t>뉴트라키즈정</t>
  </si>
  <si>
    <t>세탁건조기렌탈</t>
  </si>
  <si>
    <t>카페블라인드</t>
  </si>
  <si>
    <t>결혼예식장</t>
  </si>
  <si>
    <t>제주코아루</t>
  </si>
  <si>
    <t>청송부동산</t>
  </si>
  <si>
    <t>개포주공1단지</t>
  </si>
  <si>
    <t>신생아짱구베개</t>
  </si>
  <si>
    <t>에어컨평수</t>
  </si>
  <si>
    <t>커피파우더</t>
  </si>
  <si>
    <t>상가전문부동산</t>
  </si>
  <si>
    <t>은평구필라테스</t>
  </si>
  <si>
    <t>여의도렌트카</t>
  </si>
  <si>
    <t>지하수용정수기</t>
  </si>
  <si>
    <t>수입타이어추천</t>
  </si>
  <si>
    <t>한우소고기</t>
  </si>
  <si>
    <t>의료용산소통</t>
  </si>
  <si>
    <t>네일글리터</t>
  </si>
  <si>
    <t>수입보충제</t>
  </si>
  <si>
    <t>기흥타운하우스</t>
  </si>
  <si>
    <t>과일포장용기</t>
  </si>
  <si>
    <t>서초동떡집</t>
  </si>
  <si>
    <t>합천촌집</t>
  </si>
  <si>
    <t>동물의약품</t>
  </si>
  <si>
    <t>광주아파트경매</t>
  </si>
  <si>
    <t>블랙야크숏패딩</t>
  </si>
  <si>
    <t>수입보세여성의류</t>
  </si>
  <si>
    <t>가두리낚시</t>
  </si>
  <si>
    <t>기업용노트북</t>
  </si>
  <si>
    <t>축산물쇼핑몰</t>
  </si>
  <si>
    <t>지퍼부자재</t>
  </si>
  <si>
    <t>수원사회복지사</t>
  </si>
  <si>
    <t>드레스수선</t>
  </si>
  <si>
    <t>무직자대부대출</t>
  </si>
  <si>
    <t>시즌_개학/교육</t>
  </si>
  <si>
    <t>이미지사진가격</t>
  </si>
  <si>
    <t>제주귤체험</t>
  </si>
  <si>
    <t>실내운전</t>
  </si>
  <si>
    <t>조류관찰망원경</t>
  </si>
  <si>
    <t>카네이션화분</t>
  </si>
  <si>
    <t>허스키분양</t>
  </si>
  <si>
    <t>소화기내과명의</t>
  </si>
  <si>
    <t>강릉월세</t>
  </si>
  <si>
    <t>경기도광주신축빌라분양</t>
  </si>
  <si>
    <t>영업용주방기구</t>
  </si>
  <si>
    <t>양평전원주택매매</t>
  </si>
  <si>
    <t>GTA5컴퓨터</t>
  </si>
  <si>
    <t>대명비발디렌탈샵</t>
  </si>
  <si>
    <t>유아인형</t>
  </si>
  <si>
    <t>스타렉스캠핑카제작</t>
  </si>
  <si>
    <t>굼벵이엑기스</t>
  </si>
  <si>
    <t>일본수입그릇</t>
  </si>
  <si>
    <t>강원도카라반</t>
  </si>
  <si>
    <t>해외선물대여업체</t>
  </si>
  <si>
    <t>붙박이쇼파제작</t>
  </si>
  <si>
    <t>선택적복지제도</t>
  </si>
  <si>
    <t>군미필대학생대출</t>
  </si>
  <si>
    <t>악세사리재료도매</t>
  </si>
  <si>
    <t>쥐퇴치업체</t>
  </si>
  <si>
    <t>일산중고피아노</t>
  </si>
  <si>
    <t>맥캘란</t>
  </si>
  <si>
    <t>특이한강아지옷</t>
  </si>
  <si>
    <t>강원도패러글라이딩</t>
  </si>
  <si>
    <t>고급침구세트</t>
  </si>
  <si>
    <t>여자청자켓코디</t>
  </si>
  <si>
    <t>공인모카페</t>
  </si>
  <si>
    <t>산속고시원</t>
  </si>
  <si>
    <t>인터넷떡주문</t>
  </si>
  <si>
    <t>오버클럭PC</t>
  </si>
  <si>
    <t>크리스마스원단</t>
  </si>
  <si>
    <t>진평동원룸</t>
  </si>
  <si>
    <t>타르트지</t>
  </si>
  <si>
    <t>스피드미팅</t>
  </si>
  <si>
    <t>파빌리온할인</t>
  </si>
  <si>
    <t>이바지한우</t>
  </si>
  <si>
    <t>마포케이블</t>
  </si>
  <si>
    <t>특이한반티</t>
  </si>
  <si>
    <t>강아지실내복</t>
  </si>
  <si>
    <t>사투리교정</t>
  </si>
  <si>
    <t>결혼식버스음식</t>
  </si>
  <si>
    <t>단추종류</t>
  </si>
  <si>
    <t>화성인력</t>
  </si>
  <si>
    <t>우정이미지사진</t>
  </si>
  <si>
    <t>칠곡원룸</t>
  </si>
  <si>
    <t>유아전동차추천</t>
  </si>
  <si>
    <t>안면도고급펜션</t>
  </si>
  <si>
    <t>자동차썬팅가격</t>
  </si>
  <si>
    <t>의료용석션기</t>
  </si>
  <si>
    <t>오가닉배냇저고리</t>
  </si>
  <si>
    <t>현대CCTV</t>
  </si>
  <si>
    <t>이디야채용</t>
  </si>
  <si>
    <t>출입시스템</t>
  </si>
  <si>
    <t>여성수입의류</t>
  </si>
  <si>
    <t>세균배양배지</t>
  </si>
  <si>
    <t>재수독학학원</t>
  </si>
  <si>
    <t>부천헬스장</t>
  </si>
  <si>
    <t>엠비지주식</t>
  </si>
  <si>
    <t>가락시영</t>
  </si>
  <si>
    <t>동대문원단시장</t>
  </si>
  <si>
    <t>린넨치마</t>
  </si>
  <si>
    <t>한식케이터링</t>
  </si>
  <si>
    <t>휘닉스파크강습</t>
  </si>
  <si>
    <t>부산원목가구</t>
  </si>
  <si>
    <t>고급커텐</t>
  </si>
  <si>
    <t>해외축구스코어</t>
  </si>
  <si>
    <t>셀커크렉스분양</t>
  </si>
  <si>
    <t>구제바람막이</t>
  </si>
  <si>
    <t>인천낚시배</t>
  </si>
  <si>
    <t>무스탕수선</t>
  </si>
  <si>
    <t>모달와플이불</t>
  </si>
  <si>
    <t>강남도시락</t>
  </si>
  <si>
    <t>코웨이채용</t>
  </si>
  <si>
    <t>방송통신기자재</t>
  </si>
  <si>
    <t>챈스챈스후드티</t>
  </si>
  <si>
    <t>대명스키강습</t>
  </si>
  <si>
    <t>경영자문</t>
  </si>
  <si>
    <t>조합원모집</t>
  </si>
  <si>
    <t>학원청소업체</t>
  </si>
  <si>
    <t>유아과학실험키트</t>
  </si>
  <si>
    <t>휠복원가격</t>
  </si>
  <si>
    <t>세부다이빙샵</t>
  </si>
  <si>
    <t>봉천동렌트카</t>
  </si>
  <si>
    <t>경대원룸</t>
  </si>
  <si>
    <t>남자건강목걸이</t>
  </si>
  <si>
    <t>분양홍보관</t>
  </si>
  <si>
    <t>발리서핑스쿨</t>
  </si>
  <si>
    <t>TRCU</t>
  </si>
  <si>
    <t>기보자금</t>
  </si>
  <si>
    <t>미용국비지원</t>
  </si>
  <si>
    <t>마포구인력사무소</t>
  </si>
  <si>
    <t>24시간퀵서비스</t>
  </si>
  <si>
    <t>상해대학교</t>
  </si>
  <si>
    <t>울산사회복지사2급</t>
  </si>
  <si>
    <t>구미강아지분양</t>
  </si>
  <si>
    <t>비눗방울만들기</t>
  </si>
  <si>
    <t>통영굴시세</t>
  </si>
  <si>
    <t>제과제빵재료도매</t>
  </si>
  <si>
    <t>중식구인구직</t>
  </si>
  <si>
    <t>소량라벨제작</t>
  </si>
  <si>
    <t>매트리스세탁</t>
  </si>
  <si>
    <t>중소기업상담회사</t>
  </si>
  <si>
    <t>에어맥스95형광</t>
  </si>
  <si>
    <t>거실면러그</t>
  </si>
  <si>
    <t>북유럽아동복쇼핑몰</t>
  </si>
  <si>
    <t>플라스틱계량스푼</t>
  </si>
  <si>
    <t>누비천</t>
  </si>
  <si>
    <t>아큐브디파인</t>
  </si>
  <si>
    <t>전주경매</t>
  </si>
  <si>
    <t>부산고시텔</t>
  </si>
  <si>
    <t>중고피아노매매가격</t>
  </si>
  <si>
    <t>공인모</t>
  </si>
  <si>
    <t>1++한우</t>
  </si>
  <si>
    <t>제주도배편예약</t>
  </si>
  <si>
    <t>천연향료</t>
  </si>
  <si>
    <t>대명리조트펜션</t>
  </si>
  <si>
    <t>목포바다낚시</t>
  </si>
  <si>
    <t>감식초만드는법</t>
  </si>
  <si>
    <t>대명비발디파크스키렌탈</t>
  </si>
  <si>
    <t>팬스타드림호</t>
  </si>
  <si>
    <t>평발깔창추천</t>
  </si>
  <si>
    <t>외국인결혼</t>
  </si>
  <si>
    <t>방배동사무실</t>
  </si>
  <si>
    <t>마들렌팬</t>
  </si>
  <si>
    <t>여친구함</t>
  </si>
  <si>
    <t>조치원꽃집</t>
  </si>
  <si>
    <t>스카프원단</t>
  </si>
  <si>
    <t>울산에어컨설치</t>
  </si>
  <si>
    <t>우드브라인더</t>
  </si>
  <si>
    <t>커튼지</t>
  </si>
  <si>
    <t>봉포해수욕장펜션</t>
  </si>
  <si>
    <t>인천토지경매</t>
  </si>
  <si>
    <t>대형견수제간식</t>
  </si>
  <si>
    <t>부산금고</t>
  </si>
  <si>
    <t>FX차트</t>
  </si>
  <si>
    <t>오가닉코튼원단</t>
  </si>
  <si>
    <t>무주스키장강습</t>
  </si>
  <si>
    <t>분당경매</t>
  </si>
  <si>
    <t>탐나다</t>
  </si>
  <si>
    <t>수입명품스타일여성의류</t>
  </si>
  <si>
    <t>부천빌라전세</t>
  </si>
  <si>
    <t>양평토지매매</t>
  </si>
  <si>
    <t>광목천파는곳</t>
  </si>
  <si>
    <t>송파헬리오시티매매</t>
  </si>
  <si>
    <t>고양이스카프</t>
  </si>
  <si>
    <t>수입타이어전문점</t>
  </si>
  <si>
    <t>플록스</t>
  </si>
  <si>
    <t>초코릿재료</t>
  </si>
  <si>
    <t>까마중효능</t>
  </si>
  <si>
    <t>당진땅값</t>
  </si>
  <si>
    <t>캠핑용품할인</t>
  </si>
  <si>
    <t>산악회추천</t>
  </si>
  <si>
    <t>일산오피스텔분양</t>
  </si>
  <si>
    <t>부산항여객터미널</t>
  </si>
  <si>
    <t>만리포해수욕장펜션</t>
  </si>
  <si>
    <t>모텔구인구직</t>
  </si>
  <si>
    <t>펜션직거래</t>
  </si>
  <si>
    <t>대구중고냉장고</t>
  </si>
  <si>
    <t>체리브랜디</t>
  </si>
  <si>
    <t>성형외과수술기구</t>
  </si>
  <si>
    <t>토이푸들분양가격</t>
  </si>
  <si>
    <t>스킨스쿠버용품</t>
  </si>
  <si>
    <t>노량진원룸텔</t>
  </si>
  <si>
    <t>미니푸들</t>
  </si>
  <si>
    <t>마포구고시원</t>
  </si>
  <si>
    <t>무인결재시스템</t>
  </si>
  <si>
    <t>동두천아파트분양</t>
  </si>
  <si>
    <t>석적중리원룸</t>
  </si>
  <si>
    <t>신길지역주택조합</t>
  </si>
  <si>
    <t>발렌타인17년산가격</t>
  </si>
  <si>
    <t>대구사회복지사자격증</t>
  </si>
  <si>
    <t>병풀화장품</t>
  </si>
  <si>
    <t>피부과EGF재생크림</t>
  </si>
  <si>
    <t>인천서구렌트카</t>
  </si>
  <si>
    <t>시간제등록</t>
  </si>
  <si>
    <t>인천돌잔치</t>
  </si>
  <si>
    <t>전주고양이분양</t>
  </si>
  <si>
    <t>윌튼식용색소</t>
  </si>
  <si>
    <t>개인중고차</t>
  </si>
  <si>
    <t>스포츠베팅</t>
  </si>
  <si>
    <t>지역케이블</t>
  </si>
  <si>
    <t>간병인구인구직</t>
  </si>
  <si>
    <t>3박4일중국여행</t>
  </si>
  <si>
    <t>울산애견분양</t>
  </si>
  <si>
    <t>반여동중고차</t>
  </si>
  <si>
    <t>인천직업소개소</t>
  </si>
  <si>
    <t>와인도매</t>
  </si>
  <si>
    <t>페트병제조</t>
  </si>
  <si>
    <t>비발디콘도</t>
  </si>
  <si>
    <t>아이옷패턴</t>
  </si>
  <si>
    <t>강아지가죽목줄</t>
  </si>
  <si>
    <t>망원동신축빌라</t>
  </si>
  <si>
    <t>국내스파리조트</t>
  </si>
  <si>
    <t>오토복</t>
  </si>
  <si>
    <t>고급애견용품</t>
  </si>
  <si>
    <t>합정동빌라</t>
  </si>
  <si>
    <t>명품편집샵</t>
  </si>
  <si>
    <t>대구폰테크</t>
  </si>
  <si>
    <t>건대연습실</t>
  </si>
  <si>
    <t>커버쳐초콜릿</t>
  </si>
  <si>
    <t>파주타운하우스매매</t>
  </si>
  <si>
    <t>국비지원사업</t>
  </si>
  <si>
    <t>의료기기컨설팅</t>
  </si>
  <si>
    <t>시트로넬라오일</t>
  </si>
  <si>
    <t>동탄역오피스텔</t>
  </si>
  <si>
    <t>시티즌시계줄</t>
  </si>
  <si>
    <t>커튼주문제작</t>
  </si>
  <si>
    <t>중고냉장고직거래</t>
  </si>
  <si>
    <t>임신박스</t>
  </si>
  <si>
    <t>구제나라</t>
  </si>
  <si>
    <t>SK케미칼채용</t>
  </si>
  <si>
    <t>목포선상낚시</t>
  </si>
  <si>
    <t>전액할부차량담보대출</t>
  </si>
  <si>
    <t>한강라마다앙코르호텔</t>
  </si>
  <si>
    <t>대구상가매매</t>
  </si>
  <si>
    <t>횡성토지</t>
  </si>
  <si>
    <t>해드헌터</t>
  </si>
  <si>
    <t>포르투갈와인</t>
  </si>
  <si>
    <t>카드단말기구매</t>
  </si>
  <si>
    <t>동결건조간식</t>
  </si>
  <si>
    <t>인천고시텔</t>
  </si>
  <si>
    <t>대형화물차지입</t>
  </si>
  <si>
    <t>야구용품매장</t>
  </si>
  <si>
    <t>강원도찰옥수수</t>
  </si>
  <si>
    <t>우즈벡국제결혼비용</t>
  </si>
  <si>
    <t>오사스</t>
  </si>
  <si>
    <t>카시트렌트</t>
  </si>
  <si>
    <t>김천토지경매</t>
  </si>
  <si>
    <t>인천동물약국</t>
  </si>
  <si>
    <t>아이스크림재료</t>
  </si>
  <si>
    <t>연애사이트</t>
  </si>
  <si>
    <t>한국어과외</t>
  </si>
  <si>
    <t>평생학습사</t>
  </si>
  <si>
    <t>헬리오시티부동산</t>
  </si>
  <si>
    <t>온라인증권계좌개설</t>
  </si>
  <si>
    <t>대치동독서실</t>
  </si>
  <si>
    <t>클라렌렌즈</t>
  </si>
  <si>
    <t>루이비통가방수리</t>
  </si>
  <si>
    <t>천안언더코팅</t>
  </si>
  <si>
    <t>유아교육교구</t>
  </si>
  <si>
    <t>안산경매</t>
  </si>
  <si>
    <t>대명리조트분양권</t>
  </si>
  <si>
    <t>과학사이트</t>
  </si>
  <si>
    <t>특수깔창</t>
  </si>
  <si>
    <t>현대자동차중고</t>
  </si>
  <si>
    <t>한우세일</t>
  </si>
  <si>
    <t>더노블리</t>
  </si>
  <si>
    <t>건설구인</t>
  </si>
  <si>
    <t>여자쇼핑몰추천</t>
  </si>
  <si>
    <t>수입패브릭원단</t>
  </si>
  <si>
    <t>평택렌탈하우스</t>
  </si>
  <si>
    <t>봄커텐</t>
  </si>
  <si>
    <t>냉온정수기구매</t>
  </si>
  <si>
    <t>제주목포배편</t>
  </si>
  <si>
    <t>코스트코그릴</t>
  </si>
  <si>
    <t>천안웨딩촬영</t>
  </si>
  <si>
    <t>뷔페그릇</t>
  </si>
  <si>
    <t>수원레스토랑</t>
  </si>
  <si>
    <t>아산원룸매매</t>
  </si>
  <si>
    <t>성성시티자이</t>
  </si>
  <si>
    <t>고주파비염수술</t>
  </si>
  <si>
    <t>40대남성시계</t>
  </si>
  <si>
    <t>캐나다홈스테이</t>
  </si>
  <si>
    <t>강아지위탁</t>
  </si>
  <si>
    <t>업소용냉난방기렌탈</t>
  </si>
  <si>
    <t>시밀란투어</t>
  </si>
  <si>
    <t>부케가격</t>
  </si>
  <si>
    <t>성복자이</t>
  </si>
  <si>
    <t>강남아파트경매</t>
  </si>
  <si>
    <t>스포츠토토픽</t>
  </si>
  <si>
    <t>답례떡포장</t>
  </si>
  <si>
    <t>강남살사</t>
  </si>
  <si>
    <t>성남떡집</t>
  </si>
  <si>
    <t>월단위렌트카</t>
  </si>
  <si>
    <t>강아지음식</t>
  </si>
  <si>
    <t>바느질태교</t>
  </si>
  <si>
    <t>재활의료용품</t>
  </si>
  <si>
    <t>애견미용사구인구직</t>
  </si>
  <si>
    <t>아로니아효과</t>
  </si>
  <si>
    <t>백일상떡</t>
  </si>
  <si>
    <t>이니스프리네일스티커</t>
  </si>
  <si>
    <t>중학생과학실험</t>
  </si>
  <si>
    <t>순천웨딩홀</t>
  </si>
  <si>
    <t>쉐보레크루즈튜닝</t>
  </si>
  <si>
    <t>대구애견분양</t>
  </si>
  <si>
    <t>창원결혼정보</t>
  </si>
  <si>
    <t>고양시렌트카</t>
  </si>
  <si>
    <t>삼척장호항펜션</t>
  </si>
  <si>
    <t>양갱만들기재료</t>
  </si>
  <si>
    <t>원룸인터넷설치비용</t>
  </si>
  <si>
    <t>대구중구오피스텔</t>
  </si>
  <si>
    <t>쉐어사무실</t>
  </si>
  <si>
    <t>단추가게</t>
  </si>
  <si>
    <t>상계동신동아파밀리에</t>
  </si>
  <si>
    <t>수원상가분양</t>
  </si>
  <si>
    <t>경기도광주신축빌라매매</t>
  </si>
  <si>
    <t>동대문소호사무실</t>
  </si>
  <si>
    <t>우유팩홀더</t>
  </si>
  <si>
    <t>세종시내시경</t>
  </si>
  <si>
    <t>대구막창도매</t>
  </si>
  <si>
    <t>성균관대학교편입</t>
  </si>
  <si>
    <t>캠핑장비대여</t>
  </si>
  <si>
    <t>화이트린넨커튼</t>
  </si>
  <si>
    <t>광양프런티어밸리3차</t>
  </si>
  <si>
    <t>콜벤가격</t>
  </si>
  <si>
    <t>강남일수</t>
  </si>
  <si>
    <t>양복단추</t>
  </si>
  <si>
    <t>경기도미분양아파트</t>
  </si>
  <si>
    <t>글렌모렌지</t>
  </si>
  <si>
    <t>들기름세트</t>
  </si>
  <si>
    <t>오사카배</t>
  </si>
  <si>
    <t>안산인력사무소</t>
  </si>
  <si>
    <t>일본호텔취업</t>
  </si>
  <si>
    <t>글렌피딕</t>
  </si>
  <si>
    <t>홍어애</t>
  </si>
  <si>
    <t>짜투리원단</t>
  </si>
  <si>
    <t>중국8대명주</t>
  </si>
  <si>
    <t>식자재전문쇼핑몰</t>
  </si>
  <si>
    <t>애완견입양</t>
  </si>
  <si>
    <t>장난감대여점</t>
  </si>
  <si>
    <t>스쿠버다이빙샵</t>
  </si>
  <si>
    <t>오산경매</t>
  </si>
  <si>
    <t>송파구떡집</t>
  </si>
  <si>
    <t>화장품인증</t>
  </si>
  <si>
    <t>바지락판매</t>
  </si>
  <si>
    <t>성남일자리</t>
  </si>
  <si>
    <t>이월스키복</t>
  </si>
  <si>
    <t>태안꽃집</t>
  </si>
  <si>
    <t>야구용품사이트</t>
  </si>
  <si>
    <t>크리스피치킨파우더</t>
  </si>
  <si>
    <t>60대재혼</t>
  </si>
  <si>
    <t>대구주택전세</t>
  </si>
  <si>
    <t>모엣샹동가격</t>
  </si>
  <si>
    <t>여성전용고시텔</t>
  </si>
  <si>
    <t>인천연안부두배낚시</t>
  </si>
  <si>
    <t>제주도황금향</t>
  </si>
  <si>
    <t>구천원</t>
  </si>
  <si>
    <t>축구해외배당</t>
  </si>
  <si>
    <t>신경초</t>
  </si>
  <si>
    <t>오토미션수리</t>
  </si>
  <si>
    <t>가야산펜션</t>
  </si>
  <si>
    <t>코팅용초콜릿</t>
  </si>
  <si>
    <t>수입휠</t>
  </si>
  <si>
    <t>자판기가격</t>
  </si>
  <si>
    <t>곱창볶음양념</t>
  </si>
  <si>
    <t>대천대명리조트</t>
  </si>
  <si>
    <t>패딩지퍼</t>
  </si>
  <si>
    <t>호두파이답례품</t>
  </si>
  <si>
    <t>맞춤떡</t>
  </si>
  <si>
    <t>러시아국제결혼</t>
  </si>
  <si>
    <t>청주요리학원</t>
  </si>
  <si>
    <t>일본구제</t>
  </si>
  <si>
    <t>로고자수</t>
  </si>
  <si>
    <t>쉐어하우스서울</t>
  </si>
  <si>
    <t>헝가리와인</t>
  </si>
  <si>
    <t>명찰자수</t>
  </si>
  <si>
    <t>건대오피스텔</t>
  </si>
  <si>
    <t>은평구내과</t>
  </si>
  <si>
    <t>위례미용실</t>
  </si>
  <si>
    <t>하이원스키장강습</t>
  </si>
  <si>
    <t>인천배터리</t>
  </si>
  <si>
    <t>경기도경매</t>
  </si>
  <si>
    <t>트리플큐브</t>
  </si>
  <si>
    <t>문경경매</t>
  </si>
  <si>
    <t>40대미팅</t>
  </si>
  <si>
    <t>썬루프수리</t>
  </si>
  <si>
    <t>인터넷+TV</t>
  </si>
  <si>
    <t>수원화분배달</t>
  </si>
  <si>
    <t>커피숍용품</t>
  </si>
  <si>
    <t>워터렌즈가격</t>
  </si>
  <si>
    <t>심는가발</t>
  </si>
  <si>
    <t>양천구산후조리원</t>
  </si>
  <si>
    <t>속초단체숙소</t>
  </si>
  <si>
    <t>청주헬스</t>
  </si>
  <si>
    <t>동물잠옷반티</t>
  </si>
  <si>
    <t>청주웨딩촬영</t>
  </si>
  <si>
    <t>호주호텔취업</t>
  </si>
  <si>
    <t>예쁜답례떡</t>
  </si>
  <si>
    <t>직장인MBA</t>
  </si>
  <si>
    <t>사향고양이커피</t>
  </si>
  <si>
    <t>무인객실관리시스템</t>
  </si>
  <si>
    <t>폭스바겐중고</t>
  </si>
  <si>
    <t>영흥도바다전망펜션</t>
  </si>
  <si>
    <t>CCTV카메라녹화기</t>
  </si>
  <si>
    <t>글루오프</t>
  </si>
  <si>
    <t>산후도우미정부지원</t>
  </si>
  <si>
    <t>스노우보드부츠추천</t>
  </si>
  <si>
    <t>대구배터리</t>
  </si>
  <si>
    <t>영덕대게택배</t>
  </si>
  <si>
    <t>명품구제옷</t>
  </si>
  <si>
    <t>제주후불할인쿠폰</t>
  </si>
  <si>
    <t>송파헬리오시티전세</t>
  </si>
  <si>
    <t>남친구함</t>
  </si>
  <si>
    <t>파피용분양</t>
  </si>
  <si>
    <t>천안고양이분양</t>
  </si>
  <si>
    <t>울산중고피아노</t>
  </si>
  <si>
    <t>창원렌터카</t>
  </si>
  <si>
    <t>가방손잡이수선</t>
  </si>
  <si>
    <t>떡케익주문</t>
  </si>
  <si>
    <t>독일유학상담</t>
  </si>
  <si>
    <t>대리운전업체</t>
  </si>
  <si>
    <t>봄가을이불</t>
  </si>
  <si>
    <t>세어하우스</t>
  </si>
  <si>
    <t>여수박물관은살아있다</t>
  </si>
  <si>
    <t>이에스콘도</t>
  </si>
  <si>
    <t>학점은행제학원</t>
  </si>
  <si>
    <t>수원커텐</t>
  </si>
  <si>
    <t>안산복층</t>
  </si>
  <si>
    <t>피아노팔기</t>
  </si>
  <si>
    <t>아기돌떡</t>
  </si>
  <si>
    <t>겨드랑이땀주사</t>
  </si>
  <si>
    <t>수입소고기판매</t>
  </si>
  <si>
    <t>용인고림지구</t>
  </si>
  <si>
    <t>전주부동산</t>
  </si>
  <si>
    <t>명품멀티샵</t>
  </si>
  <si>
    <t>벤츠정비</t>
  </si>
  <si>
    <t>대전부동산경매</t>
  </si>
  <si>
    <t>프로그래밍인강</t>
  </si>
  <si>
    <t>발음교정학원</t>
  </si>
  <si>
    <t>새벽아르바이트</t>
  </si>
  <si>
    <t>사회복지사2급무료</t>
  </si>
  <si>
    <t>대구부동산경매</t>
  </si>
  <si>
    <t>비발디파크장비렌탈</t>
  </si>
  <si>
    <t>여름수련회장소추천</t>
  </si>
  <si>
    <t>3개월렌트</t>
  </si>
  <si>
    <t>푸켓스킨스쿠버</t>
  </si>
  <si>
    <t>대구SK브로드밴드</t>
  </si>
  <si>
    <t>대구동구원룸</t>
  </si>
  <si>
    <t>뷔스티에투피스</t>
  </si>
  <si>
    <t>헤드라이트복원비용</t>
  </si>
  <si>
    <t>LG정수기제휴카드</t>
  </si>
  <si>
    <t>롱원피스쇼핑몰</t>
  </si>
  <si>
    <t>충북단양펜션</t>
  </si>
  <si>
    <t>국제결혼회사</t>
  </si>
  <si>
    <t>디프리크</t>
  </si>
  <si>
    <t>천구입</t>
  </si>
  <si>
    <t>등산화밑창갈이</t>
  </si>
  <si>
    <t>애견동반글램핑</t>
  </si>
  <si>
    <t>의정부고양이분양</t>
  </si>
  <si>
    <t>보행로봇</t>
  </si>
  <si>
    <t>안양맞춤정장</t>
  </si>
  <si>
    <t>무릎관절운동기</t>
  </si>
  <si>
    <t>전자제품대여</t>
  </si>
  <si>
    <t>베트남주식시세</t>
  </si>
  <si>
    <t>버튼비니</t>
  </si>
  <si>
    <t>베이킹실리콘몰드</t>
  </si>
  <si>
    <t>정수기공기청정기렌탈</t>
  </si>
  <si>
    <t>오픈행사도우미</t>
  </si>
  <si>
    <t>침수차</t>
  </si>
  <si>
    <t>타워더모스트</t>
  </si>
  <si>
    <t>케이크재료</t>
  </si>
  <si>
    <t>대전에어컨청소</t>
  </si>
  <si>
    <t>금속단추</t>
  </si>
  <si>
    <t>제주타운하우스전세</t>
  </si>
  <si>
    <t>서해선상낚시</t>
  </si>
  <si>
    <t>위례이비인후과</t>
  </si>
  <si>
    <t>제주세컨하우스</t>
  </si>
  <si>
    <t>환갑떡케익</t>
  </si>
  <si>
    <t>비발디스키렌탈</t>
  </si>
  <si>
    <t>천안커튼</t>
  </si>
  <si>
    <t>냉동베이커리</t>
  </si>
  <si>
    <t>반티마켓</t>
  </si>
  <si>
    <t>스위트와인</t>
  </si>
  <si>
    <t>부산떡</t>
  </si>
  <si>
    <t>해운대요트</t>
  </si>
  <si>
    <t>베트남효도여행</t>
  </si>
  <si>
    <t>삼성토너회수</t>
  </si>
  <si>
    <t>자수점퍼</t>
  </si>
  <si>
    <t>아동미술재료</t>
  </si>
  <si>
    <t>버튼데크</t>
  </si>
  <si>
    <t>자무스틱사용법</t>
  </si>
  <si>
    <t>전국미분양아파트</t>
  </si>
  <si>
    <t>광주광역시아파트분양</t>
  </si>
  <si>
    <t>휠체어추천</t>
  </si>
  <si>
    <t>스쿠버용품</t>
  </si>
  <si>
    <t>반려견입양</t>
  </si>
  <si>
    <t>주부과다대출자대출가능한곳</t>
  </si>
  <si>
    <t>울산부동산경매</t>
  </si>
  <si>
    <t>뉴트리파마</t>
  </si>
  <si>
    <t>예쁜레이스</t>
  </si>
  <si>
    <t>캠핑카제작가격</t>
  </si>
  <si>
    <t>스케이트보드샵</t>
  </si>
  <si>
    <t>캔달잭슨</t>
  </si>
  <si>
    <t>코엑스유학박람회</t>
  </si>
  <si>
    <t>일식칼</t>
  </si>
  <si>
    <t>캐나다박람회</t>
  </si>
  <si>
    <t>모엣샹동샴페인</t>
  </si>
  <si>
    <t>냉난방기이전설치</t>
  </si>
  <si>
    <t>주식전문가방송</t>
  </si>
  <si>
    <t>중학교명찰</t>
  </si>
  <si>
    <t>AS9100인증</t>
  </si>
  <si>
    <t>포르쉐부품</t>
  </si>
  <si>
    <t>강남중고명품</t>
  </si>
  <si>
    <t>정장원단</t>
  </si>
  <si>
    <t>대구단체도시락</t>
  </si>
  <si>
    <t>부실채권투자</t>
  </si>
  <si>
    <t>로또번호받기</t>
  </si>
  <si>
    <t>미니말티즈분양</t>
  </si>
  <si>
    <t>백령도배편예약</t>
  </si>
  <si>
    <t>비발디의류렌탈</t>
  </si>
  <si>
    <t>지산리조트스키샵</t>
  </si>
  <si>
    <t>중고헬스기구매입</t>
  </si>
  <si>
    <t>주유소포스</t>
  </si>
  <si>
    <t>시즌_레저/취미</t>
  </si>
  <si>
    <t>픽시드롭바</t>
  </si>
  <si>
    <t>양재역소호사무실</t>
  </si>
  <si>
    <t>건설기초안전보건교육증</t>
  </si>
  <si>
    <t>학점은행제문헌정보학</t>
  </si>
  <si>
    <t>훗카이도패키지</t>
  </si>
  <si>
    <t>한지부채만들기</t>
  </si>
  <si>
    <t>케더링</t>
  </si>
  <si>
    <t>산모도우미비용</t>
  </si>
  <si>
    <t>인터넷전화팩스</t>
  </si>
  <si>
    <t>전기공사구인</t>
  </si>
  <si>
    <t>천연염색옷</t>
  </si>
  <si>
    <t>재활기구</t>
  </si>
  <si>
    <t>하남토지매매</t>
  </si>
  <si>
    <t>한방의료기</t>
  </si>
  <si>
    <t>강아지하트가드</t>
  </si>
  <si>
    <t>하임바이오주가</t>
  </si>
  <si>
    <t>제주도서귀포여행</t>
  </si>
  <si>
    <t>남양주꽃집</t>
  </si>
  <si>
    <t>세부영어캠프</t>
  </si>
  <si>
    <t>여의도고시원</t>
  </si>
  <si>
    <t>유기농베이킹재료</t>
  </si>
  <si>
    <t>써치펌</t>
  </si>
  <si>
    <t>야외도시락</t>
  </si>
  <si>
    <t>인더스트리얼조명</t>
  </si>
  <si>
    <t>홍대반지만들기</t>
  </si>
  <si>
    <t>동해안풀빌라</t>
  </si>
  <si>
    <t>돌상떡</t>
  </si>
  <si>
    <t>상가점포직거래</t>
  </si>
  <si>
    <t>부동산경매싸이트</t>
  </si>
  <si>
    <t>써바이벌</t>
  </si>
  <si>
    <t>유기농강력분</t>
  </si>
  <si>
    <t>콜라만들기</t>
  </si>
  <si>
    <t>부천주짓수</t>
  </si>
  <si>
    <t>사회복지현장실습과목</t>
  </si>
  <si>
    <t>전복택배</t>
  </si>
  <si>
    <t>수유용품</t>
  </si>
  <si>
    <t>한탄강레프팅</t>
  </si>
  <si>
    <t>유아그릇</t>
  </si>
  <si>
    <t>여드름치료한의원</t>
  </si>
  <si>
    <t>주식아카데미</t>
  </si>
  <si>
    <t>약국쇼핑몰</t>
  </si>
  <si>
    <t>영등포인력</t>
  </si>
  <si>
    <t>분위기좋은맛집</t>
  </si>
  <si>
    <t>가성비좋은와인</t>
  </si>
  <si>
    <t>세부다이빙자격증</t>
  </si>
  <si>
    <t>버버리구제</t>
  </si>
  <si>
    <t>미용실직거래</t>
  </si>
  <si>
    <t>강아지악세사리</t>
  </si>
  <si>
    <t>광주결혼식장</t>
  </si>
  <si>
    <t>식사동두산위브</t>
  </si>
  <si>
    <t>양평놀거리</t>
  </si>
  <si>
    <t>제주국제학교타운하우스</t>
  </si>
  <si>
    <t>캐나다가족연수</t>
  </si>
  <si>
    <t>상도동렌트카</t>
  </si>
  <si>
    <t>티쏘시계수리</t>
  </si>
  <si>
    <t>경영전문대학원</t>
  </si>
  <si>
    <t>산모도우미교육</t>
  </si>
  <si>
    <t>코물혹수술</t>
  </si>
  <si>
    <t>중고피씨매입</t>
  </si>
  <si>
    <t>메종키츠네직구</t>
  </si>
  <si>
    <t>울릉도여행여행사</t>
  </si>
  <si>
    <t>래쉬가드원단</t>
  </si>
  <si>
    <t>애견유골함</t>
  </si>
  <si>
    <t>단호박라떼</t>
  </si>
  <si>
    <t>일산공장임대</t>
  </si>
  <si>
    <t>광주중고피아노</t>
  </si>
  <si>
    <t>로스트아크PC</t>
  </si>
  <si>
    <t>성남폐차</t>
  </si>
  <si>
    <t>군산가족펜션</t>
  </si>
  <si>
    <t>송도신도시부동산</t>
  </si>
  <si>
    <t>1달렌트카</t>
  </si>
  <si>
    <t>대전국제결혼</t>
  </si>
  <si>
    <t>수영장큰펜션</t>
  </si>
  <si>
    <t>단양패러글라이딩체험</t>
  </si>
  <si>
    <t>중고의료장비</t>
  </si>
  <si>
    <t>연천경매</t>
  </si>
  <si>
    <t>오피스텔상가분양</t>
  </si>
  <si>
    <t>구미산후조리원</t>
  </si>
  <si>
    <t>ISO컨설팅</t>
  </si>
  <si>
    <t>출장헤어메이크업</t>
  </si>
  <si>
    <t>다이렉트저축보험</t>
  </si>
  <si>
    <t>태안고급펜션</t>
  </si>
  <si>
    <t>양양커플펜션</t>
  </si>
  <si>
    <t>미니핀분양</t>
  </si>
  <si>
    <t>교과서파는곳</t>
  </si>
  <si>
    <t>서초구케이블</t>
  </si>
  <si>
    <t>캄보디아국제결혼비용</t>
  </si>
  <si>
    <t>성복동미분양아파트</t>
  </si>
  <si>
    <t>할인분양아파트</t>
  </si>
  <si>
    <t>포장용기도매</t>
  </si>
  <si>
    <t>창원경매</t>
  </si>
  <si>
    <t>주안아파트형공장</t>
  </si>
  <si>
    <t>마카롱학원</t>
  </si>
  <si>
    <t>양산단체펜션</t>
  </si>
  <si>
    <t>와인장터</t>
  </si>
  <si>
    <t>키작녀쇼핑몰</t>
  </si>
  <si>
    <t>인천도시락배달</t>
  </si>
  <si>
    <t>우즈벡국제결혼</t>
  </si>
  <si>
    <t>스포츠픽</t>
  </si>
  <si>
    <t>여자하객룩</t>
  </si>
  <si>
    <t>제주버스렌트</t>
  </si>
  <si>
    <t>12개월장난감</t>
  </si>
  <si>
    <t>독채수영장펜션</t>
  </si>
  <si>
    <t>이천공장매매</t>
  </si>
  <si>
    <t>비놀더</t>
  </si>
  <si>
    <t>여수배편</t>
  </si>
  <si>
    <t>홍여우디톡스</t>
  </si>
  <si>
    <t>운동기구대여</t>
  </si>
  <si>
    <t>스쿠버다이빙용품</t>
  </si>
  <si>
    <t>부산동물병원</t>
  </si>
  <si>
    <t>파주소호사무실</t>
  </si>
  <si>
    <t>프로포즈이벤트업체</t>
  </si>
  <si>
    <t>한양대고시텔</t>
  </si>
  <si>
    <t>비발디파크스키렌탈샵</t>
  </si>
  <si>
    <t>결혼식답례품떡</t>
  </si>
  <si>
    <t>내린천레프팅</t>
  </si>
  <si>
    <t>유소년글러브</t>
  </si>
  <si>
    <t>부천아파트월세</t>
  </si>
  <si>
    <t>여수고급펜션</t>
  </si>
  <si>
    <t>성복역힐스테이트</t>
  </si>
  <si>
    <t>청도부동산경매</t>
  </si>
  <si>
    <t>공항리무진택시</t>
  </si>
  <si>
    <t>남자크록스</t>
  </si>
  <si>
    <t>갈치선물</t>
  </si>
  <si>
    <t>한방가슴성형</t>
  </si>
  <si>
    <t>창갈이</t>
  </si>
  <si>
    <t>연안부두낚시배</t>
  </si>
  <si>
    <t>CCTV교체</t>
  </si>
  <si>
    <t>생산도급</t>
  </si>
  <si>
    <t>무료토토</t>
  </si>
  <si>
    <t>대학생바로대출</t>
  </si>
  <si>
    <t>부산말티즈분양</t>
  </si>
  <si>
    <t>이쁜유리병</t>
  </si>
  <si>
    <t>나이키베네시듀오</t>
  </si>
  <si>
    <t>고양시퀵서비스</t>
  </si>
  <si>
    <t>조개화석</t>
  </si>
  <si>
    <t>집에서할수있는부업거리</t>
  </si>
  <si>
    <t>강화도부동산</t>
  </si>
  <si>
    <t>파크골프용품</t>
  </si>
  <si>
    <t>강남고시텔</t>
  </si>
  <si>
    <t>프로포즈레스토랑</t>
  </si>
  <si>
    <t>국내여행정보</t>
  </si>
  <si>
    <t>실리콘손가락</t>
  </si>
  <si>
    <t>혼마파크골프</t>
  </si>
  <si>
    <t>부산노트북매입</t>
  </si>
  <si>
    <t>서울돌잔치장소</t>
  </si>
  <si>
    <t>스페인와인추천</t>
  </si>
  <si>
    <t>인기있는여성쇼핑몰</t>
  </si>
  <si>
    <t>중고명품가방매장</t>
  </si>
  <si>
    <t>파주프로방스맛집</t>
  </si>
  <si>
    <t>강아지봄옷</t>
  </si>
  <si>
    <t>위스키종류</t>
  </si>
  <si>
    <t>우주베키스탄결혼</t>
  </si>
  <si>
    <t>패브릭쇼핑몰</t>
  </si>
  <si>
    <t>반찬택배</t>
  </si>
  <si>
    <t>종이컵소량인쇄</t>
  </si>
  <si>
    <t>프린트기대여</t>
  </si>
  <si>
    <t>산후조리사</t>
  </si>
  <si>
    <t>금속부자재</t>
  </si>
  <si>
    <t>평창휘닉스파크스키강습</t>
  </si>
  <si>
    <t>서울운전면허</t>
  </si>
  <si>
    <t>페트병공장</t>
  </si>
  <si>
    <t>초콜릿커버춰</t>
  </si>
  <si>
    <t>오메가큐텐</t>
  </si>
  <si>
    <t>천둥소리만들기</t>
  </si>
  <si>
    <t>미국보충제</t>
  </si>
  <si>
    <t>인천투룸</t>
  </si>
  <si>
    <t>용인밧데리</t>
  </si>
  <si>
    <t>육아커뮤니티</t>
  </si>
  <si>
    <t>산업안전기초교육</t>
  </si>
  <si>
    <t>구찌지갑수선</t>
  </si>
  <si>
    <t>발렌타인17년산</t>
  </si>
  <si>
    <t>쉘초콜릿</t>
  </si>
  <si>
    <t>아이패드매입</t>
  </si>
  <si>
    <t>조선족결혼</t>
  </si>
  <si>
    <t>용평스키장강습</t>
  </si>
  <si>
    <t>수제도자기</t>
  </si>
  <si>
    <t>페르시안친칠라분양</t>
  </si>
  <si>
    <t>고양시CCTV</t>
  </si>
  <si>
    <t>리폼스티커</t>
  </si>
  <si>
    <t>폐카트리지수거</t>
  </si>
  <si>
    <t>래드래그</t>
  </si>
  <si>
    <t>중고그래픽카드매입</t>
  </si>
  <si>
    <t>울산단기알바</t>
  </si>
  <si>
    <t>대표전화번호</t>
  </si>
  <si>
    <t>아이티전당포</t>
  </si>
  <si>
    <t>결혼떡</t>
  </si>
  <si>
    <t>거제도촌집</t>
  </si>
  <si>
    <t>포텐시에이터</t>
  </si>
  <si>
    <t>조니워커블랙라벨가격</t>
  </si>
  <si>
    <t>글랜피딕</t>
  </si>
  <si>
    <t>샤또오브리옹</t>
  </si>
  <si>
    <t>제주연안여객터미널</t>
  </si>
  <si>
    <t>당뇨내과</t>
  </si>
  <si>
    <t>대전스쿠버다이빙</t>
  </si>
  <si>
    <t>가방재료</t>
  </si>
  <si>
    <t>연산동웨딩홀</t>
  </si>
  <si>
    <t>육아가사도우미</t>
  </si>
  <si>
    <t>원스탁</t>
  </si>
  <si>
    <t>바비브라운오일</t>
  </si>
  <si>
    <t>약싸게파는곳</t>
  </si>
  <si>
    <t>베이커리납품</t>
  </si>
  <si>
    <t>모텔급매</t>
  </si>
  <si>
    <t>옷프린팅</t>
  </si>
  <si>
    <t>타이어할인점</t>
  </si>
  <si>
    <t>용인땅매매</t>
  </si>
  <si>
    <t>인체모형만들기</t>
  </si>
  <si>
    <t>영양제쇼핑몰</t>
  </si>
  <si>
    <t>용인신축빌라분양</t>
  </si>
  <si>
    <t>제주자전거대여</t>
  </si>
  <si>
    <t>동탄경매</t>
  </si>
  <si>
    <t>보드후드</t>
  </si>
  <si>
    <t>일회용콘텍트렌즈</t>
  </si>
  <si>
    <t>명품백수리</t>
  </si>
  <si>
    <t>세부스쿠버다이빙가격</t>
  </si>
  <si>
    <t>코성형이비인후과</t>
  </si>
  <si>
    <t>구두굽갈이</t>
  </si>
  <si>
    <t>베트남서류대행</t>
  </si>
  <si>
    <t>대명비발디파크강습</t>
  </si>
  <si>
    <t>사이버대학시간제</t>
  </si>
  <si>
    <t>부천꽃다발</t>
  </si>
  <si>
    <t>야외스몰웨딩</t>
  </si>
  <si>
    <t>나이키돕바</t>
  </si>
  <si>
    <t>경주저렴한펜션</t>
  </si>
  <si>
    <t>강화부동산</t>
  </si>
  <si>
    <t>고양시타운하우스</t>
  </si>
  <si>
    <t>회사급식</t>
  </si>
  <si>
    <t>모니터매입</t>
  </si>
  <si>
    <t>벤츠수리</t>
  </si>
  <si>
    <t>집에서케이크만들기</t>
  </si>
  <si>
    <t>무한프린트</t>
  </si>
  <si>
    <t>예쁜레이스커튼</t>
  </si>
  <si>
    <t>마카오땡처리</t>
  </si>
  <si>
    <t>실외놀이기구</t>
  </si>
  <si>
    <t>덕양구빌라</t>
  </si>
  <si>
    <t>살사댄스배우기</t>
  </si>
  <si>
    <t>라운지소파</t>
  </si>
  <si>
    <t>스킨스쿠버교육</t>
  </si>
  <si>
    <t>관악힐링스테이트</t>
  </si>
  <si>
    <t>페이지27</t>
  </si>
  <si>
    <t>일회용짤주머니</t>
  </si>
  <si>
    <t>문정동빌라</t>
  </si>
  <si>
    <t>댄스강사구인</t>
  </si>
  <si>
    <t>퀼트배우기</t>
  </si>
  <si>
    <t>서울컨벤션</t>
  </si>
  <si>
    <t>예쁜침구</t>
  </si>
  <si>
    <t>비발디파크스키학교</t>
  </si>
  <si>
    <t>인재파견업체</t>
  </si>
  <si>
    <t>제주배편예약</t>
  </si>
  <si>
    <t>땅전문부동산</t>
  </si>
  <si>
    <t>명품사이트</t>
  </si>
  <si>
    <t>교대역소호사무실</t>
  </si>
  <si>
    <t>부수입</t>
  </si>
  <si>
    <t>샤또디켐</t>
  </si>
  <si>
    <t>건국대고시텔</t>
  </si>
  <si>
    <t>청주고시텔</t>
  </si>
  <si>
    <t>오산내과</t>
  </si>
  <si>
    <t>원목켓타워</t>
  </si>
  <si>
    <t>베이킹샵</t>
  </si>
  <si>
    <t>대전인력사무소</t>
  </si>
  <si>
    <t>신생아용품대여</t>
  </si>
  <si>
    <t>농구승오패</t>
  </si>
  <si>
    <t>인천애견분양</t>
  </si>
  <si>
    <t>합정미용실</t>
  </si>
  <si>
    <t>알콘나이트앤데이</t>
  </si>
  <si>
    <t>쿠키크런치</t>
  </si>
  <si>
    <t>페브릭커튼</t>
  </si>
  <si>
    <t>러쉬거품입욕제</t>
  </si>
  <si>
    <t>용인소형전원주택</t>
  </si>
  <si>
    <t>울산프리다이빙</t>
  </si>
  <si>
    <t>카이로프랙틱테이블</t>
  </si>
  <si>
    <t>학점은행제체육학과</t>
  </si>
  <si>
    <t>무주보드강습</t>
  </si>
  <si>
    <t>브리즈번유학</t>
  </si>
  <si>
    <t>용인고양이분양</t>
  </si>
  <si>
    <t>충무로역고시원</t>
  </si>
  <si>
    <t>30평대빌라</t>
  </si>
  <si>
    <t>친환경블라인드</t>
  </si>
  <si>
    <t>익산고양이분양</t>
  </si>
  <si>
    <t>페라가모구두수선</t>
  </si>
  <si>
    <t>온라인대학원</t>
  </si>
  <si>
    <t>분당자동차광택</t>
  </si>
  <si>
    <t>통신연체자대출</t>
  </si>
  <si>
    <t>바이오종목</t>
  </si>
  <si>
    <t>올레TV가입</t>
  </si>
  <si>
    <t>조립식풀장</t>
  </si>
  <si>
    <t>증권차트</t>
  </si>
  <si>
    <t>혼수그릇</t>
  </si>
  <si>
    <t>카네이션꽃바구니</t>
  </si>
  <si>
    <t>KT인터넷변경</t>
  </si>
  <si>
    <t>어른용기저귀</t>
  </si>
  <si>
    <t>불당동꽃집</t>
  </si>
  <si>
    <t>알류미늄블라인드</t>
  </si>
  <si>
    <t>옷부자재</t>
  </si>
  <si>
    <t>수입휠체어</t>
  </si>
  <si>
    <t>김해투룸</t>
  </si>
  <si>
    <t>청바지천</t>
  </si>
  <si>
    <t>오케이저축은행</t>
  </si>
  <si>
    <t>신생아애착인형</t>
  </si>
  <si>
    <t>울산전세</t>
  </si>
  <si>
    <t>실버기저귀</t>
  </si>
  <si>
    <t>대전덴트</t>
  </si>
  <si>
    <t>외국계채용</t>
  </si>
  <si>
    <t>부산명품수선</t>
  </si>
  <si>
    <t>세종시건강검진</t>
  </si>
  <si>
    <t>플라스틱병제조</t>
  </si>
  <si>
    <t>차밧데리</t>
  </si>
  <si>
    <t>실손보험다이렉트</t>
  </si>
  <si>
    <t>인천버스대절</t>
  </si>
  <si>
    <t>스탓필라테스</t>
  </si>
  <si>
    <t>퀵가격</t>
  </si>
  <si>
    <t>무선포스기</t>
  </si>
  <si>
    <t>P2P업체</t>
  </si>
  <si>
    <t>일산케이터링</t>
  </si>
  <si>
    <t>업소용쇼파천갈이</t>
  </si>
  <si>
    <t>식당용그릇</t>
  </si>
  <si>
    <t>반찬배송</t>
  </si>
  <si>
    <t>졸업화환</t>
  </si>
  <si>
    <t>의류프린팅</t>
  </si>
  <si>
    <t>인천중고컴퓨터매입</t>
  </si>
  <si>
    <t>식혜병</t>
  </si>
  <si>
    <t>예쁜일본주방용품</t>
  </si>
  <si>
    <t>재활의료기기</t>
  </si>
  <si>
    <t>전주컴퓨터학원</t>
  </si>
  <si>
    <t>엘리펀트앤캐슬</t>
  </si>
  <si>
    <t>목동맞춤정장</t>
  </si>
  <si>
    <t>다빈치헬리콥터</t>
  </si>
  <si>
    <t>기숙사청소</t>
  </si>
  <si>
    <t>김해강아지분양</t>
  </si>
  <si>
    <t>몬테스알파엠</t>
  </si>
  <si>
    <t>클라렌소울브라운</t>
  </si>
  <si>
    <t>아기장난감대여</t>
  </si>
  <si>
    <t>PET병제조</t>
  </si>
  <si>
    <t>태안경매</t>
  </si>
  <si>
    <t>천안요리학원</t>
  </si>
  <si>
    <t>캠핑카자작</t>
  </si>
  <si>
    <t>산삼먹는법</t>
  </si>
  <si>
    <t>제주할인입장권</t>
  </si>
  <si>
    <t>석쇠제작</t>
  </si>
  <si>
    <t>아산출장뷔페</t>
  </si>
  <si>
    <t>산악회로고</t>
  </si>
  <si>
    <t>대구코필러</t>
  </si>
  <si>
    <t>매트리스커버맞춤</t>
  </si>
  <si>
    <t>페르시안분양</t>
  </si>
  <si>
    <t>티셔츠프린트</t>
  </si>
  <si>
    <t>통돼지</t>
  </si>
  <si>
    <t>영종도상가분양</t>
  </si>
  <si>
    <t>몰도바여행</t>
  </si>
  <si>
    <t>개인회생저축은행대출</t>
  </si>
  <si>
    <t>의료기상</t>
  </si>
  <si>
    <t>단지용기</t>
  </si>
  <si>
    <t>영덕경매</t>
  </si>
  <si>
    <t>부산월변</t>
  </si>
  <si>
    <t>영등포떡집</t>
  </si>
  <si>
    <t>지산스키장렌탈</t>
  </si>
  <si>
    <t>가락동고시원</t>
  </si>
  <si>
    <t>영양제구매</t>
  </si>
  <si>
    <t>국내선물거래</t>
  </si>
  <si>
    <t>골프주중회원권</t>
  </si>
  <si>
    <t>축구보는사이트</t>
  </si>
  <si>
    <t>대천해수욕장민박</t>
  </si>
  <si>
    <t>빌라매물</t>
  </si>
  <si>
    <t>북삼원룸</t>
  </si>
  <si>
    <t>TV유선방송</t>
  </si>
  <si>
    <t>여름커텐</t>
  </si>
  <si>
    <t>교회경매</t>
  </si>
  <si>
    <t>강아지약</t>
  </si>
  <si>
    <t>건설용역</t>
  </si>
  <si>
    <t>서울버스대절</t>
  </si>
  <si>
    <t>경기도창업지원</t>
  </si>
  <si>
    <t>배당분석</t>
  </si>
  <si>
    <t>홍게직거래</t>
  </si>
  <si>
    <t>타래과</t>
  </si>
  <si>
    <t>학습시터</t>
  </si>
  <si>
    <t>티셔츠로고</t>
  </si>
  <si>
    <t>헤나가격</t>
  </si>
  <si>
    <t>제주애견분양</t>
  </si>
  <si>
    <t>마오타이주</t>
  </si>
  <si>
    <t>올드스쿨구제샵</t>
  </si>
  <si>
    <t>비숑프리제분양가</t>
  </si>
  <si>
    <t>웰시코기옷</t>
  </si>
  <si>
    <t>수제쿠키쇼핑몰</t>
  </si>
  <si>
    <t>독특한가구</t>
  </si>
  <si>
    <t>화이트토이푸들</t>
  </si>
  <si>
    <t>천안시고시원</t>
  </si>
  <si>
    <t>열접착시트</t>
  </si>
  <si>
    <t>창원가방수선</t>
  </si>
  <si>
    <t>울산판금도색</t>
  </si>
  <si>
    <t>1톤지입일자리</t>
  </si>
  <si>
    <t>실험세트</t>
  </si>
  <si>
    <t>위그선만들기</t>
  </si>
  <si>
    <t>천호동고시원</t>
  </si>
  <si>
    <t>세종시대장내시경</t>
  </si>
  <si>
    <t>싱가포르땡처리</t>
  </si>
  <si>
    <t>서강대원룸텔</t>
  </si>
  <si>
    <t>천안구두수선</t>
  </si>
  <si>
    <t>의정부건강검진</t>
  </si>
  <si>
    <t>인천악기점</t>
  </si>
  <si>
    <t>인천산후도우미추천</t>
  </si>
  <si>
    <t>의료기기등록</t>
  </si>
  <si>
    <t>건강쇼핑몰</t>
  </si>
  <si>
    <t>수도권토지</t>
  </si>
  <si>
    <t>화성공장부동산</t>
  </si>
  <si>
    <t>노원역렌트카</t>
  </si>
  <si>
    <t>전복완도</t>
  </si>
  <si>
    <t>세종시건강검진병원</t>
  </si>
  <si>
    <t>신촌횟집</t>
  </si>
  <si>
    <t>방염버티컬</t>
  </si>
  <si>
    <t>신내지식산업센터</t>
  </si>
  <si>
    <t>해외선물HTS</t>
  </si>
  <si>
    <t>냉동식자재</t>
  </si>
  <si>
    <t>스톤아일랜드키즈</t>
  </si>
  <si>
    <t>대구산후도우미</t>
  </si>
  <si>
    <t>도라지구입</t>
  </si>
  <si>
    <t>린나인보일러</t>
  </si>
  <si>
    <t>부산스킨스쿠버</t>
  </si>
  <si>
    <t>부산지방흡입</t>
  </si>
  <si>
    <t>음료컵</t>
  </si>
  <si>
    <t>개인회생저금리대출</t>
  </si>
  <si>
    <t>가족캠핑장</t>
  </si>
  <si>
    <t>보바스테이블</t>
  </si>
  <si>
    <t>베이킹포장재료</t>
  </si>
  <si>
    <t>이마지방이식후기</t>
  </si>
  <si>
    <t>동양화재료</t>
  </si>
  <si>
    <t>거제도가족풀빌라</t>
  </si>
  <si>
    <t>부산웨딩홀가격</t>
  </si>
  <si>
    <t>강남모발이식</t>
  </si>
  <si>
    <t>대구명품가방수선</t>
  </si>
  <si>
    <t>대전자동차수리</t>
  </si>
  <si>
    <t>자동차부분랩핑</t>
  </si>
  <si>
    <t>화천민박</t>
  </si>
  <si>
    <t>홍대소호사무실</t>
  </si>
  <si>
    <t>필리핀바기오어학원</t>
  </si>
  <si>
    <t>신림동고시원</t>
  </si>
  <si>
    <t>된장통</t>
  </si>
  <si>
    <t>피부재생화장품</t>
  </si>
  <si>
    <t>루엔하임</t>
  </si>
  <si>
    <t>중고차월렌트</t>
  </si>
  <si>
    <t>로얄샬루트38</t>
  </si>
  <si>
    <t>귤직거래</t>
  </si>
  <si>
    <t>펜션구인</t>
  </si>
  <si>
    <t>부모님패키지여행</t>
  </si>
  <si>
    <t>해상무전기</t>
  </si>
  <si>
    <t>신림동고시텔</t>
  </si>
  <si>
    <t>꼬따오</t>
  </si>
  <si>
    <t>배터리출장</t>
  </si>
  <si>
    <t>오피스텔모델하우스</t>
  </si>
  <si>
    <t>삼성CLP-320K</t>
  </si>
  <si>
    <t>리서치조사</t>
  </si>
  <si>
    <t>선물자동매매</t>
  </si>
  <si>
    <t>우산비닐꽂이</t>
  </si>
  <si>
    <t>부평역렌트카</t>
  </si>
  <si>
    <t>수산물쇼핑</t>
  </si>
  <si>
    <t>문어시세</t>
  </si>
  <si>
    <t>안경다리수리</t>
  </si>
  <si>
    <t>알렌디노</t>
  </si>
  <si>
    <t>체리쉬침대렌탈</t>
  </si>
  <si>
    <t>공주렌트카</t>
  </si>
  <si>
    <t>고양이악세사리</t>
  </si>
  <si>
    <t>도봉동빌라</t>
  </si>
  <si>
    <t>순대국재료</t>
  </si>
  <si>
    <t>BMW밧데리</t>
  </si>
  <si>
    <t>대부금융</t>
  </si>
  <si>
    <t>재생앰플</t>
  </si>
  <si>
    <t>천안강아지분양</t>
  </si>
  <si>
    <t>도자기쇼핑몰</t>
  </si>
  <si>
    <t>금정역동양라파크</t>
  </si>
  <si>
    <t>함평부동산</t>
  </si>
  <si>
    <t>성북구렌트카</t>
  </si>
  <si>
    <t>용인경매학원</t>
  </si>
  <si>
    <t>강남베이비시터</t>
  </si>
  <si>
    <t>장난감렌탈</t>
  </si>
  <si>
    <t>센텀웨딩홀</t>
  </si>
  <si>
    <t>보홀다이빙리조트</t>
  </si>
  <si>
    <t>제주돌고래</t>
  </si>
  <si>
    <t>선물용소고기</t>
  </si>
  <si>
    <t>판교PT</t>
  </si>
  <si>
    <t>평생교육원심리학</t>
  </si>
  <si>
    <t>청주국제결혼</t>
  </si>
  <si>
    <t>정부지원육아도우미</t>
  </si>
  <si>
    <t>광주랜트카</t>
  </si>
  <si>
    <t>슈나우저분양</t>
  </si>
  <si>
    <t>제천경매</t>
  </si>
  <si>
    <t>인테리어펜던트조명</t>
  </si>
  <si>
    <t>데이트메이트</t>
  </si>
  <si>
    <t>클래식조명</t>
  </si>
  <si>
    <t>남자구제샵</t>
  </si>
  <si>
    <t>대구중고골프채</t>
  </si>
  <si>
    <t>부산원룸청소</t>
  </si>
  <si>
    <t>의료용매트</t>
  </si>
  <si>
    <t>더섹트</t>
  </si>
  <si>
    <t>인천1인사무실</t>
  </si>
  <si>
    <t>한우저렴한곳</t>
  </si>
  <si>
    <t>신불자대출방법</t>
  </si>
  <si>
    <t>무직자저신용대출</t>
  </si>
  <si>
    <t>봉투접기알바</t>
  </si>
  <si>
    <t>마크자수</t>
  </si>
  <si>
    <t>천안자전거</t>
  </si>
  <si>
    <t>청주광택</t>
  </si>
  <si>
    <t>초등학생겨울캠프</t>
  </si>
  <si>
    <t>고급샴페인</t>
  </si>
  <si>
    <t>레이스도매</t>
  </si>
  <si>
    <t>변산반도콘도</t>
  </si>
  <si>
    <t>초등학교과학교구</t>
  </si>
  <si>
    <t>서울토지</t>
  </si>
  <si>
    <t>자수쇼핑몰</t>
  </si>
  <si>
    <t>월정리카약</t>
  </si>
  <si>
    <t>스키장강습</t>
  </si>
  <si>
    <t>캐나다석사유학</t>
  </si>
  <si>
    <t>제주흑돼지구매</t>
  </si>
  <si>
    <t>영등포보일러</t>
  </si>
  <si>
    <t>유치원과학</t>
  </si>
  <si>
    <t>전라남도김치</t>
  </si>
  <si>
    <t>스포츠무료중계</t>
  </si>
  <si>
    <t>군산아파트전세</t>
  </si>
  <si>
    <t>겨드랑이영구제모</t>
  </si>
  <si>
    <t>학동보드샵</t>
  </si>
  <si>
    <t>고급풀빌라</t>
  </si>
  <si>
    <t>장애아보육교사</t>
  </si>
  <si>
    <t>면속싸개</t>
  </si>
  <si>
    <t>역세권오피스텔분양</t>
  </si>
  <si>
    <t>파충류분양</t>
  </si>
  <si>
    <t>천안산후도우미</t>
  </si>
  <si>
    <t>속초낚시배</t>
  </si>
  <si>
    <t>운정타운하우스</t>
  </si>
  <si>
    <t>양하대곡</t>
  </si>
  <si>
    <t>성남원룸텔</t>
  </si>
  <si>
    <t>스타렉스캠핑카개조</t>
  </si>
  <si>
    <t>주방집기</t>
  </si>
  <si>
    <t>현금영수증단말기</t>
  </si>
  <si>
    <t>보행보조용품</t>
  </si>
  <si>
    <t>버스임차</t>
  </si>
  <si>
    <t>페인트공</t>
  </si>
  <si>
    <t>잠실역고시원</t>
  </si>
  <si>
    <t>축구마크</t>
  </si>
  <si>
    <t>가방천</t>
  </si>
  <si>
    <t>김해세탁기청소</t>
  </si>
  <si>
    <t>대전법원경매</t>
  </si>
  <si>
    <t>강아지심장사상충약가격</t>
  </si>
  <si>
    <t>천지람</t>
  </si>
  <si>
    <t>보드복이월</t>
  </si>
  <si>
    <t>빈집샵</t>
  </si>
  <si>
    <t>스노우보드이월</t>
  </si>
  <si>
    <t>캐나다영어캠프</t>
  </si>
  <si>
    <t>신혼부부이불</t>
  </si>
  <si>
    <t>반찬정기배달</t>
  </si>
  <si>
    <t>플라스틱용기제작</t>
  </si>
  <si>
    <t>용달요금</t>
  </si>
  <si>
    <t>부산방탈출</t>
  </si>
  <si>
    <t>미디작곡학원</t>
  </si>
  <si>
    <t>포에버마인</t>
  </si>
  <si>
    <t>수원골프레슨</t>
  </si>
  <si>
    <t>KC인증대행</t>
  </si>
  <si>
    <t>밥차메뉴</t>
  </si>
  <si>
    <t>태국코따오</t>
  </si>
  <si>
    <t>광주베이비시터</t>
  </si>
  <si>
    <t>청주애견분양</t>
  </si>
  <si>
    <t>기저귀샘플</t>
  </si>
  <si>
    <t>냉장고고무패킹</t>
  </si>
  <si>
    <t>안산자동차광택</t>
  </si>
  <si>
    <t>프렌치불독분양가</t>
  </si>
  <si>
    <t>천안수입차수리</t>
  </si>
  <si>
    <t>코레일면접학원</t>
  </si>
  <si>
    <t>월렌트카비용</t>
  </si>
  <si>
    <t>청원단</t>
  </si>
  <si>
    <t>대화역렌트카</t>
  </si>
  <si>
    <t>무료웨딩홀</t>
  </si>
  <si>
    <t>홍대공유오피스</t>
  </si>
  <si>
    <t>김포인력사무소</t>
  </si>
  <si>
    <t>쿠쿠정수기사은품</t>
  </si>
  <si>
    <t>인터넷티비설치</t>
  </si>
  <si>
    <t>알콘데일리스토탈원</t>
  </si>
  <si>
    <t>영양제구입</t>
  </si>
  <si>
    <t>부산소개팅</t>
  </si>
  <si>
    <t>인형눈붙이기부업</t>
  </si>
  <si>
    <t>1종대형학원</t>
  </si>
  <si>
    <t>탈라</t>
  </si>
  <si>
    <t>서울고시원</t>
  </si>
  <si>
    <t>클릭알바</t>
  </si>
  <si>
    <t>패턴커튼</t>
  </si>
  <si>
    <t>놀이터추천</t>
  </si>
  <si>
    <t>밥차추천</t>
  </si>
  <si>
    <t>용산조립식컴퓨터</t>
  </si>
  <si>
    <t>와펜장식</t>
  </si>
  <si>
    <t>김치찌개소스</t>
  </si>
  <si>
    <t>실험뚝딱</t>
  </si>
  <si>
    <t>베이비씨터</t>
  </si>
  <si>
    <t>햄버거가게</t>
  </si>
  <si>
    <t>아큐브비타</t>
  </si>
  <si>
    <t>승합차지입</t>
  </si>
  <si>
    <t>동대문구인력</t>
  </si>
  <si>
    <t>비빔밥용기</t>
  </si>
  <si>
    <t>오버워치사양컴퓨터</t>
  </si>
  <si>
    <t>안면도게국지맛집</t>
  </si>
  <si>
    <t>이석증병원</t>
  </si>
  <si>
    <t>구옥빌라</t>
  </si>
  <si>
    <t>섹시쇼핑몰</t>
  </si>
  <si>
    <t>스키이월</t>
  </si>
  <si>
    <t>어린이집놀이기구</t>
  </si>
  <si>
    <t>가락시장킹크랩</t>
  </si>
  <si>
    <t>풍무동한화유로메트로</t>
  </si>
  <si>
    <t>달돈</t>
  </si>
  <si>
    <t>놀이방꾸미기</t>
  </si>
  <si>
    <t>서비스강사자격증</t>
  </si>
  <si>
    <t>교구사이트</t>
  </si>
  <si>
    <t>해외선물리딩</t>
  </si>
  <si>
    <t>에어컨특판</t>
  </si>
  <si>
    <t>제주도여행할인권</t>
  </si>
  <si>
    <t>반값한우</t>
  </si>
  <si>
    <t>체크기</t>
  </si>
  <si>
    <t>휴대용무전기</t>
  </si>
  <si>
    <t>빈티지구제샵</t>
  </si>
  <si>
    <t>핸드폰으로돈벌기</t>
  </si>
  <si>
    <t>볼컴보드복</t>
  </si>
  <si>
    <t>휠전문점</t>
  </si>
  <si>
    <t>대형견호텔</t>
  </si>
  <si>
    <t>로렉스시계수리점</t>
  </si>
  <si>
    <t>고급글램핑</t>
  </si>
  <si>
    <t>SK건조기렌탈</t>
  </si>
  <si>
    <t>태국스쿠버다이빙</t>
  </si>
  <si>
    <t>바이크패치</t>
  </si>
  <si>
    <t>여의도웨딩</t>
  </si>
  <si>
    <t>유기농면원단</t>
  </si>
  <si>
    <t>사당역렌트카</t>
  </si>
  <si>
    <t>신용카드발급조건신용등급</t>
  </si>
  <si>
    <t>와펜패치제작</t>
  </si>
  <si>
    <t>섹시이벤트속옷</t>
  </si>
  <si>
    <t>양재동원룸</t>
  </si>
  <si>
    <t>폐토너방문수거</t>
  </si>
  <si>
    <t>보드후드티</t>
  </si>
  <si>
    <t>부산고시원</t>
  </si>
  <si>
    <t>대구실리프팅</t>
  </si>
  <si>
    <t>올뉴K7중고차</t>
  </si>
  <si>
    <t>청담동웨딩드레스</t>
  </si>
  <si>
    <t>일당잡부</t>
  </si>
  <si>
    <t>영화동신축빌라</t>
  </si>
  <si>
    <t>대구빌라전세</t>
  </si>
  <si>
    <t>광구용기</t>
  </si>
  <si>
    <t>서울상가분양</t>
  </si>
  <si>
    <t>대저울</t>
  </si>
  <si>
    <t>모엣샹동로제</t>
  </si>
  <si>
    <t>회택배</t>
  </si>
  <si>
    <t>부천중동필라테스</t>
  </si>
  <si>
    <t>가나슈틀</t>
  </si>
  <si>
    <t>오키나와푸른동굴다이빙</t>
  </si>
  <si>
    <t>싼토지</t>
  </si>
  <si>
    <t>익산웨딩박람회</t>
  </si>
  <si>
    <t>좌훈치마</t>
  </si>
  <si>
    <t>세류동전세</t>
  </si>
  <si>
    <t>수산항배낚시</t>
  </si>
  <si>
    <t>부산원룸직거래</t>
  </si>
  <si>
    <t>한티역독서실</t>
  </si>
  <si>
    <t>몽클레어키즈패딩</t>
  </si>
  <si>
    <t>명품강아지옷</t>
  </si>
  <si>
    <t>나이키에어맥스95흰검</t>
  </si>
  <si>
    <t>고양이분양샵</t>
  </si>
  <si>
    <t>캐리어가방수선</t>
  </si>
  <si>
    <t>모텔전문부동산</t>
  </si>
  <si>
    <t>베트남재혼</t>
  </si>
  <si>
    <t>국민아기식탁의자</t>
  </si>
  <si>
    <t>자몽베이스</t>
  </si>
  <si>
    <t>청소서비스</t>
  </si>
  <si>
    <t>조공도시락</t>
  </si>
  <si>
    <t>경치좋은펜션</t>
  </si>
  <si>
    <t>미국유학박람회</t>
  </si>
  <si>
    <t>강남렌트카싼곳</t>
  </si>
  <si>
    <t>카페납품</t>
  </si>
  <si>
    <t>대전뷔페추천</t>
  </si>
  <si>
    <t>걷기동호회</t>
  </si>
  <si>
    <t>천안법원경매</t>
  </si>
  <si>
    <t>대전땅</t>
  </si>
  <si>
    <t>경기도소호사무실</t>
  </si>
  <si>
    <t>경주산후도우미</t>
  </si>
  <si>
    <t>삼성동소호사무실</t>
  </si>
  <si>
    <t>코르테즈올흰</t>
  </si>
  <si>
    <t>아기용식탁의자</t>
  </si>
  <si>
    <t>콜센터채용</t>
  </si>
  <si>
    <t>학점은행제사회복지학과</t>
  </si>
  <si>
    <t>네일라인테이프</t>
  </si>
  <si>
    <t>수원아웃소싱</t>
  </si>
  <si>
    <t>A-LEVEL</t>
  </si>
  <si>
    <t>테라스하우스분양</t>
  </si>
  <si>
    <t>신차캐시백</t>
  </si>
  <si>
    <t>방콕땡처리</t>
  </si>
  <si>
    <t>김포한화유로메트로</t>
  </si>
  <si>
    <t>롤스크린설치</t>
  </si>
  <si>
    <t>남양주땅</t>
  </si>
  <si>
    <t>신생아인형</t>
  </si>
  <si>
    <t>찜소스</t>
  </si>
  <si>
    <t>의정부커튼</t>
  </si>
  <si>
    <t>대구중고피아노매입</t>
  </si>
  <si>
    <t>제주관광지입장권</t>
  </si>
  <si>
    <t>다이슨퓨어쿨링크</t>
  </si>
  <si>
    <t>컴퓨터자수가격</t>
  </si>
  <si>
    <t>출장통돼지바베큐</t>
  </si>
  <si>
    <t>소매물도배편</t>
  </si>
  <si>
    <t>씨앗심기</t>
  </si>
  <si>
    <t>명품선글라스브랜드</t>
  </si>
  <si>
    <t>가평글램핑장</t>
  </si>
  <si>
    <t>대구직업소개소</t>
  </si>
  <si>
    <t>소막창도매</t>
  </si>
  <si>
    <t>케이크꽃배달</t>
  </si>
  <si>
    <t>주택형사무실임대</t>
  </si>
  <si>
    <t>썬스틱추천</t>
  </si>
  <si>
    <t>간병인업체</t>
  </si>
  <si>
    <t>1년렌트</t>
  </si>
  <si>
    <t>고급도시락배달</t>
  </si>
  <si>
    <t>예쁜4인식탁</t>
  </si>
  <si>
    <t>몽골국제결혼</t>
  </si>
  <si>
    <t>제과용품</t>
  </si>
  <si>
    <t>김밥단체주문</t>
  </si>
  <si>
    <t>디자이너의자</t>
  </si>
  <si>
    <t>서면입술필러</t>
  </si>
  <si>
    <t>신생아기저귀샘플</t>
  </si>
  <si>
    <t>중고명품가방판매</t>
  </si>
  <si>
    <t>외국인과결혼</t>
  </si>
  <si>
    <t>인천중고노트북매입</t>
  </si>
  <si>
    <t>등촌역헬스</t>
  </si>
  <si>
    <t>보드복세일</t>
  </si>
  <si>
    <t>협심증병원</t>
  </si>
  <si>
    <t>여친구하기</t>
  </si>
  <si>
    <t>개인풀빌라펜션</t>
  </si>
  <si>
    <t>종로이비인후과</t>
  </si>
  <si>
    <t>송파구요가</t>
  </si>
  <si>
    <t>분당반찬배달</t>
  </si>
  <si>
    <t>코비염수술</t>
  </si>
  <si>
    <t>버버리가방수선</t>
  </si>
  <si>
    <t>부천인력사무소</t>
  </si>
  <si>
    <t>논산경매</t>
  </si>
  <si>
    <t>일광이지더원</t>
  </si>
  <si>
    <t>서울소규모웨딩홀</t>
  </si>
  <si>
    <t>여행가방바퀴수리</t>
  </si>
  <si>
    <t>다과도시락</t>
  </si>
  <si>
    <t>땅구매</t>
  </si>
  <si>
    <t>화성시산후도우미</t>
  </si>
  <si>
    <t>돼지머릿고기</t>
  </si>
  <si>
    <t>사무실전문부동산</t>
  </si>
  <si>
    <t>잡페어</t>
  </si>
  <si>
    <t>말린옥돔</t>
  </si>
  <si>
    <t>광주국제결혼</t>
  </si>
  <si>
    <t>용인출장부페</t>
  </si>
  <si>
    <t>대방고시원</t>
  </si>
  <si>
    <t>사무실청소대행업체</t>
  </si>
  <si>
    <t>YF소나타중고시세</t>
  </si>
  <si>
    <t>서울돌스냅</t>
  </si>
  <si>
    <t>창원카드단말기</t>
  </si>
  <si>
    <t>위암초기증세</t>
  </si>
  <si>
    <t>호모폴라전동기</t>
  </si>
  <si>
    <t>상담심리학점은행제</t>
  </si>
  <si>
    <t>일산광택</t>
  </si>
  <si>
    <t>보홀다이빙샵</t>
  </si>
  <si>
    <t>학점은행제청소년지도사</t>
  </si>
  <si>
    <t>블루베리필링</t>
  </si>
  <si>
    <t>충주경매</t>
  </si>
  <si>
    <t>통영ES리조트가격</t>
  </si>
  <si>
    <t>단체음식</t>
  </si>
  <si>
    <t>신용불량자소액대출</t>
  </si>
  <si>
    <t>원단구입</t>
  </si>
  <si>
    <t>가평독채펜션추천</t>
  </si>
  <si>
    <t>청소년지도사학점은행</t>
  </si>
  <si>
    <t>생연어도매</t>
  </si>
  <si>
    <t>리넨커튼</t>
  </si>
  <si>
    <t>와인파는곳</t>
  </si>
  <si>
    <t>저축보험비교</t>
  </si>
  <si>
    <t>가죽가방리폼</t>
  </si>
  <si>
    <t>노원헬스장</t>
  </si>
  <si>
    <t>비데임대</t>
  </si>
  <si>
    <t>울산요리학원</t>
  </si>
  <si>
    <t>수입이불</t>
  </si>
  <si>
    <t>중국술</t>
  </si>
  <si>
    <t>용인성복힐스테이트</t>
  </si>
  <si>
    <t>지방퀵서비스</t>
  </si>
  <si>
    <t>시골땅매매</t>
  </si>
  <si>
    <t>유니폼마킹</t>
  </si>
  <si>
    <t>심장병원</t>
  </si>
  <si>
    <t>미단시티누구나집</t>
  </si>
  <si>
    <t>천안대림아크로텔</t>
  </si>
  <si>
    <t>전문가용PC</t>
  </si>
  <si>
    <t>포스회사</t>
  </si>
  <si>
    <t>초콜릿색소</t>
  </si>
  <si>
    <t>소스도매</t>
  </si>
  <si>
    <t>남양주빌라월세</t>
  </si>
  <si>
    <t>부산어학연수</t>
  </si>
  <si>
    <t>송내렌트카</t>
  </si>
  <si>
    <t>양산강아지분양</t>
  </si>
  <si>
    <t>스위스미스마시멜로</t>
  </si>
  <si>
    <t>규격인증</t>
  </si>
  <si>
    <t>대구일수대출</t>
  </si>
  <si>
    <t>부산토너매입</t>
  </si>
  <si>
    <t>노원구폐차</t>
  </si>
  <si>
    <t>직장인대학</t>
  </si>
  <si>
    <t>발렌타인17년</t>
  </si>
  <si>
    <t>가락시장대게</t>
  </si>
  <si>
    <t>팔봉산펜션</t>
  </si>
  <si>
    <t>토지전문부동산</t>
  </si>
  <si>
    <t>대구원룸전세</t>
  </si>
  <si>
    <t>애드보킷</t>
  </si>
  <si>
    <t>데코화이트</t>
  </si>
  <si>
    <t>가족체험</t>
  </si>
  <si>
    <t>시간제수업</t>
  </si>
  <si>
    <t>수입차배터리</t>
  </si>
  <si>
    <t>구미인동부동산</t>
  </si>
  <si>
    <t>청주미분양아파트</t>
  </si>
  <si>
    <t>배틀그라운드데스크탑</t>
  </si>
  <si>
    <t>대구막창택배</t>
  </si>
  <si>
    <t>외도보타니아가는법</t>
  </si>
  <si>
    <t>골든구스수선</t>
  </si>
  <si>
    <t>식당집기</t>
  </si>
  <si>
    <t>구찌벨트수선</t>
  </si>
  <si>
    <t>하트맘</t>
  </si>
  <si>
    <t>국제결혼중개</t>
  </si>
  <si>
    <t>전복주문</t>
  </si>
  <si>
    <t>목포에서제주가는배</t>
  </si>
  <si>
    <t>계룡산콘도</t>
  </si>
  <si>
    <t>풀옵션원룸텔</t>
  </si>
  <si>
    <t>고양이쇼핑몰추천</t>
  </si>
  <si>
    <t>스드메가격</t>
  </si>
  <si>
    <t>안산출장뷔페</t>
  </si>
  <si>
    <t>쎈수1</t>
  </si>
  <si>
    <t>포스무상임대</t>
  </si>
  <si>
    <t>썸데이썸웨어</t>
  </si>
  <si>
    <t>대천해수욕장콘도</t>
  </si>
  <si>
    <t>조립컴견적</t>
  </si>
  <si>
    <t>와이셔츠단추</t>
  </si>
  <si>
    <t>ISO27001인증</t>
  </si>
  <si>
    <t>통풍치료병원</t>
  </si>
  <si>
    <t>삿포로골프</t>
  </si>
  <si>
    <t>조립컴사이트</t>
  </si>
  <si>
    <t>바퀴큰자전거</t>
  </si>
  <si>
    <t>오사카배편</t>
  </si>
  <si>
    <t>아메리칸숏헤어분양</t>
  </si>
  <si>
    <t>명품단추</t>
  </si>
  <si>
    <t>야간퀵</t>
  </si>
  <si>
    <t>단기렌트카가격표</t>
  </si>
  <si>
    <t>폐잉크매입</t>
  </si>
  <si>
    <t>분당공유오피스</t>
  </si>
  <si>
    <t>경기도구직</t>
  </si>
  <si>
    <t>체육대회렌탈</t>
  </si>
  <si>
    <t>로맨틱커튼</t>
  </si>
  <si>
    <t>의정부토지</t>
  </si>
  <si>
    <t>강서소호사무실</t>
  </si>
  <si>
    <t>페러글라이더</t>
  </si>
  <si>
    <t>호주영어캠프</t>
  </si>
  <si>
    <t>정부과제컨설팅</t>
  </si>
  <si>
    <t>수입차렌터카</t>
  </si>
  <si>
    <t>중고차옥션</t>
  </si>
  <si>
    <t>스드메패키지비용</t>
  </si>
  <si>
    <t>다이빙용품</t>
  </si>
  <si>
    <t>시즌컴파니</t>
  </si>
  <si>
    <t>광주이사청소</t>
  </si>
  <si>
    <t>해부실험</t>
  </si>
  <si>
    <t>부산재생토너</t>
  </si>
  <si>
    <t>영종도미분양</t>
  </si>
  <si>
    <t>곰돌이쿠키커터</t>
  </si>
  <si>
    <t>제주도쾌속선</t>
  </si>
  <si>
    <t>학점은행제아동학</t>
  </si>
  <si>
    <t>낚시마크</t>
  </si>
  <si>
    <t>피아노파는곳</t>
  </si>
  <si>
    <t>인천건물매매</t>
  </si>
  <si>
    <t>게임용본체</t>
  </si>
  <si>
    <t>매운탕소스</t>
  </si>
  <si>
    <t>주말대출가능한곳</t>
  </si>
  <si>
    <t>공기청정기단기렌탈</t>
  </si>
  <si>
    <t>러시아보드카</t>
  </si>
  <si>
    <t>앱솔루트피치</t>
  </si>
  <si>
    <t>LG인터넷현금</t>
  </si>
  <si>
    <t>결혼사진촬영</t>
  </si>
  <si>
    <t>1인식기</t>
  </si>
  <si>
    <t>노은동독서실</t>
  </si>
  <si>
    <t>부산에서배타고일본</t>
  </si>
  <si>
    <t>원단프린트</t>
  </si>
  <si>
    <t>동탄산후조리원</t>
  </si>
  <si>
    <t>한방의료기기</t>
  </si>
  <si>
    <t>상견례한정식</t>
  </si>
  <si>
    <t>20살대출</t>
  </si>
  <si>
    <t>서든컴퓨터</t>
  </si>
  <si>
    <t>제주발맛사지</t>
  </si>
  <si>
    <t>노트북매매</t>
  </si>
  <si>
    <t>교육교구</t>
  </si>
  <si>
    <t>지산보드강습</t>
  </si>
  <si>
    <t>패딩수선전문점</t>
  </si>
  <si>
    <t>자동차페차장</t>
  </si>
  <si>
    <t>대전CCTV설치</t>
  </si>
  <si>
    <t>길림사범대</t>
  </si>
  <si>
    <t>경기도고양시맛집</t>
  </si>
  <si>
    <t>홀로스펙스필름</t>
  </si>
  <si>
    <t>수원비즈니스센터</t>
  </si>
  <si>
    <t>대구이명치료</t>
  </si>
  <si>
    <t>거제씨월드할인</t>
  </si>
  <si>
    <t>건대네일</t>
  </si>
  <si>
    <t>포항애견분양</t>
  </si>
  <si>
    <t>샌드위치도시락배달</t>
  </si>
  <si>
    <t>수제강아지간식</t>
  </si>
  <si>
    <t>서서타는자전거</t>
  </si>
  <si>
    <t>포항장성푸르지오</t>
  </si>
  <si>
    <t>대게직거래</t>
  </si>
  <si>
    <t>제주생갈치</t>
  </si>
  <si>
    <t>케이블티비신청</t>
  </si>
  <si>
    <t>3월웨딩박람회</t>
  </si>
  <si>
    <t>방문세차</t>
  </si>
  <si>
    <t>용인두산위브</t>
  </si>
  <si>
    <t>9인승렌트</t>
  </si>
  <si>
    <t>금호리조트회원권</t>
  </si>
  <si>
    <t>부산성형외과추천</t>
  </si>
  <si>
    <t>광주북구렌트카</t>
  </si>
  <si>
    <t>꽃무늬천</t>
  </si>
  <si>
    <t>수원떡집</t>
  </si>
  <si>
    <t>가사도우미일당</t>
  </si>
  <si>
    <t>포항임대아파트</t>
  </si>
  <si>
    <t>대형와펜</t>
  </si>
  <si>
    <t>화이트토이푸들분양</t>
  </si>
  <si>
    <t>토이푸들분양가</t>
  </si>
  <si>
    <t>로또무료번호</t>
  </si>
  <si>
    <t>카니발단기렌트카</t>
  </si>
  <si>
    <t>봉고차렌트</t>
  </si>
  <si>
    <t>키오스크대여</t>
  </si>
  <si>
    <t>남이섬가족펜션</t>
  </si>
  <si>
    <t>구제세일</t>
  </si>
  <si>
    <t>키즈수영장펜션</t>
  </si>
  <si>
    <t>자수조끼</t>
  </si>
  <si>
    <t>주문제작인형</t>
  </si>
  <si>
    <t>조립견적</t>
  </si>
  <si>
    <t>전주스킨스쿠버</t>
  </si>
  <si>
    <t>반티세트</t>
  </si>
  <si>
    <t>학점은행사이버</t>
  </si>
  <si>
    <t>보청기창업</t>
  </si>
  <si>
    <t>신생아겨울이불</t>
  </si>
  <si>
    <t>자동차정비취업</t>
  </si>
  <si>
    <t>인천주짓수</t>
  </si>
  <si>
    <t>의정부요리학원</t>
  </si>
  <si>
    <t>광목자수</t>
  </si>
  <si>
    <t>북한여성결혼정보</t>
  </si>
  <si>
    <t>핸드폰대납</t>
  </si>
  <si>
    <t>배직거래</t>
  </si>
  <si>
    <t>세탁기청소창업</t>
  </si>
  <si>
    <t>렌즈인터넷구매</t>
  </si>
  <si>
    <t>보험잔존물경매</t>
  </si>
  <si>
    <t>의류매장조명</t>
  </si>
  <si>
    <t>안산고시텔</t>
  </si>
  <si>
    <t>조립식컴퓨터사이트</t>
  </si>
  <si>
    <t>안양애견분양</t>
  </si>
  <si>
    <t>어린이우유</t>
  </si>
  <si>
    <t>분당청소업체</t>
  </si>
  <si>
    <t>유니크한쇼핑몰</t>
  </si>
  <si>
    <t>용인워크샵</t>
  </si>
  <si>
    <t>디타안경</t>
  </si>
  <si>
    <t>모태주</t>
  </si>
  <si>
    <t>구미송정힐스테이트</t>
  </si>
  <si>
    <t>제주웨딩샵</t>
  </si>
  <si>
    <t>강남역쉐어하우스</t>
  </si>
  <si>
    <t>광주식자재</t>
  </si>
  <si>
    <t>분당테니스</t>
  </si>
  <si>
    <t>원데이아큐브디파인가격</t>
  </si>
  <si>
    <t>종로도시락</t>
  </si>
  <si>
    <t>샤넬가방수선</t>
  </si>
  <si>
    <t>신사역고시원</t>
  </si>
  <si>
    <t>노원구타이어</t>
  </si>
  <si>
    <t>목포에서제주도배</t>
  </si>
  <si>
    <t>영등포산후조리원</t>
  </si>
  <si>
    <t>진주원룸매매</t>
  </si>
  <si>
    <t>손가락의수</t>
  </si>
  <si>
    <t>한우직거래</t>
  </si>
  <si>
    <t>평택직업소개소</t>
  </si>
  <si>
    <t>풍력자동차</t>
  </si>
  <si>
    <t>무료안전교육</t>
  </si>
  <si>
    <t>부산피아노매입</t>
  </si>
  <si>
    <t>스쿠버다이빙자격증비용</t>
  </si>
  <si>
    <t>제주도카페리</t>
  </si>
  <si>
    <t>인천비상주사무실</t>
  </si>
  <si>
    <t>창원베이비시터</t>
  </si>
  <si>
    <t>화성시경매</t>
  </si>
  <si>
    <t>자수업체</t>
  </si>
  <si>
    <t>대전산모교실</t>
  </si>
  <si>
    <t>곤충표본만들기</t>
  </si>
  <si>
    <t>강릉바다낚시</t>
  </si>
  <si>
    <t>대게쇼핑몰</t>
  </si>
  <si>
    <t>분석픽</t>
  </si>
  <si>
    <t>산본헬스</t>
  </si>
  <si>
    <t>전골소스</t>
  </si>
  <si>
    <t>한우주문</t>
  </si>
  <si>
    <t>티비가입</t>
  </si>
  <si>
    <t>대전종합검진</t>
  </si>
  <si>
    <t>강남댄스스포츠</t>
  </si>
  <si>
    <t>미니안면거상</t>
  </si>
  <si>
    <t>호랑이자수</t>
  </si>
  <si>
    <t>포르쉐수리</t>
  </si>
  <si>
    <t>도쿄유즈드</t>
  </si>
  <si>
    <t>조립블럭</t>
  </si>
  <si>
    <t>페트병판매</t>
  </si>
  <si>
    <t>마곡상가임대</t>
  </si>
  <si>
    <t>엠보원단</t>
  </si>
  <si>
    <t>학생부컨설팅</t>
  </si>
  <si>
    <t>부산결혼상담소</t>
  </si>
  <si>
    <t>탈북녀결혼</t>
  </si>
  <si>
    <t>상가거래</t>
  </si>
  <si>
    <t>중고보트</t>
  </si>
  <si>
    <t>티어젠</t>
  </si>
  <si>
    <t>원정출산</t>
  </si>
  <si>
    <t>루어낚시쇼핑몰</t>
  </si>
  <si>
    <t>매물등록</t>
  </si>
  <si>
    <t>자동차정비구직</t>
  </si>
  <si>
    <t>중고에어바운스</t>
  </si>
  <si>
    <t>평택타이어</t>
  </si>
  <si>
    <t>주식광고</t>
  </si>
  <si>
    <t>서울여성전용쉐어하우스</t>
  </si>
  <si>
    <t>볼트구매</t>
  </si>
  <si>
    <t>무료픽</t>
  </si>
  <si>
    <t>부천일수</t>
  </si>
  <si>
    <t>부산미팅</t>
  </si>
  <si>
    <t>다이렉트해외여행자보험</t>
  </si>
  <si>
    <t>오픈워터자격증비용</t>
  </si>
  <si>
    <t>인천배낚시체험</t>
  </si>
  <si>
    <t>학점은행제인터넷강의</t>
  </si>
  <si>
    <t>떡재료파는곳</t>
  </si>
  <si>
    <t>제조업지원</t>
  </si>
  <si>
    <t>고급사무용가구</t>
  </si>
  <si>
    <t>소곱창도매</t>
  </si>
  <si>
    <t>모엣샹동임페리얼</t>
  </si>
  <si>
    <t>압생트파는곳</t>
  </si>
  <si>
    <t>광주산모교실</t>
  </si>
  <si>
    <t>분당골프레슨</t>
  </si>
  <si>
    <t>수입차바디킷</t>
  </si>
  <si>
    <t>부천독서실</t>
  </si>
  <si>
    <t>가평경매</t>
  </si>
  <si>
    <t>원룸고시텔</t>
  </si>
  <si>
    <t>로버트몬다비</t>
  </si>
  <si>
    <t>나이키수선</t>
  </si>
  <si>
    <t>가죽점퍼수선</t>
  </si>
  <si>
    <t>포천경매</t>
  </si>
  <si>
    <t>평택배터리</t>
  </si>
  <si>
    <t>가방수리점</t>
  </si>
  <si>
    <t>무직자즉시대출</t>
  </si>
  <si>
    <t>광명가사도우미</t>
  </si>
  <si>
    <t>한국사과외</t>
  </si>
  <si>
    <t>정자동떡집</t>
  </si>
  <si>
    <t>리버스텔라</t>
  </si>
  <si>
    <t>와인사이트</t>
  </si>
  <si>
    <t>파슬시계줄</t>
  </si>
  <si>
    <t>캐나다퀘백여행</t>
  </si>
  <si>
    <t>사이클아카데미</t>
  </si>
  <si>
    <t>무스탕리폼가격</t>
  </si>
  <si>
    <t>18개월장난감</t>
  </si>
  <si>
    <t>온도차발전기</t>
  </si>
  <si>
    <t>소셜데이팅</t>
  </si>
  <si>
    <t>충북수영장펜션</t>
  </si>
  <si>
    <t>강아지간식싼곳</t>
  </si>
  <si>
    <t>부산뮤지컬학원</t>
  </si>
  <si>
    <t>야채도매</t>
  </si>
  <si>
    <t>브뤼셀와플믹스</t>
  </si>
  <si>
    <t>대구동물약국</t>
  </si>
  <si>
    <t>크롬하츠반팔티</t>
  </si>
  <si>
    <t>프랑스대학교</t>
  </si>
  <si>
    <t>중고장난감</t>
  </si>
  <si>
    <t>군산경매</t>
  </si>
  <si>
    <t>특급호텔침구</t>
  </si>
  <si>
    <t>속초마리나베이</t>
  </si>
  <si>
    <t>기념떡</t>
  </si>
  <si>
    <t>성복자이힐스테이트</t>
  </si>
  <si>
    <t>해외축구토토</t>
  </si>
  <si>
    <t>와인판매</t>
  </si>
  <si>
    <t>아디다스깔깔이</t>
  </si>
  <si>
    <t>목포연안여객선터미널</t>
  </si>
  <si>
    <t>연어도매</t>
  </si>
  <si>
    <t>카페포스</t>
  </si>
  <si>
    <t>아가용품</t>
  </si>
  <si>
    <t>광동경옥고가격</t>
  </si>
  <si>
    <t>서울토지매매</t>
  </si>
  <si>
    <t>단추부자재</t>
  </si>
  <si>
    <t>비글분양</t>
  </si>
  <si>
    <t>천안토지매매</t>
  </si>
  <si>
    <t>MSGM키즈</t>
  </si>
  <si>
    <t>캔들재료쇼핑몰</t>
  </si>
  <si>
    <t>광주투룸</t>
  </si>
  <si>
    <t>약초사이트</t>
  </si>
  <si>
    <t>스포츠예측</t>
  </si>
  <si>
    <t>천안원룸텔</t>
  </si>
  <si>
    <t>부산자동차수리</t>
  </si>
  <si>
    <t>여의도비지니스센터</t>
  </si>
  <si>
    <t>하남지역주택조합</t>
  </si>
  <si>
    <t>밧데리출장교체</t>
  </si>
  <si>
    <t>롯데월드3월할인</t>
  </si>
  <si>
    <t>잔대의효능</t>
  </si>
  <si>
    <t>오뎅통</t>
  </si>
  <si>
    <t>용인에어컨청소</t>
  </si>
  <si>
    <t>국제결혼사이트</t>
  </si>
  <si>
    <t>김포보일러</t>
  </si>
  <si>
    <t>카센타매매</t>
  </si>
  <si>
    <t>꼼장어도매</t>
  </si>
  <si>
    <t>은평구헬스장</t>
  </si>
  <si>
    <t>9등급무직자대출</t>
  </si>
  <si>
    <t>스팽글천</t>
  </si>
  <si>
    <t>제주도여행배편</t>
  </si>
  <si>
    <t>이유식식판</t>
  </si>
  <si>
    <t>부평PT</t>
  </si>
  <si>
    <t>군산강아지분양</t>
  </si>
  <si>
    <t>송파인력</t>
  </si>
  <si>
    <t>말리부가죽시트</t>
  </si>
  <si>
    <t>법인카드단말기</t>
  </si>
  <si>
    <t>밤고구마모종</t>
  </si>
  <si>
    <t>태양광자동차키트</t>
  </si>
  <si>
    <t>몽산포단체펜션</t>
  </si>
  <si>
    <t>가산동렌트카</t>
  </si>
  <si>
    <t>화이트장모치와와</t>
  </si>
  <si>
    <t>모빌대여</t>
  </si>
  <si>
    <t>보육교사사이버</t>
  </si>
  <si>
    <t>의류부착용스티커</t>
  </si>
  <si>
    <t>고급러그</t>
  </si>
  <si>
    <t>안산원룸텔</t>
  </si>
  <si>
    <t>한우택배</t>
  </si>
  <si>
    <t>빌딩뱅크</t>
  </si>
  <si>
    <t>로맨틱침구</t>
  </si>
  <si>
    <t>컴퓨터PC</t>
  </si>
  <si>
    <t>고구마앙금</t>
  </si>
  <si>
    <t>이벤트행사대행</t>
  </si>
  <si>
    <t>부산제주도배</t>
  </si>
  <si>
    <t>부산항제주도</t>
  </si>
  <si>
    <t>램매입</t>
  </si>
  <si>
    <t>NRTL인증</t>
  </si>
  <si>
    <t>노트북단기렌탈</t>
  </si>
  <si>
    <t>부산학점은행제</t>
  </si>
  <si>
    <t>튀김포장용기</t>
  </si>
  <si>
    <t>서울식자재유통</t>
  </si>
  <si>
    <t>봉천동고시원</t>
  </si>
  <si>
    <t>용인삼가동두산위브</t>
  </si>
  <si>
    <t>할랄인증기관</t>
  </si>
  <si>
    <t>오피스청소</t>
  </si>
  <si>
    <t>침대이사</t>
  </si>
  <si>
    <t>목소리성형</t>
  </si>
  <si>
    <t>안성시경매</t>
  </si>
  <si>
    <t>학교명찰</t>
  </si>
  <si>
    <t>주차장매매</t>
  </si>
  <si>
    <t>청주결혼정보업체</t>
  </si>
  <si>
    <t>대전사무실청소</t>
  </si>
  <si>
    <t>업소용무전기</t>
  </si>
  <si>
    <t>선릉역고시텔</t>
  </si>
  <si>
    <t>제주도모바일쿠폰</t>
  </si>
  <si>
    <t>가락시영아파트</t>
  </si>
  <si>
    <t>빈티지옷</t>
  </si>
  <si>
    <t>대만국제결혼</t>
  </si>
  <si>
    <t>수영장대여</t>
  </si>
  <si>
    <t>단체마크</t>
  </si>
  <si>
    <t>찾아가는양조장</t>
  </si>
  <si>
    <t>예술전문학교</t>
  </si>
  <si>
    <t>유럽풍이불</t>
  </si>
  <si>
    <t>올리버피플스매장</t>
  </si>
  <si>
    <t>가좌동아파트형공장</t>
  </si>
  <si>
    <t>다과케이터링가격</t>
  </si>
  <si>
    <t>차렴이불</t>
  </si>
  <si>
    <t>광산구렌트카</t>
  </si>
  <si>
    <t>ATV체험장</t>
  </si>
  <si>
    <t>번동신축빌라</t>
  </si>
  <si>
    <t>크리스탈헤드보드카</t>
  </si>
  <si>
    <t>홍천원룸</t>
  </si>
  <si>
    <t>대구주차관제</t>
  </si>
  <si>
    <t>전남경매</t>
  </si>
  <si>
    <t>만남동호회</t>
  </si>
  <si>
    <t>20만원대출</t>
  </si>
  <si>
    <t>대전화원</t>
  </si>
  <si>
    <t>놀이방시설</t>
  </si>
  <si>
    <t>플라스틱분리수거함</t>
  </si>
  <si>
    <t>캠핑용품렌탈</t>
  </si>
  <si>
    <t>보험DB영업</t>
  </si>
  <si>
    <t>성북구인력</t>
  </si>
  <si>
    <t>서울역웨딩홀</t>
  </si>
  <si>
    <t>자영업자일수</t>
  </si>
  <si>
    <t>커먼프로젝트아킬레스</t>
  </si>
  <si>
    <t>기독교결혼상담소</t>
  </si>
  <si>
    <t>일산상가분양</t>
  </si>
  <si>
    <t>여자우정사진</t>
  </si>
  <si>
    <t>고양이분양가</t>
  </si>
  <si>
    <t>플스4렌탈</t>
  </si>
  <si>
    <t>제품택</t>
  </si>
  <si>
    <t>삼척가족펜션</t>
  </si>
  <si>
    <t>우도배값</t>
  </si>
  <si>
    <t>사케파는곳</t>
  </si>
  <si>
    <t>명품와인</t>
  </si>
  <si>
    <t>임원헤드헌팅</t>
  </si>
  <si>
    <t>퀵예약</t>
  </si>
  <si>
    <t>워크아웃대출</t>
  </si>
  <si>
    <t>맞춤소파</t>
  </si>
  <si>
    <t>일일렌트</t>
  </si>
  <si>
    <t>지역만남</t>
  </si>
  <si>
    <t>패딩사이즈수선</t>
  </si>
  <si>
    <t>FX자동매매</t>
  </si>
  <si>
    <t>카트리지수거</t>
  </si>
  <si>
    <t>사회복지사2급저렴한곳</t>
  </si>
  <si>
    <t>이동식놀이기구</t>
  </si>
  <si>
    <t>간병인구직</t>
  </si>
  <si>
    <t>퀵배송비</t>
  </si>
  <si>
    <t>점포사고팔고</t>
  </si>
  <si>
    <t>자동차유리복원비용</t>
  </si>
  <si>
    <t>주식차트보는곳</t>
  </si>
  <si>
    <t>주니어골프레슨</t>
  </si>
  <si>
    <t>수원실내크리닝</t>
  </si>
  <si>
    <t>인천서구인력</t>
  </si>
  <si>
    <t>서울가방수선</t>
  </si>
  <si>
    <t>고양이원목식탁</t>
  </si>
  <si>
    <t>베이비페어사전등록</t>
  </si>
  <si>
    <t>포스구매</t>
  </si>
  <si>
    <t>제습청정기</t>
  </si>
  <si>
    <t>사회복지사인강추천</t>
  </si>
  <si>
    <t>청주다이어트한의원</t>
  </si>
  <si>
    <t>동양화매입</t>
  </si>
  <si>
    <t>블루마운틴호텔학교</t>
  </si>
  <si>
    <t>하이원스키장리프트</t>
  </si>
  <si>
    <t>로또무료조합</t>
  </si>
  <si>
    <t>레이스침구</t>
  </si>
  <si>
    <t>하남블라인드</t>
  </si>
  <si>
    <t>10대겨울코디</t>
  </si>
  <si>
    <t>광주광산구렌트카</t>
  </si>
  <si>
    <t>6인승렌트카</t>
  </si>
  <si>
    <t>울산고양이분양</t>
  </si>
  <si>
    <t>대구단기알바</t>
  </si>
  <si>
    <t>인천무보증사무실</t>
  </si>
  <si>
    <t>평창단체펜션</t>
  </si>
  <si>
    <t>화학실험키트</t>
  </si>
  <si>
    <t>레플리카사이트</t>
  </si>
  <si>
    <t>수입닭고기</t>
  </si>
  <si>
    <t>어버이날꽃</t>
  </si>
  <si>
    <t>연신내렌트카</t>
  </si>
  <si>
    <t>의료기기수입</t>
  </si>
  <si>
    <t>저렴한다이렉트자동차보험</t>
  </si>
  <si>
    <t>의정부경매학원</t>
  </si>
  <si>
    <t>벤처지원</t>
  </si>
  <si>
    <t>미분양빌라</t>
  </si>
  <si>
    <t>인천쭈꾸미낚시</t>
  </si>
  <si>
    <t>중고골프풀세트</t>
  </si>
  <si>
    <t>평택고양이분양</t>
  </si>
  <si>
    <t>양산팬션</t>
  </si>
  <si>
    <t>식품제조업체</t>
  </si>
  <si>
    <t>서울단기렌트카</t>
  </si>
  <si>
    <t>업소용도마제작</t>
  </si>
  <si>
    <t>체형분석기</t>
  </si>
  <si>
    <t>와인백화점</t>
  </si>
  <si>
    <t>강아지파는곳</t>
  </si>
  <si>
    <t>버버리시계줄교체</t>
  </si>
  <si>
    <t>첨성대만들기</t>
  </si>
  <si>
    <t>웨딩출장뷔페</t>
  </si>
  <si>
    <t>천소파청소</t>
  </si>
  <si>
    <t>중고환자용침대</t>
  </si>
  <si>
    <t>홍천팔봉산펜션</t>
  </si>
  <si>
    <t>투명케익상자</t>
  </si>
  <si>
    <t>오락기렌탈</t>
  </si>
  <si>
    <t>만19세대학생대출</t>
  </si>
  <si>
    <t>대명리조트렌탈</t>
  </si>
  <si>
    <t>신중동역푸르지오</t>
  </si>
  <si>
    <t>의왕소호사무실</t>
  </si>
  <si>
    <t>대명콘도분양</t>
  </si>
  <si>
    <t>장기연체대출</t>
  </si>
  <si>
    <t>KC인증컨설팅</t>
  </si>
  <si>
    <t>방배동고시텔</t>
  </si>
  <si>
    <t>알루미늄태그만들기</t>
  </si>
  <si>
    <t>원룸보증금대출</t>
  </si>
  <si>
    <t>명품수리</t>
  </si>
  <si>
    <t>서면고시원</t>
  </si>
  <si>
    <t>놀이방시공</t>
  </si>
  <si>
    <t>포항케이블</t>
  </si>
  <si>
    <t>전동유축기</t>
  </si>
  <si>
    <t>쇼핑몰촬영장소</t>
  </si>
  <si>
    <t>다이렉트비갱신암보험</t>
  </si>
  <si>
    <t>토너카트리지매입</t>
  </si>
  <si>
    <t>인터넷식자재</t>
  </si>
  <si>
    <t>국재결혼</t>
  </si>
  <si>
    <t>신림역고시원</t>
  </si>
  <si>
    <t>가축약품</t>
  </si>
  <si>
    <t>일산가구거리</t>
  </si>
  <si>
    <t>빵만드는재료</t>
  </si>
  <si>
    <t>떡답례</t>
  </si>
  <si>
    <t>전주꽃바구니</t>
  </si>
  <si>
    <t>오토바이퀵가격</t>
  </si>
  <si>
    <t>전자동침대</t>
  </si>
  <si>
    <t>기흥구타운하우스</t>
  </si>
  <si>
    <t>유선방송신청</t>
  </si>
  <si>
    <t>일본조기유학</t>
  </si>
  <si>
    <t>남양주출장뷔페</t>
  </si>
  <si>
    <t>직수기렌탈</t>
  </si>
  <si>
    <t>광주조립컴퓨터</t>
  </si>
  <si>
    <t>에라모르</t>
  </si>
  <si>
    <t>대구산모교실</t>
  </si>
  <si>
    <t>아이폰X싸게사는법</t>
  </si>
  <si>
    <t>팬스타호</t>
  </si>
  <si>
    <t>대구산후도우미업체</t>
  </si>
  <si>
    <t>일산땅</t>
  </si>
  <si>
    <t>춘천고양이분양</t>
  </si>
  <si>
    <t>왓펜</t>
  </si>
  <si>
    <t>오크밸리스키샵</t>
  </si>
  <si>
    <t>인천언더코팅</t>
  </si>
  <si>
    <t>전주빌라전세</t>
  </si>
  <si>
    <t>건축인력</t>
  </si>
  <si>
    <t>보드레슨</t>
  </si>
  <si>
    <t>광화문피트니스</t>
  </si>
  <si>
    <t>포항투룸전세</t>
  </si>
  <si>
    <t>토토축구</t>
  </si>
  <si>
    <t>바이오피니티토릭</t>
  </si>
  <si>
    <t>동성로헬스장</t>
  </si>
  <si>
    <t>죽전원룸텔</t>
  </si>
  <si>
    <t>전파인증대행</t>
  </si>
  <si>
    <t>성복동자이</t>
  </si>
  <si>
    <t>양재소호사무실</t>
  </si>
  <si>
    <t>안성땅매매</t>
  </si>
  <si>
    <t>생닭도매</t>
  </si>
  <si>
    <t>사회복지현장실습수강신청</t>
  </si>
  <si>
    <t>모던쇼핑몰</t>
  </si>
  <si>
    <t>대형사무실</t>
  </si>
  <si>
    <t>디자인침구</t>
  </si>
  <si>
    <t>피부관리구인</t>
  </si>
  <si>
    <t>제주도관광지쿠폰</t>
  </si>
  <si>
    <t>은평구소호사무실</t>
  </si>
  <si>
    <t>강남공유오피스</t>
  </si>
  <si>
    <t>수원비염수술</t>
  </si>
  <si>
    <t>분양오피스텔</t>
  </si>
  <si>
    <t>중년미팅</t>
  </si>
  <si>
    <t>치킨파우다</t>
  </si>
  <si>
    <t>대구지역렌트카</t>
  </si>
  <si>
    <t>남양주애견분양</t>
  </si>
  <si>
    <t>목포갈치낚시</t>
  </si>
  <si>
    <t>원단좋은쇼핑몰</t>
  </si>
  <si>
    <t>수원독서실</t>
  </si>
  <si>
    <t>저렴한여자쇼핑몰</t>
  </si>
  <si>
    <t>동서울터미널퀵</t>
  </si>
  <si>
    <t>선물차트</t>
  </si>
  <si>
    <t>다산지식산업센터</t>
  </si>
  <si>
    <t>웰시코기분양가</t>
  </si>
  <si>
    <t>와인주문</t>
  </si>
  <si>
    <t>단체인터넷</t>
  </si>
  <si>
    <t>장거리퀵</t>
  </si>
  <si>
    <t>천안사무용책상</t>
  </si>
  <si>
    <t>외제차렌트비용</t>
  </si>
  <si>
    <t>수영구렌트카</t>
  </si>
  <si>
    <t>청주결혼정보</t>
  </si>
  <si>
    <t>탱고동호회</t>
  </si>
  <si>
    <t>보드카가격</t>
  </si>
  <si>
    <t>킹크랩택배</t>
  </si>
  <si>
    <t>어린이야구교실</t>
  </si>
  <si>
    <t>월간렌터카</t>
  </si>
  <si>
    <t>제주도여행쿠폰</t>
  </si>
  <si>
    <t>용인성복자이힐스테이트</t>
  </si>
  <si>
    <t>린넨이불커버</t>
  </si>
  <si>
    <t>홍천아파트전세</t>
  </si>
  <si>
    <t>인터넷꽃집</t>
  </si>
  <si>
    <t>인천공항샌딩</t>
  </si>
  <si>
    <t>인천명품가방수선</t>
  </si>
  <si>
    <t>육류도매</t>
  </si>
  <si>
    <t>뉴질랜드관절약</t>
  </si>
  <si>
    <t>꽃정기배송</t>
  </si>
  <si>
    <t>노트북리스</t>
  </si>
  <si>
    <t>삼성중고자동차</t>
  </si>
  <si>
    <t>동태탕소스</t>
  </si>
  <si>
    <t>매트리스커버제작</t>
  </si>
  <si>
    <t>함양솔송주</t>
  </si>
  <si>
    <t>서울대입구역힐링스테이트</t>
  </si>
  <si>
    <t>광주부동산경매</t>
  </si>
  <si>
    <t>서울렌트카비용</t>
  </si>
  <si>
    <t>쏘로굿포스트맨</t>
  </si>
  <si>
    <t>완도다시마전복</t>
  </si>
  <si>
    <t>부산프린터대여</t>
  </si>
  <si>
    <t>콘도시세</t>
  </si>
  <si>
    <t>목포여객선터미널시간표</t>
  </si>
  <si>
    <t>캐나다투어</t>
  </si>
  <si>
    <t>아페쎄직구</t>
  </si>
  <si>
    <t>한온시스템채용</t>
  </si>
  <si>
    <t>홍천비발디파크렌탈</t>
  </si>
  <si>
    <t>슬로우진</t>
  </si>
  <si>
    <t>세부다이브</t>
  </si>
  <si>
    <t>인천논현필라테스</t>
  </si>
  <si>
    <t>윌튼깍지</t>
  </si>
  <si>
    <t>수영장슬라이드</t>
  </si>
  <si>
    <t>천명찰</t>
  </si>
  <si>
    <t>집밥배달</t>
  </si>
  <si>
    <t>김포풍무오피스텔</t>
  </si>
  <si>
    <t>수지성복힐스테이트</t>
  </si>
  <si>
    <t>모젤와인</t>
  </si>
  <si>
    <t>조던정품</t>
  </si>
  <si>
    <t>플라스틱생수병</t>
  </si>
  <si>
    <t>강남비상주</t>
  </si>
  <si>
    <t>제주배예약</t>
  </si>
  <si>
    <t>직장인연체자대출</t>
  </si>
  <si>
    <t>브랜드패치</t>
  </si>
  <si>
    <t>성남가사도우미</t>
  </si>
  <si>
    <t>일산옷수선</t>
  </si>
  <si>
    <t>산후출장</t>
  </si>
  <si>
    <t>부평시계수리</t>
  </si>
  <si>
    <t>미국원정출산</t>
  </si>
  <si>
    <t>유학학원</t>
  </si>
  <si>
    <t>구내식당위탁</t>
  </si>
  <si>
    <t>송파직업소개소</t>
  </si>
  <si>
    <t>최신공짜폰</t>
  </si>
  <si>
    <t>퀵업체</t>
  </si>
  <si>
    <t>컴퓨터조립사이트추천</t>
  </si>
  <si>
    <t>자수스티커</t>
  </si>
  <si>
    <t>우박설탕</t>
  </si>
  <si>
    <t>쥐잡는업체</t>
  </si>
  <si>
    <t>유기농시래기</t>
  </si>
  <si>
    <t>국제결혼상담소</t>
  </si>
  <si>
    <t>성남시신축빌라</t>
  </si>
  <si>
    <t>놀이터시공업체</t>
  </si>
  <si>
    <t>군인명찰</t>
  </si>
  <si>
    <t>서류퀵서비스</t>
  </si>
  <si>
    <t>자수제작</t>
  </si>
  <si>
    <t>25인승버스대절가격</t>
  </si>
  <si>
    <t>안산이사청소</t>
  </si>
  <si>
    <t>방산시장베이킹</t>
  </si>
  <si>
    <t>세탁기용달</t>
  </si>
  <si>
    <t>단추파는곳</t>
  </si>
  <si>
    <t>의류부자재도매</t>
  </si>
  <si>
    <t>안산유리막코팅</t>
  </si>
  <si>
    <t>제주완도배편</t>
  </si>
  <si>
    <t>샤또딸보</t>
  </si>
  <si>
    <t>평택인력사무소</t>
  </si>
  <si>
    <t>대구만남</t>
  </si>
  <si>
    <t>청도운문사펜션</t>
  </si>
  <si>
    <t>유치원과학교재</t>
  </si>
  <si>
    <t>공장직거래</t>
  </si>
  <si>
    <t>전기알바</t>
  </si>
  <si>
    <t>뉴발란스카메라맨시티</t>
  </si>
  <si>
    <t>연체기록자대출</t>
  </si>
  <si>
    <t>계산동렌트카</t>
  </si>
  <si>
    <t>환자전동침대</t>
  </si>
  <si>
    <t>회사로고자수</t>
  </si>
  <si>
    <t>동대문주류</t>
  </si>
  <si>
    <t>하남독서실</t>
  </si>
  <si>
    <t>부산부동산사이트</t>
  </si>
  <si>
    <t>인쇄리본</t>
  </si>
  <si>
    <t>불당동상가</t>
  </si>
  <si>
    <t>고기유통</t>
  </si>
  <si>
    <t>렌탈안마기</t>
  </si>
  <si>
    <t>국제결혼캄보디아</t>
  </si>
  <si>
    <t>만1세교구</t>
  </si>
  <si>
    <t>서귀포아파트분양</t>
  </si>
  <si>
    <t>차량차단기설치업체</t>
  </si>
  <si>
    <t>창원안마의자</t>
  </si>
  <si>
    <t>놀이수학교구</t>
  </si>
  <si>
    <t>직장인일수</t>
  </si>
  <si>
    <t>익산빌라</t>
  </si>
  <si>
    <t>BVH선글라스</t>
  </si>
  <si>
    <t>중고실내놀이터</t>
  </si>
  <si>
    <t>무료소개팅</t>
  </si>
  <si>
    <t>배우학원</t>
  </si>
  <si>
    <t>캡용기</t>
  </si>
  <si>
    <t>강남공유사무실</t>
  </si>
  <si>
    <t>패딩수리</t>
  </si>
  <si>
    <t>강남역공유오피스</t>
  </si>
  <si>
    <t>예쁜컵홀더</t>
  </si>
  <si>
    <t>부산제주도배편예약</t>
  </si>
  <si>
    <t>의성촌집</t>
  </si>
  <si>
    <t>애견동반캠핑장</t>
  </si>
  <si>
    <t>군복명찰</t>
  </si>
  <si>
    <t>신기전만들기</t>
  </si>
  <si>
    <t>학교급식용품</t>
  </si>
  <si>
    <t>사천경매</t>
  </si>
  <si>
    <t>대구위탁급식</t>
  </si>
  <si>
    <t>구미판금도색</t>
  </si>
  <si>
    <t>청소년상담사학점은행제</t>
  </si>
  <si>
    <t>버스도시락</t>
  </si>
  <si>
    <t>부직포명찰</t>
  </si>
  <si>
    <t>안산브라인드</t>
  </si>
  <si>
    <t>소규모출장부페</t>
  </si>
  <si>
    <t>여수제주도배</t>
  </si>
  <si>
    <t>부산중매</t>
  </si>
  <si>
    <t>대구중매</t>
  </si>
  <si>
    <t>조달컨설팅</t>
  </si>
  <si>
    <t>이노비즈컨설팅</t>
  </si>
  <si>
    <t>서울원룸텔</t>
  </si>
  <si>
    <t>여수전망좋은펜션</t>
  </si>
  <si>
    <t>안경수리점</t>
  </si>
  <si>
    <t>자외선팔찌만들기</t>
  </si>
  <si>
    <t>애견미용사구직</t>
  </si>
  <si>
    <t>무료재택알바</t>
  </si>
  <si>
    <t>강남골프레슨</t>
  </si>
  <si>
    <t>기업통신</t>
  </si>
  <si>
    <t>건축유학</t>
  </si>
  <si>
    <t>홍대고시텔가격</t>
  </si>
  <si>
    <t>메리다리엑토5000</t>
  </si>
  <si>
    <t>토토분석법</t>
  </si>
  <si>
    <t>파주카드단말기</t>
  </si>
  <si>
    <t>원주내안애카운티</t>
  </si>
  <si>
    <t>단기렌트카가격</t>
  </si>
  <si>
    <t>순천강아지분양</t>
  </si>
  <si>
    <t>개인회생대출대환</t>
  </si>
  <si>
    <t>돌잔치헤어메이크업</t>
  </si>
  <si>
    <t>부산컴퓨터매입</t>
  </si>
  <si>
    <t>대구밥차</t>
  </si>
  <si>
    <t>어학연수학원</t>
  </si>
  <si>
    <t>수입차튜닝</t>
  </si>
  <si>
    <t>통신연체대출</t>
  </si>
  <si>
    <t>부동산경매무료</t>
  </si>
  <si>
    <t>부산에서제주도가는배</t>
  </si>
  <si>
    <t>대구컴퓨터조립</t>
  </si>
  <si>
    <t>LG드럼세탁기청소</t>
  </si>
  <si>
    <t>베어스타운리프트할인</t>
  </si>
  <si>
    <t>소형금고파는곳</t>
  </si>
  <si>
    <t>사회복지사2급패키지</t>
  </si>
  <si>
    <t>수지미분양아파트</t>
  </si>
  <si>
    <t>시즌_화이트데이</t>
  </si>
  <si>
    <t>사랑방사탕</t>
  </si>
  <si>
    <t>횡성토지매매</t>
  </si>
  <si>
    <t>충전자전거</t>
  </si>
  <si>
    <t>명품구제가방</t>
  </si>
  <si>
    <t>모텔의자</t>
  </si>
  <si>
    <t>그림매입</t>
  </si>
  <si>
    <t>하남양우내안애</t>
  </si>
  <si>
    <t>대구고양이분양</t>
  </si>
  <si>
    <t>일본구제샵</t>
  </si>
  <si>
    <t>LG전자렌탈샵</t>
  </si>
  <si>
    <t>청주산후도우미</t>
  </si>
  <si>
    <t>부정맥병원</t>
  </si>
  <si>
    <t>부천중고컴퓨터매입</t>
  </si>
  <si>
    <t>타투스탬프</t>
  </si>
  <si>
    <t>자동차밧데리출장</t>
  </si>
  <si>
    <t>팽창형보형물</t>
  </si>
  <si>
    <t>슈가크래프트재료</t>
  </si>
  <si>
    <t>주방용품전문점</t>
  </si>
  <si>
    <t>새차가격</t>
  </si>
  <si>
    <t>강서구폐차</t>
  </si>
  <si>
    <t>강아지쿨매트</t>
  </si>
  <si>
    <t>리뷰알바</t>
  </si>
  <si>
    <t>애견의류쇼핑몰</t>
  </si>
  <si>
    <t>아산배방우방아이유쉘</t>
  </si>
  <si>
    <t>인천출장배터리</t>
  </si>
  <si>
    <t>당일렌트</t>
  </si>
  <si>
    <t>블루넌아이스와인</t>
  </si>
  <si>
    <t>예쁜천쇼핑몰</t>
  </si>
  <si>
    <t>가죽공구</t>
  </si>
  <si>
    <t>여수가족풀빌라</t>
  </si>
  <si>
    <t>무료포토북</t>
  </si>
  <si>
    <t>돈꽃배달</t>
  </si>
  <si>
    <t>셀프웨딩드레스샵</t>
  </si>
  <si>
    <t>화양동원룸</t>
  </si>
  <si>
    <t>에덴벨리보드강습</t>
  </si>
  <si>
    <t>부산건설인력</t>
  </si>
  <si>
    <t>태백경매</t>
  </si>
  <si>
    <t>이사청소대행</t>
  </si>
  <si>
    <t>강서구애견분양</t>
  </si>
  <si>
    <t>피아노중고매입</t>
  </si>
  <si>
    <t>고급수제도시락</t>
  </si>
  <si>
    <t>양천구고시텔</t>
  </si>
  <si>
    <t>가평레져</t>
  </si>
  <si>
    <t>죽전역고시텔</t>
  </si>
  <si>
    <t>수행기사파견</t>
  </si>
  <si>
    <t>취업자금대출</t>
  </si>
  <si>
    <t>로또무료</t>
  </si>
  <si>
    <t>일산소호</t>
  </si>
  <si>
    <t>창원축구레슨</t>
  </si>
  <si>
    <t>티셔츠사진</t>
  </si>
  <si>
    <t>린넨커트지</t>
  </si>
  <si>
    <t>싱가포르조기유학</t>
  </si>
  <si>
    <t>인터넷약구입</t>
  </si>
  <si>
    <t>성남테니스</t>
  </si>
  <si>
    <t>싱가폴유학박람회</t>
  </si>
  <si>
    <t>강남생수배달</t>
  </si>
  <si>
    <t>우쿨렐레쇼핑몰</t>
  </si>
  <si>
    <t>화학실험기기</t>
  </si>
  <si>
    <t>은평구인력사무실</t>
  </si>
  <si>
    <t>인천가방리폼</t>
  </si>
  <si>
    <t>고양시소호사무실</t>
  </si>
  <si>
    <t>강남역주변고시원</t>
  </si>
  <si>
    <t>송파독서실</t>
  </si>
  <si>
    <t>생활의달인수선</t>
  </si>
  <si>
    <t>하남식자재</t>
  </si>
  <si>
    <t>충무로소호사무실</t>
  </si>
  <si>
    <t>데스크탑임대</t>
  </si>
  <si>
    <t>제주도옥돔선물</t>
  </si>
  <si>
    <t>부산암막커튼</t>
  </si>
  <si>
    <t>제주관광지티켓</t>
  </si>
  <si>
    <t>룩픽시</t>
  </si>
  <si>
    <t>분당산후마사지</t>
  </si>
  <si>
    <t>제과제빵용품</t>
  </si>
  <si>
    <t>인천부평신축빌라</t>
  </si>
  <si>
    <t>냉장고원단</t>
  </si>
  <si>
    <t>프로토적중</t>
  </si>
  <si>
    <t>선릉렌트카</t>
  </si>
  <si>
    <t>경영학평생교육원</t>
  </si>
  <si>
    <t>고양법원경매</t>
  </si>
  <si>
    <t>폐카트리지매입</t>
  </si>
  <si>
    <t>고로쇠용기</t>
  </si>
  <si>
    <t>팔찌DIY</t>
  </si>
  <si>
    <t>과외소개</t>
  </si>
  <si>
    <t>떡볶이용기</t>
  </si>
  <si>
    <t>속초테르바움</t>
  </si>
  <si>
    <t>올드스쿨룩</t>
  </si>
  <si>
    <t>아큐브비타가격</t>
  </si>
  <si>
    <t>여의도증권</t>
  </si>
  <si>
    <t>여자친구구하기</t>
  </si>
  <si>
    <t>제주도보청기</t>
  </si>
  <si>
    <t>제주쾌속선</t>
  </si>
  <si>
    <t>치과기구</t>
  </si>
  <si>
    <t>광동경옥고</t>
  </si>
  <si>
    <t>빈티지잼스</t>
  </si>
  <si>
    <t>춘천지방법원경매</t>
  </si>
  <si>
    <t>울산노트북대여</t>
  </si>
  <si>
    <t>데싱디바페디</t>
  </si>
  <si>
    <t>허벌라이프살찌우기</t>
  </si>
  <si>
    <t>베트남맞선</t>
  </si>
  <si>
    <t>돼지뒷덜미살</t>
  </si>
  <si>
    <t>부여경매</t>
  </si>
  <si>
    <t>식품향료</t>
  </si>
  <si>
    <t>원주다이어트</t>
  </si>
  <si>
    <t>일본올빼미여행</t>
  </si>
  <si>
    <t>페트병구입</t>
  </si>
  <si>
    <t>블루스타호</t>
  </si>
  <si>
    <t>울산포스기</t>
  </si>
  <si>
    <t>울산중구원룸</t>
  </si>
  <si>
    <t>법인자금대출</t>
  </si>
  <si>
    <t>세균배양지</t>
  </si>
  <si>
    <t>부동산경매입찰</t>
  </si>
  <si>
    <t>교포구인</t>
  </si>
  <si>
    <t>아이폰8사은품</t>
  </si>
  <si>
    <t>수입차오일</t>
  </si>
  <si>
    <t>서울역고시텔</t>
  </si>
  <si>
    <t>실리콘의수</t>
  </si>
  <si>
    <t>옷프린트</t>
  </si>
  <si>
    <t>테블릿포스</t>
  </si>
  <si>
    <t>경북경매</t>
  </si>
  <si>
    <t>디지털날염</t>
  </si>
  <si>
    <t>통영구인</t>
  </si>
  <si>
    <t>헤어악세사리재료</t>
  </si>
  <si>
    <t>서울댄스학원</t>
  </si>
  <si>
    <t>경산아파트분양</t>
  </si>
  <si>
    <t>와펜소량제작</t>
  </si>
  <si>
    <t>닭발유통</t>
  </si>
  <si>
    <t>럭셔리커튼</t>
  </si>
  <si>
    <t>대천해수욕장리조트</t>
  </si>
  <si>
    <t>분당고시텔</t>
  </si>
  <si>
    <t>남자무스탕리폼</t>
  </si>
  <si>
    <t>토토커뮤니티</t>
  </si>
  <si>
    <t>목동고시텔</t>
  </si>
  <si>
    <t>서면윤곽주사</t>
  </si>
  <si>
    <t>아큐브원데이난시</t>
  </si>
  <si>
    <t>아기바운서대여</t>
  </si>
  <si>
    <t>청바지기장수선</t>
  </si>
  <si>
    <t>구로디지털소호사무실</t>
  </si>
  <si>
    <t>노원구이비인후과</t>
  </si>
  <si>
    <t>대전개인돈</t>
  </si>
  <si>
    <t>을지로소호사무실</t>
  </si>
  <si>
    <t>강남일본유학원</t>
  </si>
  <si>
    <t>개인대부업</t>
  </si>
  <si>
    <t>저렴한출장뷔페</t>
  </si>
  <si>
    <t>저렴한비상주사무실</t>
  </si>
  <si>
    <t>명품시계중고</t>
  </si>
  <si>
    <t>연예인꽃배달</t>
  </si>
  <si>
    <t>강남렌트</t>
  </si>
  <si>
    <t>고시텔매매</t>
  </si>
  <si>
    <t>정육도매</t>
  </si>
  <si>
    <t>수입지팡이</t>
  </si>
  <si>
    <t>빌라신축분양</t>
  </si>
  <si>
    <t>동탄산모교실</t>
  </si>
  <si>
    <t>중고단말기</t>
  </si>
  <si>
    <t>유통포스</t>
  </si>
  <si>
    <t>목포고양이분양</t>
  </si>
  <si>
    <t>다이렉트의료실비</t>
  </si>
  <si>
    <t>중국어어학연수</t>
  </si>
  <si>
    <t>의정부역렌트카</t>
  </si>
  <si>
    <t>수입차덴트</t>
  </si>
  <si>
    <t>일산헬스장</t>
  </si>
  <si>
    <t>BJ컴퓨터</t>
  </si>
  <si>
    <t>천안베이비시터</t>
  </si>
  <si>
    <t>인라인매장</t>
  </si>
  <si>
    <t>신림원룸텔</t>
  </si>
  <si>
    <t>서핑동호회</t>
  </si>
  <si>
    <t>와펜주문제작</t>
  </si>
  <si>
    <t>상TV</t>
  </si>
  <si>
    <t>지제역더샵</t>
  </si>
  <si>
    <t>강동구원룸텔</t>
  </si>
  <si>
    <t>안마의자단기렌탈</t>
  </si>
  <si>
    <t>VAN대리점</t>
  </si>
  <si>
    <t>예쁜반티</t>
  </si>
  <si>
    <t>완도자연산전복</t>
  </si>
  <si>
    <t>당일퀵</t>
  </si>
  <si>
    <t>대전강아지</t>
  </si>
  <si>
    <t>강남중국유학원</t>
  </si>
  <si>
    <t>헤어밴드재료</t>
  </si>
  <si>
    <t>시간제가사도우미</t>
  </si>
  <si>
    <t>어린이수영장펜션</t>
  </si>
  <si>
    <t>로고롤스크린</t>
  </si>
  <si>
    <t>출산용품만들기</t>
  </si>
  <si>
    <t>수영장이있는펜션</t>
  </si>
  <si>
    <t>전주개업화분</t>
  </si>
  <si>
    <t>성남강아지분양</t>
  </si>
  <si>
    <t>칼하트구제</t>
  </si>
  <si>
    <t>토토무료픽</t>
  </si>
  <si>
    <t>서울식자재</t>
  </si>
  <si>
    <t>양평출장뷔페</t>
  </si>
  <si>
    <t>미국항공대</t>
  </si>
  <si>
    <t>양주구매</t>
  </si>
  <si>
    <t>양천구빌라전세</t>
  </si>
  <si>
    <t>부천아웃소싱</t>
  </si>
  <si>
    <t>빈쇼</t>
  </si>
  <si>
    <t>지곡동타운하우스</t>
  </si>
  <si>
    <t>수원코골이</t>
  </si>
  <si>
    <t>결혼식떡</t>
  </si>
  <si>
    <t>서문시장원단</t>
  </si>
  <si>
    <t>백일장난감</t>
  </si>
  <si>
    <t>포항아르바이트</t>
  </si>
  <si>
    <t>수입의류원단</t>
  </si>
  <si>
    <t>시흥출장부페</t>
  </si>
  <si>
    <t>캐릭터자수</t>
  </si>
  <si>
    <t>반려견쇼핑몰</t>
  </si>
  <si>
    <t>전동킥보드브랜드</t>
  </si>
  <si>
    <t>목포여객선터미널예약</t>
  </si>
  <si>
    <t>10대구제</t>
  </si>
  <si>
    <t>천제작</t>
  </si>
  <si>
    <t>신용불량자대출상품</t>
  </si>
  <si>
    <t>안양가방수선</t>
  </si>
  <si>
    <t>인천카페매매</t>
  </si>
  <si>
    <t>카페그릇</t>
  </si>
  <si>
    <t>용인떡</t>
  </si>
  <si>
    <t>썬팅기사</t>
  </si>
  <si>
    <t>무똥까데</t>
  </si>
  <si>
    <t>옷와펜</t>
  </si>
  <si>
    <t>명품백리폼</t>
  </si>
  <si>
    <t>학점은행제건축</t>
  </si>
  <si>
    <t>대전자동차렌트</t>
  </si>
  <si>
    <t>부산구두수선</t>
  </si>
  <si>
    <t>대구패러글라이딩</t>
  </si>
  <si>
    <t>패디큐어스티커</t>
  </si>
  <si>
    <t>전국부동산경매</t>
  </si>
  <si>
    <t>왕십리원룸텔</t>
  </si>
  <si>
    <t>수원에바크리닝</t>
  </si>
  <si>
    <t>국제결혼우크라이나</t>
  </si>
  <si>
    <t>일력사무소</t>
  </si>
  <si>
    <t>사무실주소</t>
  </si>
  <si>
    <t>애견약국</t>
  </si>
  <si>
    <t>청주커텐</t>
  </si>
  <si>
    <t>대림동직업소개소</t>
  </si>
  <si>
    <t>영통고시텔</t>
  </si>
  <si>
    <t>강남파출</t>
  </si>
  <si>
    <t>일산비상주사무실</t>
  </si>
  <si>
    <t>남해해수욕장펜션</t>
  </si>
  <si>
    <t>오산강아지분양</t>
  </si>
  <si>
    <t>광진구대장내시경</t>
  </si>
  <si>
    <t>평택산후도우미</t>
  </si>
  <si>
    <t>평택수면다원검사</t>
  </si>
  <si>
    <t>세종대고시원</t>
  </si>
  <si>
    <t>강남여성전용고시원</t>
  </si>
  <si>
    <t>홍대사무실쉐어</t>
  </si>
  <si>
    <t>대구옷수선</t>
  </si>
  <si>
    <t>어치계곡펜션</t>
  </si>
  <si>
    <t>아기옷DIY</t>
  </si>
  <si>
    <t>롱부츠수선</t>
  </si>
  <si>
    <t>신사동고시텔</t>
  </si>
  <si>
    <t>잠실역고시텔</t>
  </si>
  <si>
    <t>샴페인선물</t>
  </si>
  <si>
    <t>대명스키샵</t>
  </si>
  <si>
    <t>티셔츠스티커</t>
  </si>
  <si>
    <t>FDA컨설팅</t>
  </si>
  <si>
    <t>노원구베이비시터</t>
  </si>
  <si>
    <t>키즈화장품</t>
  </si>
  <si>
    <t>중국전문유학원</t>
  </si>
  <si>
    <t>펜션이불</t>
  </si>
  <si>
    <t>레이저프린트렌탈</t>
  </si>
  <si>
    <t>무주스키대여</t>
  </si>
  <si>
    <t>행사진행업체</t>
  </si>
  <si>
    <t>장애인복지용구</t>
  </si>
  <si>
    <t>흔들놀이</t>
  </si>
  <si>
    <t>업소용양념</t>
  </si>
  <si>
    <t>탈북민결혼</t>
  </si>
  <si>
    <t>거위털충전</t>
  </si>
  <si>
    <t>대구아기용품대여</t>
  </si>
  <si>
    <t>진주투룸</t>
  </si>
  <si>
    <t>서울스타렉스렌트</t>
  </si>
  <si>
    <t>의사채용</t>
  </si>
  <si>
    <t>발리서핑캠프</t>
  </si>
  <si>
    <t>색약렌즈</t>
  </si>
  <si>
    <t>수원단기알바</t>
  </si>
  <si>
    <t>인천수입차수리</t>
  </si>
  <si>
    <t>영천땅</t>
  </si>
  <si>
    <t>광주광역시일수</t>
  </si>
  <si>
    <t>유아장난감대여</t>
  </si>
  <si>
    <t>플라스틱일회용기</t>
  </si>
  <si>
    <t>가평레포츠</t>
  </si>
  <si>
    <t>이천이사청소</t>
  </si>
  <si>
    <t>태교인형만들기</t>
  </si>
  <si>
    <t>울산애견샵</t>
  </si>
  <si>
    <t>신림렌트카</t>
  </si>
  <si>
    <t>의약품구매</t>
  </si>
  <si>
    <t>집들이케이터링</t>
  </si>
  <si>
    <t>모엣샹동로제가격</t>
  </si>
  <si>
    <t>주방물품</t>
  </si>
  <si>
    <t>인천시간배낚시</t>
  </si>
  <si>
    <t>명품시계밴드</t>
  </si>
  <si>
    <t>도시락조공</t>
  </si>
  <si>
    <t>속초팬션추천</t>
  </si>
  <si>
    <t>베이킹재료싼곳</t>
  </si>
  <si>
    <t>전주결혼식</t>
  </si>
  <si>
    <t>서초역고시원</t>
  </si>
  <si>
    <t>파티룸대관</t>
  </si>
  <si>
    <t>오가닉내의</t>
  </si>
  <si>
    <t>구로구상가임대</t>
  </si>
  <si>
    <t>피씨렌탈</t>
  </si>
  <si>
    <t>목포전세</t>
  </si>
  <si>
    <t>성능인증컨설팅</t>
  </si>
  <si>
    <t>오류동리엔비</t>
  </si>
  <si>
    <t>춘천강아지분양</t>
  </si>
  <si>
    <t>원주고양이분양</t>
  </si>
  <si>
    <t>평촌산후조리원</t>
  </si>
  <si>
    <t>롤조립식컴퓨터</t>
  </si>
  <si>
    <t>대전구두수선</t>
  </si>
  <si>
    <t>수입헬스보충제</t>
  </si>
  <si>
    <t>마포구이비인후과</t>
  </si>
  <si>
    <t>순천패러글라이딩</t>
  </si>
  <si>
    <t>말레시아어학연수</t>
  </si>
  <si>
    <t>닭가공공장</t>
  </si>
  <si>
    <t>스포츠위너</t>
  </si>
  <si>
    <t>상하멸균우유</t>
  </si>
  <si>
    <t>천장형에어컨청소비용</t>
  </si>
  <si>
    <t>신사역사무실</t>
  </si>
  <si>
    <t>아이맥매입</t>
  </si>
  <si>
    <t>명품시계수선</t>
  </si>
  <si>
    <t>강동파출부</t>
  </si>
  <si>
    <t>알러지침구</t>
  </si>
  <si>
    <t>컴퓨터렌탈업체</t>
  </si>
  <si>
    <t>분당테니스레슨</t>
  </si>
  <si>
    <t>인천퀵서비스요금</t>
  </si>
  <si>
    <t>포항강아지분양</t>
  </si>
  <si>
    <t>프리미엄유아용품</t>
  </si>
  <si>
    <t>POS구매</t>
  </si>
  <si>
    <t>에디슨고무마개</t>
  </si>
  <si>
    <t>제빵제과재료</t>
  </si>
  <si>
    <t>수지힐스테이트</t>
  </si>
  <si>
    <t>군필무직자대출</t>
  </si>
  <si>
    <t>케이크만드는재료</t>
  </si>
  <si>
    <t>가사도우미업체</t>
  </si>
  <si>
    <t>워크샵숙소</t>
  </si>
  <si>
    <t>무서류무직자대출</t>
  </si>
  <si>
    <t>부산주식학원</t>
  </si>
  <si>
    <t>스키강습추천</t>
  </si>
  <si>
    <t>고급출장부페</t>
  </si>
  <si>
    <t>강남구청역필라테스</t>
  </si>
  <si>
    <t>프린트토너매입</t>
  </si>
  <si>
    <t>노블레스결혼정보</t>
  </si>
  <si>
    <t>시흥소호사무실</t>
  </si>
  <si>
    <t>부산헬스기구</t>
  </si>
  <si>
    <t>9인승승합차렌트</t>
  </si>
  <si>
    <t>부산사채</t>
  </si>
  <si>
    <t>구미애견샵</t>
  </si>
  <si>
    <t>신림고시원</t>
  </si>
  <si>
    <t>원주강아지분양</t>
  </si>
  <si>
    <t>놀이기구업체</t>
  </si>
  <si>
    <t>안산콜벤</t>
  </si>
  <si>
    <t>균형잠자리</t>
  </si>
  <si>
    <t>애인구하기</t>
  </si>
  <si>
    <t>호박고구마모종</t>
  </si>
  <si>
    <t>농산물도매</t>
  </si>
  <si>
    <t>차트여신</t>
  </si>
  <si>
    <t>여수웨딩박람회</t>
  </si>
  <si>
    <t>45인승전세버스</t>
  </si>
  <si>
    <t>역곡렌트카</t>
  </si>
  <si>
    <t>유기농배냇저고리</t>
  </si>
  <si>
    <t>휠타이어세트</t>
  </si>
  <si>
    <t>구제나이키</t>
  </si>
  <si>
    <t>인천서구알바</t>
  </si>
  <si>
    <t>개인회생무직자대출</t>
  </si>
  <si>
    <t>ES클럽</t>
  </si>
  <si>
    <t>무료POS</t>
  </si>
  <si>
    <t>아로라민골드</t>
  </si>
  <si>
    <t>티셔츠커스텀</t>
  </si>
  <si>
    <t>배터리안전인증</t>
  </si>
  <si>
    <t>유아카시트대여</t>
  </si>
  <si>
    <t>광주원룸전세</t>
  </si>
  <si>
    <t>프레쉬콘렌즈</t>
  </si>
  <si>
    <t>수성구독서실</t>
  </si>
  <si>
    <t>스포츠토토무료픽</t>
  </si>
  <si>
    <t>보홀펀다이빙</t>
  </si>
  <si>
    <t>인천휠체어대여</t>
  </si>
  <si>
    <t>창원소개팅</t>
  </si>
  <si>
    <t>목포국제여객터미널</t>
  </si>
  <si>
    <t>서해안단체펜션</t>
  </si>
  <si>
    <t>대구옷리폼</t>
  </si>
  <si>
    <t>아큐브디파인렌즈</t>
  </si>
  <si>
    <t>운전면허증대출</t>
  </si>
  <si>
    <t>대구예식장비용</t>
  </si>
  <si>
    <t>필라테스기구제작</t>
  </si>
  <si>
    <t>FX교육</t>
  </si>
  <si>
    <t>뉴질랜드유학박람회</t>
  </si>
  <si>
    <t>명품중고옷</t>
  </si>
  <si>
    <t>조달청컨설팅</t>
  </si>
  <si>
    <t>아이폰8싸게사는법</t>
  </si>
  <si>
    <t>티컵푸들</t>
  </si>
  <si>
    <t>구로역소호사무실</t>
  </si>
  <si>
    <t>청주노트북매입</t>
  </si>
  <si>
    <t>남해바다가보이는펜션</t>
  </si>
  <si>
    <t>안양내시경</t>
  </si>
  <si>
    <t>일산명품수선</t>
  </si>
  <si>
    <t>주식체험</t>
  </si>
  <si>
    <t>대구내일배움카드</t>
  </si>
  <si>
    <t>알콘워터렌즈가격</t>
  </si>
  <si>
    <t>선보기</t>
  </si>
  <si>
    <t>제주천해향</t>
  </si>
  <si>
    <t>지팡이매장</t>
  </si>
  <si>
    <t>녹음방지</t>
  </si>
  <si>
    <t>레이스캡</t>
  </si>
  <si>
    <t>커피재료판매</t>
  </si>
  <si>
    <t>구로산후조리원</t>
  </si>
  <si>
    <t>법원무료경매</t>
  </si>
  <si>
    <t>코카스파니엘옷</t>
  </si>
  <si>
    <t>채권추심전문</t>
  </si>
  <si>
    <t>회주문</t>
  </si>
  <si>
    <t>수입차부속</t>
  </si>
  <si>
    <t>자수라벨</t>
  </si>
  <si>
    <t>송정서희스타힐스</t>
  </si>
  <si>
    <t>맥북프로중고매입</t>
  </si>
  <si>
    <t>제주배여행</t>
  </si>
  <si>
    <t>홍천서면펜션</t>
  </si>
  <si>
    <t>경기도강아지분양</t>
  </si>
  <si>
    <t>수지블라인드</t>
  </si>
  <si>
    <t>운전면허자동차학원</t>
  </si>
  <si>
    <t>가벼운휠체어</t>
  </si>
  <si>
    <t>제과재빵재료</t>
  </si>
  <si>
    <t>정수리렌탈</t>
  </si>
  <si>
    <t>서울고양이분양</t>
  </si>
  <si>
    <t>강남여성전용고시텔</t>
  </si>
  <si>
    <t>드레스원단</t>
  </si>
  <si>
    <t>논현역원룸텔</t>
  </si>
  <si>
    <t>모자와펜</t>
  </si>
  <si>
    <t>카트리지매입</t>
  </si>
  <si>
    <t>수원수면다원검사</t>
  </si>
  <si>
    <t>SCZ-2373</t>
  </si>
  <si>
    <t>단기저축보험</t>
  </si>
  <si>
    <t>인천원룸텔</t>
  </si>
  <si>
    <t>드럼쇼핑몰</t>
  </si>
  <si>
    <t>안성출장부페</t>
  </si>
  <si>
    <t>폐토너매입가격</t>
  </si>
  <si>
    <t>파스타포장용기</t>
  </si>
  <si>
    <t>중고골프채팔기</t>
  </si>
  <si>
    <t>소형땅매매</t>
  </si>
  <si>
    <t>명동명품수선</t>
  </si>
  <si>
    <t>야간꽃배달</t>
  </si>
  <si>
    <t>서바이벌펜션</t>
  </si>
  <si>
    <t>포항구두수선</t>
  </si>
  <si>
    <t>서울중고컴퓨터매입</t>
  </si>
  <si>
    <t>돌떡세트</t>
  </si>
  <si>
    <t>스킨스쿠버학원</t>
  </si>
  <si>
    <t>불꽃반응실험키트</t>
  </si>
  <si>
    <t>은평구산후조리원</t>
  </si>
  <si>
    <t>서초동파출부</t>
  </si>
  <si>
    <t>양평엠티</t>
  </si>
  <si>
    <t>체험비행</t>
  </si>
  <si>
    <t>이사인력</t>
  </si>
  <si>
    <t>경리취업</t>
  </si>
  <si>
    <t>A3프린터대여</t>
  </si>
  <si>
    <t>강북구인력사무소</t>
  </si>
  <si>
    <t>부평인력사무소</t>
  </si>
  <si>
    <t>문어주문</t>
  </si>
  <si>
    <t>서울24시렌트카</t>
  </si>
  <si>
    <t>명품패딩수선</t>
  </si>
  <si>
    <t>컬러레이저프린터렌탈</t>
  </si>
  <si>
    <t>약국사이트</t>
  </si>
  <si>
    <t>빈카트리지</t>
  </si>
  <si>
    <t>배터리KC인증</t>
  </si>
  <si>
    <t>엘포비키즈</t>
  </si>
  <si>
    <t>정부지원사업컨설팅</t>
  </si>
  <si>
    <t>거제팡팡</t>
  </si>
  <si>
    <t>살사댄스학원</t>
  </si>
  <si>
    <t>카카오바리</t>
  </si>
  <si>
    <t>신논현역원룸텔</t>
  </si>
  <si>
    <t>인천가방수선</t>
  </si>
  <si>
    <t>성주포천계곡펜션</t>
  </si>
  <si>
    <t>부천역원룸텔</t>
  </si>
  <si>
    <t>경상남도풀빌라</t>
  </si>
  <si>
    <t>이니스프리젤램프</t>
  </si>
  <si>
    <t>렌트스튜디오</t>
  </si>
  <si>
    <t>채팅만남사이트</t>
  </si>
  <si>
    <t>송파구상가임대</t>
  </si>
  <si>
    <t>하선정총각김치</t>
  </si>
  <si>
    <t>CPA학점은행</t>
  </si>
  <si>
    <t>제과쇼핑몰</t>
  </si>
  <si>
    <t>스미노프보드카</t>
  </si>
  <si>
    <t>수원소형아파트</t>
  </si>
  <si>
    <t>인천커텐</t>
  </si>
  <si>
    <t>빌딩부동산</t>
  </si>
  <si>
    <t>초콜릿도구</t>
  </si>
  <si>
    <t>어린이놀이터공사</t>
  </si>
  <si>
    <t>김포부동산경매</t>
  </si>
  <si>
    <t>강화도토지</t>
  </si>
  <si>
    <t>당진땅매매</t>
  </si>
  <si>
    <t>수입단백질보충제</t>
  </si>
  <si>
    <t>계양구렌트카</t>
  </si>
  <si>
    <t>대전종아리보톡스</t>
  </si>
  <si>
    <t>송파구인력사무소</t>
  </si>
  <si>
    <t>땡땡이천</t>
  </si>
  <si>
    <t>강북구상가</t>
  </si>
  <si>
    <t>남북결혼정보</t>
  </si>
  <si>
    <t>불가리시계줄</t>
  </si>
  <si>
    <t>수입프로틴</t>
  </si>
  <si>
    <t>브런치배달</t>
  </si>
  <si>
    <t>방문PT</t>
  </si>
  <si>
    <t>후불제결혼정보</t>
  </si>
  <si>
    <t>과외알선</t>
  </si>
  <si>
    <t>야탑고시텔</t>
  </si>
  <si>
    <t>의약품구입</t>
  </si>
  <si>
    <t>키즈카페시설</t>
  </si>
  <si>
    <t>가산디지털단지역소호사무실</t>
  </si>
  <si>
    <t>당산역소호사무실</t>
  </si>
  <si>
    <t>목포항여객터미널</t>
  </si>
  <si>
    <t>인천전연령렌트카</t>
  </si>
  <si>
    <t>곤지암강습</t>
  </si>
  <si>
    <t>유아과학키트</t>
  </si>
  <si>
    <t>신규웨딩홀</t>
  </si>
  <si>
    <t>일산베이비시터</t>
  </si>
  <si>
    <t>설악동민박</t>
  </si>
  <si>
    <t>이븐플로쏘서대여</t>
  </si>
  <si>
    <t>암막커튼맞춤</t>
  </si>
  <si>
    <t>전라도광주꽃배달</t>
  </si>
  <si>
    <t>천도매몰</t>
  </si>
  <si>
    <t>전자킷트</t>
  </si>
  <si>
    <t>아동학학점은행제</t>
  </si>
  <si>
    <t>분당직업소개소</t>
  </si>
  <si>
    <t>경기도광주가구</t>
  </si>
  <si>
    <t>버니니스파클링</t>
  </si>
  <si>
    <t>대전저렴한렌트카</t>
  </si>
  <si>
    <t>비발디파크대여</t>
  </si>
  <si>
    <t>페토너매입</t>
  </si>
  <si>
    <t>제주땅경매</t>
  </si>
  <si>
    <t>직자수</t>
  </si>
  <si>
    <t>포스기무료</t>
  </si>
  <si>
    <t>은평구가방수선</t>
  </si>
  <si>
    <t>유로픽</t>
  </si>
  <si>
    <t>일본술판매</t>
  </si>
  <si>
    <t>바카디가격</t>
  </si>
  <si>
    <t>가산비상주사무실</t>
  </si>
  <si>
    <t>생물키트</t>
  </si>
  <si>
    <t>신사역원룸텔</t>
  </si>
  <si>
    <t>원주명품수선</t>
  </si>
  <si>
    <t>야간인력</t>
  </si>
  <si>
    <t>바다가보이는풀빌라</t>
  </si>
  <si>
    <t>바슈롬레이셀가격</t>
  </si>
  <si>
    <t>안산중앙동헬스</t>
  </si>
  <si>
    <t>인하대고시텔</t>
  </si>
  <si>
    <t>울산원룸텔</t>
  </si>
  <si>
    <t>교대소호사무실</t>
  </si>
  <si>
    <t>울산단기원룸</t>
  </si>
  <si>
    <t>인천지식산업센터분양</t>
  </si>
  <si>
    <t>주식정보회사</t>
  </si>
  <si>
    <t>어른용유모차</t>
  </si>
  <si>
    <t>혼인소개소</t>
  </si>
  <si>
    <t>미대유학원</t>
  </si>
  <si>
    <t>강남케이터링</t>
  </si>
  <si>
    <t>마포1인사무실</t>
  </si>
  <si>
    <t>CPM렌탈</t>
  </si>
  <si>
    <t>초소형강아지</t>
  </si>
  <si>
    <t>인사평가교육</t>
  </si>
  <si>
    <t>SRRC</t>
  </si>
  <si>
    <t>건대소호사무실</t>
  </si>
  <si>
    <t>강서구답례떡</t>
  </si>
  <si>
    <t>부산지방이식잘하는곳</t>
  </si>
  <si>
    <t>목동인력사무소</t>
  </si>
  <si>
    <t>야간퀵서비스</t>
  </si>
  <si>
    <t>과학만들기재료</t>
  </si>
  <si>
    <t>휠체어구입</t>
  </si>
  <si>
    <t>주말일본어학원</t>
  </si>
  <si>
    <t>울산투룸</t>
  </si>
  <si>
    <t>인천국제결혼</t>
  </si>
  <si>
    <t>헬스보충제직구</t>
  </si>
  <si>
    <t>제주도수산</t>
  </si>
  <si>
    <t>수입차밧데리</t>
  </si>
  <si>
    <t>성남시경매</t>
  </si>
  <si>
    <t>풀장대여</t>
  </si>
  <si>
    <t>돔페리뇽빈티지</t>
  </si>
  <si>
    <t>구두복원</t>
  </si>
  <si>
    <t>추자도배편예약</t>
  </si>
  <si>
    <t>테이블보천</t>
  </si>
  <si>
    <t>전라도광주렌트카</t>
  </si>
  <si>
    <t>천안주차차단기</t>
  </si>
  <si>
    <t>카드리더기대여</t>
  </si>
  <si>
    <t>중소기업자금조달100%활용법</t>
  </si>
  <si>
    <t>광주사채</t>
  </si>
  <si>
    <t>골프조인방</t>
  </si>
  <si>
    <t>신발자수</t>
  </si>
  <si>
    <t>일본인국제결혼</t>
  </si>
  <si>
    <t>수입와펜</t>
  </si>
  <si>
    <t>결혼하객도시락</t>
  </si>
  <si>
    <t>강남영국유학원</t>
  </si>
  <si>
    <t>전통공예쇼핑몰</t>
  </si>
  <si>
    <t>시카고어학연수</t>
  </si>
  <si>
    <t>경북출장뷔페</t>
  </si>
  <si>
    <t>엄마표과학</t>
  </si>
  <si>
    <t>명품가방수리</t>
  </si>
  <si>
    <t>한달자동차렌트</t>
  </si>
  <si>
    <t>중고놀이기구</t>
  </si>
  <si>
    <t>블랙토이푸들</t>
  </si>
  <si>
    <t>서울단기렌트</t>
  </si>
  <si>
    <t>제주도스킨스쿠버자격증</t>
  </si>
  <si>
    <t>청라꽃배달</t>
  </si>
  <si>
    <t>CCTV총판</t>
  </si>
  <si>
    <t>앙고스트라비터</t>
  </si>
  <si>
    <t>평택모델하우스</t>
  </si>
  <si>
    <t>대전둔산동렌트카</t>
  </si>
  <si>
    <t>대구허니문박람회</t>
  </si>
  <si>
    <t>수도권퀵</t>
  </si>
  <si>
    <t>논현고시텔</t>
  </si>
  <si>
    <t>광교PT</t>
  </si>
  <si>
    <t>부츠통늘리기</t>
  </si>
  <si>
    <t>성남생수</t>
  </si>
  <si>
    <t>지산리조트어린이스키강습</t>
  </si>
  <si>
    <t>교대역PT</t>
  </si>
  <si>
    <t>수원시산후도우미</t>
  </si>
  <si>
    <t>체형진단기</t>
  </si>
  <si>
    <t>완구인증</t>
  </si>
  <si>
    <t>병원코디네이터구인구직</t>
  </si>
  <si>
    <t>24시간화환</t>
  </si>
  <si>
    <t>여자친구찾기</t>
  </si>
  <si>
    <t>성남애견샵</t>
  </si>
  <si>
    <t>한식출장뷔페</t>
  </si>
  <si>
    <t>생물실험키트</t>
  </si>
  <si>
    <t>미용실포스</t>
  </si>
  <si>
    <t>주식홈페이지</t>
  </si>
  <si>
    <t>닭고기도매</t>
  </si>
  <si>
    <t>백령도배편할인</t>
  </si>
  <si>
    <t>동두천땅</t>
  </si>
  <si>
    <t>유치원소풍</t>
  </si>
  <si>
    <t>퀵비조회</t>
  </si>
  <si>
    <t>영통가사도우미</t>
  </si>
  <si>
    <t>외도할인</t>
  </si>
  <si>
    <t>사이버학점</t>
  </si>
  <si>
    <t>광진구원룸텔</t>
  </si>
  <si>
    <t>시흥렌터카</t>
  </si>
  <si>
    <t>살사학원</t>
  </si>
  <si>
    <t>빈티지세일</t>
  </si>
  <si>
    <t>경기도광주출장부페</t>
  </si>
  <si>
    <t>인천노트북대여</t>
  </si>
  <si>
    <t>경기경매</t>
  </si>
  <si>
    <t>미샤앤퍼프</t>
  </si>
  <si>
    <t>국제결혼러시아</t>
  </si>
  <si>
    <t>아큐브원데이오아시스</t>
  </si>
  <si>
    <t>육계도매</t>
  </si>
  <si>
    <t>비발디보드복대여</t>
  </si>
  <si>
    <t>강남순환기내과</t>
  </si>
  <si>
    <t>큰와펜</t>
  </si>
  <si>
    <t>무직자8등급대출</t>
  </si>
  <si>
    <t>소형토지</t>
  </si>
  <si>
    <t>강남명품옷수선</t>
  </si>
  <si>
    <t>부산어린이야구</t>
  </si>
  <si>
    <t>푸드트럭케이터링</t>
  </si>
  <si>
    <t>가산공유오피스</t>
  </si>
  <si>
    <t>평택웨딩박람회</t>
  </si>
  <si>
    <t>락포엘아이</t>
  </si>
  <si>
    <t>중졸무직자대출</t>
  </si>
  <si>
    <t>청주헬스기구</t>
  </si>
  <si>
    <t>지산팬션</t>
  </si>
  <si>
    <t>원주가방수선</t>
  </si>
  <si>
    <t>강변역렌트카</t>
  </si>
  <si>
    <t>PET병제작</t>
  </si>
  <si>
    <t>분당실내테니스장</t>
  </si>
  <si>
    <t>제주국제결혼</t>
  </si>
  <si>
    <t>유리기구</t>
  </si>
  <si>
    <t>청주단기렌트카</t>
  </si>
  <si>
    <t>양평워크숍</t>
  </si>
  <si>
    <t>상하목장우유케이스</t>
  </si>
  <si>
    <t>전손차량경매</t>
  </si>
  <si>
    <t>서울강아지호텔</t>
  </si>
  <si>
    <t>축제기획사</t>
  </si>
  <si>
    <t>전주산모교실</t>
  </si>
  <si>
    <t>연제구원룸</t>
  </si>
  <si>
    <t>숙대고시원</t>
  </si>
  <si>
    <t>플라워천</t>
  </si>
  <si>
    <t>안산중고노트북매입</t>
  </si>
  <si>
    <t>위례PT</t>
  </si>
  <si>
    <t>정보통신학점은행</t>
  </si>
  <si>
    <t>네일학과</t>
  </si>
  <si>
    <t>논현동소호사무실</t>
  </si>
  <si>
    <t>질젤</t>
  </si>
  <si>
    <t>울산재혼</t>
  </si>
  <si>
    <t>시흥산후도우미</t>
  </si>
  <si>
    <t>하남시땅</t>
  </si>
  <si>
    <t>수원노트북매입</t>
  </si>
  <si>
    <t>다쓴잉크</t>
  </si>
  <si>
    <t>모모의옷장</t>
  </si>
  <si>
    <t>스토리나인</t>
  </si>
  <si>
    <t>썸제이</t>
  </si>
  <si>
    <t>딘트</t>
  </si>
  <si>
    <t>안나앤모드</t>
  </si>
  <si>
    <t>초코맘</t>
  </si>
  <si>
    <t>오제이럭셔리</t>
  </si>
  <si>
    <t>더카라</t>
  </si>
  <si>
    <t>대법원법원경매정보</t>
  </si>
  <si>
    <t>로미스토리</t>
  </si>
  <si>
    <t>밀크코코아</t>
  </si>
  <si>
    <t>안나디바</t>
  </si>
  <si>
    <t>패키지여행</t>
  </si>
  <si>
    <t>땡처리항공권</t>
  </si>
  <si>
    <t>라걸</t>
  </si>
  <si>
    <t>레미떼</t>
  </si>
  <si>
    <t>중고명품시계</t>
  </si>
  <si>
    <t>시크라인</t>
  </si>
  <si>
    <t>패션풀</t>
  </si>
  <si>
    <t>스타일온미</t>
  </si>
  <si>
    <t>마지아룩</t>
  </si>
  <si>
    <t>크루즈여행가격</t>
  </si>
  <si>
    <t>루프탑텐트</t>
  </si>
  <si>
    <t>해외여행사</t>
  </si>
  <si>
    <t>부산렌트카</t>
  </si>
  <si>
    <t>진스톡</t>
  </si>
  <si>
    <t>섹시원피스</t>
  </si>
  <si>
    <t>2인용식탁</t>
  </si>
  <si>
    <t>래쉬가드</t>
  </si>
  <si>
    <t>코코제인</t>
  </si>
  <si>
    <t>블랙박스</t>
  </si>
  <si>
    <t>아이폰</t>
  </si>
  <si>
    <t>LA갈비</t>
  </si>
  <si>
    <t>금강제화</t>
  </si>
  <si>
    <t>전동스쿠터</t>
  </si>
  <si>
    <t>레드향</t>
  </si>
  <si>
    <t>유니클로경량패딩</t>
  </si>
  <si>
    <t>위스키</t>
  </si>
  <si>
    <t>룸페커</t>
  </si>
  <si>
    <t>나는예쁘다</t>
  </si>
  <si>
    <t>전원주택매매</t>
  </si>
  <si>
    <t>파워볼게임</t>
  </si>
  <si>
    <t>탁구용품</t>
  </si>
  <si>
    <t>앤피오나</t>
  </si>
  <si>
    <t>레고</t>
  </si>
  <si>
    <t>정관장</t>
  </si>
  <si>
    <t>리지랄닷컴</t>
  </si>
  <si>
    <t>아이폰8</t>
  </si>
  <si>
    <t>45번가</t>
  </si>
  <si>
    <t>바이윰</t>
  </si>
  <si>
    <t>퀼트</t>
  </si>
  <si>
    <t>로니엘</t>
  </si>
  <si>
    <t>통영굴</t>
  </si>
  <si>
    <t>더파샤</t>
  </si>
  <si>
    <t>업소용중고주방용품</t>
  </si>
  <si>
    <t>명품중고시계</t>
  </si>
  <si>
    <t>톰앤래빗</t>
  </si>
  <si>
    <t>속초부동산</t>
  </si>
  <si>
    <t>더로렌</t>
  </si>
  <si>
    <t>수입그릇</t>
  </si>
  <si>
    <t>에어맥스97</t>
  </si>
  <si>
    <t>아이폰6S</t>
  </si>
  <si>
    <t>이쁜걸</t>
  </si>
  <si>
    <t>더옷장</t>
  </si>
  <si>
    <t>4인용식탁</t>
  </si>
  <si>
    <t>낚시용품</t>
  </si>
  <si>
    <t>가방끈</t>
  </si>
  <si>
    <t>허벌라이프</t>
  </si>
  <si>
    <t>엔진오일</t>
  </si>
  <si>
    <t>킹크랩시세</t>
  </si>
  <si>
    <t>제이키즈</t>
  </si>
  <si>
    <t>일본그릇</t>
  </si>
  <si>
    <t>강아지용품</t>
  </si>
  <si>
    <t>홈플러스</t>
  </si>
  <si>
    <t>아이녜스</t>
  </si>
  <si>
    <t>낚시</t>
  </si>
  <si>
    <t>석류</t>
  </si>
  <si>
    <t>세계주류백화점</t>
  </si>
  <si>
    <t>명품가방쇼핑몰</t>
  </si>
  <si>
    <t>블루팝스</t>
  </si>
  <si>
    <t>골프웨어</t>
  </si>
  <si>
    <t>새조개</t>
  </si>
  <si>
    <t>66사이즈쇼핑몰</t>
  </si>
  <si>
    <t>데상트가방</t>
  </si>
  <si>
    <t>영천부동산</t>
  </si>
  <si>
    <t>핀치빌</t>
  </si>
  <si>
    <t>귤</t>
  </si>
  <si>
    <t>갤럭시노트8가격</t>
  </si>
  <si>
    <t>르앤제이</t>
  </si>
  <si>
    <t>양념게장</t>
  </si>
  <si>
    <t>노니효능</t>
  </si>
  <si>
    <t>국내골프여행</t>
  </si>
  <si>
    <t>더코코</t>
  </si>
  <si>
    <t>분재</t>
  </si>
  <si>
    <t>정관장홍삼정</t>
  </si>
  <si>
    <t>영동곶감</t>
  </si>
  <si>
    <t>화장대추천</t>
  </si>
  <si>
    <t>법원경매사이트</t>
  </si>
  <si>
    <t>벽지</t>
  </si>
  <si>
    <t>다낭패키지여행</t>
  </si>
  <si>
    <t>버버리가방</t>
  </si>
  <si>
    <t>베트남</t>
  </si>
  <si>
    <t>유기그릇</t>
  </si>
  <si>
    <t>여자가방</t>
  </si>
  <si>
    <t>마렌</t>
  </si>
  <si>
    <t>부산제주배편</t>
  </si>
  <si>
    <t>얼큰공주</t>
  </si>
  <si>
    <t>명란젓</t>
  </si>
  <si>
    <t>남자목걸이</t>
  </si>
  <si>
    <t>갤럭시S8</t>
  </si>
  <si>
    <t>공짜폰</t>
  </si>
  <si>
    <t>천</t>
  </si>
  <si>
    <t>비키니쇼핑몰</t>
  </si>
  <si>
    <t>20대남자옷쇼핑몰</t>
  </si>
  <si>
    <t>마크</t>
  </si>
  <si>
    <t>중고시계</t>
  </si>
  <si>
    <t>원더브라</t>
  </si>
  <si>
    <t>양털코트</t>
  </si>
  <si>
    <t>통기타</t>
  </si>
  <si>
    <t>자이언트자전거</t>
  </si>
  <si>
    <t>애견용품쇼핑몰</t>
  </si>
  <si>
    <t>포니지엔느</t>
  </si>
  <si>
    <t>앙고라니트</t>
  </si>
  <si>
    <t>군산맛집</t>
  </si>
  <si>
    <t>철릭원피스</t>
  </si>
  <si>
    <t>스케쳐스운동화</t>
  </si>
  <si>
    <t>한국타이어</t>
  </si>
  <si>
    <t>게스청바지</t>
  </si>
  <si>
    <t>울타리펜스</t>
  </si>
  <si>
    <t>제네시스G70</t>
  </si>
  <si>
    <t>소나무분재</t>
  </si>
  <si>
    <t>게르마늄팔찌</t>
  </si>
  <si>
    <t>반건조오징어</t>
  </si>
  <si>
    <t>스쿼트머신</t>
  </si>
  <si>
    <t>중고주방용품</t>
  </si>
  <si>
    <t>스카이라이프</t>
  </si>
  <si>
    <t>반찬</t>
  </si>
  <si>
    <t>까르띠에팔찌</t>
  </si>
  <si>
    <t>정관장홍삼</t>
  </si>
  <si>
    <t>필리핀</t>
  </si>
  <si>
    <t>슈마루</t>
  </si>
  <si>
    <t>백패킹</t>
  </si>
  <si>
    <t>수헬렌</t>
  </si>
  <si>
    <t>ABC마트</t>
  </si>
  <si>
    <t>다육화분</t>
  </si>
  <si>
    <t>의료기기쇼핑몰</t>
  </si>
  <si>
    <t>원목서랍장</t>
  </si>
  <si>
    <t>중고골프채사이트</t>
  </si>
  <si>
    <t>레노버노트북</t>
  </si>
  <si>
    <t>북유럽가구</t>
  </si>
  <si>
    <t>제주도전원주택매매</t>
  </si>
  <si>
    <t>엘지전자</t>
  </si>
  <si>
    <t>자동차매트</t>
  </si>
  <si>
    <t>청담동며느리룩쇼핑몰</t>
  </si>
  <si>
    <t>골프거리측정기</t>
  </si>
  <si>
    <t>가죽공방</t>
  </si>
  <si>
    <t>화분쇼핑몰</t>
  </si>
  <si>
    <t>거실카페트</t>
  </si>
  <si>
    <t>샤넬백</t>
  </si>
  <si>
    <t>해운대펜션</t>
  </si>
  <si>
    <t>남자스니커즈</t>
  </si>
  <si>
    <t>파워볼</t>
  </si>
  <si>
    <t>대리석소파테이블</t>
  </si>
  <si>
    <t>와인선물세트</t>
  </si>
  <si>
    <t>자동차용품</t>
  </si>
  <si>
    <t>부산국제여객터미널</t>
  </si>
  <si>
    <t>포항대게</t>
  </si>
  <si>
    <t>간호사구인</t>
  </si>
  <si>
    <t>대형견목줄</t>
  </si>
  <si>
    <t>수산물</t>
  </si>
  <si>
    <t>카라반</t>
  </si>
  <si>
    <t>스와로브스키목걸이</t>
  </si>
  <si>
    <t>초소형캠코더</t>
  </si>
  <si>
    <t>보행보조기</t>
  </si>
  <si>
    <t>로로텐</t>
  </si>
  <si>
    <t>남자향수</t>
  </si>
  <si>
    <t>드레스룸시스템행거</t>
  </si>
  <si>
    <t>조니워커</t>
  </si>
  <si>
    <t>대리석식탁</t>
  </si>
  <si>
    <t>레이스</t>
  </si>
  <si>
    <t>토토사이트</t>
  </si>
  <si>
    <t>생강청</t>
  </si>
  <si>
    <t>멸치</t>
  </si>
  <si>
    <t>미미앤디디</t>
  </si>
  <si>
    <t>전동자전거</t>
  </si>
  <si>
    <t>렌지대</t>
  </si>
  <si>
    <t>아디다스롱패딩</t>
  </si>
  <si>
    <t>스페인포르투갈여행</t>
  </si>
  <si>
    <t>2박3일제주여행코스</t>
  </si>
  <si>
    <t>화천산천어축제숙박</t>
  </si>
  <si>
    <t>이집트여행</t>
  </si>
  <si>
    <t>레이스원단</t>
  </si>
  <si>
    <t>갈치</t>
  </si>
  <si>
    <t>강릉한과</t>
  </si>
  <si>
    <t>여자아이옷쇼핑몰</t>
  </si>
  <si>
    <t>카누선물세트</t>
  </si>
  <si>
    <t>중고전기차</t>
  </si>
  <si>
    <t>탁구</t>
  </si>
  <si>
    <t>천혜향10KG</t>
  </si>
  <si>
    <t>백패킹텐트</t>
  </si>
  <si>
    <t>남성패딩</t>
  </si>
  <si>
    <t>서울빌라매매</t>
  </si>
  <si>
    <t>리무진시트</t>
  </si>
  <si>
    <t>원목도마</t>
  </si>
  <si>
    <t>노란옷장</t>
  </si>
  <si>
    <t>홈베이킹쇼핑몰</t>
  </si>
  <si>
    <t>아파트시세</t>
  </si>
  <si>
    <t>단추쇼핑몰</t>
  </si>
  <si>
    <t>마운티아</t>
  </si>
  <si>
    <t>제주에어카텔2박3일</t>
  </si>
  <si>
    <t>빙어축제</t>
  </si>
  <si>
    <t>여성겨울코트</t>
  </si>
  <si>
    <t>해외축구중계사이트</t>
  </si>
  <si>
    <t>농구라이브스코어</t>
  </si>
  <si>
    <t>중고가방</t>
  </si>
  <si>
    <t>바비코코</t>
  </si>
  <si>
    <t>네파롱패딩</t>
  </si>
  <si>
    <t>데스크탑</t>
  </si>
  <si>
    <t>핸드메이드도자기그릇</t>
  </si>
  <si>
    <t>러브하니</t>
  </si>
  <si>
    <t>수엘라</t>
  </si>
  <si>
    <t>한약재</t>
  </si>
  <si>
    <t>예쁜원피스</t>
  </si>
  <si>
    <t>한라봉</t>
  </si>
  <si>
    <t>촌집매매</t>
  </si>
  <si>
    <t>제주옥돔</t>
  </si>
  <si>
    <t>로켓스토브</t>
  </si>
  <si>
    <t>사교댄스</t>
  </si>
  <si>
    <t>고양이용품쇼핑몰</t>
  </si>
  <si>
    <t>어깨찜질기</t>
  </si>
  <si>
    <t>김포아파트분양</t>
  </si>
  <si>
    <t>중국태항산</t>
  </si>
  <si>
    <t>봉자샵</t>
  </si>
  <si>
    <t>예쁜커피잔</t>
  </si>
  <si>
    <t>치즈</t>
  </si>
  <si>
    <t>조청</t>
  </si>
  <si>
    <t>토트백</t>
  </si>
  <si>
    <t>싼임야매매</t>
  </si>
  <si>
    <t>호주산소고기</t>
  </si>
  <si>
    <t>마르니트렁크백</t>
  </si>
  <si>
    <t>남양주전원주택</t>
  </si>
  <si>
    <t>바둑</t>
  </si>
  <si>
    <t>18K반지</t>
  </si>
  <si>
    <t>이불장</t>
  </si>
  <si>
    <t>여성야상패딩</t>
  </si>
  <si>
    <t>태국패키지여행</t>
  </si>
  <si>
    <t>샤넬운동화</t>
  </si>
  <si>
    <t>웰론패딩</t>
  </si>
  <si>
    <t>청주공항렌트카</t>
  </si>
  <si>
    <t>분홍코끼리신발</t>
  </si>
  <si>
    <t>스크래치</t>
  </si>
  <si>
    <t>빈폴백팩</t>
  </si>
  <si>
    <t>막스마라</t>
  </si>
  <si>
    <t>대구주택매매</t>
  </si>
  <si>
    <t>화산석식탁</t>
  </si>
  <si>
    <t>코바늘</t>
  </si>
  <si>
    <t>일본료칸여행</t>
  </si>
  <si>
    <t>쿠쿠전기밥솥</t>
  </si>
  <si>
    <t>홋카이도</t>
  </si>
  <si>
    <t>와인추천</t>
  </si>
  <si>
    <t>골든듀</t>
  </si>
  <si>
    <t>꼬막</t>
  </si>
  <si>
    <t>린넨롱원피스</t>
  </si>
  <si>
    <t>색소폰마우스피스</t>
  </si>
  <si>
    <t>8인식탁</t>
  </si>
  <si>
    <t>레이지비래쉬가드</t>
  </si>
  <si>
    <t>따따따</t>
  </si>
  <si>
    <t>르꼬끄가방</t>
  </si>
  <si>
    <t>홍콩</t>
  </si>
  <si>
    <t>강원도애견펜션</t>
  </si>
  <si>
    <t>스팀세차</t>
  </si>
  <si>
    <t>한뿌리</t>
  </si>
  <si>
    <t>셔틀랜드쉽독</t>
  </si>
  <si>
    <t>1인용밥솥</t>
  </si>
  <si>
    <t>감자</t>
  </si>
  <si>
    <t>인메리제이</t>
  </si>
  <si>
    <t>폴햄패딩</t>
  </si>
  <si>
    <t>칼하트써멀후드집업</t>
  </si>
  <si>
    <t>원단</t>
  </si>
  <si>
    <t>NIKE</t>
  </si>
  <si>
    <t>평상형침대프레임</t>
  </si>
  <si>
    <t>랜드로버</t>
  </si>
  <si>
    <t>한일믹서기</t>
  </si>
  <si>
    <t>개목줄</t>
  </si>
  <si>
    <t>연어회</t>
  </si>
  <si>
    <t>유리막코팅제</t>
  </si>
  <si>
    <t>대구상가임대</t>
  </si>
  <si>
    <t>수삼</t>
  </si>
  <si>
    <t>지치</t>
  </si>
  <si>
    <t>서리태</t>
  </si>
  <si>
    <t>국악기</t>
  </si>
  <si>
    <t>푸들종류</t>
  </si>
  <si>
    <t>폰테크</t>
  </si>
  <si>
    <t>여아옷쇼핑몰</t>
  </si>
  <si>
    <t>발가락교정기</t>
  </si>
  <si>
    <t>만들기재료</t>
  </si>
  <si>
    <t>주문진맛집</t>
  </si>
  <si>
    <t>한경희에어프라이어</t>
  </si>
  <si>
    <t>여성봄코트</t>
  </si>
  <si>
    <t>수납화장대</t>
  </si>
  <si>
    <t>장뇌삼</t>
  </si>
  <si>
    <t>MCM</t>
  </si>
  <si>
    <t>묵은지</t>
  </si>
  <si>
    <t>독도여행</t>
  </si>
  <si>
    <t>뉴발란스롱패딩</t>
  </si>
  <si>
    <t>강촌펜션</t>
  </si>
  <si>
    <t>초경량패딩</t>
  </si>
  <si>
    <t>실크테라피</t>
  </si>
  <si>
    <t>구제스</t>
  </si>
  <si>
    <t>집</t>
  </si>
  <si>
    <t>샌드백</t>
  </si>
  <si>
    <t>대구아파트분양</t>
  </si>
  <si>
    <t>마젤</t>
  </si>
  <si>
    <t>울릉도패키지여행</t>
  </si>
  <si>
    <t>제주아쿠아플라넷</t>
  </si>
  <si>
    <t>나이키베이퍼맥스플라이니트</t>
  </si>
  <si>
    <t>태백맛집</t>
  </si>
  <si>
    <t>순간전기온수기</t>
  </si>
  <si>
    <t>러브캣가방</t>
  </si>
  <si>
    <t>일본그릇쇼핑몰</t>
  </si>
  <si>
    <t>목포맛집</t>
  </si>
  <si>
    <t>청국장</t>
  </si>
  <si>
    <t>광목이불</t>
  </si>
  <si>
    <t>프레드릭콘스탄트</t>
  </si>
  <si>
    <t>여성롱패딩</t>
  </si>
  <si>
    <t>삼겹살</t>
  </si>
  <si>
    <t>갓블레스유</t>
  </si>
  <si>
    <t>레진공예재료</t>
  </si>
  <si>
    <t>다이슨V8</t>
  </si>
  <si>
    <t>의료기</t>
  </si>
  <si>
    <t>캠핑음식</t>
  </si>
  <si>
    <t>두텁떡</t>
  </si>
  <si>
    <t>1인가구</t>
  </si>
  <si>
    <t>젓갈선물세트</t>
  </si>
  <si>
    <t>가스온수기</t>
  </si>
  <si>
    <t>부산해운대맛집</t>
  </si>
  <si>
    <t>수입과일</t>
  </si>
  <si>
    <t>거제도씨월드</t>
  </si>
  <si>
    <t>전기자전거추천</t>
  </si>
  <si>
    <t>고구마</t>
  </si>
  <si>
    <t>김치냉장고가격비교</t>
  </si>
  <si>
    <t>대부도독채펜션</t>
  </si>
  <si>
    <t>4채널블랙박스</t>
  </si>
  <si>
    <t>G80</t>
  </si>
  <si>
    <t>셔츠원피스</t>
  </si>
  <si>
    <t>일산창고임대</t>
  </si>
  <si>
    <t>여수스파펜션</t>
  </si>
  <si>
    <t>원피스피규어쇼핑몰</t>
  </si>
  <si>
    <t>하츠</t>
  </si>
  <si>
    <t>벨크로</t>
  </si>
  <si>
    <t>여의도맛집</t>
  </si>
  <si>
    <t>오창맛집</t>
  </si>
  <si>
    <t>여성봄옷</t>
  </si>
  <si>
    <t>김포제주항공권</t>
  </si>
  <si>
    <t>사무실인터넷</t>
  </si>
  <si>
    <t>야구배트</t>
  </si>
  <si>
    <t>제주도타운하우스분양</t>
  </si>
  <si>
    <t>우도배시간</t>
  </si>
  <si>
    <t>잠발란</t>
  </si>
  <si>
    <t>유화그림</t>
  </si>
  <si>
    <t>새마을금고적금</t>
  </si>
  <si>
    <t>청라맛집</t>
  </si>
  <si>
    <t>안내산악회</t>
  </si>
  <si>
    <t>노니환</t>
  </si>
  <si>
    <t>풀무원녹즙</t>
  </si>
  <si>
    <t>빈티지인테리어소품</t>
  </si>
  <si>
    <t>세부패키지여행</t>
  </si>
  <si>
    <t>청어과메기</t>
  </si>
  <si>
    <t>원석팔찌</t>
  </si>
  <si>
    <t>듀얼전동킥보드</t>
  </si>
  <si>
    <t>남자기모바지</t>
  </si>
  <si>
    <t>생들기름</t>
  </si>
  <si>
    <t>여자등산복</t>
  </si>
  <si>
    <t>경주리조트</t>
  </si>
  <si>
    <t>칠레산홍어</t>
  </si>
  <si>
    <t>미쓰브라운</t>
  </si>
  <si>
    <t>명품중고사이트</t>
  </si>
  <si>
    <t>카이아크만야상</t>
  </si>
  <si>
    <t>아기침대</t>
  </si>
  <si>
    <t>배곧맛집</t>
  </si>
  <si>
    <t>매생이</t>
  </si>
  <si>
    <t>예쁜책상</t>
  </si>
  <si>
    <t>이바지음식</t>
  </si>
  <si>
    <t>남자운동화추천</t>
  </si>
  <si>
    <t>평택고덕신도시이주자택지</t>
  </si>
  <si>
    <t>공모전사이트</t>
  </si>
  <si>
    <t>여성골프의류</t>
  </si>
  <si>
    <t>싱크대공장</t>
  </si>
  <si>
    <t>표구사</t>
  </si>
  <si>
    <t>올뉴카렌스</t>
  </si>
  <si>
    <t>송엽국</t>
  </si>
  <si>
    <t>세인트스코트</t>
  </si>
  <si>
    <t>성복힐스테이트</t>
  </si>
  <si>
    <t>수입수영복</t>
  </si>
  <si>
    <t>홈트레이닝</t>
  </si>
  <si>
    <t>백패킹배낭</t>
  </si>
  <si>
    <t>해외여행자보험비교</t>
  </si>
  <si>
    <t>얼음썰매</t>
  </si>
  <si>
    <t>루어낚시대</t>
  </si>
  <si>
    <t>복층빌라매매</t>
  </si>
  <si>
    <t>곤약국수</t>
  </si>
  <si>
    <t>제주독채펜션</t>
  </si>
  <si>
    <t>예쁜화장대</t>
  </si>
  <si>
    <t>지방시</t>
  </si>
  <si>
    <t>중고PC</t>
  </si>
  <si>
    <t>평창맛집</t>
  </si>
  <si>
    <t>한라산등반</t>
  </si>
  <si>
    <t>대게택배</t>
  </si>
  <si>
    <t>비앙키자전거</t>
  </si>
  <si>
    <t>린넨</t>
  </si>
  <si>
    <t>도다리낚시</t>
  </si>
  <si>
    <t>우드스토브</t>
  </si>
  <si>
    <t>김포맛집</t>
  </si>
  <si>
    <t>조립PC추천</t>
  </si>
  <si>
    <t>요크셔테리어분양</t>
  </si>
  <si>
    <t>K5</t>
  </si>
  <si>
    <t>죽전타운하우스</t>
  </si>
  <si>
    <t>파프리카</t>
  </si>
  <si>
    <t>강릉팬션</t>
  </si>
  <si>
    <t>엠씨엠</t>
  </si>
  <si>
    <t>유성맛집</t>
  </si>
  <si>
    <t>전동거꾸리</t>
  </si>
  <si>
    <t>마이크로킥보드</t>
  </si>
  <si>
    <t>파이썬인강</t>
  </si>
  <si>
    <t>천헤향</t>
  </si>
  <si>
    <t>유사투자자문업</t>
  </si>
  <si>
    <t>제주아쿠아플라넷종합권</t>
  </si>
  <si>
    <t>대법원자동차경매</t>
  </si>
  <si>
    <t>천연화장품재료쇼핑몰</t>
  </si>
  <si>
    <t>인견원피스</t>
  </si>
  <si>
    <t>식탁조명인테리어</t>
  </si>
  <si>
    <t>작은창문커튼</t>
  </si>
  <si>
    <t>제주타운하우스분양</t>
  </si>
  <si>
    <t>레드향직거래</t>
  </si>
  <si>
    <t>나인웨스트</t>
  </si>
  <si>
    <t>막스마라패딩</t>
  </si>
  <si>
    <t>빈폴지갑</t>
  </si>
  <si>
    <t>쉬즈컴잉</t>
  </si>
  <si>
    <t>천연염색</t>
  </si>
  <si>
    <t>필리핀클락여행</t>
  </si>
  <si>
    <t>꾸지뽕</t>
  </si>
  <si>
    <t>고양가구단지</t>
  </si>
  <si>
    <t>고급식탁</t>
  </si>
  <si>
    <t>라빠레뜨</t>
  </si>
  <si>
    <t>영등포맛집</t>
  </si>
  <si>
    <t>하얼빈여행</t>
  </si>
  <si>
    <t>진주단추</t>
  </si>
  <si>
    <t>보트가격</t>
  </si>
  <si>
    <t>모나티크</t>
  </si>
  <si>
    <t>팬션</t>
  </si>
  <si>
    <t>인조가죽</t>
  </si>
  <si>
    <t>와송</t>
  </si>
  <si>
    <t>바지락</t>
  </si>
  <si>
    <t>업무용무전기</t>
  </si>
  <si>
    <t>홈쇼핑재택근무</t>
  </si>
  <si>
    <t>코트단추</t>
  </si>
  <si>
    <t>타프스크린</t>
  </si>
  <si>
    <t>스키폴</t>
  </si>
  <si>
    <t>제네시스쿠페</t>
  </si>
  <si>
    <t>쿠론지갑</t>
  </si>
  <si>
    <t>무주리조트숙박</t>
  </si>
  <si>
    <t>제주배낚시</t>
  </si>
  <si>
    <t>맥주안주</t>
  </si>
  <si>
    <t>AHC선스틱</t>
  </si>
  <si>
    <t>중고명품매장</t>
  </si>
  <si>
    <t>BMWX6</t>
  </si>
  <si>
    <t>경산렌트카</t>
  </si>
  <si>
    <t>스코어</t>
  </si>
  <si>
    <t>낙지젓갈</t>
  </si>
  <si>
    <t>세부골프</t>
  </si>
  <si>
    <t>행주산성맛집</t>
  </si>
  <si>
    <t>리클라이너의자</t>
  </si>
  <si>
    <t>유아변기</t>
  </si>
  <si>
    <t>유아용품브랜드</t>
  </si>
  <si>
    <t>간식추천</t>
  </si>
  <si>
    <t>여자봄코디</t>
  </si>
  <si>
    <t>캠핑카개조</t>
  </si>
  <si>
    <t>하와이안호스트</t>
  </si>
  <si>
    <t>모바일300대출</t>
  </si>
  <si>
    <t>생활형숙박시설</t>
  </si>
  <si>
    <t>페라가모가방</t>
  </si>
  <si>
    <t>다육이선반</t>
  </si>
  <si>
    <t>세종시맛집</t>
  </si>
  <si>
    <t>세종시아파트분양</t>
  </si>
  <si>
    <t>우슬</t>
  </si>
  <si>
    <t>레진아트</t>
  </si>
  <si>
    <t>명품중고가방</t>
  </si>
  <si>
    <t>미우미우</t>
  </si>
  <si>
    <t>무주덕유산리조트</t>
  </si>
  <si>
    <t>복분자주</t>
  </si>
  <si>
    <t>패딩세일</t>
  </si>
  <si>
    <t>킹사이즈침대</t>
  </si>
  <si>
    <t>MSR리액터</t>
  </si>
  <si>
    <t>이지피스</t>
  </si>
  <si>
    <t>에어컨수리</t>
  </si>
  <si>
    <t>남자명품선글라스</t>
  </si>
  <si>
    <t>송이버섯가격</t>
  </si>
  <si>
    <t>소파리폼</t>
  </si>
  <si>
    <t>음식물처리기렌탈</t>
  </si>
  <si>
    <t>손목보호대추천</t>
  </si>
  <si>
    <t>원목벤치의자</t>
  </si>
  <si>
    <t>모텔알바</t>
  </si>
  <si>
    <t>가자미낚시</t>
  </si>
  <si>
    <t>코카스파니엘</t>
  </si>
  <si>
    <t>서울숲벨라듀</t>
  </si>
  <si>
    <t>울릉도독도</t>
  </si>
  <si>
    <t>광주경매</t>
  </si>
  <si>
    <t>실버용품</t>
  </si>
  <si>
    <t>목보호대</t>
  </si>
  <si>
    <t>고춧가루</t>
  </si>
  <si>
    <t>단감</t>
  </si>
  <si>
    <t>아동이불</t>
  </si>
  <si>
    <t>대리석쇼파테이블</t>
  </si>
  <si>
    <t>브이디엘</t>
  </si>
  <si>
    <t>컵케이크</t>
  </si>
  <si>
    <t>강아지교배</t>
  </si>
  <si>
    <t>스파오백팩</t>
  </si>
  <si>
    <t>설빔</t>
  </si>
  <si>
    <t>스테이크용소고기</t>
  </si>
  <si>
    <t>관광버스여행</t>
  </si>
  <si>
    <t>침실러그</t>
  </si>
  <si>
    <t>운동처방사자격증</t>
  </si>
  <si>
    <t>미쟝센헬로버블</t>
  </si>
  <si>
    <t>GNC오메가3</t>
  </si>
  <si>
    <t>경주뷔페</t>
  </si>
  <si>
    <t>경주천년한우</t>
  </si>
  <si>
    <t>포항상가매매</t>
  </si>
  <si>
    <t>여자운동화추천</t>
  </si>
  <si>
    <t>생유자</t>
  </si>
  <si>
    <t>광주렌터카</t>
  </si>
  <si>
    <t>4인용원목식탁</t>
  </si>
  <si>
    <t>우슬뿌리효능</t>
  </si>
  <si>
    <t>자기소개서잘쓴예</t>
  </si>
  <si>
    <t>엉겅퀴효능</t>
  </si>
  <si>
    <t>삼성갤럭시노트9</t>
  </si>
  <si>
    <t>강아지옷쇼핑몰</t>
  </si>
  <si>
    <t>민짱나라</t>
  </si>
  <si>
    <t>체리묘목</t>
  </si>
  <si>
    <t>뱅뱅</t>
  </si>
  <si>
    <t>남자청바지</t>
  </si>
  <si>
    <t>꺼꾸리</t>
  </si>
  <si>
    <t>제네시스G80가격표</t>
  </si>
  <si>
    <t>예쁜식탁</t>
  </si>
  <si>
    <t>꽃무늬블라우스</t>
  </si>
  <si>
    <t>연체자신용불량자대출</t>
  </si>
  <si>
    <t>내셔널지오그래픽패딩</t>
  </si>
  <si>
    <t>벤츠SUV</t>
  </si>
  <si>
    <t>스트링아트</t>
  </si>
  <si>
    <t>등산동호회</t>
  </si>
  <si>
    <t>신논현역맛집</t>
  </si>
  <si>
    <t>추상화</t>
  </si>
  <si>
    <t>태그호이어시계줄</t>
  </si>
  <si>
    <t>조개</t>
  </si>
  <si>
    <t>구연산</t>
  </si>
  <si>
    <t>중고에어컨판매</t>
  </si>
  <si>
    <t>스프링클</t>
  </si>
  <si>
    <t>병풀추출물</t>
  </si>
  <si>
    <t>비오틴</t>
  </si>
  <si>
    <t>대게맛집</t>
  </si>
  <si>
    <t>임대아파트</t>
  </si>
  <si>
    <t>캠핑테이블</t>
  </si>
  <si>
    <t>한천가루</t>
  </si>
  <si>
    <t>돼지등갈비</t>
  </si>
  <si>
    <t>흡착식판</t>
  </si>
  <si>
    <t>과학실험</t>
  </si>
  <si>
    <t>전립소</t>
  </si>
  <si>
    <t>충남대학교병원채용</t>
  </si>
  <si>
    <t>POC헬멧</t>
  </si>
  <si>
    <t>민아모드</t>
  </si>
  <si>
    <t>노클레임</t>
  </si>
  <si>
    <t>공채</t>
  </si>
  <si>
    <t>포장떡</t>
  </si>
  <si>
    <t>뉴에라캐리어백팩</t>
  </si>
  <si>
    <t>순면차렵이불</t>
  </si>
  <si>
    <t>설악워터피아할인</t>
  </si>
  <si>
    <t>캐딜락</t>
  </si>
  <si>
    <t>대마도여행사</t>
  </si>
  <si>
    <t>김해맛집</t>
  </si>
  <si>
    <t>경남가볼만한곳</t>
  </si>
  <si>
    <t>펀칭암막커튼</t>
  </si>
  <si>
    <t>챔피언후드티</t>
  </si>
  <si>
    <t>섬진강벚굴</t>
  </si>
  <si>
    <t>박력쌀가루</t>
  </si>
  <si>
    <t>피자토핑</t>
  </si>
  <si>
    <t>남해독채펜션</t>
  </si>
  <si>
    <t>대구필라테스</t>
  </si>
  <si>
    <t>고양이수제간식</t>
  </si>
  <si>
    <t>커큐민</t>
  </si>
  <si>
    <t>브레이크튜닝</t>
  </si>
  <si>
    <t>조카백일선물</t>
  </si>
  <si>
    <t>명품가방중고</t>
  </si>
  <si>
    <t>청계산맛집</t>
  </si>
  <si>
    <t>보석단추</t>
  </si>
  <si>
    <t>식자재유통회사</t>
  </si>
  <si>
    <t>남자스니커즈추천</t>
  </si>
  <si>
    <t>다낭여행경비</t>
  </si>
  <si>
    <t>루테인효능</t>
  </si>
  <si>
    <t>어류콜라겐</t>
  </si>
  <si>
    <t>르꼬끄후드집업</t>
  </si>
  <si>
    <t>아우디A4</t>
  </si>
  <si>
    <t>푸딩만들기</t>
  </si>
  <si>
    <t>집된장</t>
  </si>
  <si>
    <t>연자육</t>
  </si>
  <si>
    <t>휘트니스복</t>
  </si>
  <si>
    <t>아침고요수목원근처펜션</t>
  </si>
  <si>
    <t>영덕대게축제</t>
  </si>
  <si>
    <t>용인미분양아파트</t>
  </si>
  <si>
    <t>북유럽그릇</t>
  </si>
  <si>
    <t>부산상가매매</t>
  </si>
  <si>
    <t>30대남자옷쇼핑몰</t>
  </si>
  <si>
    <t>카멜리아호</t>
  </si>
  <si>
    <t>나주부동산</t>
  </si>
  <si>
    <t>모달침구세트</t>
  </si>
  <si>
    <t>이동식전동리프트</t>
  </si>
  <si>
    <t>디자인책상</t>
  </si>
  <si>
    <t>로드자전거추천</t>
  </si>
  <si>
    <t>관광지도</t>
  </si>
  <si>
    <t>새조개샤브샤브</t>
  </si>
  <si>
    <t>언더아머롱패딩</t>
  </si>
  <si>
    <t>음료수</t>
  </si>
  <si>
    <t>필라테스가격</t>
  </si>
  <si>
    <t>팔로모침대</t>
  </si>
  <si>
    <t>상주맛집</t>
  </si>
  <si>
    <t>화이트거실장</t>
  </si>
  <si>
    <t>노원맛집</t>
  </si>
  <si>
    <t>안동식혜</t>
  </si>
  <si>
    <t>천쇼핑몰</t>
  </si>
  <si>
    <t>EYTYS</t>
  </si>
  <si>
    <t>남자명품레플리카</t>
  </si>
  <si>
    <t>중고아이언</t>
  </si>
  <si>
    <t>울산법원경매</t>
  </si>
  <si>
    <t>제주도풀빌라펜션</t>
  </si>
  <si>
    <t>화장품사이트</t>
  </si>
  <si>
    <t>월넛우드슬랩</t>
  </si>
  <si>
    <t>광목원단</t>
  </si>
  <si>
    <t>신불자대출가능한곳</t>
  </si>
  <si>
    <t>톰브라운지갑</t>
  </si>
  <si>
    <t>언더아머티셔츠</t>
  </si>
  <si>
    <t>KOTC시장</t>
  </si>
  <si>
    <t>에이미파크</t>
  </si>
  <si>
    <t>페레로로쉐24</t>
  </si>
  <si>
    <t>속초팬션</t>
  </si>
  <si>
    <t>서울아파트전세</t>
  </si>
  <si>
    <t>약도라지청</t>
  </si>
  <si>
    <t>부추즙</t>
  </si>
  <si>
    <t>스시부페</t>
  </si>
  <si>
    <t>붙박이의자</t>
  </si>
  <si>
    <t>미샤초보양비비</t>
  </si>
  <si>
    <t>제주이야기</t>
  </si>
  <si>
    <t>플라즈마볼</t>
  </si>
  <si>
    <t>세종렌트카</t>
  </si>
  <si>
    <t>영상편집노트북</t>
  </si>
  <si>
    <t>수원미분양아파트</t>
  </si>
  <si>
    <t>추심</t>
  </si>
  <si>
    <t>담금주병판매</t>
  </si>
  <si>
    <t>네일샵</t>
  </si>
  <si>
    <t>LG올뉴그램</t>
  </si>
  <si>
    <t>아이장난감</t>
  </si>
  <si>
    <t>제주도체험</t>
  </si>
  <si>
    <t>화물24</t>
  </si>
  <si>
    <t>청주콜밴</t>
  </si>
  <si>
    <t>비니코코</t>
  </si>
  <si>
    <t>엔틱조명</t>
  </si>
  <si>
    <t>성남재개발</t>
  </si>
  <si>
    <t>대치동고시원</t>
  </si>
  <si>
    <t>대구상가분양</t>
  </si>
  <si>
    <t>구찌키즈</t>
  </si>
  <si>
    <t>한우가격</t>
  </si>
  <si>
    <t>헌옷수거업체</t>
  </si>
  <si>
    <t>낚시배가격</t>
  </si>
  <si>
    <t>수제케익</t>
  </si>
  <si>
    <t>봄꽃축제</t>
  </si>
  <si>
    <t>나무식탁</t>
  </si>
  <si>
    <t>계산동맛집</t>
  </si>
  <si>
    <t>골프장부킹</t>
  </si>
  <si>
    <t>두정역효성해링턴</t>
  </si>
  <si>
    <t>한남동맛집</t>
  </si>
  <si>
    <t>귀리다이어트</t>
  </si>
  <si>
    <t>젤네일램프</t>
  </si>
  <si>
    <t>생강편강</t>
  </si>
  <si>
    <t>제주도자전거여행</t>
  </si>
  <si>
    <t>고급와인</t>
  </si>
  <si>
    <t>강원도캠핑장</t>
  </si>
  <si>
    <t>쭈리원단</t>
  </si>
  <si>
    <t>티타늄건강팔찌</t>
  </si>
  <si>
    <t>페브릭원단</t>
  </si>
  <si>
    <t>강아지케이프</t>
  </si>
  <si>
    <t>K3배터리</t>
  </si>
  <si>
    <t>오산아파트매매</t>
  </si>
  <si>
    <t>가평팬션</t>
  </si>
  <si>
    <t>남자헤어밴드</t>
  </si>
  <si>
    <t>돈까스접시</t>
  </si>
  <si>
    <t>베니하루카</t>
  </si>
  <si>
    <t>소파원단</t>
  </si>
  <si>
    <t>연예인시계</t>
  </si>
  <si>
    <t>점포직거래</t>
  </si>
  <si>
    <t>18K목걸이</t>
  </si>
  <si>
    <t>거실인테리어액자</t>
  </si>
  <si>
    <t>러브캣</t>
  </si>
  <si>
    <t>베트남증시</t>
  </si>
  <si>
    <t>법원경매물건조회</t>
  </si>
  <si>
    <t>영한사전</t>
  </si>
  <si>
    <t>한재미나리</t>
  </si>
  <si>
    <t>샘소나이트레드백팩</t>
  </si>
  <si>
    <t>린넨블라우스</t>
  </si>
  <si>
    <t>고등어</t>
  </si>
  <si>
    <t>구리맛집</t>
  </si>
  <si>
    <t>우쿨렐레</t>
  </si>
  <si>
    <t>거실소파</t>
  </si>
  <si>
    <t>제주관광지할인쿠폰</t>
  </si>
  <si>
    <t>뉴발란스후드티</t>
  </si>
  <si>
    <t>미아사거리맛집</t>
  </si>
  <si>
    <t>여수맛집추천</t>
  </si>
  <si>
    <t>썬그라스</t>
  </si>
  <si>
    <t>모임</t>
  </si>
  <si>
    <t>BMWX5</t>
  </si>
  <si>
    <t>원목가구공방</t>
  </si>
  <si>
    <t>아토믹스키</t>
  </si>
  <si>
    <t>클락여행</t>
  </si>
  <si>
    <t>스테이크</t>
  </si>
  <si>
    <t>허머</t>
  </si>
  <si>
    <t>새우젓</t>
  </si>
  <si>
    <t>컬러풀디엔에이</t>
  </si>
  <si>
    <t>수지침</t>
  </si>
  <si>
    <t>메리다스컬트라100</t>
  </si>
  <si>
    <t>에어컨청소업체</t>
  </si>
  <si>
    <t>정옥고</t>
  </si>
  <si>
    <t>자두</t>
  </si>
  <si>
    <t>바리스타용품</t>
  </si>
  <si>
    <t>호텔식침구</t>
  </si>
  <si>
    <t>이편한세상</t>
  </si>
  <si>
    <t>돼지부산물</t>
  </si>
  <si>
    <t>대구출장뷔페</t>
  </si>
  <si>
    <t>호텔이불</t>
  </si>
  <si>
    <t>물통정수기렌탈</t>
  </si>
  <si>
    <t>쥐띠운세</t>
  </si>
  <si>
    <t>허벌라이프가격</t>
  </si>
  <si>
    <t>안성맛집</t>
  </si>
  <si>
    <t>제사</t>
  </si>
  <si>
    <t>갤로퍼</t>
  </si>
  <si>
    <t>영흥도맛집</t>
  </si>
  <si>
    <t>개인사채대출</t>
  </si>
  <si>
    <t>과학실험도구</t>
  </si>
  <si>
    <t>커피용품도매</t>
  </si>
  <si>
    <t>정읍맛집</t>
  </si>
  <si>
    <t>발트3국여행</t>
  </si>
  <si>
    <t>한우등심가격</t>
  </si>
  <si>
    <t>인천빌라전세</t>
  </si>
  <si>
    <t>머핀틀</t>
  </si>
  <si>
    <t>오소리감투</t>
  </si>
  <si>
    <t>기화식가습기</t>
  </si>
  <si>
    <t>휘트니스</t>
  </si>
  <si>
    <t>업소용나무도마</t>
  </si>
  <si>
    <t>잠실뷔페</t>
  </si>
  <si>
    <t>일본디즈니랜드</t>
  </si>
  <si>
    <t>꽃게장</t>
  </si>
  <si>
    <t>유선카드단말기</t>
  </si>
  <si>
    <t>남자조끼패딩</t>
  </si>
  <si>
    <t>목거상술</t>
  </si>
  <si>
    <t>사출의자</t>
  </si>
  <si>
    <t>배달포스</t>
  </si>
  <si>
    <t>평택렌터카</t>
  </si>
  <si>
    <t>제주구인</t>
  </si>
  <si>
    <t>셀프염색약추천</t>
  </si>
  <si>
    <t>호텔레스토랑</t>
  </si>
  <si>
    <t>헬스무릎보호대</t>
  </si>
  <si>
    <t>트리플쉐이드블라인드</t>
  </si>
  <si>
    <t>자동차밧데리수명</t>
  </si>
  <si>
    <t>속초오션뷰</t>
  </si>
  <si>
    <t>플라워블라우스</t>
  </si>
  <si>
    <t>CS강사자격증</t>
  </si>
  <si>
    <t>HERNO</t>
  </si>
  <si>
    <t>홍대맛집추천</t>
  </si>
  <si>
    <t>가죽팔찌만들기</t>
  </si>
  <si>
    <t>조리기구</t>
  </si>
  <si>
    <t>노인복지용품</t>
  </si>
  <si>
    <t>여성골프복</t>
  </si>
  <si>
    <t>화정맛집</t>
  </si>
  <si>
    <t>운동화뒤꿈치수선</t>
  </si>
  <si>
    <t>예쁜떡</t>
  </si>
  <si>
    <t>봄구두</t>
  </si>
  <si>
    <t>호두파이만들기</t>
  </si>
  <si>
    <t>방수패드</t>
  </si>
  <si>
    <t>광교타운하우스</t>
  </si>
  <si>
    <t>아틱베이</t>
  </si>
  <si>
    <t>여행모임</t>
  </si>
  <si>
    <t>에어컨실외기가격</t>
  </si>
  <si>
    <t>자라무스탕</t>
  </si>
  <si>
    <t>오키나와스노쿨링</t>
  </si>
  <si>
    <t>인터넷변경현금지급</t>
  </si>
  <si>
    <t>아파트시스템에어컨</t>
  </si>
  <si>
    <t>에어맥스1</t>
  </si>
  <si>
    <t>수원영통맛집</t>
  </si>
  <si>
    <t>체험</t>
  </si>
  <si>
    <t>샤또마고</t>
  </si>
  <si>
    <t>콜롬비아우주복</t>
  </si>
  <si>
    <t>수원애견호텔</t>
  </si>
  <si>
    <t>인터넷전화설치</t>
  </si>
  <si>
    <t>팀버랜드6인치</t>
  </si>
  <si>
    <t>티컵강아지분양</t>
  </si>
  <si>
    <t>발렌시아가카드지갑</t>
  </si>
  <si>
    <t>롱패딩브랜드</t>
  </si>
  <si>
    <t>두드러기</t>
  </si>
  <si>
    <t>써클렌즈</t>
  </si>
  <si>
    <t>이바돔감자탕</t>
  </si>
  <si>
    <t>세미</t>
  </si>
  <si>
    <t>터키그리스여행</t>
  </si>
  <si>
    <t>동래구맛집</t>
  </si>
  <si>
    <t>승용차타이어</t>
  </si>
  <si>
    <t>크라프트종이컵</t>
  </si>
  <si>
    <t>밤호박</t>
  </si>
  <si>
    <t>패딩패치</t>
  </si>
  <si>
    <t>후쿠오카쇼핑</t>
  </si>
  <si>
    <t>허리안마기</t>
  </si>
  <si>
    <t>야간대학원</t>
  </si>
  <si>
    <t>구제원피스</t>
  </si>
  <si>
    <t>진주시맛집</t>
  </si>
  <si>
    <t>탑텐후리스</t>
  </si>
  <si>
    <t>ISO37001</t>
  </si>
  <si>
    <t>은평구전세</t>
  </si>
  <si>
    <t>부산수제도시락</t>
  </si>
  <si>
    <t>남양주미분양아파트</t>
  </si>
  <si>
    <t>강릉경포대맛집</t>
  </si>
  <si>
    <t>사건번호대출</t>
  </si>
  <si>
    <t>약국피로회복제</t>
  </si>
  <si>
    <t>구두굽교체</t>
  </si>
  <si>
    <t>미단시티굿몰</t>
  </si>
  <si>
    <t>가구쇼핑몰</t>
  </si>
  <si>
    <t>대부도가볼만한곳</t>
  </si>
  <si>
    <t>오늘의띠별운세</t>
  </si>
  <si>
    <t>노스페이스신발</t>
  </si>
  <si>
    <t>울진맛집</t>
  </si>
  <si>
    <t>반디앤루니스</t>
  </si>
  <si>
    <t>코란도</t>
  </si>
  <si>
    <t>대게시세</t>
  </si>
  <si>
    <t>영흥도배낚시</t>
  </si>
  <si>
    <t>고양이집</t>
  </si>
  <si>
    <t>삼성에어컨가격</t>
  </si>
  <si>
    <t>질경이효능</t>
  </si>
  <si>
    <t>영어강사구인</t>
  </si>
  <si>
    <t>스파이더패딩</t>
  </si>
  <si>
    <t>중등산화</t>
  </si>
  <si>
    <t>떡국떡선물세트</t>
  </si>
  <si>
    <t>골반교정방석</t>
  </si>
  <si>
    <t>문산맛집</t>
  </si>
  <si>
    <t>2인용책상</t>
  </si>
  <si>
    <t>서울여행코스</t>
  </si>
  <si>
    <t>차례상</t>
  </si>
  <si>
    <t>울릉도여행사</t>
  </si>
  <si>
    <t>베디베로선글라스</t>
  </si>
  <si>
    <t>카센타임대</t>
  </si>
  <si>
    <t>스포츠</t>
  </si>
  <si>
    <t>동충하초</t>
  </si>
  <si>
    <t>해금강유람선</t>
  </si>
  <si>
    <t>발망선글라스</t>
  </si>
  <si>
    <t>기능성방석</t>
  </si>
  <si>
    <t>호텔이불커버</t>
  </si>
  <si>
    <t>청담동맛집</t>
  </si>
  <si>
    <t>블랙원피스</t>
  </si>
  <si>
    <t>부산부업</t>
  </si>
  <si>
    <t>SK매직비데</t>
  </si>
  <si>
    <t>종로맛집</t>
  </si>
  <si>
    <t>백두산관광</t>
  </si>
  <si>
    <t>북유럽크루즈여행</t>
  </si>
  <si>
    <t>햄버거</t>
  </si>
  <si>
    <t>하문골프</t>
  </si>
  <si>
    <t>키오스크제작업체</t>
  </si>
  <si>
    <t>원목TV거실장</t>
  </si>
  <si>
    <t>무한잉크프린터추천</t>
  </si>
  <si>
    <t>과학상사</t>
  </si>
  <si>
    <t>클라리넷</t>
  </si>
  <si>
    <t>해커스텝스</t>
  </si>
  <si>
    <t>여수갓김치</t>
  </si>
  <si>
    <t>둔산동맛집</t>
  </si>
  <si>
    <t>밧드</t>
  </si>
  <si>
    <t>러브아로아</t>
  </si>
  <si>
    <t>폭스바겐골프</t>
  </si>
  <si>
    <t>건축도장기능사학원</t>
  </si>
  <si>
    <t>LUSH</t>
  </si>
  <si>
    <t>가스보일러비교</t>
  </si>
  <si>
    <t>핸드타올케이스</t>
  </si>
  <si>
    <t>하남아파트</t>
  </si>
  <si>
    <t>찡</t>
  </si>
  <si>
    <t>가죽공예DIY</t>
  </si>
  <si>
    <t>서유럽</t>
  </si>
  <si>
    <t>어린이스마트워치</t>
  </si>
  <si>
    <t>꽃새우</t>
  </si>
  <si>
    <t>창원알바</t>
  </si>
  <si>
    <t>홍콩마카오</t>
  </si>
  <si>
    <t>아기소파</t>
  </si>
  <si>
    <t>발뮤다선풍기</t>
  </si>
  <si>
    <t>커플운동화추천</t>
  </si>
  <si>
    <t>승마기구</t>
  </si>
  <si>
    <t>아이폰8기기변경</t>
  </si>
  <si>
    <t>에스닉</t>
  </si>
  <si>
    <t>오락실창업</t>
  </si>
  <si>
    <t>루어</t>
  </si>
  <si>
    <t>아기용품브랜드</t>
  </si>
  <si>
    <t>제주도난타공연</t>
  </si>
  <si>
    <t>강아지개껌</t>
  </si>
  <si>
    <t>영덕리조트</t>
  </si>
  <si>
    <t>세이코시계매장</t>
  </si>
  <si>
    <t>케이블TV요금</t>
  </si>
  <si>
    <t>독일산맥주효모</t>
  </si>
  <si>
    <t>골프웨어브랜드</t>
  </si>
  <si>
    <t>카드기계</t>
  </si>
  <si>
    <t>맞춤드레스</t>
  </si>
  <si>
    <t>화이트침대</t>
  </si>
  <si>
    <t>스키와펜</t>
  </si>
  <si>
    <t>자동차필름</t>
  </si>
  <si>
    <t>삼성T9000</t>
  </si>
  <si>
    <t>머리염색</t>
  </si>
  <si>
    <t>원목장난감</t>
  </si>
  <si>
    <t>설탕수박</t>
  </si>
  <si>
    <t>출장돌상</t>
  </si>
  <si>
    <t>해남고구마모종</t>
  </si>
  <si>
    <t>카피라이터</t>
  </si>
  <si>
    <t>키코립스틱</t>
  </si>
  <si>
    <t>이직</t>
  </si>
  <si>
    <t>엑셀브이</t>
  </si>
  <si>
    <t>서유럽여행코스</t>
  </si>
  <si>
    <t>신한수채화물감</t>
  </si>
  <si>
    <t>공갈젖꼭지</t>
  </si>
  <si>
    <t>호주취업</t>
  </si>
  <si>
    <t>립글로즈</t>
  </si>
  <si>
    <t>종로뷔페</t>
  </si>
  <si>
    <t>토너충전</t>
  </si>
  <si>
    <t>아이스크림컵</t>
  </si>
  <si>
    <t>LG퓨리케어가습기</t>
  </si>
  <si>
    <t>코웨이안마의자</t>
  </si>
  <si>
    <t>향수브랜드</t>
  </si>
  <si>
    <t>울쎄라리프팅가격</t>
  </si>
  <si>
    <t>타르트팬</t>
  </si>
  <si>
    <t>꾸찌뽕</t>
  </si>
  <si>
    <t>사회복지실습기관</t>
  </si>
  <si>
    <t>탐지기</t>
  </si>
  <si>
    <t>흙돼지</t>
  </si>
  <si>
    <t>코란도투리스모</t>
  </si>
  <si>
    <t>구로디지털단지맛집</t>
  </si>
  <si>
    <t>자전거추천</t>
  </si>
  <si>
    <t>천안퀵서비스</t>
  </si>
  <si>
    <t>강아지분양가격</t>
  </si>
  <si>
    <t>순환기내과</t>
  </si>
  <si>
    <t>서서울CC</t>
  </si>
  <si>
    <t>어성초가루</t>
  </si>
  <si>
    <t>목포여객선</t>
  </si>
  <si>
    <t>정관장홍삼절편</t>
  </si>
  <si>
    <t>개목걸이</t>
  </si>
  <si>
    <t>커버스픽</t>
  </si>
  <si>
    <t>카스테라만들기</t>
  </si>
  <si>
    <t>아기식탁의자</t>
  </si>
  <si>
    <t>성남부동산</t>
  </si>
  <si>
    <t>오리훈제</t>
  </si>
  <si>
    <t>대전레스토랑</t>
  </si>
  <si>
    <t>전북가볼만한곳</t>
  </si>
  <si>
    <t>휴대용양주병</t>
  </si>
  <si>
    <t>광주타운하우스</t>
  </si>
  <si>
    <t>그릇싸게파는곳</t>
  </si>
  <si>
    <t>양주맛집</t>
  </si>
  <si>
    <t>디퓨저추천</t>
  </si>
  <si>
    <t>대전아파트</t>
  </si>
  <si>
    <t>픽스터</t>
  </si>
  <si>
    <t>사골곰탕</t>
  </si>
  <si>
    <t>요양원침대</t>
  </si>
  <si>
    <t>자연산상황버섯</t>
  </si>
  <si>
    <t>창원펜션</t>
  </si>
  <si>
    <t>마포역맛집</t>
  </si>
  <si>
    <t>발로나</t>
  </si>
  <si>
    <t>욕실청소용품</t>
  </si>
  <si>
    <t>문페이즈</t>
  </si>
  <si>
    <t>강아지배변훈련</t>
  </si>
  <si>
    <t>20대여자시계</t>
  </si>
  <si>
    <t>자수이름표</t>
  </si>
  <si>
    <t>4금융권</t>
  </si>
  <si>
    <t>예쁜식기</t>
  </si>
  <si>
    <t>안양렌트카싼곳</t>
  </si>
  <si>
    <t>신생아매트</t>
  </si>
  <si>
    <t>싼타페DM타이어</t>
  </si>
  <si>
    <t>강아지껌</t>
  </si>
  <si>
    <t>부천렌트카싼곳</t>
  </si>
  <si>
    <t>무릎찜질기</t>
  </si>
  <si>
    <t>회접시</t>
  </si>
  <si>
    <t>PADI</t>
  </si>
  <si>
    <t>수도권전원주택</t>
  </si>
  <si>
    <t>애견인식표</t>
  </si>
  <si>
    <t>단호박식혜</t>
  </si>
  <si>
    <t>2종운전면허</t>
  </si>
  <si>
    <t>플라스틱시험관</t>
  </si>
  <si>
    <t>가죽쇼파청소</t>
  </si>
  <si>
    <t>자동차범퍼복원</t>
  </si>
  <si>
    <t>인천도시락</t>
  </si>
  <si>
    <t>우동</t>
  </si>
  <si>
    <t>베트남캄보디아여행</t>
  </si>
  <si>
    <t>로제와인</t>
  </si>
  <si>
    <t>명품숄더백</t>
  </si>
  <si>
    <t>오키나와3박4일</t>
  </si>
  <si>
    <t>명품시계줄</t>
  </si>
  <si>
    <t>냉동떡</t>
  </si>
  <si>
    <t>가락시영아파트재건축</t>
  </si>
  <si>
    <t>상하목장</t>
  </si>
  <si>
    <t>포경수술비용</t>
  </si>
  <si>
    <t>피코슈어</t>
  </si>
  <si>
    <t>버디컬</t>
  </si>
  <si>
    <t>주꾸미낚시</t>
  </si>
  <si>
    <t>인천공항콜밴예약</t>
  </si>
  <si>
    <t>밀크브라운염색</t>
  </si>
  <si>
    <t>종근당홍삼</t>
  </si>
  <si>
    <t>여성배드민턴의류</t>
  </si>
  <si>
    <t>파워볼사이트</t>
  </si>
  <si>
    <t>인공호흡기</t>
  </si>
  <si>
    <t>제주도꽃집</t>
  </si>
  <si>
    <t>전국맛집</t>
  </si>
  <si>
    <t>다이소파운데이션브러쉬</t>
  </si>
  <si>
    <t>다이마루원단</t>
  </si>
  <si>
    <t>옻진액</t>
  </si>
  <si>
    <t>신생아쇼핑몰</t>
  </si>
  <si>
    <t>부산투룸</t>
  </si>
  <si>
    <t>엉겅퀴의효능</t>
  </si>
  <si>
    <t>알마니시계줄</t>
  </si>
  <si>
    <t>돌떡답례품</t>
  </si>
  <si>
    <t>주방조리기구</t>
  </si>
  <si>
    <t>경매정보지</t>
  </si>
  <si>
    <t>비트쥬스</t>
  </si>
  <si>
    <t>가나슈</t>
  </si>
  <si>
    <t>롱쉬폰원피스</t>
  </si>
  <si>
    <t>화장실비대</t>
  </si>
  <si>
    <t>페레로포켓커피</t>
  </si>
  <si>
    <t>63빌딩맛집</t>
  </si>
  <si>
    <t>김해헬스장</t>
  </si>
  <si>
    <t>빈펄나트랑베이</t>
  </si>
  <si>
    <t>KT전화신청</t>
  </si>
  <si>
    <t>케이준감자</t>
  </si>
  <si>
    <t>제주중문맛집</t>
  </si>
  <si>
    <t>치킨재료</t>
  </si>
  <si>
    <t>구기자효능</t>
  </si>
  <si>
    <t>바람막이점퍼</t>
  </si>
  <si>
    <t>천혜향직거래</t>
  </si>
  <si>
    <t>털실쇼핑몰</t>
  </si>
  <si>
    <t>한영사전</t>
  </si>
  <si>
    <t>여성원피스쇼핑몰</t>
  </si>
  <si>
    <t>경주독채펜션</t>
  </si>
  <si>
    <t>전기자전거배터리</t>
  </si>
  <si>
    <t>적하수오효능</t>
  </si>
  <si>
    <t>대법원경매정보</t>
  </si>
  <si>
    <t>여성봄티셔츠</t>
  </si>
  <si>
    <t>간장게장맛집</t>
  </si>
  <si>
    <t>신일온풍기</t>
  </si>
  <si>
    <t>벽걸이에어컨1등급</t>
  </si>
  <si>
    <t>진접맛집</t>
  </si>
  <si>
    <t>3D프린터자격증</t>
  </si>
  <si>
    <t>속눈썹영양제</t>
  </si>
  <si>
    <t>얼굴마사지기</t>
  </si>
  <si>
    <t>언양맛집</t>
  </si>
  <si>
    <t>보드자켓</t>
  </si>
  <si>
    <t>여성시계브랜드순위</t>
  </si>
  <si>
    <t>굼벵이환</t>
  </si>
  <si>
    <t>개인회생미납대출</t>
  </si>
  <si>
    <t>소꼬리</t>
  </si>
  <si>
    <t>들기름</t>
  </si>
  <si>
    <t>논현역맛집</t>
  </si>
  <si>
    <t>통풍병원</t>
  </si>
  <si>
    <t>쏘나타</t>
  </si>
  <si>
    <t>플로리스트</t>
  </si>
  <si>
    <t>지오다노면티</t>
  </si>
  <si>
    <t>부산에어컨청소</t>
  </si>
  <si>
    <t>클라세냉장고</t>
  </si>
  <si>
    <t>커피콩빵반죽</t>
  </si>
  <si>
    <t>매일저지방우유</t>
  </si>
  <si>
    <t>전동킥보드용품</t>
  </si>
  <si>
    <t>코인뉴스</t>
  </si>
  <si>
    <t>프로토승부식9회차</t>
  </si>
  <si>
    <t>올란도</t>
  </si>
  <si>
    <t>클로렐라</t>
  </si>
  <si>
    <t>휴테크안마의자렌탈</t>
  </si>
  <si>
    <t>스키가방</t>
  </si>
  <si>
    <t>생새우</t>
  </si>
  <si>
    <t>흑염소고기</t>
  </si>
  <si>
    <t>떼제베CC</t>
  </si>
  <si>
    <t>양평전원주택단지</t>
  </si>
  <si>
    <t>반조리식품추천</t>
  </si>
  <si>
    <t>어깨안마기추천</t>
  </si>
  <si>
    <t>동탄미용실</t>
  </si>
  <si>
    <t>대구모텔매매</t>
  </si>
  <si>
    <t>삼성전자에어컨</t>
  </si>
  <si>
    <t>동양매직식기세척기</t>
  </si>
  <si>
    <t>딸기청</t>
  </si>
  <si>
    <t>인천주택매매</t>
  </si>
  <si>
    <t>미국패키지여행</t>
  </si>
  <si>
    <t>중국하이난여행</t>
  </si>
  <si>
    <t>어린이운동화</t>
  </si>
  <si>
    <t>건반</t>
  </si>
  <si>
    <t>공장부동산</t>
  </si>
  <si>
    <t>성인전동킥보드</t>
  </si>
  <si>
    <t>어린이블럭</t>
  </si>
  <si>
    <t>청송꿀사과</t>
  </si>
  <si>
    <t>세부스킨스쿠버</t>
  </si>
  <si>
    <t>인테리어벤치</t>
  </si>
  <si>
    <t>러쉬콜페이스</t>
  </si>
  <si>
    <t>다시멸치</t>
  </si>
  <si>
    <t>무인발권기</t>
  </si>
  <si>
    <t>일자목교정기</t>
  </si>
  <si>
    <t>청주타이어싼곳</t>
  </si>
  <si>
    <t>존피터</t>
  </si>
  <si>
    <t>관악구원룸</t>
  </si>
  <si>
    <t>세탁기호스</t>
  </si>
  <si>
    <t>버블염색약</t>
  </si>
  <si>
    <t>책상맞춤</t>
  </si>
  <si>
    <t>칼하트반팔티</t>
  </si>
  <si>
    <t>곰방</t>
  </si>
  <si>
    <t>화환문구</t>
  </si>
  <si>
    <t>루마버텍스</t>
  </si>
  <si>
    <t>5살남자아이선물</t>
  </si>
  <si>
    <t>천연색소</t>
  </si>
  <si>
    <t>안양방송</t>
  </si>
  <si>
    <t>서울대과외</t>
  </si>
  <si>
    <t>승마부츠</t>
  </si>
  <si>
    <t>이동식에어콘</t>
  </si>
  <si>
    <t>미니캠</t>
  </si>
  <si>
    <t>오가닉아기이불</t>
  </si>
  <si>
    <t>전원주택단지분양</t>
  </si>
  <si>
    <t>김포스카이타운</t>
  </si>
  <si>
    <t>슬림원피스</t>
  </si>
  <si>
    <t>유명산맛집</t>
  </si>
  <si>
    <t>음식점놀이방</t>
  </si>
  <si>
    <t>프린터토너매입</t>
  </si>
  <si>
    <t>자동차도장</t>
  </si>
  <si>
    <t>부산제주도항공권</t>
  </si>
  <si>
    <t>강릉초당순두부</t>
  </si>
  <si>
    <t>철재옷장</t>
  </si>
  <si>
    <t>링겔대</t>
  </si>
  <si>
    <t>냉방기</t>
  </si>
  <si>
    <t>코토리베이지염색</t>
  </si>
  <si>
    <t>평생교육원보육교사</t>
  </si>
  <si>
    <t>케이블TV가입</t>
  </si>
  <si>
    <t>피아노운반조율</t>
  </si>
  <si>
    <t>사이판땡처리</t>
  </si>
  <si>
    <t>스케이드보드</t>
  </si>
  <si>
    <t>광주용달</t>
  </si>
  <si>
    <t>제주도관광지모바일할인쿠폰</t>
  </si>
  <si>
    <t>한남동고급빌라</t>
  </si>
  <si>
    <t>여자봄아우터</t>
  </si>
  <si>
    <t>학은제</t>
  </si>
  <si>
    <t>자동차배터리충전</t>
  </si>
  <si>
    <t>세부궁스파</t>
  </si>
  <si>
    <t>탑걸패딩</t>
  </si>
  <si>
    <t>크라프트용기</t>
  </si>
  <si>
    <t>명품안경태</t>
  </si>
  <si>
    <t>집에서돈버는방법</t>
  </si>
  <si>
    <t>태반주사</t>
  </si>
  <si>
    <t>중년만남</t>
  </si>
  <si>
    <t>장롱면허</t>
  </si>
  <si>
    <t>어린이커튼</t>
  </si>
  <si>
    <t>빙어낚시축제</t>
  </si>
  <si>
    <t>수면다이어트</t>
  </si>
  <si>
    <t>까베르네쇼비뇽</t>
  </si>
  <si>
    <t>황칠효능</t>
  </si>
  <si>
    <t>가습기순위</t>
  </si>
  <si>
    <t>명동뷔페</t>
  </si>
  <si>
    <t>아토믹</t>
  </si>
  <si>
    <t>고양이스크레쳐</t>
  </si>
  <si>
    <t>남자헤어스프레이</t>
  </si>
  <si>
    <t>전주뷔페</t>
  </si>
  <si>
    <t>건강목걸이</t>
  </si>
  <si>
    <t>서면꽃집</t>
  </si>
  <si>
    <t>PF대출</t>
  </si>
  <si>
    <t>푸마썬더</t>
  </si>
  <si>
    <t>서울뷔페</t>
  </si>
  <si>
    <t>멍게비빔밥</t>
  </si>
  <si>
    <t>차량밧데리가격</t>
  </si>
  <si>
    <t>사다리분석기</t>
  </si>
  <si>
    <t>올뉴말리부1.5터보</t>
  </si>
  <si>
    <t>비숑미용</t>
  </si>
  <si>
    <t>부산조립PC</t>
  </si>
  <si>
    <t>키조개</t>
  </si>
  <si>
    <t>비발디파크어린이스키강습</t>
  </si>
  <si>
    <t>오남역서희스타힐스</t>
  </si>
  <si>
    <t>포항배낚시</t>
  </si>
  <si>
    <t>설탕</t>
  </si>
  <si>
    <t>허리베개</t>
  </si>
  <si>
    <t>캄보디아결혼비용</t>
  </si>
  <si>
    <t>블럭놀이</t>
  </si>
  <si>
    <t>애견훈련소비용</t>
  </si>
  <si>
    <t>통밀가루</t>
  </si>
  <si>
    <t>착즙주스</t>
  </si>
  <si>
    <t>판교역맛집</t>
  </si>
  <si>
    <t>모양자</t>
  </si>
  <si>
    <t>조선소취업</t>
  </si>
  <si>
    <t>JTBC채용</t>
  </si>
  <si>
    <t>경주신라CC</t>
  </si>
  <si>
    <t>동양파라곤</t>
  </si>
  <si>
    <t>누빔지</t>
  </si>
  <si>
    <t>붕장어</t>
  </si>
  <si>
    <t>광교레이크시티</t>
  </si>
  <si>
    <t>ISO27001</t>
  </si>
  <si>
    <t>다운자켓</t>
  </si>
  <si>
    <t>컵소독기</t>
  </si>
  <si>
    <t>조기폐차보조금</t>
  </si>
  <si>
    <t>대구중고피아노</t>
  </si>
  <si>
    <t>매니아온</t>
  </si>
  <si>
    <t>미니선물업체</t>
  </si>
  <si>
    <t>목동헬스장</t>
  </si>
  <si>
    <t>록시땅시어버터핸드크림</t>
  </si>
  <si>
    <t>제주도스파</t>
  </si>
  <si>
    <t>유아침대대여</t>
  </si>
  <si>
    <t>구미용달</t>
  </si>
  <si>
    <t>꽃무늬이불</t>
  </si>
  <si>
    <t>종이가습기</t>
  </si>
  <si>
    <t>프리믹스</t>
  </si>
  <si>
    <t>뉴발롱패딩</t>
  </si>
  <si>
    <t>남자게르마늄팔찌</t>
  </si>
  <si>
    <t>아동학사</t>
  </si>
  <si>
    <t>무즙</t>
  </si>
  <si>
    <t>산후관리사</t>
  </si>
  <si>
    <t>업무용노트북</t>
  </si>
  <si>
    <t>북유럽거실장</t>
  </si>
  <si>
    <t>자동차중고사이트</t>
  </si>
  <si>
    <t>자동차선팅가격</t>
  </si>
  <si>
    <t>40평냉난방기</t>
  </si>
  <si>
    <t>가정동루원시티</t>
  </si>
  <si>
    <t>미초</t>
  </si>
  <si>
    <t>맛집배달</t>
  </si>
  <si>
    <t>미니쿠페</t>
  </si>
  <si>
    <t>강남레스토랑</t>
  </si>
  <si>
    <t>골드버그장치만들기</t>
  </si>
  <si>
    <t>에어맥스95에센셜</t>
  </si>
  <si>
    <t>3살장난감</t>
  </si>
  <si>
    <t>테슬라주가</t>
  </si>
  <si>
    <t>심전도검사</t>
  </si>
  <si>
    <t>울진홍게</t>
  </si>
  <si>
    <t>해외가족여행추천</t>
  </si>
  <si>
    <t>싱가포르에어텔</t>
  </si>
  <si>
    <t>맛있는다이어트음식</t>
  </si>
  <si>
    <t>제주워터파크</t>
  </si>
  <si>
    <t>스노우보드비니</t>
  </si>
  <si>
    <t>상조가전제품</t>
  </si>
  <si>
    <t>칙즙</t>
  </si>
  <si>
    <t>대부도수영장펜션</t>
  </si>
  <si>
    <t>KC인증대행업체</t>
  </si>
  <si>
    <t>나쵸</t>
  </si>
  <si>
    <t>오메가3비타민D</t>
  </si>
  <si>
    <t>과학체험</t>
  </si>
  <si>
    <t>학점은행제사이버평생교육원</t>
  </si>
  <si>
    <t>옥수수수염차효능</t>
  </si>
  <si>
    <t>신용불량자핸드폰개통방법</t>
  </si>
  <si>
    <t>마곡역맛집</t>
  </si>
  <si>
    <t>헤드래쉬가드</t>
  </si>
  <si>
    <t>고덕신도시</t>
  </si>
  <si>
    <t>주식통장개설</t>
  </si>
  <si>
    <t>탑텐후드집업</t>
  </si>
  <si>
    <t>의자공장</t>
  </si>
  <si>
    <t>리크루팅</t>
  </si>
  <si>
    <t>양란</t>
  </si>
  <si>
    <t>길동맛집</t>
  </si>
  <si>
    <t>천연화장품재료</t>
  </si>
  <si>
    <t>제모제</t>
  </si>
  <si>
    <t>여수야경유람선</t>
  </si>
  <si>
    <t>이테크</t>
  </si>
  <si>
    <t>산전마사지</t>
  </si>
  <si>
    <t>서울스테이크맛집</t>
  </si>
  <si>
    <t>베트남여행코스</t>
  </si>
  <si>
    <t>가정용쇼파</t>
  </si>
  <si>
    <t>화학실험</t>
  </si>
  <si>
    <t>네블라이져</t>
  </si>
  <si>
    <t>토익브릿지</t>
  </si>
  <si>
    <t>와송먹는법</t>
  </si>
  <si>
    <t>전자파차단식물</t>
  </si>
  <si>
    <t>정육선물세트</t>
  </si>
  <si>
    <t>코코넛쉬림프</t>
  </si>
  <si>
    <t>오산아파트분양</t>
  </si>
  <si>
    <t>웰니스정수기</t>
  </si>
  <si>
    <t>청귤</t>
  </si>
  <si>
    <t>바디오일</t>
  </si>
  <si>
    <t>업소용식기세척기렌탈</t>
  </si>
  <si>
    <t>애터미선크림</t>
  </si>
  <si>
    <t>에어컨설치방법</t>
  </si>
  <si>
    <t>대전소형아파트</t>
  </si>
  <si>
    <t>컴퓨터임대</t>
  </si>
  <si>
    <t>시흥시맛집</t>
  </si>
  <si>
    <t>정자동맛집</t>
  </si>
  <si>
    <t>미니멀룩</t>
  </si>
  <si>
    <t>뚜론</t>
  </si>
  <si>
    <t>체인팔찌</t>
  </si>
  <si>
    <t>여성용품</t>
  </si>
  <si>
    <t>크롬하츠티셔츠</t>
  </si>
  <si>
    <t>픽업아티스트</t>
  </si>
  <si>
    <t>초경량비행기</t>
  </si>
  <si>
    <t>고덕파라곤</t>
  </si>
  <si>
    <t>발렌시아가스니커즈</t>
  </si>
  <si>
    <t>여름이불</t>
  </si>
  <si>
    <t>마들렌만들기</t>
  </si>
  <si>
    <t>부산필라테스</t>
  </si>
  <si>
    <t>윤선생영어</t>
  </si>
  <si>
    <t>산타루치노</t>
  </si>
  <si>
    <t>오늘의반찬</t>
  </si>
  <si>
    <t>제주도여행사추천</t>
  </si>
  <si>
    <t>경매차량구입</t>
  </si>
  <si>
    <t>자수미싱</t>
  </si>
  <si>
    <t>휘센벽걸이에어컨</t>
  </si>
  <si>
    <t>오리온과자</t>
  </si>
  <si>
    <t>디스포저</t>
  </si>
  <si>
    <t>투자자문사</t>
  </si>
  <si>
    <t>인력개발원</t>
  </si>
  <si>
    <t>제주도아파트분양</t>
  </si>
  <si>
    <t>소변기탈취제</t>
  </si>
  <si>
    <t>강릉카페거리</t>
  </si>
  <si>
    <t>아침샐러드배달</t>
  </si>
  <si>
    <t>영업직</t>
  </si>
  <si>
    <t>도시가스보일러가격</t>
  </si>
  <si>
    <t>CCC인증</t>
  </si>
  <si>
    <t>총알카메라</t>
  </si>
  <si>
    <t>에어미끄럼틀</t>
  </si>
  <si>
    <t>LG정수기렌탈현금</t>
  </si>
  <si>
    <t>디스커버리익스페디션</t>
  </si>
  <si>
    <t>포항과메기택배</t>
  </si>
  <si>
    <t>도라지효능</t>
  </si>
  <si>
    <t>싼타페TM</t>
  </si>
  <si>
    <t>가자미</t>
  </si>
  <si>
    <t>구제역관련주</t>
  </si>
  <si>
    <t>롱패딩추천</t>
  </si>
  <si>
    <t>변산반도가볼만한곳</t>
  </si>
  <si>
    <t>전동스쿠터추천</t>
  </si>
  <si>
    <t>벤츠가격표</t>
  </si>
  <si>
    <t>자세교정방석</t>
  </si>
  <si>
    <t>유근피효능</t>
  </si>
  <si>
    <t>시슬리무스탕</t>
  </si>
  <si>
    <t>캠핑요리</t>
  </si>
  <si>
    <t>가방끈파는곳</t>
  </si>
  <si>
    <t>엔틱침대</t>
  </si>
  <si>
    <t>3040산악회</t>
  </si>
  <si>
    <t>축구승무패6회차</t>
  </si>
  <si>
    <t>여자경량패딩</t>
  </si>
  <si>
    <t>타이어쇼핑몰</t>
  </si>
  <si>
    <t>라코스테백팩</t>
  </si>
  <si>
    <t>외도여행</t>
  </si>
  <si>
    <t>일렉트로룩스청소기부품</t>
  </si>
  <si>
    <t>속초아파트시세</t>
  </si>
  <si>
    <t>대전상가건물매매</t>
  </si>
  <si>
    <t>공매차량</t>
  </si>
  <si>
    <t>송고버섯</t>
  </si>
  <si>
    <t>귀리가루</t>
  </si>
  <si>
    <t>중고골프채매장</t>
  </si>
  <si>
    <t>프라다토트백</t>
  </si>
  <si>
    <t>부세</t>
  </si>
  <si>
    <t>노후경유차조기폐차</t>
  </si>
  <si>
    <t>서울호텔패키지</t>
  </si>
  <si>
    <t>자몽</t>
  </si>
  <si>
    <t>닭꼬치도매</t>
  </si>
  <si>
    <t>기름보일러가격비교</t>
  </si>
  <si>
    <t>참돔</t>
  </si>
  <si>
    <t>의정부법원경매</t>
  </si>
  <si>
    <t>고추가루</t>
  </si>
  <si>
    <t>평택입주청소</t>
  </si>
  <si>
    <t>스쿼트기구</t>
  </si>
  <si>
    <t>로즈마리</t>
  </si>
  <si>
    <t>크림치즈</t>
  </si>
  <si>
    <t>원목원형테이블</t>
  </si>
  <si>
    <t>버클</t>
  </si>
  <si>
    <t>침대형휠체어</t>
  </si>
  <si>
    <t>필로시스상장</t>
  </si>
  <si>
    <t>허벌라이프알로에겔</t>
  </si>
  <si>
    <t>컴퓨터조립사이트</t>
  </si>
  <si>
    <t>여자롱패딩추천</t>
  </si>
  <si>
    <t>제주도왕복항공권</t>
  </si>
  <si>
    <t>사탕바구니</t>
  </si>
  <si>
    <t>단체급식메뉴</t>
  </si>
  <si>
    <t>주유할인카드추천</t>
  </si>
  <si>
    <t>영광보리굴비</t>
  </si>
  <si>
    <t>석션기</t>
  </si>
  <si>
    <t>이쁜접시</t>
  </si>
  <si>
    <t>우엉의효능</t>
  </si>
  <si>
    <t>세차용품세트</t>
  </si>
  <si>
    <t>레몬밤차효능</t>
  </si>
  <si>
    <t>제주입장권할인</t>
  </si>
  <si>
    <t>어라운드위고</t>
  </si>
  <si>
    <t>공짜스마트폰</t>
  </si>
  <si>
    <t>킹침구세트</t>
  </si>
  <si>
    <t>미즈노롱패딩</t>
  </si>
  <si>
    <t>클리오섀도우팔레트</t>
  </si>
  <si>
    <t>왕골가방</t>
  </si>
  <si>
    <t>중소기업지원센터</t>
  </si>
  <si>
    <t>메종키츠네티셔츠</t>
  </si>
  <si>
    <t>아이라인문신</t>
  </si>
  <si>
    <t>면역항암제관련주</t>
  </si>
  <si>
    <t>두산알프하임</t>
  </si>
  <si>
    <t>낚시와펜</t>
  </si>
  <si>
    <t>대법원경매정보사이트</t>
  </si>
  <si>
    <t>단기렌트카싼곳</t>
  </si>
  <si>
    <t>물리치료기계</t>
  </si>
  <si>
    <t>떡만들기재료</t>
  </si>
  <si>
    <t>엔틱수입가구</t>
  </si>
  <si>
    <t>가정용석유난로</t>
  </si>
  <si>
    <t>빈트가습기</t>
  </si>
  <si>
    <t>BMWX3</t>
  </si>
  <si>
    <t>학생실내화</t>
  </si>
  <si>
    <t>스포츠샌들</t>
  </si>
  <si>
    <t>외야글러브</t>
  </si>
  <si>
    <t>용산조립컴퓨터</t>
  </si>
  <si>
    <t>생일떡</t>
  </si>
  <si>
    <t>인천뷔페</t>
  </si>
  <si>
    <t>바라클라바</t>
  </si>
  <si>
    <t>타미힐피거반팔티</t>
  </si>
  <si>
    <t>여자스니커즈추천</t>
  </si>
  <si>
    <t>PHILOSOPHY</t>
  </si>
  <si>
    <t>당일대장내시경</t>
  </si>
  <si>
    <t>선릉맛집</t>
  </si>
  <si>
    <t>대전미분양아파트</t>
  </si>
  <si>
    <t>원주기업도시상가</t>
  </si>
  <si>
    <t>롤러코스터만들기</t>
  </si>
  <si>
    <t>육수통</t>
  </si>
  <si>
    <t>정부보조금</t>
  </si>
  <si>
    <t>대천리조트</t>
  </si>
  <si>
    <t>웅진식품주가</t>
  </si>
  <si>
    <t>추석차례상</t>
  </si>
  <si>
    <t>멜라민국그릇</t>
  </si>
  <si>
    <t>태교에좋은책</t>
  </si>
  <si>
    <t>스포츠댄스학원</t>
  </si>
  <si>
    <t>영업용주방용품</t>
  </si>
  <si>
    <t>분양권담보대출</t>
  </si>
  <si>
    <t>외도관광</t>
  </si>
  <si>
    <t>무늬목테이블</t>
  </si>
  <si>
    <t>인천부업</t>
  </si>
  <si>
    <t>조기선물세트</t>
  </si>
  <si>
    <t>깍두기</t>
  </si>
  <si>
    <t>생활체육지도자</t>
  </si>
  <si>
    <t>신용회복장기렌트</t>
  </si>
  <si>
    <t>대구건물매매</t>
  </si>
  <si>
    <t>이천아파트분양</t>
  </si>
  <si>
    <t>경남여행지추천</t>
  </si>
  <si>
    <t>원격대학원</t>
  </si>
  <si>
    <t>패러글라이딩자격증</t>
  </si>
  <si>
    <t>주니어카시트추천</t>
  </si>
  <si>
    <t>개미인력개발</t>
  </si>
  <si>
    <t>이뮨셀엘씨</t>
  </si>
  <si>
    <t>아이들과겨울여행</t>
  </si>
  <si>
    <t>제모크림</t>
  </si>
  <si>
    <t>자동블라인드</t>
  </si>
  <si>
    <t>민물장어도매</t>
  </si>
  <si>
    <t>J&amp;B</t>
  </si>
  <si>
    <t>두피팩</t>
  </si>
  <si>
    <t>유아빨대컵</t>
  </si>
  <si>
    <t>하이드로겔아이패치</t>
  </si>
  <si>
    <t>홈클리닝</t>
  </si>
  <si>
    <t>법인차량담보대출</t>
  </si>
  <si>
    <t>일산뷔페</t>
  </si>
  <si>
    <t>이유식턱받이</t>
  </si>
  <si>
    <t>문어택배</t>
  </si>
  <si>
    <t>냉동수산물도매</t>
  </si>
  <si>
    <t>남성용시계</t>
  </si>
  <si>
    <t>포토샵노트북</t>
  </si>
  <si>
    <t>거제도유람선</t>
  </si>
  <si>
    <t>홍콩2박3일</t>
  </si>
  <si>
    <t>힐링스테이트</t>
  </si>
  <si>
    <t>사메탑</t>
  </si>
  <si>
    <t>예쁜아동복</t>
  </si>
  <si>
    <t>군포빌라</t>
  </si>
  <si>
    <t>웨이트기구</t>
  </si>
  <si>
    <t>금호렌터카</t>
  </si>
  <si>
    <t>웰론롱패딩</t>
  </si>
  <si>
    <t>미즈케어</t>
  </si>
  <si>
    <t>트럭후방카메라</t>
  </si>
  <si>
    <t>일본유학비용</t>
  </si>
  <si>
    <t>마스코바도설탕</t>
  </si>
  <si>
    <t>양재동빌라</t>
  </si>
  <si>
    <t>룩자전거</t>
  </si>
  <si>
    <t>소시지</t>
  </si>
  <si>
    <t>붕어빵팬</t>
  </si>
  <si>
    <t>자동차키분실</t>
  </si>
  <si>
    <t>저가스마트폰</t>
  </si>
  <si>
    <t>아우디A6타이어</t>
  </si>
  <si>
    <t>밍크코트리폼</t>
  </si>
  <si>
    <t>여수백야도</t>
  </si>
  <si>
    <t>MLBB</t>
  </si>
  <si>
    <t>스텐바트</t>
  </si>
  <si>
    <t>광주부업</t>
  </si>
  <si>
    <t>제주도생선</t>
  </si>
  <si>
    <t>제주도불빛정원</t>
  </si>
  <si>
    <t>커피엑기스</t>
  </si>
  <si>
    <t>자동차실내튜닝</t>
  </si>
  <si>
    <t>아이언샤프트교체</t>
  </si>
  <si>
    <t>나이키워커</t>
  </si>
  <si>
    <t>인천빌라경매</t>
  </si>
  <si>
    <t>구겔호프</t>
  </si>
  <si>
    <t>NS홈쇼핑채용</t>
  </si>
  <si>
    <t>씹어먹는비타민</t>
  </si>
  <si>
    <t>프린트원단</t>
  </si>
  <si>
    <t>주가검색</t>
  </si>
  <si>
    <t>펫호텔</t>
  </si>
  <si>
    <t>부정맥치료</t>
  </si>
  <si>
    <t>맥텍</t>
  </si>
  <si>
    <t>코스피차트</t>
  </si>
  <si>
    <t>자무비누</t>
  </si>
  <si>
    <t>에르메스시계줄</t>
  </si>
  <si>
    <t>하키분석</t>
  </si>
  <si>
    <t>출장실내크리닝</t>
  </si>
  <si>
    <t>홈헬스</t>
  </si>
  <si>
    <t>무스링</t>
  </si>
  <si>
    <t>히알루론산앰플</t>
  </si>
  <si>
    <t>실속곶감</t>
  </si>
  <si>
    <t>토지가격</t>
  </si>
  <si>
    <t>제주실내관광지</t>
  </si>
  <si>
    <t>3박4일일본여행</t>
  </si>
  <si>
    <t>서울아파트경매</t>
  </si>
  <si>
    <t>화이트커텐</t>
  </si>
  <si>
    <t>조던반팔티</t>
  </si>
  <si>
    <t>SK매직식기세척기렌탈</t>
  </si>
  <si>
    <t>TV인터넷가입</t>
  </si>
  <si>
    <t>큐오필후기</t>
  </si>
  <si>
    <t>성주맛집</t>
  </si>
  <si>
    <t>입문로드자전거</t>
  </si>
  <si>
    <t>미니안면거상술</t>
  </si>
  <si>
    <t>클라우드CCTV</t>
  </si>
  <si>
    <t>청정원홍초</t>
  </si>
  <si>
    <t>소아청소년과</t>
  </si>
  <si>
    <t>캐나다교환학생</t>
  </si>
  <si>
    <t>네이처리퍼블릭핸드크림</t>
  </si>
  <si>
    <t>양갱포장</t>
  </si>
  <si>
    <t>신생아배냇저고리</t>
  </si>
  <si>
    <t>한우1등급</t>
  </si>
  <si>
    <t>어린이스키교실</t>
  </si>
  <si>
    <t>립톤아이스티</t>
  </si>
  <si>
    <t>집에서하는운동</t>
  </si>
  <si>
    <t>교육용로봇</t>
  </si>
  <si>
    <t>메생이</t>
  </si>
  <si>
    <t>전사필름</t>
  </si>
  <si>
    <t>제주도승합차투어</t>
  </si>
  <si>
    <t>카페일회용컵</t>
  </si>
  <si>
    <t>예금이자높은은행</t>
  </si>
  <si>
    <t>울산남구맛집</t>
  </si>
  <si>
    <t>연화엠텍</t>
  </si>
  <si>
    <t>경기도여행지</t>
  </si>
  <si>
    <t>제주시뷔페</t>
  </si>
  <si>
    <t>베이지패딩</t>
  </si>
  <si>
    <t>순대재료</t>
  </si>
  <si>
    <t>완도전복양식장</t>
  </si>
  <si>
    <t>쿠키비닐</t>
  </si>
  <si>
    <t>홈파티메뉴</t>
  </si>
  <si>
    <t>필리핀단기어학연수비용</t>
  </si>
  <si>
    <t>혈액형판정실험</t>
  </si>
  <si>
    <t>바비브라운밤</t>
  </si>
  <si>
    <t>분당빌라</t>
  </si>
  <si>
    <t>치즈피자</t>
  </si>
  <si>
    <t>신생아용품만들기</t>
  </si>
  <si>
    <t>스노우보드매장</t>
  </si>
  <si>
    <t>평택뷔페</t>
  </si>
  <si>
    <t>필링패드</t>
  </si>
  <si>
    <t>날개없는선풍기</t>
  </si>
  <si>
    <t>코코넛잼</t>
  </si>
  <si>
    <t>로렉스오버홀</t>
  </si>
  <si>
    <t>콩물다이어트</t>
  </si>
  <si>
    <t>꽃자수패치</t>
  </si>
  <si>
    <t>결혼예물종류</t>
  </si>
  <si>
    <t>코청소</t>
  </si>
  <si>
    <t>DC선풍기</t>
  </si>
  <si>
    <t>마르니샌들</t>
  </si>
  <si>
    <t>지구와달</t>
  </si>
  <si>
    <t>빈펄나트랑</t>
  </si>
  <si>
    <t>은박컵</t>
  </si>
  <si>
    <t>유기농절임배추</t>
  </si>
  <si>
    <t>카페진동벨</t>
  </si>
  <si>
    <t>설악산콘도</t>
  </si>
  <si>
    <t>웨딩플레너</t>
  </si>
  <si>
    <t>보건복지부채용</t>
  </si>
  <si>
    <t>심폐소생마네킹</t>
  </si>
  <si>
    <t>컴퓨터싸게사는법</t>
  </si>
  <si>
    <t>패딩리폼</t>
  </si>
  <si>
    <t>쇼파브랜드</t>
  </si>
  <si>
    <t>고려신용</t>
  </si>
  <si>
    <t>경영</t>
  </si>
  <si>
    <t>거즈블랭킷</t>
  </si>
  <si>
    <t>제주도요트</t>
  </si>
  <si>
    <t>엠블럼제작</t>
  </si>
  <si>
    <t>이지바울</t>
  </si>
  <si>
    <t>순대도매</t>
  </si>
  <si>
    <t>후디스그릭요거트</t>
  </si>
  <si>
    <t>타이야끼</t>
  </si>
  <si>
    <t>엘지천정형에어컨</t>
  </si>
  <si>
    <t>저지방요구르트</t>
  </si>
  <si>
    <t>1인용에어컨</t>
  </si>
  <si>
    <t>경량바람막이</t>
  </si>
  <si>
    <t>노방원단</t>
  </si>
  <si>
    <t>여자친구소개</t>
  </si>
  <si>
    <t>남양주아파트매매</t>
  </si>
  <si>
    <t>오리백숙맛집</t>
  </si>
  <si>
    <t>종근당칼슘</t>
  </si>
  <si>
    <t>괌PIC패키지</t>
  </si>
  <si>
    <t>오클리스노우고글</t>
  </si>
  <si>
    <t>무화과쨈</t>
  </si>
  <si>
    <t>매직테니스</t>
  </si>
  <si>
    <t>홍콩유학</t>
  </si>
  <si>
    <t>강아지천연비누</t>
  </si>
  <si>
    <t>여자손목시계추천</t>
  </si>
  <si>
    <t>송도아파트</t>
  </si>
  <si>
    <t>경기도양평펜션</t>
  </si>
  <si>
    <t>인천세탁기청소</t>
  </si>
  <si>
    <t>온천장삼정그린코아</t>
  </si>
  <si>
    <t>목동독서실</t>
  </si>
  <si>
    <t>벌크업</t>
  </si>
  <si>
    <t>토토예상</t>
  </si>
  <si>
    <t>강남요가</t>
  </si>
  <si>
    <t>아그네스레이저</t>
  </si>
  <si>
    <t>한국투자증권HTS</t>
  </si>
  <si>
    <t>강남에스테틱</t>
  </si>
  <si>
    <t>쌍용코란도스포츠</t>
  </si>
  <si>
    <t>복싱헤드기어</t>
  </si>
  <si>
    <t>해외토토</t>
  </si>
  <si>
    <t>신혼가전제품리스트</t>
  </si>
  <si>
    <t>딸기에이드</t>
  </si>
  <si>
    <t>베트남결혼후기</t>
  </si>
  <si>
    <t>스텐선반제작</t>
  </si>
  <si>
    <t>에르메스슬리퍼</t>
  </si>
  <si>
    <t>통영장어</t>
  </si>
  <si>
    <t>심장통증</t>
  </si>
  <si>
    <t>여행계획사이트</t>
  </si>
  <si>
    <t>4개월아기장난감</t>
  </si>
  <si>
    <t>신차장기렌트카인수</t>
  </si>
  <si>
    <t>사이버대학교입학</t>
  </si>
  <si>
    <t>동남아여행사</t>
  </si>
  <si>
    <t>인천루원시티</t>
  </si>
  <si>
    <t>강동독학재수학원</t>
  </si>
  <si>
    <t>KOSHA18001</t>
  </si>
  <si>
    <t>맥러시안레드</t>
  </si>
  <si>
    <t>UL</t>
  </si>
  <si>
    <t>교복이름표</t>
  </si>
  <si>
    <t>토토일정</t>
  </si>
  <si>
    <t>재활보행기</t>
  </si>
  <si>
    <t>퀼팅솜</t>
  </si>
  <si>
    <t>눈커지는법</t>
  </si>
  <si>
    <t>커피정수기렌탈</t>
  </si>
  <si>
    <t>미수금회수</t>
  </si>
  <si>
    <t>슈가링왁싱</t>
  </si>
  <si>
    <t>싸이판여행</t>
  </si>
  <si>
    <t>수입LA갈비</t>
  </si>
  <si>
    <t>디자인학교</t>
  </si>
  <si>
    <t>오사카배여행</t>
  </si>
  <si>
    <t>증권사수수료</t>
  </si>
  <si>
    <t>GIDC</t>
  </si>
  <si>
    <t>커플댄스</t>
  </si>
  <si>
    <t>서광승마장</t>
  </si>
  <si>
    <t>원두구매</t>
  </si>
  <si>
    <t>체리쉬모션베드렌탈</t>
  </si>
  <si>
    <t>체크빌</t>
  </si>
  <si>
    <t>광주광역시폐차</t>
  </si>
  <si>
    <t>덤블링원단</t>
  </si>
  <si>
    <t>홍대속눈썹</t>
  </si>
  <si>
    <t>산후조리원추천</t>
  </si>
  <si>
    <t>도토리팽이</t>
  </si>
  <si>
    <t>미니케이크</t>
  </si>
  <si>
    <t>사과부사</t>
  </si>
  <si>
    <t>벤처투자</t>
  </si>
  <si>
    <t>로렉스수리</t>
  </si>
  <si>
    <t>가방핸들</t>
  </si>
  <si>
    <t>비체올린</t>
  </si>
  <si>
    <t>여수에서제주도</t>
  </si>
  <si>
    <t>김포땅</t>
  </si>
  <si>
    <t>보호자용침대</t>
  </si>
  <si>
    <t>3D백팩</t>
  </si>
  <si>
    <t>미니말티즈</t>
  </si>
  <si>
    <t>안감원단</t>
  </si>
  <si>
    <t>운동화염색</t>
  </si>
  <si>
    <t>유아과학활동</t>
  </si>
  <si>
    <t>건설기초교육</t>
  </si>
  <si>
    <t>소스전문업체</t>
  </si>
  <si>
    <t>핑거루트추천</t>
  </si>
  <si>
    <t>오사카팬스타</t>
  </si>
  <si>
    <t>피부과제모</t>
  </si>
  <si>
    <t>젤메니큐어</t>
  </si>
  <si>
    <t>다산상가분양</t>
  </si>
  <si>
    <t>광주사회복지사2급</t>
  </si>
  <si>
    <t>인력업체</t>
  </si>
  <si>
    <t>스노우고글</t>
  </si>
  <si>
    <t>브라우니믹스</t>
  </si>
  <si>
    <t>지역유선방송</t>
  </si>
  <si>
    <t>프로축구</t>
  </si>
  <si>
    <t>일본식그릇</t>
  </si>
  <si>
    <t>김포시토지매매</t>
  </si>
  <si>
    <t>먹을거리</t>
  </si>
  <si>
    <t>바인더노트</t>
  </si>
  <si>
    <t>나이키클래식코르테즈나일론</t>
  </si>
  <si>
    <t>무주렌탈</t>
  </si>
  <si>
    <t>차량내부세차</t>
  </si>
  <si>
    <t>코스트코냉장고</t>
  </si>
  <si>
    <t>플라워원단</t>
  </si>
  <si>
    <t>포카리분말</t>
  </si>
  <si>
    <t>울릉도1박2일</t>
  </si>
  <si>
    <t>개인연금펀드</t>
  </si>
  <si>
    <t>수원오피스텔</t>
  </si>
  <si>
    <t>매치메이커</t>
  </si>
  <si>
    <t>원목블록</t>
  </si>
  <si>
    <t>실리콘붓</t>
  </si>
  <si>
    <t>샤넬수블리마지</t>
  </si>
  <si>
    <t>한국어교원자격</t>
  </si>
  <si>
    <t>인천에어컨청소</t>
  </si>
  <si>
    <t>CAUDALIE</t>
  </si>
  <si>
    <t>SK브로드밴드현금지원</t>
  </si>
  <si>
    <t>예복</t>
  </si>
  <si>
    <t>심장초음파</t>
  </si>
  <si>
    <t>테프론시트지</t>
  </si>
  <si>
    <t>녹색인증컨설팅</t>
  </si>
  <si>
    <t>피아노임대</t>
  </si>
  <si>
    <t>한국보육교사</t>
  </si>
  <si>
    <t>산타페타이어</t>
  </si>
  <si>
    <t>플라스틱열쇠고리</t>
  </si>
  <si>
    <t>퀵요금조회</t>
  </si>
  <si>
    <t>올뉴말리부1.5</t>
  </si>
  <si>
    <t>이상형</t>
  </si>
  <si>
    <t>무지개만들기</t>
  </si>
  <si>
    <t>장마</t>
  </si>
  <si>
    <t>야간문</t>
  </si>
  <si>
    <t>참돔낚시</t>
  </si>
  <si>
    <t>공기청정기제습기능</t>
  </si>
  <si>
    <t>제주스쿠터여행</t>
  </si>
  <si>
    <t>기독교소개팅</t>
  </si>
  <si>
    <t>관절염영양제</t>
  </si>
  <si>
    <t>지갑수선</t>
  </si>
  <si>
    <t>청소년지도사면접</t>
  </si>
  <si>
    <t>육계</t>
  </si>
  <si>
    <t>벨보아원단</t>
  </si>
  <si>
    <t>광교분양</t>
  </si>
  <si>
    <t>고구마피자</t>
  </si>
  <si>
    <t>킥서비스</t>
  </si>
  <si>
    <t>소고기구이</t>
  </si>
  <si>
    <t>세이블포메라니안</t>
  </si>
  <si>
    <t>빈펄오션리조트</t>
  </si>
  <si>
    <t>스드메비용</t>
  </si>
  <si>
    <t>닭염지제</t>
  </si>
  <si>
    <t>비발디파크스키대여</t>
  </si>
  <si>
    <t>속기학원</t>
  </si>
  <si>
    <t>한라봉농장</t>
  </si>
  <si>
    <t>노인재혼</t>
  </si>
  <si>
    <t>임산부마사지</t>
  </si>
  <si>
    <t>수제초코파이</t>
  </si>
  <si>
    <t>화정동렌트카</t>
  </si>
  <si>
    <t>명품의자</t>
  </si>
  <si>
    <t>한국사자격증</t>
  </si>
  <si>
    <t>24시간인터넷대출</t>
  </si>
  <si>
    <t>전손차량매매</t>
  </si>
  <si>
    <t>입주청소용품</t>
  </si>
  <si>
    <t>노스페이스뮬슬립온</t>
  </si>
  <si>
    <t>의료가스</t>
  </si>
  <si>
    <t>니트뷔스티에</t>
  </si>
  <si>
    <t>안면도갯벌체험</t>
  </si>
  <si>
    <t>청라꽃집</t>
  </si>
  <si>
    <t>무직자대출상품</t>
  </si>
  <si>
    <t>국민은행적금</t>
  </si>
  <si>
    <t>펜슬케이스</t>
  </si>
  <si>
    <t>남성보드복</t>
  </si>
  <si>
    <t>비비안웨스트우드선글라스</t>
  </si>
  <si>
    <t>주주총회</t>
  </si>
  <si>
    <t>석수</t>
  </si>
  <si>
    <t>반찬가게메뉴</t>
  </si>
  <si>
    <t>조던8</t>
  </si>
  <si>
    <t>SKT온가족플랜</t>
  </si>
  <si>
    <t>오피스텔분양가</t>
  </si>
  <si>
    <t>강남구맛집</t>
  </si>
  <si>
    <t>간식떡</t>
  </si>
  <si>
    <t>영국비자</t>
  </si>
  <si>
    <t>치마반바지</t>
  </si>
  <si>
    <t>튜브탑</t>
  </si>
  <si>
    <t>종아리압박밴드</t>
  </si>
  <si>
    <t>닭염지</t>
  </si>
  <si>
    <t>가스냉난방기</t>
  </si>
  <si>
    <t>자동차타이어교체</t>
  </si>
  <si>
    <t>통신사이동혜택</t>
  </si>
  <si>
    <t>어린이집교사</t>
  </si>
  <si>
    <t>투명플라스틱용기</t>
  </si>
  <si>
    <t>양단</t>
  </si>
  <si>
    <t>직업소개</t>
  </si>
  <si>
    <t>한우차돌박이</t>
  </si>
  <si>
    <t>퀀트투자</t>
  </si>
  <si>
    <t>축하꽃</t>
  </si>
  <si>
    <t>거제가볼만한곳</t>
  </si>
  <si>
    <t>돈벌이</t>
  </si>
  <si>
    <t>생막걸리</t>
  </si>
  <si>
    <t>7인승SUV</t>
  </si>
  <si>
    <t>오가닉화장품</t>
  </si>
  <si>
    <t>프론트라인</t>
  </si>
  <si>
    <t>홈파티요리</t>
  </si>
  <si>
    <t>리틀야구</t>
  </si>
  <si>
    <t>아사</t>
  </si>
  <si>
    <t>체크스커트</t>
  </si>
  <si>
    <t>핫픽스모티브</t>
  </si>
  <si>
    <t>한율어린쑥수분진정크림</t>
  </si>
  <si>
    <t>따옴</t>
  </si>
  <si>
    <t>브레라선글라스</t>
  </si>
  <si>
    <t>세컨하우스</t>
  </si>
  <si>
    <t>발로나코코아파우더</t>
  </si>
  <si>
    <t>육아</t>
  </si>
  <si>
    <t>오슬롭고래상어투어</t>
  </si>
  <si>
    <t>싱글차렵이불</t>
  </si>
  <si>
    <t>여수진남관</t>
  </si>
  <si>
    <t>마르티스</t>
  </si>
  <si>
    <t>갤럭시노트9색상</t>
  </si>
  <si>
    <t>친환경농산물</t>
  </si>
  <si>
    <t>화장실핸드타올</t>
  </si>
  <si>
    <t>한국어교원3급자격증</t>
  </si>
  <si>
    <t>남성런닝화</t>
  </si>
  <si>
    <t>겨울등산준비물</t>
  </si>
  <si>
    <t>꿀병용기</t>
  </si>
  <si>
    <t>주방도구</t>
  </si>
  <si>
    <t>커밍스텝코트</t>
  </si>
  <si>
    <t>두산동아교과서</t>
  </si>
  <si>
    <t>판젤라틴</t>
  </si>
  <si>
    <t>프랜치불독</t>
  </si>
  <si>
    <t>메트로시티반지갑</t>
  </si>
  <si>
    <t>장어구이</t>
  </si>
  <si>
    <t>하와이여행코스</t>
  </si>
  <si>
    <t>토블론초콜릿</t>
  </si>
  <si>
    <t>화장실휴지</t>
  </si>
  <si>
    <t>락피쉬우븐슈즈</t>
  </si>
  <si>
    <t>여수관광</t>
  </si>
  <si>
    <t>철인3종슈트</t>
  </si>
  <si>
    <t>산모도우미자격증</t>
  </si>
  <si>
    <t>혈압낮추는음식</t>
  </si>
  <si>
    <t>대전소고기맛집</t>
  </si>
  <si>
    <t>우주사탕</t>
  </si>
  <si>
    <t>식탁추천</t>
  </si>
  <si>
    <t>패딩할인</t>
  </si>
  <si>
    <t>크롬하츠선글라스</t>
  </si>
  <si>
    <t>요이불세트</t>
  </si>
  <si>
    <t>SK브로드밴드CCTV</t>
  </si>
  <si>
    <t>데이트스냅</t>
  </si>
  <si>
    <t>파주아파트분양</t>
  </si>
  <si>
    <t>인천공항점보택시</t>
  </si>
  <si>
    <t>절강대학교</t>
  </si>
  <si>
    <t>안성시맛집</t>
  </si>
  <si>
    <t>어린이썬팩트</t>
  </si>
  <si>
    <t>예단이불브랜드</t>
  </si>
  <si>
    <t>가평단체독채펜션</t>
  </si>
  <si>
    <t>유치원명찰</t>
  </si>
  <si>
    <t>닭갈비소스</t>
  </si>
  <si>
    <t>천안요가</t>
  </si>
  <si>
    <t>손가락모형</t>
  </si>
  <si>
    <t>서울시아파트분양</t>
  </si>
  <si>
    <t>크루아상</t>
  </si>
  <si>
    <t>통팥앙금</t>
  </si>
  <si>
    <t>대구레스토랑</t>
  </si>
  <si>
    <t>남양주분양</t>
  </si>
  <si>
    <t>크리니크처비스틱</t>
  </si>
  <si>
    <t>의료용소모품</t>
  </si>
  <si>
    <t>스텐국통</t>
  </si>
  <si>
    <t>욕창방지매트리스</t>
  </si>
  <si>
    <t>실외기거치대</t>
  </si>
  <si>
    <t>롤러블레이드</t>
  </si>
  <si>
    <t>곰취나물</t>
  </si>
  <si>
    <t>닭꼬치소스</t>
  </si>
  <si>
    <t>프로토픽</t>
  </si>
  <si>
    <t>명품도마</t>
  </si>
  <si>
    <t>인터넷연금저축</t>
  </si>
  <si>
    <t>시즌_벚꽃</t>
  </si>
  <si>
    <t>벗꽃축제</t>
  </si>
  <si>
    <t>상투과자</t>
  </si>
  <si>
    <t>사회복지사국비지원</t>
  </si>
  <si>
    <t>통영거제여행</t>
  </si>
  <si>
    <t>라뒤레</t>
  </si>
  <si>
    <t>화장실화장지</t>
  </si>
  <si>
    <t>스킨푸드프로폴리스에센스</t>
  </si>
  <si>
    <t>학교마크</t>
  </si>
  <si>
    <t>휘카페</t>
  </si>
  <si>
    <t>평생교육사3급</t>
  </si>
  <si>
    <t>빵만들기</t>
  </si>
  <si>
    <t>사이버대학교추천</t>
  </si>
  <si>
    <t>자몽농축액</t>
  </si>
  <si>
    <t>웨딩플래너추천</t>
  </si>
  <si>
    <t>MEG</t>
  </si>
  <si>
    <t>연금보험연금저축</t>
  </si>
  <si>
    <t>남자여름정장</t>
  </si>
  <si>
    <t>태양광관련주</t>
  </si>
  <si>
    <t>입문용통기타</t>
  </si>
  <si>
    <t>하남미사</t>
  </si>
  <si>
    <t>세이코매장</t>
  </si>
  <si>
    <t>장외거래</t>
  </si>
  <si>
    <t>피부에좋은영양제</t>
  </si>
  <si>
    <t>대우푸르지오</t>
  </si>
  <si>
    <t>푸들미용</t>
  </si>
  <si>
    <t>대봉감말랭이</t>
  </si>
  <si>
    <t>시슬리쇼퍼백</t>
  </si>
  <si>
    <t>호주소고기</t>
  </si>
  <si>
    <t>KT결합</t>
  </si>
  <si>
    <t>인력관리</t>
  </si>
  <si>
    <t>래프팅</t>
  </si>
  <si>
    <t>무주리프트권할인</t>
  </si>
  <si>
    <t>스키매장</t>
  </si>
  <si>
    <t>한상차림</t>
  </si>
  <si>
    <t>부스터</t>
  </si>
  <si>
    <t>창원에어컨청소</t>
  </si>
  <si>
    <t>출산용품사이트</t>
  </si>
  <si>
    <t>장기대출</t>
  </si>
  <si>
    <t>코걸이</t>
  </si>
  <si>
    <t>저녁간식</t>
  </si>
  <si>
    <t>스탠드등</t>
  </si>
  <si>
    <t>타이어사이즈</t>
  </si>
  <si>
    <t>수입린넨원단</t>
  </si>
  <si>
    <t>바디수트</t>
  </si>
  <si>
    <t>비비고남도떡갈비</t>
  </si>
  <si>
    <t>예복대여</t>
  </si>
  <si>
    <t>가지급금</t>
  </si>
  <si>
    <t>아파트직거래</t>
  </si>
  <si>
    <t>얼음냉장고</t>
  </si>
  <si>
    <t>경기광주빌라매매</t>
  </si>
  <si>
    <t>BV</t>
  </si>
  <si>
    <t>OHSAS18001</t>
  </si>
  <si>
    <t>꼼데가르송스니커즈</t>
  </si>
  <si>
    <t>미국다우지수</t>
  </si>
  <si>
    <t>강원도양양맛집</t>
  </si>
  <si>
    <t>유산지컵</t>
  </si>
  <si>
    <t>이천땅</t>
  </si>
  <si>
    <t>버켄스탁에바아리조나</t>
  </si>
  <si>
    <t>빅토리아시크릿향수</t>
  </si>
  <si>
    <t>미니음료수냉장고</t>
  </si>
  <si>
    <t>LG디오스V8700</t>
  </si>
  <si>
    <t>학점은행제기계공학</t>
  </si>
  <si>
    <t>런닝머신벨트</t>
  </si>
  <si>
    <t>루이가또즈</t>
  </si>
  <si>
    <t>실업자교육</t>
  </si>
  <si>
    <t>건설기초안전보건교육</t>
  </si>
  <si>
    <t>빛축제</t>
  </si>
  <si>
    <t>특징주</t>
  </si>
  <si>
    <t>아디다스커플티</t>
  </si>
  <si>
    <t>여자홈트레이닝</t>
  </si>
  <si>
    <t>스노우보드팬츠</t>
  </si>
  <si>
    <t>홍조치료</t>
  </si>
  <si>
    <t>백옥앙금</t>
  </si>
  <si>
    <t>LED평판조명</t>
  </si>
  <si>
    <t>경매사이트추천</t>
  </si>
  <si>
    <t>분당영어학원</t>
  </si>
  <si>
    <t>해피바스바디오일</t>
  </si>
  <si>
    <t>잠망경</t>
  </si>
  <si>
    <t>부부젤라만들기</t>
  </si>
  <si>
    <t>여자롱패딩코디</t>
  </si>
  <si>
    <t>다문화사회전문가</t>
  </si>
  <si>
    <t>캉골힙색</t>
  </si>
  <si>
    <t>제주요트</t>
  </si>
  <si>
    <t>칼라렌즈</t>
  </si>
  <si>
    <t>홈쇼핑김치냉장고</t>
  </si>
  <si>
    <t>남자필라테스</t>
  </si>
  <si>
    <t>쿠쿠안마의자</t>
  </si>
  <si>
    <t>활어</t>
  </si>
  <si>
    <t>고양이용품쇼핑몰추천</t>
  </si>
  <si>
    <t>동양식기세척기</t>
  </si>
  <si>
    <t>아반떼타이어</t>
  </si>
  <si>
    <t>여자기모슬랙스</t>
  </si>
  <si>
    <t>빌려준돈받는법</t>
  </si>
  <si>
    <t>거래량상위종목</t>
  </si>
  <si>
    <t>혼수용품</t>
  </si>
  <si>
    <t>실루엣소프트리프팅</t>
  </si>
  <si>
    <t>미용실헤어트리트먼트</t>
  </si>
  <si>
    <t>업소용제빙기렌탈</t>
  </si>
  <si>
    <t>게스반팔티</t>
  </si>
  <si>
    <t>천호역맛집</t>
  </si>
  <si>
    <t>리틀야구단</t>
  </si>
  <si>
    <t>제주도스쿠터여행</t>
  </si>
  <si>
    <t>대전한우</t>
  </si>
  <si>
    <t>국제결혼후기</t>
  </si>
  <si>
    <t>송이버섯재배</t>
  </si>
  <si>
    <t>학점은행제학습플래너</t>
  </si>
  <si>
    <t>김포소형공장</t>
  </si>
  <si>
    <t>자수공장</t>
  </si>
  <si>
    <t>예쁜드레스</t>
  </si>
  <si>
    <t>감자핫도그</t>
  </si>
  <si>
    <t>부산송도맛집</t>
  </si>
  <si>
    <t>부동산매매사이트</t>
  </si>
  <si>
    <t>배개</t>
  </si>
  <si>
    <t>패션후르츠퓨레</t>
  </si>
  <si>
    <t>가산디지털단지맛집</t>
  </si>
  <si>
    <t>스포츠토토배당</t>
  </si>
  <si>
    <t>강아지카페</t>
  </si>
  <si>
    <t>홍삼가루</t>
  </si>
  <si>
    <t>하남힐즈파크푸르지오</t>
  </si>
  <si>
    <t>하이체어</t>
  </si>
  <si>
    <t>18개월아기장난감</t>
  </si>
  <si>
    <t>주거형오피스텔</t>
  </si>
  <si>
    <t>라쿤털리폼</t>
  </si>
  <si>
    <t>수입인테리어조명</t>
  </si>
  <si>
    <t>양평수목장</t>
  </si>
  <si>
    <t>욕창매트리스</t>
  </si>
  <si>
    <t>강원도여행지</t>
  </si>
  <si>
    <t>일본모찌</t>
  </si>
  <si>
    <t>홍삼원포르테</t>
  </si>
  <si>
    <t>제과제빵전문학교</t>
  </si>
  <si>
    <t>밍크원단</t>
  </si>
  <si>
    <t>영흥도낚시</t>
  </si>
  <si>
    <t>메리다스컬트라5000</t>
  </si>
  <si>
    <t>북미화상영어</t>
  </si>
  <si>
    <t>고구마농장</t>
  </si>
  <si>
    <t>일회용콘택트렌즈</t>
  </si>
  <si>
    <t>일본동경여행</t>
  </si>
  <si>
    <t>올봄유행패션</t>
  </si>
  <si>
    <t>안동경매</t>
  </si>
  <si>
    <t>루이비통반둘리에</t>
  </si>
  <si>
    <t>침선낚시</t>
  </si>
  <si>
    <t>헤네스브룬T870</t>
  </si>
  <si>
    <t>푸딩염색약</t>
  </si>
  <si>
    <t>대명라이프웨이</t>
  </si>
  <si>
    <t>전북웨딩박람회</t>
  </si>
  <si>
    <t>농구스코어</t>
  </si>
  <si>
    <t>HACCP인증</t>
  </si>
  <si>
    <t>냉동블루베리효능</t>
  </si>
  <si>
    <t>엘리자베스아덴바디로션</t>
  </si>
  <si>
    <t>브라질프로폴리스</t>
  </si>
  <si>
    <t>맛있는과자</t>
  </si>
  <si>
    <t>평택빌라</t>
  </si>
  <si>
    <t>가정용쓰레기통</t>
  </si>
  <si>
    <t>패션선글라스</t>
  </si>
  <si>
    <t>바다좌대</t>
  </si>
  <si>
    <t>속초선상낚시</t>
  </si>
  <si>
    <t>꼼데가르송보더티</t>
  </si>
  <si>
    <t>토지매매사이트</t>
  </si>
  <si>
    <t>스팀세차가격</t>
  </si>
  <si>
    <t>아이방암막커튼</t>
  </si>
  <si>
    <t>경주단체펜션추천</t>
  </si>
  <si>
    <t>수제돈까스</t>
  </si>
  <si>
    <t>오가닉애착인형</t>
  </si>
  <si>
    <t>전라남도가볼만한곳</t>
  </si>
  <si>
    <t>이동식밥차가격</t>
  </si>
  <si>
    <t>루이까또즈중지갑</t>
  </si>
  <si>
    <t>토익인강순위</t>
  </si>
  <si>
    <t>미군렌탈하우스</t>
  </si>
  <si>
    <t>용인고급타운하우스</t>
  </si>
  <si>
    <t>제주도제트보트</t>
  </si>
  <si>
    <t>핸드메이드비누</t>
  </si>
  <si>
    <t>엘지4도어냉장고</t>
  </si>
  <si>
    <t>여성쪼리</t>
  </si>
  <si>
    <t>신학원</t>
  </si>
  <si>
    <t>한우맛집</t>
  </si>
  <si>
    <t>블루베리농장</t>
  </si>
  <si>
    <t>강원도숙박예약</t>
  </si>
  <si>
    <t>제비추리</t>
  </si>
  <si>
    <t>제과제빵책</t>
  </si>
  <si>
    <t>로윙머신</t>
  </si>
  <si>
    <t>원단패키지</t>
  </si>
  <si>
    <t>한성CC</t>
  </si>
  <si>
    <t>시집</t>
  </si>
  <si>
    <t>제주목포</t>
  </si>
  <si>
    <t>마스카라추천</t>
  </si>
  <si>
    <t>관악구맛집</t>
  </si>
  <si>
    <t>산업안전보건교육온라인</t>
  </si>
  <si>
    <t>고덕이주자택지</t>
  </si>
  <si>
    <t>SUV자전거캐리어</t>
  </si>
  <si>
    <t>강원도고성펜션추천</t>
  </si>
  <si>
    <t>도쿄맛집</t>
  </si>
  <si>
    <t>목디스크베개추천</t>
  </si>
  <si>
    <t>풀빌라펜션</t>
  </si>
  <si>
    <t>과메기</t>
  </si>
  <si>
    <t>로렉스중고시계</t>
  </si>
  <si>
    <t>홍어가격</t>
  </si>
  <si>
    <t>프로폴리스효능</t>
  </si>
  <si>
    <t>남성패딩점퍼</t>
  </si>
  <si>
    <t>빌라전세</t>
  </si>
  <si>
    <t>목디스크에좋은베개</t>
  </si>
  <si>
    <t>발마사지기추천</t>
  </si>
  <si>
    <t>정선맛집</t>
  </si>
  <si>
    <t>변산대명리조트</t>
  </si>
  <si>
    <t>속초리조트</t>
  </si>
  <si>
    <t>골프장회원권시세</t>
  </si>
  <si>
    <t>인천아파트분양정보</t>
  </si>
  <si>
    <t>진미채</t>
  </si>
  <si>
    <t>장화</t>
  </si>
  <si>
    <t>뽕나무뿌리효능</t>
  </si>
  <si>
    <t>국제결혼비용</t>
  </si>
  <si>
    <t>통풍치료법</t>
  </si>
  <si>
    <t>라쉬반팬티</t>
  </si>
  <si>
    <t>복지용구대여</t>
  </si>
  <si>
    <t>거제풀빌라펜션</t>
  </si>
  <si>
    <t>중국청도</t>
  </si>
  <si>
    <t>무료스포츠중계</t>
  </si>
  <si>
    <t>지컷블라우스</t>
  </si>
  <si>
    <t>제주도독채펜션</t>
  </si>
  <si>
    <t>복분자효능</t>
  </si>
  <si>
    <t>용인전원주택단지</t>
  </si>
  <si>
    <t>해루질랜턴</t>
  </si>
  <si>
    <t>거창맛집</t>
  </si>
  <si>
    <t>명지부영사랑으로</t>
  </si>
  <si>
    <t>제주갈치조림맛집</t>
  </si>
  <si>
    <t>건설일용직</t>
  </si>
  <si>
    <t>운동</t>
  </si>
  <si>
    <t>몽벨패딩</t>
  </si>
  <si>
    <t>우슬효능</t>
  </si>
  <si>
    <t>장외주식시세</t>
  </si>
  <si>
    <t>말띠운세</t>
  </si>
  <si>
    <t>신규상장주</t>
  </si>
  <si>
    <t>평택땅</t>
  </si>
  <si>
    <t>양우내안애</t>
  </si>
  <si>
    <t>북유럽카페트</t>
  </si>
  <si>
    <t>노르웨이고등어</t>
  </si>
  <si>
    <t>레인코트</t>
  </si>
  <si>
    <t>엘지듀얼에어컨</t>
  </si>
  <si>
    <t>바다수영슈트</t>
  </si>
  <si>
    <t>견인치료기</t>
  </si>
  <si>
    <t>차코샌들</t>
  </si>
  <si>
    <t>산정호수맛집</t>
  </si>
  <si>
    <t>이도</t>
  </si>
  <si>
    <t>법원부동산경매사이트</t>
  </si>
  <si>
    <t>북유럽러그</t>
  </si>
  <si>
    <t>애월읍맛집</t>
  </si>
  <si>
    <t>도어락설치비용</t>
  </si>
  <si>
    <t>성게알파는곳</t>
  </si>
  <si>
    <t>마카의효능</t>
  </si>
  <si>
    <t>휴애리자연생활공원</t>
  </si>
  <si>
    <t>자동차배터리교체비용</t>
  </si>
  <si>
    <t>개복숭아효능</t>
  </si>
  <si>
    <t>센추리에어컨</t>
  </si>
  <si>
    <t>보행보조차</t>
  </si>
  <si>
    <t>즉석식품</t>
  </si>
  <si>
    <t>알티지오메가3</t>
  </si>
  <si>
    <t>신제주맛집</t>
  </si>
  <si>
    <t>경남사천맛집</t>
  </si>
  <si>
    <t>베트남신부</t>
  </si>
  <si>
    <t>음식물분쇄기추천</t>
  </si>
  <si>
    <t>국비지원제과제빵학원</t>
  </si>
  <si>
    <t>걸음마보조기</t>
  </si>
  <si>
    <t>폐렴예방접종가격</t>
  </si>
  <si>
    <t>SOC관련주</t>
  </si>
  <si>
    <t>쎈스톰청소기</t>
  </si>
  <si>
    <t>대우에어컨</t>
  </si>
  <si>
    <t>국산전기자전거</t>
  </si>
  <si>
    <t>와이드모니터</t>
  </si>
  <si>
    <t>비단풀효능</t>
  </si>
  <si>
    <t>선물용사과</t>
  </si>
  <si>
    <t>신혼부부그릇세트</t>
  </si>
  <si>
    <t>제주도돌고래</t>
  </si>
  <si>
    <t>관절염에좋은영양제</t>
  </si>
  <si>
    <t>유모차종류</t>
  </si>
  <si>
    <t>용인서희스타힐스</t>
  </si>
  <si>
    <t>스위브패딩</t>
  </si>
  <si>
    <t>평일오전알바</t>
  </si>
  <si>
    <t>노스페이스패딩슬립온</t>
  </si>
  <si>
    <t>뮤셀티</t>
  </si>
  <si>
    <t>피아노수리</t>
  </si>
  <si>
    <t>항공정비사자격증</t>
  </si>
  <si>
    <t>골프강습</t>
  </si>
  <si>
    <t>자바칩</t>
  </si>
  <si>
    <t>차량도색비용</t>
  </si>
  <si>
    <t>충북가볼만한곳</t>
  </si>
  <si>
    <t>단양펜션추천</t>
  </si>
  <si>
    <t>살로몬스키세트</t>
  </si>
  <si>
    <t>베란다커튼</t>
  </si>
  <si>
    <t>빈폴키즈가방</t>
  </si>
  <si>
    <t>울산경매물건</t>
  </si>
  <si>
    <t>인삼효능</t>
  </si>
  <si>
    <t>VANS</t>
  </si>
  <si>
    <t>수소충전소관련주</t>
  </si>
  <si>
    <t>지퍼수선</t>
  </si>
  <si>
    <t>한남동부동산</t>
  </si>
  <si>
    <t>노비타제습기</t>
  </si>
  <si>
    <t>보은대추</t>
  </si>
  <si>
    <t>제주낚시체험</t>
  </si>
  <si>
    <t>피데기</t>
  </si>
  <si>
    <t>끈없는브라</t>
  </si>
  <si>
    <t>키친아트식품건조기</t>
  </si>
  <si>
    <t>강아지분리불안</t>
  </si>
  <si>
    <t>J리그순위</t>
  </si>
  <si>
    <t>아반떼배터리</t>
  </si>
  <si>
    <t>결혼정보업체순위</t>
  </si>
  <si>
    <t>쵸코파이</t>
  </si>
  <si>
    <t>번호이동공짜폰</t>
  </si>
  <si>
    <t>신논현맛집</t>
  </si>
  <si>
    <t>여자맨투맨브랜드</t>
  </si>
  <si>
    <t>발렌시아가바자백</t>
  </si>
  <si>
    <t>프랑스어독학</t>
  </si>
  <si>
    <t>보일러교체</t>
  </si>
  <si>
    <t>로봇키트</t>
  </si>
  <si>
    <t>보험가입내역조회</t>
  </si>
  <si>
    <t>일회용수저</t>
  </si>
  <si>
    <t>고사료</t>
  </si>
  <si>
    <t>팔꿈치각질제거</t>
  </si>
  <si>
    <t>유기농우유</t>
  </si>
  <si>
    <t>써마지리프팅</t>
  </si>
  <si>
    <t>욕창방지쿠션</t>
  </si>
  <si>
    <t>오가닉인형</t>
  </si>
  <si>
    <t>세탁기급수호스</t>
  </si>
  <si>
    <t>필라테스도구</t>
  </si>
  <si>
    <t>접이식미니벨로</t>
  </si>
  <si>
    <t>아이랑가볼만한곳</t>
  </si>
  <si>
    <t>살로몬부츠</t>
  </si>
  <si>
    <t>페라리라이트에센스</t>
  </si>
  <si>
    <t>THULE</t>
  </si>
  <si>
    <t>유아동쇼핑몰</t>
  </si>
  <si>
    <t>물로켓발사대</t>
  </si>
  <si>
    <t>공모</t>
  </si>
  <si>
    <t>대추청</t>
  </si>
  <si>
    <t>예단예물</t>
  </si>
  <si>
    <t>미니데스크탑</t>
  </si>
  <si>
    <t>국가지원금</t>
  </si>
  <si>
    <t>가정용의료기</t>
  </si>
  <si>
    <t>연천맛집</t>
  </si>
  <si>
    <t>ELW</t>
  </si>
  <si>
    <t>자투리땅매매</t>
  </si>
  <si>
    <t>차코</t>
  </si>
  <si>
    <t>남동탄</t>
  </si>
  <si>
    <t>중이염</t>
  </si>
  <si>
    <t>수원카드단말기</t>
  </si>
  <si>
    <t>면역세포치료제</t>
  </si>
  <si>
    <t>의정부횟집</t>
  </si>
  <si>
    <t>창원애견분양</t>
  </si>
  <si>
    <t>장기동맛집</t>
  </si>
  <si>
    <t>물리아발리</t>
  </si>
  <si>
    <t>KB손해보험채용</t>
  </si>
  <si>
    <t>대전유성렌트카</t>
  </si>
  <si>
    <t>배터리관련주</t>
  </si>
  <si>
    <t>업소용화장지</t>
  </si>
  <si>
    <t>강남바차타</t>
  </si>
  <si>
    <t>구이판</t>
  </si>
  <si>
    <t>붙박이소파제작</t>
  </si>
  <si>
    <t>과학교재</t>
  </si>
  <si>
    <t>변산반도숙소</t>
  </si>
  <si>
    <t>테라스오피스텔</t>
  </si>
  <si>
    <t>대구장난감대여</t>
  </si>
  <si>
    <t>에어바운스미끄럼틀</t>
  </si>
  <si>
    <t>단계동맛집</t>
  </si>
  <si>
    <t>교원자격증</t>
  </si>
  <si>
    <t>임신육아교실</t>
  </si>
  <si>
    <t>자동차전손</t>
  </si>
  <si>
    <t>속단</t>
  </si>
  <si>
    <t>캐나다간호사</t>
  </si>
  <si>
    <t>범계휘트니스</t>
  </si>
  <si>
    <t>평택더샵</t>
  </si>
  <si>
    <t>제대혈보관</t>
  </si>
  <si>
    <t>비커넥트팔찌</t>
  </si>
  <si>
    <t>오산타운하우스</t>
  </si>
  <si>
    <t>대전공장경매</t>
  </si>
  <si>
    <t>부산서구전세</t>
  </si>
  <si>
    <t>슈퍼싱글침구</t>
  </si>
  <si>
    <t>삼성프린터재생토너</t>
  </si>
  <si>
    <t>POS기기</t>
  </si>
  <si>
    <t>서울하우스웨딩</t>
  </si>
  <si>
    <t>필리핀마닐라어학원</t>
  </si>
  <si>
    <t>개업식고사상</t>
  </si>
  <si>
    <t>호계동신축빌라</t>
  </si>
  <si>
    <t>회전스키</t>
  </si>
  <si>
    <t>빙어낚시터</t>
  </si>
  <si>
    <t>떡볶이판</t>
  </si>
  <si>
    <t>옷도안</t>
  </si>
  <si>
    <t>푸들분양가격</t>
  </si>
  <si>
    <t>세종시아파트경매</t>
  </si>
  <si>
    <t>정형외과기구</t>
  </si>
  <si>
    <t>전포동원룸</t>
  </si>
  <si>
    <t>해외단백질보충제</t>
  </si>
  <si>
    <t>신생아기저귀추천</t>
  </si>
  <si>
    <t>동탄2신도시분양</t>
  </si>
  <si>
    <t>LG퓨리정수기</t>
  </si>
  <si>
    <t>신월동전세</t>
  </si>
  <si>
    <t>세부골프투어</t>
  </si>
  <si>
    <t>엘란스키</t>
  </si>
  <si>
    <t>수원이비인후과</t>
  </si>
  <si>
    <t>놀이터시설</t>
  </si>
  <si>
    <t>내추럴린넨</t>
  </si>
  <si>
    <t>용평보드렌탈</t>
  </si>
  <si>
    <t>강아지수의</t>
  </si>
  <si>
    <t>KT기가지니</t>
  </si>
  <si>
    <t>환경표지인증서</t>
  </si>
  <si>
    <t>디아블로3컴퓨터</t>
  </si>
  <si>
    <t>GMSUV</t>
  </si>
  <si>
    <t>급식식판</t>
  </si>
  <si>
    <t>분당폐차</t>
  </si>
  <si>
    <t>몰디브리조트순위</t>
  </si>
  <si>
    <t>경매권리분석</t>
  </si>
  <si>
    <t>운동화창갈이</t>
  </si>
  <si>
    <t>대구대장내시경</t>
  </si>
  <si>
    <t>구미미투</t>
  </si>
  <si>
    <t>알로에팩</t>
  </si>
  <si>
    <t>객실관리</t>
  </si>
  <si>
    <t>데스크탑가격</t>
  </si>
  <si>
    <t>돌잔치출장뷔페</t>
  </si>
  <si>
    <t>클럽용런닝머신</t>
  </si>
  <si>
    <t>여성질윤활제</t>
  </si>
  <si>
    <t>여주즙효능</t>
  </si>
  <si>
    <t>특수대학원</t>
  </si>
  <si>
    <t>오산한양수자인</t>
  </si>
  <si>
    <t>바이오주식</t>
  </si>
  <si>
    <t>스팸연어</t>
  </si>
  <si>
    <t>코인정보</t>
  </si>
  <si>
    <t>어린이펜션</t>
  </si>
  <si>
    <t>ASME인증</t>
  </si>
  <si>
    <t>남자건강팔찌</t>
  </si>
  <si>
    <t>개인월변</t>
  </si>
  <si>
    <t>여수풀빌라추천</t>
  </si>
  <si>
    <t>심장초음파검사</t>
  </si>
  <si>
    <t>안동출장뷔페</t>
  </si>
  <si>
    <t>천안결혼식장</t>
  </si>
  <si>
    <t>모에샹동</t>
  </si>
  <si>
    <t>견과류선물</t>
  </si>
  <si>
    <t>프랑스어학연수비용</t>
  </si>
  <si>
    <t>단테검색기</t>
  </si>
  <si>
    <t>T링</t>
  </si>
  <si>
    <t>미국간호대학</t>
  </si>
  <si>
    <t>건강식품브랜드</t>
  </si>
  <si>
    <t>서울대입구힐링스테이트</t>
  </si>
  <si>
    <t>냉장고택배</t>
  </si>
  <si>
    <t>축구팀엠블럼</t>
  </si>
  <si>
    <t>눈에좋은영양제추천</t>
  </si>
  <si>
    <t>한양CC</t>
  </si>
  <si>
    <t>부산웨딩박람회일정</t>
  </si>
  <si>
    <t>4차산업관련주</t>
  </si>
  <si>
    <t>쿨샴푸</t>
  </si>
  <si>
    <t>단체표준</t>
  </si>
  <si>
    <t>유아용식기</t>
  </si>
  <si>
    <t>색소침착크림</t>
  </si>
  <si>
    <t>현대힐스테이트</t>
  </si>
  <si>
    <t>원목가죽소파</t>
  </si>
  <si>
    <t>어린이스키캠프</t>
  </si>
  <si>
    <t>테팔에어포스무선청소기</t>
  </si>
  <si>
    <t>지프맨투맨</t>
  </si>
  <si>
    <t>압박스타킹효과</t>
  </si>
  <si>
    <t>서해우럭낚시</t>
  </si>
  <si>
    <t>창문에어컨</t>
  </si>
  <si>
    <t>대포항횟집</t>
  </si>
  <si>
    <t>부산출발괌</t>
  </si>
  <si>
    <t>의료용침대렌탈</t>
  </si>
  <si>
    <t>컴</t>
  </si>
  <si>
    <t>미니파운드틀</t>
  </si>
  <si>
    <t>묵은지김치</t>
  </si>
  <si>
    <t>사이판리조트추천</t>
  </si>
  <si>
    <t>신발수리</t>
  </si>
  <si>
    <t>아파트청약</t>
  </si>
  <si>
    <t>창원대리운전</t>
  </si>
  <si>
    <t>카테킨</t>
  </si>
  <si>
    <t>머리영양제</t>
  </si>
  <si>
    <t>안성인력</t>
  </si>
  <si>
    <t>송도상가분양</t>
  </si>
  <si>
    <t>대부도단체독채펜션</t>
  </si>
  <si>
    <t>평택분양아파트</t>
  </si>
  <si>
    <t>환경신기술</t>
  </si>
  <si>
    <t>애쉬그레이염색약</t>
  </si>
  <si>
    <t>욕실코팅제</t>
  </si>
  <si>
    <t>수성구상가임대</t>
  </si>
  <si>
    <t>대구아파트월세</t>
  </si>
  <si>
    <t>선박용무전기</t>
  </si>
  <si>
    <t>시화맛집</t>
  </si>
  <si>
    <t>군산웨딩박람회</t>
  </si>
  <si>
    <t>제주도워터서커스</t>
  </si>
  <si>
    <t>부산포메라니안분양</t>
  </si>
  <si>
    <t>해외선물강의</t>
  </si>
  <si>
    <t>일산돼지갈비맛집</t>
  </si>
  <si>
    <t>배도라지</t>
  </si>
  <si>
    <t>4인원목식탁</t>
  </si>
  <si>
    <t>베이비시터구직</t>
  </si>
  <si>
    <t>대구소고기맛집</t>
  </si>
  <si>
    <t>잇몸치약추천</t>
  </si>
  <si>
    <t>아이브로우펜슬</t>
  </si>
  <si>
    <t>스타렉스타이어</t>
  </si>
  <si>
    <t>신생아젖병</t>
  </si>
  <si>
    <t>의류열스티커</t>
  </si>
  <si>
    <t>김포공항콜벤</t>
  </si>
  <si>
    <t>산소호흡기대여</t>
  </si>
  <si>
    <t>갈근</t>
  </si>
  <si>
    <t>여성시계추천</t>
  </si>
  <si>
    <t>차량번호인식기</t>
  </si>
  <si>
    <t>플라스틱단지</t>
  </si>
  <si>
    <t>골프장회원권가격</t>
  </si>
  <si>
    <t>소파주문제작</t>
  </si>
  <si>
    <t>야구장갑</t>
  </si>
  <si>
    <t>남성건강목걸이</t>
  </si>
  <si>
    <t>충주시맛집</t>
  </si>
  <si>
    <t>향기좋은샴푸</t>
  </si>
  <si>
    <t>안성아파트</t>
  </si>
  <si>
    <t>현대위아채용</t>
  </si>
  <si>
    <t>버터링쿠키</t>
  </si>
  <si>
    <t>뉴코리아CC</t>
  </si>
  <si>
    <t>동물의료센터</t>
  </si>
  <si>
    <t>거제도보타니아</t>
  </si>
  <si>
    <t>한방용품</t>
  </si>
  <si>
    <t>임산부용품</t>
  </si>
  <si>
    <t>낙산해수욕장</t>
  </si>
  <si>
    <t>사과선물</t>
  </si>
  <si>
    <t>브로콜리즙</t>
  </si>
  <si>
    <t>대부도땅매매</t>
  </si>
  <si>
    <t>드럼세탁기렌탈</t>
  </si>
  <si>
    <t>알밤막걸리</t>
  </si>
  <si>
    <t>과학실험기구</t>
  </si>
  <si>
    <t>양념소스</t>
  </si>
  <si>
    <t>셀프웨딩소품대여</t>
  </si>
  <si>
    <t>힉스유타워</t>
  </si>
  <si>
    <t>넉줄고사리</t>
  </si>
  <si>
    <t>CJE&amp;M채용</t>
  </si>
  <si>
    <t>목에좋은음식</t>
  </si>
  <si>
    <t>티라미수만들기</t>
  </si>
  <si>
    <t>노니차</t>
  </si>
  <si>
    <t>천안인터넷설치</t>
  </si>
  <si>
    <t>폴리페놀</t>
  </si>
  <si>
    <t>전주콩나물국밥맛집</t>
  </si>
  <si>
    <t>사회복지사자격증발급기관</t>
  </si>
  <si>
    <t>재택부업사이트</t>
  </si>
  <si>
    <t>원데이렌즈가격</t>
  </si>
  <si>
    <t>도우미아줌마</t>
  </si>
  <si>
    <t>학습준비물</t>
  </si>
  <si>
    <t>주니어카시트대여</t>
  </si>
  <si>
    <t>성능인증마크</t>
  </si>
  <si>
    <t>필라테스기구판매</t>
  </si>
  <si>
    <t>일본페리</t>
  </si>
  <si>
    <t>영창중고피아노</t>
  </si>
  <si>
    <t>옥스포드지</t>
  </si>
  <si>
    <t>저축은행주택담보대출</t>
  </si>
  <si>
    <t>포스코건설주가</t>
  </si>
  <si>
    <t>명품된장</t>
  </si>
  <si>
    <t>20대건강검진</t>
  </si>
  <si>
    <t>레이져프린터렌탈</t>
  </si>
  <si>
    <t>사차인치오일</t>
  </si>
  <si>
    <t>네스티</t>
  </si>
  <si>
    <t>사이판태교여행</t>
  </si>
  <si>
    <t>이비인후과코성형</t>
  </si>
  <si>
    <t>아리따움염색약</t>
  </si>
  <si>
    <t>톰브라운반팔티</t>
  </si>
  <si>
    <t>케이크보관함</t>
  </si>
  <si>
    <t>고추장추천</t>
  </si>
  <si>
    <t>사각페트병</t>
  </si>
  <si>
    <t>오므론체온계</t>
  </si>
  <si>
    <t>구리보청기</t>
  </si>
  <si>
    <t>렉타타프</t>
  </si>
  <si>
    <t>돼지통바베큐</t>
  </si>
  <si>
    <t>치아영양제</t>
  </si>
  <si>
    <t>여수불꽃축제</t>
  </si>
  <si>
    <t>보청기수리</t>
  </si>
  <si>
    <t>NBA해외배당</t>
  </si>
  <si>
    <t>포토샵용컴퓨터</t>
  </si>
  <si>
    <t>여행가방수선</t>
  </si>
  <si>
    <t>부피플라스크</t>
  </si>
  <si>
    <t>광명동굴맛집</t>
  </si>
  <si>
    <t>천안두정역효성해링턴</t>
  </si>
  <si>
    <t>무인발매기</t>
  </si>
  <si>
    <t>초보낚시</t>
  </si>
  <si>
    <t>두통약</t>
  </si>
  <si>
    <t>시흥퀵서비스</t>
  </si>
  <si>
    <t>양산경매</t>
  </si>
  <si>
    <t>여자가죽시계</t>
  </si>
  <si>
    <t>골프입문</t>
  </si>
  <si>
    <t>블랙야크엣지다운</t>
  </si>
  <si>
    <t>재무설계추천</t>
  </si>
  <si>
    <t>거제저렴한펜션</t>
  </si>
  <si>
    <t>들기름가격</t>
  </si>
  <si>
    <t>쥐방역업체</t>
  </si>
  <si>
    <t>결혼적령기</t>
  </si>
  <si>
    <t>런닝머신임대</t>
  </si>
  <si>
    <t>코스피코스닥</t>
  </si>
  <si>
    <t>몰카감지기</t>
  </si>
  <si>
    <t>이천시경매</t>
  </si>
  <si>
    <t>네이버주식시세</t>
  </si>
  <si>
    <t>5세남아장난감</t>
  </si>
  <si>
    <t>질크림</t>
  </si>
  <si>
    <t>셀프매직</t>
  </si>
  <si>
    <t>무호흡증치료</t>
  </si>
  <si>
    <t>강남용달이사</t>
  </si>
  <si>
    <t>사이오스샴푸</t>
  </si>
  <si>
    <t>이비인후과추천</t>
  </si>
  <si>
    <t>대전포스</t>
  </si>
  <si>
    <t>호호바오일효능</t>
  </si>
  <si>
    <t>키세스</t>
  </si>
  <si>
    <t>종근당비타민</t>
  </si>
  <si>
    <t>컴퓨터학원비용</t>
  </si>
  <si>
    <t>종이크로마토그래피</t>
  </si>
  <si>
    <t>여름제주도여행</t>
  </si>
  <si>
    <t>코듀로이원단</t>
  </si>
  <si>
    <t>기업자금</t>
  </si>
  <si>
    <t>포항출장뷔페</t>
  </si>
  <si>
    <t>레이스부자재</t>
  </si>
  <si>
    <t>연금저축계좌</t>
  </si>
  <si>
    <t>ISO9001인증마크</t>
  </si>
  <si>
    <t>척추교정병원</t>
  </si>
  <si>
    <t>생연어필렛</t>
  </si>
  <si>
    <t>위닉스에어워셔숨</t>
  </si>
  <si>
    <t>여름등산바지</t>
  </si>
  <si>
    <t>아디다스아딜렛샌들</t>
  </si>
  <si>
    <t>실험실기구</t>
  </si>
  <si>
    <t>프로토사이트</t>
  </si>
  <si>
    <t>팔뚝지방흡입후기</t>
  </si>
  <si>
    <t>ISO인증원</t>
  </si>
  <si>
    <t>신규아파트</t>
  </si>
  <si>
    <t>올란도스마트키</t>
  </si>
  <si>
    <t>하남시분양</t>
  </si>
  <si>
    <t>어린이자전거추천</t>
  </si>
  <si>
    <t>맥도널드</t>
  </si>
  <si>
    <t>수원상가경매</t>
  </si>
  <si>
    <t>보조지팡이</t>
  </si>
  <si>
    <t>조리원</t>
  </si>
  <si>
    <t>시계유리</t>
  </si>
  <si>
    <t>서해갯벌체험</t>
  </si>
  <si>
    <t>스팟패치</t>
  </si>
  <si>
    <t>종이만들기</t>
  </si>
  <si>
    <t>고구마파우더</t>
  </si>
  <si>
    <t>청주요가</t>
  </si>
  <si>
    <t>공동명의대출</t>
  </si>
  <si>
    <t>유기농사탕</t>
  </si>
  <si>
    <t>천안상가주택</t>
  </si>
  <si>
    <t>조각피자</t>
  </si>
  <si>
    <t>베이비시터비용</t>
  </si>
  <si>
    <t>편위된비중격</t>
  </si>
  <si>
    <t>제주박물관</t>
  </si>
  <si>
    <t>호평동부동산</t>
  </si>
  <si>
    <t>필름통</t>
  </si>
  <si>
    <t>경주펜션싼곳</t>
  </si>
  <si>
    <t>8개월장난감</t>
  </si>
  <si>
    <t>경기도자금</t>
  </si>
  <si>
    <t>자색고구마라떼</t>
  </si>
  <si>
    <t>대명리조트스키장</t>
  </si>
  <si>
    <t>온탑생크림</t>
  </si>
  <si>
    <t>프린터렌트</t>
  </si>
  <si>
    <t>소득공제개인연금</t>
  </si>
  <si>
    <t>투웨니퍼스트</t>
  </si>
  <si>
    <t>수지렌즈</t>
  </si>
  <si>
    <t>임신초기선물</t>
  </si>
  <si>
    <t>중랑구빌라매매</t>
  </si>
  <si>
    <t>꽃벵이</t>
  </si>
  <si>
    <t>남촌CC</t>
  </si>
  <si>
    <t>고디바코코아</t>
  </si>
  <si>
    <t>대구용역업체</t>
  </si>
  <si>
    <t>가산비즈니스센터</t>
  </si>
  <si>
    <t>식당접시</t>
  </si>
  <si>
    <t>국산고춧가루</t>
  </si>
  <si>
    <t>서울상가주택매매</t>
  </si>
  <si>
    <t>옥돔선물</t>
  </si>
  <si>
    <t>영종도상가</t>
  </si>
  <si>
    <t>토토적중결과</t>
  </si>
  <si>
    <t>우동육수</t>
  </si>
  <si>
    <t>스키배우기</t>
  </si>
  <si>
    <t>초등학생교구</t>
  </si>
  <si>
    <t>애견미용샵</t>
  </si>
  <si>
    <t>물의전기분해</t>
  </si>
  <si>
    <t>주말나들이추천</t>
  </si>
  <si>
    <t>유기농박력분</t>
  </si>
  <si>
    <t>원목패브릭소파</t>
  </si>
  <si>
    <t>지시약</t>
  </si>
  <si>
    <t>무선마사지기</t>
  </si>
  <si>
    <t>김치냉장고가격</t>
  </si>
  <si>
    <t>북유럽포스터</t>
  </si>
  <si>
    <t>누에효능</t>
  </si>
  <si>
    <t>주말소액대출</t>
  </si>
  <si>
    <t>오사쯔</t>
  </si>
  <si>
    <t>농산물판매</t>
  </si>
  <si>
    <t>스포츠픽스터</t>
  </si>
  <si>
    <t>비아모노백팩</t>
  </si>
  <si>
    <t>광산구맛집</t>
  </si>
  <si>
    <t>동해풀빌라펜션</t>
  </si>
  <si>
    <t>야광팔찌만들기</t>
  </si>
  <si>
    <t>화산실험</t>
  </si>
  <si>
    <t>인터넷케이블TV</t>
  </si>
  <si>
    <t>돈까스포장용기</t>
  </si>
  <si>
    <t>할머니보행기</t>
  </si>
  <si>
    <t>유아박람회</t>
  </si>
  <si>
    <t>스테인레스밧드</t>
  </si>
  <si>
    <t>뷔르트언더코팅</t>
  </si>
  <si>
    <t>중랑구신축빌라매매</t>
  </si>
  <si>
    <t>전기자동차종류</t>
  </si>
  <si>
    <t>핸드드라이</t>
  </si>
  <si>
    <t>중국여행패키지</t>
  </si>
  <si>
    <t>구미웨딩홀</t>
  </si>
  <si>
    <t>맛있는고구마</t>
  </si>
  <si>
    <t>LG얼음정수기</t>
  </si>
  <si>
    <t>발목관절보조기</t>
  </si>
  <si>
    <t>컵리드</t>
  </si>
  <si>
    <t>어린이체육</t>
  </si>
  <si>
    <t>디파인</t>
  </si>
  <si>
    <t>중고명품시계매장</t>
  </si>
  <si>
    <t>어반디케이네이키드2</t>
  </si>
  <si>
    <t>정왕동폐차장</t>
  </si>
  <si>
    <t>복리이자</t>
  </si>
  <si>
    <t>빈폴초등가방</t>
  </si>
  <si>
    <t>수입건강식품</t>
  </si>
  <si>
    <t>덕다운롱패딩</t>
  </si>
  <si>
    <t>여자린넨바지</t>
  </si>
  <si>
    <t>체육관청소</t>
  </si>
  <si>
    <t>SOLO</t>
  </si>
  <si>
    <t>꽃송이버섯분말</t>
  </si>
  <si>
    <t>베트남주식시장</t>
  </si>
  <si>
    <t>중고피아노직거래</t>
  </si>
  <si>
    <t>파주공장경매</t>
  </si>
  <si>
    <t>생명보험가격</t>
  </si>
  <si>
    <t>심야알바</t>
  </si>
  <si>
    <t>직사각접시</t>
  </si>
  <si>
    <t>에어맥스95올검</t>
  </si>
  <si>
    <t>회원권거래</t>
  </si>
  <si>
    <t>여자케겔운동</t>
  </si>
  <si>
    <t>혼주메이크업잘하는곳</t>
  </si>
  <si>
    <t>전주위내시경</t>
  </si>
  <si>
    <t>한강신도시</t>
  </si>
  <si>
    <t>대북주식</t>
  </si>
  <si>
    <t>성장주</t>
  </si>
  <si>
    <t>럭셔리침구세트</t>
  </si>
  <si>
    <t>굴제철</t>
  </si>
  <si>
    <t>자기소개서성장배경</t>
  </si>
  <si>
    <t>수원소개팅</t>
  </si>
  <si>
    <t>무광네일</t>
  </si>
  <si>
    <t>세일러원피스</t>
  </si>
  <si>
    <t>친환경우드블라인드</t>
  </si>
  <si>
    <t>와플원단</t>
  </si>
  <si>
    <t>제주도호텔뷔페</t>
  </si>
  <si>
    <t>미니머핀틀</t>
  </si>
  <si>
    <t>패트용기</t>
  </si>
  <si>
    <t>유산균효소</t>
  </si>
  <si>
    <t>쿠팡주가</t>
  </si>
  <si>
    <t>돼지염통</t>
  </si>
  <si>
    <t>수상스포츠</t>
  </si>
  <si>
    <t>증권용컴퓨터</t>
  </si>
  <si>
    <t>차량내부청소</t>
  </si>
  <si>
    <t>후드청소</t>
  </si>
  <si>
    <t>김치찌개육수</t>
  </si>
  <si>
    <t>탭스</t>
  </si>
  <si>
    <t>트럼본</t>
  </si>
  <si>
    <t>부산웨딩샵</t>
  </si>
  <si>
    <t>동탄2신도시분양일정</t>
  </si>
  <si>
    <t>국가보조금</t>
  </si>
  <si>
    <t>당뇨관련주</t>
  </si>
  <si>
    <t>혜택많은신용카드</t>
  </si>
  <si>
    <t>하우젠에어컨</t>
  </si>
  <si>
    <t>외환선물</t>
  </si>
  <si>
    <t>노인기저귀</t>
  </si>
  <si>
    <t>복음보청기</t>
  </si>
  <si>
    <t>유통관리사3급</t>
  </si>
  <si>
    <t>제주승마장</t>
  </si>
  <si>
    <t>아줌마알바</t>
  </si>
  <si>
    <t>인천상가분양</t>
  </si>
  <si>
    <t>청호나이스얼음정수기렌탈</t>
  </si>
  <si>
    <t>라디오소년</t>
  </si>
  <si>
    <t>라벨르워터필링기</t>
  </si>
  <si>
    <t>환경인증</t>
  </si>
  <si>
    <t>체지방계</t>
  </si>
  <si>
    <t>DVR카드</t>
  </si>
  <si>
    <t>아디다스샌들</t>
  </si>
  <si>
    <t>써마지효과</t>
  </si>
  <si>
    <t>표면장력실험</t>
  </si>
  <si>
    <t>초경량휠체어</t>
  </si>
  <si>
    <t>폐유</t>
  </si>
  <si>
    <t>아큐브원데이</t>
  </si>
  <si>
    <t>마포구빌라</t>
  </si>
  <si>
    <t>덴마크생크림</t>
  </si>
  <si>
    <t>식자제</t>
  </si>
  <si>
    <t>마르게리따피자</t>
  </si>
  <si>
    <t>낙하산만들기</t>
  </si>
  <si>
    <t>오바로크가격</t>
  </si>
  <si>
    <t>비상장주식담보대출</t>
  </si>
  <si>
    <t>청담동며느리</t>
  </si>
  <si>
    <t>잇츠스킨달팽이크림</t>
  </si>
  <si>
    <t>단체급식식판</t>
  </si>
  <si>
    <t>석사학위</t>
  </si>
  <si>
    <t>강아지셔츠</t>
  </si>
  <si>
    <t>중고골프채세트</t>
  </si>
  <si>
    <t>결혼준비순서</t>
  </si>
  <si>
    <t>무한복합기</t>
  </si>
  <si>
    <t>잠실산후조리원</t>
  </si>
  <si>
    <t>컴파운드초콜릿</t>
  </si>
  <si>
    <t>임산부우유</t>
  </si>
  <si>
    <t>애견쿠션</t>
  </si>
  <si>
    <t>여수관광지</t>
  </si>
  <si>
    <t>해외휴양지추천</t>
  </si>
  <si>
    <t>해외캠프</t>
  </si>
  <si>
    <t>비비고컵밥</t>
  </si>
  <si>
    <t>ISO인증마크</t>
  </si>
  <si>
    <t>아이더아이스팬츠</t>
  </si>
  <si>
    <t>톤업쿠션</t>
  </si>
  <si>
    <t>강릉폐차장</t>
  </si>
  <si>
    <t>밀양출장뷔페</t>
  </si>
  <si>
    <t>우슬먹는방법</t>
  </si>
  <si>
    <t>초코푸들</t>
  </si>
  <si>
    <t>순번발행기</t>
  </si>
  <si>
    <t>파운드틀</t>
  </si>
  <si>
    <t>배달맛집</t>
  </si>
  <si>
    <t>경영안정자금</t>
  </si>
  <si>
    <t>오창꽃집</t>
  </si>
  <si>
    <t>비발디리프트</t>
  </si>
  <si>
    <t>법인자동차담보대출</t>
  </si>
  <si>
    <t>아기우유</t>
  </si>
  <si>
    <t>인조가죽쇼파</t>
  </si>
  <si>
    <t>남양주인력</t>
  </si>
  <si>
    <t>제육볶음소스</t>
  </si>
  <si>
    <t>배달포장용기</t>
  </si>
  <si>
    <t>수술흉터제거</t>
  </si>
  <si>
    <t>장어가격</t>
  </si>
  <si>
    <t>병원코디네이터학원</t>
  </si>
  <si>
    <t>소형얼음정수기</t>
  </si>
  <si>
    <t>인천오토바이퀵</t>
  </si>
  <si>
    <t>고급원단쇼핑몰</t>
  </si>
  <si>
    <t>수염레이저제모</t>
  </si>
  <si>
    <t>땅투자</t>
  </si>
  <si>
    <t>목동신축빌라</t>
  </si>
  <si>
    <t>싱가포르유학비용</t>
  </si>
  <si>
    <t>수도권분양</t>
  </si>
  <si>
    <t>비발디파크스키샵</t>
  </si>
  <si>
    <t>샹달프미니잼</t>
  </si>
  <si>
    <t>시흥시청역</t>
  </si>
  <si>
    <t>기어VR</t>
  </si>
  <si>
    <t>자양동빌라</t>
  </si>
  <si>
    <t>돌잔치스냅사진</t>
  </si>
  <si>
    <t>데오드란트스틱</t>
  </si>
  <si>
    <t>화성에어컨설치</t>
  </si>
  <si>
    <t>아기볼풀장</t>
  </si>
  <si>
    <t>아연비타민</t>
  </si>
  <si>
    <t>그리스패키지</t>
  </si>
  <si>
    <t>매직스트레이트</t>
  </si>
  <si>
    <t>오버사이즈코트</t>
  </si>
  <si>
    <t>화성시토지경매</t>
  </si>
  <si>
    <t>휴대용유모차추천</t>
  </si>
  <si>
    <t>차썬팅</t>
  </si>
  <si>
    <t>앞다리살</t>
  </si>
  <si>
    <t>가족낚시</t>
  </si>
  <si>
    <t>눈썹정리</t>
  </si>
  <si>
    <t>스탠드에어컨설치비용</t>
  </si>
  <si>
    <t>제주동물원</t>
  </si>
  <si>
    <t>샤오미주식</t>
  </si>
  <si>
    <t>미샤아이라이너</t>
  </si>
  <si>
    <t>오디효소효능</t>
  </si>
  <si>
    <t>경기도토지경매</t>
  </si>
  <si>
    <t>지오다노터틀넥</t>
  </si>
  <si>
    <t>제주도결혼</t>
  </si>
  <si>
    <t>호텔관광학과</t>
  </si>
  <si>
    <t>강서케이블</t>
  </si>
  <si>
    <t>괌여행일정</t>
  </si>
  <si>
    <t>환자운반카</t>
  </si>
  <si>
    <t>크룩스관</t>
  </si>
  <si>
    <t>먹는구연산</t>
  </si>
  <si>
    <t>용인인력사무소</t>
  </si>
  <si>
    <t>아기용품선물</t>
  </si>
  <si>
    <t>콘택트렌즈가격</t>
  </si>
  <si>
    <t>주식조건식</t>
  </si>
  <si>
    <t>위례신도시부동산</t>
  </si>
  <si>
    <t>쿠션지</t>
  </si>
  <si>
    <t>인터넷아르바이트</t>
  </si>
  <si>
    <t>디럭스유모차추천</t>
  </si>
  <si>
    <t>펜션경매</t>
  </si>
  <si>
    <t>바지수선</t>
  </si>
  <si>
    <t>맥레트로매트리퀴드</t>
  </si>
  <si>
    <t>천안스드메</t>
  </si>
  <si>
    <t>바이올린수리</t>
  </si>
  <si>
    <t>젤네일가격</t>
  </si>
  <si>
    <t>대전CCTV설치업체</t>
  </si>
  <si>
    <t>강아지심장사상충</t>
  </si>
  <si>
    <t>병원침대사이즈</t>
  </si>
  <si>
    <t>북유럽패브릭</t>
  </si>
  <si>
    <t>자양강장제</t>
  </si>
  <si>
    <t>보드용품</t>
  </si>
  <si>
    <t>디지털대학원</t>
  </si>
  <si>
    <t>사과추천</t>
  </si>
  <si>
    <t>솔잎엑기스</t>
  </si>
  <si>
    <t>후방카메라장착</t>
  </si>
  <si>
    <t>안심한우</t>
  </si>
  <si>
    <t>롯데콘도</t>
  </si>
  <si>
    <t>신차코팅</t>
  </si>
  <si>
    <t>에어포스미드</t>
  </si>
  <si>
    <t>미용실헤어제품</t>
  </si>
  <si>
    <t>오리맛집</t>
  </si>
  <si>
    <t>펄스옥시미터</t>
  </si>
  <si>
    <t>고객만족도</t>
  </si>
  <si>
    <t>커피숍빵</t>
  </si>
  <si>
    <t>강남미용실</t>
  </si>
  <si>
    <t>제빵개량제</t>
  </si>
  <si>
    <t>안산대리운전</t>
  </si>
  <si>
    <t>주식토론방</t>
  </si>
  <si>
    <t>토토복권</t>
  </si>
  <si>
    <t>30대남성시계</t>
  </si>
  <si>
    <t>금연클리닉</t>
  </si>
  <si>
    <t>나파밸리</t>
  </si>
  <si>
    <t>부산헬스</t>
  </si>
  <si>
    <t>썸머스쿨</t>
  </si>
  <si>
    <t>공룡랜드</t>
  </si>
  <si>
    <t>이지스탁</t>
  </si>
  <si>
    <t>가평수상레저패키지</t>
  </si>
  <si>
    <t>내과병원</t>
  </si>
  <si>
    <t>과학실험주제</t>
  </si>
  <si>
    <t>철도주식</t>
  </si>
  <si>
    <t>평촌성형외과</t>
  </si>
  <si>
    <t>치즈쿠키</t>
  </si>
  <si>
    <t>위대장내시경</t>
  </si>
  <si>
    <t>안산아파트경매</t>
  </si>
  <si>
    <t>프리그1</t>
  </si>
  <si>
    <t>밧데리교환</t>
  </si>
  <si>
    <t>학점은행제학점인정자격증</t>
  </si>
  <si>
    <t>군산오징어</t>
  </si>
  <si>
    <t>근로자안전교육</t>
  </si>
  <si>
    <t>도수치료잘하는곳</t>
  </si>
  <si>
    <t>원룸경매</t>
  </si>
  <si>
    <t>네비게이션임플란트비용</t>
  </si>
  <si>
    <t>혼수예물</t>
  </si>
  <si>
    <t>예쁜와펜</t>
  </si>
  <si>
    <t>잘텍</t>
  </si>
  <si>
    <t>김포인력</t>
  </si>
  <si>
    <t>컴퓨터조립업체</t>
  </si>
  <si>
    <t>제주도카멜리아힐</t>
  </si>
  <si>
    <t>스키대여</t>
  </si>
  <si>
    <t>학점은행제온라인강의</t>
  </si>
  <si>
    <t>성복힐스테이트3차</t>
  </si>
  <si>
    <t>위생사자격증</t>
  </si>
  <si>
    <t>카우치형쇼파</t>
  </si>
  <si>
    <t>우럭배낚시</t>
  </si>
  <si>
    <t>고구마파는곳</t>
  </si>
  <si>
    <t>으름열매</t>
  </si>
  <si>
    <t>인증</t>
  </si>
  <si>
    <t>강남다이어트한약</t>
  </si>
  <si>
    <t>일산창고매매</t>
  </si>
  <si>
    <t>비트제모크림</t>
  </si>
  <si>
    <t>출입차단기</t>
  </si>
  <si>
    <t>서귀포분양</t>
  </si>
  <si>
    <t>평택오피스텔분양</t>
  </si>
  <si>
    <t>중고피아노사는곳</t>
  </si>
  <si>
    <t>투자사이트</t>
  </si>
  <si>
    <t>블루버드CC</t>
  </si>
  <si>
    <t>강동케이블</t>
  </si>
  <si>
    <t>진주경매</t>
  </si>
  <si>
    <t>달성군맛집</t>
  </si>
  <si>
    <t>다수공급자계약</t>
  </si>
  <si>
    <t>미국하키</t>
  </si>
  <si>
    <t>햄버거가격</t>
  </si>
  <si>
    <t>결혼식순서</t>
  </si>
  <si>
    <t>일산베이비페어</t>
  </si>
  <si>
    <t>미국여행패키지</t>
  </si>
  <si>
    <t>송도꽃집</t>
  </si>
  <si>
    <t>벽걸이티비설치비용</t>
  </si>
  <si>
    <t>매일휘핑크림</t>
  </si>
  <si>
    <t>통영커플펜션</t>
  </si>
  <si>
    <t>회사청소</t>
  </si>
  <si>
    <t>유산균분말</t>
  </si>
  <si>
    <t>서해바다좌대낚시</t>
  </si>
  <si>
    <t>타라스튜디오</t>
  </si>
  <si>
    <t>묽은염산</t>
  </si>
  <si>
    <t>실외놀이시설</t>
  </si>
  <si>
    <t>에어컨임대</t>
  </si>
  <si>
    <t>골프해외여행</t>
  </si>
  <si>
    <t>유기산검사</t>
  </si>
  <si>
    <t>장항동맛집</t>
  </si>
  <si>
    <t>부산시계수리점</t>
  </si>
  <si>
    <t>시바비젼</t>
  </si>
  <si>
    <t>이빈후과</t>
  </si>
  <si>
    <t>세종시렌터카</t>
  </si>
  <si>
    <t>마른굴비</t>
  </si>
  <si>
    <t>가방지퍼수리</t>
  </si>
  <si>
    <t>부산시계수리</t>
  </si>
  <si>
    <t>춘천폐차장</t>
  </si>
  <si>
    <t>새천매트</t>
  </si>
  <si>
    <t>빈펄</t>
  </si>
  <si>
    <t>분양형호텔</t>
  </si>
  <si>
    <t>필리핀가족어학연수</t>
  </si>
  <si>
    <t>헤이즐넛가루</t>
  </si>
  <si>
    <t>토담숯불닭갈비</t>
  </si>
  <si>
    <t>서울렌트카추천</t>
  </si>
  <si>
    <t>학점인정</t>
  </si>
  <si>
    <t>상계신동아파밀리에</t>
  </si>
  <si>
    <t>새마을금고채용</t>
  </si>
  <si>
    <t>원주웨딩</t>
  </si>
  <si>
    <t>대명리조트진도</t>
  </si>
  <si>
    <t>중소기업자금대출</t>
  </si>
  <si>
    <t>회음부마사지</t>
  </si>
  <si>
    <t>창의미술</t>
  </si>
  <si>
    <t>생리대수거함</t>
  </si>
  <si>
    <t>아이라이너추천</t>
  </si>
  <si>
    <t>바지락살</t>
  </si>
  <si>
    <t>건설교육</t>
  </si>
  <si>
    <t>환경마크</t>
  </si>
  <si>
    <t>그루트피규어</t>
  </si>
  <si>
    <t>라쿤야상</t>
  </si>
  <si>
    <t>디퓨저선물세트</t>
  </si>
  <si>
    <t>봄침구세트</t>
  </si>
  <si>
    <t>강아지동반펜션</t>
  </si>
  <si>
    <t>프라우드냉장고</t>
  </si>
  <si>
    <t>신생아용품선물</t>
  </si>
  <si>
    <t>수학교과서</t>
  </si>
  <si>
    <t>심리치료사</t>
  </si>
  <si>
    <t>혜택좋은신용카드</t>
  </si>
  <si>
    <t>레드립스틱</t>
  </si>
  <si>
    <t>블랙푸들</t>
  </si>
  <si>
    <t>갱년기영양제추천</t>
  </si>
  <si>
    <t>조립컴퓨터본체</t>
  </si>
  <si>
    <t>서귀포귤</t>
  </si>
  <si>
    <t>태양열자동차</t>
  </si>
  <si>
    <t>모노아이즈</t>
  </si>
  <si>
    <t>공모주청약</t>
  </si>
  <si>
    <t>로또2등당첨금</t>
  </si>
  <si>
    <t>주식블로그</t>
  </si>
  <si>
    <t>로또사이트추천</t>
  </si>
  <si>
    <t>빌딩경매</t>
  </si>
  <si>
    <t>반수기숙학원</t>
  </si>
  <si>
    <t>공황장애치료</t>
  </si>
  <si>
    <t>꽃송이버섯효소</t>
  </si>
  <si>
    <t>오동나무우드블라인드</t>
  </si>
  <si>
    <t>통영멍게</t>
  </si>
  <si>
    <t>용인펜션추천</t>
  </si>
  <si>
    <t>결혼박람회일정</t>
  </si>
  <si>
    <t>호텔뷔페추천</t>
  </si>
  <si>
    <t>상도동신축빌라</t>
  </si>
  <si>
    <t>여름캠프</t>
  </si>
  <si>
    <t>마그네슘칼슘영양제</t>
  </si>
  <si>
    <t>광주출장뷔페</t>
  </si>
  <si>
    <t>아쿠아필링</t>
  </si>
  <si>
    <t>명품남성시계</t>
  </si>
  <si>
    <t>딸기우유만들기</t>
  </si>
  <si>
    <t>여자코트코디</t>
  </si>
  <si>
    <t>해오주스</t>
  </si>
  <si>
    <t>네일폴리쉬</t>
  </si>
  <si>
    <t>냉온찜질팩</t>
  </si>
  <si>
    <t>바디크림</t>
  </si>
  <si>
    <t>KT인터넷티비</t>
  </si>
  <si>
    <t>안산렌트카싼곳</t>
  </si>
  <si>
    <t>사골세트</t>
  </si>
  <si>
    <t>제주베니스랜드</t>
  </si>
  <si>
    <t>자석놀이</t>
  </si>
  <si>
    <t>헤어메니큐어</t>
  </si>
  <si>
    <t>스파오후드티</t>
  </si>
  <si>
    <t>하리보스타믹스</t>
  </si>
  <si>
    <t>스키헬맷</t>
  </si>
  <si>
    <t>부산항만공사채용</t>
  </si>
  <si>
    <t>닭발의효능</t>
  </si>
  <si>
    <t>비대면</t>
  </si>
  <si>
    <t>베트남여인</t>
  </si>
  <si>
    <t>한국사교과서</t>
  </si>
  <si>
    <t>헬맷</t>
  </si>
  <si>
    <t>양문형김치냉장고</t>
  </si>
  <si>
    <t>MLB패딩</t>
  </si>
  <si>
    <t>장난감블럭</t>
  </si>
  <si>
    <t>의원</t>
  </si>
  <si>
    <t>모닝밧데리</t>
  </si>
  <si>
    <t>부르조아루즈에디션벨벳</t>
  </si>
  <si>
    <t>튀김용기</t>
  </si>
  <si>
    <t>일반형냉장고</t>
  </si>
  <si>
    <t>상담자격증</t>
  </si>
  <si>
    <t>타르트틀</t>
  </si>
  <si>
    <t>황산구리</t>
  </si>
  <si>
    <t>생일도시락</t>
  </si>
  <si>
    <t>별사탕</t>
  </si>
  <si>
    <t>청소년종합비타민</t>
  </si>
  <si>
    <t>샤넬립스틱가격</t>
  </si>
  <si>
    <t>강아지호텔비용</t>
  </si>
  <si>
    <t>성주참외</t>
  </si>
  <si>
    <t>무의도맛집</t>
  </si>
  <si>
    <t>서울고시텔가격</t>
  </si>
  <si>
    <t>피규어박물관</t>
  </si>
  <si>
    <t>개사료추천</t>
  </si>
  <si>
    <t>카리모어</t>
  </si>
  <si>
    <t>평택포스코더샵</t>
  </si>
  <si>
    <t>마시는차</t>
  </si>
  <si>
    <t>구룡포맛집</t>
  </si>
  <si>
    <t>분당아파트경매</t>
  </si>
  <si>
    <t>모스콧안경</t>
  </si>
  <si>
    <t>울릉도여행코스</t>
  </si>
  <si>
    <t>해남맛집</t>
  </si>
  <si>
    <t>SBS채용</t>
  </si>
  <si>
    <t>국내풀빌라</t>
  </si>
  <si>
    <t>미세먼지관련주</t>
  </si>
  <si>
    <t>동백오일</t>
  </si>
  <si>
    <t>당구각계산법</t>
  </si>
  <si>
    <t>특허담보대출</t>
  </si>
  <si>
    <t>월병만들기</t>
  </si>
  <si>
    <t>노니원액효능</t>
  </si>
  <si>
    <t>여수관광코스</t>
  </si>
  <si>
    <t>정수리부분가발</t>
  </si>
  <si>
    <t>아이더스투키</t>
  </si>
  <si>
    <t>중고포스기</t>
  </si>
  <si>
    <t>일당직</t>
  </si>
  <si>
    <t>서귀포잠수함할인</t>
  </si>
  <si>
    <t>충남방송</t>
  </si>
  <si>
    <t>일산아파트경매</t>
  </si>
  <si>
    <t>삼성그룹채용</t>
  </si>
  <si>
    <t>대안고등학교</t>
  </si>
  <si>
    <t>제주키즈카페</t>
  </si>
  <si>
    <t>해운대미용실</t>
  </si>
  <si>
    <t>갤럭시S9출시일</t>
  </si>
  <si>
    <t>티단추기구</t>
  </si>
  <si>
    <t>서핑</t>
  </si>
  <si>
    <t>보령제약채용</t>
  </si>
  <si>
    <t>노스페이스슬립온</t>
  </si>
  <si>
    <t>쇼비뇽블랑</t>
  </si>
  <si>
    <t>면세점취업</t>
  </si>
  <si>
    <t>양주서희스타힐스</t>
  </si>
  <si>
    <t>오버워치컴퓨터사양</t>
  </si>
  <si>
    <t>인천후방카메라</t>
  </si>
  <si>
    <t>속기저귀</t>
  </si>
  <si>
    <t>2018그랜저하이브리드</t>
  </si>
  <si>
    <t>대형택배</t>
  </si>
  <si>
    <t>증모</t>
  </si>
  <si>
    <t>자전거평로라</t>
  </si>
  <si>
    <t>아동학</t>
  </si>
  <si>
    <t>혈당검사기</t>
  </si>
  <si>
    <t>토니모리핸드크림</t>
  </si>
  <si>
    <t>이자벨마랑스니커즈</t>
  </si>
  <si>
    <t>SL-C463W</t>
  </si>
  <si>
    <t>서울이사청소</t>
  </si>
  <si>
    <t>쉰목소리</t>
  </si>
  <si>
    <t>전복포장</t>
  </si>
  <si>
    <t>가죽쇼파수리</t>
  </si>
  <si>
    <t>커튼예쁜집</t>
  </si>
  <si>
    <t>수원프린터임대</t>
  </si>
  <si>
    <t>시마노클릿페달</t>
  </si>
  <si>
    <t>단발파마</t>
  </si>
  <si>
    <t>의료기침대</t>
  </si>
  <si>
    <t>사회복지사3급</t>
  </si>
  <si>
    <t>심장질환</t>
  </si>
  <si>
    <t>재봉사</t>
  </si>
  <si>
    <t>초등학생스키캠프</t>
  </si>
  <si>
    <t>남성비비크림</t>
  </si>
  <si>
    <t>구찌슬리퍼</t>
  </si>
  <si>
    <t>블랙야크티셔츠</t>
  </si>
  <si>
    <t>베란다비둘기퇴치</t>
  </si>
  <si>
    <t>천연가습기만들기</t>
  </si>
  <si>
    <t>연금계산기</t>
  </si>
  <si>
    <t>한련초효능</t>
  </si>
  <si>
    <t>오사카쇼핑</t>
  </si>
  <si>
    <t>베라크루즈타이어</t>
  </si>
  <si>
    <t>청소전문</t>
  </si>
  <si>
    <t>SK결합</t>
  </si>
  <si>
    <t>스쿼트렉</t>
  </si>
  <si>
    <t>아파트커튼</t>
  </si>
  <si>
    <t>안네발렌틴안경</t>
  </si>
  <si>
    <t>고3수험생영양제</t>
  </si>
  <si>
    <t>김장양념</t>
  </si>
  <si>
    <t>키세스초콜릿</t>
  </si>
  <si>
    <t>탑차중고</t>
  </si>
  <si>
    <t>미주라통밀비스켓</t>
  </si>
  <si>
    <t>어린이집이불</t>
  </si>
  <si>
    <t>리쥬란힐러효과</t>
  </si>
  <si>
    <t>춘천보청기</t>
  </si>
  <si>
    <t>실시간야간선물</t>
  </si>
  <si>
    <t>입생로랑루쥬뷔르꾸뛰르</t>
  </si>
  <si>
    <t>하남미사오피스텔</t>
  </si>
  <si>
    <t>청사초롱만들기</t>
  </si>
  <si>
    <t>킹사이즈이불커버</t>
  </si>
  <si>
    <t>엘지헬스케어</t>
  </si>
  <si>
    <t>루피망고</t>
  </si>
  <si>
    <t>슈펜슬리퍼</t>
  </si>
  <si>
    <t>부평퀵서비스</t>
  </si>
  <si>
    <t>효성해링턴</t>
  </si>
  <si>
    <t>한국재무설계</t>
  </si>
  <si>
    <t>기술가치평가</t>
  </si>
  <si>
    <t>케겔</t>
  </si>
  <si>
    <t>마티즈</t>
  </si>
  <si>
    <t>골프팔찌</t>
  </si>
  <si>
    <t>유아식기세트</t>
  </si>
  <si>
    <t>천안구인구직</t>
  </si>
  <si>
    <t>여의사산부인과</t>
  </si>
  <si>
    <t>보일러설비</t>
  </si>
  <si>
    <t>2종소형</t>
  </si>
  <si>
    <t>노인지팡이파는곳</t>
  </si>
  <si>
    <t>대림동맛집</t>
  </si>
  <si>
    <t>애플시나몬</t>
  </si>
  <si>
    <t>아파트주차차단기</t>
  </si>
  <si>
    <t>초콜릿재료파는곳</t>
  </si>
  <si>
    <t>잠실퀵서비스</t>
  </si>
  <si>
    <t>양념육</t>
  </si>
  <si>
    <t>얼굴형</t>
  </si>
  <si>
    <t>미노우</t>
  </si>
  <si>
    <t>화성공장경매</t>
  </si>
  <si>
    <t>앞니부분교정</t>
  </si>
  <si>
    <t>사무실출입통제</t>
  </si>
  <si>
    <t>가족나들이</t>
  </si>
  <si>
    <t>BMW자전거</t>
  </si>
  <si>
    <t>일산아파트분양</t>
  </si>
  <si>
    <t>목포폐차장</t>
  </si>
  <si>
    <t>혼수가전제품</t>
  </si>
  <si>
    <t>디자인연구소</t>
  </si>
  <si>
    <t>부동산실거래</t>
  </si>
  <si>
    <t>과학탐구</t>
  </si>
  <si>
    <t>스노보드장비</t>
  </si>
  <si>
    <t>썬팩트</t>
  </si>
  <si>
    <t>기술연구소</t>
  </si>
  <si>
    <t>조립PC싼곳</t>
  </si>
  <si>
    <t>제주가파도</t>
  </si>
  <si>
    <t>화장품성분</t>
  </si>
  <si>
    <t>하모니</t>
  </si>
  <si>
    <t>공개구혼</t>
  </si>
  <si>
    <t>모자패치</t>
  </si>
  <si>
    <t>다이렉트론</t>
  </si>
  <si>
    <t>물회육수</t>
  </si>
  <si>
    <t>무릎찜질</t>
  </si>
  <si>
    <t>워커브랜드</t>
  </si>
  <si>
    <t>동남아가족여행추천</t>
  </si>
  <si>
    <t>밀크시슬효능</t>
  </si>
  <si>
    <t>스포츠마케팅학과</t>
  </si>
  <si>
    <t>내린천래프팅</t>
  </si>
  <si>
    <t>GV</t>
  </si>
  <si>
    <t>나스돌체비타</t>
  </si>
  <si>
    <t>삼성생명보험</t>
  </si>
  <si>
    <t>수산물판매</t>
  </si>
  <si>
    <t>단순알바</t>
  </si>
  <si>
    <t>다리안마기추천</t>
  </si>
  <si>
    <t>가산동지식산업센터분양</t>
  </si>
  <si>
    <t>딸기시럽</t>
  </si>
  <si>
    <t>정리함만들기</t>
  </si>
  <si>
    <t>에버휩</t>
  </si>
  <si>
    <t>7세여아선물</t>
  </si>
  <si>
    <t>용인커튼</t>
  </si>
  <si>
    <t>휠체어식판</t>
  </si>
  <si>
    <t>가습기청소</t>
  </si>
  <si>
    <t>젖병살균기</t>
  </si>
  <si>
    <t>알뜰폰신규가입</t>
  </si>
  <si>
    <t>대형면허공식</t>
  </si>
  <si>
    <t>유럽축구</t>
  </si>
  <si>
    <t>파티</t>
  </si>
  <si>
    <t>폴햄더블부스트구스다운</t>
  </si>
  <si>
    <t>바비브라운수딩밤</t>
  </si>
  <si>
    <t>패브릭조명</t>
  </si>
  <si>
    <t>프리워크아웃대출</t>
  </si>
  <si>
    <t>인터넷설치사은품</t>
  </si>
  <si>
    <t>여름샌달</t>
  </si>
  <si>
    <t>차앤박화장품</t>
  </si>
  <si>
    <t>어린이음료수</t>
  </si>
  <si>
    <t>중고모닝</t>
  </si>
  <si>
    <t>러시아산차가버섯가격</t>
  </si>
  <si>
    <t>속초해변펜션</t>
  </si>
  <si>
    <t>인천서구부동산</t>
  </si>
  <si>
    <t>제주도수산물</t>
  </si>
  <si>
    <t>유치원간식</t>
  </si>
  <si>
    <t>단발헤어스타일</t>
  </si>
  <si>
    <t>출퇴근자전거</t>
  </si>
  <si>
    <t>오픈워터</t>
  </si>
  <si>
    <t>인테리어블라인드</t>
  </si>
  <si>
    <t>ROYCE</t>
  </si>
  <si>
    <t>보로노이빛상자</t>
  </si>
  <si>
    <t>만화경만들기</t>
  </si>
  <si>
    <t>거제한화</t>
  </si>
  <si>
    <t>테이크아웃홀더</t>
  </si>
  <si>
    <t>티라미수케이크</t>
  </si>
  <si>
    <t>좁쌀베개</t>
  </si>
  <si>
    <t>뇌영양제</t>
  </si>
  <si>
    <t>비비고만두추천</t>
  </si>
  <si>
    <t>농구분석</t>
  </si>
  <si>
    <t>앙금</t>
  </si>
  <si>
    <t>눈썹문신제거</t>
  </si>
  <si>
    <t>자동차등록대행</t>
  </si>
  <si>
    <t>소득공제연금</t>
  </si>
  <si>
    <t>서울근교맛집</t>
  </si>
  <si>
    <t>안산퀵</t>
  </si>
  <si>
    <t>에뛰드마스카라픽서</t>
  </si>
  <si>
    <t>조립피시견적</t>
  </si>
  <si>
    <t>동양매직제빙기</t>
  </si>
  <si>
    <t>미로와</t>
  </si>
  <si>
    <t>기숙학원비교</t>
  </si>
  <si>
    <t>J리그</t>
  </si>
  <si>
    <t>임대아파트분양</t>
  </si>
  <si>
    <t>강남신축빌라</t>
  </si>
  <si>
    <t>인터넷신청사은품</t>
  </si>
  <si>
    <t>가업상속</t>
  </si>
  <si>
    <t>제빵반죽기</t>
  </si>
  <si>
    <t>레드벨벳케이크만들기</t>
  </si>
  <si>
    <t>레이밧데리</t>
  </si>
  <si>
    <t>환경표지</t>
  </si>
  <si>
    <t>투미가방세탁</t>
  </si>
  <si>
    <t>프로그램매매</t>
  </si>
  <si>
    <t>제주샹그릴라뷔페</t>
  </si>
  <si>
    <t>벽걸이TV이전설치</t>
  </si>
  <si>
    <t>파세코써큘레이터</t>
  </si>
  <si>
    <t>K9하이브리드</t>
  </si>
  <si>
    <t>9급보건직공무원</t>
  </si>
  <si>
    <t>역세권오피스텔</t>
  </si>
  <si>
    <t>전복양식</t>
  </si>
  <si>
    <t>다음주증시전망</t>
  </si>
  <si>
    <t>강서구용달</t>
  </si>
  <si>
    <t>스타키</t>
  </si>
  <si>
    <t>강남오피스</t>
  </si>
  <si>
    <t>남자아이크림</t>
  </si>
  <si>
    <t>무료만남</t>
  </si>
  <si>
    <t>맨톡</t>
  </si>
  <si>
    <t>모피리폼가격</t>
  </si>
  <si>
    <t>스카프예쁘게매는법</t>
  </si>
  <si>
    <t>중고타이어전문점</t>
  </si>
  <si>
    <t>아펠가모</t>
  </si>
  <si>
    <t>스포츠토토카페</t>
  </si>
  <si>
    <t>튜닝자동차검사대행</t>
  </si>
  <si>
    <t>재무제표사이트</t>
  </si>
  <si>
    <t>욕실히터</t>
  </si>
  <si>
    <t>천안성성동시티자이</t>
  </si>
  <si>
    <t>탈북자</t>
  </si>
  <si>
    <t>유리창청소업체</t>
  </si>
  <si>
    <t>청각</t>
  </si>
  <si>
    <t>원피스비키니</t>
  </si>
  <si>
    <t>미용실헤어에센스</t>
  </si>
  <si>
    <t>린넨점프수트</t>
  </si>
  <si>
    <t>버거</t>
  </si>
  <si>
    <t>서핑배우기</t>
  </si>
  <si>
    <t>증권회사순위</t>
  </si>
  <si>
    <t>오토캠핑장추천</t>
  </si>
  <si>
    <t>스포츠레깅스</t>
  </si>
  <si>
    <t>환갑케익</t>
  </si>
  <si>
    <t>축하화환문구</t>
  </si>
  <si>
    <t>분당서울대병원채용</t>
  </si>
  <si>
    <t>대구동구빌라매매</t>
  </si>
  <si>
    <t>스포츠토토잘하는법</t>
  </si>
  <si>
    <t>신한은행채용</t>
  </si>
  <si>
    <t>독서토론모임</t>
  </si>
  <si>
    <t>평택소사벌</t>
  </si>
  <si>
    <t>폭스바겐CC</t>
  </si>
  <si>
    <t>전통과자</t>
  </si>
  <si>
    <t>오사카볼거리</t>
  </si>
  <si>
    <t>허벌라이프쇼핑몰</t>
  </si>
  <si>
    <t>블록종류</t>
  </si>
  <si>
    <t>지리산숙박</t>
  </si>
  <si>
    <t>루꼴라키우기</t>
  </si>
  <si>
    <t>독서카페</t>
  </si>
  <si>
    <t>인력공급업</t>
  </si>
  <si>
    <t>용인산업단지</t>
  </si>
  <si>
    <t>더마스틱울트라</t>
  </si>
  <si>
    <t>전남장흥맛집</t>
  </si>
  <si>
    <t>쿠키레시피</t>
  </si>
  <si>
    <t>가평커플스파펜션</t>
  </si>
  <si>
    <t>마케팅학과</t>
  </si>
  <si>
    <t>구두굽낮추기</t>
  </si>
  <si>
    <t>부산수입차정비</t>
  </si>
  <si>
    <t>어린이겨울캠프</t>
  </si>
  <si>
    <t>스테판크리스티앙</t>
  </si>
  <si>
    <t>전통혼례비용</t>
  </si>
  <si>
    <t>대전횟집</t>
  </si>
  <si>
    <t>대구경매아파트</t>
  </si>
  <si>
    <t>용인시미분양아파트</t>
  </si>
  <si>
    <t>자동차명의이전</t>
  </si>
  <si>
    <t>한우스지</t>
  </si>
  <si>
    <t>일본축구순위</t>
  </si>
  <si>
    <t>한국국토정보공사채용</t>
  </si>
  <si>
    <t>후로킹</t>
  </si>
  <si>
    <t>무릎지지대</t>
  </si>
  <si>
    <t>산후도우미바우처</t>
  </si>
  <si>
    <t>휠도색가격</t>
  </si>
  <si>
    <t>남자신생아선물</t>
  </si>
  <si>
    <t>제주도후불할인쿠폰</t>
  </si>
  <si>
    <t>청주유학원</t>
  </si>
  <si>
    <t>의정부아파트</t>
  </si>
  <si>
    <t>등산카페</t>
  </si>
  <si>
    <t>케이터링도시락</t>
  </si>
  <si>
    <t>화분효능</t>
  </si>
  <si>
    <t>염색샴푸</t>
  </si>
  <si>
    <t>수상레저</t>
  </si>
  <si>
    <t>플라스틱원형통</t>
  </si>
  <si>
    <t>일광동원비스타</t>
  </si>
  <si>
    <t>여자5부반바지</t>
  </si>
  <si>
    <t>1회용도시락용기</t>
  </si>
  <si>
    <t>아이디어공모</t>
  </si>
  <si>
    <t>제주생각하는정원</t>
  </si>
  <si>
    <t>일본가볼만한곳</t>
  </si>
  <si>
    <t>당뇨영양제</t>
  </si>
  <si>
    <t>종로회식장소</t>
  </si>
  <si>
    <t>신생아용품할인매장</t>
  </si>
  <si>
    <t>번호표발행기</t>
  </si>
  <si>
    <t>타사부결자대출</t>
  </si>
  <si>
    <t>삼성에어컨리모컨</t>
  </si>
  <si>
    <t>화장실탈취제</t>
  </si>
  <si>
    <t>핸드폰싸게파는곳</t>
  </si>
  <si>
    <t>무선선풍기</t>
  </si>
  <si>
    <t>북경어언대학교</t>
  </si>
  <si>
    <t>프로인드</t>
  </si>
  <si>
    <t>롯데리조트제주</t>
  </si>
  <si>
    <t>러시아하키순위</t>
  </si>
  <si>
    <t>종근당칼슘마그네슘</t>
  </si>
  <si>
    <t>감기약</t>
  </si>
  <si>
    <t>초록입홍합추출오일</t>
  </si>
  <si>
    <t>축구토토승무패3회차</t>
  </si>
  <si>
    <t>한자지도사</t>
  </si>
  <si>
    <t>무주리조트회원권가격</t>
  </si>
  <si>
    <t>경기도캠핑장</t>
  </si>
  <si>
    <t>대추방울토마토</t>
  </si>
  <si>
    <t>새싹보리가루</t>
  </si>
  <si>
    <t>어린이놀이방</t>
  </si>
  <si>
    <t>레몬차</t>
  </si>
  <si>
    <t>국가산업단지</t>
  </si>
  <si>
    <t>가사도우미비용</t>
  </si>
  <si>
    <t>코스닥상장요건</t>
  </si>
  <si>
    <t>실외기커버</t>
  </si>
  <si>
    <t>코랄핑크립스틱</t>
  </si>
  <si>
    <t>옥스퍼드대학교</t>
  </si>
  <si>
    <t>광주공항렌터카</t>
  </si>
  <si>
    <t>납골당조화</t>
  </si>
  <si>
    <t>볼트전기차</t>
  </si>
  <si>
    <t>자연산약초</t>
  </si>
  <si>
    <t>세탁조청소업체</t>
  </si>
  <si>
    <t>동경</t>
  </si>
  <si>
    <t>헤지스가방</t>
  </si>
  <si>
    <t>거문도</t>
  </si>
  <si>
    <t>구룡포과메기</t>
  </si>
  <si>
    <t>K2여성패딩</t>
  </si>
  <si>
    <t>주택청약종합저축</t>
  </si>
  <si>
    <t>부부젤</t>
  </si>
  <si>
    <t>여수펜션추천</t>
  </si>
  <si>
    <t>보리굴비선물세트</t>
  </si>
  <si>
    <t>연체자당일대출</t>
  </si>
  <si>
    <t>베개추천</t>
  </si>
  <si>
    <t>중고폰파는곳</t>
  </si>
  <si>
    <t>스포츠토토배당률보기</t>
  </si>
  <si>
    <t>북유럽원목가구</t>
  </si>
  <si>
    <t>관광버스대여료</t>
  </si>
  <si>
    <t>파워볼실시간</t>
  </si>
  <si>
    <t>대천해수욕장숙박</t>
  </si>
  <si>
    <t>실거래가</t>
  </si>
  <si>
    <t>꾸지뽕열매먹는법</t>
  </si>
  <si>
    <t>인천빌라매매</t>
  </si>
  <si>
    <t>베라크루즈</t>
  </si>
  <si>
    <t>침대커버세트</t>
  </si>
  <si>
    <t>흄롱패딩</t>
  </si>
  <si>
    <t>철원맛집</t>
  </si>
  <si>
    <t>제주감귤10KG</t>
  </si>
  <si>
    <t>멸치쇼핑몰</t>
  </si>
  <si>
    <t>앙금플라워떡케익</t>
  </si>
  <si>
    <t>1인용암체어</t>
  </si>
  <si>
    <t>도꼬마리효능</t>
  </si>
  <si>
    <t>연수동맛집</t>
  </si>
  <si>
    <t>속초숙박추천</t>
  </si>
  <si>
    <t>지입차직거래</t>
  </si>
  <si>
    <t>거실그림</t>
  </si>
  <si>
    <t>린넨커텐</t>
  </si>
  <si>
    <t>승무패분석</t>
  </si>
  <si>
    <t>여성운동화추천</t>
  </si>
  <si>
    <t>남자슬리퍼</t>
  </si>
  <si>
    <t>지팡이파는곳</t>
  </si>
  <si>
    <t>크록스웨지힐</t>
  </si>
  <si>
    <t>누진다초점안경가격</t>
  </si>
  <si>
    <t>우쿨렐레배우기</t>
  </si>
  <si>
    <t>로또번호생성기</t>
  </si>
  <si>
    <t>삼성일반냉장고</t>
  </si>
  <si>
    <t>뽕잎가루효능</t>
  </si>
  <si>
    <t>캐나다패키지여행</t>
  </si>
  <si>
    <t>페브릭소파</t>
  </si>
  <si>
    <t>머리스타일</t>
  </si>
  <si>
    <t>연예인밥차가격</t>
  </si>
  <si>
    <t>6인용대리석식탁</t>
  </si>
  <si>
    <t>아이스와인가격</t>
  </si>
  <si>
    <t>특허대출</t>
  </si>
  <si>
    <t>전기자전거만들기</t>
  </si>
  <si>
    <t>수입원단쇼핑몰</t>
  </si>
  <si>
    <t>미스터앤미세스퍼야상</t>
  </si>
  <si>
    <t>어린이집교구만들기</t>
  </si>
  <si>
    <t>제주항공권싸게사는법</t>
  </si>
  <si>
    <t>벌꿀화분</t>
  </si>
  <si>
    <t>네임드스코어</t>
  </si>
  <si>
    <t>여성명품지갑</t>
  </si>
  <si>
    <t>르씨엘</t>
  </si>
  <si>
    <t>코세정기</t>
  </si>
  <si>
    <t>밀감</t>
  </si>
  <si>
    <t>성내동신축빌라</t>
  </si>
  <si>
    <t>장애인목욕의자</t>
  </si>
  <si>
    <t>아로니아분말가격</t>
  </si>
  <si>
    <t>등산모임</t>
  </si>
  <si>
    <t>화장실청소용품</t>
  </si>
  <si>
    <t>블랙박스장착점</t>
  </si>
  <si>
    <t>쥐눈이콩효능</t>
  </si>
  <si>
    <t>엠버마켓</t>
  </si>
  <si>
    <t>골든보이</t>
  </si>
  <si>
    <t>금리높은예금</t>
  </si>
  <si>
    <t>이천토지매매</t>
  </si>
  <si>
    <t>자동차디자인</t>
  </si>
  <si>
    <t>코발트빈</t>
  </si>
  <si>
    <t>체성분분석기</t>
  </si>
  <si>
    <t>천연식초</t>
  </si>
  <si>
    <t>소파천갈이가격</t>
  </si>
  <si>
    <t>주문진홍게</t>
  </si>
  <si>
    <t>아르간오일</t>
  </si>
  <si>
    <t>BYD주가</t>
  </si>
  <si>
    <t>용인테크노시티</t>
  </si>
  <si>
    <t>스팸선물세트12호</t>
  </si>
  <si>
    <t>스템</t>
  </si>
  <si>
    <t>밀양수영장펜션</t>
  </si>
  <si>
    <t>홍어택배</t>
  </si>
  <si>
    <t>스코어라이브</t>
  </si>
  <si>
    <t>고성맛집</t>
  </si>
  <si>
    <t>독감예방접종</t>
  </si>
  <si>
    <t>떡집추천</t>
  </si>
  <si>
    <t>스포트토토</t>
  </si>
  <si>
    <t>제주카멜리아힐</t>
  </si>
  <si>
    <t>우등생해법세트</t>
  </si>
  <si>
    <t>SK증권매각</t>
  </si>
  <si>
    <t>여성여름자켓</t>
  </si>
  <si>
    <t>크라이슬러</t>
  </si>
  <si>
    <t>거제도숙박</t>
  </si>
  <si>
    <t>다운패딩</t>
  </si>
  <si>
    <t>자양동맛집</t>
  </si>
  <si>
    <t>바세린립테라피</t>
  </si>
  <si>
    <t>남성기능식품</t>
  </si>
  <si>
    <t>유니스타일핏</t>
  </si>
  <si>
    <t>네일팁</t>
  </si>
  <si>
    <t>소형아파트분양</t>
  </si>
  <si>
    <t>산악동호회</t>
  </si>
  <si>
    <t>축구승무패3회차</t>
  </si>
  <si>
    <t>쿠키스탬프</t>
  </si>
  <si>
    <t>동양화판매</t>
  </si>
  <si>
    <t>친환경화장지</t>
  </si>
  <si>
    <t>관저동맛집</t>
  </si>
  <si>
    <t>싱글이불세트</t>
  </si>
  <si>
    <t>생아로니아</t>
  </si>
  <si>
    <t>필립스무선다리미</t>
  </si>
  <si>
    <t>체험여행</t>
  </si>
  <si>
    <t>소노펠리체예약</t>
  </si>
  <si>
    <t>TBJ패딩</t>
  </si>
  <si>
    <t>녹차라떼</t>
  </si>
  <si>
    <t>거제도해금강</t>
  </si>
  <si>
    <t>코코넛파우더</t>
  </si>
  <si>
    <t>접이식휠체어</t>
  </si>
  <si>
    <t>네일아트스티커</t>
  </si>
  <si>
    <t>농업정책자금</t>
  </si>
  <si>
    <t>전기교육</t>
  </si>
  <si>
    <t>발렌시아가지갑</t>
  </si>
  <si>
    <t>계동치킨</t>
  </si>
  <si>
    <t>청매실</t>
  </si>
  <si>
    <t>오대산펜션</t>
  </si>
  <si>
    <t>사회복지대학원</t>
  </si>
  <si>
    <t>떡가격</t>
  </si>
  <si>
    <t>LG직수정수기렌탈</t>
  </si>
  <si>
    <t>중국골프패키지</t>
  </si>
  <si>
    <t>종로구맛집</t>
  </si>
  <si>
    <t>극세사침구</t>
  </si>
  <si>
    <t>침대쿠션</t>
  </si>
  <si>
    <t>2인용유모차</t>
  </si>
  <si>
    <t>모공프라이머추천</t>
  </si>
  <si>
    <t>참마</t>
  </si>
  <si>
    <t>워크숍장소추천</t>
  </si>
  <si>
    <t>바닥왁스청소</t>
  </si>
  <si>
    <t>출산</t>
  </si>
  <si>
    <t>늙은호박즙효능</t>
  </si>
  <si>
    <t>자취생간단요리</t>
  </si>
  <si>
    <t>중장비대출</t>
  </si>
  <si>
    <t>국가직7급</t>
  </si>
  <si>
    <t>썬가드광학</t>
  </si>
  <si>
    <t>어린이칼슘</t>
  </si>
  <si>
    <t>동양라파크</t>
  </si>
  <si>
    <t>애니가드황사마스크</t>
  </si>
  <si>
    <t>부동산거래</t>
  </si>
  <si>
    <t>애쉬그레이염색</t>
  </si>
  <si>
    <t>이천폐차장</t>
  </si>
  <si>
    <r>
      <t>■ 고효율의 추천키워드 (</t>
    </r>
    <r>
      <rPr>
        <b/>
        <sz val="10"/>
        <rFont val="맑은 고딕"/>
        <family val="3"/>
        <charset val="129"/>
        <scheme val="minor"/>
      </rPr>
      <t>타사</t>
    </r>
    <r>
      <rPr>
        <b/>
        <sz val="10"/>
        <color theme="1"/>
        <rFont val="맑은 고딕"/>
        <family val="3"/>
        <charset val="129"/>
        <scheme val="minor"/>
      </rPr>
      <t xml:space="preserve"> 대비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color theme="1"/>
        <rFont val="맑은 고딕"/>
        <family val="3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color theme="1"/>
        <rFont val="맑은 고딕"/>
        <family val="3"/>
        <charset val="129"/>
        <scheme val="minor"/>
      </rPr>
      <t>)로 키워드 확장하시길 권장합니다. (총 5,852개)</t>
    </r>
    <phoneticPr fontId="2" type="noConversion"/>
  </si>
  <si>
    <t>안면도배낚시</t>
  </si>
  <si>
    <t>킹크랩도매</t>
  </si>
  <si>
    <t>창원고시텔</t>
  </si>
  <si>
    <t>부산사무실청소</t>
  </si>
  <si>
    <t>무료만남어플</t>
  </si>
  <si>
    <t>한의원쇼핑몰</t>
  </si>
  <si>
    <t>여주출장뷔페</t>
  </si>
  <si>
    <t>양재동꽃배달</t>
  </si>
  <si>
    <t>가죽옷리폼</t>
  </si>
  <si>
    <t>국제표준ISO</t>
  </si>
  <si>
    <t>시흥시아파트경매</t>
  </si>
  <si>
    <t>안동출장부페</t>
  </si>
  <si>
    <t>미니결혼식</t>
  </si>
  <si>
    <t>피부관리구인구직</t>
  </si>
  <si>
    <t>파리유학</t>
  </si>
  <si>
    <t>부채만들기재료</t>
  </si>
  <si>
    <t>집에서빵만들기</t>
  </si>
  <si>
    <t>■ Daum 프리미엄링크 내에 클릭률 5% 이상의 키워드로 구성되어 있습니다. (총 3,575개)</t>
    <phoneticPr fontId="2" type="noConversion"/>
  </si>
  <si>
    <r>
      <t>■ 클릭율 5% 이상 키워드 중 고효율의 추천키워드 (</t>
    </r>
    <r>
      <rPr>
        <sz val="10"/>
        <rFont val="맑은 고딕"/>
        <family val="3"/>
        <charset val="129"/>
        <scheme val="minor"/>
      </rPr>
      <t>타사</t>
    </r>
    <r>
      <rPr>
        <sz val="10"/>
        <color theme="1"/>
        <rFont val="맑은 고딕"/>
        <family val="3"/>
        <charset val="129"/>
        <scheme val="minor"/>
      </rPr>
      <t xml:space="preserve"> 대비 PPC</t>
    </r>
    <r>
      <rPr>
        <sz val="10"/>
        <color rgb="FFFF0000"/>
        <rFont val="맑은 고딕"/>
        <family val="3"/>
        <charset val="129"/>
        <scheme val="minor"/>
      </rPr>
      <t>▼</t>
    </r>
    <r>
      <rPr>
        <sz val="10"/>
        <color theme="1"/>
        <rFont val="맑은 고딕"/>
        <family val="3"/>
        <charset val="129"/>
        <scheme val="minor"/>
      </rPr>
      <t>, 클릭수</t>
    </r>
    <r>
      <rPr>
        <sz val="10"/>
        <color rgb="FF0070C0"/>
        <rFont val="맑은 고딕"/>
        <family val="3"/>
        <charset val="129"/>
        <scheme val="minor"/>
      </rPr>
      <t>▲</t>
    </r>
    <r>
      <rPr>
        <sz val="10"/>
        <color theme="1"/>
        <rFont val="맑은 고딕"/>
        <family val="3"/>
        <charset val="129"/>
        <scheme val="minor"/>
      </rPr>
      <t xml:space="preserve">)는 별도의 색처리가 되어 있습니다.  (총 1,785개) </t>
    </r>
    <phoneticPr fontId="2" type="noConversion"/>
  </si>
  <si>
    <t>1. 고효율 추천키워드 (총 5,852개)</t>
    <phoneticPr fontId="2" type="noConversion"/>
  </si>
  <si>
    <t>시즌 :  봄, 벚꽃, 레저/취미, 개학/교육, 화이트데이</t>
    <phoneticPr fontId="2" type="noConversion"/>
  </si>
  <si>
    <t>2. 클릭률 5% 이상의 키워드 (총 3,575개)</t>
    <phoneticPr fontId="2" type="noConversion"/>
  </si>
  <si>
    <r>
      <t xml:space="preserve"> ■ 클릭률 5% 이상 키워드 중 고효율의 추천키워드 (타사 대비 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2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2"/>
        <charset val="129"/>
        <scheme val="minor"/>
      </rPr>
      <t>)는 별도의 색처리가 되어 있습니다.  (총 1,785개)</t>
    </r>
    <phoneticPr fontId="2" type="noConversion"/>
  </si>
  <si>
    <t>※ PPC 차이 오름차순 기준/ 최대 입찰가 100원 기준 (2019. 02. 22 기준)</t>
    <phoneticPr fontId="2" type="noConversion"/>
  </si>
  <si>
    <t>※ PPC 차이 오름차순 기준/ 최대 입찰가 100원 기준  (2019. 02. 22 기준)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</si>
</sst>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176" formatCode="[Blue]&quot;▲&quot;#,##0\ &quot;회&quot;;[Red]&quot;▼&quot;#,##0\ &quot;회&quot;;General\ &quot;회&quot;"/>
    <numFmt numFmtId="177" formatCode="#,##0\ &quot;회&quot;"/>
    <numFmt numFmtId="178" formatCode="[Blue]&quot;▲&quot;#,##0\ &quot;원&quot;;[Red]&quot;▼&quot;#,##0\ &quot;원&quot;;General\ &quot;원&quot;"/>
    <numFmt numFmtId="179" formatCode="[Blue]&quot;▲&quot;#,##0.00%\p;[Red]&quot;▼&quot;#,##0.00%\p;General\%\p"/>
  </numFmts>
  <fonts count="29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4"/>
      <color theme="4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0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sz val="12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sz val="14"/>
      <color rgb="FF990000"/>
      <name val="맑은 고딕"/>
      <family val="3"/>
      <charset val="129"/>
      <scheme val="minor"/>
    </font>
    <font>
      <sz val="9"/>
      <color rgb="FFC00000"/>
      <name val="맑은 고딕"/>
      <family val="2"/>
      <charset val="129"/>
      <scheme val="minor"/>
    </font>
    <font>
      <sz val="9"/>
      <name val="맑은 고딕"/>
      <family val="2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CCC"/>
        <bgColor indexed="64"/>
      </patternFill>
    </fill>
  </fills>
  <borders count="1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41" fontId="1" fillId="0" borderId="0" applyFont="0" applyFill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" xfId="0" applyFill="1" applyBorder="1">
      <alignment vertical="center"/>
    </xf>
    <xf numFmtId="0" fontId="0" fillId="2" borderId="0" xfId="0" applyFill="1" applyBorder="1">
      <alignment vertical="center"/>
    </xf>
    <xf numFmtId="0" fontId="0" fillId="2" borderId="5" xfId="0" applyFill="1" applyBorder="1">
      <alignment vertical="center"/>
    </xf>
    <xf numFmtId="0" fontId="0" fillId="2" borderId="6" xfId="0" applyFill="1" applyBorder="1">
      <alignment vertical="center"/>
    </xf>
    <xf numFmtId="0" fontId="0" fillId="2" borderId="7" xfId="0" applyFill="1" applyBorder="1">
      <alignment vertical="center"/>
    </xf>
    <xf numFmtId="0" fontId="0" fillId="2" borderId="8" xfId="0" applyFill="1" applyBorder="1">
      <alignment vertical="center"/>
    </xf>
    <xf numFmtId="0" fontId="0" fillId="2" borderId="9" xfId="0" applyFill="1" applyBorder="1">
      <alignment vertical="center"/>
    </xf>
    <xf numFmtId="0" fontId="4" fillId="2" borderId="9" xfId="0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7" fillId="2" borderId="4" xfId="0" applyFont="1" applyFill="1" applyBorder="1">
      <alignment vertical="center"/>
    </xf>
    <xf numFmtId="0" fontId="6" fillId="2" borderId="6" xfId="0" applyFont="1" applyFill="1" applyBorder="1">
      <alignment vertical="center"/>
    </xf>
    <xf numFmtId="0" fontId="10" fillId="2" borderId="0" xfId="0" applyFont="1" applyFill="1">
      <alignment vertical="center"/>
    </xf>
    <xf numFmtId="0" fontId="12" fillId="3" borderId="10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0" xfId="0" applyFont="1" applyFill="1" applyBorder="1">
      <alignment vertical="center"/>
    </xf>
    <xf numFmtId="0" fontId="6" fillId="2" borderId="4" xfId="0" applyFont="1" applyFill="1" applyBorder="1">
      <alignment vertical="center"/>
    </xf>
    <xf numFmtId="0" fontId="12" fillId="5" borderId="10" xfId="0" applyFont="1" applyFill="1" applyBorder="1" applyAlignment="1">
      <alignment horizontal="center" vertical="center"/>
    </xf>
    <xf numFmtId="0" fontId="17" fillId="2" borderId="4" xfId="0" applyFont="1" applyFill="1" applyBorder="1">
      <alignment vertical="center"/>
    </xf>
    <xf numFmtId="0" fontId="18" fillId="2" borderId="4" xfId="0" applyFont="1" applyFill="1" applyBorder="1">
      <alignment vertical="center"/>
    </xf>
    <xf numFmtId="0" fontId="19" fillId="2" borderId="0" xfId="0" applyFont="1" applyFill="1" applyBorder="1">
      <alignment vertical="center"/>
    </xf>
    <xf numFmtId="0" fontId="19" fillId="2" borderId="5" xfId="0" applyFont="1" applyFill="1" applyBorder="1">
      <alignment vertical="center"/>
    </xf>
    <xf numFmtId="0" fontId="19" fillId="2" borderId="0" xfId="0" applyFont="1" applyFill="1">
      <alignment vertical="center"/>
    </xf>
    <xf numFmtId="0" fontId="15" fillId="2" borderId="7" xfId="0" applyFont="1" applyFill="1" applyBorder="1">
      <alignment vertical="center"/>
    </xf>
    <xf numFmtId="0" fontId="15" fillId="2" borderId="8" xfId="0" applyFont="1" applyFill="1" applyBorder="1">
      <alignment vertical="center"/>
    </xf>
    <xf numFmtId="0" fontId="11" fillId="2" borderId="0" xfId="0" applyFont="1" applyFill="1" applyBorder="1">
      <alignment vertical="center"/>
    </xf>
    <xf numFmtId="0" fontId="20" fillId="2" borderId="0" xfId="0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0" fillId="2" borderId="0" xfId="0" applyFont="1" applyFill="1" applyAlignment="1">
      <alignment horizontal="center" vertical="center"/>
    </xf>
    <xf numFmtId="0" fontId="0" fillId="2" borderId="9" xfId="0" applyFont="1" applyFill="1" applyBorder="1">
      <alignment vertical="center"/>
    </xf>
    <xf numFmtId="0" fontId="0" fillId="2" borderId="9" xfId="0" applyFont="1" applyFill="1" applyBorder="1" applyAlignment="1">
      <alignment horizontal="center" vertical="center"/>
    </xf>
    <xf numFmtId="0" fontId="6" fillId="2" borderId="1" xfId="0" applyFont="1" applyFill="1" applyBorder="1">
      <alignment vertical="center"/>
    </xf>
    <xf numFmtId="0" fontId="22" fillId="2" borderId="2" xfId="0" applyFont="1" applyFill="1" applyBorder="1" applyAlignment="1">
      <alignment horizontal="center" vertical="center"/>
    </xf>
    <xf numFmtId="0" fontId="22" fillId="2" borderId="2" xfId="0" applyFont="1" applyFill="1" applyBorder="1">
      <alignment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applyFont="1" applyFill="1" applyBorder="1">
      <alignment vertical="center"/>
    </xf>
    <xf numFmtId="0" fontId="22" fillId="2" borderId="7" xfId="0" applyFont="1" applyFill="1" applyBorder="1" applyAlignment="1">
      <alignment horizontal="center" vertical="center"/>
    </xf>
    <xf numFmtId="0" fontId="22" fillId="2" borderId="7" xfId="0" applyFont="1" applyFill="1" applyBorder="1">
      <alignment vertical="center"/>
    </xf>
    <xf numFmtId="0" fontId="11" fillId="2" borderId="0" xfId="0" applyFont="1" applyFill="1">
      <alignment vertical="center"/>
    </xf>
    <xf numFmtId="0" fontId="22" fillId="0" borderId="0" xfId="0" applyFont="1">
      <alignment vertical="center"/>
    </xf>
    <xf numFmtId="177" fontId="12" fillId="5" borderId="10" xfId="0" applyNumberFormat="1" applyFont="1" applyFill="1" applyBorder="1" applyAlignment="1">
      <alignment horizontal="center" vertical="center"/>
    </xf>
    <xf numFmtId="0" fontId="22" fillId="0" borderId="0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76" fontId="0" fillId="2" borderId="0" xfId="0" applyNumberFormat="1" applyFont="1" applyFill="1">
      <alignment vertical="center"/>
    </xf>
    <xf numFmtId="176" fontId="0" fillId="2" borderId="9" xfId="0" applyNumberFormat="1" applyFont="1" applyFill="1" applyBorder="1">
      <alignment vertical="center"/>
    </xf>
    <xf numFmtId="176" fontId="22" fillId="2" borderId="3" xfId="0" applyNumberFormat="1" applyFont="1" applyFill="1" applyBorder="1">
      <alignment vertical="center"/>
    </xf>
    <xf numFmtId="176" fontId="22" fillId="2" borderId="5" xfId="0" applyNumberFormat="1" applyFont="1" applyFill="1" applyBorder="1">
      <alignment vertical="center"/>
    </xf>
    <xf numFmtId="176" fontId="22" fillId="2" borderId="8" xfId="0" applyNumberFormat="1" applyFont="1" applyFill="1" applyBorder="1">
      <alignment vertical="center"/>
    </xf>
    <xf numFmtId="176" fontId="22" fillId="0" borderId="0" xfId="0" applyNumberFormat="1" applyFont="1" applyBorder="1">
      <alignment vertical="center"/>
    </xf>
    <xf numFmtId="0" fontId="22" fillId="2" borderId="5" xfId="0" applyFont="1" applyFill="1" applyBorder="1">
      <alignment vertical="center"/>
    </xf>
    <xf numFmtId="0" fontId="22" fillId="2" borderId="0" xfId="0" applyFont="1" applyFill="1">
      <alignment vertical="center"/>
    </xf>
    <xf numFmtId="0" fontId="7" fillId="2" borderId="1" xfId="0" applyFont="1" applyFill="1" applyBorder="1">
      <alignment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2" xfId="0" applyFont="1" applyFill="1" applyBorder="1">
      <alignment vertical="center"/>
    </xf>
    <xf numFmtId="0" fontId="12" fillId="3" borderId="10" xfId="0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8" fontId="11" fillId="0" borderId="10" xfId="4" applyNumberFormat="1" applyFont="1" applyFill="1" applyBorder="1" applyAlignment="1">
      <alignment horizontal="center" vertical="center"/>
    </xf>
    <xf numFmtId="10" fontId="10" fillId="0" borderId="10" xfId="1" applyNumberFormat="1" applyFont="1" applyBorder="1" applyAlignment="1">
      <alignment horizontal="center" vertical="center"/>
    </xf>
    <xf numFmtId="179" fontId="11" fillId="0" borderId="10" xfId="1" applyNumberFormat="1" applyFont="1" applyFill="1" applyBorder="1" applyAlignment="1">
      <alignment horizontal="center" vertical="center"/>
    </xf>
    <xf numFmtId="3" fontId="10" fillId="0" borderId="10" xfId="0" applyNumberFormat="1" applyFont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/>
    </xf>
    <xf numFmtId="0" fontId="10" fillId="0" borderId="10" xfId="3" applyNumberFormat="1" applyFont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176" fontId="12" fillId="3" borderId="14" xfId="0" applyNumberFormat="1" applyFont="1" applyFill="1" applyBorder="1" applyAlignment="1">
      <alignment horizontal="center" vertical="center"/>
    </xf>
    <xf numFmtId="0" fontId="10" fillId="0" borderId="10" xfId="0" applyNumberFormat="1" applyFont="1" applyBorder="1" applyAlignment="1">
      <alignment horizontal="center" vertical="center"/>
    </xf>
    <xf numFmtId="176" fontId="11" fillId="0" borderId="13" xfId="4" applyNumberFormat="1" applyFont="1" applyFill="1" applyBorder="1" applyAlignment="1">
      <alignment horizontal="center" vertical="center"/>
    </xf>
    <xf numFmtId="176" fontId="11" fillId="0" borderId="10" xfId="4" applyNumberFormat="1" applyFont="1" applyFill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27" fillId="6" borderId="10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</cellXfs>
  <cellStyles count="5">
    <cellStyle name="백분율" xfId="1" builtinId="5"/>
    <cellStyle name="쉼표 [0] 2" xfId="4"/>
    <cellStyle name="표준" xfId="0" builtinId="0"/>
    <cellStyle name="표준 2" xfId="2"/>
    <cellStyle name="표준 2 2" xfId="3"/>
  </cellStyles>
  <dxfs count="1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0</xdr:rowOff>
    </xdr:from>
    <xdr:to>
      <xdr:col>3</xdr:col>
      <xdr:colOff>455063</xdr:colOff>
      <xdr:row>1</xdr:row>
      <xdr:rowOff>209500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" y="0"/>
          <a:ext cx="1857143" cy="4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60960</xdr:rowOff>
    </xdr:from>
    <xdr:to>
      <xdr:col>3</xdr:col>
      <xdr:colOff>264563</xdr:colOff>
      <xdr:row>1</xdr:row>
      <xdr:rowOff>239980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40" y="60960"/>
          <a:ext cx="1857143" cy="4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45720</xdr:rowOff>
    </xdr:from>
    <xdr:to>
      <xdr:col>3</xdr:col>
      <xdr:colOff>287423</xdr:colOff>
      <xdr:row>1</xdr:row>
      <xdr:rowOff>224740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5720"/>
          <a:ext cx="1857143" cy="4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O20"/>
  <sheetViews>
    <sheetView workbookViewId="0">
      <selection activeCell="B5" sqref="B5"/>
    </sheetView>
  </sheetViews>
  <sheetFormatPr defaultColWidth="9" defaultRowHeight="16.5" x14ac:dyDescent="0.3"/>
  <cols>
    <col min="1" max="1" width="3.5" style="1" customWidth="1"/>
    <col min="2" max="2" width="8" style="1" customWidth="1"/>
    <col min="3" max="5" width="9" style="1"/>
    <col min="6" max="6" width="30.875" style="1" customWidth="1"/>
    <col min="7" max="10" width="9" style="1"/>
    <col min="11" max="11" width="18.5" style="1" customWidth="1"/>
    <col min="12" max="16384" width="9" style="1"/>
  </cols>
  <sheetData>
    <row r="1" spans="2:15" ht="15" customHeight="1" x14ac:dyDescent="0.3"/>
    <row r="2" spans="2:15" ht="21" thickBot="1" x14ac:dyDescent="0.35">
      <c r="B2" s="10"/>
      <c r="C2" s="10"/>
      <c r="D2" s="10"/>
      <c r="E2" s="10"/>
      <c r="F2" s="10"/>
      <c r="G2" s="11" t="s">
        <v>1432</v>
      </c>
      <c r="H2" s="10"/>
      <c r="I2" s="10"/>
      <c r="J2" s="10"/>
      <c r="K2" s="10"/>
    </row>
    <row r="3" spans="2:15" ht="9" customHeight="1" x14ac:dyDescent="0.3"/>
    <row r="4" spans="2:15" ht="9" customHeight="1" x14ac:dyDescent="0.3"/>
    <row r="5" spans="2:15" x14ac:dyDescent="0.3">
      <c r="B5" s="2"/>
      <c r="C5" s="3"/>
      <c r="D5" s="3"/>
      <c r="E5" s="3"/>
      <c r="F5" s="3"/>
      <c r="G5" s="3"/>
      <c r="H5" s="3"/>
      <c r="I5" s="3"/>
      <c r="J5" s="3"/>
      <c r="K5" s="4"/>
    </row>
    <row r="6" spans="2:15" ht="17.25" x14ac:dyDescent="0.3">
      <c r="B6" s="22" t="s">
        <v>9</v>
      </c>
      <c r="C6" s="5"/>
      <c r="D6" s="5"/>
      <c r="E6" s="5"/>
      <c r="F6" s="5"/>
      <c r="G6" s="5"/>
      <c r="H6" s="5"/>
      <c r="I6" s="5"/>
      <c r="J6" s="5"/>
      <c r="K6" s="6"/>
    </row>
    <row r="7" spans="2:15" ht="17.25" x14ac:dyDescent="0.3">
      <c r="B7" s="12"/>
      <c r="C7" s="5"/>
      <c r="D7" s="5"/>
      <c r="E7" s="5"/>
      <c r="F7" s="5"/>
      <c r="G7" s="5"/>
      <c r="H7" s="5"/>
      <c r="I7" s="5"/>
      <c r="J7" s="5"/>
      <c r="K7" s="6"/>
    </row>
    <row r="8" spans="2:15" x14ac:dyDescent="0.3">
      <c r="B8" s="13" t="s">
        <v>7687</v>
      </c>
      <c r="C8" s="5"/>
      <c r="D8" s="5"/>
      <c r="E8" s="5"/>
      <c r="F8" s="5"/>
      <c r="G8" s="5"/>
      <c r="H8" s="5"/>
      <c r="I8" s="5"/>
      <c r="J8" s="5"/>
      <c r="K8" s="6"/>
    </row>
    <row r="9" spans="2:15" x14ac:dyDescent="0.3">
      <c r="B9" s="13" t="s">
        <v>1433</v>
      </c>
      <c r="C9" s="5"/>
      <c r="D9" s="5"/>
      <c r="E9" s="5"/>
      <c r="F9" s="5"/>
      <c r="G9" s="5"/>
      <c r="H9" s="5"/>
      <c r="I9" s="5"/>
      <c r="J9" s="5"/>
      <c r="K9" s="6"/>
      <c r="O9" s="29"/>
    </row>
    <row r="10" spans="2:15" x14ac:dyDescent="0.3">
      <c r="B10" s="13" t="s">
        <v>658</v>
      </c>
      <c r="C10" s="5"/>
      <c r="D10" s="5"/>
      <c r="E10" s="5"/>
      <c r="F10" s="5"/>
      <c r="G10" s="5"/>
      <c r="H10" s="5"/>
      <c r="I10" s="5"/>
      <c r="J10" s="5"/>
      <c r="K10" s="6"/>
      <c r="O10" s="30"/>
    </row>
    <row r="11" spans="2:15" x14ac:dyDescent="0.3">
      <c r="B11" s="23"/>
      <c r="C11" s="19" t="s">
        <v>7688</v>
      </c>
      <c r="D11" s="5"/>
      <c r="E11" s="5"/>
      <c r="F11" s="5"/>
      <c r="G11" s="5"/>
      <c r="H11" s="5"/>
      <c r="I11" s="5"/>
      <c r="J11" s="5"/>
      <c r="K11" s="6"/>
      <c r="O11" s="30"/>
    </row>
    <row r="12" spans="2:15" s="26" customFormat="1" x14ac:dyDescent="0.3">
      <c r="B12" s="23" t="s">
        <v>82</v>
      </c>
      <c r="C12" s="24"/>
      <c r="D12" s="24"/>
      <c r="E12" s="24"/>
      <c r="F12" s="24"/>
      <c r="G12" s="24"/>
      <c r="H12" s="24"/>
      <c r="I12" s="24"/>
      <c r="J12" s="24"/>
      <c r="K12" s="25"/>
      <c r="O12" s="29"/>
    </row>
    <row r="13" spans="2:15" s="26" customFormat="1" x14ac:dyDescent="0.3">
      <c r="B13" s="23" t="s">
        <v>13</v>
      </c>
      <c r="C13" s="24"/>
      <c r="D13" s="24"/>
      <c r="E13" s="24"/>
      <c r="F13" s="24"/>
      <c r="G13" s="24"/>
      <c r="H13" s="24"/>
      <c r="I13" s="24"/>
      <c r="J13" s="24"/>
      <c r="K13" s="25"/>
      <c r="O13" s="29"/>
    </row>
    <row r="14" spans="2:15" s="26" customFormat="1" x14ac:dyDescent="0.3">
      <c r="B14" s="23" t="s">
        <v>24</v>
      </c>
      <c r="C14" s="24"/>
      <c r="D14" s="24"/>
      <c r="E14" s="24"/>
      <c r="F14" s="24"/>
      <c r="G14" s="24"/>
      <c r="H14" s="24"/>
      <c r="I14" s="24"/>
      <c r="J14" s="24"/>
      <c r="K14" s="25"/>
      <c r="O14" s="30"/>
    </row>
    <row r="15" spans="2:15" s="26" customFormat="1" x14ac:dyDescent="0.3">
      <c r="B15" s="23"/>
      <c r="C15" s="24"/>
      <c r="D15" s="24"/>
      <c r="E15" s="24"/>
      <c r="F15" s="24"/>
      <c r="G15" s="24"/>
      <c r="H15" s="24"/>
      <c r="I15" s="24"/>
      <c r="J15" s="24"/>
      <c r="K15" s="25"/>
      <c r="O15" s="30"/>
    </row>
    <row r="16" spans="2:15" s="26" customFormat="1" x14ac:dyDescent="0.3">
      <c r="B16" s="23" t="s">
        <v>7689</v>
      </c>
      <c r="C16" s="24"/>
      <c r="D16" s="24"/>
      <c r="E16" s="24"/>
      <c r="F16" s="24"/>
      <c r="G16" s="24"/>
      <c r="H16" s="24"/>
      <c r="I16" s="24"/>
      <c r="J16" s="24"/>
      <c r="K16" s="25"/>
      <c r="O16" s="29"/>
    </row>
    <row r="17" spans="2:15" s="26" customFormat="1" x14ac:dyDescent="0.3">
      <c r="B17" s="23" t="s">
        <v>22</v>
      </c>
      <c r="C17" s="24"/>
      <c r="D17" s="24"/>
      <c r="E17" s="24"/>
      <c r="F17" s="24"/>
      <c r="G17" s="24"/>
      <c r="H17" s="24"/>
      <c r="I17" s="24"/>
      <c r="J17" s="24"/>
      <c r="K17" s="25"/>
      <c r="O17" s="29"/>
    </row>
    <row r="18" spans="2:15" s="26" customFormat="1" x14ac:dyDescent="0.3">
      <c r="B18" s="23" t="s">
        <v>7690</v>
      </c>
      <c r="C18" s="24"/>
      <c r="D18" s="24"/>
      <c r="E18" s="24"/>
      <c r="F18" s="24"/>
      <c r="G18" s="24"/>
      <c r="H18" s="24"/>
      <c r="I18" s="24"/>
      <c r="J18" s="24"/>
      <c r="K18" s="25"/>
      <c r="O18" s="30"/>
    </row>
    <row r="19" spans="2:15" x14ac:dyDescent="0.3">
      <c r="B19" s="13" t="s">
        <v>24</v>
      </c>
      <c r="C19" s="5"/>
      <c r="D19" s="5"/>
      <c r="E19" s="5"/>
      <c r="F19" s="5"/>
      <c r="G19" s="5"/>
      <c r="H19" s="5"/>
      <c r="I19" s="5"/>
      <c r="J19" s="5"/>
      <c r="K19" s="6"/>
      <c r="O19" s="29"/>
    </row>
    <row r="20" spans="2:15" x14ac:dyDescent="0.3">
      <c r="B20" s="7"/>
      <c r="C20" s="8"/>
      <c r="D20" s="8"/>
      <c r="E20" s="8"/>
      <c r="F20" s="8"/>
      <c r="G20" s="8"/>
      <c r="H20" s="8"/>
      <c r="I20" s="8"/>
      <c r="J20" s="8"/>
      <c r="K20" s="9"/>
    </row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P7124"/>
  <sheetViews>
    <sheetView showGridLines="0" zoomScale="85" zoomScaleNormal="85" workbookViewId="0">
      <pane ySplit="12" topLeftCell="A13" activePane="bottomLeft" state="frozen"/>
      <selection pane="bottomLeft" activeCell="B4" sqref="B4"/>
    </sheetView>
  </sheetViews>
  <sheetFormatPr defaultColWidth="8.625" defaultRowHeight="16.5" x14ac:dyDescent="0.3"/>
  <cols>
    <col min="1" max="1" width="2.875" style="46" customWidth="1"/>
    <col min="2" max="2" width="6.625" style="48" customWidth="1"/>
    <col min="3" max="3" width="13.625" style="49" bestFit="1" customWidth="1"/>
    <col min="4" max="4" width="22.125" style="50" customWidth="1"/>
    <col min="5" max="9" width="10.625" style="48" customWidth="1"/>
    <col min="10" max="10" width="10.625" style="56" customWidth="1"/>
    <col min="11" max="11" width="11.125" style="48" customWidth="1"/>
    <col min="12" max="12" width="11.625" style="48" bestFit="1" customWidth="1"/>
    <col min="13" max="13" width="12.375" style="48" bestFit="1" customWidth="1"/>
    <col min="14" max="15" width="10.125" style="48" bestFit="1" customWidth="1"/>
    <col min="16" max="16" width="12.125" style="48" bestFit="1" customWidth="1"/>
    <col min="17" max="16384" width="8.625" style="46"/>
  </cols>
  <sheetData>
    <row r="1" spans="2:16" s="34" customFormat="1" x14ac:dyDescent="0.3">
      <c r="C1" s="35"/>
      <c r="D1" s="35"/>
      <c r="J1" s="51"/>
    </row>
    <row r="2" spans="2:16" s="34" customFormat="1" ht="21" thickBot="1" x14ac:dyDescent="0.35">
      <c r="B2" s="36"/>
      <c r="C2" s="37"/>
      <c r="D2" s="37"/>
      <c r="E2" s="36"/>
      <c r="F2" s="11" t="s">
        <v>83</v>
      </c>
      <c r="G2" s="36"/>
      <c r="H2" s="36"/>
      <c r="I2" s="36"/>
      <c r="J2" s="52"/>
    </row>
    <row r="3" spans="2:16" s="34" customFormat="1" ht="9" customHeight="1" x14ac:dyDescent="0.3">
      <c r="C3" s="35"/>
      <c r="D3" s="35"/>
      <c r="J3" s="51"/>
    </row>
    <row r="4" spans="2:16" s="34" customFormat="1" ht="9" customHeight="1" x14ac:dyDescent="0.3">
      <c r="C4" s="35"/>
      <c r="D4" s="35"/>
      <c r="J4" s="51"/>
    </row>
    <row r="5" spans="2:16" s="34" customFormat="1" x14ac:dyDescent="0.3">
      <c r="B5" s="18" t="s">
        <v>11</v>
      </c>
      <c r="C5" s="35"/>
      <c r="D5" s="35"/>
      <c r="J5" s="51"/>
    </row>
    <row r="6" spans="2:16" s="34" customFormat="1" x14ac:dyDescent="0.3">
      <c r="B6" s="38" t="s">
        <v>1434</v>
      </c>
      <c r="C6" s="39"/>
      <c r="D6" s="39"/>
      <c r="E6" s="40"/>
      <c r="F6" s="40"/>
      <c r="G6" s="40"/>
      <c r="H6" s="40"/>
      <c r="I6" s="40"/>
      <c r="J6" s="53"/>
    </row>
    <row r="7" spans="2:16" s="34" customFormat="1" x14ac:dyDescent="0.3">
      <c r="B7" s="13" t="s">
        <v>7667</v>
      </c>
      <c r="C7" s="41"/>
      <c r="D7" s="41"/>
      <c r="E7" s="42"/>
      <c r="F7" s="42"/>
      <c r="G7" s="42"/>
      <c r="H7" s="42"/>
      <c r="I7" s="42"/>
      <c r="J7" s="54"/>
      <c r="M7" s="42"/>
    </row>
    <row r="8" spans="2:16" s="34" customFormat="1" x14ac:dyDescent="0.3">
      <c r="B8" s="14" t="s">
        <v>23</v>
      </c>
      <c r="C8" s="43"/>
      <c r="D8" s="43"/>
      <c r="E8" s="44"/>
      <c r="F8" s="44"/>
      <c r="G8" s="44"/>
      <c r="H8" s="44"/>
      <c r="I8" s="44"/>
      <c r="J8" s="55"/>
    </row>
    <row r="9" spans="2:16" s="34" customFormat="1" x14ac:dyDescent="0.3">
      <c r="C9" s="35"/>
      <c r="D9" s="35"/>
      <c r="J9" s="51"/>
    </row>
    <row r="10" spans="2:16" s="34" customFormat="1" x14ac:dyDescent="0.3">
      <c r="B10" s="45" t="s">
        <v>7691</v>
      </c>
      <c r="C10" s="35"/>
      <c r="D10" s="35"/>
      <c r="J10" s="51"/>
    </row>
    <row r="11" spans="2:16" s="34" customFormat="1" x14ac:dyDescent="0.3">
      <c r="B11" s="91"/>
      <c r="C11" s="92"/>
      <c r="D11" s="93"/>
      <c r="E11" s="91" t="s">
        <v>0</v>
      </c>
      <c r="F11" s="92"/>
      <c r="G11" s="93"/>
      <c r="H11" s="91" t="s">
        <v>1</v>
      </c>
      <c r="I11" s="92"/>
      <c r="J11" s="93"/>
      <c r="K11" s="91" t="s">
        <v>21</v>
      </c>
      <c r="L11" s="92"/>
      <c r="M11" s="93"/>
      <c r="N11" s="91" t="s">
        <v>2</v>
      </c>
      <c r="O11" s="92"/>
      <c r="P11" s="93"/>
    </row>
    <row r="12" spans="2:16" s="34" customFormat="1" ht="16.5" customHeight="1" x14ac:dyDescent="0.3">
      <c r="B12" s="73" t="s">
        <v>12</v>
      </c>
      <c r="C12" s="73" t="s">
        <v>3</v>
      </c>
      <c r="D12" s="73" t="s">
        <v>25</v>
      </c>
      <c r="E12" s="74" t="s">
        <v>4</v>
      </c>
      <c r="F12" s="75" t="s">
        <v>8</v>
      </c>
      <c r="G12" s="73" t="s">
        <v>5</v>
      </c>
      <c r="H12" s="74" t="s">
        <v>4</v>
      </c>
      <c r="I12" s="75" t="s">
        <v>8</v>
      </c>
      <c r="J12" s="76" t="s">
        <v>6</v>
      </c>
      <c r="K12" s="74" t="s">
        <v>4</v>
      </c>
      <c r="L12" s="75" t="s">
        <v>8</v>
      </c>
      <c r="M12" s="73" t="s">
        <v>6</v>
      </c>
      <c r="N12" s="74" t="s">
        <v>4</v>
      </c>
      <c r="O12" s="75" t="s">
        <v>8</v>
      </c>
      <c r="P12" s="73" t="s">
        <v>6</v>
      </c>
    </row>
    <row r="13" spans="2:16" x14ac:dyDescent="0.3">
      <c r="B13" s="83">
        <v>1</v>
      </c>
      <c r="C13" s="65" t="s">
        <v>47</v>
      </c>
      <c r="D13" s="65" t="s">
        <v>67</v>
      </c>
      <c r="E13" s="65">
        <v>70</v>
      </c>
      <c r="F13" s="65">
        <v>100</v>
      </c>
      <c r="G13" s="66">
        <f>E13-F13</f>
        <v>-30</v>
      </c>
      <c r="H13" s="65">
        <v>770</v>
      </c>
      <c r="I13" s="65">
        <v>54</v>
      </c>
      <c r="J13" s="78">
        <f>H13-I13</f>
        <v>716</v>
      </c>
      <c r="K13" s="67">
        <f>H13/N13</f>
        <v>0.15350877192982457</v>
      </c>
      <c r="L13" s="67">
        <f>I13/O13</f>
        <v>4.3234587670136111E-2</v>
      </c>
      <c r="M13" s="68">
        <f>K13-L13</f>
        <v>0.11027418425968846</v>
      </c>
      <c r="N13" s="65">
        <v>5016</v>
      </c>
      <c r="O13" s="65">
        <v>1249</v>
      </c>
      <c r="P13" s="78">
        <f>N13-O13</f>
        <v>3767</v>
      </c>
    </row>
    <row r="14" spans="2:16" x14ac:dyDescent="0.3">
      <c r="B14" s="83">
        <v>2</v>
      </c>
      <c r="C14" s="65" t="s">
        <v>44</v>
      </c>
      <c r="D14" s="65" t="s">
        <v>217</v>
      </c>
      <c r="E14" s="65">
        <v>70</v>
      </c>
      <c r="F14" s="65">
        <v>100</v>
      </c>
      <c r="G14" s="66">
        <f t="shared" ref="G14:G77" si="0">E14-F14</f>
        <v>-30</v>
      </c>
      <c r="H14" s="65">
        <v>501</v>
      </c>
      <c r="I14" s="65">
        <v>11</v>
      </c>
      <c r="J14" s="78">
        <f t="shared" ref="J14:J77" si="1">H14-I14</f>
        <v>490</v>
      </c>
      <c r="K14" s="67">
        <f t="shared" ref="K14:K77" si="2">H14/N14</f>
        <v>5.1655874953602503E-3</v>
      </c>
      <c r="L14" s="67">
        <f t="shared" ref="L14:L77" si="3">I14/O14</f>
        <v>3.5256410256410257E-3</v>
      </c>
      <c r="M14" s="68">
        <f t="shared" ref="M14:M77" si="4">K14-L14</f>
        <v>1.6399464697192247E-3</v>
      </c>
      <c r="N14" s="65">
        <v>96988</v>
      </c>
      <c r="O14" s="65">
        <v>3120</v>
      </c>
      <c r="P14" s="78">
        <f t="shared" ref="P14:P77" si="5">N14-O14</f>
        <v>93868</v>
      </c>
    </row>
    <row r="15" spans="2:16" x14ac:dyDescent="0.3">
      <c r="B15" s="83">
        <v>3</v>
      </c>
      <c r="C15" s="65" t="s">
        <v>14</v>
      </c>
      <c r="D15" s="65" t="s">
        <v>930</v>
      </c>
      <c r="E15" s="65">
        <v>70</v>
      </c>
      <c r="F15" s="65">
        <v>100</v>
      </c>
      <c r="G15" s="66">
        <f t="shared" si="0"/>
        <v>-30</v>
      </c>
      <c r="H15" s="65">
        <v>1077</v>
      </c>
      <c r="I15" s="65">
        <v>621</v>
      </c>
      <c r="J15" s="78">
        <f t="shared" si="1"/>
        <v>456</v>
      </c>
      <c r="K15" s="67">
        <f t="shared" si="2"/>
        <v>3.7854157806497418E-3</v>
      </c>
      <c r="L15" s="67">
        <f t="shared" si="3"/>
        <v>3.0095958127362606E-2</v>
      </c>
      <c r="M15" s="68">
        <f t="shared" si="4"/>
        <v>-2.6310542346712863E-2</v>
      </c>
      <c r="N15" s="65">
        <v>284513</v>
      </c>
      <c r="O15" s="65">
        <v>20634</v>
      </c>
      <c r="P15" s="78">
        <f t="shared" si="5"/>
        <v>263879</v>
      </c>
    </row>
    <row r="16" spans="2:16" x14ac:dyDescent="0.3">
      <c r="B16" s="83">
        <v>4</v>
      </c>
      <c r="C16" s="65" t="s">
        <v>14</v>
      </c>
      <c r="D16" s="65" t="s">
        <v>4436</v>
      </c>
      <c r="E16" s="65">
        <v>70</v>
      </c>
      <c r="F16" s="65">
        <v>100</v>
      </c>
      <c r="G16" s="66">
        <f t="shared" si="0"/>
        <v>-30</v>
      </c>
      <c r="H16" s="65">
        <v>424</v>
      </c>
      <c r="I16" s="65">
        <v>32</v>
      </c>
      <c r="J16" s="78">
        <f t="shared" si="1"/>
        <v>392</v>
      </c>
      <c r="K16" s="67">
        <f t="shared" si="2"/>
        <v>5.2320487666432216E-3</v>
      </c>
      <c r="L16" s="67">
        <f t="shared" si="3"/>
        <v>6.698764915218757E-3</v>
      </c>
      <c r="M16" s="68">
        <f t="shared" si="4"/>
        <v>-1.4667161485755354E-3</v>
      </c>
      <c r="N16" s="65">
        <v>81039</v>
      </c>
      <c r="O16" s="65">
        <v>4777</v>
      </c>
      <c r="P16" s="78">
        <f t="shared" si="5"/>
        <v>76262</v>
      </c>
    </row>
    <row r="17" spans="2:16" x14ac:dyDescent="0.3">
      <c r="B17" s="83">
        <v>5</v>
      </c>
      <c r="C17" s="83" t="s">
        <v>275</v>
      </c>
      <c r="D17" s="86" t="s">
        <v>4352</v>
      </c>
      <c r="E17" s="83">
        <v>70</v>
      </c>
      <c r="F17" s="83">
        <v>100</v>
      </c>
      <c r="G17" s="66">
        <f t="shared" si="0"/>
        <v>-30</v>
      </c>
      <c r="H17" s="83">
        <v>394</v>
      </c>
      <c r="I17" s="83">
        <v>62</v>
      </c>
      <c r="J17" s="78">
        <f t="shared" si="1"/>
        <v>332</v>
      </c>
      <c r="K17" s="67">
        <f t="shared" si="2"/>
        <v>2.0703607367121199E-3</v>
      </c>
      <c r="L17" s="67">
        <f t="shared" si="3"/>
        <v>1.3926325247079964E-2</v>
      </c>
      <c r="M17" s="68">
        <f t="shared" si="4"/>
        <v>-1.1855964510367844E-2</v>
      </c>
      <c r="N17" s="83">
        <v>190305</v>
      </c>
      <c r="O17" s="83">
        <v>4452</v>
      </c>
      <c r="P17" s="78">
        <f t="shared" si="5"/>
        <v>185853</v>
      </c>
    </row>
    <row r="18" spans="2:16" ht="16.5" customHeight="1" x14ac:dyDescent="0.3">
      <c r="B18" s="83">
        <v>6</v>
      </c>
      <c r="C18" s="65" t="s">
        <v>44</v>
      </c>
      <c r="D18" s="65" t="s">
        <v>240</v>
      </c>
      <c r="E18" s="65">
        <v>70</v>
      </c>
      <c r="F18" s="65">
        <v>100</v>
      </c>
      <c r="G18" s="66">
        <f t="shared" si="0"/>
        <v>-30</v>
      </c>
      <c r="H18" s="65">
        <v>462</v>
      </c>
      <c r="I18" s="65">
        <v>169</v>
      </c>
      <c r="J18" s="78">
        <f t="shared" si="1"/>
        <v>293</v>
      </c>
      <c r="K18" s="67">
        <f t="shared" si="2"/>
        <v>7.3094326487991648E-3</v>
      </c>
      <c r="L18" s="67">
        <f t="shared" si="3"/>
        <v>0.2191958495460441</v>
      </c>
      <c r="M18" s="68">
        <f t="shared" si="4"/>
        <v>-0.21188641689724494</v>
      </c>
      <c r="N18" s="65">
        <v>63206</v>
      </c>
      <c r="O18" s="65">
        <v>771</v>
      </c>
      <c r="P18" s="78">
        <f t="shared" si="5"/>
        <v>62435</v>
      </c>
    </row>
    <row r="19" spans="2:16" ht="16.5" customHeight="1" x14ac:dyDescent="0.3">
      <c r="B19" s="83">
        <v>7</v>
      </c>
      <c r="C19" s="65" t="s">
        <v>275</v>
      </c>
      <c r="D19" s="65" t="s">
        <v>4407</v>
      </c>
      <c r="E19" s="65">
        <v>70</v>
      </c>
      <c r="F19" s="65">
        <v>100</v>
      </c>
      <c r="G19" s="66">
        <f t="shared" si="0"/>
        <v>-30</v>
      </c>
      <c r="H19" s="65">
        <v>248</v>
      </c>
      <c r="I19" s="65">
        <v>38</v>
      </c>
      <c r="J19" s="78">
        <f t="shared" si="1"/>
        <v>210</v>
      </c>
      <c r="K19" s="67">
        <f t="shared" si="2"/>
        <v>1.3872573698047772E-2</v>
      </c>
      <c r="L19" s="67">
        <f t="shared" si="3"/>
        <v>4.0042149631190724E-2</v>
      </c>
      <c r="M19" s="68">
        <f t="shared" si="4"/>
        <v>-2.6169575933142952E-2</v>
      </c>
      <c r="N19" s="65">
        <v>17877</v>
      </c>
      <c r="O19" s="65">
        <v>949</v>
      </c>
      <c r="P19" s="78">
        <f t="shared" si="5"/>
        <v>16928</v>
      </c>
    </row>
    <row r="20" spans="2:16" x14ac:dyDescent="0.3">
      <c r="B20" s="83">
        <v>8</v>
      </c>
      <c r="C20" s="65" t="s">
        <v>1466</v>
      </c>
      <c r="D20" s="65" t="s">
        <v>7518</v>
      </c>
      <c r="E20" s="65">
        <v>70</v>
      </c>
      <c r="F20" s="65">
        <v>100</v>
      </c>
      <c r="G20" s="66">
        <f t="shared" si="0"/>
        <v>-30</v>
      </c>
      <c r="H20" s="65">
        <v>209</v>
      </c>
      <c r="I20" s="65">
        <v>1</v>
      </c>
      <c r="J20" s="78">
        <f t="shared" si="1"/>
        <v>208</v>
      </c>
      <c r="K20" s="67">
        <f t="shared" si="2"/>
        <v>1.8282015395381386E-2</v>
      </c>
      <c r="L20" s="67">
        <f t="shared" si="3"/>
        <v>5.0505050505050505E-4</v>
      </c>
      <c r="M20" s="68">
        <f t="shared" si="4"/>
        <v>1.7776964890330881E-2</v>
      </c>
      <c r="N20" s="65">
        <v>11432</v>
      </c>
      <c r="O20" s="65">
        <v>1980</v>
      </c>
      <c r="P20" s="78">
        <f t="shared" si="5"/>
        <v>9452</v>
      </c>
    </row>
    <row r="21" spans="2:16" ht="16.5" customHeight="1" x14ac:dyDescent="0.3">
      <c r="B21" s="83">
        <v>9</v>
      </c>
      <c r="C21" s="65" t="s">
        <v>17</v>
      </c>
      <c r="D21" s="65" t="s">
        <v>224</v>
      </c>
      <c r="E21" s="65">
        <v>70</v>
      </c>
      <c r="F21" s="65">
        <v>100</v>
      </c>
      <c r="G21" s="66">
        <f t="shared" si="0"/>
        <v>-30</v>
      </c>
      <c r="H21" s="65">
        <v>240</v>
      </c>
      <c r="I21" s="65">
        <v>40</v>
      </c>
      <c r="J21" s="78">
        <f t="shared" si="1"/>
        <v>200</v>
      </c>
      <c r="K21" s="67">
        <f t="shared" si="2"/>
        <v>2.2150438394093218E-2</v>
      </c>
      <c r="L21" s="67">
        <f t="shared" si="3"/>
        <v>8.2135523613963035E-2</v>
      </c>
      <c r="M21" s="68">
        <f t="shared" si="4"/>
        <v>-5.9985085219869817E-2</v>
      </c>
      <c r="N21" s="65">
        <v>10835</v>
      </c>
      <c r="O21" s="65">
        <v>487</v>
      </c>
      <c r="P21" s="78">
        <f t="shared" si="5"/>
        <v>10348</v>
      </c>
    </row>
    <row r="22" spans="2:16" x14ac:dyDescent="0.3">
      <c r="B22" s="83">
        <v>10</v>
      </c>
      <c r="C22" s="65" t="s">
        <v>280</v>
      </c>
      <c r="D22" s="65" t="s">
        <v>4865</v>
      </c>
      <c r="E22" s="65">
        <v>70</v>
      </c>
      <c r="F22" s="65">
        <v>100</v>
      </c>
      <c r="G22" s="66">
        <f t="shared" si="0"/>
        <v>-30</v>
      </c>
      <c r="H22" s="65">
        <v>206</v>
      </c>
      <c r="I22" s="65">
        <v>7</v>
      </c>
      <c r="J22" s="78">
        <f t="shared" si="1"/>
        <v>199</v>
      </c>
      <c r="K22" s="67">
        <f t="shared" si="2"/>
        <v>3.2778016452654859E-3</v>
      </c>
      <c r="L22" s="67">
        <f t="shared" si="3"/>
        <v>0.15909090909090909</v>
      </c>
      <c r="M22" s="68">
        <f t="shared" si="4"/>
        <v>-0.15581310744564361</v>
      </c>
      <c r="N22" s="65">
        <v>62847</v>
      </c>
      <c r="O22" s="65">
        <v>44</v>
      </c>
      <c r="P22" s="78">
        <f t="shared" si="5"/>
        <v>62803</v>
      </c>
    </row>
    <row r="23" spans="2:16" x14ac:dyDescent="0.3">
      <c r="B23" s="83">
        <v>11</v>
      </c>
      <c r="C23" s="65" t="s">
        <v>277</v>
      </c>
      <c r="D23" s="65" t="s">
        <v>339</v>
      </c>
      <c r="E23" s="65">
        <v>70</v>
      </c>
      <c r="F23" s="65">
        <v>100</v>
      </c>
      <c r="G23" s="66">
        <f t="shared" si="0"/>
        <v>-30</v>
      </c>
      <c r="H23" s="65">
        <v>175</v>
      </c>
      <c r="I23" s="65">
        <v>13</v>
      </c>
      <c r="J23" s="78">
        <f t="shared" si="1"/>
        <v>162</v>
      </c>
      <c r="K23" s="67">
        <f t="shared" si="2"/>
        <v>3.3453766894152282E-3</v>
      </c>
      <c r="L23" s="67">
        <f t="shared" si="3"/>
        <v>0.12380952380952381</v>
      </c>
      <c r="M23" s="68">
        <f t="shared" si="4"/>
        <v>-0.12046414712010858</v>
      </c>
      <c r="N23" s="65">
        <v>52311</v>
      </c>
      <c r="O23" s="65">
        <v>105</v>
      </c>
      <c r="P23" s="78">
        <f t="shared" si="5"/>
        <v>52206</v>
      </c>
    </row>
    <row r="24" spans="2:16" x14ac:dyDescent="0.3">
      <c r="B24" s="83">
        <v>12</v>
      </c>
      <c r="C24" s="65" t="s">
        <v>280</v>
      </c>
      <c r="D24" s="65" t="s">
        <v>153</v>
      </c>
      <c r="E24" s="65">
        <v>70</v>
      </c>
      <c r="F24" s="65">
        <v>100</v>
      </c>
      <c r="G24" s="66">
        <f t="shared" si="0"/>
        <v>-30</v>
      </c>
      <c r="H24" s="65">
        <v>153</v>
      </c>
      <c r="I24" s="65">
        <v>13</v>
      </c>
      <c r="J24" s="78">
        <f t="shared" si="1"/>
        <v>140</v>
      </c>
      <c r="K24" s="67">
        <f t="shared" si="2"/>
        <v>7.6038068732450369E-4</v>
      </c>
      <c r="L24" s="67">
        <f t="shared" si="3"/>
        <v>4.9317147192716234E-3</v>
      </c>
      <c r="M24" s="68">
        <f t="shared" si="4"/>
        <v>-4.1713340319471199E-3</v>
      </c>
      <c r="N24" s="65">
        <v>201215</v>
      </c>
      <c r="O24" s="65">
        <v>2636</v>
      </c>
      <c r="P24" s="78">
        <f t="shared" si="5"/>
        <v>198579</v>
      </c>
    </row>
    <row r="25" spans="2:16" x14ac:dyDescent="0.3">
      <c r="B25" s="83">
        <v>13</v>
      </c>
      <c r="C25" s="83" t="s">
        <v>47</v>
      </c>
      <c r="D25" s="86" t="s">
        <v>4292</v>
      </c>
      <c r="E25" s="83">
        <v>70</v>
      </c>
      <c r="F25" s="83">
        <v>100</v>
      </c>
      <c r="G25" s="66">
        <f t="shared" si="0"/>
        <v>-30</v>
      </c>
      <c r="H25" s="83">
        <v>311</v>
      </c>
      <c r="I25" s="83">
        <v>185</v>
      </c>
      <c r="J25" s="78">
        <f t="shared" si="1"/>
        <v>126</v>
      </c>
      <c r="K25" s="67">
        <f t="shared" si="2"/>
        <v>1.9926317475572643E-3</v>
      </c>
      <c r="L25" s="67">
        <f t="shared" si="3"/>
        <v>1.0758941552776969E-2</v>
      </c>
      <c r="M25" s="68">
        <f t="shared" si="4"/>
        <v>-8.7663098052197051E-3</v>
      </c>
      <c r="N25" s="83">
        <v>156075</v>
      </c>
      <c r="O25" s="83">
        <v>17195</v>
      </c>
      <c r="P25" s="78">
        <f t="shared" si="5"/>
        <v>138880</v>
      </c>
    </row>
    <row r="26" spans="2:16" x14ac:dyDescent="0.3">
      <c r="B26" s="83">
        <v>14</v>
      </c>
      <c r="C26" s="65" t="s">
        <v>277</v>
      </c>
      <c r="D26" s="65" t="s">
        <v>4400</v>
      </c>
      <c r="E26" s="65">
        <v>70</v>
      </c>
      <c r="F26" s="65">
        <v>100</v>
      </c>
      <c r="G26" s="66">
        <f t="shared" si="0"/>
        <v>-30</v>
      </c>
      <c r="H26" s="65">
        <v>166</v>
      </c>
      <c r="I26" s="65">
        <v>40</v>
      </c>
      <c r="J26" s="78">
        <f t="shared" si="1"/>
        <v>126</v>
      </c>
      <c r="K26" s="67">
        <f t="shared" si="2"/>
        <v>2.3426474738921818E-3</v>
      </c>
      <c r="L26" s="67">
        <f t="shared" si="3"/>
        <v>1.3249420337860219E-2</v>
      </c>
      <c r="M26" s="68">
        <f t="shared" si="4"/>
        <v>-1.0906772863968036E-2</v>
      </c>
      <c r="N26" s="65">
        <v>70860</v>
      </c>
      <c r="O26" s="65">
        <v>3019</v>
      </c>
      <c r="P26" s="78">
        <f t="shared" si="5"/>
        <v>67841</v>
      </c>
    </row>
    <row r="27" spans="2:16" x14ac:dyDescent="0.3">
      <c r="B27" s="83">
        <v>15</v>
      </c>
      <c r="C27" s="65" t="s">
        <v>277</v>
      </c>
      <c r="D27" s="65" t="s">
        <v>4467</v>
      </c>
      <c r="E27" s="65">
        <v>70</v>
      </c>
      <c r="F27" s="65">
        <v>100</v>
      </c>
      <c r="G27" s="66">
        <f t="shared" si="0"/>
        <v>-30</v>
      </c>
      <c r="H27" s="65">
        <v>151</v>
      </c>
      <c r="I27" s="65">
        <v>26</v>
      </c>
      <c r="J27" s="78">
        <f t="shared" si="1"/>
        <v>125</v>
      </c>
      <c r="K27" s="67">
        <f t="shared" si="2"/>
        <v>3.5955805314791885E-3</v>
      </c>
      <c r="L27" s="67">
        <f t="shared" si="3"/>
        <v>0.22413793103448276</v>
      </c>
      <c r="M27" s="68">
        <f t="shared" si="4"/>
        <v>-0.22054235050300358</v>
      </c>
      <c r="N27" s="65">
        <v>41996</v>
      </c>
      <c r="O27" s="65">
        <v>116</v>
      </c>
      <c r="P27" s="78">
        <f t="shared" si="5"/>
        <v>41880</v>
      </c>
    </row>
    <row r="28" spans="2:16" x14ac:dyDescent="0.3">
      <c r="B28" s="83">
        <v>16</v>
      </c>
      <c r="C28" s="65" t="s">
        <v>277</v>
      </c>
      <c r="D28" s="65" t="s">
        <v>4297</v>
      </c>
      <c r="E28" s="65">
        <v>70</v>
      </c>
      <c r="F28" s="65">
        <v>100</v>
      </c>
      <c r="G28" s="66">
        <f t="shared" si="0"/>
        <v>-30</v>
      </c>
      <c r="H28" s="65">
        <v>283</v>
      </c>
      <c r="I28" s="65">
        <v>166</v>
      </c>
      <c r="J28" s="78">
        <f t="shared" si="1"/>
        <v>117</v>
      </c>
      <c r="K28" s="67">
        <f t="shared" si="2"/>
        <v>2.8521325485769571E-3</v>
      </c>
      <c r="L28" s="67">
        <f t="shared" si="3"/>
        <v>1.1013800424628449E-2</v>
      </c>
      <c r="M28" s="68">
        <f t="shared" si="4"/>
        <v>-8.1616678760514927E-3</v>
      </c>
      <c r="N28" s="65">
        <v>99224</v>
      </c>
      <c r="O28" s="65">
        <v>15072</v>
      </c>
      <c r="P28" s="78">
        <f t="shared" si="5"/>
        <v>84152</v>
      </c>
    </row>
    <row r="29" spans="2:16" x14ac:dyDescent="0.3">
      <c r="B29" s="83">
        <v>17</v>
      </c>
      <c r="C29" s="65" t="s">
        <v>26</v>
      </c>
      <c r="D29" s="65" t="s">
        <v>4303</v>
      </c>
      <c r="E29" s="65">
        <v>70</v>
      </c>
      <c r="F29" s="65">
        <v>100</v>
      </c>
      <c r="G29" s="66">
        <f t="shared" si="0"/>
        <v>-30</v>
      </c>
      <c r="H29" s="65">
        <v>263</v>
      </c>
      <c r="I29" s="65">
        <v>151</v>
      </c>
      <c r="J29" s="78">
        <f t="shared" si="1"/>
        <v>112</v>
      </c>
      <c r="K29" s="67">
        <f t="shared" si="2"/>
        <v>4.8394516514858772E-3</v>
      </c>
      <c r="L29" s="67">
        <f t="shared" si="3"/>
        <v>1.8545811839842791E-2</v>
      </c>
      <c r="M29" s="68">
        <f t="shared" si="4"/>
        <v>-1.3706360188356914E-2</v>
      </c>
      <c r="N29" s="65">
        <v>54345</v>
      </c>
      <c r="O29" s="65">
        <v>8142</v>
      </c>
      <c r="P29" s="78">
        <f t="shared" si="5"/>
        <v>46203</v>
      </c>
    </row>
    <row r="30" spans="2:16" x14ac:dyDescent="0.3">
      <c r="B30" s="83">
        <v>18</v>
      </c>
      <c r="C30" s="65" t="s">
        <v>17</v>
      </c>
      <c r="D30" s="65" t="s">
        <v>4512</v>
      </c>
      <c r="E30" s="65">
        <v>70</v>
      </c>
      <c r="F30" s="65">
        <v>100</v>
      </c>
      <c r="G30" s="66">
        <f t="shared" si="0"/>
        <v>-30</v>
      </c>
      <c r="H30" s="65">
        <v>126</v>
      </c>
      <c r="I30" s="65">
        <v>20</v>
      </c>
      <c r="J30" s="78">
        <f t="shared" si="1"/>
        <v>106</v>
      </c>
      <c r="K30" s="67">
        <f t="shared" si="2"/>
        <v>7.6556186772792174E-4</v>
      </c>
      <c r="L30" s="67">
        <f t="shared" si="3"/>
        <v>1.7248814144027599E-3</v>
      </c>
      <c r="M30" s="68">
        <f t="shared" si="4"/>
        <v>-9.5931954667483814E-4</v>
      </c>
      <c r="N30" s="65">
        <v>164585</v>
      </c>
      <c r="O30" s="65">
        <v>11595</v>
      </c>
      <c r="P30" s="78">
        <f t="shared" si="5"/>
        <v>152990</v>
      </c>
    </row>
    <row r="31" spans="2:16" x14ac:dyDescent="0.3">
      <c r="B31" s="83">
        <v>19</v>
      </c>
      <c r="C31" s="65" t="s">
        <v>275</v>
      </c>
      <c r="D31" s="65" t="s">
        <v>6307</v>
      </c>
      <c r="E31" s="65">
        <v>70</v>
      </c>
      <c r="F31" s="65">
        <v>100</v>
      </c>
      <c r="G31" s="66">
        <f t="shared" si="0"/>
        <v>-30</v>
      </c>
      <c r="H31" s="65">
        <v>96</v>
      </c>
      <c r="I31" s="65">
        <v>2</v>
      </c>
      <c r="J31" s="78">
        <f t="shared" si="1"/>
        <v>94</v>
      </c>
      <c r="K31" s="67">
        <f t="shared" si="2"/>
        <v>1.4866434378629501E-3</v>
      </c>
      <c r="L31" s="67">
        <f t="shared" si="3"/>
        <v>7.4349442379182153E-3</v>
      </c>
      <c r="M31" s="68">
        <f t="shared" si="4"/>
        <v>-5.9483008000552652E-3</v>
      </c>
      <c r="N31" s="65">
        <v>64575</v>
      </c>
      <c r="O31" s="69">
        <v>269</v>
      </c>
      <c r="P31" s="78">
        <f t="shared" si="5"/>
        <v>64306</v>
      </c>
    </row>
    <row r="32" spans="2:16" ht="16.5" customHeight="1" x14ac:dyDescent="0.3">
      <c r="B32" s="83">
        <v>20</v>
      </c>
      <c r="C32" s="65" t="s">
        <v>280</v>
      </c>
      <c r="D32" s="65" t="s">
        <v>179</v>
      </c>
      <c r="E32" s="65">
        <v>70</v>
      </c>
      <c r="F32" s="65">
        <v>100</v>
      </c>
      <c r="G32" s="66">
        <f t="shared" si="0"/>
        <v>-30</v>
      </c>
      <c r="H32" s="65">
        <v>96</v>
      </c>
      <c r="I32" s="65">
        <v>5</v>
      </c>
      <c r="J32" s="78">
        <f t="shared" si="1"/>
        <v>91</v>
      </c>
      <c r="K32" s="67">
        <f t="shared" si="2"/>
        <v>3.0107257103430974E-3</v>
      </c>
      <c r="L32" s="67">
        <f t="shared" si="3"/>
        <v>7.6923076923076927E-2</v>
      </c>
      <c r="M32" s="68">
        <f t="shared" si="4"/>
        <v>-7.3912351212733832E-2</v>
      </c>
      <c r="N32" s="65">
        <v>31886</v>
      </c>
      <c r="O32" s="65">
        <v>65</v>
      </c>
      <c r="P32" s="78">
        <f t="shared" si="5"/>
        <v>31821</v>
      </c>
    </row>
    <row r="33" spans="2:16" x14ac:dyDescent="0.3">
      <c r="B33" s="83">
        <v>21</v>
      </c>
      <c r="C33" s="65" t="s">
        <v>277</v>
      </c>
      <c r="D33" s="65" t="s">
        <v>120</v>
      </c>
      <c r="E33" s="65">
        <v>70</v>
      </c>
      <c r="F33" s="65">
        <v>100</v>
      </c>
      <c r="G33" s="66">
        <f t="shared" si="0"/>
        <v>-30</v>
      </c>
      <c r="H33" s="65">
        <v>92</v>
      </c>
      <c r="I33" s="65">
        <v>2</v>
      </c>
      <c r="J33" s="78">
        <f t="shared" si="1"/>
        <v>90</v>
      </c>
      <c r="K33" s="67">
        <f t="shared" si="2"/>
        <v>3.5280131917014993E-3</v>
      </c>
      <c r="L33" s="67">
        <f t="shared" si="3"/>
        <v>3.125E-2</v>
      </c>
      <c r="M33" s="68">
        <f t="shared" si="4"/>
        <v>-2.7721986808298502E-2</v>
      </c>
      <c r="N33" s="65">
        <v>26077</v>
      </c>
      <c r="O33" s="65">
        <v>64</v>
      </c>
      <c r="P33" s="78">
        <f t="shared" si="5"/>
        <v>26013</v>
      </c>
    </row>
    <row r="34" spans="2:16" x14ac:dyDescent="0.3">
      <c r="B34" s="83">
        <v>22</v>
      </c>
      <c r="C34" s="65" t="s">
        <v>7</v>
      </c>
      <c r="D34" s="65" t="s">
        <v>1330</v>
      </c>
      <c r="E34" s="65">
        <v>70</v>
      </c>
      <c r="F34" s="65">
        <v>100</v>
      </c>
      <c r="G34" s="66">
        <f t="shared" si="0"/>
        <v>-30</v>
      </c>
      <c r="H34" s="65">
        <v>91</v>
      </c>
      <c r="I34" s="65">
        <v>1</v>
      </c>
      <c r="J34" s="78">
        <f t="shared" si="1"/>
        <v>90</v>
      </c>
      <c r="K34" s="67">
        <f t="shared" si="2"/>
        <v>0.31379310344827588</v>
      </c>
      <c r="L34" s="67">
        <f t="shared" si="3"/>
        <v>2.0408163265306121E-2</v>
      </c>
      <c r="M34" s="68">
        <f t="shared" si="4"/>
        <v>0.29338494018296973</v>
      </c>
      <c r="N34" s="65">
        <v>290</v>
      </c>
      <c r="O34" s="65">
        <v>49</v>
      </c>
      <c r="P34" s="78">
        <f t="shared" si="5"/>
        <v>241</v>
      </c>
    </row>
    <row r="35" spans="2:16" x14ac:dyDescent="0.3">
      <c r="B35" s="83">
        <v>23</v>
      </c>
      <c r="C35" s="83" t="s">
        <v>46</v>
      </c>
      <c r="D35" s="86" t="s">
        <v>98</v>
      </c>
      <c r="E35" s="83">
        <v>70</v>
      </c>
      <c r="F35" s="83">
        <v>100</v>
      </c>
      <c r="G35" s="66">
        <f t="shared" si="0"/>
        <v>-30</v>
      </c>
      <c r="H35" s="83">
        <v>139</v>
      </c>
      <c r="I35" s="83">
        <v>52</v>
      </c>
      <c r="J35" s="78">
        <f t="shared" si="1"/>
        <v>87</v>
      </c>
      <c r="K35" s="67">
        <f t="shared" si="2"/>
        <v>1.5830172993041556E-3</v>
      </c>
      <c r="L35" s="67">
        <f t="shared" si="3"/>
        <v>0.41935483870967744</v>
      </c>
      <c r="M35" s="68">
        <f t="shared" si="4"/>
        <v>-0.41777182141037328</v>
      </c>
      <c r="N35" s="83">
        <v>87807</v>
      </c>
      <c r="O35" s="83">
        <v>124</v>
      </c>
      <c r="P35" s="78">
        <f t="shared" si="5"/>
        <v>87683</v>
      </c>
    </row>
    <row r="36" spans="2:16" x14ac:dyDescent="0.3">
      <c r="B36" s="83">
        <v>24</v>
      </c>
      <c r="C36" s="65" t="s">
        <v>26</v>
      </c>
      <c r="D36" s="65" t="s">
        <v>343</v>
      </c>
      <c r="E36" s="65">
        <v>70</v>
      </c>
      <c r="F36" s="65">
        <v>100</v>
      </c>
      <c r="G36" s="66">
        <f t="shared" si="0"/>
        <v>-30</v>
      </c>
      <c r="H36" s="65">
        <v>86</v>
      </c>
      <c r="I36" s="65">
        <v>4</v>
      </c>
      <c r="J36" s="78">
        <f t="shared" si="1"/>
        <v>82</v>
      </c>
      <c r="K36" s="67">
        <f t="shared" si="2"/>
        <v>0.15925925925925927</v>
      </c>
      <c r="L36" s="67">
        <f t="shared" si="3"/>
        <v>6.1349693251533744E-3</v>
      </c>
      <c r="M36" s="68">
        <f t="shared" si="4"/>
        <v>0.1531242899341059</v>
      </c>
      <c r="N36" s="65">
        <v>540</v>
      </c>
      <c r="O36" s="69">
        <v>652</v>
      </c>
      <c r="P36" s="78">
        <f t="shared" si="5"/>
        <v>-112</v>
      </c>
    </row>
    <row r="37" spans="2:16" x14ac:dyDescent="0.3">
      <c r="B37" s="83">
        <v>25</v>
      </c>
      <c r="C37" s="65" t="s">
        <v>277</v>
      </c>
      <c r="D37" s="65" t="s">
        <v>239</v>
      </c>
      <c r="E37" s="65">
        <v>70</v>
      </c>
      <c r="F37" s="65">
        <v>100</v>
      </c>
      <c r="G37" s="66">
        <f t="shared" si="0"/>
        <v>-30</v>
      </c>
      <c r="H37" s="65">
        <v>114</v>
      </c>
      <c r="I37" s="65">
        <v>38</v>
      </c>
      <c r="J37" s="78">
        <f t="shared" si="1"/>
        <v>76</v>
      </c>
      <c r="K37" s="67">
        <f t="shared" si="2"/>
        <v>1.4878621769772905E-2</v>
      </c>
      <c r="L37" s="67">
        <f t="shared" si="3"/>
        <v>0.10919540229885058</v>
      </c>
      <c r="M37" s="68">
        <f t="shared" si="4"/>
        <v>-9.4316780529077673E-2</v>
      </c>
      <c r="N37" s="65">
        <v>7662</v>
      </c>
      <c r="O37" s="69">
        <v>348</v>
      </c>
      <c r="P37" s="78">
        <f t="shared" si="5"/>
        <v>7314</v>
      </c>
    </row>
    <row r="38" spans="2:16" x14ac:dyDescent="0.3">
      <c r="B38" s="83">
        <v>26</v>
      </c>
      <c r="C38" s="65" t="s">
        <v>44</v>
      </c>
      <c r="D38" s="65" t="s">
        <v>663</v>
      </c>
      <c r="E38" s="65">
        <v>70</v>
      </c>
      <c r="F38" s="65">
        <v>100</v>
      </c>
      <c r="G38" s="66">
        <f t="shared" si="0"/>
        <v>-30</v>
      </c>
      <c r="H38" s="65">
        <v>89</v>
      </c>
      <c r="I38" s="65">
        <v>17</v>
      </c>
      <c r="J38" s="78">
        <f t="shared" si="1"/>
        <v>72</v>
      </c>
      <c r="K38" s="67">
        <f t="shared" si="2"/>
        <v>4.4638378974821945E-3</v>
      </c>
      <c r="L38" s="67">
        <f t="shared" si="3"/>
        <v>1.1946591707659873E-2</v>
      </c>
      <c r="M38" s="68">
        <f t="shared" si="4"/>
        <v>-7.4827538101776784E-3</v>
      </c>
      <c r="N38" s="65">
        <v>19938</v>
      </c>
      <c r="O38" s="65">
        <v>1423</v>
      </c>
      <c r="P38" s="78">
        <f t="shared" si="5"/>
        <v>18515</v>
      </c>
    </row>
    <row r="39" spans="2:16" x14ac:dyDescent="0.3">
      <c r="B39" s="83">
        <v>27</v>
      </c>
      <c r="C39" s="65" t="s">
        <v>46</v>
      </c>
      <c r="D39" s="65" t="s">
        <v>4452</v>
      </c>
      <c r="E39" s="65">
        <v>70</v>
      </c>
      <c r="F39" s="65">
        <v>100</v>
      </c>
      <c r="G39" s="66">
        <f t="shared" si="0"/>
        <v>-30</v>
      </c>
      <c r="H39" s="65">
        <v>99</v>
      </c>
      <c r="I39" s="65">
        <v>28</v>
      </c>
      <c r="J39" s="78">
        <f t="shared" si="1"/>
        <v>71</v>
      </c>
      <c r="K39" s="67">
        <f t="shared" si="2"/>
        <v>4.1733412022595057E-3</v>
      </c>
      <c r="L39" s="67">
        <f t="shared" si="3"/>
        <v>0.29166666666666669</v>
      </c>
      <c r="M39" s="68">
        <f t="shared" si="4"/>
        <v>-0.2874933254644072</v>
      </c>
      <c r="N39" s="65">
        <v>23722</v>
      </c>
      <c r="O39" s="69">
        <v>96</v>
      </c>
      <c r="P39" s="78">
        <f t="shared" si="5"/>
        <v>23626</v>
      </c>
    </row>
    <row r="40" spans="2:16" x14ac:dyDescent="0.3">
      <c r="B40" s="83">
        <v>28</v>
      </c>
      <c r="C40" s="65" t="s">
        <v>275</v>
      </c>
      <c r="D40" s="65" t="s">
        <v>975</v>
      </c>
      <c r="E40" s="65">
        <v>70</v>
      </c>
      <c r="F40" s="65">
        <v>100</v>
      </c>
      <c r="G40" s="66">
        <f t="shared" si="0"/>
        <v>-30</v>
      </c>
      <c r="H40" s="65">
        <v>76</v>
      </c>
      <c r="I40" s="65">
        <v>5</v>
      </c>
      <c r="J40" s="78">
        <f t="shared" si="1"/>
        <v>71</v>
      </c>
      <c r="K40" s="67">
        <f t="shared" si="2"/>
        <v>1.9749493269580584E-3</v>
      </c>
      <c r="L40" s="67">
        <f t="shared" si="3"/>
        <v>1.1467889908256881E-2</v>
      </c>
      <c r="M40" s="68">
        <f t="shared" si="4"/>
        <v>-9.4929405812988234E-3</v>
      </c>
      <c r="N40" s="65">
        <v>38482</v>
      </c>
      <c r="O40" s="65">
        <v>436</v>
      </c>
      <c r="P40" s="78">
        <f t="shared" si="5"/>
        <v>38046</v>
      </c>
    </row>
    <row r="41" spans="2:16" x14ac:dyDescent="0.3">
      <c r="B41" s="83">
        <v>29</v>
      </c>
      <c r="C41" s="65" t="s">
        <v>277</v>
      </c>
      <c r="D41" s="65" t="s">
        <v>4394</v>
      </c>
      <c r="E41" s="65">
        <v>70</v>
      </c>
      <c r="F41" s="65">
        <v>100</v>
      </c>
      <c r="G41" s="66">
        <f t="shared" si="0"/>
        <v>-30</v>
      </c>
      <c r="H41" s="65">
        <v>110</v>
      </c>
      <c r="I41" s="65">
        <v>41</v>
      </c>
      <c r="J41" s="78">
        <f t="shared" si="1"/>
        <v>69</v>
      </c>
      <c r="K41" s="67">
        <f t="shared" si="2"/>
        <v>2.0189042855831879E-3</v>
      </c>
      <c r="L41" s="67">
        <f t="shared" si="3"/>
        <v>1.8485121731289449E-2</v>
      </c>
      <c r="M41" s="68">
        <f t="shared" si="4"/>
        <v>-1.6466217445706262E-2</v>
      </c>
      <c r="N41" s="65">
        <v>54485</v>
      </c>
      <c r="O41" s="65">
        <v>2218</v>
      </c>
      <c r="P41" s="78">
        <f t="shared" si="5"/>
        <v>52267</v>
      </c>
    </row>
    <row r="42" spans="2:16" ht="16.5" customHeight="1" x14ac:dyDescent="0.3">
      <c r="B42" s="83">
        <v>30</v>
      </c>
      <c r="C42" s="65" t="s">
        <v>274</v>
      </c>
      <c r="D42" s="65" t="s">
        <v>3165</v>
      </c>
      <c r="E42" s="65">
        <v>70</v>
      </c>
      <c r="F42" s="65">
        <v>100</v>
      </c>
      <c r="G42" s="66">
        <f t="shared" si="0"/>
        <v>-30</v>
      </c>
      <c r="H42" s="65">
        <v>73</v>
      </c>
      <c r="I42" s="65">
        <v>4</v>
      </c>
      <c r="J42" s="78">
        <f t="shared" si="1"/>
        <v>69</v>
      </c>
      <c r="K42" s="67">
        <f t="shared" si="2"/>
        <v>0.1280701754385965</v>
      </c>
      <c r="L42" s="67">
        <f t="shared" si="3"/>
        <v>1.7094017094017096E-2</v>
      </c>
      <c r="M42" s="68">
        <f t="shared" si="4"/>
        <v>0.11097615834457941</v>
      </c>
      <c r="N42" s="65">
        <v>570</v>
      </c>
      <c r="O42" s="69">
        <v>234</v>
      </c>
      <c r="P42" s="78">
        <f t="shared" si="5"/>
        <v>336</v>
      </c>
    </row>
    <row r="43" spans="2:16" ht="16.5" customHeight="1" x14ac:dyDescent="0.3">
      <c r="B43" s="83">
        <v>31</v>
      </c>
      <c r="C43" s="65" t="s">
        <v>46</v>
      </c>
      <c r="D43" s="65" t="s">
        <v>662</v>
      </c>
      <c r="E43" s="65">
        <v>70</v>
      </c>
      <c r="F43" s="65">
        <v>100</v>
      </c>
      <c r="G43" s="66">
        <f t="shared" si="0"/>
        <v>-30</v>
      </c>
      <c r="H43" s="65">
        <v>70</v>
      </c>
      <c r="I43" s="65">
        <v>1</v>
      </c>
      <c r="J43" s="78">
        <f t="shared" si="1"/>
        <v>69</v>
      </c>
      <c r="K43" s="67">
        <f t="shared" si="2"/>
        <v>6.1018131101813113E-3</v>
      </c>
      <c r="L43" s="67">
        <f t="shared" si="3"/>
        <v>0.1</v>
      </c>
      <c r="M43" s="68">
        <f t="shared" si="4"/>
        <v>-9.3898186889818699E-2</v>
      </c>
      <c r="N43" s="65">
        <v>11472</v>
      </c>
      <c r="O43" s="65">
        <v>10</v>
      </c>
      <c r="P43" s="78">
        <f t="shared" si="5"/>
        <v>11462</v>
      </c>
    </row>
    <row r="44" spans="2:16" x14ac:dyDescent="0.3">
      <c r="B44" s="83">
        <v>32</v>
      </c>
      <c r="C44" s="65" t="s">
        <v>14</v>
      </c>
      <c r="D44" s="65" t="s">
        <v>4290</v>
      </c>
      <c r="E44" s="65">
        <v>70</v>
      </c>
      <c r="F44" s="65">
        <v>100</v>
      </c>
      <c r="G44" s="66">
        <f t="shared" si="0"/>
        <v>-30</v>
      </c>
      <c r="H44" s="65">
        <v>267</v>
      </c>
      <c r="I44" s="65">
        <v>200</v>
      </c>
      <c r="J44" s="78">
        <f t="shared" si="1"/>
        <v>67</v>
      </c>
      <c r="K44" s="67">
        <f t="shared" si="2"/>
        <v>4.9202985349672901E-3</v>
      </c>
      <c r="L44" s="67">
        <f t="shared" si="3"/>
        <v>2.6755852842809364E-2</v>
      </c>
      <c r="M44" s="68">
        <f t="shared" si="4"/>
        <v>-2.1835554307842075E-2</v>
      </c>
      <c r="N44" s="65">
        <v>54265</v>
      </c>
      <c r="O44" s="65">
        <v>7475</v>
      </c>
      <c r="P44" s="78">
        <f t="shared" si="5"/>
        <v>46790</v>
      </c>
    </row>
    <row r="45" spans="2:16" ht="16.5" customHeight="1" x14ac:dyDescent="0.3">
      <c r="B45" s="83">
        <v>33</v>
      </c>
      <c r="C45" s="65" t="s">
        <v>274</v>
      </c>
      <c r="D45" s="65" t="s">
        <v>4962</v>
      </c>
      <c r="E45" s="65">
        <v>70</v>
      </c>
      <c r="F45" s="65">
        <v>100</v>
      </c>
      <c r="G45" s="66">
        <f t="shared" si="0"/>
        <v>-30</v>
      </c>
      <c r="H45" s="65">
        <v>70</v>
      </c>
      <c r="I45" s="65">
        <v>6</v>
      </c>
      <c r="J45" s="78">
        <f t="shared" si="1"/>
        <v>64</v>
      </c>
      <c r="K45" s="67">
        <f t="shared" si="2"/>
        <v>6.4409274935590729E-3</v>
      </c>
      <c r="L45" s="67">
        <f t="shared" si="3"/>
        <v>9.9009900990099011E-3</v>
      </c>
      <c r="M45" s="68">
        <f t="shared" si="4"/>
        <v>-3.4600626054508282E-3</v>
      </c>
      <c r="N45" s="65">
        <v>10868</v>
      </c>
      <c r="O45" s="69">
        <v>606</v>
      </c>
      <c r="P45" s="78">
        <f t="shared" si="5"/>
        <v>10262</v>
      </c>
    </row>
    <row r="46" spans="2:16" x14ac:dyDescent="0.3">
      <c r="B46" s="83">
        <v>34</v>
      </c>
      <c r="C46" s="65" t="s">
        <v>15</v>
      </c>
      <c r="D46" s="65" t="s">
        <v>5579</v>
      </c>
      <c r="E46" s="65">
        <v>70</v>
      </c>
      <c r="F46" s="65">
        <v>100</v>
      </c>
      <c r="G46" s="66">
        <f t="shared" si="0"/>
        <v>-30</v>
      </c>
      <c r="H46" s="65">
        <v>66</v>
      </c>
      <c r="I46" s="65">
        <v>3</v>
      </c>
      <c r="J46" s="78">
        <f t="shared" si="1"/>
        <v>63</v>
      </c>
      <c r="K46" s="67">
        <f t="shared" si="2"/>
        <v>1.1377348732977072E-3</v>
      </c>
      <c r="L46" s="67">
        <f t="shared" si="3"/>
        <v>3.4546292031321972E-4</v>
      </c>
      <c r="M46" s="68">
        <f t="shared" si="4"/>
        <v>7.9227195298448754E-4</v>
      </c>
      <c r="N46" s="65">
        <v>58010</v>
      </c>
      <c r="O46" s="69">
        <v>8684</v>
      </c>
      <c r="P46" s="78">
        <f t="shared" si="5"/>
        <v>49326</v>
      </c>
    </row>
    <row r="47" spans="2:16" x14ac:dyDescent="0.3">
      <c r="B47" s="83">
        <v>35</v>
      </c>
      <c r="C47" s="83" t="s">
        <v>1466</v>
      </c>
      <c r="D47" s="86" t="s">
        <v>7521</v>
      </c>
      <c r="E47" s="83">
        <v>70</v>
      </c>
      <c r="F47" s="83">
        <v>100</v>
      </c>
      <c r="G47" s="66">
        <f t="shared" si="0"/>
        <v>-30</v>
      </c>
      <c r="H47" s="83">
        <v>64</v>
      </c>
      <c r="I47" s="83">
        <v>1</v>
      </c>
      <c r="J47" s="78">
        <f t="shared" si="1"/>
        <v>63</v>
      </c>
      <c r="K47" s="67">
        <f t="shared" si="2"/>
        <v>3.709714815673545E-3</v>
      </c>
      <c r="L47" s="67">
        <f t="shared" si="3"/>
        <v>1.0152284263959391E-4</v>
      </c>
      <c r="M47" s="68">
        <f t="shared" si="4"/>
        <v>3.6081919730339509E-3</v>
      </c>
      <c r="N47" s="83">
        <v>17252</v>
      </c>
      <c r="O47" s="83">
        <v>9850</v>
      </c>
      <c r="P47" s="78">
        <f t="shared" si="5"/>
        <v>7402</v>
      </c>
    </row>
    <row r="48" spans="2:16" x14ac:dyDescent="0.3">
      <c r="B48" s="83">
        <v>36</v>
      </c>
      <c r="C48" s="65" t="s">
        <v>14</v>
      </c>
      <c r="D48" s="65" t="s">
        <v>5580</v>
      </c>
      <c r="E48" s="65">
        <v>70</v>
      </c>
      <c r="F48" s="65">
        <v>100</v>
      </c>
      <c r="G48" s="66">
        <f t="shared" si="0"/>
        <v>-30</v>
      </c>
      <c r="H48" s="65">
        <v>65</v>
      </c>
      <c r="I48" s="65">
        <v>3</v>
      </c>
      <c r="J48" s="78">
        <f t="shared" si="1"/>
        <v>62</v>
      </c>
      <c r="K48" s="67">
        <f t="shared" si="2"/>
        <v>4.4864715626725567E-3</v>
      </c>
      <c r="L48" s="67">
        <f t="shared" si="3"/>
        <v>1.1320754716981131E-2</v>
      </c>
      <c r="M48" s="68">
        <f t="shared" si="4"/>
        <v>-6.8342831543085746E-3</v>
      </c>
      <c r="N48" s="65">
        <v>14488</v>
      </c>
      <c r="O48" s="69">
        <v>265</v>
      </c>
      <c r="P48" s="78">
        <f t="shared" si="5"/>
        <v>14223</v>
      </c>
    </row>
    <row r="49" spans="2:16" x14ac:dyDescent="0.3">
      <c r="B49" s="83">
        <v>37</v>
      </c>
      <c r="C49" s="65" t="s">
        <v>17</v>
      </c>
      <c r="D49" s="65" t="s">
        <v>1215</v>
      </c>
      <c r="E49" s="65">
        <v>70</v>
      </c>
      <c r="F49" s="65">
        <v>100</v>
      </c>
      <c r="G49" s="66">
        <f t="shared" si="0"/>
        <v>-30</v>
      </c>
      <c r="H49" s="65">
        <v>122</v>
      </c>
      <c r="I49" s="65">
        <v>65</v>
      </c>
      <c r="J49" s="78">
        <f t="shared" si="1"/>
        <v>57</v>
      </c>
      <c r="K49" s="67">
        <f t="shared" si="2"/>
        <v>2.5280782460939118E-3</v>
      </c>
      <c r="L49" s="67">
        <f t="shared" si="3"/>
        <v>2.6694045174537988E-2</v>
      </c>
      <c r="M49" s="68">
        <f t="shared" si="4"/>
        <v>-2.4165966928444076E-2</v>
      </c>
      <c r="N49" s="65">
        <v>48258</v>
      </c>
      <c r="O49" s="65">
        <v>2435</v>
      </c>
      <c r="P49" s="78">
        <f t="shared" si="5"/>
        <v>45823</v>
      </c>
    </row>
    <row r="50" spans="2:16" x14ac:dyDescent="0.3">
      <c r="B50" s="83">
        <v>38</v>
      </c>
      <c r="C50" s="65" t="s">
        <v>47</v>
      </c>
      <c r="D50" s="65" t="s">
        <v>5583</v>
      </c>
      <c r="E50" s="65">
        <v>70</v>
      </c>
      <c r="F50" s="65">
        <v>100</v>
      </c>
      <c r="G50" s="66">
        <f t="shared" si="0"/>
        <v>-30</v>
      </c>
      <c r="H50" s="65">
        <v>56</v>
      </c>
      <c r="I50" s="65">
        <v>3</v>
      </c>
      <c r="J50" s="78">
        <f t="shared" si="1"/>
        <v>53</v>
      </c>
      <c r="K50" s="67">
        <f t="shared" si="2"/>
        <v>2.8619614657331219E-3</v>
      </c>
      <c r="L50" s="67">
        <f t="shared" si="3"/>
        <v>0.15789473684210525</v>
      </c>
      <c r="M50" s="68">
        <f t="shared" si="4"/>
        <v>-0.15503277537637214</v>
      </c>
      <c r="N50" s="65">
        <v>19567</v>
      </c>
      <c r="O50" s="65">
        <v>19</v>
      </c>
      <c r="P50" s="78">
        <f t="shared" si="5"/>
        <v>19548</v>
      </c>
    </row>
    <row r="51" spans="2:16" x14ac:dyDescent="0.3">
      <c r="B51" s="83">
        <v>39</v>
      </c>
      <c r="C51" s="65" t="s">
        <v>277</v>
      </c>
      <c r="D51" s="65" t="s">
        <v>667</v>
      </c>
      <c r="E51" s="65">
        <v>70</v>
      </c>
      <c r="F51" s="65">
        <v>100</v>
      </c>
      <c r="G51" s="66">
        <f t="shared" si="0"/>
        <v>-30</v>
      </c>
      <c r="H51" s="65">
        <v>57</v>
      </c>
      <c r="I51" s="65">
        <v>5</v>
      </c>
      <c r="J51" s="78">
        <f t="shared" si="1"/>
        <v>52</v>
      </c>
      <c r="K51" s="67">
        <f t="shared" si="2"/>
        <v>1.2666666666666666E-3</v>
      </c>
      <c r="L51" s="67">
        <f t="shared" si="3"/>
        <v>9.8039215686274508E-3</v>
      </c>
      <c r="M51" s="68">
        <f t="shared" si="4"/>
        <v>-8.5372549019607849E-3</v>
      </c>
      <c r="N51" s="65">
        <v>45000</v>
      </c>
      <c r="O51" s="65">
        <v>510</v>
      </c>
      <c r="P51" s="78">
        <f t="shared" si="5"/>
        <v>44490</v>
      </c>
    </row>
    <row r="52" spans="2:16" x14ac:dyDescent="0.3">
      <c r="B52" s="83">
        <v>40</v>
      </c>
      <c r="C52" s="65" t="s">
        <v>275</v>
      </c>
      <c r="D52" s="65" t="s">
        <v>165</v>
      </c>
      <c r="E52" s="65">
        <v>70</v>
      </c>
      <c r="F52" s="65">
        <v>100</v>
      </c>
      <c r="G52" s="66">
        <f t="shared" si="0"/>
        <v>-30</v>
      </c>
      <c r="H52" s="65">
        <v>54</v>
      </c>
      <c r="I52" s="65">
        <v>2</v>
      </c>
      <c r="J52" s="78">
        <f t="shared" si="1"/>
        <v>52</v>
      </c>
      <c r="K52" s="67">
        <f t="shared" si="2"/>
        <v>1.2455023526155549E-3</v>
      </c>
      <c r="L52" s="67">
        <f t="shared" si="3"/>
        <v>1.282051282051282E-2</v>
      </c>
      <c r="M52" s="68">
        <f t="shared" si="4"/>
        <v>-1.1575010467897264E-2</v>
      </c>
      <c r="N52" s="65">
        <v>43356</v>
      </c>
      <c r="O52" s="65">
        <v>156</v>
      </c>
      <c r="P52" s="78">
        <f t="shared" si="5"/>
        <v>43200</v>
      </c>
    </row>
    <row r="53" spans="2:16" x14ac:dyDescent="0.3">
      <c r="B53" s="83">
        <v>41</v>
      </c>
      <c r="C53" s="65" t="s">
        <v>1466</v>
      </c>
      <c r="D53" s="65" t="s">
        <v>7527</v>
      </c>
      <c r="E53" s="65">
        <v>70</v>
      </c>
      <c r="F53" s="65">
        <v>100</v>
      </c>
      <c r="G53" s="66">
        <f t="shared" si="0"/>
        <v>-30</v>
      </c>
      <c r="H53" s="65">
        <v>52</v>
      </c>
      <c r="I53" s="65">
        <v>1</v>
      </c>
      <c r="J53" s="78">
        <f t="shared" si="1"/>
        <v>51</v>
      </c>
      <c r="K53" s="67">
        <f t="shared" si="2"/>
        <v>1.3978494623655914E-2</v>
      </c>
      <c r="L53" s="67">
        <f t="shared" si="3"/>
        <v>0.25</v>
      </c>
      <c r="M53" s="68">
        <f t="shared" si="4"/>
        <v>-0.23602150537634409</v>
      </c>
      <c r="N53" s="65">
        <v>3720</v>
      </c>
      <c r="O53" s="65">
        <v>4</v>
      </c>
      <c r="P53" s="78">
        <f t="shared" si="5"/>
        <v>3716</v>
      </c>
    </row>
    <row r="54" spans="2:16" ht="16.5" customHeight="1" x14ac:dyDescent="0.3">
      <c r="B54" s="83">
        <v>42</v>
      </c>
      <c r="C54" s="83" t="s">
        <v>275</v>
      </c>
      <c r="D54" s="86" t="s">
        <v>520</v>
      </c>
      <c r="E54" s="83">
        <v>70</v>
      </c>
      <c r="F54" s="83">
        <v>100</v>
      </c>
      <c r="G54" s="66">
        <f t="shared" si="0"/>
        <v>-30</v>
      </c>
      <c r="H54" s="83">
        <v>60</v>
      </c>
      <c r="I54" s="83">
        <v>10</v>
      </c>
      <c r="J54" s="78">
        <f t="shared" si="1"/>
        <v>50</v>
      </c>
      <c r="K54" s="67">
        <f t="shared" si="2"/>
        <v>3.1988057791757746E-3</v>
      </c>
      <c r="L54" s="67">
        <f t="shared" si="3"/>
        <v>5.0276520864756162E-3</v>
      </c>
      <c r="M54" s="68">
        <f t="shared" si="4"/>
        <v>-1.8288463072998417E-3</v>
      </c>
      <c r="N54" s="83">
        <v>18757</v>
      </c>
      <c r="O54" s="83">
        <v>1989</v>
      </c>
      <c r="P54" s="78">
        <f t="shared" si="5"/>
        <v>16768</v>
      </c>
    </row>
    <row r="55" spans="2:16" x14ac:dyDescent="0.3">
      <c r="B55" s="83">
        <v>43</v>
      </c>
      <c r="C55" s="65" t="s">
        <v>46</v>
      </c>
      <c r="D55" s="65" t="s">
        <v>882</v>
      </c>
      <c r="E55" s="65">
        <v>70</v>
      </c>
      <c r="F55" s="65">
        <v>100</v>
      </c>
      <c r="G55" s="66">
        <f t="shared" si="0"/>
        <v>-30</v>
      </c>
      <c r="H55" s="65">
        <v>57</v>
      </c>
      <c r="I55" s="65">
        <v>7</v>
      </c>
      <c r="J55" s="78">
        <f t="shared" si="1"/>
        <v>50</v>
      </c>
      <c r="K55" s="67">
        <f t="shared" si="2"/>
        <v>3.4201368054722187E-3</v>
      </c>
      <c r="L55" s="67">
        <f t="shared" si="3"/>
        <v>1.6055045871559634E-2</v>
      </c>
      <c r="M55" s="68">
        <f t="shared" si="4"/>
        <v>-1.2634909066087415E-2</v>
      </c>
      <c r="N55" s="65">
        <v>16666</v>
      </c>
      <c r="O55" s="65">
        <v>436</v>
      </c>
      <c r="P55" s="78">
        <f t="shared" si="5"/>
        <v>16230</v>
      </c>
    </row>
    <row r="56" spans="2:16" x14ac:dyDescent="0.3">
      <c r="B56" s="83">
        <v>44</v>
      </c>
      <c r="C56" s="65" t="s">
        <v>277</v>
      </c>
      <c r="D56" s="65" t="s">
        <v>4558</v>
      </c>
      <c r="E56" s="65">
        <v>70</v>
      </c>
      <c r="F56" s="65">
        <v>100</v>
      </c>
      <c r="G56" s="66">
        <f t="shared" si="0"/>
        <v>-30</v>
      </c>
      <c r="H56" s="65">
        <v>65</v>
      </c>
      <c r="I56" s="65">
        <v>16</v>
      </c>
      <c r="J56" s="78">
        <f t="shared" si="1"/>
        <v>49</v>
      </c>
      <c r="K56" s="67">
        <f t="shared" si="2"/>
        <v>2.53016738030362E-2</v>
      </c>
      <c r="L56" s="67">
        <f t="shared" si="3"/>
        <v>7.0113935144609993E-3</v>
      </c>
      <c r="M56" s="68">
        <f t="shared" si="4"/>
        <v>1.8290280288575201E-2</v>
      </c>
      <c r="N56" s="65">
        <v>2569</v>
      </c>
      <c r="O56" s="65">
        <v>2282</v>
      </c>
      <c r="P56" s="78">
        <f t="shared" si="5"/>
        <v>287</v>
      </c>
    </row>
    <row r="57" spans="2:16" ht="16.5" customHeight="1" x14ac:dyDescent="0.3">
      <c r="B57" s="83">
        <v>45</v>
      </c>
      <c r="C57" s="83" t="s">
        <v>275</v>
      </c>
      <c r="D57" s="86" t="s">
        <v>5584</v>
      </c>
      <c r="E57" s="83">
        <v>70</v>
      </c>
      <c r="F57" s="83">
        <v>100</v>
      </c>
      <c r="G57" s="66">
        <f t="shared" si="0"/>
        <v>-30</v>
      </c>
      <c r="H57" s="83">
        <v>52</v>
      </c>
      <c r="I57" s="83">
        <v>3</v>
      </c>
      <c r="J57" s="78">
        <f t="shared" si="1"/>
        <v>49</v>
      </c>
      <c r="K57" s="67">
        <f t="shared" si="2"/>
        <v>5.4121565362198172E-3</v>
      </c>
      <c r="L57" s="67">
        <f t="shared" si="3"/>
        <v>4.5731707317073168E-3</v>
      </c>
      <c r="M57" s="68">
        <f t="shared" si="4"/>
        <v>8.3898580451250045E-4</v>
      </c>
      <c r="N57" s="83">
        <v>9608</v>
      </c>
      <c r="O57" s="83">
        <v>656</v>
      </c>
      <c r="P57" s="78">
        <f t="shared" si="5"/>
        <v>8952</v>
      </c>
    </row>
    <row r="58" spans="2:16" x14ac:dyDescent="0.3">
      <c r="B58" s="83">
        <v>46</v>
      </c>
      <c r="C58" s="65" t="s">
        <v>44</v>
      </c>
      <c r="D58" s="65" t="s">
        <v>4440</v>
      </c>
      <c r="E58" s="65">
        <v>70</v>
      </c>
      <c r="F58" s="65">
        <v>100</v>
      </c>
      <c r="G58" s="66">
        <f t="shared" si="0"/>
        <v>-30</v>
      </c>
      <c r="H58" s="65">
        <v>79</v>
      </c>
      <c r="I58" s="65">
        <v>31</v>
      </c>
      <c r="J58" s="78">
        <f t="shared" si="1"/>
        <v>48</v>
      </c>
      <c r="K58" s="67">
        <f t="shared" si="2"/>
        <v>6.1302087374873904E-3</v>
      </c>
      <c r="L58" s="67">
        <f t="shared" si="3"/>
        <v>3.2057911065149949E-2</v>
      </c>
      <c r="M58" s="68">
        <f t="shared" si="4"/>
        <v>-2.5927702327662561E-2</v>
      </c>
      <c r="N58" s="65">
        <v>12887</v>
      </c>
      <c r="O58" s="65">
        <v>967</v>
      </c>
      <c r="P58" s="78">
        <f t="shared" si="5"/>
        <v>11920</v>
      </c>
    </row>
    <row r="59" spans="2:16" ht="16.5" customHeight="1" x14ac:dyDescent="0.3">
      <c r="B59" s="83">
        <v>47</v>
      </c>
      <c r="C59" s="65" t="s">
        <v>45</v>
      </c>
      <c r="D59" s="65" t="s">
        <v>4479</v>
      </c>
      <c r="E59" s="65">
        <v>70</v>
      </c>
      <c r="F59" s="65">
        <v>100</v>
      </c>
      <c r="G59" s="66">
        <f t="shared" si="0"/>
        <v>-30</v>
      </c>
      <c r="H59" s="65">
        <v>70</v>
      </c>
      <c r="I59" s="65">
        <v>24</v>
      </c>
      <c r="J59" s="78">
        <f t="shared" si="1"/>
        <v>46</v>
      </c>
      <c r="K59" s="67">
        <f t="shared" si="2"/>
        <v>1.961113912702415E-3</v>
      </c>
      <c r="L59" s="67">
        <f t="shared" si="3"/>
        <v>1.1095700416088766E-2</v>
      </c>
      <c r="M59" s="68">
        <f t="shared" si="4"/>
        <v>-9.1345865033863501E-3</v>
      </c>
      <c r="N59" s="65">
        <v>35694</v>
      </c>
      <c r="O59" s="69">
        <v>2163</v>
      </c>
      <c r="P59" s="78">
        <f t="shared" si="5"/>
        <v>33531</v>
      </c>
    </row>
    <row r="60" spans="2:16" x14ac:dyDescent="0.3">
      <c r="B60" s="83">
        <v>48</v>
      </c>
      <c r="C60" s="65" t="s">
        <v>15</v>
      </c>
      <c r="D60" s="65" t="s">
        <v>931</v>
      </c>
      <c r="E60" s="65">
        <v>70</v>
      </c>
      <c r="F60" s="65">
        <v>100</v>
      </c>
      <c r="G60" s="66">
        <f t="shared" si="0"/>
        <v>-30</v>
      </c>
      <c r="H60" s="65">
        <v>48</v>
      </c>
      <c r="I60" s="65">
        <v>2</v>
      </c>
      <c r="J60" s="78">
        <f t="shared" si="1"/>
        <v>46</v>
      </c>
      <c r="K60" s="67">
        <f t="shared" si="2"/>
        <v>1.3541725441516674E-3</v>
      </c>
      <c r="L60" s="67">
        <f t="shared" si="3"/>
        <v>2.3640661938534278E-3</v>
      </c>
      <c r="M60" s="68">
        <f t="shared" si="4"/>
        <v>-1.0098936497017605E-3</v>
      </c>
      <c r="N60" s="65">
        <v>35446</v>
      </c>
      <c r="O60" s="65">
        <v>846</v>
      </c>
      <c r="P60" s="78">
        <f t="shared" si="5"/>
        <v>34600</v>
      </c>
    </row>
    <row r="61" spans="2:16" x14ac:dyDescent="0.3">
      <c r="B61" s="83">
        <v>49</v>
      </c>
      <c r="C61" s="65" t="s">
        <v>274</v>
      </c>
      <c r="D61" s="65" t="s">
        <v>3446</v>
      </c>
      <c r="E61" s="65">
        <v>70</v>
      </c>
      <c r="F61" s="65">
        <v>100</v>
      </c>
      <c r="G61" s="66">
        <f t="shared" si="0"/>
        <v>-30</v>
      </c>
      <c r="H61" s="65">
        <v>48</v>
      </c>
      <c r="I61" s="65">
        <v>2</v>
      </c>
      <c r="J61" s="78">
        <f t="shared" si="1"/>
        <v>46</v>
      </c>
      <c r="K61" s="67">
        <f t="shared" si="2"/>
        <v>0.16161616161616163</v>
      </c>
      <c r="L61" s="67">
        <f t="shared" si="3"/>
        <v>1.4925373134328358E-2</v>
      </c>
      <c r="M61" s="68">
        <f t="shared" si="4"/>
        <v>0.14669078848183328</v>
      </c>
      <c r="N61" s="65">
        <v>297</v>
      </c>
      <c r="O61" s="65">
        <v>134</v>
      </c>
      <c r="P61" s="78">
        <f t="shared" si="5"/>
        <v>163</v>
      </c>
    </row>
    <row r="62" spans="2:16" x14ac:dyDescent="0.3">
      <c r="B62" s="83">
        <v>50</v>
      </c>
      <c r="C62" s="65" t="s">
        <v>44</v>
      </c>
      <c r="D62" s="65" t="s">
        <v>978</v>
      </c>
      <c r="E62" s="65">
        <v>70</v>
      </c>
      <c r="F62" s="65">
        <v>100</v>
      </c>
      <c r="G62" s="66">
        <f t="shared" si="0"/>
        <v>-30</v>
      </c>
      <c r="H62" s="65">
        <v>47</v>
      </c>
      <c r="I62" s="65">
        <v>4</v>
      </c>
      <c r="J62" s="78">
        <f t="shared" si="1"/>
        <v>43</v>
      </c>
      <c r="K62" s="67">
        <f t="shared" si="2"/>
        <v>4.8533663775299461E-3</v>
      </c>
      <c r="L62" s="67">
        <f t="shared" si="3"/>
        <v>8.1799591002044997E-3</v>
      </c>
      <c r="M62" s="68">
        <f t="shared" si="4"/>
        <v>-3.3265927226745536E-3</v>
      </c>
      <c r="N62" s="65">
        <v>9684</v>
      </c>
      <c r="O62" s="69">
        <v>489</v>
      </c>
      <c r="P62" s="78">
        <f t="shared" si="5"/>
        <v>9195</v>
      </c>
    </row>
    <row r="63" spans="2:16" x14ac:dyDescent="0.3">
      <c r="B63" s="83">
        <v>51</v>
      </c>
      <c r="C63" s="65" t="s">
        <v>275</v>
      </c>
      <c r="D63" s="65" t="s">
        <v>4562</v>
      </c>
      <c r="E63" s="65">
        <v>70</v>
      </c>
      <c r="F63" s="65">
        <v>100</v>
      </c>
      <c r="G63" s="66">
        <f t="shared" si="0"/>
        <v>-30</v>
      </c>
      <c r="H63" s="65">
        <v>56</v>
      </c>
      <c r="I63" s="65">
        <v>16</v>
      </c>
      <c r="J63" s="78">
        <f t="shared" si="1"/>
        <v>40</v>
      </c>
      <c r="K63" s="67">
        <f t="shared" si="2"/>
        <v>3.6791275211878324E-3</v>
      </c>
      <c r="L63" s="67">
        <f t="shared" si="3"/>
        <v>1.7977528089887642E-2</v>
      </c>
      <c r="M63" s="68">
        <f t="shared" si="4"/>
        <v>-1.4298400568699809E-2</v>
      </c>
      <c r="N63" s="65">
        <v>15221</v>
      </c>
      <c r="O63" s="65">
        <v>890</v>
      </c>
      <c r="P63" s="78">
        <f t="shared" si="5"/>
        <v>14331</v>
      </c>
    </row>
    <row r="64" spans="2:16" x14ac:dyDescent="0.3">
      <c r="B64" s="83">
        <v>52</v>
      </c>
      <c r="C64" s="65" t="s">
        <v>274</v>
      </c>
      <c r="D64" s="65" t="s">
        <v>887</v>
      </c>
      <c r="E64" s="65">
        <v>70</v>
      </c>
      <c r="F64" s="65">
        <v>100</v>
      </c>
      <c r="G64" s="66">
        <f t="shared" si="0"/>
        <v>-30</v>
      </c>
      <c r="H64" s="65">
        <v>46</v>
      </c>
      <c r="I64" s="65">
        <v>6</v>
      </c>
      <c r="J64" s="78">
        <f t="shared" si="1"/>
        <v>40</v>
      </c>
      <c r="K64" s="67">
        <f t="shared" si="2"/>
        <v>1.1439940313354886E-2</v>
      </c>
      <c r="L64" s="67">
        <f t="shared" si="3"/>
        <v>3.3333333333333333E-2</v>
      </c>
      <c r="M64" s="68">
        <f t="shared" si="4"/>
        <v>-2.1893393019978447E-2</v>
      </c>
      <c r="N64" s="65">
        <v>4021</v>
      </c>
      <c r="O64" s="69">
        <v>180</v>
      </c>
      <c r="P64" s="78">
        <f t="shared" si="5"/>
        <v>3841</v>
      </c>
    </row>
    <row r="65" spans="2:16" x14ac:dyDescent="0.3">
      <c r="B65" s="83">
        <v>53</v>
      </c>
      <c r="C65" s="65" t="s">
        <v>46</v>
      </c>
      <c r="D65" s="65" t="s">
        <v>6313</v>
      </c>
      <c r="E65" s="65">
        <v>70</v>
      </c>
      <c r="F65" s="65">
        <v>100</v>
      </c>
      <c r="G65" s="66">
        <f t="shared" si="0"/>
        <v>-30</v>
      </c>
      <c r="H65" s="65">
        <v>42</v>
      </c>
      <c r="I65" s="65">
        <v>2</v>
      </c>
      <c r="J65" s="78">
        <f t="shared" si="1"/>
        <v>40</v>
      </c>
      <c r="K65" s="67">
        <f t="shared" si="2"/>
        <v>1.5441176470588234E-3</v>
      </c>
      <c r="L65" s="67">
        <f t="shared" si="3"/>
        <v>2.1645021645021645E-3</v>
      </c>
      <c r="M65" s="68">
        <f t="shared" si="4"/>
        <v>-6.2038451744334108E-4</v>
      </c>
      <c r="N65" s="65">
        <v>27200</v>
      </c>
      <c r="O65" s="65">
        <v>924</v>
      </c>
      <c r="P65" s="78">
        <f t="shared" si="5"/>
        <v>26276</v>
      </c>
    </row>
    <row r="66" spans="2:16" x14ac:dyDescent="0.3">
      <c r="B66" s="83">
        <v>54</v>
      </c>
      <c r="C66" s="83" t="s">
        <v>47</v>
      </c>
      <c r="D66" s="86" t="s">
        <v>4414</v>
      </c>
      <c r="E66" s="83">
        <v>70</v>
      </c>
      <c r="F66" s="83">
        <v>100</v>
      </c>
      <c r="G66" s="66">
        <f t="shared" si="0"/>
        <v>-30</v>
      </c>
      <c r="H66" s="83">
        <v>75</v>
      </c>
      <c r="I66" s="83">
        <v>37</v>
      </c>
      <c r="J66" s="78">
        <f t="shared" si="1"/>
        <v>38</v>
      </c>
      <c r="K66" s="67">
        <f t="shared" si="2"/>
        <v>2.9179473213243592E-3</v>
      </c>
      <c r="L66" s="67">
        <f t="shared" si="3"/>
        <v>4.590570719602978E-2</v>
      </c>
      <c r="M66" s="68">
        <f t="shared" si="4"/>
        <v>-4.298775987470542E-2</v>
      </c>
      <c r="N66" s="83">
        <v>25703</v>
      </c>
      <c r="O66" s="83">
        <v>806</v>
      </c>
      <c r="P66" s="78">
        <f t="shared" si="5"/>
        <v>24897</v>
      </c>
    </row>
    <row r="67" spans="2:16" x14ac:dyDescent="0.3">
      <c r="B67" s="83">
        <v>55</v>
      </c>
      <c r="C67" s="65" t="s">
        <v>15</v>
      </c>
      <c r="D67" s="65" t="s">
        <v>971</v>
      </c>
      <c r="E67" s="65">
        <v>70</v>
      </c>
      <c r="F67" s="65">
        <v>100</v>
      </c>
      <c r="G67" s="66">
        <f t="shared" si="0"/>
        <v>-30</v>
      </c>
      <c r="H67" s="65">
        <v>39</v>
      </c>
      <c r="I67" s="65">
        <v>2</v>
      </c>
      <c r="J67" s="78">
        <f t="shared" si="1"/>
        <v>37</v>
      </c>
      <c r="K67" s="67">
        <f t="shared" si="2"/>
        <v>0.53424657534246578</v>
      </c>
      <c r="L67" s="67">
        <f t="shared" si="3"/>
        <v>0.22222222222222221</v>
      </c>
      <c r="M67" s="68">
        <f t="shared" si="4"/>
        <v>0.31202435312024357</v>
      </c>
      <c r="N67" s="65">
        <v>73</v>
      </c>
      <c r="O67" s="65">
        <v>9</v>
      </c>
      <c r="P67" s="78">
        <f t="shared" si="5"/>
        <v>64</v>
      </c>
    </row>
    <row r="68" spans="2:16" x14ac:dyDescent="0.3">
      <c r="B68" s="83">
        <v>56</v>
      </c>
      <c r="C68" s="65" t="s">
        <v>17</v>
      </c>
      <c r="D68" s="65" t="s">
        <v>5101</v>
      </c>
      <c r="E68" s="65">
        <v>70</v>
      </c>
      <c r="F68" s="65">
        <v>100</v>
      </c>
      <c r="G68" s="66">
        <f t="shared" si="0"/>
        <v>-30</v>
      </c>
      <c r="H68" s="65">
        <v>40</v>
      </c>
      <c r="I68" s="65">
        <v>5</v>
      </c>
      <c r="J68" s="78">
        <f t="shared" si="1"/>
        <v>35</v>
      </c>
      <c r="K68" s="67">
        <f t="shared" si="2"/>
        <v>1.6386726751331421E-2</v>
      </c>
      <c r="L68" s="67">
        <f t="shared" si="3"/>
        <v>0.10204081632653061</v>
      </c>
      <c r="M68" s="68">
        <f t="shared" si="4"/>
        <v>-8.5654089575199197E-2</v>
      </c>
      <c r="N68" s="65">
        <v>2441</v>
      </c>
      <c r="O68" s="69">
        <v>49</v>
      </c>
      <c r="P68" s="78">
        <f t="shared" si="5"/>
        <v>2392</v>
      </c>
    </row>
    <row r="69" spans="2:16" x14ac:dyDescent="0.3">
      <c r="B69" s="83">
        <v>57</v>
      </c>
      <c r="C69" s="65" t="s">
        <v>277</v>
      </c>
      <c r="D69" s="65" t="s">
        <v>4564</v>
      </c>
      <c r="E69" s="65">
        <v>70</v>
      </c>
      <c r="F69" s="65">
        <v>100</v>
      </c>
      <c r="G69" s="66">
        <f t="shared" si="0"/>
        <v>-30</v>
      </c>
      <c r="H69" s="65">
        <v>50</v>
      </c>
      <c r="I69" s="65">
        <v>16</v>
      </c>
      <c r="J69" s="78">
        <f t="shared" si="1"/>
        <v>34</v>
      </c>
      <c r="K69" s="67">
        <f t="shared" si="2"/>
        <v>1.3188436378982907E-3</v>
      </c>
      <c r="L69" s="67">
        <f t="shared" si="3"/>
        <v>7.3732718894009217E-2</v>
      </c>
      <c r="M69" s="68">
        <f t="shared" si="4"/>
        <v>-7.2413875256110927E-2</v>
      </c>
      <c r="N69" s="65">
        <v>37912</v>
      </c>
      <c r="O69" s="69">
        <v>217</v>
      </c>
      <c r="P69" s="78">
        <f t="shared" si="5"/>
        <v>37695</v>
      </c>
    </row>
    <row r="70" spans="2:16" x14ac:dyDescent="0.3">
      <c r="B70" s="83">
        <v>58</v>
      </c>
      <c r="C70" s="65" t="s">
        <v>274</v>
      </c>
      <c r="D70" s="65" t="s">
        <v>410</v>
      </c>
      <c r="E70" s="65">
        <v>70</v>
      </c>
      <c r="F70" s="65">
        <v>100</v>
      </c>
      <c r="G70" s="66">
        <f t="shared" si="0"/>
        <v>-30</v>
      </c>
      <c r="H70" s="65">
        <v>36</v>
      </c>
      <c r="I70" s="65">
        <v>2</v>
      </c>
      <c r="J70" s="78">
        <f t="shared" si="1"/>
        <v>34</v>
      </c>
      <c r="K70" s="67">
        <f t="shared" si="2"/>
        <v>0.22641509433962265</v>
      </c>
      <c r="L70" s="67">
        <f t="shared" si="3"/>
        <v>0.1111111111111111</v>
      </c>
      <c r="M70" s="68">
        <f t="shared" si="4"/>
        <v>0.11530398322851154</v>
      </c>
      <c r="N70" s="65">
        <v>159</v>
      </c>
      <c r="O70" s="65">
        <v>18</v>
      </c>
      <c r="P70" s="78">
        <f t="shared" si="5"/>
        <v>141</v>
      </c>
    </row>
    <row r="71" spans="2:16" ht="16.5" customHeight="1" x14ac:dyDescent="0.3">
      <c r="B71" s="83">
        <v>59</v>
      </c>
      <c r="C71" s="65" t="s">
        <v>275</v>
      </c>
      <c r="D71" s="65" t="s">
        <v>883</v>
      </c>
      <c r="E71" s="65">
        <v>70</v>
      </c>
      <c r="F71" s="65">
        <v>100</v>
      </c>
      <c r="G71" s="66">
        <f t="shared" si="0"/>
        <v>-30</v>
      </c>
      <c r="H71" s="65">
        <v>58</v>
      </c>
      <c r="I71" s="65">
        <v>25</v>
      </c>
      <c r="J71" s="78">
        <f t="shared" si="1"/>
        <v>33</v>
      </c>
      <c r="K71" s="67">
        <f t="shared" si="2"/>
        <v>4.8289068354008821E-3</v>
      </c>
      <c r="L71" s="67">
        <f t="shared" si="3"/>
        <v>3.5211267605633804E-2</v>
      </c>
      <c r="M71" s="68">
        <f t="shared" si="4"/>
        <v>-3.0382360770232923E-2</v>
      </c>
      <c r="N71" s="65">
        <v>12011</v>
      </c>
      <c r="O71" s="65">
        <v>710</v>
      </c>
      <c r="P71" s="78">
        <f t="shared" si="5"/>
        <v>11301</v>
      </c>
    </row>
    <row r="72" spans="2:16" x14ac:dyDescent="0.3">
      <c r="B72" s="83">
        <v>60</v>
      </c>
      <c r="C72" s="83" t="s">
        <v>46</v>
      </c>
      <c r="D72" s="86" t="s">
        <v>4507</v>
      </c>
      <c r="E72" s="83">
        <v>70</v>
      </c>
      <c r="F72" s="83">
        <v>100</v>
      </c>
      <c r="G72" s="66">
        <f t="shared" si="0"/>
        <v>-30</v>
      </c>
      <c r="H72" s="83">
        <v>53</v>
      </c>
      <c r="I72" s="83">
        <v>21</v>
      </c>
      <c r="J72" s="78">
        <f t="shared" si="1"/>
        <v>32</v>
      </c>
      <c r="K72" s="67">
        <f t="shared" si="2"/>
        <v>4.9028677150786308E-3</v>
      </c>
      <c r="L72" s="67">
        <f t="shared" si="3"/>
        <v>0.33333333333333331</v>
      </c>
      <c r="M72" s="68">
        <f t="shared" si="4"/>
        <v>-0.32843046561825467</v>
      </c>
      <c r="N72" s="83">
        <v>10810</v>
      </c>
      <c r="O72" s="83">
        <v>63</v>
      </c>
      <c r="P72" s="78">
        <f t="shared" si="5"/>
        <v>10747</v>
      </c>
    </row>
    <row r="73" spans="2:16" x14ac:dyDescent="0.3">
      <c r="B73" s="83">
        <v>61</v>
      </c>
      <c r="C73" s="65" t="s">
        <v>274</v>
      </c>
      <c r="D73" s="65" t="s">
        <v>421</v>
      </c>
      <c r="E73" s="65">
        <v>70</v>
      </c>
      <c r="F73" s="65">
        <v>100</v>
      </c>
      <c r="G73" s="66">
        <f t="shared" si="0"/>
        <v>-30</v>
      </c>
      <c r="H73" s="65">
        <v>33</v>
      </c>
      <c r="I73" s="65">
        <v>1</v>
      </c>
      <c r="J73" s="78">
        <f t="shared" si="1"/>
        <v>32</v>
      </c>
      <c r="K73" s="67">
        <f t="shared" si="2"/>
        <v>8.6842105263157901E-2</v>
      </c>
      <c r="L73" s="67">
        <f t="shared" si="3"/>
        <v>6.2893081761006293E-3</v>
      </c>
      <c r="M73" s="68">
        <f t="shared" si="4"/>
        <v>8.0552797087057273E-2</v>
      </c>
      <c r="N73" s="65">
        <v>380</v>
      </c>
      <c r="O73" s="69">
        <v>159</v>
      </c>
      <c r="P73" s="78">
        <f t="shared" si="5"/>
        <v>221</v>
      </c>
    </row>
    <row r="74" spans="2:16" x14ac:dyDescent="0.3">
      <c r="B74" s="83">
        <v>62</v>
      </c>
      <c r="C74" s="65" t="s">
        <v>46</v>
      </c>
      <c r="D74" s="65" t="s">
        <v>4565</v>
      </c>
      <c r="E74" s="65">
        <v>70</v>
      </c>
      <c r="F74" s="65">
        <v>100</v>
      </c>
      <c r="G74" s="66">
        <f t="shared" si="0"/>
        <v>-30</v>
      </c>
      <c r="H74" s="65">
        <v>47</v>
      </c>
      <c r="I74" s="65">
        <v>16</v>
      </c>
      <c r="J74" s="78">
        <f t="shared" si="1"/>
        <v>31</v>
      </c>
      <c r="K74" s="67">
        <f t="shared" si="2"/>
        <v>7.7763070814030446E-3</v>
      </c>
      <c r="L74" s="67">
        <f t="shared" si="3"/>
        <v>2.1768707482993196E-2</v>
      </c>
      <c r="M74" s="68">
        <f t="shared" si="4"/>
        <v>-1.3992400401590152E-2</v>
      </c>
      <c r="N74" s="65">
        <v>6044</v>
      </c>
      <c r="O74" s="65">
        <v>735</v>
      </c>
      <c r="P74" s="78">
        <f t="shared" si="5"/>
        <v>5309</v>
      </c>
    </row>
    <row r="75" spans="2:16" x14ac:dyDescent="0.3">
      <c r="B75" s="83">
        <v>63</v>
      </c>
      <c r="C75" s="65" t="s">
        <v>17</v>
      </c>
      <c r="D75" s="65" t="s">
        <v>358</v>
      </c>
      <c r="E75" s="65">
        <v>70</v>
      </c>
      <c r="F75" s="65">
        <v>100</v>
      </c>
      <c r="G75" s="66">
        <f t="shared" si="0"/>
        <v>-30</v>
      </c>
      <c r="H75" s="65">
        <v>49</v>
      </c>
      <c r="I75" s="65">
        <v>19</v>
      </c>
      <c r="J75" s="78">
        <f t="shared" si="1"/>
        <v>30</v>
      </c>
      <c r="K75" s="67">
        <f t="shared" si="2"/>
        <v>1.3892826764956054E-2</v>
      </c>
      <c r="L75" s="67">
        <f t="shared" si="3"/>
        <v>3.0303030303030304E-2</v>
      </c>
      <c r="M75" s="68">
        <f t="shared" si="4"/>
        <v>-1.641020353807425E-2</v>
      </c>
      <c r="N75" s="65">
        <v>3527</v>
      </c>
      <c r="O75" s="65">
        <v>627</v>
      </c>
      <c r="P75" s="78">
        <f t="shared" si="5"/>
        <v>2900</v>
      </c>
    </row>
    <row r="76" spans="2:16" x14ac:dyDescent="0.3">
      <c r="B76" s="83">
        <v>64</v>
      </c>
      <c r="C76" s="65" t="s">
        <v>275</v>
      </c>
      <c r="D76" s="65" t="s">
        <v>671</v>
      </c>
      <c r="E76" s="65">
        <v>70</v>
      </c>
      <c r="F76" s="65">
        <v>100</v>
      </c>
      <c r="G76" s="66">
        <f t="shared" si="0"/>
        <v>-30</v>
      </c>
      <c r="H76" s="65">
        <v>31</v>
      </c>
      <c r="I76" s="65">
        <v>1</v>
      </c>
      <c r="J76" s="78">
        <f t="shared" si="1"/>
        <v>30</v>
      </c>
      <c r="K76" s="67">
        <f t="shared" si="2"/>
        <v>3.4043487810235008E-3</v>
      </c>
      <c r="L76" s="67">
        <f t="shared" si="3"/>
        <v>3.0674846625766872E-3</v>
      </c>
      <c r="M76" s="68">
        <f t="shared" si="4"/>
        <v>3.3686411844681364E-4</v>
      </c>
      <c r="N76" s="65">
        <v>9106</v>
      </c>
      <c r="O76" s="69">
        <v>326</v>
      </c>
      <c r="P76" s="78">
        <f t="shared" si="5"/>
        <v>8780</v>
      </c>
    </row>
    <row r="77" spans="2:16" x14ac:dyDescent="0.3">
      <c r="B77" s="83">
        <v>65</v>
      </c>
      <c r="C77" s="65" t="s">
        <v>47</v>
      </c>
      <c r="D77" s="65" t="s">
        <v>4547</v>
      </c>
      <c r="E77" s="65">
        <v>70</v>
      </c>
      <c r="F77" s="65">
        <v>100</v>
      </c>
      <c r="G77" s="66">
        <f t="shared" si="0"/>
        <v>-30</v>
      </c>
      <c r="H77" s="65">
        <v>44</v>
      </c>
      <c r="I77" s="65">
        <v>17</v>
      </c>
      <c r="J77" s="78">
        <f t="shared" si="1"/>
        <v>27</v>
      </c>
      <c r="K77" s="67">
        <f t="shared" si="2"/>
        <v>6.9109585813686839E-4</v>
      </c>
      <c r="L77" s="67">
        <f t="shared" si="3"/>
        <v>3.0249110320284697E-2</v>
      </c>
      <c r="M77" s="68">
        <f t="shared" si="4"/>
        <v>-2.9558014462147827E-2</v>
      </c>
      <c r="N77" s="65">
        <v>63667</v>
      </c>
      <c r="O77" s="65">
        <v>562</v>
      </c>
      <c r="P77" s="78">
        <f t="shared" si="5"/>
        <v>63105</v>
      </c>
    </row>
    <row r="78" spans="2:16" x14ac:dyDescent="0.3">
      <c r="B78" s="83">
        <v>66</v>
      </c>
      <c r="C78" s="65" t="s">
        <v>277</v>
      </c>
      <c r="D78" s="65" t="s">
        <v>1133</v>
      </c>
      <c r="E78" s="65">
        <v>70</v>
      </c>
      <c r="F78" s="65">
        <v>100</v>
      </c>
      <c r="G78" s="66">
        <f t="shared" ref="G78:G141" si="6">E78-F78</f>
        <v>-30</v>
      </c>
      <c r="H78" s="65">
        <v>36</v>
      </c>
      <c r="I78" s="65">
        <v>9</v>
      </c>
      <c r="J78" s="78">
        <f t="shared" ref="J78:J141" si="7">H78-I78</f>
        <v>27</v>
      </c>
      <c r="K78" s="67">
        <f t="shared" ref="K78:K141" si="8">H78/N78</f>
        <v>3.2585083272990588E-3</v>
      </c>
      <c r="L78" s="67">
        <f t="shared" ref="L78:L141" si="9">I78/O78</f>
        <v>5.9657961023465466E-4</v>
      </c>
      <c r="M78" s="68">
        <f t="shared" ref="M78:M141" si="10">K78-L78</f>
        <v>2.661928717064404E-3</v>
      </c>
      <c r="N78" s="65">
        <v>11048</v>
      </c>
      <c r="O78" s="69">
        <v>15086</v>
      </c>
      <c r="P78" s="78">
        <f t="shared" ref="P78:P141" si="11">N78-O78</f>
        <v>-4038</v>
      </c>
    </row>
    <row r="79" spans="2:16" x14ac:dyDescent="0.3">
      <c r="B79" s="83">
        <v>67</v>
      </c>
      <c r="C79" s="65" t="s">
        <v>46</v>
      </c>
      <c r="D79" s="65" t="s">
        <v>517</v>
      </c>
      <c r="E79" s="65">
        <v>70</v>
      </c>
      <c r="F79" s="65">
        <v>100</v>
      </c>
      <c r="G79" s="66">
        <f t="shared" si="6"/>
        <v>-30</v>
      </c>
      <c r="H79" s="65">
        <v>33</v>
      </c>
      <c r="I79" s="65">
        <v>6</v>
      </c>
      <c r="J79" s="78">
        <f t="shared" si="7"/>
        <v>27</v>
      </c>
      <c r="K79" s="67">
        <f t="shared" si="8"/>
        <v>3.3968090581574886E-3</v>
      </c>
      <c r="L79" s="67">
        <f t="shared" si="9"/>
        <v>3.614457831325301E-2</v>
      </c>
      <c r="M79" s="68">
        <f t="shared" si="10"/>
        <v>-3.2747769255095524E-2</v>
      </c>
      <c r="N79" s="65">
        <v>9715</v>
      </c>
      <c r="O79" s="65">
        <v>166</v>
      </c>
      <c r="P79" s="78">
        <f t="shared" si="11"/>
        <v>9549</v>
      </c>
    </row>
    <row r="80" spans="2:16" ht="16.5" customHeight="1" x14ac:dyDescent="0.3">
      <c r="B80" s="83">
        <v>68</v>
      </c>
      <c r="C80" s="65" t="s">
        <v>14</v>
      </c>
      <c r="D80" s="65" t="s">
        <v>4422</v>
      </c>
      <c r="E80" s="65">
        <v>70</v>
      </c>
      <c r="F80" s="65">
        <v>100</v>
      </c>
      <c r="G80" s="66">
        <f t="shared" si="6"/>
        <v>-30</v>
      </c>
      <c r="H80" s="65">
        <v>61</v>
      </c>
      <c r="I80" s="65">
        <v>35</v>
      </c>
      <c r="J80" s="78">
        <f t="shared" si="7"/>
        <v>26</v>
      </c>
      <c r="K80" s="67">
        <f t="shared" si="8"/>
        <v>2.8973116747411419E-3</v>
      </c>
      <c r="L80" s="67">
        <f t="shared" si="9"/>
        <v>1.339969372128637E-2</v>
      </c>
      <c r="M80" s="68">
        <f t="shared" si="10"/>
        <v>-1.0502382046545227E-2</v>
      </c>
      <c r="N80" s="65">
        <v>21054</v>
      </c>
      <c r="O80" s="65">
        <v>2612</v>
      </c>
      <c r="P80" s="78">
        <f t="shared" si="11"/>
        <v>18442</v>
      </c>
    </row>
    <row r="81" spans="2:16" x14ac:dyDescent="0.3">
      <c r="B81" s="83">
        <v>69</v>
      </c>
      <c r="C81" s="65" t="s">
        <v>274</v>
      </c>
      <c r="D81" s="65" t="s">
        <v>606</v>
      </c>
      <c r="E81" s="65">
        <v>70</v>
      </c>
      <c r="F81" s="65">
        <v>100</v>
      </c>
      <c r="G81" s="66">
        <f t="shared" si="6"/>
        <v>-30</v>
      </c>
      <c r="H81" s="65">
        <v>29</v>
      </c>
      <c r="I81" s="65">
        <v>3</v>
      </c>
      <c r="J81" s="78">
        <f t="shared" si="7"/>
        <v>26</v>
      </c>
      <c r="K81" s="67">
        <f t="shared" si="8"/>
        <v>5.7199211045364892E-2</v>
      </c>
      <c r="L81" s="67">
        <f t="shared" si="9"/>
        <v>9.375E-2</v>
      </c>
      <c r="M81" s="68">
        <f t="shared" si="10"/>
        <v>-3.6550788954635108E-2</v>
      </c>
      <c r="N81" s="65">
        <v>507</v>
      </c>
      <c r="O81" s="65">
        <v>32</v>
      </c>
      <c r="P81" s="78">
        <f t="shared" si="11"/>
        <v>475</v>
      </c>
    </row>
    <row r="82" spans="2:16" ht="16.5" customHeight="1" x14ac:dyDescent="0.3">
      <c r="B82" s="83">
        <v>70</v>
      </c>
      <c r="C82" s="65" t="s">
        <v>44</v>
      </c>
      <c r="D82" s="65" t="s">
        <v>3607</v>
      </c>
      <c r="E82" s="65">
        <v>70</v>
      </c>
      <c r="F82" s="65">
        <v>100</v>
      </c>
      <c r="G82" s="66">
        <f t="shared" si="6"/>
        <v>-30</v>
      </c>
      <c r="H82" s="65">
        <v>29</v>
      </c>
      <c r="I82" s="65">
        <v>3</v>
      </c>
      <c r="J82" s="78">
        <f t="shared" si="7"/>
        <v>26</v>
      </c>
      <c r="K82" s="67">
        <f t="shared" si="8"/>
        <v>0.19594594594594594</v>
      </c>
      <c r="L82" s="67">
        <f t="shared" si="9"/>
        <v>0.5</v>
      </c>
      <c r="M82" s="68">
        <f t="shared" si="10"/>
        <v>-0.30405405405405406</v>
      </c>
      <c r="N82" s="65">
        <v>148</v>
      </c>
      <c r="O82" s="65">
        <v>6</v>
      </c>
      <c r="P82" s="78">
        <f t="shared" si="11"/>
        <v>142</v>
      </c>
    </row>
    <row r="83" spans="2:16" ht="16.5" customHeight="1" x14ac:dyDescent="0.3">
      <c r="B83" s="83">
        <v>71</v>
      </c>
      <c r="C83" s="65" t="s">
        <v>274</v>
      </c>
      <c r="D83" s="65" t="s">
        <v>2990</v>
      </c>
      <c r="E83" s="65">
        <v>70</v>
      </c>
      <c r="F83" s="65">
        <v>100</v>
      </c>
      <c r="G83" s="66">
        <f t="shared" si="6"/>
        <v>-30</v>
      </c>
      <c r="H83" s="65">
        <v>50</v>
      </c>
      <c r="I83" s="65">
        <v>25</v>
      </c>
      <c r="J83" s="78">
        <f t="shared" si="7"/>
        <v>25</v>
      </c>
      <c r="K83" s="67">
        <f t="shared" si="8"/>
        <v>0.11160714285714286</v>
      </c>
      <c r="L83" s="67">
        <f t="shared" si="9"/>
        <v>2.1168501270110076E-2</v>
      </c>
      <c r="M83" s="68">
        <f t="shared" si="10"/>
        <v>9.0438641587032784E-2</v>
      </c>
      <c r="N83" s="65">
        <v>448</v>
      </c>
      <c r="O83" s="65">
        <v>1181</v>
      </c>
      <c r="P83" s="78">
        <f t="shared" si="11"/>
        <v>-733</v>
      </c>
    </row>
    <row r="84" spans="2:16" x14ac:dyDescent="0.3">
      <c r="B84" s="83">
        <v>72</v>
      </c>
      <c r="C84" s="65" t="s">
        <v>17</v>
      </c>
      <c r="D84" s="65" t="s">
        <v>670</v>
      </c>
      <c r="E84" s="65">
        <v>70</v>
      </c>
      <c r="F84" s="65">
        <v>100</v>
      </c>
      <c r="G84" s="66">
        <f t="shared" si="6"/>
        <v>-30</v>
      </c>
      <c r="H84" s="65">
        <v>31</v>
      </c>
      <c r="I84" s="65">
        <v>7</v>
      </c>
      <c r="J84" s="78">
        <f t="shared" si="7"/>
        <v>24</v>
      </c>
      <c r="K84" s="67">
        <f t="shared" si="8"/>
        <v>4.8032228075612022E-3</v>
      </c>
      <c r="L84" s="67">
        <f t="shared" si="9"/>
        <v>1.3182674199623353E-2</v>
      </c>
      <c r="M84" s="68">
        <f t="shared" si="10"/>
        <v>-8.3794513920621497E-3</v>
      </c>
      <c r="N84" s="65">
        <v>6454</v>
      </c>
      <c r="O84" s="69">
        <v>531</v>
      </c>
      <c r="P84" s="78">
        <f t="shared" si="11"/>
        <v>5923</v>
      </c>
    </row>
    <row r="85" spans="2:16" ht="16.5" customHeight="1" x14ac:dyDescent="0.3">
      <c r="B85" s="83">
        <v>73</v>
      </c>
      <c r="C85" s="65" t="s">
        <v>44</v>
      </c>
      <c r="D85" s="65" t="s">
        <v>665</v>
      </c>
      <c r="E85" s="65">
        <v>70</v>
      </c>
      <c r="F85" s="65">
        <v>100</v>
      </c>
      <c r="G85" s="66">
        <f t="shared" si="6"/>
        <v>-30</v>
      </c>
      <c r="H85" s="65">
        <v>30</v>
      </c>
      <c r="I85" s="65">
        <v>6</v>
      </c>
      <c r="J85" s="78">
        <f t="shared" si="7"/>
        <v>24</v>
      </c>
      <c r="K85" s="67">
        <f t="shared" si="8"/>
        <v>3.1393888656341567E-3</v>
      </c>
      <c r="L85" s="67">
        <f t="shared" si="9"/>
        <v>1.4999999999999999E-2</v>
      </c>
      <c r="M85" s="68">
        <f t="shared" si="10"/>
        <v>-1.1860611134365843E-2</v>
      </c>
      <c r="N85" s="65">
        <v>9556</v>
      </c>
      <c r="O85" s="65">
        <v>400</v>
      </c>
      <c r="P85" s="78">
        <f t="shared" si="11"/>
        <v>9156</v>
      </c>
    </row>
    <row r="86" spans="2:16" ht="16.5" customHeight="1" x14ac:dyDescent="0.3">
      <c r="B86" s="83">
        <v>74</v>
      </c>
      <c r="C86" s="65" t="s">
        <v>46</v>
      </c>
      <c r="D86" s="65" t="s">
        <v>4285</v>
      </c>
      <c r="E86" s="65">
        <v>70</v>
      </c>
      <c r="F86" s="65">
        <v>100</v>
      </c>
      <c r="G86" s="66">
        <f t="shared" si="6"/>
        <v>-30</v>
      </c>
      <c r="H86" s="65">
        <v>43</v>
      </c>
      <c r="I86" s="65">
        <v>20</v>
      </c>
      <c r="J86" s="78">
        <f t="shared" si="7"/>
        <v>23</v>
      </c>
      <c r="K86" s="67">
        <f t="shared" si="8"/>
        <v>1.108533127094612E-2</v>
      </c>
      <c r="L86" s="67">
        <f t="shared" si="9"/>
        <v>0.7142857142857143</v>
      </c>
      <c r="M86" s="68">
        <f t="shared" si="10"/>
        <v>-0.70320038301476817</v>
      </c>
      <c r="N86" s="65">
        <v>3879</v>
      </c>
      <c r="O86" s="65">
        <v>28</v>
      </c>
      <c r="P86" s="78">
        <f t="shared" si="11"/>
        <v>3851</v>
      </c>
    </row>
    <row r="87" spans="2:16" ht="16.5" customHeight="1" x14ac:dyDescent="0.3">
      <c r="B87" s="83">
        <v>75</v>
      </c>
      <c r="C87" s="65" t="s">
        <v>280</v>
      </c>
      <c r="D87" s="65" t="s">
        <v>4700</v>
      </c>
      <c r="E87" s="65">
        <v>70</v>
      </c>
      <c r="F87" s="65">
        <v>100</v>
      </c>
      <c r="G87" s="66">
        <f t="shared" si="6"/>
        <v>-30</v>
      </c>
      <c r="H87" s="65">
        <v>33</v>
      </c>
      <c r="I87" s="65">
        <v>10</v>
      </c>
      <c r="J87" s="78">
        <f t="shared" si="7"/>
        <v>23</v>
      </c>
      <c r="K87" s="67">
        <f t="shared" si="8"/>
        <v>1.0851336687382855E-3</v>
      </c>
      <c r="L87" s="67">
        <f t="shared" si="9"/>
        <v>2.0120724346076459E-2</v>
      </c>
      <c r="M87" s="68">
        <f t="shared" si="10"/>
        <v>-1.9035590677338173E-2</v>
      </c>
      <c r="N87" s="65">
        <v>30411</v>
      </c>
      <c r="O87" s="65">
        <v>497</v>
      </c>
      <c r="P87" s="78">
        <f t="shared" si="11"/>
        <v>29914</v>
      </c>
    </row>
    <row r="88" spans="2:16" x14ac:dyDescent="0.3">
      <c r="B88" s="83">
        <v>76</v>
      </c>
      <c r="C88" s="65" t="s">
        <v>44</v>
      </c>
      <c r="D88" s="65" t="s">
        <v>4970</v>
      </c>
      <c r="E88" s="65">
        <v>70</v>
      </c>
      <c r="F88" s="65">
        <v>100</v>
      </c>
      <c r="G88" s="66">
        <f t="shared" si="6"/>
        <v>-30</v>
      </c>
      <c r="H88" s="65">
        <v>29</v>
      </c>
      <c r="I88" s="65">
        <v>6</v>
      </c>
      <c r="J88" s="78">
        <f t="shared" si="7"/>
        <v>23</v>
      </c>
      <c r="K88" s="67">
        <f t="shared" si="8"/>
        <v>1.0283687943262411E-2</v>
      </c>
      <c r="L88" s="67">
        <f t="shared" si="9"/>
        <v>3.9473684210526314E-2</v>
      </c>
      <c r="M88" s="68">
        <f t="shared" si="10"/>
        <v>-2.9189996267263901E-2</v>
      </c>
      <c r="N88" s="65">
        <v>2820</v>
      </c>
      <c r="O88" s="65">
        <v>152</v>
      </c>
      <c r="P88" s="78">
        <f t="shared" si="11"/>
        <v>2668</v>
      </c>
    </row>
    <row r="89" spans="2:16" x14ac:dyDescent="0.3">
      <c r="B89" s="83">
        <v>77</v>
      </c>
      <c r="C89" s="65" t="s">
        <v>46</v>
      </c>
      <c r="D89" s="65" t="s">
        <v>449</v>
      </c>
      <c r="E89" s="65">
        <v>70</v>
      </c>
      <c r="F89" s="65">
        <v>100</v>
      </c>
      <c r="G89" s="66">
        <f t="shared" si="6"/>
        <v>-30</v>
      </c>
      <c r="H89" s="65">
        <v>25</v>
      </c>
      <c r="I89" s="65">
        <v>2</v>
      </c>
      <c r="J89" s="78">
        <f t="shared" si="7"/>
        <v>23</v>
      </c>
      <c r="K89" s="67">
        <f t="shared" si="8"/>
        <v>6.2096373571783412E-3</v>
      </c>
      <c r="L89" s="67">
        <f t="shared" si="9"/>
        <v>3.5714285714285712E-2</v>
      </c>
      <c r="M89" s="68">
        <f t="shared" si="10"/>
        <v>-2.9504648357107373E-2</v>
      </c>
      <c r="N89" s="65">
        <v>4026</v>
      </c>
      <c r="O89" s="65">
        <v>56</v>
      </c>
      <c r="P89" s="78">
        <f t="shared" si="11"/>
        <v>3970</v>
      </c>
    </row>
    <row r="90" spans="2:16" ht="16.5" customHeight="1" x14ac:dyDescent="0.3">
      <c r="B90" s="83">
        <v>78</v>
      </c>
      <c r="C90" s="65" t="s">
        <v>274</v>
      </c>
      <c r="D90" s="65" t="s">
        <v>3341</v>
      </c>
      <c r="E90" s="65">
        <v>70</v>
      </c>
      <c r="F90" s="65">
        <v>100</v>
      </c>
      <c r="G90" s="66">
        <f t="shared" si="6"/>
        <v>-30</v>
      </c>
      <c r="H90" s="65">
        <v>27</v>
      </c>
      <c r="I90" s="65">
        <v>4</v>
      </c>
      <c r="J90" s="78">
        <f t="shared" si="7"/>
        <v>23</v>
      </c>
      <c r="K90" s="67">
        <f t="shared" si="8"/>
        <v>0.15</v>
      </c>
      <c r="L90" s="67">
        <f t="shared" si="9"/>
        <v>4.7058823529411764E-2</v>
      </c>
      <c r="M90" s="68">
        <f t="shared" si="10"/>
        <v>0.10294117647058823</v>
      </c>
      <c r="N90" s="65">
        <v>180</v>
      </c>
      <c r="O90" s="69">
        <v>85</v>
      </c>
      <c r="P90" s="78">
        <f t="shared" si="11"/>
        <v>95</v>
      </c>
    </row>
    <row r="91" spans="2:16" ht="16.5" customHeight="1" x14ac:dyDescent="0.3">
      <c r="B91" s="83">
        <v>79</v>
      </c>
      <c r="C91" s="65" t="s">
        <v>44</v>
      </c>
      <c r="D91" s="65" t="s">
        <v>4326</v>
      </c>
      <c r="E91" s="65">
        <v>70</v>
      </c>
      <c r="F91" s="65">
        <v>100</v>
      </c>
      <c r="G91" s="66">
        <f t="shared" si="6"/>
        <v>-30</v>
      </c>
      <c r="H91" s="65">
        <v>110</v>
      </c>
      <c r="I91" s="65">
        <v>88</v>
      </c>
      <c r="J91" s="78">
        <f t="shared" si="7"/>
        <v>22</v>
      </c>
      <c r="K91" s="67">
        <f t="shared" si="8"/>
        <v>6.006006006006006E-3</v>
      </c>
      <c r="L91" s="67">
        <f t="shared" si="9"/>
        <v>4.9717514124293788E-2</v>
      </c>
      <c r="M91" s="68">
        <f t="shared" si="10"/>
        <v>-4.3711508118287778E-2</v>
      </c>
      <c r="N91" s="65">
        <v>18315</v>
      </c>
      <c r="O91" s="65">
        <v>1770</v>
      </c>
      <c r="P91" s="78">
        <f t="shared" si="11"/>
        <v>16545</v>
      </c>
    </row>
    <row r="92" spans="2:16" x14ac:dyDescent="0.3">
      <c r="B92" s="83">
        <v>80</v>
      </c>
      <c r="C92" s="65" t="s">
        <v>47</v>
      </c>
      <c r="D92" s="65" t="s">
        <v>4330</v>
      </c>
      <c r="E92" s="65">
        <v>70</v>
      </c>
      <c r="F92" s="65">
        <v>100</v>
      </c>
      <c r="G92" s="66">
        <f t="shared" si="6"/>
        <v>-30</v>
      </c>
      <c r="H92" s="65">
        <v>104</v>
      </c>
      <c r="I92" s="65">
        <v>82</v>
      </c>
      <c r="J92" s="78">
        <f t="shared" si="7"/>
        <v>22</v>
      </c>
      <c r="K92" s="67">
        <f t="shared" si="8"/>
        <v>3.1679307928965243E-3</v>
      </c>
      <c r="L92" s="67">
        <f t="shared" si="9"/>
        <v>1.7094017094017096E-2</v>
      </c>
      <c r="M92" s="68">
        <f t="shared" si="10"/>
        <v>-1.3926086301120572E-2</v>
      </c>
      <c r="N92" s="65">
        <v>32829</v>
      </c>
      <c r="O92" s="65">
        <v>4797</v>
      </c>
      <c r="P92" s="78">
        <f t="shared" si="11"/>
        <v>28032</v>
      </c>
    </row>
    <row r="93" spans="2:16" x14ac:dyDescent="0.3">
      <c r="B93" s="83">
        <v>81</v>
      </c>
      <c r="C93" s="65" t="s">
        <v>274</v>
      </c>
      <c r="D93" s="65" t="s">
        <v>2696</v>
      </c>
      <c r="E93" s="65">
        <v>70</v>
      </c>
      <c r="F93" s="65">
        <v>100</v>
      </c>
      <c r="G93" s="66">
        <f t="shared" si="6"/>
        <v>-30</v>
      </c>
      <c r="H93" s="65">
        <v>25</v>
      </c>
      <c r="I93" s="65">
        <v>3</v>
      </c>
      <c r="J93" s="78">
        <f t="shared" si="7"/>
        <v>22</v>
      </c>
      <c r="K93" s="67">
        <f t="shared" si="8"/>
        <v>9.3283582089552244E-2</v>
      </c>
      <c r="L93" s="67">
        <f t="shared" si="9"/>
        <v>8.9552238805970154E-3</v>
      </c>
      <c r="M93" s="68">
        <f t="shared" si="10"/>
        <v>8.4328358208955234E-2</v>
      </c>
      <c r="N93" s="65">
        <v>268</v>
      </c>
      <c r="O93" s="69">
        <v>335</v>
      </c>
      <c r="P93" s="78">
        <f t="shared" si="11"/>
        <v>-67</v>
      </c>
    </row>
    <row r="94" spans="2:16" x14ac:dyDescent="0.3">
      <c r="B94" s="83">
        <v>82</v>
      </c>
      <c r="C94" s="65" t="s">
        <v>26</v>
      </c>
      <c r="D94" s="65" t="s">
        <v>7550</v>
      </c>
      <c r="E94" s="65">
        <v>70</v>
      </c>
      <c r="F94" s="65">
        <v>100</v>
      </c>
      <c r="G94" s="66">
        <f t="shared" si="6"/>
        <v>-30</v>
      </c>
      <c r="H94" s="65">
        <v>23</v>
      </c>
      <c r="I94" s="65">
        <v>1</v>
      </c>
      <c r="J94" s="78">
        <f t="shared" si="7"/>
        <v>22</v>
      </c>
      <c r="K94" s="67">
        <f t="shared" si="8"/>
        <v>4.0636042402826852E-2</v>
      </c>
      <c r="L94" s="67">
        <f t="shared" si="9"/>
        <v>1.4084507042253521E-2</v>
      </c>
      <c r="M94" s="68">
        <f t="shared" si="10"/>
        <v>2.6551535360573329E-2</v>
      </c>
      <c r="N94" s="65">
        <v>566</v>
      </c>
      <c r="O94" s="65">
        <v>71</v>
      </c>
      <c r="P94" s="78">
        <f t="shared" si="11"/>
        <v>495</v>
      </c>
    </row>
    <row r="95" spans="2:16" x14ac:dyDescent="0.3">
      <c r="B95" s="83">
        <v>83</v>
      </c>
      <c r="C95" s="65" t="s">
        <v>275</v>
      </c>
      <c r="D95" s="65" t="s">
        <v>5601</v>
      </c>
      <c r="E95" s="65">
        <v>70</v>
      </c>
      <c r="F95" s="65">
        <v>100</v>
      </c>
      <c r="G95" s="66">
        <f t="shared" si="6"/>
        <v>-30</v>
      </c>
      <c r="H95" s="65">
        <v>24</v>
      </c>
      <c r="I95" s="65">
        <v>3</v>
      </c>
      <c r="J95" s="78">
        <f t="shared" si="7"/>
        <v>21</v>
      </c>
      <c r="K95" s="67">
        <f t="shared" si="8"/>
        <v>2.4203307785397336E-3</v>
      </c>
      <c r="L95" s="67">
        <f t="shared" si="9"/>
        <v>5.2816901408450703E-3</v>
      </c>
      <c r="M95" s="68">
        <f t="shared" si="10"/>
        <v>-2.8613593623053367E-3</v>
      </c>
      <c r="N95" s="65">
        <v>9916</v>
      </c>
      <c r="O95" s="65">
        <v>568</v>
      </c>
      <c r="P95" s="78">
        <f t="shared" si="11"/>
        <v>9348</v>
      </c>
    </row>
    <row r="96" spans="2:16" x14ac:dyDescent="0.3">
      <c r="B96" s="83">
        <v>84</v>
      </c>
      <c r="C96" s="83" t="s">
        <v>274</v>
      </c>
      <c r="D96" s="86" t="s">
        <v>6333</v>
      </c>
      <c r="E96" s="83">
        <v>70</v>
      </c>
      <c r="F96" s="83">
        <v>100</v>
      </c>
      <c r="G96" s="66">
        <f t="shared" si="6"/>
        <v>-30</v>
      </c>
      <c r="H96" s="83">
        <v>23</v>
      </c>
      <c r="I96" s="83">
        <v>2</v>
      </c>
      <c r="J96" s="78">
        <f t="shared" si="7"/>
        <v>21</v>
      </c>
      <c r="K96" s="67">
        <f t="shared" si="8"/>
        <v>1.5667574931880108E-2</v>
      </c>
      <c r="L96" s="67">
        <f t="shared" si="9"/>
        <v>3.8834951456310678E-3</v>
      </c>
      <c r="M96" s="68">
        <f t="shared" si="10"/>
        <v>1.1784079786249041E-2</v>
      </c>
      <c r="N96" s="83">
        <v>1468</v>
      </c>
      <c r="O96" s="83">
        <v>515</v>
      </c>
      <c r="P96" s="78">
        <f t="shared" si="11"/>
        <v>953</v>
      </c>
    </row>
    <row r="97" spans="2:16" x14ac:dyDescent="0.3">
      <c r="B97" s="83">
        <v>85</v>
      </c>
      <c r="C97" s="65" t="s">
        <v>45</v>
      </c>
      <c r="D97" s="65" t="s">
        <v>4590</v>
      </c>
      <c r="E97" s="65">
        <v>70</v>
      </c>
      <c r="F97" s="65">
        <v>100</v>
      </c>
      <c r="G97" s="66">
        <f t="shared" si="6"/>
        <v>-30</v>
      </c>
      <c r="H97" s="65">
        <v>35</v>
      </c>
      <c r="I97" s="65">
        <v>15</v>
      </c>
      <c r="J97" s="78">
        <f t="shared" si="7"/>
        <v>20</v>
      </c>
      <c r="K97" s="67">
        <f t="shared" si="8"/>
        <v>1.5705631590756115E-3</v>
      </c>
      <c r="L97" s="67">
        <f t="shared" si="9"/>
        <v>3.5419126328217238E-3</v>
      </c>
      <c r="M97" s="68">
        <f t="shared" si="10"/>
        <v>-1.9713494737461125E-3</v>
      </c>
      <c r="N97" s="65">
        <v>22285</v>
      </c>
      <c r="O97" s="69">
        <v>4235</v>
      </c>
      <c r="P97" s="78">
        <f t="shared" si="11"/>
        <v>18050</v>
      </c>
    </row>
    <row r="98" spans="2:16" x14ac:dyDescent="0.3">
      <c r="B98" s="83">
        <v>86</v>
      </c>
      <c r="C98" s="65" t="s">
        <v>277</v>
      </c>
      <c r="D98" s="65" t="s">
        <v>4642</v>
      </c>
      <c r="E98" s="65">
        <v>70</v>
      </c>
      <c r="F98" s="65">
        <v>100</v>
      </c>
      <c r="G98" s="66">
        <f t="shared" si="6"/>
        <v>-30</v>
      </c>
      <c r="H98" s="65">
        <v>32</v>
      </c>
      <c r="I98" s="65">
        <v>12</v>
      </c>
      <c r="J98" s="78">
        <f t="shared" si="7"/>
        <v>20</v>
      </c>
      <c r="K98" s="67">
        <f t="shared" si="8"/>
        <v>2.0962987225679659E-3</v>
      </c>
      <c r="L98" s="67">
        <f t="shared" si="9"/>
        <v>8.7847730600292828E-3</v>
      </c>
      <c r="M98" s="68">
        <f t="shared" si="10"/>
        <v>-6.6884743374613174E-3</v>
      </c>
      <c r="N98" s="65">
        <v>15265</v>
      </c>
      <c r="O98" s="65">
        <v>1366</v>
      </c>
      <c r="P98" s="78">
        <f t="shared" si="11"/>
        <v>13899</v>
      </c>
    </row>
    <row r="99" spans="2:16" x14ac:dyDescent="0.3">
      <c r="B99" s="83">
        <v>87</v>
      </c>
      <c r="C99" s="65" t="s">
        <v>44</v>
      </c>
      <c r="D99" s="65" t="s">
        <v>4876</v>
      </c>
      <c r="E99" s="65">
        <v>70</v>
      </c>
      <c r="F99" s="65">
        <v>100</v>
      </c>
      <c r="G99" s="66">
        <f t="shared" si="6"/>
        <v>-30</v>
      </c>
      <c r="H99" s="65">
        <v>27</v>
      </c>
      <c r="I99" s="65">
        <v>7</v>
      </c>
      <c r="J99" s="78">
        <f t="shared" si="7"/>
        <v>20</v>
      </c>
      <c r="K99" s="67">
        <f t="shared" si="8"/>
        <v>1.0791366906474821E-2</v>
      </c>
      <c r="L99" s="67">
        <f t="shared" si="9"/>
        <v>6.4220183486238536E-2</v>
      </c>
      <c r="M99" s="68">
        <f t="shared" si="10"/>
        <v>-5.3428816579763713E-2</v>
      </c>
      <c r="N99" s="65">
        <v>2502</v>
      </c>
      <c r="O99" s="65">
        <v>109</v>
      </c>
      <c r="P99" s="78">
        <f t="shared" si="11"/>
        <v>2393</v>
      </c>
    </row>
    <row r="100" spans="2:16" x14ac:dyDescent="0.3">
      <c r="B100" s="83">
        <v>88</v>
      </c>
      <c r="C100" s="65" t="s">
        <v>46</v>
      </c>
      <c r="D100" s="65" t="s">
        <v>4518</v>
      </c>
      <c r="E100" s="65">
        <v>70</v>
      </c>
      <c r="F100" s="65">
        <v>100</v>
      </c>
      <c r="G100" s="66">
        <f t="shared" si="6"/>
        <v>-30</v>
      </c>
      <c r="H100" s="65">
        <v>32</v>
      </c>
      <c r="I100" s="65">
        <v>13</v>
      </c>
      <c r="J100" s="78">
        <f t="shared" si="7"/>
        <v>19</v>
      </c>
      <c r="K100" s="67">
        <f t="shared" si="8"/>
        <v>6.0105184072126224E-3</v>
      </c>
      <c r="L100" s="67">
        <f t="shared" si="9"/>
        <v>1</v>
      </c>
      <c r="M100" s="68">
        <f t="shared" si="10"/>
        <v>-0.99398948159278733</v>
      </c>
      <c r="N100" s="65">
        <v>5324</v>
      </c>
      <c r="O100" s="65">
        <v>13</v>
      </c>
      <c r="P100" s="78">
        <f t="shared" si="11"/>
        <v>5311</v>
      </c>
    </row>
    <row r="101" spans="2:16" ht="16.5" customHeight="1" x14ac:dyDescent="0.3">
      <c r="B101" s="83">
        <v>89</v>
      </c>
      <c r="C101" s="83" t="s">
        <v>277</v>
      </c>
      <c r="D101" s="86" t="s">
        <v>4702</v>
      </c>
      <c r="E101" s="83">
        <v>70</v>
      </c>
      <c r="F101" s="83">
        <v>100</v>
      </c>
      <c r="G101" s="66">
        <f t="shared" si="6"/>
        <v>-30</v>
      </c>
      <c r="H101" s="83">
        <v>29</v>
      </c>
      <c r="I101" s="83">
        <v>10</v>
      </c>
      <c r="J101" s="78">
        <f t="shared" si="7"/>
        <v>19</v>
      </c>
      <c r="K101" s="67">
        <f t="shared" si="8"/>
        <v>3.4291119782428759E-3</v>
      </c>
      <c r="L101" s="67">
        <f t="shared" si="9"/>
        <v>2.2675736961451247E-2</v>
      </c>
      <c r="M101" s="68">
        <f t="shared" si="10"/>
        <v>-1.9246624983208373E-2</v>
      </c>
      <c r="N101" s="83">
        <v>8457</v>
      </c>
      <c r="O101" s="83">
        <v>441</v>
      </c>
      <c r="P101" s="78">
        <f t="shared" si="11"/>
        <v>8016</v>
      </c>
    </row>
    <row r="102" spans="2:16" ht="16.5" customHeight="1" x14ac:dyDescent="0.3">
      <c r="B102" s="83">
        <v>90</v>
      </c>
      <c r="C102" s="65" t="s">
        <v>45</v>
      </c>
      <c r="D102" s="65" t="s">
        <v>4755</v>
      </c>
      <c r="E102" s="65">
        <v>70</v>
      </c>
      <c r="F102" s="65">
        <v>100</v>
      </c>
      <c r="G102" s="66">
        <f t="shared" si="6"/>
        <v>-30</v>
      </c>
      <c r="H102" s="65">
        <v>28</v>
      </c>
      <c r="I102" s="65">
        <v>9</v>
      </c>
      <c r="J102" s="78">
        <f t="shared" si="7"/>
        <v>19</v>
      </c>
      <c r="K102" s="67">
        <f t="shared" si="8"/>
        <v>2.0484307557246326E-3</v>
      </c>
      <c r="L102" s="67">
        <f t="shared" si="9"/>
        <v>5.0847457627118647E-2</v>
      </c>
      <c r="M102" s="68">
        <f t="shared" si="10"/>
        <v>-4.8799026871394015E-2</v>
      </c>
      <c r="N102" s="65">
        <v>13669</v>
      </c>
      <c r="O102" s="65">
        <v>177</v>
      </c>
      <c r="P102" s="78">
        <f t="shared" si="11"/>
        <v>13492</v>
      </c>
    </row>
    <row r="103" spans="2:16" ht="16.5" customHeight="1" x14ac:dyDescent="0.3">
      <c r="B103" s="83">
        <v>91</v>
      </c>
      <c r="C103" s="65" t="s">
        <v>46</v>
      </c>
      <c r="D103" s="65" t="s">
        <v>460</v>
      </c>
      <c r="E103" s="65">
        <v>70</v>
      </c>
      <c r="F103" s="65">
        <v>100</v>
      </c>
      <c r="G103" s="66">
        <f t="shared" si="6"/>
        <v>-30</v>
      </c>
      <c r="H103" s="65">
        <v>29</v>
      </c>
      <c r="I103" s="65">
        <v>11</v>
      </c>
      <c r="J103" s="78">
        <f t="shared" si="7"/>
        <v>18</v>
      </c>
      <c r="K103" s="67">
        <f t="shared" si="8"/>
        <v>1.0161177295024528E-2</v>
      </c>
      <c r="L103" s="67">
        <f t="shared" si="9"/>
        <v>8.7999999999999995E-2</v>
      </c>
      <c r="M103" s="68">
        <f t="shared" si="10"/>
        <v>-7.7838822704975469E-2</v>
      </c>
      <c r="N103" s="65">
        <v>2854</v>
      </c>
      <c r="O103" s="69">
        <v>125</v>
      </c>
      <c r="P103" s="78">
        <f t="shared" si="11"/>
        <v>2729</v>
      </c>
    </row>
    <row r="104" spans="2:16" x14ac:dyDescent="0.3">
      <c r="B104" s="83">
        <v>92</v>
      </c>
      <c r="C104" s="65" t="s">
        <v>274</v>
      </c>
      <c r="D104" s="65" t="s">
        <v>476</v>
      </c>
      <c r="E104" s="65">
        <v>70</v>
      </c>
      <c r="F104" s="65">
        <v>100</v>
      </c>
      <c r="G104" s="66">
        <f t="shared" si="6"/>
        <v>-30</v>
      </c>
      <c r="H104" s="65">
        <v>25</v>
      </c>
      <c r="I104" s="65">
        <v>7</v>
      </c>
      <c r="J104" s="78">
        <f t="shared" si="7"/>
        <v>18</v>
      </c>
      <c r="K104" s="67">
        <f t="shared" si="8"/>
        <v>9.765625E-2</v>
      </c>
      <c r="L104" s="67">
        <f t="shared" si="9"/>
        <v>0.22580645161290322</v>
      </c>
      <c r="M104" s="68">
        <f t="shared" si="10"/>
        <v>-0.12815020161290322</v>
      </c>
      <c r="N104" s="65">
        <v>256</v>
      </c>
      <c r="O104" s="69">
        <v>31</v>
      </c>
      <c r="P104" s="78">
        <f t="shared" si="11"/>
        <v>225</v>
      </c>
    </row>
    <row r="105" spans="2:16" x14ac:dyDescent="0.3">
      <c r="B105" s="83">
        <v>93</v>
      </c>
      <c r="C105" s="65" t="s">
        <v>277</v>
      </c>
      <c r="D105" s="65" t="s">
        <v>6345</v>
      </c>
      <c r="E105" s="65">
        <v>70</v>
      </c>
      <c r="F105" s="65">
        <v>100</v>
      </c>
      <c r="G105" s="66">
        <f t="shared" si="6"/>
        <v>-30</v>
      </c>
      <c r="H105" s="65">
        <v>20</v>
      </c>
      <c r="I105" s="65">
        <v>2</v>
      </c>
      <c r="J105" s="78">
        <f t="shared" si="7"/>
        <v>18</v>
      </c>
      <c r="K105" s="67">
        <f t="shared" si="8"/>
        <v>4.0363269424823411E-3</v>
      </c>
      <c r="L105" s="67">
        <f t="shared" si="9"/>
        <v>5.1546391752577319E-3</v>
      </c>
      <c r="M105" s="68">
        <f t="shared" si="10"/>
        <v>-1.1183122327753908E-3</v>
      </c>
      <c r="N105" s="65">
        <v>4955</v>
      </c>
      <c r="O105" s="69">
        <v>388</v>
      </c>
      <c r="P105" s="78">
        <f t="shared" si="11"/>
        <v>4567</v>
      </c>
    </row>
    <row r="106" spans="2:16" x14ac:dyDescent="0.3">
      <c r="B106" s="83">
        <v>94</v>
      </c>
      <c r="C106" s="65" t="s">
        <v>46</v>
      </c>
      <c r="D106" s="65" t="s">
        <v>3454</v>
      </c>
      <c r="E106" s="65">
        <v>70</v>
      </c>
      <c r="F106" s="65">
        <v>100</v>
      </c>
      <c r="G106" s="66">
        <f t="shared" si="6"/>
        <v>-30</v>
      </c>
      <c r="H106" s="65">
        <v>20</v>
      </c>
      <c r="I106" s="65">
        <v>2</v>
      </c>
      <c r="J106" s="78">
        <f t="shared" si="7"/>
        <v>18</v>
      </c>
      <c r="K106" s="67">
        <f t="shared" si="8"/>
        <v>0.16528925619834711</v>
      </c>
      <c r="L106" s="67">
        <f t="shared" si="9"/>
        <v>0.5</v>
      </c>
      <c r="M106" s="68">
        <f t="shared" si="10"/>
        <v>-0.33471074380165289</v>
      </c>
      <c r="N106" s="65">
        <v>121</v>
      </c>
      <c r="O106" s="65">
        <v>4</v>
      </c>
      <c r="P106" s="78">
        <f t="shared" si="11"/>
        <v>117</v>
      </c>
    </row>
    <row r="107" spans="2:16" x14ac:dyDescent="0.3">
      <c r="B107" s="83">
        <v>95</v>
      </c>
      <c r="C107" s="83" t="s">
        <v>277</v>
      </c>
      <c r="D107" s="86" t="s">
        <v>4351</v>
      </c>
      <c r="E107" s="83">
        <v>70</v>
      </c>
      <c r="F107" s="83">
        <v>100</v>
      </c>
      <c r="G107" s="66">
        <f t="shared" si="6"/>
        <v>-30</v>
      </c>
      <c r="H107" s="83">
        <v>80</v>
      </c>
      <c r="I107" s="83">
        <v>63</v>
      </c>
      <c r="J107" s="78">
        <f t="shared" si="7"/>
        <v>17</v>
      </c>
      <c r="K107" s="67">
        <f t="shared" si="8"/>
        <v>2.6833931506389831E-3</v>
      </c>
      <c r="L107" s="67">
        <f t="shared" si="9"/>
        <v>3.2761310452418098E-2</v>
      </c>
      <c r="M107" s="68">
        <f t="shared" si="10"/>
        <v>-3.0077917301779115E-2</v>
      </c>
      <c r="N107" s="83">
        <v>29813</v>
      </c>
      <c r="O107" s="83">
        <v>1923</v>
      </c>
      <c r="P107" s="78">
        <f t="shared" si="11"/>
        <v>27890</v>
      </c>
    </row>
    <row r="108" spans="2:16" x14ac:dyDescent="0.3">
      <c r="B108" s="83">
        <v>96</v>
      </c>
      <c r="C108" s="65" t="s">
        <v>280</v>
      </c>
      <c r="D108" s="65" t="s">
        <v>5312</v>
      </c>
      <c r="E108" s="65">
        <v>70</v>
      </c>
      <c r="F108" s="65">
        <v>100</v>
      </c>
      <c r="G108" s="66">
        <f t="shared" si="6"/>
        <v>-30</v>
      </c>
      <c r="H108" s="65">
        <v>21</v>
      </c>
      <c r="I108" s="65">
        <v>4</v>
      </c>
      <c r="J108" s="78">
        <f t="shared" si="7"/>
        <v>17</v>
      </c>
      <c r="K108" s="67">
        <f t="shared" si="8"/>
        <v>2.6697177726926011E-3</v>
      </c>
      <c r="L108" s="67">
        <f t="shared" si="9"/>
        <v>3.9643211100099107E-3</v>
      </c>
      <c r="M108" s="68">
        <f t="shared" si="10"/>
        <v>-1.2946033373173096E-3</v>
      </c>
      <c r="N108" s="65">
        <v>7866</v>
      </c>
      <c r="O108" s="65">
        <v>1009</v>
      </c>
      <c r="P108" s="78">
        <f t="shared" si="11"/>
        <v>6857</v>
      </c>
    </row>
    <row r="109" spans="2:16" x14ac:dyDescent="0.3">
      <c r="B109" s="83">
        <v>97</v>
      </c>
      <c r="C109" s="65" t="s">
        <v>44</v>
      </c>
      <c r="D109" s="65" t="s">
        <v>5613</v>
      </c>
      <c r="E109" s="65">
        <v>70</v>
      </c>
      <c r="F109" s="65">
        <v>100</v>
      </c>
      <c r="G109" s="66">
        <f t="shared" si="6"/>
        <v>-30</v>
      </c>
      <c r="H109" s="65">
        <v>20</v>
      </c>
      <c r="I109" s="65">
        <v>3</v>
      </c>
      <c r="J109" s="78">
        <f t="shared" si="7"/>
        <v>17</v>
      </c>
      <c r="K109" s="67">
        <f t="shared" si="8"/>
        <v>1.1049723756906077E-2</v>
      </c>
      <c r="L109" s="67">
        <f t="shared" si="9"/>
        <v>9.9667774086378731E-3</v>
      </c>
      <c r="M109" s="68">
        <f t="shared" si="10"/>
        <v>1.0829463482682038E-3</v>
      </c>
      <c r="N109" s="65">
        <v>1810</v>
      </c>
      <c r="O109" s="65">
        <v>301</v>
      </c>
      <c r="P109" s="78">
        <f t="shared" si="11"/>
        <v>1509</v>
      </c>
    </row>
    <row r="110" spans="2:16" x14ac:dyDescent="0.3">
      <c r="B110" s="83">
        <v>98</v>
      </c>
      <c r="C110" s="65" t="s">
        <v>17</v>
      </c>
      <c r="D110" s="65" t="s">
        <v>3025</v>
      </c>
      <c r="E110" s="65">
        <v>70</v>
      </c>
      <c r="F110" s="65">
        <v>100</v>
      </c>
      <c r="G110" s="66">
        <f t="shared" si="6"/>
        <v>-30</v>
      </c>
      <c r="H110" s="65">
        <v>19</v>
      </c>
      <c r="I110" s="65">
        <v>2</v>
      </c>
      <c r="J110" s="78">
        <f t="shared" si="7"/>
        <v>17</v>
      </c>
      <c r="K110" s="67">
        <f t="shared" si="8"/>
        <v>0.11585365853658537</v>
      </c>
      <c r="L110" s="67">
        <f t="shared" si="9"/>
        <v>2.1505376344086023E-2</v>
      </c>
      <c r="M110" s="68">
        <f t="shared" si="10"/>
        <v>9.4348282192499355E-2</v>
      </c>
      <c r="N110" s="65">
        <v>164</v>
      </c>
      <c r="O110" s="65">
        <v>93</v>
      </c>
      <c r="P110" s="78">
        <f t="shared" si="11"/>
        <v>71</v>
      </c>
    </row>
    <row r="111" spans="2:16" x14ac:dyDescent="0.3">
      <c r="B111" s="83">
        <v>99</v>
      </c>
      <c r="C111" s="83" t="s">
        <v>277</v>
      </c>
      <c r="D111" s="86" t="s">
        <v>7563</v>
      </c>
      <c r="E111" s="83">
        <v>70</v>
      </c>
      <c r="F111" s="83">
        <v>100</v>
      </c>
      <c r="G111" s="66">
        <f t="shared" si="6"/>
        <v>-30</v>
      </c>
      <c r="H111" s="83">
        <v>18</v>
      </c>
      <c r="I111" s="83">
        <v>1</v>
      </c>
      <c r="J111" s="78">
        <f t="shared" si="7"/>
        <v>17</v>
      </c>
      <c r="K111" s="67">
        <f t="shared" si="8"/>
        <v>4.5226130653266333E-2</v>
      </c>
      <c r="L111" s="67">
        <f t="shared" si="9"/>
        <v>3.4482758620689655E-2</v>
      </c>
      <c r="M111" s="68">
        <f t="shared" si="10"/>
        <v>1.0743372032576678E-2</v>
      </c>
      <c r="N111" s="83">
        <v>398</v>
      </c>
      <c r="O111" s="83">
        <v>29</v>
      </c>
      <c r="P111" s="78">
        <f t="shared" si="11"/>
        <v>369</v>
      </c>
    </row>
    <row r="112" spans="2:16" ht="16.5" customHeight="1" x14ac:dyDescent="0.3">
      <c r="B112" s="83">
        <v>100</v>
      </c>
      <c r="C112" s="65" t="s">
        <v>277</v>
      </c>
      <c r="D112" s="65" t="s">
        <v>4629</v>
      </c>
      <c r="E112" s="65">
        <v>70</v>
      </c>
      <c r="F112" s="65">
        <v>100</v>
      </c>
      <c r="G112" s="66">
        <f t="shared" si="6"/>
        <v>-30</v>
      </c>
      <c r="H112" s="65">
        <v>29</v>
      </c>
      <c r="I112" s="65">
        <v>13</v>
      </c>
      <c r="J112" s="78">
        <f t="shared" si="7"/>
        <v>16</v>
      </c>
      <c r="K112" s="67">
        <f t="shared" si="8"/>
        <v>4.6698872785829303E-3</v>
      </c>
      <c r="L112" s="67">
        <f t="shared" si="9"/>
        <v>8.2908163265306128E-3</v>
      </c>
      <c r="M112" s="68">
        <f t="shared" si="10"/>
        <v>-3.6209290479476824E-3</v>
      </c>
      <c r="N112" s="65">
        <v>6210</v>
      </c>
      <c r="O112" s="65">
        <v>1568</v>
      </c>
      <c r="P112" s="78">
        <f t="shared" si="11"/>
        <v>4642</v>
      </c>
    </row>
    <row r="113" spans="2:16" x14ac:dyDescent="0.3">
      <c r="B113" s="83">
        <v>101</v>
      </c>
      <c r="C113" s="83" t="s">
        <v>275</v>
      </c>
      <c r="D113" s="86" t="s">
        <v>5117</v>
      </c>
      <c r="E113" s="83">
        <v>70</v>
      </c>
      <c r="F113" s="83">
        <v>100</v>
      </c>
      <c r="G113" s="66">
        <f t="shared" si="6"/>
        <v>-30</v>
      </c>
      <c r="H113" s="83">
        <v>21</v>
      </c>
      <c r="I113" s="83">
        <v>5</v>
      </c>
      <c r="J113" s="78">
        <f t="shared" si="7"/>
        <v>16</v>
      </c>
      <c r="K113" s="67">
        <f t="shared" si="8"/>
        <v>4.864489228630994E-3</v>
      </c>
      <c r="L113" s="67">
        <f t="shared" si="9"/>
        <v>5.9665871121718375E-3</v>
      </c>
      <c r="M113" s="68">
        <f t="shared" si="10"/>
        <v>-1.1020978835408436E-3</v>
      </c>
      <c r="N113" s="83">
        <v>4317</v>
      </c>
      <c r="O113" s="83">
        <v>838</v>
      </c>
      <c r="P113" s="78">
        <f t="shared" si="11"/>
        <v>3479</v>
      </c>
    </row>
    <row r="114" spans="2:16" ht="16.5" customHeight="1" x14ac:dyDescent="0.3">
      <c r="B114" s="83">
        <v>102</v>
      </c>
      <c r="C114" s="65" t="s">
        <v>26</v>
      </c>
      <c r="D114" s="65" t="s">
        <v>5615</v>
      </c>
      <c r="E114" s="65">
        <v>70</v>
      </c>
      <c r="F114" s="65">
        <v>100</v>
      </c>
      <c r="G114" s="66">
        <f t="shared" si="6"/>
        <v>-30</v>
      </c>
      <c r="H114" s="65">
        <v>19</v>
      </c>
      <c r="I114" s="65">
        <v>3</v>
      </c>
      <c r="J114" s="78">
        <f t="shared" si="7"/>
        <v>16</v>
      </c>
      <c r="K114" s="67">
        <f t="shared" si="8"/>
        <v>1.5508938045873807E-3</v>
      </c>
      <c r="L114" s="67">
        <f t="shared" si="9"/>
        <v>1.7251293847038527E-3</v>
      </c>
      <c r="M114" s="68">
        <f t="shared" si="10"/>
        <v>-1.7423558011647202E-4</v>
      </c>
      <c r="N114" s="65">
        <v>12251</v>
      </c>
      <c r="O114" s="65">
        <v>1739</v>
      </c>
      <c r="P114" s="78">
        <f t="shared" si="11"/>
        <v>10512</v>
      </c>
    </row>
    <row r="115" spans="2:16" x14ac:dyDescent="0.3">
      <c r="B115" s="83">
        <v>103</v>
      </c>
      <c r="C115" s="65" t="s">
        <v>46</v>
      </c>
      <c r="D115" s="65" t="s">
        <v>2850</v>
      </c>
      <c r="E115" s="65">
        <v>70</v>
      </c>
      <c r="F115" s="65">
        <v>100</v>
      </c>
      <c r="G115" s="66">
        <f t="shared" si="6"/>
        <v>-30</v>
      </c>
      <c r="H115" s="65">
        <v>17</v>
      </c>
      <c r="I115" s="65">
        <v>1</v>
      </c>
      <c r="J115" s="78">
        <f t="shared" si="7"/>
        <v>16</v>
      </c>
      <c r="K115" s="67">
        <f t="shared" si="8"/>
        <v>0.10059171597633136</v>
      </c>
      <c r="L115" s="67">
        <f t="shared" si="9"/>
        <v>1.5151515151515152E-2</v>
      </c>
      <c r="M115" s="68">
        <f t="shared" si="10"/>
        <v>8.5440200824816209E-2</v>
      </c>
      <c r="N115" s="65">
        <v>169</v>
      </c>
      <c r="O115" s="69">
        <v>66</v>
      </c>
      <c r="P115" s="78">
        <f t="shared" si="11"/>
        <v>103</v>
      </c>
    </row>
    <row r="116" spans="2:16" x14ac:dyDescent="0.3">
      <c r="B116" s="83">
        <v>104</v>
      </c>
      <c r="C116" s="83" t="s">
        <v>44</v>
      </c>
      <c r="D116" s="86" t="s">
        <v>511</v>
      </c>
      <c r="E116" s="83">
        <v>70</v>
      </c>
      <c r="F116" s="83">
        <v>100</v>
      </c>
      <c r="G116" s="66">
        <f t="shared" si="6"/>
        <v>-30</v>
      </c>
      <c r="H116" s="83">
        <v>43</v>
      </c>
      <c r="I116" s="83">
        <v>28</v>
      </c>
      <c r="J116" s="78">
        <f t="shared" si="7"/>
        <v>15</v>
      </c>
      <c r="K116" s="67">
        <f t="shared" si="8"/>
        <v>5.6571503749506648E-3</v>
      </c>
      <c r="L116" s="67">
        <f t="shared" si="9"/>
        <v>0.3888888888888889</v>
      </c>
      <c r="M116" s="68">
        <f t="shared" si="10"/>
        <v>-0.38323173851393821</v>
      </c>
      <c r="N116" s="83">
        <v>7601</v>
      </c>
      <c r="O116" s="83">
        <v>72</v>
      </c>
      <c r="P116" s="78">
        <f t="shared" si="11"/>
        <v>7529</v>
      </c>
    </row>
    <row r="117" spans="2:16" ht="16.5" customHeight="1" x14ac:dyDescent="0.3">
      <c r="B117" s="83">
        <v>105</v>
      </c>
      <c r="C117" s="65" t="s">
        <v>277</v>
      </c>
      <c r="D117" s="65" t="s">
        <v>4981</v>
      </c>
      <c r="E117" s="65">
        <v>70</v>
      </c>
      <c r="F117" s="65">
        <v>100</v>
      </c>
      <c r="G117" s="66">
        <f t="shared" si="6"/>
        <v>-30</v>
      </c>
      <c r="H117" s="65">
        <v>21</v>
      </c>
      <c r="I117" s="65">
        <v>6</v>
      </c>
      <c r="J117" s="78">
        <f t="shared" si="7"/>
        <v>15</v>
      </c>
      <c r="K117" s="67">
        <f t="shared" si="8"/>
        <v>1.3581684128831976E-3</v>
      </c>
      <c r="L117" s="67">
        <f t="shared" si="9"/>
        <v>4.3415340086830683E-3</v>
      </c>
      <c r="M117" s="68">
        <f t="shared" si="10"/>
        <v>-2.9833655957998708E-3</v>
      </c>
      <c r="N117" s="65">
        <v>15462</v>
      </c>
      <c r="O117" s="65">
        <v>1382</v>
      </c>
      <c r="P117" s="78">
        <f t="shared" si="11"/>
        <v>14080</v>
      </c>
    </row>
    <row r="118" spans="2:16" x14ac:dyDescent="0.3">
      <c r="B118" s="83">
        <v>106</v>
      </c>
      <c r="C118" s="65" t="s">
        <v>47</v>
      </c>
      <c r="D118" s="65" t="s">
        <v>4982</v>
      </c>
      <c r="E118" s="65">
        <v>70</v>
      </c>
      <c r="F118" s="65">
        <v>100</v>
      </c>
      <c r="G118" s="66">
        <f t="shared" si="6"/>
        <v>-30</v>
      </c>
      <c r="H118" s="65">
        <v>21</v>
      </c>
      <c r="I118" s="65">
        <v>6</v>
      </c>
      <c r="J118" s="78">
        <f t="shared" si="7"/>
        <v>15</v>
      </c>
      <c r="K118" s="67">
        <f t="shared" si="8"/>
        <v>4.3933054393305443E-3</v>
      </c>
      <c r="L118" s="67">
        <f t="shared" si="9"/>
        <v>6.0606060606060608E-2</v>
      </c>
      <c r="M118" s="68">
        <f t="shared" si="10"/>
        <v>-5.6212755166730063E-2</v>
      </c>
      <c r="N118" s="65">
        <v>4780</v>
      </c>
      <c r="O118" s="65">
        <v>99</v>
      </c>
      <c r="P118" s="78">
        <f t="shared" si="11"/>
        <v>4681</v>
      </c>
    </row>
    <row r="119" spans="2:16" x14ac:dyDescent="0.3">
      <c r="B119" s="83">
        <v>107</v>
      </c>
      <c r="C119" s="65" t="s">
        <v>277</v>
      </c>
      <c r="D119" s="65" t="s">
        <v>4983</v>
      </c>
      <c r="E119" s="65">
        <v>70</v>
      </c>
      <c r="F119" s="65">
        <v>100</v>
      </c>
      <c r="G119" s="66">
        <f t="shared" si="6"/>
        <v>-30</v>
      </c>
      <c r="H119" s="65">
        <v>21</v>
      </c>
      <c r="I119" s="65">
        <v>6</v>
      </c>
      <c r="J119" s="78">
        <f t="shared" si="7"/>
        <v>15</v>
      </c>
      <c r="K119" s="67">
        <f t="shared" si="8"/>
        <v>3.0259365994236313E-3</v>
      </c>
      <c r="L119" s="67">
        <f t="shared" si="9"/>
        <v>1.1385199240986717E-2</v>
      </c>
      <c r="M119" s="68">
        <f t="shared" si="10"/>
        <v>-8.3592626415630866E-3</v>
      </c>
      <c r="N119" s="65">
        <v>6940</v>
      </c>
      <c r="O119" s="65">
        <v>527</v>
      </c>
      <c r="P119" s="78">
        <f t="shared" si="11"/>
        <v>6413</v>
      </c>
    </row>
    <row r="120" spans="2:16" ht="16.5" customHeight="1" x14ac:dyDescent="0.3">
      <c r="B120" s="83">
        <v>108</v>
      </c>
      <c r="C120" s="65" t="s">
        <v>1466</v>
      </c>
      <c r="D120" s="65" t="s">
        <v>2413</v>
      </c>
      <c r="E120" s="65">
        <v>70</v>
      </c>
      <c r="F120" s="65">
        <v>100</v>
      </c>
      <c r="G120" s="66">
        <f t="shared" si="6"/>
        <v>-30</v>
      </c>
      <c r="H120" s="65">
        <v>16</v>
      </c>
      <c r="I120" s="65">
        <v>1</v>
      </c>
      <c r="J120" s="78">
        <f t="shared" si="7"/>
        <v>15</v>
      </c>
      <c r="K120" s="67">
        <f t="shared" si="8"/>
        <v>7.9207920792079209E-2</v>
      </c>
      <c r="L120" s="67">
        <f t="shared" si="9"/>
        <v>9.0909090909090912E-2</v>
      </c>
      <c r="M120" s="68">
        <f t="shared" si="10"/>
        <v>-1.1701170117011703E-2</v>
      </c>
      <c r="N120" s="65">
        <v>202</v>
      </c>
      <c r="O120" s="65">
        <v>11</v>
      </c>
      <c r="P120" s="78">
        <f t="shared" si="11"/>
        <v>191</v>
      </c>
    </row>
    <row r="121" spans="2:16" ht="17.100000000000001" customHeight="1" x14ac:dyDescent="0.2">
      <c r="B121" s="83">
        <v>109</v>
      </c>
      <c r="C121" s="65" t="s">
        <v>1466</v>
      </c>
      <c r="D121" s="70" t="s">
        <v>3735</v>
      </c>
      <c r="E121" s="65">
        <v>70</v>
      </c>
      <c r="F121" s="65">
        <v>100</v>
      </c>
      <c r="G121" s="66">
        <f t="shared" si="6"/>
        <v>-30</v>
      </c>
      <c r="H121" s="65">
        <v>16</v>
      </c>
      <c r="I121" s="71">
        <v>1</v>
      </c>
      <c r="J121" s="78">
        <f t="shared" si="7"/>
        <v>15</v>
      </c>
      <c r="K121" s="67">
        <f t="shared" si="8"/>
        <v>0.22535211267605634</v>
      </c>
      <c r="L121" s="67">
        <f t="shared" si="9"/>
        <v>7.6923076923076927E-2</v>
      </c>
      <c r="M121" s="68">
        <f t="shared" si="10"/>
        <v>0.14842903575297942</v>
      </c>
      <c r="N121" s="65">
        <v>71</v>
      </c>
      <c r="O121" s="65">
        <v>13</v>
      </c>
      <c r="P121" s="78">
        <f t="shared" si="11"/>
        <v>58</v>
      </c>
    </row>
    <row r="122" spans="2:16" ht="16.5" customHeight="1" x14ac:dyDescent="0.3">
      <c r="B122" s="83">
        <v>110</v>
      </c>
      <c r="C122" s="65" t="s">
        <v>7</v>
      </c>
      <c r="D122" s="65" t="s">
        <v>210</v>
      </c>
      <c r="E122" s="65">
        <v>70</v>
      </c>
      <c r="F122" s="65">
        <v>100</v>
      </c>
      <c r="G122" s="66">
        <f t="shared" si="6"/>
        <v>-30</v>
      </c>
      <c r="H122" s="65">
        <v>16</v>
      </c>
      <c r="I122" s="65">
        <v>1</v>
      </c>
      <c r="J122" s="78">
        <f t="shared" si="7"/>
        <v>15</v>
      </c>
      <c r="K122" s="67">
        <f t="shared" si="8"/>
        <v>0.29090909090909089</v>
      </c>
      <c r="L122" s="67">
        <f t="shared" si="9"/>
        <v>2.4271844660194173E-3</v>
      </c>
      <c r="M122" s="68">
        <f t="shared" si="10"/>
        <v>0.28848190644307148</v>
      </c>
      <c r="N122" s="65">
        <v>55</v>
      </c>
      <c r="O122" s="69">
        <v>412</v>
      </c>
      <c r="P122" s="78">
        <f t="shared" si="11"/>
        <v>-357</v>
      </c>
    </row>
    <row r="123" spans="2:16" x14ac:dyDescent="0.3">
      <c r="B123" s="83">
        <v>111</v>
      </c>
      <c r="C123" s="65" t="s">
        <v>15</v>
      </c>
      <c r="D123" s="65" t="s">
        <v>4013</v>
      </c>
      <c r="E123" s="65">
        <v>70</v>
      </c>
      <c r="F123" s="65">
        <v>100</v>
      </c>
      <c r="G123" s="66">
        <f t="shared" si="6"/>
        <v>-30</v>
      </c>
      <c r="H123" s="65">
        <v>16</v>
      </c>
      <c r="I123" s="65">
        <v>1</v>
      </c>
      <c r="J123" s="78">
        <f t="shared" si="7"/>
        <v>15</v>
      </c>
      <c r="K123" s="67">
        <f t="shared" si="8"/>
        <v>0.36363636363636365</v>
      </c>
      <c r="L123" s="67">
        <f t="shared" si="9"/>
        <v>2.2727272727272728E-2</v>
      </c>
      <c r="M123" s="68">
        <f t="shared" si="10"/>
        <v>0.34090909090909094</v>
      </c>
      <c r="N123" s="65">
        <v>44</v>
      </c>
      <c r="O123" s="65">
        <v>44</v>
      </c>
      <c r="P123" s="78">
        <f t="shared" si="11"/>
        <v>0</v>
      </c>
    </row>
    <row r="124" spans="2:16" x14ac:dyDescent="0.3">
      <c r="B124" s="83">
        <v>112</v>
      </c>
      <c r="C124" s="65" t="s">
        <v>275</v>
      </c>
      <c r="D124" s="65" t="s">
        <v>6363</v>
      </c>
      <c r="E124" s="65">
        <v>70</v>
      </c>
      <c r="F124" s="65">
        <v>100</v>
      </c>
      <c r="G124" s="66">
        <f t="shared" si="6"/>
        <v>-30</v>
      </c>
      <c r="H124" s="65">
        <v>16</v>
      </c>
      <c r="I124" s="65">
        <v>2</v>
      </c>
      <c r="J124" s="78">
        <f t="shared" si="7"/>
        <v>14</v>
      </c>
      <c r="K124" s="67">
        <f t="shared" si="8"/>
        <v>7.7294685990338162E-3</v>
      </c>
      <c r="L124" s="67">
        <f t="shared" si="9"/>
        <v>3.2786885245901641E-2</v>
      </c>
      <c r="M124" s="68">
        <f t="shared" si="10"/>
        <v>-2.5057416646867826E-2</v>
      </c>
      <c r="N124" s="65">
        <v>2070</v>
      </c>
      <c r="O124" s="65">
        <v>61</v>
      </c>
      <c r="P124" s="78">
        <f t="shared" si="11"/>
        <v>2009</v>
      </c>
    </row>
    <row r="125" spans="2:16" ht="16.5" customHeight="1" x14ac:dyDescent="0.3">
      <c r="B125" s="83">
        <v>113</v>
      </c>
      <c r="C125" s="65" t="s">
        <v>275</v>
      </c>
      <c r="D125" s="65" t="s">
        <v>6365</v>
      </c>
      <c r="E125" s="65">
        <v>70</v>
      </c>
      <c r="F125" s="65">
        <v>100</v>
      </c>
      <c r="G125" s="66">
        <f t="shared" si="6"/>
        <v>-30</v>
      </c>
      <c r="H125" s="65">
        <v>16</v>
      </c>
      <c r="I125" s="65">
        <v>2</v>
      </c>
      <c r="J125" s="78">
        <f t="shared" si="7"/>
        <v>14</v>
      </c>
      <c r="K125" s="67">
        <f t="shared" si="8"/>
        <v>2.1041557075223566E-3</v>
      </c>
      <c r="L125" s="67">
        <f t="shared" si="9"/>
        <v>8.771929824561403E-3</v>
      </c>
      <c r="M125" s="68">
        <f t="shared" si="10"/>
        <v>-6.6677741170390464E-3</v>
      </c>
      <c r="N125" s="65">
        <v>7604</v>
      </c>
      <c r="O125" s="65">
        <v>228</v>
      </c>
      <c r="P125" s="78">
        <f t="shared" si="11"/>
        <v>7376</v>
      </c>
    </row>
    <row r="126" spans="2:16" x14ac:dyDescent="0.3">
      <c r="B126" s="83">
        <v>114</v>
      </c>
      <c r="C126" s="65" t="s">
        <v>277</v>
      </c>
      <c r="D126" s="65" t="s">
        <v>3785</v>
      </c>
      <c r="E126" s="65">
        <v>70</v>
      </c>
      <c r="F126" s="65">
        <v>100</v>
      </c>
      <c r="G126" s="66">
        <f t="shared" si="6"/>
        <v>-30</v>
      </c>
      <c r="H126" s="65">
        <v>16</v>
      </c>
      <c r="I126" s="65">
        <v>2</v>
      </c>
      <c r="J126" s="78">
        <f t="shared" si="7"/>
        <v>14</v>
      </c>
      <c r="K126" s="67">
        <f t="shared" si="8"/>
        <v>0.23880597014925373</v>
      </c>
      <c r="L126" s="67">
        <f t="shared" si="9"/>
        <v>0.11764705882352941</v>
      </c>
      <c r="M126" s="68">
        <f t="shared" si="10"/>
        <v>0.12115891132572432</v>
      </c>
      <c r="N126" s="65">
        <v>67</v>
      </c>
      <c r="O126" s="69">
        <v>17</v>
      </c>
      <c r="P126" s="78">
        <f t="shared" si="11"/>
        <v>50</v>
      </c>
    </row>
    <row r="127" spans="2:16" x14ac:dyDescent="0.3">
      <c r="B127" s="83">
        <v>115</v>
      </c>
      <c r="C127" s="65" t="s">
        <v>26</v>
      </c>
      <c r="D127" s="65" t="s">
        <v>7573</v>
      </c>
      <c r="E127" s="65">
        <v>70</v>
      </c>
      <c r="F127" s="65">
        <v>100</v>
      </c>
      <c r="G127" s="66">
        <f t="shared" si="6"/>
        <v>-30</v>
      </c>
      <c r="H127" s="65">
        <v>15</v>
      </c>
      <c r="I127" s="65">
        <v>1</v>
      </c>
      <c r="J127" s="78">
        <f t="shared" si="7"/>
        <v>14</v>
      </c>
      <c r="K127" s="67">
        <f t="shared" si="8"/>
        <v>8.7158628704241715E-3</v>
      </c>
      <c r="L127" s="67">
        <f t="shared" si="9"/>
        <v>2.0161290322580645E-3</v>
      </c>
      <c r="M127" s="68">
        <f t="shared" si="10"/>
        <v>6.6997338381661071E-3</v>
      </c>
      <c r="N127" s="65">
        <v>1721</v>
      </c>
      <c r="O127" s="65">
        <v>496</v>
      </c>
      <c r="P127" s="78">
        <f t="shared" si="11"/>
        <v>1225</v>
      </c>
    </row>
    <row r="128" spans="2:16" x14ac:dyDescent="0.3">
      <c r="B128" s="83">
        <v>116</v>
      </c>
      <c r="C128" s="83" t="s">
        <v>274</v>
      </c>
      <c r="D128" s="86" t="s">
        <v>837</v>
      </c>
      <c r="E128" s="83">
        <v>70</v>
      </c>
      <c r="F128" s="83">
        <v>100</v>
      </c>
      <c r="G128" s="66">
        <f t="shared" si="6"/>
        <v>-30</v>
      </c>
      <c r="H128" s="83">
        <v>16</v>
      </c>
      <c r="I128" s="83">
        <v>3</v>
      </c>
      <c r="J128" s="78">
        <f t="shared" si="7"/>
        <v>13</v>
      </c>
      <c r="K128" s="67">
        <f t="shared" si="8"/>
        <v>8.247422680412371E-2</v>
      </c>
      <c r="L128" s="67">
        <f t="shared" si="9"/>
        <v>2.564102564102564E-2</v>
      </c>
      <c r="M128" s="68">
        <f t="shared" si="10"/>
        <v>5.683320116309807E-2</v>
      </c>
      <c r="N128" s="83">
        <v>194</v>
      </c>
      <c r="O128" s="83">
        <v>117</v>
      </c>
      <c r="P128" s="78">
        <f t="shared" si="11"/>
        <v>77</v>
      </c>
    </row>
    <row r="129" spans="2:16" x14ac:dyDescent="0.3">
      <c r="B129" s="83">
        <v>117</v>
      </c>
      <c r="C129" s="65" t="s">
        <v>44</v>
      </c>
      <c r="D129" s="65" t="s">
        <v>196</v>
      </c>
      <c r="E129" s="65">
        <v>70</v>
      </c>
      <c r="F129" s="65">
        <v>100</v>
      </c>
      <c r="G129" s="66">
        <f t="shared" si="6"/>
        <v>-30</v>
      </c>
      <c r="H129" s="65">
        <v>16</v>
      </c>
      <c r="I129" s="65">
        <v>3</v>
      </c>
      <c r="J129" s="78">
        <f t="shared" si="7"/>
        <v>13</v>
      </c>
      <c r="K129" s="67">
        <f t="shared" si="8"/>
        <v>1.1251758087201125E-2</v>
      </c>
      <c r="L129" s="67">
        <f t="shared" si="9"/>
        <v>8.3333333333333329E-2</v>
      </c>
      <c r="M129" s="68">
        <f t="shared" si="10"/>
        <v>-7.2081575246132207E-2</v>
      </c>
      <c r="N129" s="65">
        <v>1422</v>
      </c>
      <c r="O129" s="65">
        <v>36</v>
      </c>
      <c r="P129" s="78">
        <f t="shared" si="11"/>
        <v>1386</v>
      </c>
    </row>
    <row r="130" spans="2:16" x14ac:dyDescent="0.3">
      <c r="B130" s="83">
        <v>118</v>
      </c>
      <c r="C130" s="65" t="s">
        <v>274</v>
      </c>
      <c r="D130" s="65" t="s">
        <v>3004</v>
      </c>
      <c r="E130" s="65">
        <v>70</v>
      </c>
      <c r="F130" s="65">
        <v>100</v>
      </c>
      <c r="G130" s="66">
        <f t="shared" si="6"/>
        <v>-30</v>
      </c>
      <c r="H130" s="65">
        <v>18</v>
      </c>
      <c r="I130" s="65">
        <v>5</v>
      </c>
      <c r="J130" s="78">
        <f t="shared" si="7"/>
        <v>13</v>
      </c>
      <c r="K130" s="67">
        <f t="shared" si="8"/>
        <v>0.11392405063291139</v>
      </c>
      <c r="L130" s="67">
        <f t="shared" si="9"/>
        <v>4.0322580645161289E-2</v>
      </c>
      <c r="M130" s="68">
        <f t="shared" si="10"/>
        <v>7.3601469987750107E-2</v>
      </c>
      <c r="N130" s="65">
        <v>158</v>
      </c>
      <c r="O130" s="65">
        <v>124</v>
      </c>
      <c r="P130" s="78">
        <f t="shared" si="11"/>
        <v>34</v>
      </c>
    </row>
    <row r="131" spans="2:16" x14ac:dyDescent="0.3">
      <c r="B131" s="83">
        <v>119</v>
      </c>
      <c r="C131" s="65" t="s">
        <v>47</v>
      </c>
      <c r="D131" s="65" t="s">
        <v>961</v>
      </c>
      <c r="E131" s="65">
        <v>70</v>
      </c>
      <c r="F131" s="65">
        <v>100</v>
      </c>
      <c r="G131" s="66">
        <f t="shared" si="6"/>
        <v>-30</v>
      </c>
      <c r="H131" s="65">
        <v>15</v>
      </c>
      <c r="I131" s="65">
        <v>2</v>
      </c>
      <c r="J131" s="78">
        <f t="shared" si="7"/>
        <v>13</v>
      </c>
      <c r="K131" s="67">
        <f t="shared" si="8"/>
        <v>7.1777203560149298E-4</v>
      </c>
      <c r="L131" s="67">
        <f t="shared" si="9"/>
        <v>1.8691588785046728E-2</v>
      </c>
      <c r="M131" s="68">
        <f t="shared" si="10"/>
        <v>-1.7973816749445235E-2</v>
      </c>
      <c r="N131" s="65">
        <v>20898</v>
      </c>
      <c r="O131" s="65">
        <v>107</v>
      </c>
      <c r="P131" s="78">
        <f t="shared" si="11"/>
        <v>20791</v>
      </c>
    </row>
    <row r="132" spans="2:16" x14ac:dyDescent="0.3">
      <c r="B132" s="83">
        <v>120</v>
      </c>
      <c r="C132" s="65" t="s">
        <v>45</v>
      </c>
      <c r="D132" s="65" t="s">
        <v>1365</v>
      </c>
      <c r="E132" s="65">
        <v>70</v>
      </c>
      <c r="F132" s="65">
        <v>100</v>
      </c>
      <c r="G132" s="66">
        <f t="shared" si="6"/>
        <v>-30</v>
      </c>
      <c r="H132" s="65">
        <v>15</v>
      </c>
      <c r="I132" s="65">
        <v>2</v>
      </c>
      <c r="J132" s="78">
        <f t="shared" si="7"/>
        <v>13</v>
      </c>
      <c r="K132" s="67">
        <f t="shared" si="8"/>
        <v>0.28846153846153844</v>
      </c>
      <c r="L132" s="67">
        <f t="shared" si="9"/>
        <v>0.22222222222222221</v>
      </c>
      <c r="M132" s="68">
        <f t="shared" si="10"/>
        <v>6.6239316239316226E-2</v>
      </c>
      <c r="N132" s="65">
        <v>52</v>
      </c>
      <c r="O132" s="65">
        <v>9</v>
      </c>
      <c r="P132" s="78">
        <f t="shared" si="11"/>
        <v>43</v>
      </c>
    </row>
    <row r="133" spans="2:16" x14ac:dyDescent="0.3">
      <c r="B133" s="83">
        <v>121</v>
      </c>
      <c r="C133" s="83" t="s">
        <v>45</v>
      </c>
      <c r="D133" s="86" t="s">
        <v>3972</v>
      </c>
      <c r="E133" s="83">
        <v>70</v>
      </c>
      <c r="F133" s="83">
        <v>100</v>
      </c>
      <c r="G133" s="66">
        <f t="shared" si="6"/>
        <v>-30</v>
      </c>
      <c r="H133" s="83">
        <v>15</v>
      </c>
      <c r="I133" s="83">
        <v>2</v>
      </c>
      <c r="J133" s="78">
        <f t="shared" si="7"/>
        <v>13</v>
      </c>
      <c r="K133" s="67">
        <f t="shared" si="8"/>
        <v>0.33333333333333331</v>
      </c>
      <c r="L133" s="67">
        <f t="shared" si="9"/>
        <v>3.6363636363636362E-2</v>
      </c>
      <c r="M133" s="68">
        <f t="shared" si="10"/>
        <v>0.29696969696969694</v>
      </c>
      <c r="N133" s="83">
        <v>45</v>
      </c>
      <c r="O133" s="83">
        <v>55</v>
      </c>
      <c r="P133" s="78">
        <f t="shared" si="11"/>
        <v>-10</v>
      </c>
    </row>
    <row r="134" spans="2:16" x14ac:dyDescent="0.3">
      <c r="B134" s="83">
        <v>122</v>
      </c>
      <c r="C134" s="83" t="s">
        <v>17</v>
      </c>
      <c r="D134" s="86" t="s">
        <v>678</v>
      </c>
      <c r="E134" s="83">
        <v>70</v>
      </c>
      <c r="F134" s="83">
        <v>100</v>
      </c>
      <c r="G134" s="66">
        <f t="shared" si="6"/>
        <v>-30</v>
      </c>
      <c r="H134" s="83">
        <v>14</v>
      </c>
      <c r="I134" s="83">
        <v>1</v>
      </c>
      <c r="J134" s="78">
        <f t="shared" si="7"/>
        <v>13</v>
      </c>
      <c r="K134" s="67">
        <f t="shared" si="8"/>
        <v>0.46666666666666667</v>
      </c>
      <c r="L134" s="67">
        <f t="shared" si="9"/>
        <v>0.1</v>
      </c>
      <c r="M134" s="68">
        <f t="shared" si="10"/>
        <v>0.3666666666666667</v>
      </c>
      <c r="N134" s="83">
        <v>30</v>
      </c>
      <c r="O134" s="83">
        <v>10</v>
      </c>
      <c r="P134" s="78">
        <f t="shared" si="11"/>
        <v>20</v>
      </c>
    </row>
    <row r="135" spans="2:16" x14ac:dyDescent="0.3">
      <c r="B135" s="83">
        <v>123</v>
      </c>
      <c r="C135" s="65" t="s">
        <v>47</v>
      </c>
      <c r="D135" s="65" t="s">
        <v>4150</v>
      </c>
      <c r="E135" s="65">
        <v>70</v>
      </c>
      <c r="F135" s="65">
        <v>100</v>
      </c>
      <c r="G135" s="66">
        <f t="shared" si="6"/>
        <v>-30</v>
      </c>
      <c r="H135" s="65">
        <v>16</v>
      </c>
      <c r="I135" s="65">
        <v>3</v>
      </c>
      <c r="J135" s="78">
        <f t="shared" si="7"/>
        <v>13</v>
      </c>
      <c r="K135" s="67">
        <f t="shared" si="8"/>
        <v>0.53333333333333333</v>
      </c>
      <c r="L135" s="67">
        <f t="shared" si="9"/>
        <v>0.42857142857142855</v>
      </c>
      <c r="M135" s="68">
        <f t="shared" si="10"/>
        <v>0.10476190476190478</v>
      </c>
      <c r="N135" s="65">
        <v>30</v>
      </c>
      <c r="O135" s="65">
        <v>7</v>
      </c>
      <c r="P135" s="78">
        <f t="shared" si="11"/>
        <v>23</v>
      </c>
    </row>
    <row r="136" spans="2:16" x14ac:dyDescent="0.3">
      <c r="B136" s="83">
        <v>124</v>
      </c>
      <c r="C136" s="65" t="s">
        <v>275</v>
      </c>
      <c r="D136" s="65" t="s">
        <v>7576</v>
      </c>
      <c r="E136" s="65">
        <v>70</v>
      </c>
      <c r="F136" s="65">
        <v>100</v>
      </c>
      <c r="G136" s="66">
        <f t="shared" si="6"/>
        <v>-30</v>
      </c>
      <c r="H136" s="65">
        <v>14</v>
      </c>
      <c r="I136" s="65">
        <v>1</v>
      </c>
      <c r="J136" s="78">
        <f t="shared" si="7"/>
        <v>13</v>
      </c>
      <c r="K136" s="67">
        <f t="shared" si="8"/>
        <v>4.9982149232416992E-3</v>
      </c>
      <c r="L136" s="67">
        <f t="shared" si="9"/>
        <v>3.8910505836575876E-3</v>
      </c>
      <c r="M136" s="68">
        <f t="shared" si="10"/>
        <v>1.1071643395841116E-3</v>
      </c>
      <c r="N136" s="65">
        <v>2801</v>
      </c>
      <c r="O136" s="65">
        <v>257</v>
      </c>
      <c r="P136" s="78">
        <f t="shared" si="11"/>
        <v>2544</v>
      </c>
    </row>
    <row r="137" spans="2:16" x14ac:dyDescent="0.3">
      <c r="B137" s="83">
        <v>125</v>
      </c>
      <c r="C137" s="65" t="s">
        <v>275</v>
      </c>
      <c r="D137" s="65" t="s">
        <v>7580</v>
      </c>
      <c r="E137" s="65">
        <v>70</v>
      </c>
      <c r="F137" s="65">
        <v>100</v>
      </c>
      <c r="G137" s="66">
        <f t="shared" si="6"/>
        <v>-30</v>
      </c>
      <c r="H137" s="65">
        <v>14</v>
      </c>
      <c r="I137" s="65">
        <v>1</v>
      </c>
      <c r="J137" s="78">
        <f t="shared" si="7"/>
        <v>13</v>
      </c>
      <c r="K137" s="67">
        <f t="shared" si="8"/>
        <v>6.71462829736211E-3</v>
      </c>
      <c r="L137" s="67">
        <f t="shared" si="9"/>
        <v>0.2</v>
      </c>
      <c r="M137" s="68">
        <f t="shared" si="10"/>
        <v>-0.1932853717026379</v>
      </c>
      <c r="N137" s="65">
        <v>2085</v>
      </c>
      <c r="O137" s="65">
        <v>5</v>
      </c>
      <c r="P137" s="78">
        <f t="shared" si="11"/>
        <v>2080</v>
      </c>
    </row>
    <row r="138" spans="2:16" ht="16.5" customHeight="1" x14ac:dyDescent="0.3">
      <c r="B138" s="83">
        <v>126</v>
      </c>
      <c r="C138" s="65" t="s">
        <v>277</v>
      </c>
      <c r="D138" s="65" t="s">
        <v>724</v>
      </c>
      <c r="E138" s="65">
        <v>70</v>
      </c>
      <c r="F138" s="65">
        <v>100</v>
      </c>
      <c r="G138" s="66">
        <f t="shared" si="6"/>
        <v>-30</v>
      </c>
      <c r="H138" s="65">
        <v>14</v>
      </c>
      <c r="I138" s="65">
        <v>1</v>
      </c>
      <c r="J138" s="78">
        <f t="shared" si="7"/>
        <v>13</v>
      </c>
      <c r="K138" s="67">
        <f t="shared" si="8"/>
        <v>4.6158918562479393E-3</v>
      </c>
      <c r="L138" s="67">
        <f t="shared" si="9"/>
        <v>2.2624434389140274E-3</v>
      </c>
      <c r="M138" s="68">
        <f t="shared" si="10"/>
        <v>2.353448417333912E-3</v>
      </c>
      <c r="N138" s="65">
        <v>3033</v>
      </c>
      <c r="O138" s="65">
        <v>442</v>
      </c>
      <c r="P138" s="78">
        <f t="shared" si="11"/>
        <v>2591</v>
      </c>
    </row>
    <row r="139" spans="2:16" x14ac:dyDescent="0.3">
      <c r="B139" s="83">
        <v>127</v>
      </c>
      <c r="C139" s="65" t="s">
        <v>47</v>
      </c>
      <c r="D139" s="65" t="s">
        <v>7583</v>
      </c>
      <c r="E139" s="65">
        <v>70</v>
      </c>
      <c r="F139" s="65">
        <v>100</v>
      </c>
      <c r="G139" s="66">
        <f t="shared" si="6"/>
        <v>-30</v>
      </c>
      <c r="H139" s="65">
        <v>14</v>
      </c>
      <c r="I139" s="65">
        <v>1</v>
      </c>
      <c r="J139" s="78">
        <f t="shared" si="7"/>
        <v>13</v>
      </c>
      <c r="K139" s="67">
        <f t="shared" si="8"/>
        <v>4.7945205479452052E-2</v>
      </c>
      <c r="L139" s="67">
        <f t="shared" si="9"/>
        <v>8.3333333333333329E-2</v>
      </c>
      <c r="M139" s="68">
        <f t="shared" si="10"/>
        <v>-3.5388127853881277E-2</v>
      </c>
      <c r="N139" s="65">
        <v>292</v>
      </c>
      <c r="O139" s="65">
        <v>12</v>
      </c>
      <c r="P139" s="78">
        <f t="shared" si="11"/>
        <v>280</v>
      </c>
    </row>
    <row r="140" spans="2:16" x14ac:dyDescent="0.3">
      <c r="B140" s="83">
        <v>128</v>
      </c>
      <c r="C140" s="65" t="s">
        <v>280</v>
      </c>
      <c r="D140" s="65" t="s">
        <v>4437</v>
      </c>
      <c r="E140" s="65">
        <v>70</v>
      </c>
      <c r="F140" s="65">
        <v>100</v>
      </c>
      <c r="G140" s="66">
        <f t="shared" si="6"/>
        <v>-30</v>
      </c>
      <c r="H140" s="65">
        <v>44</v>
      </c>
      <c r="I140" s="65">
        <v>32</v>
      </c>
      <c r="J140" s="78">
        <f t="shared" si="7"/>
        <v>12</v>
      </c>
      <c r="K140" s="67">
        <f t="shared" si="8"/>
        <v>2.3013755949578955E-3</v>
      </c>
      <c r="L140" s="67">
        <f t="shared" si="9"/>
        <v>1.0012515644555695E-2</v>
      </c>
      <c r="M140" s="68">
        <f t="shared" si="10"/>
        <v>-7.7111400495977998E-3</v>
      </c>
      <c r="N140" s="65">
        <v>19119</v>
      </c>
      <c r="O140" s="65">
        <v>3196</v>
      </c>
      <c r="P140" s="78">
        <f t="shared" si="11"/>
        <v>15923</v>
      </c>
    </row>
    <row r="141" spans="2:16" x14ac:dyDescent="0.3">
      <c r="B141" s="83">
        <v>129</v>
      </c>
      <c r="C141" s="65" t="s">
        <v>277</v>
      </c>
      <c r="D141" s="65" t="s">
        <v>1837</v>
      </c>
      <c r="E141" s="65">
        <v>70</v>
      </c>
      <c r="F141" s="65">
        <v>100</v>
      </c>
      <c r="G141" s="66">
        <f t="shared" si="6"/>
        <v>-30</v>
      </c>
      <c r="H141" s="65">
        <v>13</v>
      </c>
      <c r="I141" s="65">
        <v>1</v>
      </c>
      <c r="J141" s="78">
        <f t="shared" si="7"/>
        <v>12</v>
      </c>
      <c r="K141" s="67">
        <f t="shared" si="8"/>
        <v>5.8823529411764705E-2</v>
      </c>
      <c r="L141" s="67">
        <f t="shared" si="9"/>
        <v>0.125</v>
      </c>
      <c r="M141" s="68">
        <f t="shared" si="10"/>
        <v>-6.6176470588235295E-2</v>
      </c>
      <c r="N141" s="65">
        <v>221</v>
      </c>
      <c r="O141" s="65">
        <v>8</v>
      </c>
      <c r="P141" s="78">
        <f t="shared" si="11"/>
        <v>213</v>
      </c>
    </row>
    <row r="142" spans="2:16" x14ac:dyDescent="0.3">
      <c r="B142" s="83">
        <v>130</v>
      </c>
      <c r="C142" s="83" t="s">
        <v>17</v>
      </c>
      <c r="D142" s="86" t="s">
        <v>5139</v>
      </c>
      <c r="E142" s="83">
        <v>70</v>
      </c>
      <c r="F142" s="83">
        <v>100</v>
      </c>
      <c r="G142" s="66">
        <f t="shared" ref="G142:G205" si="12">E142-F142</f>
        <v>-30</v>
      </c>
      <c r="H142" s="83">
        <v>14</v>
      </c>
      <c r="I142" s="83">
        <v>2</v>
      </c>
      <c r="J142" s="78">
        <f t="shared" ref="J142:J205" si="13">H142-I142</f>
        <v>12</v>
      </c>
      <c r="K142" s="67">
        <f t="shared" ref="K142:K205" si="14">H142/N142</f>
        <v>1.2612612612612612E-2</v>
      </c>
      <c r="L142" s="67">
        <f t="shared" ref="L142:L205" si="15">I142/O142</f>
        <v>1</v>
      </c>
      <c r="M142" s="68">
        <f t="shared" ref="M142:M205" si="16">K142-L142</f>
        <v>-0.98738738738738741</v>
      </c>
      <c r="N142" s="83">
        <v>1110</v>
      </c>
      <c r="O142" s="83">
        <v>2</v>
      </c>
      <c r="P142" s="78">
        <f t="shared" ref="P142:P205" si="17">N142-O142</f>
        <v>1108</v>
      </c>
    </row>
    <row r="143" spans="2:16" x14ac:dyDescent="0.3">
      <c r="B143" s="83">
        <v>131</v>
      </c>
      <c r="C143" s="65" t="s">
        <v>274</v>
      </c>
      <c r="D143" s="65" t="s">
        <v>2108</v>
      </c>
      <c r="E143" s="65">
        <v>70</v>
      </c>
      <c r="F143" s="65">
        <v>100</v>
      </c>
      <c r="G143" s="66">
        <f t="shared" si="12"/>
        <v>-30</v>
      </c>
      <c r="H143" s="65">
        <v>13</v>
      </c>
      <c r="I143" s="65">
        <v>1</v>
      </c>
      <c r="J143" s="78">
        <f t="shared" si="13"/>
        <v>12</v>
      </c>
      <c r="K143" s="67">
        <f t="shared" si="14"/>
        <v>6.7010309278350513E-2</v>
      </c>
      <c r="L143" s="67">
        <f t="shared" si="15"/>
        <v>3.4482758620689655E-2</v>
      </c>
      <c r="M143" s="68">
        <f t="shared" si="16"/>
        <v>3.2527550657660859E-2</v>
      </c>
      <c r="N143" s="65">
        <v>194</v>
      </c>
      <c r="O143" s="69">
        <v>29</v>
      </c>
      <c r="P143" s="78">
        <f t="shared" si="17"/>
        <v>165</v>
      </c>
    </row>
    <row r="144" spans="2:16" x14ac:dyDescent="0.3">
      <c r="B144" s="83">
        <v>132</v>
      </c>
      <c r="C144" s="65" t="s">
        <v>46</v>
      </c>
      <c r="D144" s="65" t="s">
        <v>162</v>
      </c>
      <c r="E144" s="65">
        <v>70</v>
      </c>
      <c r="F144" s="65">
        <v>100</v>
      </c>
      <c r="G144" s="66">
        <f t="shared" si="12"/>
        <v>-30</v>
      </c>
      <c r="H144" s="65">
        <v>13</v>
      </c>
      <c r="I144" s="65">
        <v>1</v>
      </c>
      <c r="J144" s="78">
        <f t="shared" si="13"/>
        <v>12</v>
      </c>
      <c r="K144" s="67">
        <f t="shared" si="14"/>
        <v>6.9518716577540107E-2</v>
      </c>
      <c r="L144" s="67">
        <f t="shared" si="15"/>
        <v>2.0964360587002098E-3</v>
      </c>
      <c r="M144" s="68">
        <f t="shared" si="16"/>
        <v>6.7422280518839903E-2</v>
      </c>
      <c r="N144" s="65">
        <v>187</v>
      </c>
      <c r="O144" s="65">
        <v>477</v>
      </c>
      <c r="P144" s="78">
        <f t="shared" si="17"/>
        <v>-290</v>
      </c>
    </row>
    <row r="145" spans="2:16" x14ac:dyDescent="0.3">
      <c r="B145" s="83">
        <v>133</v>
      </c>
      <c r="C145" s="65" t="s">
        <v>277</v>
      </c>
      <c r="D145" s="65" t="s">
        <v>94</v>
      </c>
      <c r="E145" s="65">
        <v>70</v>
      </c>
      <c r="F145" s="65">
        <v>100</v>
      </c>
      <c r="G145" s="66">
        <f t="shared" si="12"/>
        <v>-30</v>
      </c>
      <c r="H145" s="65">
        <v>13</v>
      </c>
      <c r="I145" s="65">
        <v>1</v>
      </c>
      <c r="J145" s="78">
        <f t="shared" si="13"/>
        <v>12</v>
      </c>
      <c r="K145" s="67">
        <f t="shared" si="14"/>
        <v>7.2222222222222215E-2</v>
      </c>
      <c r="L145" s="67">
        <f t="shared" si="15"/>
        <v>3.4482758620689655E-2</v>
      </c>
      <c r="M145" s="68">
        <f t="shared" si="16"/>
        <v>3.7739463601532561E-2</v>
      </c>
      <c r="N145" s="65">
        <v>180</v>
      </c>
      <c r="O145" s="65">
        <v>29</v>
      </c>
      <c r="P145" s="78">
        <f t="shared" si="17"/>
        <v>151</v>
      </c>
    </row>
    <row r="146" spans="2:16" x14ac:dyDescent="0.3">
      <c r="B146" s="83">
        <v>134</v>
      </c>
      <c r="C146" s="65" t="s">
        <v>275</v>
      </c>
      <c r="D146" s="65" t="s">
        <v>5629</v>
      </c>
      <c r="E146" s="65">
        <v>70</v>
      </c>
      <c r="F146" s="65">
        <v>100</v>
      </c>
      <c r="G146" s="66">
        <f t="shared" si="12"/>
        <v>-30</v>
      </c>
      <c r="H146" s="65">
        <v>15</v>
      </c>
      <c r="I146" s="65">
        <v>3</v>
      </c>
      <c r="J146" s="78">
        <f t="shared" si="13"/>
        <v>12</v>
      </c>
      <c r="K146" s="67">
        <f t="shared" si="14"/>
        <v>4.2930738408700634E-3</v>
      </c>
      <c r="L146" s="67">
        <f t="shared" si="15"/>
        <v>1.0869565217391304E-2</v>
      </c>
      <c r="M146" s="68">
        <f t="shared" si="16"/>
        <v>-6.5764913765212407E-3</v>
      </c>
      <c r="N146" s="65">
        <v>3494</v>
      </c>
      <c r="O146" s="65">
        <v>276</v>
      </c>
      <c r="P146" s="78">
        <f t="shared" si="17"/>
        <v>3218</v>
      </c>
    </row>
    <row r="147" spans="2:16" ht="16.5" customHeight="1" x14ac:dyDescent="0.3">
      <c r="B147" s="83">
        <v>135</v>
      </c>
      <c r="C147" s="65" t="s">
        <v>44</v>
      </c>
      <c r="D147" s="65" t="s">
        <v>2640</v>
      </c>
      <c r="E147" s="65">
        <v>70</v>
      </c>
      <c r="F147" s="65">
        <v>100</v>
      </c>
      <c r="G147" s="66">
        <f t="shared" si="12"/>
        <v>-30</v>
      </c>
      <c r="H147" s="65">
        <v>13</v>
      </c>
      <c r="I147" s="65">
        <v>1</v>
      </c>
      <c r="J147" s="78">
        <f t="shared" si="13"/>
        <v>12</v>
      </c>
      <c r="K147" s="67">
        <f t="shared" si="14"/>
        <v>9.0277777777777776E-2</v>
      </c>
      <c r="L147" s="67">
        <f t="shared" si="15"/>
        <v>3.2258064516129031E-2</v>
      </c>
      <c r="M147" s="68">
        <f t="shared" si="16"/>
        <v>5.8019713261648745E-2</v>
      </c>
      <c r="N147" s="65">
        <v>144</v>
      </c>
      <c r="O147" s="65">
        <v>31</v>
      </c>
      <c r="P147" s="78">
        <f t="shared" si="17"/>
        <v>113</v>
      </c>
    </row>
    <row r="148" spans="2:16" x14ac:dyDescent="0.3">
      <c r="B148" s="83">
        <v>136</v>
      </c>
      <c r="C148" s="65" t="s">
        <v>280</v>
      </c>
      <c r="D148" s="65" t="s">
        <v>2799</v>
      </c>
      <c r="E148" s="65">
        <v>70</v>
      </c>
      <c r="F148" s="65">
        <v>100</v>
      </c>
      <c r="G148" s="66">
        <f t="shared" si="12"/>
        <v>-30</v>
      </c>
      <c r="H148" s="65">
        <v>13</v>
      </c>
      <c r="I148" s="65">
        <v>1</v>
      </c>
      <c r="J148" s="78">
        <f t="shared" si="13"/>
        <v>12</v>
      </c>
      <c r="K148" s="67">
        <f t="shared" si="14"/>
        <v>9.9236641221374045E-2</v>
      </c>
      <c r="L148" s="67">
        <f t="shared" si="15"/>
        <v>5.2631578947368418E-2</v>
      </c>
      <c r="M148" s="68">
        <f t="shared" si="16"/>
        <v>4.6605062274005626E-2</v>
      </c>
      <c r="N148" s="65">
        <v>131</v>
      </c>
      <c r="O148" s="65">
        <v>19</v>
      </c>
      <c r="P148" s="78">
        <f t="shared" si="17"/>
        <v>112</v>
      </c>
    </row>
    <row r="149" spans="2:16" x14ac:dyDescent="0.3">
      <c r="B149" s="83">
        <v>137</v>
      </c>
      <c r="C149" s="65" t="s">
        <v>274</v>
      </c>
      <c r="D149" s="65" t="s">
        <v>899</v>
      </c>
      <c r="E149" s="65">
        <v>70</v>
      </c>
      <c r="F149" s="65">
        <v>100</v>
      </c>
      <c r="G149" s="66">
        <f t="shared" si="12"/>
        <v>-30</v>
      </c>
      <c r="H149" s="65">
        <v>14</v>
      </c>
      <c r="I149" s="65">
        <v>2</v>
      </c>
      <c r="J149" s="78">
        <f t="shared" si="13"/>
        <v>12</v>
      </c>
      <c r="K149" s="67">
        <f t="shared" si="14"/>
        <v>0.109375</v>
      </c>
      <c r="L149" s="67">
        <f t="shared" si="15"/>
        <v>1.2048192771084338E-2</v>
      </c>
      <c r="M149" s="68">
        <f t="shared" si="16"/>
        <v>9.7326807228915665E-2</v>
      </c>
      <c r="N149" s="65">
        <v>128</v>
      </c>
      <c r="O149" s="65">
        <v>166</v>
      </c>
      <c r="P149" s="78">
        <f t="shared" si="17"/>
        <v>-38</v>
      </c>
    </row>
    <row r="150" spans="2:16" x14ac:dyDescent="0.3">
      <c r="B150" s="83">
        <v>138</v>
      </c>
      <c r="C150" s="65" t="s">
        <v>47</v>
      </c>
      <c r="D150" s="65" t="s">
        <v>2977</v>
      </c>
      <c r="E150" s="65">
        <v>70</v>
      </c>
      <c r="F150" s="65">
        <v>100</v>
      </c>
      <c r="G150" s="66">
        <f t="shared" si="12"/>
        <v>-30</v>
      </c>
      <c r="H150" s="65">
        <v>13</v>
      </c>
      <c r="I150" s="65">
        <v>1</v>
      </c>
      <c r="J150" s="78">
        <f t="shared" si="13"/>
        <v>12</v>
      </c>
      <c r="K150" s="67">
        <f t="shared" si="14"/>
        <v>0.1111111111111111</v>
      </c>
      <c r="L150" s="67">
        <f t="shared" si="15"/>
        <v>1</v>
      </c>
      <c r="M150" s="68">
        <f t="shared" si="16"/>
        <v>-0.88888888888888884</v>
      </c>
      <c r="N150" s="65">
        <v>117</v>
      </c>
      <c r="O150" s="65">
        <v>1</v>
      </c>
      <c r="P150" s="78">
        <f t="shared" si="17"/>
        <v>116</v>
      </c>
    </row>
    <row r="151" spans="2:16" x14ac:dyDescent="0.3">
      <c r="B151" s="83">
        <v>139</v>
      </c>
      <c r="C151" s="65" t="s">
        <v>15</v>
      </c>
      <c r="D151" s="65" t="s">
        <v>778</v>
      </c>
      <c r="E151" s="65">
        <v>70</v>
      </c>
      <c r="F151" s="65">
        <v>100</v>
      </c>
      <c r="G151" s="66">
        <f t="shared" si="12"/>
        <v>-30</v>
      </c>
      <c r="H151" s="65">
        <v>13</v>
      </c>
      <c r="I151" s="69">
        <v>1</v>
      </c>
      <c r="J151" s="78">
        <f t="shared" si="13"/>
        <v>12</v>
      </c>
      <c r="K151" s="67">
        <f t="shared" si="14"/>
        <v>0.11926605504587157</v>
      </c>
      <c r="L151" s="67">
        <f t="shared" si="15"/>
        <v>0.2</v>
      </c>
      <c r="M151" s="68">
        <f t="shared" si="16"/>
        <v>-8.0733944954128445E-2</v>
      </c>
      <c r="N151" s="65">
        <v>109</v>
      </c>
      <c r="O151" s="69">
        <v>5</v>
      </c>
      <c r="P151" s="78">
        <f t="shared" si="17"/>
        <v>104</v>
      </c>
    </row>
    <row r="152" spans="2:16" ht="16.5" customHeight="1" x14ac:dyDescent="0.3">
      <c r="B152" s="83">
        <v>140</v>
      </c>
      <c r="C152" s="65" t="s">
        <v>277</v>
      </c>
      <c r="D152" s="65" t="s">
        <v>6379</v>
      </c>
      <c r="E152" s="65">
        <v>70</v>
      </c>
      <c r="F152" s="65">
        <v>100</v>
      </c>
      <c r="G152" s="66">
        <f t="shared" si="12"/>
        <v>-30</v>
      </c>
      <c r="H152" s="65">
        <v>14</v>
      </c>
      <c r="I152" s="65">
        <v>2</v>
      </c>
      <c r="J152" s="78">
        <f t="shared" si="13"/>
        <v>12</v>
      </c>
      <c r="K152" s="67">
        <f t="shared" si="14"/>
        <v>9.5956134338588076E-3</v>
      </c>
      <c r="L152" s="67">
        <f t="shared" si="15"/>
        <v>6.6666666666666666E-2</v>
      </c>
      <c r="M152" s="68">
        <f t="shared" si="16"/>
        <v>-5.707105323280786E-2</v>
      </c>
      <c r="N152" s="65">
        <v>1459</v>
      </c>
      <c r="O152" s="65">
        <v>30</v>
      </c>
      <c r="P152" s="78">
        <f t="shared" si="17"/>
        <v>1429</v>
      </c>
    </row>
    <row r="153" spans="2:16" ht="16.5" customHeight="1" x14ac:dyDescent="0.3">
      <c r="B153" s="83">
        <v>141</v>
      </c>
      <c r="C153" s="65" t="s">
        <v>15</v>
      </c>
      <c r="D153" s="65" t="s">
        <v>3185</v>
      </c>
      <c r="E153" s="65">
        <v>70</v>
      </c>
      <c r="F153" s="65">
        <v>100</v>
      </c>
      <c r="G153" s="66">
        <f t="shared" si="12"/>
        <v>-30</v>
      </c>
      <c r="H153" s="65">
        <v>13</v>
      </c>
      <c r="I153" s="65">
        <v>1</v>
      </c>
      <c r="J153" s="78">
        <f t="shared" si="13"/>
        <v>12</v>
      </c>
      <c r="K153" s="67">
        <f t="shared" si="14"/>
        <v>0.13</v>
      </c>
      <c r="L153" s="67">
        <f t="shared" si="15"/>
        <v>0.33333333333333331</v>
      </c>
      <c r="M153" s="68">
        <f t="shared" si="16"/>
        <v>-0.20333333333333331</v>
      </c>
      <c r="N153" s="65">
        <v>100</v>
      </c>
      <c r="O153" s="69">
        <v>3</v>
      </c>
      <c r="P153" s="78">
        <f t="shared" si="17"/>
        <v>97</v>
      </c>
    </row>
    <row r="154" spans="2:16" x14ac:dyDescent="0.3">
      <c r="B154" s="83">
        <v>142</v>
      </c>
      <c r="C154" s="65" t="s">
        <v>277</v>
      </c>
      <c r="D154" s="65" t="s">
        <v>3503</v>
      </c>
      <c r="E154" s="65">
        <v>70</v>
      </c>
      <c r="F154" s="65">
        <v>100</v>
      </c>
      <c r="G154" s="66">
        <f t="shared" si="12"/>
        <v>-30</v>
      </c>
      <c r="H154" s="65">
        <v>52</v>
      </c>
      <c r="I154" s="65">
        <v>40</v>
      </c>
      <c r="J154" s="78">
        <f t="shared" si="13"/>
        <v>12</v>
      </c>
      <c r="K154" s="67">
        <f t="shared" si="14"/>
        <v>0.17218543046357615</v>
      </c>
      <c r="L154" s="67">
        <f t="shared" si="15"/>
        <v>5.8910162002945507E-2</v>
      </c>
      <c r="M154" s="68">
        <f t="shared" si="16"/>
        <v>0.11327526846063064</v>
      </c>
      <c r="N154" s="65">
        <v>302</v>
      </c>
      <c r="O154" s="65">
        <v>679</v>
      </c>
      <c r="P154" s="78">
        <f t="shared" si="17"/>
        <v>-377</v>
      </c>
    </row>
    <row r="155" spans="2:16" x14ac:dyDescent="0.3">
      <c r="B155" s="83">
        <v>143</v>
      </c>
      <c r="C155" s="83" t="s">
        <v>46</v>
      </c>
      <c r="D155" s="86" t="s">
        <v>3506</v>
      </c>
      <c r="E155" s="83">
        <v>70</v>
      </c>
      <c r="F155" s="83">
        <v>100</v>
      </c>
      <c r="G155" s="66">
        <f t="shared" si="12"/>
        <v>-30</v>
      </c>
      <c r="H155" s="83">
        <v>13</v>
      </c>
      <c r="I155" s="83">
        <v>1</v>
      </c>
      <c r="J155" s="78">
        <f t="shared" si="13"/>
        <v>12</v>
      </c>
      <c r="K155" s="67">
        <f t="shared" si="14"/>
        <v>0.17333333333333334</v>
      </c>
      <c r="L155" s="67">
        <f t="shared" si="15"/>
        <v>1.8181818181818181E-2</v>
      </c>
      <c r="M155" s="68">
        <f t="shared" si="16"/>
        <v>0.15515151515151515</v>
      </c>
      <c r="N155" s="83">
        <v>75</v>
      </c>
      <c r="O155" s="83">
        <v>55</v>
      </c>
      <c r="P155" s="78">
        <f t="shared" si="17"/>
        <v>20</v>
      </c>
    </row>
    <row r="156" spans="2:16" x14ac:dyDescent="0.3">
      <c r="B156" s="83">
        <v>144</v>
      </c>
      <c r="C156" s="83" t="s">
        <v>46</v>
      </c>
      <c r="D156" s="86" t="s">
        <v>3559</v>
      </c>
      <c r="E156" s="83">
        <v>70</v>
      </c>
      <c r="F156" s="83">
        <v>100</v>
      </c>
      <c r="G156" s="66">
        <f t="shared" si="12"/>
        <v>-30</v>
      </c>
      <c r="H156" s="83">
        <v>13</v>
      </c>
      <c r="I156" s="83">
        <v>1</v>
      </c>
      <c r="J156" s="78">
        <f t="shared" si="13"/>
        <v>12</v>
      </c>
      <c r="K156" s="67">
        <f t="shared" si="14"/>
        <v>0.18309859154929578</v>
      </c>
      <c r="L156" s="67">
        <f t="shared" si="15"/>
        <v>0.16666666666666666</v>
      </c>
      <c r="M156" s="68">
        <f t="shared" si="16"/>
        <v>1.6431924882629123E-2</v>
      </c>
      <c r="N156" s="83">
        <v>71</v>
      </c>
      <c r="O156" s="83">
        <v>6</v>
      </c>
      <c r="P156" s="78">
        <f t="shared" si="17"/>
        <v>65</v>
      </c>
    </row>
    <row r="157" spans="2:16" x14ac:dyDescent="0.3">
      <c r="B157" s="83">
        <v>145</v>
      </c>
      <c r="C157" s="65" t="s">
        <v>45</v>
      </c>
      <c r="D157" s="65" t="s">
        <v>3570</v>
      </c>
      <c r="E157" s="65">
        <v>70</v>
      </c>
      <c r="F157" s="65">
        <v>100</v>
      </c>
      <c r="G157" s="66">
        <f t="shared" si="12"/>
        <v>-30</v>
      </c>
      <c r="H157" s="65">
        <v>13</v>
      </c>
      <c r="I157" s="65">
        <v>1</v>
      </c>
      <c r="J157" s="78">
        <f t="shared" si="13"/>
        <v>12</v>
      </c>
      <c r="K157" s="67">
        <f t="shared" si="14"/>
        <v>0.18571428571428572</v>
      </c>
      <c r="L157" s="67">
        <f t="shared" si="15"/>
        <v>0.5</v>
      </c>
      <c r="M157" s="68">
        <f t="shared" si="16"/>
        <v>-0.31428571428571428</v>
      </c>
      <c r="N157" s="65">
        <v>70</v>
      </c>
      <c r="O157" s="69">
        <v>2</v>
      </c>
      <c r="P157" s="78">
        <f t="shared" si="17"/>
        <v>68</v>
      </c>
    </row>
    <row r="158" spans="2:16" x14ac:dyDescent="0.3">
      <c r="B158" s="83">
        <v>146</v>
      </c>
      <c r="C158" s="65" t="s">
        <v>277</v>
      </c>
      <c r="D158" s="65" t="s">
        <v>1172</v>
      </c>
      <c r="E158" s="65">
        <v>70</v>
      </c>
      <c r="F158" s="65">
        <v>100</v>
      </c>
      <c r="G158" s="66">
        <f t="shared" si="12"/>
        <v>-30</v>
      </c>
      <c r="H158" s="65">
        <v>13</v>
      </c>
      <c r="I158" s="65">
        <v>1</v>
      </c>
      <c r="J158" s="78">
        <f t="shared" si="13"/>
        <v>12</v>
      </c>
      <c r="K158" s="67">
        <f t="shared" si="14"/>
        <v>0.18840579710144928</v>
      </c>
      <c r="L158" s="67">
        <f t="shared" si="15"/>
        <v>0.1111111111111111</v>
      </c>
      <c r="M158" s="68">
        <f t="shared" si="16"/>
        <v>7.7294685990338174E-2</v>
      </c>
      <c r="N158" s="65">
        <v>69</v>
      </c>
      <c r="O158" s="69">
        <v>9</v>
      </c>
      <c r="P158" s="78">
        <f t="shared" si="17"/>
        <v>60</v>
      </c>
    </row>
    <row r="159" spans="2:16" x14ac:dyDescent="0.3">
      <c r="B159" s="83">
        <v>147</v>
      </c>
      <c r="C159" s="83" t="s">
        <v>14</v>
      </c>
      <c r="D159" s="86" t="s">
        <v>3671</v>
      </c>
      <c r="E159" s="83">
        <v>70</v>
      </c>
      <c r="F159" s="83">
        <v>100</v>
      </c>
      <c r="G159" s="66">
        <f t="shared" si="12"/>
        <v>-30</v>
      </c>
      <c r="H159" s="83">
        <v>15</v>
      </c>
      <c r="I159" s="83">
        <v>3</v>
      </c>
      <c r="J159" s="78">
        <f t="shared" si="13"/>
        <v>12</v>
      </c>
      <c r="K159" s="67">
        <f t="shared" si="14"/>
        <v>0.20270270270270271</v>
      </c>
      <c r="L159" s="67">
        <f t="shared" si="15"/>
        <v>0.16666666666666666</v>
      </c>
      <c r="M159" s="68">
        <f t="shared" si="16"/>
        <v>3.6036036036036057E-2</v>
      </c>
      <c r="N159" s="83">
        <v>74</v>
      </c>
      <c r="O159" s="83">
        <v>18</v>
      </c>
      <c r="P159" s="78">
        <f t="shared" si="17"/>
        <v>56</v>
      </c>
    </row>
    <row r="160" spans="2:16" x14ac:dyDescent="0.3">
      <c r="B160" s="83">
        <v>148</v>
      </c>
      <c r="C160" s="65" t="s">
        <v>45</v>
      </c>
      <c r="D160" s="65" t="s">
        <v>3906</v>
      </c>
      <c r="E160" s="65">
        <v>70</v>
      </c>
      <c r="F160" s="65">
        <v>100</v>
      </c>
      <c r="G160" s="66">
        <f t="shared" si="12"/>
        <v>-30</v>
      </c>
      <c r="H160" s="65">
        <v>13</v>
      </c>
      <c r="I160" s="65">
        <v>1</v>
      </c>
      <c r="J160" s="78">
        <f t="shared" si="13"/>
        <v>12</v>
      </c>
      <c r="K160" s="67">
        <f t="shared" si="14"/>
        <v>0.29545454545454547</v>
      </c>
      <c r="L160" s="67">
        <f t="shared" si="15"/>
        <v>7.6923076923076927E-2</v>
      </c>
      <c r="M160" s="68">
        <f t="shared" si="16"/>
        <v>0.21853146853146854</v>
      </c>
      <c r="N160" s="65">
        <v>44</v>
      </c>
      <c r="O160" s="65">
        <v>13</v>
      </c>
      <c r="P160" s="78">
        <f t="shared" si="17"/>
        <v>31</v>
      </c>
    </row>
    <row r="161" spans="2:16" x14ac:dyDescent="0.3">
      <c r="B161" s="83">
        <v>149</v>
      </c>
      <c r="C161" s="65" t="s">
        <v>14</v>
      </c>
      <c r="D161" s="65" t="s">
        <v>600</v>
      </c>
      <c r="E161" s="65">
        <v>70</v>
      </c>
      <c r="F161" s="65">
        <v>100</v>
      </c>
      <c r="G161" s="66">
        <f t="shared" si="12"/>
        <v>-30</v>
      </c>
      <c r="H161" s="65">
        <v>13</v>
      </c>
      <c r="I161" s="65">
        <v>1</v>
      </c>
      <c r="J161" s="78">
        <f t="shared" si="13"/>
        <v>12</v>
      </c>
      <c r="K161" s="67">
        <f t="shared" si="14"/>
        <v>0.52</v>
      </c>
      <c r="L161" s="67">
        <f t="shared" si="15"/>
        <v>2.7777777777777776E-2</v>
      </c>
      <c r="M161" s="68">
        <f t="shared" si="16"/>
        <v>0.49222222222222223</v>
      </c>
      <c r="N161" s="65">
        <v>25</v>
      </c>
      <c r="O161" s="65">
        <v>36</v>
      </c>
      <c r="P161" s="78">
        <f t="shared" si="17"/>
        <v>-11</v>
      </c>
    </row>
    <row r="162" spans="2:16" x14ac:dyDescent="0.3">
      <c r="B162" s="83">
        <v>150</v>
      </c>
      <c r="C162" s="65" t="s">
        <v>14</v>
      </c>
      <c r="D162" s="65" t="s">
        <v>7585</v>
      </c>
      <c r="E162" s="65">
        <v>70</v>
      </c>
      <c r="F162" s="65">
        <v>100</v>
      </c>
      <c r="G162" s="66">
        <f t="shared" si="12"/>
        <v>-30</v>
      </c>
      <c r="H162" s="65">
        <v>13</v>
      </c>
      <c r="I162" s="65">
        <v>1</v>
      </c>
      <c r="J162" s="78">
        <f t="shared" si="13"/>
        <v>12</v>
      </c>
      <c r="K162" s="67">
        <f t="shared" si="14"/>
        <v>3.4666666666666665E-2</v>
      </c>
      <c r="L162" s="67">
        <f t="shared" si="15"/>
        <v>2.8571428571428571E-2</v>
      </c>
      <c r="M162" s="68">
        <f t="shared" si="16"/>
        <v>6.0952380952380945E-3</v>
      </c>
      <c r="N162" s="65">
        <v>375</v>
      </c>
      <c r="O162" s="65">
        <v>35</v>
      </c>
      <c r="P162" s="78">
        <f t="shared" si="17"/>
        <v>340</v>
      </c>
    </row>
    <row r="163" spans="2:16" ht="16.5" customHeight="1" x14ac:dyDescent="0.3">
      <c r="B163" s="83">
        <v>151</v>
      </c>
      <c r="C163" s="65" t="s">
        <v>274</v>
      </c>
      <c r="D163" s="65" t="s">
        <v>7588</v>
      </c>
      <c r="E163" s="65">
        <v>70</v>
      </c>
      <c r="F163" s="65">
        <v>100</v>
      </c>
      <c r="G163" s="66">
        <f t="shared" si="12"/>
        <v>-30</v>
      </c>
      <c r="H163" s="65">
        <v>13</v>
      </c>
      <c r="I163" s="65">
        <v>1</v>
      </c>
      <c r="J163" s="78">
        <f t="shared" si="13"/>
        <v>12</v>
      </c>
      <c r="K163" s="67">
        <f t="shared" si="14"/>
        <v>3.9877300613496931E-2</v>
      </c>
      <c r="L163" s="67">
        <f t="shared" si="15"/>
        <v>9.0090090090090089E-3</v>
      </c>
      <c r="M163" s="68">
        <f t="shared" si="16"/>
        <v>3.0868291604487924E-2</v>
      </c>
      <c r="N163" s="65">
        <v>326</v>
      </c>
      <c r="O163" s="65">
        <v>111</v>
      </c>
      <c r="P163" s="78">
        <f t="shared" si="17"/>
        <v>215</v>
      </c>
    </row>
    <row r="164" spans="2:16" x14ac:dyDescent="0.3">
      <c r="B164" s="83">
        <v>152</v>
      </c>
      <c r="C164" s="65" t="s">
        <v>45</v>
      </c>
      <c r="D164" s="65" t="s">
        <v>4179</v>
      </c>
      <c r="E164" s="65">
        <v>70</v>
      </c>
      <c r="F164" s="65">
        <v>100</v>
      </c>
      <c r="G164" s="66">
        <f t="shared" si="12"/>
        <v>-30</v>
      </c>
      <c r="H164" s="65">
        <v>13</v>
      </c>
      <c r="I164" s="65">
        <v>1</v>
      </c>
      <c r="J164" s="78">
        <f t="shared" si="13"/>
        <v>12</v>
      </c>
      <c r="K164" s="67">
        <f t="shared" si="14"/>
        <v>0.65</v>
      </c>
      <c r="L164" s="67">
        <f t="shared" si="15"/>
        <v>0.14285714285714285</v>
      </c>
      <c r="M164" s="68">
        <f t="shared" si="16"/>
        <v>0.50714285714285712</v>
      </c>
      <c r="N164" s="65">
        <v>20</v>
      </c>
      <c r="O164" s="65">
        <v>7</v>
      </c>
      <c r="P164" s="78">
        <f t="shared" si="17"/>
        <v>13</v>
      </c>
    </row>
    <row r="165" spans="2:16" x14ac:dyDescent="0.3">
      <c r="B165" s="83">
        <v>153</v>
      </c>
      <c r="C165" s="65" t="s">
        <v>15</v>
      </c>
      <c r="D165" s="65" t="s">
        <v>7596</v>
      </c>
      <c r="E165" s="65">
        <v>70</v>
      </c>
      <c r="F165" s="65">
        <v>100</v>
      </c>
      <c r="G165" s="66">
        <f t="shared" si="12"/>
        <v>-30</v>
      </c>
      <c r="H165" s="65">
        <v>13</v>
      </c>
      <c r="I165" s="65">
        <v>1</v>
      </c>
      <c r="J165" s="78">
        <f t="shared" si="13"/>
        <v>12</v>
      </c>
      <c r="K165" s="67">
        <f t="shared" si="14"/>
        <v>2.7659574468085105E-2</v>
      </c>
      <c r="L165" s="67">
        <f t="shared" si="15"/>
        <v>2.5000000000000001E-2</v>
      </c>
      <c r="M165" s="68">
        <f t="shared" si="16"/>
        <v>2.6595744680851033E-3</v>
      </c>
      <c r="N165" s="65">
        <v>470</v>
      </c>
      <c r="O165" s="65">
        <v>40</v>
      </c>
      <c r="P165" s="78">
        <f t="shared" si="17"/>
        <v>430</v>
      </c>
    </row>
    <row r="166" spans="2:16" x14ac:dyDescent="0.3">
      <c r="B166" s="83">
        <v>154</v>
      </c>
      <c r="C166" s="65" t="s">
        <v>46</v>
      </c>
      <c r="D166" s="65" t="s">
        <v>7600</v>
      </c>
      <c r="E166" s="65">
        <v>70</v>
      </c>
      <c r="F166" s="65">
        <v>100</v>
      </c>
      <c r="G166" s="66">
        <f t="shared" si="12"/>
        <v>-30</v>
      </c>
      <c r="H166" s="65">
        <v>13</v>
      </c>
      <c r="I166" s="65">
        <v>1</v>
      </c>
      <c r="J166" s="78">
        <f t="shared" si="13"/>
        <v>12</v>
      </c>
      <c r="K166" s="67">
        <f t="shared" si="14"/>
        <v>3.8348082595870206E-2</v>
      </c>
      <c r="L166" s="67">
        <f t="shared" si="15"/>
        <v>2.0833333333333332E-2</v>
      </c>
      <c r="M166" s="68">
        <f t="shared" si="16"/>
        <v>1.7514749262536874E-2</v>
      </c>
      <c r="N166" s="65">
        <v>339</v>
      </c>
      <c r="O166" s="65">
        <v>48</v>
      </c>
      <c r="P166" s="78">
        <f t="shared" si="17"/>
        <v>291</v>
      </c>
    </row>
    <row r="167" spans="2:16" x14ac:dyDescent="0.3">
      <c r="B167" s="83">
        <v>155</v>
      </c>
      <c r="C167" s="65" t="s">
        <v>275</v>
      </c>
      <c r="D167" s="65" t="s">
        <v>7604</v>
      </c>
      <c r="E167" s="65">
        <v>70</v>
      </c>
      <c r="F167" s="65">
        <v>100</v>
      </c>
      <c r="G167" s="66">
        <f t="shared" si="12"/>
        <v>-30</v>
      </c>
      <c r="H167" s="65">
        <v>13</v>
      </c>
      <c r="I167" s="65">
        <v>1</v>
      </c>
      <c r="J167" s="78">
        <f t="shared" si="13"/>
        <v>12</v>
      </c>
      <c r="K167" s="67">
        <f t="shared" si="14"/>
        <v>5.6204063986165153E-3</v>
      </c>
      <c r="L167" s="67">
        <f t="shared" si="15"/>
        <v>1.7730496453900709E-3</v>
      </c>
      <c r="M167" s="68">
        <f t="shared" si="16"/>
        <v>3.8473567532264445E-3</v>
      </c>
      <c r="N167" s="65">
        <v>2313</v>
      </c>
      <c r="O167" s="65">
        <v>564</v>
      </c>
      <c r="P167" s="78">
        <f t="shared" si="17"/>
        <v>1749</v>
      </c>
    </row>
    <row r="168" spans="2:16" x14ac:dyDescent="0.3">
      <c r="B168" s="83">
        <v>156</v>
      </c>
      <c r="C168" s="65" t="s">
        <v>277</v>
      </c>
      <c r="D168" s="65" t="s">
        <v>4385</v>
      </c>
      <c r="E168" s="65">
        <v>70</v>
      </c>
      <c r="F168" s="65">
        <v>100</v>
      </c>
      <c r="G168" s="66">
        <f t="shared" si="12"/>
        <v>-30</v>
      </c>
      <c r="H168" s="65">
        <v>54</v>
      </c>
      <c r="I168" s="65">
        <v>43</v>
      </c>
      <c r="J168" s="78">
        <f t="shared" si="13"/>
        <v>11</v>
      </c>
      <c r="K168" s="67">
        <f t="shared" si="14"/>
        <v>1.3018949804715753E-3</v>
      </c>
      <c r="L168" s="67">
        <f t="shared" si="15"/>
        <v>8.5013839462238037E-3</v>
      </c>
      <c r="M168" s="68">
        <f t="shared" si="16"/>
        <v>-7.1994889657522286E-3</v>
      </c>
      <c r="N168" s="65">
        <v>41478</v>
      </c>
      <c r="O168" s="65">
        <v>5058</v>
      </c>
      <c r="P168" s="78">
        <f t="shared" si="17"/>
        <v>36420</v>
      </c>
    </row>
    <row r="169" spans="2:16" x14ac:dyDescent="0.3">
      <c r="B169" s="83">
        <v>157</v>
      </c>
      <c r="C169" s="65" t="s">
        <v>45</v>
      </c>
      <c r="D169" s="65" t="s">
        <v>4397</v>
      </c>
      <c r="E169" s="65">
        <v>70</v>
      </c>
      <c r="F169" s="65">
        <v>100</v>
      </c>
      <c r="G169" s="66">
        <f t="shared" si="12"/>
        <v>-30</v>
      </c>
      <c r="H169" s="65">
        <v>52</v>
      </c>
      <c r="I169" s="65">
        <v>41</v>
      </c>
      <c r="J169" s="78">
        <f t="shared" si="13"/>
        <v>11</v>
      </c>
      <c r="K169" s="67">
        <f t="shared" si="14"/>
        <v>8.564181955927402E-4</v>
      </c>
      <c r="L169" s="67">
        <f t="shared" si="15"/>
        <v>0.14137931034482759</v>
      </c>
      <c r="M169" s="68">
        <f t="shared" si="16"/>
        <v>-0.14052289214923486</v>
      </c>
      <c r="N169" s="65">
        <v>60718</v>
      </c>
      <c r="O169" s="65">
        <v>290</v>
      </c>
      <c r="P169" s="78">
        <f t="shared" si="17"/>
        <v>60428</v>
      </c>
    </row>
    <row r="170" spans="2:16" x14ac:dyDescent="0.3">
      <c r="B170" s="83">
        <v>158</v>
      </c>
      <c r="C170" s="65" t="s">
        <v>47</v>
      </c>
      <c r="D170" s="65" t="s">
        <v>4510</v>
      </c>
      <c r="E170" s="65">
        <v>70</v>
      </c>
      <c r="F170" s="65">
        <v>100</v>
      </c>
      <c r="G170" s="66">
        <f t="shared" si="12"/>
        <v>-30</v>
      </c>
      <c r="H170" s="65">
        <v>32</v>
      </c>
      <c r="I170" s="65">
        <v>21</v>
      </c>
      <c r="J170" s="78">
        <f t="shared" si="13"/>
        <v>11</v>
      </c>
      <c r="K170" s="67">
        <f t="shared" si="14"/>
        <v>1.9288728149487643E-2</v>
      </c>
      <c r="L170" s="67">
        <f t="shared" si="15"/>
        <v>0.39622641509433965</v>
      </c>
      <c r="M170" s="68">
        <f t="shared" si="16"/>
        <v>-0.37693768694485202</v>
      </c>
      <c r="N170" s="65">
        <v>1659</v>
      </c>
      <c r="O170" s="65">
        <v>53</v>
      </c>
      <c r="P170" s="78">
        <f t="shared" si="17"/>
        <v>1606</v>
      </c>
    </row>
    <row r="171" spans="2:16" x14ac:dyDescent="0.3">
      <c r="B171" s="83">
        <v>159</v>
      </c>
      <c r="C171" s="83" t="s">
        <v>274</v>
      </c>
      <c r="D171" s="86" t="s">
        <v>1714</v>
      </c>
      <c r="E171" s="83">
        <v>70</v>
      </c>
      <c r="F171" s="83">
        <v>100</v>
      </c>
      <c r="G171" s="66">
        <f t="shared" si="12"/>
        <v>-30</v>
      </c>
      <c r="H171" s="83">
        <v>12</v>
      </c>
      <c r="I171" s="83">
        <v>1</v>
      </c>
      <c r="J171" s="78">
        <f t="shared" si="13"/>
        <v>11</v>
      </c>
      <c r="K171" s="67">
        <f t="shared" si="14"/>
        <v>5.6338028169014086E-2</v>
      </c>
      <c r="L171" s="67">
        <f t="shared" si="15"/>
        <v>1.8867924528301886E-2</v>
      </c>
      <c r="M171" s="68">
        <f t="shared" si="16"/>
        <v>3.7470103640712196E-2</v>
      </c>
      <c r="N171" s="83">
        <v>213</v>
      </c>
      <c r="O171" s="83">
        <v>53</v>
      </c>
      <c r="P171" s="78">
        <f t="shared" si="17"/>
        <v>160</v>
      </c>
    </row>
    <row r="172" spans="2:16" x14ac:dyDescent="0.3">
      <c r="B172" s="83">
        <v>160</v>
      </c>
      <c r="C172" s="65" t="s">
        <v>44</v>
      </c>
      <c r="D172" s="65" t="s">
        <v>4759</v>
      </c>
      <c r="E172" s="65">
        <v>70</v>
      </c>
      <c r="F172" s="65">
        <v>100</v>
      </c>
      <c r="G172" s="66">
        <f t="shared" si="12"/>
        <v>-30</v>
      </c>
      <c r="H172" s="65">
        <v>20</v>
      </c>
      <c r="I172" s="65">
        <v>9</v>
      </c>
      <c r="J172" s="78">
        <f t="shared" si="13"/>
        <v>11</v>
      </c>
      <c r="K172" s="67">
        <f t="shared" si="14"/>
        <v>6.3451776649746192E-3</v>
      </c>
      <c r="L172" s="67">
        <f t="shared" si="15"/>
        <v>6.5217391304347824E-2</v>
      </c>
      <c r="M172" s="68">
        <f t="shared" si="16"/>
        <v>-5.8872213639373207E-2</v>
      </c>
      <c r="N172" s="65">
        <v>3152</v>
      </c>
      <c r="O172" s="69">
        <v>138</v>
      </c>
      <c r="P172" s="78">
        <f t="shared" si="17"/>
        <v>3014</v>
      </c>
    </row>
    <row r="173" spans="2:16" x14ac:dyDescent="0.3">
      <c r="B173" s="83">
        <v>161</v>
      </c>
      <c r="C173" s="65" t="s">
        <v>275</v>
      </c>
      <c r="D173" s="65" t="s">
        <v>486</v>
      </c>
      <c r="E173" s="65">
        <v>70</v>
      </c>
      <c r="F173" s="65">
        <v>100</v>
      </c>
      <c r="G173" s="66">
        <f t="shared" si="12"/>
        <v>-30</v>
      </c>
      <c r="H173" s="65">
        <v>20</v>
      </c>
      <c r="I173" s="65">
        <v>9</v>
      </c>
      <c r="J173" s="78">
        <f t="shared" si="13"/>
        <v>11</v>
      </c>
      <c r="K173" s="67">
        <f t="shared" si="14"/>
        <v>3.8610038610038611E-3</v>
      </c>
      <c r="L173" s="67">
        <f t="shared" si="15"/>
        <v>2.2004889975550123E-2</v>
      </c>
      <c r="M173" s="68">
        <f t="shared" si="16"/>
        <v>-1.8143886114546263E-2</v>
      </c>
      <c r="N173" s="65">
        <v>5180</v>
      </c>
      <c r="O173" s="65">
        <v>409</v>
      </c>
      <c r="P173" s="78">
        <f t="shared" si="17"/>
        <v>4771</v>
      </c>
    </row>
    <row r="174" spans="2:16" ht="16.5" customHeight="1" x14ac:dyDescent="0.3">
      <c r="B174" s="83">
        <v>162</v>
      </c>
      <c r="C174" s="83" t="s">
        <v>45</v>
      </c>
      <c r="D174" s="86" t="s">
        <v>4816</v>
      </c>
      <c r="E174" s="83">
        <v>70</v>
      </c>
      <c r="F174" s="83">
        <v>100</v>
      </c>
      <c r="G174" s="66">
        <f t="shared" si="12"/>
        <v>-30</v>
      </c>
      <c r="H174" s="83">
        <v>19</v>
      </c>
      <c r="I174" s="83">
        <v>8</v>
      </c>
      <c r="J174" s="78">
        <f t="shared" si="13"/>
        <v>11</v>
      </c>
      <c r="K174" s="67">
        <f t="shared" si="14"/>
        <v>1.0957324106113034E-2</v>
      </c>
      <c r="L174" s="67">
        <f t="shared" si="15"/>
        <v>0.1702127659574468</v>
      </c>
      <c r="M174" s="68">
        <f t="shared" si="16"/>
        <v>-0.15925544185133378</v>
      </c>
      <c r="N174" s="83">
        <v>1734</v>
      </c>
      <c r="O174" s="83">
        <v>47</v>
      </c>
      <c r="P174" s="78">
        <f t="shared" si="17"/>
        <v>1687</v>
      </c>
    </row>
    <row r="175" spans="2:16" x14ac:dyDescent="0.3">
      <c r="B175" s="83">
        <v>163</v>
      </c>
      <c r="C175" s="65" t="s">
        <v>17</v>
      </c>
      <c r="D175" s="65" t="s">
        <v>1854</v>
      </c>
      <c r="E175" s="65">
        <v>70</v>
      </c>
      <c r="F175" s="65">
        <v>100</v>
      </c>
      <c r="G175" s="66">
        <f t="shared" si="12"/>
        <v>-30</v>
      </c>
      <c r="H175" s="65">
        <v>12</v>
      </c>
      <c r="I175" s="65">
        <v>1</v>
      </c>
      <c r="J175" s="78">
        <f t="shared" si="13"/>
        <v>11</v>
      </c>
      <c r="K175" s="67">
        <f t="shared" si="14"/>
        <v>5.9701492537313432E-2</v>
      </c>
      <c r="L175" s="67">
        <f t="shared" si="15"/>
        <v>6.7567567567567571E-3</v>
      </c>
      <c r="M175" s="68">
        <f t="shared" si="16"/>
        <v>5.2944735780556675E-2</v>
      </c>
      <c r="N175" s="65">
        <v>201</v>
      </c>
      <c r="O175" s="69">
        <v>148</v>
      </c>
      <c r="P175" s="78">
        <f t="shared" si="17"/>
        <v>53</v>
      </c>
    </row>
    <row r="176" spans="2:16" x14ac:dyDescent="0.3">
      <c r="B176" s="83">
        <v>164</v>
      </c>
      <c r="C176" s="65" t="s">
        <v>44</v>
      </c>
      <c r="D176" s="65" t="s">
        <v>2332</v>
      </c>
      <c r="E176" s="65">
        <v>70</v>
      </c>
      <c r="F176" s="65">
        <v>100</v>
      </c>
      <c r="G176" s="66">
        <f t="shared" si="12"/>
        <v>-30</v>
      </c>
      <c r="H176" s="65">
        <v>13</v>
      </c>
      <c r="I176" s="65">
        <v>2</v>
      </c>
      <c r="J176" s="78">
        <f t="shared" si="13"/>
        <v>11</v>
      </c>
      <c r="K176" s="67">
        <f t="shared" si="14"/>
        <v>7.5581395348837205E-2</v>
      </c>
      <c r="L176" s="67">
        <f t="shared" si="15"/>
        <v>1.7699115044247787E-2</v>
      </c>
      <c r="M176" s="68">
        <f t="shared" si="16"/>
        <v>5.7882280304589417E-2</v>
      </c>
      <c r="N176" s="65">
        <v>172</v>
      </c>
      <c r="O176" s="69">
        <v>113</v>
      </c>
      <c r="P176" s="78">
        <f t="shared" si="17"/>
        <v>59</v>
      </c>
    </row>
    <row r="177" spans="2:16" x14ac:dyDescent="0.3">
      <c r="B177" s="83">
        <v>165</v>
      </c>
      <c r="C177" s="65" t="s">
        <v>280</v>
      </c>
      <c r="D177" s="65" t="s">
        <v>2531</v>
      </c>
      <c r="E177" s="65">
        <v>70</v>
      </c>
      <c r="F177" s="65">
        <v>100</v>
      </c>
      <c r="G177" s="66">
        <f t="shared" si="12"/>
        <v>-30</v>
      </c>
      <c r="H177" s="65">
        <v>13</v>
      </c>
      <c r="I177" s="65">
        <v>2</v>
      </c>
      <c r="J177" s="78">
        <f t="shared" si="13"/>
        <v>11</v>
      </c>
      <c r="K177" s="67">
        <f t="shared" si="14"/>
        <v>8.5526315789473686E-2</v>
      </c>
      <c r="L177" s="67">
        <f t="shared" si="15"/>
        <v>0.5</v>
      </c>
      <c r="M177" s="68">
        <f t="shared" si="16"/>
        <v>-0.41447368421052633</v>
      </c>
      <c r="N177" s="65">
        <v>152</v>
      </c>
      <c r="O177" s="65">
        <v>4</v>
      </c>
      <c r="P177" s="78">
        <f t="shared" si="17"/>
        <v>148</v>
      </c>
    </row>
    <row r="178" spans="2:16" ht="16.5" customHeight="1" x14ac:dyDescent="0.3">
      <c r="B178" s="83">
        <v>166</v>
      </c>
      <c r="C178" s="65" t="s">
        <v>275</v>
      </c>
      <c r="D178" s="65" t="s">
        <v>5633</v>
      </c>
      <c r="E178" s="65">
        <v>70</v>
      </c>
      <c r="F178" s="65">
        <v>100</v>
      </c>
      <c r="G178" s="66">
        <f t="shared" si="12"/>
        <v>-30</v>
      </c>
      <c r="H178" s="65">
        <v>14</v>
      </c>
      <c r="I178" s="65">
        <v>3</v>
      </c>
      <c r="J178" s="78">
        <f t="shared" si="13"/>
        <v>11</v>
      </c>
      <c r="K178" s="67">
        <f t="shared" si="14"/>
        <v>4.4585987261146496E-3</v>
      </c>
      <c r="L178" s="67">
        <f t="shared" si="15"/>
        <v>1.2048192771084338E-2</v>
      </c>
      <c r="M178" s="68">
        <f t="shared" si="16"/>
        <v>-7.5895940449696884E-3</v>
      </c>
      <c r="N178" s="65">
        <v>3140</v>
      </c>
      <c r="O178" s="65">
        <v>249</v>
      </c>
      <c r="P178" s="78">
        <f t="shared" si="17"/>
        <v>2891</v>
      </c>
    </row>
    <row r="179" spans="2:16" ht="16.5" customHeight="1" x14ac:dyDescent="0.3">
      <c r="B179" s="83">
        <v>167</v>
      </c>
      <c r="C179" s="65" t="s">
        <v>45</v>
      </c>
      <c r="D179" s="65" t="s">
        <v>5636</v>
      </c>
      <c r="E179" s="65">
        <v>70</v>
      </c>
      <c r="F179" s="65">
        <v>100</v>
      </c>
      <c r="G179" s="66">
        <f t="shared" si="12"/>
        <v>-30</v>
      </c>
      <c r="H179" s="65">
        <v>14</v>
      </c>
      <c r="I179" s="65">
        <v>3</v>
      </c>
      <c r="J179" s="78">
        <f t="shared" si="13"/>
        <v>11</v>
      </c>
      <c r="K179" s="67">
        <f t="shared" si="14"/>
        <v>5.3742802303262957E-3</v>
      </c>
      <c r="L179" s="67">
        <f t="shared" si="15"/>
        <v>5.3571428571428572E-3</v>
      </c>
      <c r="M179" s="68">
        <f t="shared" si="16"/>
        <v>1.7137373183438546E-5</v>
      </c>
      <c r="N179" s="65">
        <v>2605</v>
      </c>
      <c r="O179" s="65">
        <v>560</v>
      </c>
      <c r="P179" s="78">
        <f t="shared" si="17"/>
        <v>2045</v>
      </c>
    </row>
    <row r="180" spans="2:16" x14ac:dyDescent="0.3">
      <c r="B180" s="83">
        <v>168</v>
      </c>
      <c r="C180" s="65" t="s">
        <v>1587</v>
      </c>
      <c r="D180" s="65" t="s">
        <v>2863</v>
      </c>
      <c r="E180" s="65">
        <v>70</v>
      </c>
      <c r="F180" s="65">
        <v>100</v>
      </c>
      <c r="G180" s="66">
        <f t="shared" si="12"/>
        <v>-30</v>
      </c>
      <c r="H180" s="65">
        <v>13</v>
      </c>
      <c r="I180" s="65">
        <v>2</v>
      </c>
      <c r="J180" s="78">
        <f t="shared" si="13"/>
        <v>11</v>
      </c>
      <c r="K180" s="67">
        <f t="shared" si="14"/>
        <v>0.1015625</v>
      </c>
      <c r="L180" s="67">
        <f t="shared" si="15"/>
        <v>9.5693779904306216E-3</v>
      </c>
      <c r="M180" s="68">
        <f t="shared" si="16"/>
        <v>9.1993122009569384E-2</v>
      </c>
      <c r="N180" s="65">
        <v>128</v>
      </c>
      <c r="O180" s="65">
        <v>209</v>
      </c>
      <c r="P180" s="78">
        <f t="shared" si="17"/>
        <v>-81</v>
      </c>
    </row>
    <row r="181" spans="2:16" x14ac:dyDescent="0.3">
      <c r="B181" s="83">
        <v>169</v>
      </c>
      <c r="C181" s="65" t="s">
        <v>45</v>
      </c>
      <c r="D181" s="65" t="s">
        <v>2993</v>
      </c>
      <c r="E181" s="65">
        <v>70</v>
      </c>
      <c r="F181" s="65">
        <v>100</v>
      </c>
      <c r="G181" s="66">
        <f t="shared" si="12"/>
        <v>-30</v>
      </c>
      <c r="H181" s="65">
        <v>13</v>
      </c>
      <c r="I181" s="65">
        <v>2</v>
      </c>
      <c r="J181" s="78">
        <f t="shared" si="13"/>
        <v>11</v>
      </c>
      <c r="K181" s="67">
        <f t="shared" si="14"/>
        <v>0.11206896551724138</v>
      </c>
      <c r="L181" s="67">
        <f t="shared" si="15"/>
        <v>0.08</v>
      </c>
      <c r="M181" s="68">
        <f t="shared" si="16"/>
        <v>3.206896551724138E-2</v>
      </c>
      <c r="N181" s="65">
        <v>116</v>
      </c>
      <c r="O181" s="65">
        <v>25</v>
      </c>
      <c r="P181" s="78">
        <f t="shared" si="17"/>
        <v>91</v>
      </c>
    </row>
    <row r="182" spans="2:16" x14ac:dyDescent="0.3">
      <c r="B182" s="83">
        <v>170</v>
      </c>
      <c r="C182" s="83" t="s">
        <v>17</v>
      </c>
      <c r="D182" s="86" t="s">
        <v>62</v>
      </c>
      <c r="E182" s="83">
        <v>70</v>
      </c>
      <c r="F182" s="83">
        <v>100</v>
      </c>
      <c r="G182" s="66">
        <f t="shared" si="12"/>
        <v>-30</v>
      </c>
      <c r="H182" s="83">
        <v>13</v>
      </c>
      <c r="I182" s="83">
        <v>2</v>
      </c>
      <c r="J182" s="78">
        <f t="shared" si="13"/>
        <v>11</v>
      </c>
      <c r="K182" s="67">
        <f t="shared" si="14"/>
        <v>0.12264150943396226</v>
      </c>
      <c r="L182" s="67">
        <f t="shared" si="15"/>
        <v>8.2987551867219917E-3</v>
      </c>
      <c r="M182" s="68">
        <f t="shared" si="16"/>
        <v>0.11434275424724027</v>
      </c>
      <c r="N182" s="83">
        <v>106</v>
      </c>
      <c r="O182" s="83">
        <v>241</v>
      </c>
      <c r="P182" s="78">
        <f t="shared" si="17"/>
        <v>-135</v>
      </c>
    </row>
    <row r="183" spans="2:16" x14ac:dyDescent="0.3">
      <c r="B183" s="83">
        <v>171</v>
      </c>
      <c r="C183" s="83" t="s">
        <v>46</v>
      </c>
      <c r="D183" s="86" t="s">
        <v>6381</v>
      </c>
      <c r="E183" s="83">
        <v>70</v>
      </c>
      <c r="F183" s="83">
        <v>100</v>
      </c>
      <c r="G183" s="66">
        <f t="shared" si="12"/>
        <v>-30</v>
      </c>
      <c r="H183" s="83">
        <v>13</v>
      </c>
      <c r="I183" s="83">
        <v>2</v>
      </c>
      <c r="J183" s="78">
        <f t="shared" si="13"/>
        <v>11</v>
      </c>
      <c r="K183" s="67">
        <f t="shared" si="14"/>
        <v>4.7619047619047616E-2</v>
      </c>
      <c r="L183" s="67">
        <f t="shared" si="15"/>
        <v>4.8661800486618006E-3</v>
      </c>
      <c r="M183" s="68">
        <f t="shared" si="16"/>
        <v>4.2752867570385815E-2</v>
      </c>
      <c r="N183" s="83">
        <v>273</v>
      </c>
      <c r="O183" s="83">
        <v>411</v>
      </c>
      <c r="P183" s="78">
        <f t="shared" si="17"/>
        <v>-138</v>
      </c>
    </row>
    <row r="184" spans="2:16" x14ac:dyDescent="0.3">
      <c r="B184" s="83">
        <v>172</v>
      </c>
      <c r="C184" s="65" t="s">
        <v>274</v>
      </c>
      <c r="D184" s="65" t="s">
        <v>786</v>
      </c>
      <c r="E184" s="65">
        <v>70</v>
      </c>
      <c r="F184" s="65">
        <v>100</v>
      </c>
      <c r="G184" s="66">
        <f t="shared" si="12"/>
        <v>-30</v>
      </c>
      <c r="H184" s="65">
        <v>13</v>
      </c>
      <c r="I184" s="65">
        <v>2</v>
      </c>
      <c r="J184" s="78">
        <f t="shared" si="13"/>
        <v>11</v>
      </c>
      <c r="K184" s="67">
        <f t="shared" si="14"/>
        <v>3.5326086956521736E-2</v>
      </c>
      <c r="L184" s="67">
        <f t="shared" si="15"/>
        <v>0.66666666666666663</v>
      </c>
      <c r="M184" s="68">
        <f t="shared" si="16"/>
        <v>-0.6313405797101449</v>
      </c>
      <c r="N184" s="65">
        <v>368</v>
      </c>
      <c r="O184" s="69">
        <v>3</v>
      </c>
      <c r="P184" s="78">
        <f t="shared" si="17"/>
        <v>365</v>
      </c>
    </row>
    <row r="185" spans="2:16" ht="16.5" customHeight="1" x14ac:dyDescent="0.3">
      <c r="B185" s="83">
        <v>173</v>
      </c>
      <c r="C185" s="65" t="s">
        <v>26</v>
      </c>
      <c r="D185" s="65" t="s">
        <v>6389</v>
      </c>
      <c r="E185" s="65">
        <v>70</v>
      </c>
      <c r="F185" s="65">
        <v>100</v>
      </c>
      <c r="G185" s="66">
        <f t="shared" si="12"/>
        <v>-30</v>
      </c>
      <c r="H185" s="65">
        <v>13</v>
      </c>
      <c r="I185" s="65">
        <v>2</v>
      </c>
      <c r="J185" s="78">
        <f t="shared" si="13"/>
        <v>11</v>
      </c>
      <c r="K185" s="67">
        <f t="shared" si="14"/>
        <v>3.7572254335260118E-2</v>
      </c>
      <c r="L185" s="67">
        <f t="shared" si="15"/>
        <v>0.66666666666666663</v>
      </c>
      <c r="M185" s="68">
        <f t="shared" si="16"/>
        <v>-0.62909441233140651</v>
      </c>
      <c r="N185" s="65">
        <v>346</v>
      </c>
      <c r="O185" s="69">
        <v>3</v>
      </c>
      <c r="P185" s="78">
        <f t="shared" si="17"/>
        <v>343</v>
      </c>
    </row>
    <row r="186" spans="2:16" x14ac:dyDescent="0.3">
      <c r="B186" s="83">
        <v>174</v>
      </c>
      <c r="C186" s="65" t="s">
        <v>277</v>
      </c>
      <c r="D186" s="65" t="s">
        <v>6392</v>
      </c>
      <c r="E186" s="65">
        <v>70</v>
      </c>
      <c r="F186" s="65">
        <v>100</v>
      </c>
      <c r="G186" s="66">
        <f t="shared" si="12"/>
        <v>-30</v>
      </c>
      <c r="H186" s="65">
        <v>13</v>
      </c>
      <c r="I186" s="65">
        <v>2</v>
      </c>
      <c r="J186" s="78">
        <f t="shared" si="13"/>
        <v>11</v>
      </c>
      <c r="K186" s="67">
        <f t="shared" si="14"/>
        <v>2.6859504132231406E-2</v>
      </c>
      <c r="L186" s="67">
        <f t="shared" si="15"/>
        <v>2.0597322348094747E-3</v>
      </c>
      <c r="M186" s="68">
        <f t="shared" si="16"/>
        <v>2.479977189742193E-2</v>
      </c>
      <c r="N186" s="65">
        <v>484</v>
      </c>
      <c r="O186" s="65">
        <v>971</v>
      </c>
      <c r="P186" s="78">
        <f t="shared" si="17"/>
        <v>-487</v>
      </c>
    </row>
    <row r="187" spans="2:16" ht="16.5" customHeight="1" x14ac:dyDescent="0.3">
      <c r="B187" s="83">
        <v>175</v>
      </c>
      <c r="C187" s="65" t="s">
        <v>277</v>
      </c>
      <c r="D187" s="65" t="s">
        <v>3325</v>
      </c>
      <c r="E187" s="65">
        <v>70</v>
      </c>
      <c r="F187" s="65">
        <v>100</v>
      </c>
      <c r="G187" s="66">
        <f t="shared" si="12"/>
        <v>-30</v>
      </c>
      <c r="H187" s="65">
        <v>13</v>
      </c>
      <c r="I187" s="65">
        <v>2</v>
      </c>
      <c r="J187" s="78">
        <f t="shared" si="13"/>
        <v>11</v>
      </c>
      <c r="K187" s="67">
        <f t="shared" si="14"/>
        <v>0.14772727272727273</v>
      </c>
      <c r="L187" s="67">
        <f t="shared" si="15"/>
        <v>3.7735849056603772E-2</v>
      </c>
      <c r="M187" s="68">
        <f t="shared" si="16"/>
        <v>0.10999142367066897</v>
      </c>
      <c r="N187" s="65">
        <v>88</v>
      </c>
      <c r="O187" s="65">
        <v>53</v>
      </c>
      <c r="P187" s="78">
        <f t="shared" si="17"/>
        <v>35</v>
      </c>
    </row>
    <row r="188" spans="2:16" x14ac:dyDescent="0.3">
      <c r="B188" s="83">
        <v>176</v>
      </c>
      <c r="C188" s="65" t="s">
        <v>46</v>
      </c>
      <c r="D188" s="65" t="s">
        <v>3541</v>
      </c>
      <c r="E188" s="65">
        <v>70</v>
      </c>
      <c r="F188" s="65">
        <v>100</v>
      </c>
      <c r="G188" s="66">
        <f t="shared" si="12"/>
        <v>-30</v>
      </c>
      <c r="H188" s="65">
        <v>13</v>
      </c>
      <c r="I188" s="65">
        <v>2</v>
      </c>
      <c r="J188" s="78">
        <f t="shared" si="13"/>
        <v>11</v>
      </c>
      <c r="K188" s="67">
        <f t="shared" si="14"/>
        <v>0.18055555555555555</v>
      </c>
      <c r="L188" s="67">
        <f t="shared" si="15"/>
        <v>9.9502487562189053E-3</v>
      </c>
      <c r="M188" s="68">
        <f t="shared" si="16"/>
        <v>0.17060530679933664</v>
      </c>
      <c r="N188" s="65">
        <v>72</v>
      </c>
      <c r="O188" s="65">
        <v>201</v>
      </c>
      <c r="P188" s="78">
        <f t="shared" si="17"/>
        <v>-129</v>
      </c>
    </row>
    <row r="189" spans="2:16" x14ac:dyDescent="0.3">
      <c r="B189" s="83">
        <v>177</v>
      </c>
      <c r="C189" s="65" t="s">
        <v>17</v>
      </c>
      <c r="D189" s="65" t="s">
        <v>3667</v>
      </c>
      <c r="E189" s="65">
        <v>70</v>
      </c>
      <c r="F189" s="65">
        <v>100</v>
      </c>
      <c r="G189" s="66">
        <f t="shared" si="12"/>
        <v>-30</v>
      </c>
      <c r="H189" s="65">
        <v>12</v>
      </c>
      <c r="I189" s="65">
        <v>1</v>
      </c>
      <c r="J189" s="78">
        <f t="shared" si="13"/>
        <v>11</v>
      </c>
      <c r="K189" s="67">
        <f t="shared" si="14"/>
        <v>0.2</v>
      </c>
      <c r="L189" s="67">
        <f t="shared" si="15"/>
        <v>0.5</v>
      </c>
      <c r="M189" s="68">
        <f t="shared" si="16"/>
        <v>-0.3</v>
      </c>
      <c r="N189" s="65">
        <v>60</v>
      </c>
      <c r="O189" s="65">
        <v>2</v>
      </c>
      <c r="P189" s="78">
        <f t="shared" si="17"/>
        <v>58</v>
      </c>
    </row>
    <row r="190" spans="2:16" x14ac:dyDescent="0.3">
      <c r="B190" s="83">
        <v>178</v>
      </c>
      <c r="C190" s="65" t="s">
        <v>26</v>
      </c>
      <c r="D190" s="65" t="s">
        <v>3846</v>
      </c>
      <c r="E190" s="65">
        <v>70</v>
      </c>
      <c r="F190" s="65">
        <v>100</v>
      </c>
      <c r="G190" s="66">
        <f t="shared" si="12"/>
        <v>-30</v>
      </c>
      <c r="H190" s="65">
        <v>12</v>
      </c>
      <c r="I190" s="65">
        <v>1</v>
      </c>
      <c r="J190" s="78">
        <f t="shared" si="13"/>
        <v>11</v>
      </c>
      <c r="K190" s="67">
        <f t="shared" si="14"/>
        <v>0.25531914893617019</v>
      </c>
      <c r="L190" s="67">
        <f t="shared" si="15"/>
        <v>1</v>
      </c>
      <c r="M190" s="68">
        <f t="shared" si="16"/>
        <v>-0.74468085106382986</v>
      </c>
      <c r="N190" s="65">
        <v>47</v>
      </c>
      <c r="O190" s="65">
        <v>1</v>
      </c>
      <c r="P190" s="78">
        <f t="shared" si="17"/>
        <v>46</v>
      </c>
    </row>
    <row r="191" spans="2:16" x14ac:dyDescent="0.3">
      <c r="B191" s="83">
        <v>179</v>
      </c>
      <c r="C191" s="65" t="s">
        <v>275</v>
      </c>
      <c r="D191" s="65" t="s">
        <v>4129</v>
      </c>
      <c r="E191" s="65">
        <v>70</v>
      </c>
      <c r="F191" s="65">
        <v>100</v>
      </c>
      <c r="G191" s="66">
        <f t="shared" si="12"/>
        <v>-30</v>
      </c>
      <c r="H191" s="65">
        <v>13</v>
      </c>
      <c r="I191" s="65">
        <v>2</v>
      </c>
      <c r="J191" s="78">
        <f t="shared" si="13"/>
        <v>11</v>
      </c>
      <c r="K191" s="67">
        <f t="shared" si="14"/>
        <v>0.5</v>
      </c>
      <c r="L191" s="67">
        <f t="shared" si="15"/>
        <v>0.18181818181818182</v>
      </c>
      <c r="M191" s="68">
        <f t="shared" si="16"/>
        <v>0.31818181818181818</v>
      </c>
      <c r="N191" s="65">
        <v>26</v>
      </c>
      <c r="O191" s="65">
        <v>11</v>
      </c>
      <c r="P191" s="78">
        <f t="shared" si="17"/>
        <v>15</v>
      </c>
    </row>
    <row r="192" spans="2:16" x14ac:dyDescent="0.3">
      <c r="B192" s="83">
        <v>180</v>
      </c>
      <c r="C192" s="65" t="s">
        <v>14</v>
      </c>
      <c r="D192" s="65" t="s">
        <v>4172</v>
      </c>
      <c r="E192" s="65">
        <v>70</v>
      </c>
      <c r="F192" s="65">
        <v>100</v>
      </c>
      <c r="G192" s="66">
        <f t="shared" si="12"/>
        <v>-30</v>
      </c>
      <c r="H192" s="65">
        <v>12</v>
      </c>
      <c r="I192" s="65">
        <v>1</v>
      </c>
      <c r="J192" s="78">
        <f t="shared" si="13"/>
        <v>11</v>
      </c>
      <c r="K192" s="67">
        <f t="shared" si="14"/>
        <v>0.6</v>
      </c>
      <c r="L192" s="67">
        <f t="shared" si="15"/>
        <v>0.14285714285714285</v>
      </c>
      <c r="M192" s="68">
        <f t="shared" si="16"/>
        <v>0.45714285714285713</v>
      </c>
      <c r="N192" s="65">
        <v>20</v>
      </c>
      <c r="O192" s="65">
        <v>7</v>
      </c>
      <c r="P192" s="78">
        <f t="shared" si="17"/>
        <v>13</v>
      </c>
    </row>
    <row r="193" spans="2:16" x14ac:dyDescent="0.3">
      <c r="B193" s="83">
        <v>181</v>
      </c>
      <c r="C193" s="65" t="s">
        <v>46</v>
      </c>
      <c r="D193" s="65" t="s">
        <v>7607</v>
      </c>
      <c r="E193" s="65">
        <v>70</v>
      </c>
      <c r="F193" s="65">
        <v>100</v>
      </c>
      <c r="G193" s="66">
        <f t="shared" si="12"/>
        <v>-30</v>
      </c>
      <c r="H193" s="65">
        <v>12</v>
      </c>
      <c r="I193" s="65">
        <v>1</v>
      </c>
      <c r="J193" s="78">
        <f t="shared" si="13"/>
        <v>11</v>
      </c>
      <c r="K193" s="67">
        <f t="shared" si="14"/>
        <v>1.2582573136206354E-3</v>
      </c>
      <c r="L193" s="67">
        <f t="shared" si="15"/>
        <v>6.1766522544780733E-4</v>
      </c>
      <c r="M193" s="68">
        <f t="shared" si="16"/>
        <v>6.4059208817282803E-4</v>
      </c>
      <c r="N193" s="65">
        <v>9537</v>
      </c>
      <c r="O193" s="65">
        <v>1619</v>
      </c>
      <c r="P193" s="78">
        <f t="shared" si="17"/>
        <v>7918</v>
      </c>
    </row>
    <row r="194" spans="2:16" ht="16.5" customHeight="1" x14ac:dyDescent="0.3">
      <c r="B194" s="83">
        <v>182</v>
      </c>
      <c r="C194" s="65" t="s">
        <v>46</v>
      </c>
      <c r="D194" s="65" t="s">
        <v>7612</v>
      </c>
      <c r="E194" s="65">
        <v>70</v>
      </c>
      <c r="F194" s="65">
        <v>100</v>
      </c>
      <c r="G194" s="66">
        <f t="shared" si="12"/>
        <v>-30</v>
      </c>
      <c r="H194" s="65">
        <v>12</v>
      </c>
      <c r="I194" s="65">
        <v>1</v>
      </c>
      <c r="J194" s="78">
        <f t="shared" si="13"/>
        <v>11</v>
      </c>
      <c r="K194" s="67">
        <f t="shared" si="14"/>
        <v>3.6821110770174901E-3</v>
      </c>
      <c r="L194" s="67">
        <f t="shared" si="15"/>
        <v>1.6666666666666666E-2</v>
      </c>
      <c r="M194" s="68">
        <f t="shared" si="16"/>
        <v>-1.2984555589649177E-2</v>
      </c>
      <c r="N194" s="65">
        <v>3259</v>
      </c>
      <c r="O194" s="65">
        <v>60</v>
      </c>
      <c r="P194" s="78">
        <f t="shared" si="17"/>
        <v>3199</v>
      </c>
    </row>
    <row r="195" spans="2:16" x14ac:dyDescent="0.3">
      <c r="B195" s="83">
        <v>183</v>
      </c>
      <c r="C195" s="65" t="s">
        <v>45</v>
      </c>
      <c r="D195" s="65" t="s">
        <v>4372</v>
      </c>
      <c r="E195" s="65">
        <v>70</v>
      </c>
      <c r="F195" s="65">
        <v>100</v>
      </c>
      <c r="G195" s="66">
        <f t="shared" si="12"/>
        <v>-30</v>
      </c>
      <c r="H195" s="65">
        <v>60</v>
      </c>
      <c r="I195" s="65">
        <v>50</v>
      </c>
      <c r="J195" s="78">
        <f t="shared" si="13"/>
        <v>10</v>
      </c>
      <c r="K195" s="67">
        <f t="shared" si="14"/>
        <v>4.1878969777343475E-3</v>
      </c>
      <c r="L195" s="67">
        <f t="shared" si="15"/>
        <v>5.537098560354374E-2</v>
      </c>
      <c r="M195" s="68">
        <f t="shared" si="16"/>
        <v>-5.1183088625809392E-2</v>
      </c>
      <c r="N195" s="65">
        <v>14327</v>
      </c>
      <c r="O195" s="65">
        <v>903</v>
      </c>
      <c r="P195" s="78">
        <f t="shared" si="17"/>
        <v>13424</v>
      </c>
    </row>
    <row r="196" spans="2:16" x14ac:dyDescent="0.3">
      <c r="B196" s="83">
        <v>184</v>
      </c>
      <c r="C196" s="65" t="s">
        <v>274</v>
      </c>
      <c r="D196" s="65" t="s">
        <v>980</v>
      </c>
      <c r="E196" s="65">
        <v>70</v>
      </c>
      <c r="F196" s="65">
        <v>100</v>
      </c>
      <c r="G196" s="66">
        <f t="shared" si="12"/>
        <v>-30</v>
      </c>
      <c r="H196" s="65">
        <v>11</v>
      </c>
      <c r="I196" s="65">
        <v>1</v>
      </c>
      <c r="J196" s="78">
        <f t="shared" si="13"/>
        <v>10</v>
      </c>
      <c r="K196" s="67">
        <f t="shared" si="14"/>
        <v>5.1643192488262914E-2</v>
      </c>
      <c r="L196" s="67">
        <f t="shared" si="15"/>
        <v>0.125</v>
      </c>
      <c r="M196" s="68">
        <f t="shared" si="16"/>
        <v>-7.3356807511737093E-2</v>
      </c>
      <c r="N196" s="65">
        <v>213</v>
      </c>
      <c r="O196" s="65">
        <v>8</v>
      </c>
      <c r="P196" s="78">
        <f t="shared" si="17"/>
        <v>205</v>
      </c>
    </row>
    <row r="197" spans="2:16" x14ac:dyDescent="0.3">
      <c r="B197" s="83">
        <v>185</v>
      </c>
      <c r="C197" s="65" t="s">
        <v>26</v>
      </c>
      <c r="D197" s="65" t="s">
        <v>1710</v>
      </c>
      <c r="E197" s="65">
        <v>70</v>
      </c>
      <c r="F197" s="65">
        <v>100</v>
      </c>
      <c r="G197" s="66">
        <f t="shared" si="12"/>
        <v>-30</v>
      </c>
      <c r="H197" s="65">
        <v>13</v>
      </c>
      <c r="I197" s="65">
        <v>3</v>
      </c>
      <c r="J197" s="78">
        <f t="shared" si="13"/>
        <v>10</v>
      </c>
      <c r="K197" s="67">
        <f t="shared" si="14"/>
        <v>5.627705627705628E-2</v>
      </c>
      <c r="L197" s="67">
        <f t="shared" si="15"/>
        <v>0.21428571428571427</v>
      </c>
      <c r="M197" s="68">
        <f t="shared" si="16"/>
        <v>-0.15800865800865799</v>
      </c>
      <c r="N197" s="65">
        <v>231</v>
      </c>
      <c r="O197" s="65">
        <v>14</v>
      </c>
      <c r="P197" s="78">
        <f t="shared" si="17"/>
        <v>217</v>
      </c>
    </row>
    <row r="198" spans="2:16" x14ac:dyDescent="0.3">
      <c r="B198" s="83">
        <v>186</v>
      </c>
      <c r="C198" s="65" t="s">
        <v>44</v>
      </c>
      <c r="D198" s="65" t="s">
        <v>731</v>
      </c>
      <c r="E198" s="65">
        <v>70</v>
      </c>
      <c r="F198" s="65">
        <v>100</v>
      </c>
      <c r="G198" s="66">
        <f t="shared" si="12"/>
        <v>-30</v>
      </c>
      <c r="H198" s="65">
        <v>16</v>
      </c>
      <c r="I198" s="65">
        <v>6</v>
      </c>
      <c r="J198" s="78">
        <f t="shared" si="13"/>
        <v>10</v>
      </c>
      <c r="K198" s="67">
        <f t="shared" si="14"/>
        <v>3.2633081786661226E-3</v>
      </c>
      <c r="L198" s="67">
        <f t="shared" si="15"/>
        <v>0.1111111111111111</v>
      </c>
      <c r="M198" s="68">
        <f t="shared" si="16"/>
        <v>-0.10784780293244499</v>
      </c>
      <c r="N198" s="65">
        <v>4903</v>
      </c>
      <c r="O198" s="69">
        <v>54</v>
      </c>
      <c r="P198" s="78">
        <f t="shared" si="17"/>
        <v>4849</v>
      </c>
    </row>
    <row r="199" spans="2:16" x14ac:dyDescent="0.3">
      <c r="B199" s="83">
        <v>187</v>
      </c>
      <c r="C199" s="65" t="s">
        <v>277</v>
      </c>
      <c r="D199" s="65" t="s">
        <v>4990</v>
      </c>
      <c r="E199" s="65">
        <v>70</v>
      </c>
      <c r="F199" s="65">
        <v>100</v>
      </c>
      <c r="G199" s="66">
        <f t="shared" si="12"/>
        <v>-30</v>
      </c>
      <c r="H199" s="65">
        <v>16</v>
      </c>
      <c r="I199" s="65">
        <v>6</v>
      </c>
      <c r="J199" s="78">
        <f t="shared" si="13"/>
        <v>10</v>
      </c>
      <c r="K199" s="67">
        <f t="shared" si="14"/>
        <v>1.3937282229965157E-2</v>
      </c>
      <c r="L199" s="67">
        <f t="shared" si="15"/>
        <v>0.24</v>
      </c>
      <c r="M199" s="68">
        <f t="shared" si="16"/>
        <v>-0.22606271777003484</v>
      </c>
      <c r="N199" s="65">
        <v>1148</v>
      </c>
      <c r="O199" s="65">
        <v>25</v>
      </c>
      <c r="P199" s="78">
        <f t="shared" si="17"/>
        <v>1123</v>
      </c>
    </row>
    <row r="200" spans="2:16" x14ac:dyDescent="0.3">
      <c r="B200" s="83">
        <v>188</v>
      </c>
      <c r="C200" s="65" t="s">
        <v>15</v>
      </c>
      <c r="D200" s="65" t="s">
        <v>2068</v>
      </c>
      <c r="E200" s="65">
        <v>70</v>
      </c>
      <c r="F200" s="65">
        <v>100</v>
      </c>
      <c r="G200" s="66">
        <f t="shared" si="12"/>
        <v>-30</v>
      </c>
      <c r="H200" s="65">
        <v>13</v>
      </c>
      <c r="I200" s="65">
        <v>3</v>
      </c>
      <c r="J200" s="78">
        <f t="shared" si="13"/>
        <v>10</v>
      </c>
      <c r="K200" s="67">
        <f t="shared" si="14"/>
        <v>6.6326530612244902E-2</v>
      </c>
      <c r="L200" s="67">
        <f t="shared" si="15"/>
        <v>0.42857142857142855</v>
      </c>
      <c r="M200" s="68">
        <f t="shared" si="16"/>
        <v>-0.36224489795918363</v>
      </c>
      <c r="N200" s="65">
        <v>196</v>
      </c>
      <c r="O200" s="65">
        <v>7</v>
      </c>
      <c r="P200" s="78">
        <f t="shared" si="17"/>
        <v>189</v>
      </c>
    </row>
    <row r="201" spans="2:16" x14ac:dyDescent="0.3">
      <c r="B201" s="83">
        <v>189</v>
      </c>
      <c r="C201" s="65" t="s">
        <v>15</v>
      </c>
      <c r="D201" s="65" t="s">
        <v>5641</v>
      </c>
      <c r="E201" s="65">
        <v>70</v>
      </c>
      <c r="F201" s="65">
        <v>100</v>
      </c>
      <c r="G201" s="66">
        <f t="shared" si="12"/>
        <v>-30</v>
      </c>
      <c r="H201" s="65">
        <v>13</v>
      </c>
      <c r="I201" s="65">
        <v>3</v>
      </c>
      <c r="J201" s="78">
        <f t="shared" si="13"/>
        <v>10</v>
      </c>
      <c r="K201" s="67">
        <f t="shared" si="14"/>
        <v>1.4433218607749528E-3</v>
      </c>
      <c r="L201" s="67">
        <f t="shared" si="15"/>
        <v>1.937984496124031E-3</v>
      </c>
      <c r="M201" s="68">
        <f t="shared" si="16"/>
        <v>-4.9466263534907813E-4</v>
      </c>
      <c r="N201" s="65">
        <v>9007</v>
      </c>
      <c r="O201" s="65">
        <v>1548</v>
      </c>
      <c r="P201" s="78">
        <f t="shared" si="17"/>
        <v>7459</v>
      </c>
    </row>
    <row r="202" spans="2:16" x14ac:dyDescent="0.3">
      <c r="B202" s="83">
        <v>190</v>
      </c>
      <c r="C202" s="65" t="s">
        <v>1466</v>
      </c>
      <c r="D202" s="65" t="s">
        <v>5643</v>
      </c>
      <c r="E202" s="65">
        <v>70</v>
      </c>
      <c r="F202" s="65">
        <v>100</v>
      </c>
      <c r="G202" s="66">
        <f t="shared" si="12"/>
        <v>-30</v>
      </c>
      <c r="H202" s="65">
        <v>13</v>
      </c>
      <c r="I202" s="65">
        <v>3</v>
      </c>
      <c r="J202" s="78">
        <f t="shared" si="13"/>
        <v>10</v>
      </c>
      <c r="K202" s="67">
        <f t="shared" si="14"/>
        <v>4.7152702212549871E-3</v>
      </c>
      <c r="L202" s="67">
        <f t="shared" si="15"/>
        <v>4.7923322683706068E-3</v>
      </c>
      <c r="M202" s="68">
        <f t="shared" si="16"/>
        <v>-7.7062047115619703E-5</v>
      </c>
      <c r="N202" s="65">
        <v>2757</v>
      </c>
      <c r="O202" s="65">
        <v>626</v>
      </c>
      <c r="P202" s="78">
        <f t="shared" si="17"/>
        <v>2131</v>
      </c>
    </row>
    <row r="203" spans="2:16" ht="16.5" customHeight="1" x14ac:dyDescent="0.3">
      <c r="B203" s="83">
        <v>191</v>
      </c>
      <c r="C203" s="83" t="s">
        <v>15</v>
      </c>
      <c r="D203" s="86" t="s">
        <v>5644</v>
      </c>
      <c r="E203" s="83">
        <v>70</v>
      </c>
      <c r="F203" s="83">
        <v>100</v>
      </c>
      <c r="G203" s="66">
        <f t="shared" si="12"/>
        <v>-30</v>
      </c>
      <c r="H203" s="83">
        <v>13</v>
      </c>
      <c r="I203" s="83">
        <v>3</v>
      </c>
      <c r="J203" s="78">
        <f t="shared" si="13"/>
        <v>10</v>
      </c>
      <c r="K203" s="67">
        <f t="shared" si="14"/>
        <v>9.3390804597701157E-3</v>
      </c>
      <c r="L203" s="67">
        <f t="shared" si="15"/>
        <v>1.3333333333333334E-2</v>
      </c>
      <c r="M203" s="68">
        <f t="shared" si="16"/>
        <v>-3.9942528735632185E-3</v>
      </c>
      <c r="N203" s="83">
        <v>1392</v>
      </c>
      <c r="O203" s="83">
        <v>225</v>
      </c>
      <c r="P203" s="78">
        <f t="shared" si="17"/>
        <v>1167</v>
      </c>
    </row>
    <row r="204" spans="2:16" x14ac:dyDescent="0.3">
      <c r="B204" s="83">
        <v>192</v>
      </c>
      <c r="C204" s="65" t="s">
        <v>274</v>
      </c>
      <c r="D204" s="65" t="s">
        <v>5645</v>
      </c>
      <c r="E204" s="65">
        <v>70</v>
      </c>
      <c r="F204" s="65">
        <v>100</v>
      </c>
      <c r="G204" s="66">
        <f t="shared" si="12"/>
        <v>-30</v>
      </c>
      <c r="H204" s="65">
        <v>13</v>
      </c>
      <c r="I204" s="65">
        <v>3</v>
      </c>
      <c r="J204" s="78">
        <f t="shared" si="13"/>
        <v>10</v>
      </c>
      <c r="K204" s="67">
        <f t="shared" si="14"/>
        <v>2.5590551181102362E-2</v>
      </c>
      <c r="L204" s="67">
        <f t="shared" si="15"/>
        <v>3.8314176245210726E-3</v>
      </c>
      <c r="M204" s="68">
        <f t="shared" si="16"/>
        <v>2.1759133556581288E-2</v>
      </c>
      <c r="N204" s="65">
        <v>508</v>
      </c>
      <c r="O204" s="65">
        <v>783</v>
      </c>
      <c r="P204" s="78">
        <f t="shared" si="17"/>
        <v>-275</v>
      </c>
    </row>
    <row r="205" spans="2:16" x14ac:dyDescent="0.3">
      <c r="B205" s="83">
        <v>193</v>
      </c>
      <c r="C205" s="65" t="s">
        <v>277</v>
      </c>
      <c r="D205" s="65" t="s">
        <v>2851</v>
      </c>
      <c r="E205" s="65">
        <v>70</v>
      </c>
      <c r="F205" s="65">
        <v>100</v>
      </c>
      <c r="G205" s="66">
        <f t="shared" si="12"/>
        <v>-30</v>
      </c>
      <c r="H205" s="65">
        <v>13</v>
      </c>
      <c r="I205" s="65">
        <v>3</v>
      </c>
      <c r="J205" s="78">
        <f t="shared" si="13"/>
        <v>10</v>
      </c>
      <c r="K205" s="67">
        <f t="shared" si="14"/>
        <v>0.10077519379844961</v>
      </c>
      <c r="L205" s="67">
        <f t="shared" si="15"/>
        <v>0.21428571428571427</v>
      </c>
      <c r="M205" s="68">
        <f t="shared" si="16"/>
        <v>-0.11351052048726466</v>
      </c>
      <c r="N205" s="65">
        <v>129</v>
      </c>
      <c r="O205" s="65">
        <v>14</v>
      </c>
      <c r="P205" s="78">
        <f t="shared" si="17"/>
        <v>115</v>
      </c>
    </row>
    <row r="206" spans="2:16" x14ac:dyDescent="0.3">
      <c r="B206" s="83">
        <v>194</v>
      </c>
      <c r="C206" s="65" t="s">
        <v>14</v>
      </c>
      <c r="D206" s="65" t="s">
        <v>6401</v>
      </c>
      <c r="E206" s="65">
        <v>70</v>
      </c>
      <c r="F206" s="65">
        <v>100</v>
      </c>
      <c r="G206" s="66">
        <f t="shared" ref="G206:G269" si="18">E206-F206</f>
        <v>-30</v>
      </c>
      <c r="H206" s="65">
        <v>12</v>
      </c>
      <c r="I206" s="65">
        <v>2</v>
      </c>
      <c r="J206" s="78">
        <f t="shared" ref="J206:J269" si="19">H206-I206</f>
        <v>10</v>
      </c>
      <c r="K206" s="67">
        <f t="shared" ref="K206:K269" si="20">H206/N206</f>
        <v>3.4423407917383822E-3</v>
      </c>
      <c r="L206" s="67">
        <f t="shared" ref="L206:L269" si="21">I206/O206</f>
        <v>1.9512195121951219E-3</v>
      </c>
      <c r="M206" s="68">
        <f t="shared" ref="M206:M269" si="22">K206-L206</f>
        <v>1.4911212795432603E-3</v>
      </c>
      <c r="N206" s="65">
        <v>3486</v>
      </c>
      <c r="O206" s="65">
        <v>1025</v>
      </c>
      <c r="P206" s="78">
        <f t="shared" ref="P206:P269" si="23">N206-O206</f>
        <v>2461</v>
      </c>
    </row>
    <row r="207" spans="2:16" x14ac:dyDescent="0.3">
      <c r="B207" s="83">
        <v>195</v>
      </c>
      <c r="C207" s="65" t="s">
        <v>7</v>
      </c>
      <c r="D207" s="65" t="s">
        <v>3227</v>
      </c>
      <c r="E207" s="65">
        <v>70</v>
      </c>
      <c r="F207" s="65">
        <v>100</v>
      </c>
      <c r="G207" s="66">
        <f t="shared" si="18"/>
        <v>-30</v>
      </c>
      <c r="H207" s="65">
        <v>11</v>
      </c>
      <c r="I207" s="65">
        <v>1</v>
      </c>
      <c r="J207" s="78">
        <f t="shared" si="19"/>
        <v>10</v>
      </c>
      <c r="K207" s="67">
        <f t="shared" si="20"/>
        <v>0.13414634146341464</v>
      </c>
      <c r="L207" s="67">
        <f t="shared" si="21"/>
        <v>0.1</v>
      </c>
      <c r="M207" s="68">
        <f t="shared" si="22"/>
        <v>3.4146341463414637E-2</v>
      </c>
      <c r="N207" s="65">
        <v>82</v>
      </c>
      <c r="O207" s="65">
        <v>10</v>
      </c>
      <c r="P207" s="78">
        <f t="shared" si="23"/>
        <v>72</v>
      </c>
    </row>
    <row r="208" spans="2:16" x14ac:dyDescent="0.3">
      <c r="B208" s="83">
        <v>196</v>
      </c>
      <c r="C208" s="65" t="s">
        <v>15</v>
      </c>
      <c r="D208" s="65" t="s">
        <v>3252</v>
      </c>
      <c r="E208" s="65">
        <v>70</v>
      </c>
      <c r="F208" s="65">
        <v>100</v>
      </c>
      <c r="G208" s="66">
        <f t="shared" si="18"/>
        <v>-30</v>
      </c>
      <c r="H208" s="65">
        <v>13</v>
      </c>
      <c r="I208" s="65">
        <v>3</v>
      </c>
      <c r="J208" s="78">
        <f t="shared" si="19"/>
        <v>10</v>
      </c>
      <c r="K208" s="67">
        <f t="shared" si="20"/>
        <v>0.13829787234042554</v>
      </c>
      <c r="L208" s="67">
        <f t="shared" si="21"/>
        <v>0.75</v>
      </c>
      <c r="M208" s="68">
        <f t="shared" si="22"/>
        <v>-0.61170212765957444</v>
      </c>
      <c r="N208" s="65">
        <v>94</v>
      </c>
      <c r="O208" s="65">
        <v>4</v>
      </c>
      <c r="P208" s="78">
        <f t="shared" si="23"/>
        <v>90</v>
      </c>
    </row>
    <row r="209" spans="2:16" x14ac:dyDescent="0.3">
      <c r="B209" s="83">
        <v>197</v>
      </c>
      <c r="C209" s="83" t="s">
        <v>45</v>
      </c>
      <c r="D209" s="86" t="s">
        <v>3371</v>
      </c>
      <c r="E209" s="83">
        <v>70</v>
      </c>
      <c r="F209" s="83">
        <v>100</v>
      </c>
      <c r="G209" s="66">
        <f t="shared" si="18"/>
        <v>-30</v>
      </c>
      <c r="H209" s="83">
        <v>13</v>
      </c>
      <c r="I209" s="83">
        <v>3</v>
      </c>
      <c r="J209" s="78">
        <f t="shared" si="19"/>
        <v>10</v>
      </c>
      <c r="K209" s="67">
        <f t="shared" si="20"/>
        <v>0.15294117647058825</v>
      </c>
      <c r="L209" s="67">
        <f t="shared" si="21"/>
        <v>0.375</v>
      </c>
      <c r="M209" s="68">
        <f t="shared" si="22"/>
        <v>-0.22205882352941175</v>
      </c>
      <c r="N209" s="83">
        <v>85</v>
      </c>
      <c r="O209" s="83">
        <v>8</v>
      </c>
      <c r="P209" s="78">
        <f t="shared" si="23"/>
        <v>77</v>
      </c>
    </row>
    <row r="210" spans="2:16" x14ac:dyDescent="0.3">
      <c r="B210" s="83">
        <v>198</v>
      </c>
      <c r="C210" s="65" t="s">
        <v>277</v>
      </c>
      <c r="D210" s="65" t="s">
        <v>7614</v>
      </c>
      <c r="E210" s="65">
        <v>70</v>
      </c>
      <c r="F210" s="65">
        <v>100</v>
      </c>
      <c r="G210" s="66">
        <f t="shared" si="18"/>
        <v>-30</v>
      </c>
      <c r="H210" s="65">
        <v>11</v>
      </c>
      <c r="I210" s="65">
        <v>1</v>
      </c>
      <c r="J210" s="78">
        <f t="shared" si="19"/>
        <v>10</v>
      </c>
      <c r="K210" s="67">
        <f t="shared" si="20"/>
        <v>1.6541353383458645E-2</v>
      </c>
      <c r="L210" s="67">
        <f t="shared" si="21"/>
        <v>1.7667844522968198E-3</v>
      </c>
      <c r="M210" s="68">
        <f t="shared" si="22"/>
        <v>1.4774568931161825E-2</v>
      </c>
      <c r="N210" s="65">
        <v>665</v>
      </c>
      <c r="O210" s="65">
        <v>566</v>
      </c>
      <c r="P210" s="78">
        <f t="shared" si="23"/>
        <v>99</v>
      </c>
    </row>
    <row r="211" spans="2:16" ht="16.5" customHeight="1" x14ac:dyDescent="0.3">
      <c r="B211" s="83">
        <v>199</v>
      </c>
      <c r="C211" s="65" t="s">
        <v>26</v>
      </c>
      <c r="D211" s="65" t="s">
        <v>7621</v>
      </c>
      <c r="E211" s="65">
        <v>70</v>
      </c>
      <c r="F211" s="65">
        <v>100</v>
      </c>
      <c r="G211" s="66">
        <f t="shared" si="18"/>
        <v>-30</v>
      </c>
      <c r="H211" s="65">
        <v>11</v>
      </c>
      <c r="I211" s="65">
        <v>1</v>
      </c>
      <c r="J211" s="78">
        <f t="shared" si="19"/>
        <v>10</v>
      </c>
      <c r="K211" s="67">
        <f t="shared" si="20"/>
        <v>4.6669495120916418E-3</v>
      </c>
      <c r="L211" s="67">
        <f t="shared" si="21"/>
        <v>5.4945054945054949E-3</v>
      </c>
      <c r="M211" s="68">
        <f t="shared" si="22"/>
        <v>-8.2755598241385318E-4</v>
      </c>
      <c r="N211" s="65">
        <v>2357</v>
      </c>
      <c r="O211" s="65">
        <v>182</v>
      </c>
      <c r="P211" s="78">
        <f t="shared" si="23"/>
        <v>2175</v>
      </c>
    </row>
    <row r="212" spans="2:16" x14ac:dyDescent="0.3">
      <c r="B212" s="83">
        <v>200</v>
      </c>
      <c r="C212" s="65" t="s">
        <v>26</v>
      </c>
      <c r="D212" s="65" t="s">
        <v>7623</v>
      </c>
      <c r="E212" s="65">
        <v>70</v>
      </c>
      <c r="F212" s="65">
        <v>100</v>
      </c>
      <c r="G212" s="66">
        <f t="shared" si="18"/>
        <v>-30</v>
      </c>
      <c r="H212" s="65">
        <v>11</v>
      </c>
      <c r="I212" s="65">
        <v>1</v>
      </c>
      <c r="J212" s="78">
        <f t="shared" si="19"/>
        <v>10</v>
      </c>
      <c r="K212" s="67">
        <f t="shared" si="20"/>
        <v>3.1700288184438041E-2</v>
      </c>
      <c r="L212" s="67">
        <f t="shared" si="21"/>
        <v>5.5555555555555552E-2</v>
      </c>
      <c r="M212" s="68">
        <f t="shared" si="22"/>
        <v>-2.3855267371117511E-2</v>
      </c>
      <c r="N212" s="65">
        <v>347</v>
      </c>
      <c r="O212" s="65">
        <v>18</v>
      </c>
      <c r="P212" s="78">
        <f t="shared" si="23"/>
        <v>329</v>
      </c>
    </row>
    <row r="213" spans="2:16" x14ac:dyDescent="0.3">
      <c r="B213" s="83">
        <v>201</v>
      </c>
      <c r="C213" s="65" t="s">
        <v>277</v>
      </c>
      <c r="D213" s="65" t="s">
        <v>1439</v>
      </c>
      <c r="E213" s="65">
        <v>70</v>
      </c>
      <c r="F213" s="65">
        <v>100</v>
      </c>
      <c r="G213" s="66">
        <f t="shared" si="18"/>
        <v>-30</v>
      </c>
      <c r="H213" s="65">
        <v>10</v>
      </c>
      <c r="I213" s="65">
        <v>1</v>
      </c>
      <c r="J213" s="78">
        <f t="shared" si="19"/>
        <v>9</v>
      </c>
      <c r="K213" s="67">
        <f t="shared" si="20"/>
        <v>5.0251256281407038E-2</v>
      </c>
      <c r="L213" s="67">
        <f t="shared" si="21"/>
        <v>1.2345679012345678E-2</v>
      </c>
      <c r="M213" s="68">
        <f t="shared" si="22"/>
        <v>3.7905577269061359E-2</v>
      </c>
      <c r="N213" s="65">
        <v>199</v>
      </c>
      <c r="O213" s="65">
        <v>81</v>
      </c>
      <c r="P213" s="78">
        <f t="shared" si="23"/>
        <v>118</v>
      </c>
    </row>
    <row r="214" spans="2:16" x14ac:dyDescent="0.3">
      <c r="B214" s="83">
        <v>202</v>
      </c>
      <c r="C214" s="65" t="s">
        <v>277</v>
      </c>
      <c r="D214" s="65" t="s">
        <v>4369</v>
      </c>
      <c r="E214" s="65">
        <v>70</v>
      </c>
      <c r="F214" s="65">
        <v>100</v>
      </c>
      <c r="G214" s="66">
        <f t="shared" si="18"/>
        <v>-30</v>
      </c>
      <c r="H214" s="65">
        <v>62</v>
      </c>
      <c r="I214" s="65">
        <v>53</v>
      </c>
      <c r="J214" s="78">
        <f t="shared" si="19"/>
        <v>9</v>
      </c>
      <c r="K214" s="67">
        <f t="shared" si="20"/>
        <v>4.1568890378813278E-3</v>
      </c>
      <c r="L214" s="67">
        <f t="shared" si="21"/>
        <v>4.1633935585231735E-2</v>
      </c>
      <c r="M214" s="68">
        <f t="shared" si="22"/>
        <v>-3.7477046547350408E-2</v>
      </c>
      <c r="N214" s="65">
        <v>14915</v>
      </c>
      <c r="O214" s="65">
        <v>1273</v>
      </c>
      <c r="P214" s="78">
        <f t="shared" si="23"/>
        <v>13642</v>
      </c>
    </row>
    <row r="215" spans="2:16" ht="16.5" customHeight="1" x14ac:dyDescent="0.3">
      <c r="B215" s="83">
        <v>203</v>
      </c>
      <c r="C215" s="65" t="s">
        <v>45</v>
      </c>
      <c r="D215" s="65" t="s">
        <v>1561</v>
      </c>
      <c r="E215" s="65">
        <v>70</v>
      </c>
      <c r="F215" s="65">
        <v>100</v>
      </c>
      <c r="G215" s="66">
        <f t="shared" si="18"/>
        <v>-30</v>
      </c>
      <c r="H215" s="65">
        <v>10</v>
      </c>
      <c r="I215" s="65">
        <v>1</v>
      </c>
      <c r="J215" s="78">
        <f t="shared" si="19"/>
        <v>9</v>
      </c>
      <c r="K215" s="67">
        <f t="shared" si="20"/>
        <v>5.2910052910052907E-2</v>
      </c>
      <c r="L215" s="67">
        <f t="shared" si="21"/>
        <v>2.3201856148491878E-3</v>
      </c>
      <c r="M215" s="68">
        <f t="shared" si="22"/>
        <v>5.0589867295203719E-2</v>
      </c>
      <c r="N215" s="65">
        <v>189</v>
      </c>
      <c r="O215" s="65">
        <v>431</v>
      </c>
      <c r="P215" s="78">
        <f t="shared" si="23"/>
        <v>-242</v>
      </c>
    </row>
    <row r="216" spans="2:16" x14ac:dyDescent="0.3">
      <c r="B216" s="83">
        <v>204</v>
      </c>
      <c r="C216" s="65" t="s">
        <v>1466</v>
      </c>
      <c r="D216" s="65" t="s">
        <v>1617</v>
      </c>
      <c r="E216" s="65">
        <v>70</v>
      </c>
      <c r="F216" s="65">
        <v>100</v>
      </c>
      <c r="G216" s="66">
        <f t="shared" si="18"/>
        <v>-30</v>
      </c>
      <c r="H216" s="65">
        <v>13</v>
      </c>
      <c r="I216" s="65">
        <v>4</v>
      </c>
      <c r="J216" s="78">
        <f t="shared" si="19"/>
        <v>9</v>
      </c>
      <c r="K216" s="67">
        <f t="shared" si="20"/>
        <v>5.4393305439330547E-2</v>
      </c>
      <c r="L216" s="67">
        <f t="shared" si="21"/>
        <v>2.23463687150838E-2</v>
      </c>
      <c r="M216" s="68">
        <f t="shared" si="22"/>
        <v>3.2046936724246744E-2</v>
      </c>
      <c r="N216" s="65">
        <v>239</v>
      </c>
      <c r="O216" s="65">
        <v>179</v>
      </c>
      <c r="P216" s="78">
        <f t="shared" si="23"/>
        <v>60</v>
      </c>
    </row>
    <row r="217" spans="2:16" x14ac:dyDescent="0.3">
      <c r="B217" s="83">
        <v>205</v>
      </c>
      <c r="C217" s="65" t="s">
        <v>14</v>
      </c>
      <c r="D217" s="65" t="s">
        <v>4611</v>
      </c>
      <c r="E217" s="65">
        <v>70</v>
      </c>
      <c r="F217" s="65">
        <v>100</v>
      </c>
      <c r="G217" s="66">
        <f t="shared" si="18"/>
        <v>-30</v>
      </c>
      <c r="H217" s="65">
        <v>23</v>
      </c>
      <c r="I217" s="65">
        <v>14</v>
      </c>
      <c r="J217" s="78">
        <f t="shared" si="19"/>
        <v>9</v>
      </c>
      <c r="K217" s="67">
        <f t="shared" si="20"/>
        <v>2.881844380403458E-3</v>
      </c>
      <c r="L217" s="67">
        <f t="shared" si="21"/>
        <v>9.8039215686274508E-3</v>
      </c>
      <c r="M217" s="68">
        <f t="shared" si="22"/>
        <v>-6.9220771882239924E-3</v>
      </c>
      <c r="N217" s="65">
        <v>7981</v>
      </c>
      <c r="O217" s="65">
        <v>1428</v>
      </c>
      <c r="P217" s="78">
        <f t="shared" si="23"/>
        <v>6553</v>
      </c>
    </row>
    <row r="218" spans="2:16" x14ac:dyDescent="0.3">
      <c r="B218" s="83">
        <v>206</v>
      </c>
      <c r="C218" s="83" t="s">
        <v>44</v>
      </c>
      <c r="D218" s="86" t="s">
        <v>1695</v>
      </c>
      <c r="E218" s="83">
        <v>70</v>
      </c>
      <c r="F218" s="83">
        <v>100</v>
      </c>
      <c r="G218" s="66">
        <f t="shared" si="18"/>
        <v>-30</v>
      </c>
      <c r="H218" s="83">
        <v>10</v>
      </c>
      <c r="I218" s="83">
        <v>1</v>
      </c>
      <c r="J218" s="78">
        <f t="shared" si="19"/>
        <v>9</v>
      </c>
      <c r="K218" s="67">
        <f t="shared" si="20"/>
        <v>5.5865921787709494E-2</v>
      </c>
      <c r="L218" s="67">
        <f t="shared" si="21"/>
        <v>1.7857142857142856E-2</v>
      </c>
      <c r="M218" s="68">
        <f t="shared" si="22"/>
        <v>3.8008778930566638E-2</v>
      </c>
      <c r="N218" s="83">
        <v>179</v>
      </c>
      <c r="O218" s="83">
        <v>56</v>
      </c>
      <c r="P218" s="78">
        <f t="shared" si="23"/>
        <v>123</v>
      </c>
    </row>
    <row r="219" spans="2:16" x14ac:dyDescent="0.3">
      <c r="B219" s="83">
        <v>207</v>
      </c>
      <c r="C219" s="65" t="s">
        <v>274</v>
      </c>
      <c r="D219" s="65" t="s">
        <v>1760</v>
      </c>
      <c r="E219" s="65">
        <v>70</v>
      </c>
      <c r="F219" s="65">
        <v>100</v>
      </c>
      <c r="G219" s="66">
        <f t="shared" si="18"/>
        <v>-30</v>
      </c>
      <c r="H219" s="65">
        <v>10</v>
      </c>
      <c r="I219" s="65">
        <v>1</v>
      </c>
      <c r="J219" s="78">
        <f t="shared" si="19"/>
        <v>9</v>
      </c>
      <c r="K219" s="67">
        <f t="shared" si="20"/>
        <v>5.7142857142857141E-2</v>
      </c>
      <c r="L219" s="67">
        <f t="shared" si="21"/>
        <v>1.3888888888888888E-2</v>
      </c>
      <c r="M219" s="68">
        <f t="shared" si="22"/>
        <v>4.3253968253968253E-2</v>
      </c>
      <c r="N219" s="65">
        <v>175</v>
      </c>
      <c r="O219" s="69">
        <v>72</v>
      </c>
      <c r="P219" s="78">
        <f t="shared" si="23"/>
        <v>103</v>
      </c>
    </row>
    <row r="220" spans="2:16" x14ac:dyDescent="0.3">
      <c r="B220" s="83">
        <v>208</v>
      </c>
      <c r="C220" s="83" t="s">
        <v>14</v>
      </c>
      <c r="D220" s="86" t="s">
        <v>4889</v>
      </c>
      <c r="E220" s="83">
        <v>70</v>
      </c>
      <c r="F220" s="83">
        <v>100</v>
      </c>
      <c r="G220" s="66">
        <f t="shared" si="18"/>
        <v>-30</v>
      </c>
      <c r="H220" s="83">
        <v>16</v>
      </c>
      <c r="I220" s="83">
        <v>7</v>
      </c>
      <c r="J220" s="78">
        <f t="shared" si="19"/>
        <v>9</v>
      </c>
      <c r="K220" s="67">
        <f t="shared" si="20"/>
        <v>1.5122873345935728E-2</v>
      </c>
      <c r="L220" s="67">
        <f t="shared" si="21"/>
        <v>9.1027308192457735E-3</v>
      </c>
      <c r="M220" s="68">
        <f t="shared" si="22"/>
        <v>6.0201425266899547E-3</v>
      </c>
      <c r="N220" s="83">
        <v>1058</v>
      </c>
      <c r="O220" s="83">
        <v>769</v>
      </c>
      <c r="P220" s="78">
        <f t="shared" si="23"/>
        <v>289</v>
      </c>
    </row>
    <row r="221" spans="2:16" x14ac:dyDescent="0.3">
      <c r="B221" s="83">
        <v>209</v>
      </c>
      <c r="C221" s="65" t="s">
        <v>1587</v>
      </c>
      <c r="D221" s="65" t="s">
        <v>1892</v>
      </c>
      <c r="E221" s="65">
        <v>70</v>
      </c>
      <c r="F221" s="65">
        <v>100</v>
      </c>
      <c r="G221" s="66">
        <f t="shared" si="18"/>
        <v>-30</v>
      </c>
      <c r="H221" s="65">
        <v>10</v>
      </c>
      <c r="I221" s="65">
        <v>1</v>
      </c>
      <c r="J221" s="78">
        <f t="shared" si="19"/>
        <v>9</v>
      </c>
      <c r="K221" s="67">
        <f t="shared" si="20"/>
        <v>6.0606060606060608E-2</v>
      </c>
      <c r="L221" s="67">
        <f t="shared" si="21"/>
        <v>1.3422818791946308E-3</v>
      </c>
      <c r="M221" s="68">
        <f t="shared" si="22"/>
        <v>5.926377872686598E-2</v>
      </c>
      <c r="N221" s="65">
        <v>165</v>
      </c>
      <c r="O221" s="65">
        <v>745</v>
      </c>
      <c r="P221" s="78">
        <f t="shared" si="23"/>
        <v>-580</v>
      </c>
    </row>
    <row r="222" spans="2:16" ht="16.5" customHeight="1" x14ac:dyDescent="0.3">
      <c r="B222" s="83">
        <v>210</v>
      </c>
      <c r="C222" s="65" t="s">
        <v>277</v>
      </c>
      <c r="D222" s="65" t="s">
        <v>1927</v>
      </c>
      <c r="E222" s="65">
        <v>70</v>
      </c>
      <c r="F222" s="65">
        <v>100</v>
      </c>
      <c r="G222" s="66">
        <f t="shared" si="18"/>
        <v>-30</v>
      </c>
      <c r="H222" s="65">
        <v>10</v>
      </c>
      <c r="I222" s="65">
        <v>1</v>
      </c>
      <c r="J222" s="78">
        <f t="shared" si="19"/>
        <v>9</v>
      </c>
      <c r="K222" s="67">
        <f t="shared" si="20"/>
        <v>6.1728395061728392E-2</v>
      </c>
      <c r="L222" s="67">
        <f t="shared" si="21"/>
        <v>1.1363636363636364E-2</v>
      </c>
      <c r="M222" s="68">
        <f t="shared" si="22"/>
        <v>5.0364758698092024E-2</v>
      </c>
      <c r="N222" s="65">
        <v>162</v>
      </c>
      <c r="O222" s="65">
        <v>88</v>
      </c>
      <c r="P222" s="78">
        <f t="shared" si="23"/>
        <v>74</v>
      </c>
    </row>
    <row r="223" spans="2:16" x14ac:dyDescent="0.3">
      <c r="B223" s="83">
        <v>211</v>
      </c>
      <c r="C223" s="65" t="s">
        <v>44</v>
      </c>
      <c r="D223" s="65" t="s">
        <v>4991</v>
      </c>
      <c r="E223" s="65">
        <v>70</v>
      </c>
      <c r="F223" s="65">
        <v>100</v>
      </c>
      <c r="G223" s="66">
        <f t="shared" si="18"/>
        <v>-30</v>
      </c>
      <c r="H223" s="65">
        <v>15</v>
      </c>
      <c r="I223" s="65">
        <v>6</v>
      </c>
      <c r="J223" s="78">
        <f t="shared" si="19"/>
        <v>9</v>
      </c>
      <c r="K223" s="67">
        <f t="shared" si="20"/>
        <v>1.8181818181818181E-2</v>
      </c>
      <c r="L223" s="67">
        <f t="shared" si="21"/>
        <v>3.7974683544303799E-2</v>
      </c>
      <c r="M223" s="68">
        <f t="shared" si="22"/>
        <v>-1.9792865362485618E-2</v>
      </c>
      <c r="N223" s="65">
        <v>825</v>
      </c>
      <c r="O223" s="65">
        <v>158</v>
      </c>
      <c r="P223" s="78">
        <f t="shared" si="23"/>
        <v>667</v>
      </c>
    </row>
    <row r="224" spans="2:16" x14ac:dyDescent="0.3">
      <c r="B224" s="83">
        <v>212</v>
      </c>
      <c r="C224" s="65" t="s">
        <v>7</v>
      </c>
      <c r="D224" s="65" t="s">
        <v>1984</v>
      </c>
      <c r="E224" s="65">
        <v>70</v>
      </c>
      <c r="F224" s="65">
        <v>100</v>
      </c>
      <c r="G224" s="66">
        <f t="shared" si="18"/>
        <v>-30</v>
      </c>
      <c r="H224" s="65">
        <v>10</v>
      </c>
      <c r="I224" s="65">
        <v>1</v>
      </c>
      <c r="J224" s="78">
        <f t="shared" si="19"/>
        <v>9</v>
      </c>
      <c r="K224" s="67">
        <f t="shared" si="20"/>
        <v>6.3291139240506333E-2</v>
      </c>
      <c r="L224" s="67">
        <f t="shared" si="21"/>
        <v>0.125</v>
      </c>
      <c r="M224" s="68">
        <f t="shared" si="22"/>
        <v>-6.1708860759493667E-2</v>
      </c>
      <c r="N224" s="65">
        <v>158</v>
      </c>
      <c r="O224" s="69">
        <v>8</v>
      </c>
      <c r="P224" s="78">
        <f t="shared" si="23"/>
        <v>150</v>
      </c>
    </row>
    <row r="225" spans="2:16" x14ac:dyDescent="0.3">
      <c r="B225" s="83">
        <v>213</v>
      </c>
      <c r="C225" s="65" t="s">
        <v>277</v>
      </c>
      <c r="D225" s="65" t="s">
        <v>5135</v>
      </c>
      <c r="E225" s="65">
        <v>70</v>
      </c>
      <c r="F225" s="65">
        <v>100</v>
      </c>
      <c r="G225" s="66">
        <f t="shared" si="18"/>
        <v>-30</v>
      </c>
      <c r="H225" s="65">
        <v>14</v>
      </c>
      <c r="I225" s="65">
        <v>5</v>
      </c>
      <c r="J225" s="78">
        <f t="shared" si="19"/>
        <v>9</v>
      </c>
      <c r="K225" s="67">
        <f t="shared" si="20"/>
        <v>3.0521037715282319E-3</v>
      </c>
      <c r="L225" s="67">
        <f t="shared" si="21"/>
        <v>1.0313531353135313E-3</v>
      </c>
      <c r="M225" s="68">
        <f t="shared" si="22"/>
        <v>2.0207506362147007E-3</v>
      </c>
      <c r="N225" s="65">
        <v>4587</v>
      </c>
      <c r="O225" s="65">
        <v>4848</v>
      </c>
      <c r="P225" s="78">
        <f t="shared" si="23"/>
        <v>-261</v>
      </c>
    </row>
    <row r="226" spans="2:16" x14ac:dyDescent="0.3">
      <c r="B226" s="83">
        <v>214</v>
      </c>
      <c r="C226" s="83" t="s">
        <v>26</v>
      </c>
      <c r="D226" s="86" t="s">
        <v>2060</v>
      </c>
      <c r="E226" s="83">
        <v>70</v>
      </c>
      <c r="F226" s="83">
        <v>100</v>
      </c>
      <c r="G226" s="66">
        <f t="shared" si="18"/>
        <v>-30</v>
      </c>
      <c r="H226" s="83">
        <v>13</v>
      </c>
      <c r="I226" s="83">
        <v>4</v>
      </c>
      <c r="J226" s="78">
        <f t="shared" si="19"/>
        <v>9</v>
      </c>
      <c r="K226" s="67">
        <f t="shared" si="20"/>
        <v>6.5989847715736044E-2</v>
      </c>
      <c r="L226" s="67">
        <f t="shared" si="21"/>
        <v>0.11428571428571428</v>
      </c>
      <c r="M226" s="68">
        <f t="shared" si="22"/>
        <v>-4.8295866569978238E-2</v>
      </c>
      <c r="N226" s="83">
        <v>197</v>
      </c>
      <c r="O226" s="83">
        <v>35</v>
      </c>
      <c r="P226" s="78">
        <f t="shared" si="23"/>
        <v>162</v>
      </c>
    </row>
    <row r="227" spans="2:16" x14ac:dyDescent="0.3">
      <c r="B227" s="83">
        <v>215</v>
      </c>
      <c r="C227" s="65" t="s">
        <v>26</v>
      </c>
      <c r="D227" s="65" t="s">
        <v>2066</v>
      </c>
      <c r="E227" s="65">
        <v>70</v>
      </c>
      <c r="F227" s="65">
        <v>100</v>
      </c>
      <c r="G227" s="66">
        <f t="shared" si="18"/>
        <v>-30</v>
      </c>
      <c r="H227" s="65">
        <v>10</v>
      </c>
      <c r="I227" s="65">
        <v>1</v>
      </c>
      <c r="J227" s="78">
        <f t="shared" si="19"/>
        <v>9</v>
      </c>
      <c r="K227" s="67">
        <f t="shared" si="20"/>
        <v>6.6225165562913912E-2</v>
      </c>
      <c r="L227" s="67">
        <f t="shared" si="21"/>
        <v>3.3333333333333333E-2</v>
      </c>
      <c r="M227" s="68">
        <f t="shared" si="22"/>
        <v>3.289183222958058E-2</v>
      </c>
      <c r="N227" s="65">
        <v>151</v>
      </c>
      <c r="O227" s="65">
        <v>30</v>
      </c>
      <c r="P227" s="78">
        <f t="shared" si="23"/>
        <v>121</v>
      </c>
    </row>
    <row r="228" spans="2:16" x14ac:dyDescent="0.3">
      <c r="B228" s="83">
        <v>216</v>
      </c>
      <c r="C228" s="65" t="s">
        <v>47</v>
      </c>
      <c r="D228" s="65" t="s">
        <v>2163</v>
      </c>
      <c r="E228" s="65">
        <v>70</v>
      </c>
      <c r="F228" s="65">
        <v>100</v>
      </c>
      <c r="G228" s="66">
        <f t="shared" si="18"/>
        <v>-30</v>
      </c>
      <c r="H228" s="65">
        <v>10</v>
      </c>
      <c r="I228" s="65">
        <v>1</v>
      </c>
      <c r="J228" s="78">
        <f t="shared" si="19"/>
        <v>9</v>
      </c>
      <c r="K228" s="67">
        <f t="shared" si="20"/>
        <v>6.9444444444444448E-2</v>
      </c>
      <c r="L228" s="67">
        <f t="shared" si="21"/>
        <v>0.16666666666666666</v>
      </c>
      <c r="M228" s="68">
        <f t="shared" si="22"/>
        <v>-9.722222222222221E-2</v>
      </c>
      <c r="N228" s="65">
        <v>144</v>
      </c>
      <c r="O228" s="65">
        <v>6</v>
      </c>
      <c r="P228" s="78">
        <f t="shared" si="23"/>
        <v>138</v>
      </c>
    </row>
    <row r="229" spans="2:16" x14ac:dyDescent="0.3">
      <c r="B229" s="83">
        <v>217</v>
      </c>
      <c r="C229" s="65" t="s">
        <v>7</v>
      </c>
      <c r="D229" s="65" t="s">
        <v>2197</v>
      </c>
      <c r="E229" s="65">
        <v>70</v>
      </c>
      <c r="F229" s="65">
        <v>100</v>
      </c>
      <c r="G229" s="66">
        <f t="shared" si="18"/>
        <v>-30</v>
      </c>
      <c r="H229" s="65">
        <v>10</v>
      </c>
      <c r="I229" s="65">
        <v>1</v>
      </c>
      <c r="J229" s="78">
        <f t="shared" si="19"/>
        <v>9</v>
      </c>
      <c r="K229" s="67">
        <f t="shared" si="20"/>
        <v>7.0921985815602842E-2</v>
      </c>
      <c r="L229" s="67">
        <f t="shared" si="21"/>
        <v>0.1</v>
      </c>
      <c r="M229" s="68">
        <f t="shared" si="22"/>
        <v>-2.9078014184397163E-2</v>
      </c>
      <c r="N229" s="65">
        <v>141</v>
      </c>
      <c r="O229" s="65">
        <v>10</v>
      </c>
      <c r="P229" s="78">
        <f t="shared" si="23"/>
        <v>131</v>
      </c>
    </row>
    <row r="230" spans="2:16" x14ac:dyDescent="0.3">
      <c r="B230" s="83">
        <v>218</v>
      </c>
      <c r="C230" s="65" t="s">
        <v>46</v>
      </c>
      <c r="D230" s="65" t="s">
        <v>2198</v>
      </c>
      <c r="E230" s="65">
        <v>70</v>
      </c>
      <c r="F230" s="65">
        <v>100</v>
      </c>
      <c r="G230" s="66">
        <f t="shared" si="18"/>
        <v>-30</v>
      </c>
      <c r="H230" s="65">
        <v>10</v>
      </c>
      <c r="I230" s="65">
        <v>1</v>
      </c>
      <c r="J230" s="78">
        <f t="shared" si="19"/>
        <v>9</v>
      </c>
      <c r="K230" s="67">
        <f t="shared" si="20"/>
        <v>7.0921985815602842E-2</v>
      </c>
      <c r="L230" s="67">
        <f t="shared" si="21"/>
        <v>6.6666666666666666E-2</v>
      </c>
      <c r="M230" s="68">
        <f t="shared" si="22"/>
        <v>4.2553191489361764E-3</v>
      </c>
      <c r="N230" s="65">
        <v>141</v>
      </c>
      <c r="O230" s="65">
        <v>15</v>
      </c>
      <c r="P230" s="78">
        <f t="shared" si="23"/>
        <v>126</v>
      </c>
    </row>
    <row r="231" spans="2:16" x14ac:dyDescent="0.3">
      <c r="B231" s="83">
        <v>219</v>
      </c>
      <c r="C231" s="65" t="s">
        <v>44</v>
      </c>
      <c r="D231" s="65" t="s">
        <v>5326</v>
      </c>
      <c r="E231" s="65">
        <v>70</v>
      </c>
      <c r="F231" s="65">
        <v>100</v>
      </c>
      <c r="G231" s="66">
        <f t="shared" si="18"/>
        <v>-30</v>
      </c>
      <c r="H231" s="65">
        <v>13</v>
      </c>
      <c r="I231" s="65">
        <v>4</v>
      </c>
      <c r="J231" s="78">
        <f t="shared" si="19"/>
        <v>9</v>
      </c>
      <c r="K231" s="67">
        <f t="shared" si="20"/>
        <v>3.3248081841432228E-2</v>
      </c>
      <c r="L231" s="67">
        <f t="shared" si="21"/>
        <v>4.7058823529411764E-2</v>
      </c>
      <c r="M231" s="68">
        <f t="shared" si="22"/>
        <v>-1.3810741687979536E-2</v>
      </c>
      <c r="N231" s="65">
        <v>391</v>
      </c>
      <c r="O231" s="65">
        <v>85</v>
      </c>
      <c r="P231" s="78">
        <f t="shared" si="23"/>
        <v>306</v>
      </c>
    </row>
    <row r="232" spans="2:16" ht="16.5" customHeight="1" x14ac:dyDescent="0.3">
      <c r="B232" s="83">
        <v>220</v>
      </c>
      <c r="C232" s="83" t="s">
        <v>45</v>
      </c>
      <c r="D232" s="86" t="s">
        <v>5327</v>
      </c>
      <c r="E232" s="83">
        <v>70</v>
      </c>
      <c r="F232" s="83">
        <v>100</v>
      </c>
      <c r="G232" s="66">
        <f t="shared" si="18"/>
        <v>-30</v>
      </c>
      <c r="H232" s="83">
        <v>13</v>
      </c>
      <c r="I232" s="83">
        <v>4</v>
      </c>
      <c r="J232" s="78">
        <f t="shared" si="19"/>
        <v>9</v>
      </c>
      <c r="K232" s="67">
        <f t="shared" si="20"/>
        <v>2.5096525096525095E-2</v>
      </c>
      <c r="L232" s="67">
        <f t="shared" si="21"/>
        <v>2.3391812865497075E-2</v>
      </c>
      <c r="M232" s="68">
        <f t="shared" si="22"/>
        <v>1.7047122310280202E-3</v>
      </c>
      <c r="N232" s="83">
        <v>518</v>
      </c>
      <c r="O232" s="83">
        <v>171</v>
      </c>
      <c r="P232" s="78">
        <f t="shared" si="23"/>
        <v>347</v>
      </c>
    </row>
    <row r="233" spans="2:16" x14ac:dyDescent="0.3">
      <c r="B233" s="83">
        <v>221</v>
      </c>
      <c r="C233" s="65" t="s">
        <v>277</v>
      </c>
      <c r="D233" s="65" t="s">
        <v>5329</v>
      </c>
      <c r="E233" s="65">
        <v>70</v>
      </c>
      <c r="F233" s="65">
        <v>100</v>
      </c>
      <c r="G233" s="66">
        <f t="shared" si="18"/>
        <v>-30</v>
      </c>
      <c r="H233" s="65">
        <v>13</v>
      </c>
      <c r="I233" s="65">
        <v>4</v>
      </c>
      <c r="J233" s="78">
        <f t="shared" si="19"/>
        <v>9</v>
      </c>
      <c r="K233" s="67">
        <f t="shared" si="20"/>
        <v>4.4217687074829932E-2</v>
      </c>
      <c r="L233" s="67">
        <f t="shared" si="21"/>
        <v>4.878048780487805E-2</v>
      </c>
      <c r="M233" s="68">
        <f t="shared" si="22"/>
        <v>-4.562800730048118E-3</v>
      </c>
      <c r="N233" s="65">
        <v>294</v>
      </c>
      <c r="O233" s="65">
        <v>82</v>
      </c>
      <c r="P233" s="78">
        <f t="shared" si="23"/>
        <v>212</v>
      </c>
    </row>
    <row r="234" spans="2:16" x14ac:dyDescent="0.3">
      <c r="B234" s="83">
        <v>222</v>
      </c>
      <c r="C234" s="65" t="s">
        <v>26</v>
      </c>
      <c r="D234" s="65" t="s">
        <v>5332</v>
      </c>
      <c r="E234" s="65">
        <v>70</v>
      </c>
      <c r="F234" s="65">
        <v>100</v>
      </c>
      <c r="G234" s="66">
        <f t="shared" si="18"/>
        <v>-30</v>
      </c>
      <c r="H234" s="65">
        <v>13</v>
      </c>
      <c r="I234" s="65">
        <v>4</v>
      </c>
      <c r="J234" s="78">
        <f t="shared" si="19"/>
        <v>9</v>
      </c>
      <c r="K234" s="67">
        <f t="shared" si="20"/>
        <v>5.9605685465382854E-3</v>
      </c>
      <c r="L234" s="67">
        <f t="shared" si="21"/>
        <v>1.7543859649122806E-2</v>
      </c>
      <c r="M234" s="68">
        <f t="shared" si="22"/>
        <v>-1.158329110258452E-2</v>
      </c>
      <c r="N234" s="65">
        <v>2181</v>
      </c>
      <c r="O234" s="65">
        <v>228</v>
      </c>
      <c r="P234" s="78">
        <f t="shared" si="23"/>
        <v>1953</v>
      </c>
    </row>
    <row r="235" spans="2:16" x14ac:dyDescent="0.3">
      <c r="B235" s="83">
        <v>223</v>
      </c>
      <c r="C235" s="65" t="s">
        <v>7</v>
      </c>
      <c r="D235" s="65" t="s">
        <v>1261</v>
      </c>
      <c r="E235" s="65">
        <v>70</v>
      </c>
      <c r="F235" s="65">
        <v>100</v>
      </c>
      <c r="G235" s="66">
        <f t="shared" si="18"/>
        <v>-30</v>
      </c>
      <c r="H235" s="65">
        <v>10</v>
      </c>
      <c r="I235" s="65">
        <v>1</v>
      </c>
      <c r="J235" s="78">
        <f t="shared" si="19"/>
        <v>9</v>
      </c>
      <c r="K235" s="67">
        <f t="shared" si="20"/>
        <v>7.4626865671641784E-2</v>
      </c>
      <c r="L235" s="67">
        <f t="shared" si="21"/>
        <v>3.8461538461538464E-2</v>
      </c>
      <c r="M235" s="68">
        <f t="shared" si="22"/>
        <v>3.6165327210103321E-2</v>
      </c>
      <c r="N235" s="65">
        <v>134</v>
      </c>
      <c r="O235" s="65">
        <v>26</v>
      </c>
      <c r="P235" s="78">
        <f t="shared" si="23"/>
        <v>108</v>
      </c>
    </row>
    <row r="236" spans="2:16" x14ac:dyDescent="0.3">
      <c r="B236" s="83">
        <v>224</v>
      </c>
      <c r="C236" s="65" t="s">
        <v>15</v>
      </c>
      <c r="D236" s="65" t="s">
        <v>2379</v>
      </c>
      <c r="E236" s="65">
        <v>70</v>
      </c>
      <c r="F236" s="65">
        <v>100</v>
      </c>
      <c r="G236" s="66">
        <f t="shared" si="18"/>
        <v>-30</v>
      </c>
      <c r="H236" s="65">
        <v>10</v>
      </c>
      <c r="I236" s="65">
        <v>1</v>
      </c>
      <c r="J236" s="78">
        <f t="shared" si="19"/>
        <v>9</v>
      </c>
      <c r="K236" s="67">
        <f t="shared" si="20"/>
        <v>7.6923076923076927E-2</v>
      </c>
      <c r="L236" s="67">
        <f t="shared" si="21"/>
        <v>3.8461538461538464E-2</v>
      </c>
      <c r="M236" s="68">
        <f t="shared" si="22"/>
        <v>3.8461538461538464E-2</v>
      </c>
      <c r="N236" s="65">
        <v>130</v>
      </c>
      <c r="O236" s="69">
        <v>26</v>
      </c>
      <c r="P236" s="78">
        <f t="shared" si="23"/>
        <v>104</v>
      </c>
    </row>
    <row r="237" spans="2:16" x14ac:dyDescent="0.3">
      <c r="B237" s="83">
        <v>225</v>
      </c>
      <c r="C237" s="65" t="s">
        <v>274</v>
      </c>
      <c r="D237" s="65" t="s">
        <v>2457</v>
      </c>
      <c r="E237" s="65">
        <v>70</v>
      </c>
      <c r="F237" s="65">
        <v>100</v>
      </c>
      <c r="G237" s="66">
        <f t="shared" si="18"/>
        <v>-30</v>
      </c>
      <c r="H237" s="65">
        <v>10</v>
      </c>
      <c r="I237" s="65">
        <v>1</v>
      </c>
      <c r="J237" s="78">
        <f t="shared" si="19"/>
        <v>9</v>
      </c>
      <c r="K237" s="67">
        <f t="shared" si="20"/>
        <v>8.1300813008130079E-2</v>
      </c>
      <c r="L237" s="67">
        <f t="shared" si="21"/>
        <v>0.33333333333333331</v>
      </c>
      <c r="M237" s="68">
        <f t="shared" si="22"/>
        <v>-0.25203252032520324</v>
      </c>
      <c r="N237" s="65">
        <v>123</v>
      </c>
      <c r="O237" s="65">
        <v>3</v>
      </c>
      <c r="P237" s="78">
        <f t="shared" si="23"/>
        <v>120</v>
      </c>
    </row>
    <row r="238" spans="2:16" x14ac:dyDescent="0.3">
      <c r="B238" s="83">
        <v>226</v>
      </c>
      <c r="C238" s="65" t="s">
        <v>280</v>
      </c>
      <c r="D238" s="65" t="s">
        <v>2471</v>
      </c>
      <c r="E238" s="65">
        <v>70</v>
      </c>
      <c r="F238" s="65">
        <v>100</v>
      </c>
      <c r="G238" s="66">
        <f t="shared" si="18"/>
        <v>-30</v>
      </c>
      <c r="H238" s="65">
        <v>10</v>
      </c>
      <c r="I238" s="65">
        <v>1</v>
      </c>
      <c r="J238" s="78">
        <f t="shared" si="19"/>
        <v>9</v>
      </c>
      <c r="K238" s="67">
        <f t="shared" si="20"/>
        <v>8.2644628099173556E-2</v>
      </c>
      <c r="L238" s="67">
        <f t="shared" si="21"/>
        <v>9.2592592592592587E-3</v>
      </c>
      <c r="M238" s="68">
        <f t="shared" si="22"/>
        <v>7.3385368839914297E-2</v>
      </c>
      <c r="N238" s="65">
        <v>121</v>
      </c>
      <c r="O238" s="65">
        <v>108</v>
      </c>
      <c r="P238" s="78">
        <f t="shared" si="23"/>
        <v>13</v>
      </c>
    </row>
    <row r="239" spans="2:16" x14ac:dyDescent="0.3">
      <c r="B239" s="83">
        <v>227</v>
      </c>
      <c r="C239" s="65" t="s">
        <v>45</v>
      </c>
      <c r="D239" s="65" t="s">
        <v>2510</v>
      </c>
      <c r="E239" s="65">
        <v>70</v>
      </c>
      <c r="F239" s="65">
        <v>100</v>
      </c>
      <c r="G239" s="66">
        <f t="shared" si="18"/>
        <v>-30</v>
      </c>
      <c r="H239" s="65">
        <v>10</v>
      </c>
      <c r="I239" s="65">
        <v>1</v>
      </c>
      <c r="J239" s="78">
        <f t="shared" si="19"/>
        <v>9</v>
      </c>
      <c r="K239" s="67">
        <f t="shared" si="20"/>
        <v>8.4033613445378158E-2</v>
      </c>
      <c r="L239" s="67">
        <f t="shared" si="21"/>
        <v>2.0833333333333332E-2</v>
      </c>
      <c r="M239" s="68">
        <f t="shared" si="22"/>
        <v>6.3200280112044829E-2</v>
      </c>
      <c r="N239" s="65">
        <v>119</v>
      </c>
      <c r="O239" s="65">
        <v>48</v>
      </c>
      <c r="P239" s="78">
        <f t="shared" si="23"/>
        <v>71</v>
      </c>
    </row>
    <row r="240" spans="2:16" x14ac:dyDescent="0.3">
      <c r="B240" s="83">
        <v>228</v>
      </c>
      <c r="C240" s="65" t="s">
        <v>45</v>
      </c>
      <c r="D240" s="65" t="s">
        <v>2688</v>
      </c>
      <c r="E240" s="65">
        <v>70</v>
      </c>
      <c r="F240" s="65">
        <v>100</v>
      </c>
      <c r="G240" s="66">
        <f t="shared" si="18"/>
        <v>-30</v>
      </c>
      <c r="H240" s="65">
        <v>10</v>
      </c>
      <c r="I240" s="65">
        <v>1</v>
      </c>
      <c r="J240" s="78">
        <f t="shared" si="19"/>
        <v>9</v>
      </c>
      <c r="K240" s="67">
        <f t="shared" si="20"/>
        <v>9.2592592592592587E-2</v>
      </c>
      <c r="L240" s="67">
        <f t="shared" si="21"/>
        <v>1.1363636363636364E-2</v>
      </c>
      <c r="M240" s="68">
        <f t="shared" si="22"/>
        <v>8.122895622895622E-2</v>
      </c>
      <c r="N240" s="65">
        <v>108</v>
      </c>
      <c r="O240" s="65">
        <v>88</v>
      </c>
      <c r="P240" s="78">
        <f t="shared" si="23"/>
        <v>20</v>
      </c>
    </row>
    <row r="241" spans="2:16" x14ac:dyDescent="0.3">
      <c r="B241" s="83">
        <v>229</v>
      </c>
      <c r="C241" s="65" t="s">
        <v>45</v>
      </c>
      <c r="D241" s="65" t="s">
        <v>2788</v>
      </c>
      <c r="E241" s="65">
        <v>70</v>
      </c>
      <c r="F241" s="65">
        <v>100</v>
      </c>
      <c r="G241" s="66">
        <f t="shared" si="18"/>
        <v>-30</v>
      </c>
      <c r="H241" s="65">
        <v>10</v>
      </c>
      <c r="I241" s="65">
        <v>1</v>
      </c>
      <c r="J241" s="78">
        <f t="shared" si="19"/>
        <v>9</v>
      </c>
      <c r="K241" s="67">
        <f t="shared" si="20"/>
        <v>9.8039215686274508E-2</v>
      </c>
      <c r="L241" s="67">
        <f t="shared" si="21"/>
        <v>9.0909090909090912E-2</v>
      </c>
      <c r="M241" s="68">
        <f t="shared" si="22"/>
        <v>7.1301247771835968E-3</v>
      </c>
      <c r="N241" s="65">
        <v>102</v>
      </c>
      <c r="O241" s="65">
        <v>11</v>
      </c>
      <c r="P241" s="78">
        <f t="shared" si="23"/>
        <v>91</v>
      </c>
    </row>
    <row r="242" spans="2:16" x14ac:dyDescent="0.3">
      <c r="B242" s="83">
        <v>230</v>
      </c>
      <c r="C242" s="65" t="s">
        <v>277</v>
      </c>
      <c r="D242" s="65" t="s">
        <v>2790</v>
      </c>
      <c r="E242" s="65">
        <v>70</v>
      </c>
      <c r="F242" s="65">
        <v>100</v>
      </c>
      <c r="G242" s="66">
        <f t="shared" si="18"/>
        <v>-30</v>
      </c>
      <c r="H242" s="65">
        <v>12</v>
      </c>
      <c r="I242" s="65">
        <v>3</v>
      </c>
      <c r="J242" s="78">
        <f t="shared" si="19"/>
        <v>9</v>
      </c>
      <c r="K242" s="67">
        <f t="shared" si="20"/>
        <v>9.8360655737704916E-2</v>
      </c>
      <c r="L242" s="67">
        <f t="shared" si="21"/>
        <v>0.25</v>
      </c>
      <c r="M242" s="68">
        <f t="shared" si="22"/>
        <v>-0.15163934426229508</v>
      </c>
      <c r="N242" s="65">
        <v>122</v>
      </c>
      <c r="O242" s="69">
        <v>12</v>
      </c>
      <c r="P242" s="78">
        <f t="shared" si="23"/>
        <v>110</v>
      </c>
    </row>
    <row r="243" spans="2:16" x14ac:dyDescent="0.3">
      <c r="B243" s="83">
        <v>231</v>
      </c>
      <c r="C243" s="83" t="s">
        <v>45</v>
      </c>
      <c r="D243" s="86" t="s">
        <v>2841</v>
      </c>
      <c r="E243" s="83">
        <v>70</v>
      </c>
      <c r="F243" s="83">
        <v>100</v>
      </c>
      <c r="G243" s="66">
        <f t="shared" si="18"/>
        <v>-30</v>
      </c>
      <c r="H243" s="83">
        <v>10</v>
      </c>
      <c r="I243" s="83">
        <v>1</v>
      </c>
      <c r="J243" s="78">
        <f t="shared" si="19"/>
        <v>9</v>
      </c>
      <c r="K243" s="67">
        <f t="shared" si="20"/>
        <v>0.1</v>
      </c>
      <c r="L243" s="67">
        <f t="shared" si="21"/>
        <v>0.25</v>
      </c>
      <c r="M243" s="68">
        <f t="shared" si="22"/>
        <v>-0.15</v>
      </c>
      <c r="N243" s="83">
        <v>100</v>
      </c>
      <c r="O243" s="83">
        <v>4</v>
      </c>
      <c r="P243" s="78">
        <f t="shared" si="23"/>
        <v>96</v>
      </c>
    </row>
    <row r="244" spans="2:16" x14ac:dyDescent="0.3">
      <c r="B244" s="83">
        <v>232</v>
      </c>
      <c r="C244" s="65" t="s">
        <v>46</v>
      </c>
      <c r="D244" s="65" t="s">
        <v>2854</v>
      </c>
      <c r="E244" s="65">
        <v>70</v>
      </c>
      <c r="F244" s="65">
        <v>100</v>
      </c>
      <c r="G244" s="66">
        <f t="shared" si="18"/>
        <v>-30</v>
      </c>
      <c r="H244" s="65">
        <v>10</v>
      </c>
      <c r="I244" s="65">
        <v>1</v>
      </c>
      <c r="J244" s="78">
        <f t="shared" si="19"/>
        <v>9</v>
      </c>
      <c r="K244" s="67">
        <f t="shared" si="20"/>
        <v>0.10101010101010101</v>
      </c>
      <c r="L244" s="67">
        <f t="shared" si="21"/>
        <v>0.25</v>
      </c>
      <c r="M244" s="68">
        <f t="shared" si="22"/>
        <v>-0.14898989898989901</v>
      </c>
      <c r="N244" s="65">
        <v>99</v>
      </c>
      <c r="O244" s="65">
        <v>4</v>
      </c>
      <c r="P244" s="78">
        <f t="shared" si="23"/>
        <v>95</v>
      </c>
    </row>
    <row r="245" spans="2:16" x14ac:dyDescent="0.3">
      <c r="B245" s="83">
        <v>233</v>
      </c>
      <c r="C245" s="65" t="s">
        <v>15</v>
      </c>
      <c r="D245" s="65" t="s">
        <v>6004</v>
      </c>
      <c r="E245" s="65">
        <v>70</v>
      </c>
      <c r="F245" s="65">
        <v>100</v>
      </c>
      <c r="G245" s="66">
        <f t="shared" si="18"/>
        <v>-30</v>
      </c>
      <c r="H245" s="65">
        <v>10</v>
      </c>
      <c r="I245" s="65">
        <v>1</v>
      </c>
      <c r="J245" s="78">
        <f t="shared" si="19"/>
        <v>9</v>
      </c>
      <c r="K245" s="67">
        <f t="shared" si="20"/>
        <v>1.8691588785046728E-2</v>
      </c>
      <c r="L245" s="67">
        <f t="shared" si="21"/>
        <v>1</v>
      </c>
      <c r="M245" s="68">
        <f t="shared" si="22"/>
        <v>-0.98130841121495327</v>
      </c>
      <c r="N245" s="65">
        <v>535</v>
      </c>
      <c r="O245" s="65">
        <v>1</v>
      </c>
      <c r="P245" s="78">
        <f t="shared" si="23"/>
        <v>534</v>
      </c>
    </row>
    <row r="246" spans="2:16" x14ac:dyDescent="0.3">
      <c r="B246" s="83">
        <v>234</v>
      </c>
      <c r="C246" s="65" t="s">
        <v>14</v>
      </c>
      <c r="D246" s="65" t="s">
        <v>2919</v>
      </c>
      <c r="E246" s="65">
        <v>70</v>
      </c>
      <c r="F246" s="65">
        <v>100</v>
      </c>
      <c r="G246" s="66">
        <f t="shared" si="18"/>
        <v>-30</v>
      </c>
      <c r="H246" s="65">
        <v>10</v>
      </c>
      <c r="I246" s="65">
        <v>1</v>
      </c>
      <c r="J246" s="78">
        <f t="shared" si="19"/>
        <v>9</v>
      </c>
      <c r="K246" s="67">
        <f t="shared" si="20"/>
        <v>0.10638297872340426</v>
      </c>
      <c r="L246" s="67">
        <f t="shared" si="21"/>
        <v>1.3157894736842105E-2</v>
      </c>
      <c r="M246" s="68">
        <f t="shared" si="22"/>
        <v>9.3225083986562152E-2</v>
      </c>
      <c r="N246" s="65">
        <v>94</v>
      </c>
      <c r="O246" s="65">
        <v>76</v>
      </c>
      <c r="P246" s="78">
        <f t="shared" si="23"/>
        <v>18</v>
      </c>
    </row>
    <row r="247" spans="2:16" x14ac:dyDescent="0.3">
      <c r="B247" s="83">
        <v>235</v>
      </c>
      <c r="C247" s="65" t="s">
        <v>45</v>
      </c>
      <c r="D247" s="65" t="s">
        <v>2955</v>
      </c>
      <c r="E247" s="65">
        <v>70</v>
      </c>
      <c r="F247" s="65">
        <v>100</v>
      </c>
      <c r="G247" s="66">
        <f t="shared" si="18"/>
        <v>-30</v>
      </c>
      <c r="H247" s="65">
        <v>10</v>
      </c>
      <c r="I247" s="65">
        <v>1</v>
      </c>
      <c r="J247" s="78">
        <f t="shared" si="19"/>
        <v>9</v>
      </c>
      <c r="K247" s="67">
        <f t="shared" si="20"/>
        <v>0.10989010989010989</v>
      </c>
      <c r="L247" s="67">
        <f t="shared" si="21"/>
        <v>0.02</v>
      </c>
      <c r="M247" s="68">
        <f t="shared" si="22"/>
        <v>8.9890109890109884E-2</v>
      </c>
      <c r="N247" s="65">
        <v>91</v>
      </c>
      <c r="O247" s="65">
        <v>50</v>
      </c>
      <c r="P247" s="78">
        <f t="shared" si="23"/>
        <v>41</v>
      </c>
    </row>
    <row r="248" spans="2:16" x14ac:dyDescent="0.3">
      <c r="B248" s="83">
        <v>236</v>
      </c>
      <c r="C248" s="65" t="s">
        <v>277</v>
      </c>
      <c r="D248" s="65" t="s">
        <v>2987</v>
      </c>
      <c r="E248" s="65">
        <v>70</v>
      </c>
      <c r="F248" s="65">
        <v>100</v>
      </c>
      <c r="G248" s="66">
        <f t="shared" si="18"/>
        <v>-30</v>
      </c>
      <c r="H248" s="65">
        <v>10</v>
      </c>
      <c r="I248" s="65">
        <v>1</v>
      </c>
      <c r="J248" s="78">
        <f t="shared" si="19"/>
        <v>9</v>
      </c>
      <c r="K248" s="67">
        <f t="shared" si="20"/>
        <v>0.1111111111111111</v>
      </c>
      <c r="L248" s="67">
        <f t="shared" si="21"/>
        <v>5.5555555555555552E-2</v>
      </c>
      <c r="M248" s="68">
        <f t="shared" si="22"/>
        <v>5.5555555555555552E-2</v>
      </c>
      <c r="N248" s="65">
        <v>90</v>
      </c>
      <c r="O248" s="65">
        <v>18</v>
      </c>
      <c r="P248" s="78">
        <f t="shared" si="23"/>
        <v>72</v>
      </c>
    </row>
    <row r="249" spans="2:16" x14ac:dyDescent="0.3">
      <c r="B249" s="83">
        <v>237</v>
      </c>
      <c r="C249" s="65" t="s">
        <v>7</v>
      </c>
      <c r="D249" s="65" t="s">
        <v>2994</v>
      </c>
      <c r="E249" s="65">
        <v>70</v>
      </c>
      <c r="F249" s="65">
        <v>100</v>
      </c>
      <c r="G249" s="66">
        <f t="shared" si="18"/>
        <v>-30</v>
      </c>
      <c r="H249" s="65">
        <v>10</v>
      </c>
      <c r="I249" s="65">
        <v>1</v>
      </c>
      <c r="J249" s="78">
        <f t="shared" si="19"/>
        <v>9</v>
      </c>
      <c r="K249" s="67">
        <f t="shared" si="20"/>
        <v>0.11235955056179775</v>
      </c>
      <c r="L249" s="67">
        <f t="shared" si="21"/>
        <v>9.0909090909090912E-2</v>
      </c>
      <c r="M249" s="68">
        <f t="shared" si="22"/>
        <v>2.1450459652706838E-2</v>
      </c>
      <c r="N249" s="65">
        <v>89</v>
      </c>
      <c r="O249" s="65">
        <v>11</v>
      </c>
      <c r="P249" s="78">
        <f t="shared" si="23"/>
        <v>78</v>
      </c>
    </row>
    <row r="250" spans="2:16" x14ac:dyDescent="0.3">
      <c r="B250" s="83">
        <v>238</v>
      </c>
      <c r="C250" s="65" t="s">
        <v>7</v>
      </c>
      <c r="D250" s="65" t="s">
        <v>3083</v>
      </c>
      <c r="E250" s="65">
        <v>70</v>
      </c>
      <c r="F250" s="65">
        <v>100</v>
      </c>
      <c r="G250" s="66">
        <f t="shared" si="18"/>
        <v>-30</v>
      </c>
      <c r="H250" s="65">
        <v>10</v>
      </c>
      <c r="I250" s="65">
        <v>1</v>
      </c>
      <c r="J250" s="78">
        <f t="shared" si="19"/>
        <v>9</v>
      </c>
      <c r="K250" s="67">
        <f t="shared" si="20"/>
        <v>0.12048192771084337</v>
      </c>
      <c r="L250" s="67">
        <f t="shared" si="21"/>
        <v>3.0303030303030304E-2</v>
      </c>
      <c r="M250" s="68">
        <f t="shared" si="22"/>
        <v>9.0178897407813069E-2</v>
      </c>
      <c r="N250" s="65">
        <v>83</v>
      </c>
      <c r="O250" s="65">
        <v>33</v>
      </c>
      <c r="P250" s="78">
        <f t="shared" si="23"/>
        <v>50</v>
      </c>
    </row>
    <row r="251" spans="2:16" x14ac:dyDescent="0.3">
      <c r="B251" s="83">
        <v>239</v>
      </c>
      <c r="C251" s="65" t="s">
        <v>7</v>
      </c>
      <c r="D251" s="65" t="s">
        <v>3104</v>
      </c>
      <c r="E251" s="65">
        <v>70</v>
      </c>
      <c r="F251" s="65">
        <v>100</v>
      </c>
      <c r="G251" s="66">
        <f t="shared" si="18"/>
        <v>-30</v>
      </c>
      <c r="H251" s="65">
        <v>10</v>
      </c>
      <c r="I251" s="65">
        <v>1</v>
      </c>
      <c r="J251" s="78">
        <f t="shared" si="19"/>
        <v>9</v>
      </c>
      <c r="K251" s="67">
        <f t="shared" si="20"/>
        <v>0.12195121951219512</v>
      </c>
      <c r="L251" s="67">
        <f t="shared" si="21"/>
        <v>5.5555555555555552E-2</v>
      </c>
      <c r="M251" s="68">
        <f t="shared" si="22"/>
        <v>6.6395663956639567E-2</v>
      </c>
      <c r="N251" s="65">
        <v>82</v>
      </c>
      <c r="O251" s="65">
        <v>18</v>
      </c>
      <c r="P251" s="78">
        <f t="shared" si="23"/>
        <v>64</v>
      </c>
    </row>
    <row r="252" spans="2:16" ht="16.5" customHeight="1" x14ac:dyDescent="0.3">
      <c r="B252" s="83">
        <v>240</v>
      </c>
      <c r="C252" s="83" t="s">
        <v>274</v>
      </c>
      <c r="D252" s="86" t="s">
        <v>1106</v>
      </c>
      <c r="E252" s="83">
        <v>70</v>
      </c>
      <c r="F252" s="83">
        <v>100</v>
      </c>
      <c r="G252" s="66">
        <f t="shared" si="18"/>
        <v>-30</v>
      </c>
      <c r="H252" s="83">
        <v>11</v>
      </c>
      <c r="I252" s="83">
        <v>2</v>
      </c>
      <c r="J252" s="78">
        <f t="shared" si="19"/>
        <v>9</v>
      </c>
      <c r="K252" s="67">
        <f t="shared" si="20"/>
        <v>4.7619047619047616E-2</v>
      </c>
      <c r="L252" s="67">
        <f t="shared" si="21"/>
        <v>1.7857142857142856E-2</v>
      </c>
      <c r="M252" s="68">
        <f t="shared" si="22"/>
        <v>2.976190476190476E-2</v>
      </c>
      <c r="N252" s="83">
        <v>231</v>
      </c>
      <c r="O252" s="83">
        <v>112</v>
      </c>
      <c r="P252" s="78">
        <f t="shared" si="23"/>
        <v>119</v>
      </c>
    </row>
    <row r="253" spans="2:16" x14ac:dyDescent="0.3">
      <c r="B253" s="83">
        <v>241</v>
      </c>
      <c r="C253" s="65" t="s">
        <v>44</v>
      </c>
      <c r="D253" s="65" t="s">
        <v>3222</v>
      </c>
      <c r="E253" s="65">
        <v>70</v>
      </c>
      <c r="F253" s="65">
        <v>100</v>
      </c>
      <c r="G253" s="66">
        <f t="shared" si="18"/>
        <v>-30</v>
      </c>
      <c r="H253" s="65">
        <v>10</v>
      </c>
      <c r="I253" s="65">
        <v>1</v>
      </c>
      <c r="J253" s="78">
        <f t="shared" si="19"/>
        <v>9</v>
      </c>
      <c r="K253" s="67">
        <f t="shared" si="20"/>
        <v>0.13333333333333333</v>
      </c>
      <c r="L253" s="67">
        <f t="shared" si="21"/>
        <v>4.7619047619047616E-2</v>
      </c>
      <c r="M253" s="68">
        <f t="shared" si="22"/>
        <v>8.5714285714285715E-2</v>
      </c>
      <c r="N253" s="65">
        <v>75</v>
      </c>
      <c r="O253" s="65">
        <v>21</v>
      </c>
      <c r="P253" s="78">
        <f t="shared" si="23"/>
        <v>54</v>
      </c>
    </row>
    <row r="254" spans="2:16" x14ac:dyDescent="0.3">
      <c r="B254" s="83">
        <v>242</v>
      </c>
      <c r="C254" s="65" t="s">
        <v>46</v>
      </c>
      <c r="D254" s="65" t="s">
        <v>3231</v>
      </c>
      <c r="E254" s="65">
        <v>70</v>
      </c>
      <c r="F254" s="65">
        <v>100</v>
      </c>
      <c r="G254" s="66">
        <f t="shared" si="18"/>
        <v>-30</v>
      </c>
      <c r="H254" s="65">
        <v>10</v>
      </c>
      <c r="I254" s="65">
        <v>1</v>
      </c>
      <c r="J254" s="78">
        <f t="shared" si="19"/>
        <v>9</v>
      </c>
      <c r="K254" s="67">
        <f t="shared" si="20"/>
        <v>0.13513513513513514</v>
      </c>
      <c r="L254" s="67">
        <f t="shared" si="21"/>
        <v>5.5555555555555552E-2</v>
      </c>
      <c r="M254" s="68">
        <f t="shared" si="22"/>
        <v>7.957957957957959E-2</v>
      </c>
      <c r="N254" s="65">
        <v>74</v>
      </c>
      <c r="O254" s="65">
        <v>18</v>
      </c>
      <c r="P254" s="78">
        <f t="shared" si="23"/>
        <v>56</v>
      </c>
    </row>
    <row r="255" spans="2:16" x14ac:dyDescent="0.3">
      <c r="B255" s="83">
        <v>243</v>
      </c>
      <c r="C255" s="65" t="s">
        <v>1466</v>
      </c>
      <c r="D255" s="65" t="s">
        <v>3253</v>
      </c>
      <c r="E255" s="65">
        <v>70</v>
      </c>
      <c r="F255" s="65">
        <v>100</v>
      </c>
      <c r="G255" s="66">
        <f t="shared" si="18"/>
        <v>-30</v>
      </c>
      <c r="H255" s="65">
        <v>10</v>
      </c>
      <c r="I255" s="65">
        <v>1</v>
      </c>
      <c r="J255" s="78">
        <f t="shared" si="19"/>
        <v>9</v>
      </c>
      <c r="K255" s="67">
        <f t="shared" si="20"/>
        <v>0.1388888888888889</v>
      </c>
      <c r="L255" s="67">
        <f t="shared" si="21"/>
        <v>0.2</v>
      </c>
      <c r="M255" s="68">
        <f t="shared" si="22"/>
        <v>-6.1111111111111116E-2</v>
      </c>
      <c r="N255" s="65">
        <v>72</v>
      </c>
      <c r="O255" s="65">
        <v>5</v>
      </c>
      <c r="P255" s="78">
        <f t="shared" si="23"/>
        <v>67</v>
      </c>
    </row>
    <row r="256" spans="2:16" x14ac:dyDescent="0.3">
      <c r="B256" s="83">
        <v>244</v>
      </c>
      <c r="C256" s="65" t="s">
        <v>7</v>
      </c>
      <c r="D256" s="65" t="s">
        <v>3254</v>
      </c>
      <c r="E256" s="65">
        <v>70</v>
      </c>
      <c r="F256" s="65">
        <v>100</v>
      </c>
      <c r="G256" s="66">
        <f t="shared" si="18"/>
        <v>-30</v>
      </c>
      <c r="H256" s="65">
        <v>10</v>
      </c>
      <c r="I256" s="65">
        <v>1</v>
      </c>
      <c r="J256" s="78">
        <f t="shared" si="19"/>
        <v>9</v>
      </c>
      <c r="K256" s="67">
        <f t="shared" si="20"/>
        <v>0.1388888888888889</v>
      </c>
      <c r="L256" s="67">
        <f t="shared" si="21"/>
        <v>0.25</v>
      </c>
      <c r="M256" s="68">
        <f t="shared" si="22"/>
        <v>-0.1111111111111111</v>
      </c>
      <c r="N256" s="65">
        <v>72</v>
      </c>
      <c r="O256" s="65">
        <v>4</v>
      </c>
      <c r="P256" s="78">
        <f t="shared" si="23"/>
        <v>68</v>
      </c>
    </row>
    <row r="257" spans="2:16" x14ac:dyDescent="0.3">
      <c r="B257" s="83">
        <v>245</v>
      </c>
      <c r="C257" s="65" t="s">
        <v>47</v>
      </c>
      <c r="D257" s="65" t="s">
        <v>3306</v>
      </c>
      <c r="E257" s="65">
        <v>70</v>
      </c>
      <c r="F257" s="65">
        <v>100</v>
      </c>
      <c r="G257" s="66">
        <f t="shared" si="18"/>
        <v>-30</v>
      </c>
      <c r="H257" s="65">
        <v>10</v>
      </c>
      <c r="I257" s="65">
        <v>1</v>
      </c>
      <c r="J257" s="78">
        <f t="shared" si="19"/>
        <v>9</v>
      </c>
      <c r="K257" s="67">
        <f t="shared" si="20"/>
        <v>0.14285714285714285</v>
      </c>
      <c r="L257" s="67">
        <f t="shared" si="21"/>
        <v>2.9411764705882353E-2</v>
      </c>
      <c r="M257" s="68">
        <f t="shared" si="22"/>
        <v>0.11344537815126049</v>
      </c>
      <c r="N257" s="65">
        <v>70</v>
      </c>
      <c r="O257" s="65">
        <v>34</v>
      </c>
      <c r="P257" s="78">
        <f t="shared" si="23"/>
        <v>36</v>
      </c>
    </row>
    <row r="258" spans="2:16" x14ac:dyDescent="0.3">
      <c r="B258" s="83">
        <v>246</v>
      </c>
      <c r="C258" s="65" t="s">
        <v>17</v>
      </c>
      <c r="D258" s="65" t="s">
        <v>3311</v>
      </c>
      <c r="E258" s="65">
        <v>70</v>
      </c>
      <c r="F258" s="65">
        <v>100</v>
      </c>
      <c r="G258" s="66">
        <f t="shared" si="18"/>
        <v>-30</v>
      </c>
      <c r="H258" s="65">
        <v>10</v>
      </c>
      <c r="I258" s="65">
        <v>1</v>
      </c>
      <c r="J258" s="78">
        <f t="shared" si="19"/>
        <v>9</v>
      </c>
      <c r="K258" s="67">
        <f t="shared" si="20"/>
        <v>0.14492753623188406</v>
      </c>
      <c r="L258" s="67">
        <f t="shared" si="21"/>
        <v>6.6666666666666666E-2</v>
      </c>
      <c r="M258" s="68">
        <f t="shared" si="22"/>
        <v>7.8260869565217397E-2</v>
      </c>
      <c r="N258" s="65">
        <v>69</v>
      </c>
      <c r="O258" s="65">
        <v>15</v>
      </c>
      <c r="P258" s="78">
        <f t="shared" si="23"/>
        <v>54</v>
      </c>
    </row>
    <row r="259" spans="2:16" x14ac:dyDescent="0.3">
      <c r="B259" s="83">
        <v>247</v>
      </c>
      <c r="C259" s="65" t="s">
        <v>44</v>
      </c>
      <c r="D259" s="65" t="s">
        <v>3444</v>
      </c>
      <c r="E259" s="65">
        <v>70</v>
      </c>
      <c r="F259" s="65">
        <v>100</v>
      </c>
      <c r="G259" s="66">
        <f t="shared" si="18"/>
        <v>-30</v>
      </c>
      <c r="H259" s="65">
        <v>10</v>
      </c>
      <c r="I259" s="65">
        <v>1</v>
      </c>
      <c r="J259" s="78">
        <f t="shared" si="19"/>
        <v>9</v>
      </c>
      <c r="K259" s="67">
        <f t="shared" si="20"/>
        <v>0.16129032258064516</v>
      </c>
      <c r="L259" s="67">
        <f t="shared" si="21"/>
        <v>3.8461538461538464E-2</v>
      </c>
      <c r="M259" s="68">
        <f t="shared" si="22"/>
        <v>0.12282878411910669</v>
      </c>
      <c r="N259" s="65">
        <v>62</v>
      </c>
      <c r="O259" s="65">
        <v>26</v>
      </c>
      <c r="P259" s="78">
        <f t="shared" si="23"/>
        <v>36</v>
      </c>
    </row>
    <row r="260" spans="2:16" x14ac:dyDescent="0.3">
      <c r="B260" s="83">
        <v>248</v>
      </c>
      <c r="C260" s="65" t="s">
        <v>44</v>
      </c>
      <c r="D260" s="65" t="s">
        <v>436</v>
      </c>
      <c r="E260" s="65">
        <v>70</v>
      </c>
      <c r="F260" s="65">
        <v>100</v>
      </c>
      <c r="G260" s="66">
        <f t="shared" si="18"/>
        <v>-30</v>
      </c>
      <c r="H260" s="65">
        <v>10</v>
      </c>
      <c r="I260" s="65">
        <v>1</v>
      </c>
      <c r="J260" s="78">
        <f t="shared" si="19"/>
        <v>9</v>
      </c>
      <c r="K260" s="67">
        <f t="shared" si="20"/>
        <v>0.17857142857142858</v>
      </c>
      <c r="L260" s="67">
        <f t="shared" si="21"/>
        <v>5.5555555555555552E-2</v>
      </c>
      <c r="M260" s="68">
        <f t="shared" si="22"/>
        <v>0.12301587301587302</v>
      </c>
      <c r="N260" s="65">
        <v>56</v>
      </c>
      <c r="O260" s="65">
        <v>18</v>
      </c>
      <c r="P260" s="78">
        <f t="shared" si="23"/>
        <v>38</v>
      </c>
    </row>
    <row r="261" spans="2:16" x14ac:dyDescent="0.3">
      <c r="B261" s="83">
        <v>249</v>
      </c>
      <c r="C261" s="65" t="s">
        <v>14</v>
      </c>
      <c r="D261" s="65" t="s">
        <v>849</v>
      </c>
      <c r="E261" s="65">
        <v>70</v>
      </c>
      <c r="F261" s="65">
        <v>100</v>
      </c>
      <c r="G261" s="66">
        <f t="shared" si="18"/>
        <v>-30</v>
      </c>
      <c r="H261" s="65">
        <v>10</v>
      </c>
      <c r="I261" s="65">
        <v>1</v>
      </c>
      <c r="J261" s="78">
        <f t="shared" si="19"/>
        <v>9</v>
      </c>
      <c r="K261" s="67">
        <f t="shared" si="20"/>
        <v>0.18518518518518517</v>
      </c>
      <c r="L261" s="67">
        <f t="shared" si="21"/>
        <v>0.2</v>
      </c>
      <c r="M261" s="68">
        <f t="shared" si="22"/>
        <v>-1.4814814814814836E-2</v>
      </c>
      <c r="N261" s="65">
        <v>54</v>
      </c>
      <c r="O261" s="65">
        <v>5</v>
      </c>
      <c r="P261" s="78">
        <f t="shared" si="23"/>
        <v>49</v>
      </c>
    </row>
    <row r="262" spans="2:16" ht="16.5" customHeight="1" x14ac:dyDescent="0.3">
      <c r="B262" s="83">
        <v>250</v>
      </c>
      <c r="C262" s="65" t="s">
        <v>47</v>
      </c>
      <c r="D262" s="65" t="s">
        <v>3609</v>
      </c>
      <c r="E262" s="65">
        <v>70</v>
      </c>
      <c r="F262" s="65">
        <v>100</v>
      </c>
      <c r="G262" s="66">
        <f t="shared" si="18"/>
        <v>-30</v>
      </c>
      <c r="H262" s="65">
        <v>10</v>
      </c>
      <c r="I262" s="65">
        <v>1</v>
      </c>
      <c r="J262" s="78">
        <f t="shared" si="19"/>
        <v>9</v>
      </c>
      <c r="K262" s="67">
        <f t="shared" si="20"/>
        <v>0.19607843137254902</v>
      </c>
      <c r="L262" s="67">
        <f t="shared" si="21"/>
        <v>0.5</v>
      </c>
      <c r="M262" s="68">
        <f t="shared" si="22"/>
        <v>-0.30392156862745101</v>
      </c>
      <c r="N262" s="65">
        <v>51</v>
      </c>
      <c r="O262" s="65">
        <v>2</v>
      </c>
      <c r="P262" s="78">
        <f t="shared" si="23"/>
        <v>49</v>
      </c>
    </row>
    <row r="263" spans="2:16" x14ac:dyDescent="0.3">
      <c r="B263" s="83">
        <v>251</v>
      </c>
      <c r="C263" s="65" t="s">
        <v>17</v>
      </c>
      <c r="D263" s="65" t="s">
        <v>7103</v>
      </c>
      <c r="E263" s="65">
        <v>70</v>
      </c>
      <c r="F263" s="65">
        <v>100</v>
      </c>
      <c r="G263" s="66">
        <f t="shared" si="18"/>
        <v>-30</v>
      </c>
      <c r="H263" s="65">
        <v>10</v>
      </c>
      <c r="I263" s="65">
        <v>1</v>
      </c>
      <c r="J263" s="78">
        <f t="shared" si="19"/>
        <v>9</v>
      </c>
      <c r="K263" s="67">
        <f t="shared" si="20"/>
        <v>1.9230769230769232E-2</v>
      </c>
      <c r="L263" s="67">
        <f t="shared" si="21"/>
        <v>1.7241379310344827E-2</v>
      </c>
      <c r="M263" s="68">
        <f t="shared" si="22"/>
        <v>1.9893899204244045E-3</v>
      </c>
      <c r="N263" s="65">
        <v>520</v>
      </c>
      <c r="O263" s="69">
        <v>58</v>
      </c>
      <c r="P263" s="78">
        <f t="shared" si="23"/>
        <v>462</v>
      </c>
    </row>
    <row r="264" spans="2:16" x14ac:dyDescent="0.3">
      <c r="B264" s="83">
        <v>252</v>
      </c>
      <c r="C264" s="65" t="s">
        <v>44</v>
      </c>
      <c r="D264" s="65" t="s">
        <v>7107</v>
      </c>
      <c r="E264" s="65">
        <v>70</v>
      </c>
      <c r="F264" s="65">
        <v>100</v>
      </c>
      <c r="G264" s="66">
        <f t="shared" si="18"/>
        <v>-30</v>
      </c>
      <c r="H264" s="65">
        <v>10</v>
      </c>
      <c r="I264" s="65">
        <v>1</v>
      </c>
      <c r="J264" s="78">
        <f t="shared" si="19"/>
        <v>9</v>
      </c>
      <c r="K264" s="67">
        <f t="shared" si="20"/>
        <v>3.3670033670033669E-2</v>
      </c>
      <c r="L264" s="67">
        <f t="shared" si="21"/>
        <v>3.3333333333333333E-2</v>
      </c>
      <c r="M264" s="68">
        <f t="shared" si="22"/>
        <v>3.3670033670033656E-4</v>
      </c>
      <c r="N264" s="65">
        <v>297</v>
      </c>
      <c r="O264" s="65">
        <v>30</v>
      </c>
      <c r="P264" s="78">
        <f t="shared" si="23"/>
        <v>267</v>
      </c>
    </row>
    <row r="265" spans="2:16" ht="16.5" customHeight="1" x14ac:dyDescent="0.3">
      <c r="B265" s="83">
        <v>253</v>
      </c>
      <c r="C265" s="65" t="s">
        <v>46</v>
      </c>
      <c r="D265" s="65" t="s">
        <v>7109</v>
      </c>
      <c r="E265" s="65">
        <v>70</v>
      </c>
      <c r="F265" s="65">
        <v>100</v>
      </c>
      <c r="G265" s="66">
        <f t="shared" si="18"/>
        <v>-30</v>
      </c>
      <c r="H265" s="65">
        <v>10</v>
      </c>
      <c r="I265" s="65">
        <v>1</v>
      </c>
      <c r="J265" s="78">
        <f t="shared" si="19"/>
        <v>9</v>
      </c>
      <c r="K265" s="67">
        <f t="shared" si="20"/>
        <v>2.564102564102564E-2</v>
      </c>
      <c r="L265" s="67">
        <f t="shared" si="21"/>
        <v>1.8181818181818181E-2</v>
      </c>
      <c r="M265" s="68">
        <f t="shared" si="22"/>
        <v>7.4592074592074592E-3</v>
      </c>
      <c r="N265" s="65">
        <v>390</v>
      </c>
      <c r="O265" s="65">
        <v>55</v>
      </c>
      <c r="P265" s="78">
        <f t="shared" si="23"/>
        <v>335</v>
      </c>
    </row>
    <row r="266" spans="2:16" x14ac:dyDescent="0.3">
      <c r="B266" s="83">
        <v>254</v>
      </c>
      <c r="C266" s="65" t="s">
        <v>7</v>
      </c>
      <c r="D266" s="65" t="s">
        <v>7111</v>
      </c>
      <c r="E266" s="65">
        <v>70</v>
      </c>
      <c r="F266" s="65">
        <v>100</v>
      </c>
      <c r="G266" s="66">
        <f t="shared" si="18"/>
        <v>-30</v>
      </c>
      <c r="H266" s="65">
        <v>10</v>
      </c>
      <c r="I266" s="65">
        <v>1</v>
      </c>
      <c r="J266" s="78">
        <f t="shared" si="19"/>
        <v>9</v>
      </c>
      <c r="K266" s="67">
        <f t="shared" si="20"/>
        <v>2.3923444976076555E-2</v>
      </c>
      <c r="L266" s="67">
        <f t="shared" si="21"/>
        <v>2.7777777777777776E-2</v>
      </c>
      <c r="M266" s="68">
        <f t="shared" si="22"/>
        <v>-3.8543328017012213E-3</v>
      </c>
      <c r="N266" s="65">
        <v>418</v>
      </c>
      <c r="O266" s="65">
        <v>36</v>
      </c>
      <c r="P266" s="78">
        <f t="shared" si="23"/>
        <v>382</v>
      </c>
    </row>
    <row r="267" spans="2:16" ht="16.5" customHeight="1" x14ac:dyDescent="0.3">
      <c r="B267" s="83">
        <v>255</v>
      </c>
      <c r="C267" s="83" t="s">
        <v>1587</v>
      </c>
      <c r="D267" s="86" t="s">
        <v>7112</v>
      </c>
      <c r="E267" s="83">
        <v>70</v>
      </c>
      <c r="F267" s="83">
        <v>100</v>
      </c>
      <c r="G267" s="66">
        <f t="shared" si="18"/>
        <v>-30</v>
      </c>
      <c r="H267" s="83">
        <v>10</v>
      </c>
      <c r="I267" s="83">
        <v>1</v>
      </c>
      <c r="J267" s="78">
        <f t="shared" si="19"/>
        <v>9</v>
      </c>
      <c r="K267" s="67">
        <f t="shared" si="20"/>
        <v>1.4925373134328358E-2</v>
      </c>
      <c r="L267" s="67">
        <f t="shared" si="21"/>
        <v>4.1666666666666664E-2</v>
      </c>
      <c r="M267" s="68">
        <f t="shared" si="22"/>
        <v>-2.6741293532338305E-2</v>
      </c>
      <c r="N267" s="83">
        <v>670</v>
      </c>
      <c r="O267" s="83">
        <v>24</v>
      </c>
      <c r="P267" s="78">
        <f t="shared" si="23"/>
        <v>646</v>
      </c>
    </row>
    <row r="268" spans="2:16" ht="16.5" customHeight="1" x14ac:dyDescent="0.3">
      <c r="B268" s="83">
        <v>256</v>
      </c>
      <c r="C268" s="65" t="s">
        <v>17</v>
      </c>
      <c r="D268" s="65" t="s">
        <v>7113</v>
      </c>
      <c r="E268" s="65">
        <v>70</v>
      </c>
      <c r="F268" s="65">
        <v>100</v>
      </c>
      <c r="G268" s="66">
        <f t="shared" si="18"/>
        <v>-30</v>
      </c>
      <c r="H268" s="65">
        <v>10</v>
      </c>
      <c r="I268" s="65">
        <v>1</v>
      </c>
      <c r="J268" s="78">
        <f t="shared" si="19"/>
        <v>9</v>
      </c>
      <c r="K268" s="67">
        <f t="shared" si="20"/>
        <v>5.9772863120143458E-3</v>
      </c>
      <c r="L268" s="67">
        <f t="shared" si="21"/>
        <v>1.1904761904761904E-2</v>
      </c>
      <c r="M268" s="68">
        <f t="shared" si="22"/>
        <v>-5.9274755927475583E-3</v>
      </c>
      <c r="N268" s="65">
        <v>1673</v>
      </c>
      <c r="O268" s="65">
        <v>84</v>
      </c>
      <c r="P268" s="78">
        <f t="shared" si="23"/>
        <v>1589</v>
      </c>
    </row>
    <row r="269" spans="2:16" x14ac:dyDescent="0.3">
      <c r="B269" s="83">
        <v>257</v>
      </c>
      <c r="C269" s="65" t="s">
        <v>17</v>
      </c>
      <c r="D269" s="65" t="s">
        <v>7120</v>
      </c>
      <c r="E269" s="65">
        <v>70</v>
      </c>
      <c r="F269" s="65">
        <v>100</v>
      </c>
      <c r="G269" s="66">
        <f t="shared" si="18"/>
        <v>-30</v>
      </c>
      <c r="H269" s="65">
        <v>10</v>
      </c>
      <c r="I269" s="65">
        <v>1</v>
      </c>
      <c r="J269" s="78">
        <f t="shared" si="19"/>
        <v>9</v>
      </c>
      <c r="K269" s="67">
        <f t="shared" si="20"/>
        <v>3.3112582781456956E-2</v>
      </c>
      <c r="L269" s="67">
        <f t="shared" si="21"/>
        <v>3.125E-2</v>
      </c>
      <c r="M269" s="68">
        <f t="shared" si="22"/>
        <v>1.8625827814569562E-3</v>
      </c>
      <c r="N269" s="65">
        <v>302</v>
      </c>
      <c r="O269" s="65">
        <v>32</v>
      </c>
      <c r="P269" s="78">
        <f t="shared" si="23"/>
        <v>270</v>
      </c>
    </row>
    <row r="270" spans="2:16" ht="16.5" customHeight="1" x14ac:dyDescent="0.3">
      <c r="B270" s="83">
        <v>258</v>
      </c>
      <c r="C270" s="65" t="s">
        <v>15</v>
      </c>
      <c r="D270" s="65" t="s">
        <v>7124</v>
      </c>
      <c r="E270" s="65">
        <v>70</v>
      </c>
      <c r="F270" s="65">
        <v>100</v>
      </c>
      <c r="G270" s="66">
        <f t="shared" ref="G270:G333" si="24">E270-F270</f>
        <v>-30</v>
      </c>
      <c r="H270" s="65">
        <v>10</v>
      </c>
      <c r="I270" s="65">
        <v>1</v>
      </c>
      <c r="J270" s="78">
        <f t="shared" ref="J270:J333" si="25">H270-I270</f>
        <v>9</v>
      </c>
      <c r="K270" s="67">
        <f t="shared" ref="K270:K333" si="26">H270/N270</f>
        <v>3.8610038610038609E-2</v>
      </c>
      <c r="L270" s="67">
        <f t="shared" ref="L270:L333" si="27">I270/O270</f>
        <v>4.1666666666666664E-2</v>
      </c>
      <c r="M270" s="68">
        <f t="shared" ref="M270:M333" si="28">K270-L270</f>
        <v>-3.0566280566280551E-3</v>
      </c>
      <c r="N270" s="65">
        <v>259</v>
      </c>
      <c r="O270" s="69">
        <v>24</v>
      </c>
      <c r="P270" s="78">
        <f t="shared" ref="P270:P333" si="29">N270-O270</f>
        <v>235</v>
      </c>
    </row>
    <row r="271" spans="2:16" x14ac:dyDescent="0.3">
      <c r="B271" s="83">
        <v>259</v>
      </c>
      <c r="C271" s="65" t="s">
        <v>274</v>
      </c>
      <c r="D271" s="65" t="s">
        <v>7126</v>
      </c>
      <c r="E271" s="65">
        <v>70</v>
      </c>
      <c r="F271" s="65">
        <v>100</v>
      </c>
      <c r="G271" s="66">
        <f t="shared" si="24"/>
        <v>-30</v>
      </c>
      <c r="H271" s="65">
        <v>10</v>
      </c>
      <c r="I271" s="65">
        <v>1</v>
      </c>
      <c r="J271" s="78">
        <f t="shared" si="25"/>
        <v>9</v>
      </c>
      <c r="K271" s="67">
        <f t="shared" si="26"/>
        <v>1.2919896640826873E-2</v>
      </c>
      <c r="L271" s="67">
        <f t="shared" si="27"/>
        <v>0.33333333333333331</v>
      </c>
      <c r="M271" s="68">
        <f t="shared" si="28"/>
        <v>-0.32041343669250644</v>
      </c>
      <c r="N271" s="65">
        <v>774</v>
      </c>
      <c r="O271" s="65">
        <v>3</v>
      </c>
      <c r="P271" s="78">
        <f t="shared" si="29"/>
        <v>771</v>
      </c>
    </row>
    <row r="272" spans="2:16" ht="16.5" customHeight="1" x14ac:dyDescent="0.3">
      <c r="B272" s="83">
        <v>260</v>
      </c>
      <c r="C272" s="65" t="s">
        <v>275</v>
      </c>
      <c r="D272" s="65" t="s">
        <v>7128</v>
      </c>
      <c r="E272" s="65">
        <v>70</v>
      </c>
      <c r="F272" s="65">
        <v>100</v>
      </c>
      <c r="G272" s="66">
        <f t="shared" si="24"/>
        <v>-30</v>
      </c>
      <c r="H272" s="65">
        <v>10</v>
      </c>
      <c r="I272" s="65">
        <v>1</v>
      </c>
      <c r="J272" s="78">
        <f t="shared" si="25"/>
        <v>9</v>
      </c>
      <c r="K272" s="67">
        <f t="shared" si="26"/>
        <v>9.5419847328244278E-3</v>
      </c>
      <c r="L272" s="67">
        <f t="shared" si="27"/>
        <v>2.6315789473684209E-2</v>
      </c>
      <c r="M272" s="68">
        <f t="shared" si="28"/>
        <v>-1.677380474085978E-2</v>
      </c>
      <c r="N272" s="65">
        <v>1048</v>
      </c>
      <c r="O272" s="69">
        <v>38</v>
      </c>
      <c r="P272" s="78">
        <f t="shared" si="29"/>
        <v>1010</v>
      </c>
    </row>
    <row r="273" spans="2:16" x14ac:dyDescent="0.3">
      <c r="B273" s="83">
        <v>261</v>
      </c>
      <c r="C273" s="65" t="s">
        <v>277</v>
      </c>
      <c r="D273" s="65" t="s">
        <v>7131</v>
      </c>
      <c r="E273" s="65">
        <v>70</v>
      </c>
      <c r="F273" s="65">
        <v>100</v>
      </c>
      <c r="G273" s="66">
        <f t="shared" si="24"/>
        <v>-30</v>
      </c>
      <c r="H273" s="65">
        <v>10</v>
      </c>
      <c r="I273" s="65">
        <v>1</v>
      </c>
      <c r="J273" s="78">
        <f t="shared" si="25"/>
        <v>9</v>
      </c>
      <c r="K273" s="67">
        <f t="shared" si="26"/>
        <v>3.1446540880503145E-2</v>
      </c>
      <c r="L273" s="67">
        <f t="shared" si="27"/>
        <v>2.9411764705882353E-2</v>
      </c>
      <c r="M273" s="68">
        <f t="shared" si="28"/>
        <v>2.0347761746207921E-3</v>
      </c>
      <c r="N273" s="65">
        <v>318</v>
      </c>
      <c r="O273" s="65">
        <v>34</v>
      </c>
      <c r="P273" s="78">
        <f t="shared" si="29"/>
        <v>284</v>
      </c>
    </row>
    <row r="274" spans="2:16" x14ac:dyDescent="0.3">
      <c r="B274" s="83">
        <v>262</v>
      </c>
      <c r="C274" s="65" t="s">
        <v>7</v>
      </c>
      <c r="D274" s="65" t="s">
        <v>7133</v>
      </c>
      <c r="E274" s="65">
        <v>70</v>
      </c>
      <c r="F274" s="65">
        <v>100</v>
      </c>
      <c r="G274" s="66">
        <f t="shared" si="24"/>
        <v>-30</v>
      </c>
      <c r="H274" s="65">
        <v>10</v>
      </c>
      <c r="I274" s="65">
        <v>1</v>
      </c>
      <c r="J274" s="78">
        <f t="shared" si="25"/>
        <v>9</v>
      </c>
      <c r="K274" s="67">
        <f t="shared" si="26"/>
        <v>1.0176045588684236E-3</v>
      </c>
      <c r="L274" s="67">
        <f t="shared" si="27"/>
        <v>0.33333333333333331</v>
      </c>
      <c r="M274" s="68">
        <f t="shared" si="28"/>
        <v>-0.33231572877446491</v>
      </c>
      <c r="N274" s="65">
        <v>9827</v>
      </c>
      <c r="O274" s="65">
        <v>3</v>
      </c>
      <c r="P274" s="78">
        <f t="shared" si="29"/>
        <v>9824</v>
      </c>
    </row>
    <row r="275" spans="2:16" x14ac:dyDescent="0.3">
      <c r="B275" s="83">
        <v>263</v>
      </c>
      <c r="C275" s="65" t="s">
        <v>277</v>
      </c>
      <c r="D275" s="65" t="s">
        <v>7134</v>
      </c>
      <c r="E275" s="65">
        <v>70</v>
      </c>
      <c r="F275" s="65">
        <v>100</v>
      </c>
      <c r="G275" s="66">
        <f t="shared" si="24"/>
        <v>-30</v>
      </c>
      <c r="H275" s="65">
        <v>10</v>
      </c>
      <c r="I275" s="65">
        <v>1</v>
      </c>
      <c r="J275" s="78">
        <f t="shared" si="25"/>
        <v>9</v>
      </c>
      <c r="K275" s="67">
        <f t="shared" si="26"/>
        <v>1.5723270440251572E-2</v>
      </c>
      <c r="L275" s="67">
        <f t="shared" si="27"/>
        <v>3.90625E-3</v>
      </c>
      <c r="M275" s="68">
        <f t="shared" si="28"/>
        <v>1.1817020440251572E-2</v>
      </c>
      <c r="N275" s="65">
        <v>636</v>
      </c>
      <c r="O275" s="65">
        <v>256</v>
      </c>
      <c r="P275" s="78">
        <f t="shared" si="29"/>
        <v>380</v>
      </c>
    </row>
    <row r="276" spans="2:16" x14ac:dyDescent="0.3">
      <c r="B276" s="83">
        <v>264</v>
      </c>
      <c r="C276" s="65" t="s">
        <v>280</v>
      </c>
      <c r="D276" s="65" t="s">
        <v>7139</v>
      </c>
      <c r="E276" s="65">
        <v>70</v>
      </c>
      <c r="F276" s="65">
        <v>100</v>
      </c>
      <c r="G276" s="66">
        <f t="shared" si="24"/>
        <v>-30</v>
      </c>
      <c r="H276" s="65">
        <v>10</v>
      </c>
      <c r="I276" s="65">
        <v>1</v>
      </c>
      <c r="J276" s="78">
        <f t="shared" si="25"/>
        <v>9</v>
      </c>
      <c r="K276" s="67">
        <f t="shared" si="26"/>
        <v>9.727626459143969E-3</v>
      </c>
      <c r="L276" s="67">
        <f t="shared" si="27"/>
        <v>2.8571428571428571E-2</v>
      </c>
      <c r="M276" s="68">
        <f t="shared" si="28"/>
        <v>-1.8843802112284602E-2</v>
      </c>
      <c r="N276" s="65">
        <v>1028</v>
      </c>
      <c r="O276" s="65">
        <v>35</v>
      </c>
      <c r="P276" s="78">
        <f t="shared" si="29"/>
        <v>993</v>
      </c>
    </row>
    <row r="277" spans="2:16" x14ac:dyDescent="0.3">
      <c r="B277" s="83">
        <v>265</v>
      </c>
      <c r="C277" s="83" t="s">
        <v>274</v>
      </c>
      <c r="D277" s="86" t="s">
        <v>1225</v>
      </c>
      <c r="E277" s="83">
        <v>70</v>
      </c>
      <c r="F277" s="83">
        <v>100</v>
      </c>
      <c r="G277" s="66">
        <f t="shared" si="24"/>
        <v>-30</v>
      </c>
      <c r="H277" s="83">
        <v>10</v>
      </c>
      <c r="I277" s="83">
        <v>1</v>
      </c>
      <c r="J277" s="78">
        <f t="shared" si="25"/>
        <v>9</v>
      </c>
      <c r="K277" s="67">
        <f t="shared" si="26"/>
        <v>1.4104372355430184E-2</v>
      </c>
      <c r="L277" s="67">
        <f t="shared" si="27"/>
        <v>5.8823529411764705E-2</v>
      </c>
      <c r="M277" s="68">
        <f t="shared" si="28"/>
        <v>-4.4719157056334523E-2</v>
      </c>
      <c r="N277" s="83">
        <v>709</v>
      </c>
      <c r="O277" s="83">
        <v>17</v>
      </c>
      <c r="P277" s="78">
        <f t="shared" si="29"/>
        <v>692</v>
      </c>
    </row>
    <row r="278" spans="2:16" x14ac:dyDescent="0.3">
      <c r="B278" s="83">
        <v>266</v>
      </c>
      <c r="C278" s="83" t="s">
        <v>14</v>
      </c>
      <c r="D278" s="86" t="s">
        <v>7140</v>
      </c>
      <c r="E278" s="83">
        <v>70</v>
      </c>
      <c r="F278" s="83">
        <v>100</v>
      </c>
      <c r="G278" s="66">
        <f t="shared" si="24"/>
        <v>-30</v>
      </c>
      <c r="H278" s="83">
        <v>10</v>
      </c>
      <c r="I278" s="83">
        <v>1</v>
      </c>
      <c r="J278" s="78">
        <f t="shared" si="25"/>
        <v>9</v>
      </c>
      <c r="K278" s="67">
        <f t="shared" si="26"/>
        <v>2.7548209366391185E-2</v>
      </c>
      <c r="L278" s="67">
        <f t="shared" si="27"/>
        <v>0.33333333333333331</v>
      </c>
      <c r="M278" s="68">
        <f t="shared" si="28"/>
        <v>-0.30578512396694213</v>
      </c>
      <c r="N278" s="83">
        <v>363</v>
      </c>
      <c r="O278" s="83">
        <v>3</v>
      </c>
      <c r="P278" s="78">
        <f t="shared" si="29"/>
        <v>360</v>
      </c>
    </row>
    <row r="279" spans="2:16" x14ac:dyDescent="0.3">
      <c r="B279" s="83">
        <v>267</v>
      </c>
      <c r="C279" s="83" t="s">
        <v>17</v>
      </c>
      <c r="D279" s="86" t="s">
        <v>7141</v>
      </c>
      <c r="E279" s="83">
        <v>70</v>
      </c>
      <c r="F279" s="83">
        <v>100</v>
      </c>
      <c r="G279" s="66">
        <f t="shared" si="24"/>
        <v>-30</v>
      </c>
      <c r="H279" s="83">
        <v>10</v>
      </c>
      <c r="I279" s="83">
        <v>1</v>
      </c>
      <c r="J279" s="78">
        <f t="shared" si="25"/>
        <v>9</v>
      </c>
      <c r="K279" s="67">
        <f t="shared" si="26"/>
        <v>1.6420361247947456E-2</v>
      </c>
      <c r="L279" s="67">
        <f t="shared" si="27"/>
        <v>2.3148148148148147E-3</v>
      </c>
      <c r="M279" s="68">
        <f t="shared" si="28"/>
        <v>1.4105546433132641E-2</v>
      </c>
      <c r="N279" s="83">
        <v>609</v>
      </c>
      <c r="O279" s="83">
        <v>432</v>
      </c>
      <c r="P279" s="78">
        <f t="shared" si="29"/>
        <v>177</v>
      </c>
    </row>
    <row r="280" spans="2:16" x14ac:dyDescent="0.3">
      <c r="B280" s="83">
        <v>268</v>
      </c>
      <c r="C280" s="65" t="s">
        <v>14</v>
      </c>
      <c r="D280" s="65" t="s">
        <v>7142</v>
      </c>
      <c r="E280" s="65">
        <v>70</v>
      </c>
      <c r="F280" s="65">
        <v>100</v>
      </c>
      <c r="G280" s="66">
        <f t="shared" si="24"/>
        <v>-30</v>
      </c>
      <c r="H280" s="65">
        <v>10</v>
      </c>
      <c r="I280" s="65">
        <v>1</v>
      </c>
      <c r="J280" s="78">
        <f t="shared" si="25"/>
        <v>9</v>
      </c>
      <c r="K280" s="67">
        <f t="shared" si="26"/>
        <v>2.2573363431151242E-2</v>
      </c>
      <c r="L280" s="67">
        <f t="shared" si="27"/>
        <v>4.1493775933609959E-3</v>
      </c>
      <c r="M280" s="68">
        <f t="shared" si="28"/>
        <v>1.8423985837790247E-2</v>
      </c>
      <c r="N280" s="65">
        <v>443</v>
      </c>
      <c r="O280" s="65">
        <v>241</v>
      </c>
      <c r="P280" s="78">
        <f t="shared" si="29"/>
        <v>202</v>
      </c>
    </row>
    <row r="281" spans="2:16" x14ac:dyDescent="0.3">
      <c r="B281" s="83">
        <v>269</v>
      </c>
      <c r="C281" s="83" t="s">
        <v>280</v>
      </c>
      <c r="D281" s="86" t="s">
        <v>7144</v>
      </c>
      <c r="E281" s="83">
        <v>70</v>
      </c>
      <c r="F281" s="83">
        <v>100</v>
      </c>
      <c r="G281" s="66">
        <f t="shared" si="24"/>
        <v>-30</v>
      </c>
      <c r="H281" s="83">
        <v>10</v>
      </c>
      <c r="I281" s="83">
        <v>1</v>
      </c>
      <c r="J281" s="78">
        <f t="shared" si="25"/>
        <v>9</v>
      </c>
      <c r="K281" s="67">
        <f t="shared" si="26"/>
        <v>3.5714285714285712E-2</v>
      </c>
      <c r="L281" s="67">
        <f t="shared" si="27"/>
        <v>6.7567567567567571E-3</v>
      </c>
      <c r="M281" s="68">
        <f t="shared" si="28"/>
        <v>2.8957528957528955E-2</v>
      </c>
      <c r="N281" s="83">
        <v>280</v>
      </c>
      <c r="O281" s="83">
        <v>148</v>
      </c>
      <c r="P281" s="78">
        <f t="shared" si="29"/>
        <v>132</v>
      </c>
    </row>
    <row r="282" spans="2:16" ht="16.5" customHeight="1" x14ac:dyDescent="0.3">
      <c r="B282" s="83">
        <v>270</v>
      </c>
      <c r="C282" s="65" t="s">
        <v>275</v>
      </c>
      <c r="D282" s="65" t="s">
        <v>7145</v>
      </c>
      <c r="E282" s="65">
        <v>70</v>
      </c>
      <c r="F282" s="65">
        <v>100</v>
      </c>
      <c r="G282" s="66">
        <f t="shared" si="24"/>
        <v>-30</v>
      </c>
      <c r="H282" s="65">
        <v>10</v>
      </c>
      <c r="I282" s="65">
        <v>1</v>
      </c>
      <c r="J282" s="78">
        <f t="shared" si="25"/>
        <v>9</v>
      </c>
      <c r="K282" s="67">
        <f t="shared" si="26"/>
        <v>2.247191011235955E-2</v>
      </c>
      <c r="L282" s="67">
        <f t="shared" si="27"/>
        <v>3.5714285714285712E-2</v>
      </c>
      <c r="M282" s="68">
        <f t="shared" si="28"/>
        <v>-1.3242375601926162E-2</v>
      </c>
      <c r="N282" s="65">
        <v>445</v>
      </c>
      <c r="O282" s="65">
        <v>28</v>
      </c>
      <c r="P282" s="78">
        <f t="shared" si="29"/>
        <v>417</v>
      </c>
    </row>
    <row r="283" spans="2:16" x14ac:dyDescent="0.3">
      <c r="B283" s="83">
        <v>271</v>
      </c>
      <c r="C283" s="65" t="s">
        <v>280</v>
      </c>
      <c r="D283" s="65" t="s">
        <v>7146</v>
      </c>
      <c r="E283" s="65">
        <v>70</v>
      </c>
      <c r="F283" s="65">
        <v>100</v>
      </c>
      <c r="G283" s="66">
        <f t="shared" si="24"/>
        <v>-30</v>
      </c>
      <c r="H283" s="65">
        <v>10</v>
      </c>
      <c r="I283" s="65">
        <v>1</v>
      </c>
      <c r="J283" s="78">
        <f t="shared" si="25"/>
        <v>9</v>
      </c>
      <c r="K283" s="67">
        <f t="shared" si="26"/>
        <v>5.7045065601825443E-3</v>
      </c>
      <c r="L283" s="67">
        <f t="shared" si="27"/>
        <v>1.6666666666666666E-2</v>
      </c>
      <c r="M283" s="68">
        <f t="shared" si="28"/>
        <v>-1.0962160106484122E-2</v>
      </c>
      <c r="N283" s="65">
        <v>1753</v>
      </c>
      <c r="O283" s="65">
        <v>60</v>
      </c>
      <c r="P283" s="78">
        <f t="shared" si="29"/>
        <v>1693</v>
      </c>
    </row>
    <row r="284" spans="2:16" ht="16.5" customHeight="1" x14ac:dyDescent="0.3">
      <c r="B284" s="83">
        <v>272</v>
      </c>
      <c r="C284" s="65" t="s">
        <v>45</v>
      </c>
      <c r="D284" s="65" t="s">
        <v>7147</v>
      </c>
      <c r="E284" s="65">
        <v>70</v>
      </c>
      <c r="F284" s="65">
        <v>100</v>
      </c>
      <c r="G284" s="66">
        <f t="shared" si="24"/>
        <v>-30</v>
      </c>
      <c r="H284" s="65">
        <v>10</v>
      </c>
      <c r="I284" s="65">
        <v>1</v>
      </c>
      <c r="J284" s="78">
        <f t="shared" si="25"/>
        <v>9</v>
      </c>
      <c r="K284" s="67">
        <f t="shared" si="26"/>
        <v>2.0080321285140562E-2</v>
      </c>
      <c r="L284" s="67">
        <f t="shared" si="27"/>
        <v>1.3513513513513514E-2</v>
      </c>
      <c r="M284" s="68">
        <f t="shared" si="28"/>
        <v>6.5668077716270479E-3</v>
      </c>
      <c r="N284" s="65">
        <v>498</v>
      </c>
      <c r="O284" s="65">
        <v>74</v>
      </c>
      <c r="P284" s="78">
        <f t="shared" si="29"/>
        <v>424</v>
      </c>
    </row>
    <row r="285" spans="2:16" ht="16.5" customHeight="1" x14ac:dyDescent="0.3">
      <c r="B285" s="83">
        <v>273</v>
      </c>
      <c r="C285" s="65" t="s">
        <v>7</v>
      </c>
      <c r="D285" s="65" t="s">
        <v>7151</v>
      </c>
      <c r="E285" s="65">
        <v>70</v>
      </c>
      <c r="F285" s="65">
        <v>100</v>
      </c>
      <c r="G285" s="66">
        <f t="shared" si="24"/>
        <v>-30</v>
      </c>
      <c r="H285" s="65">
        <v>10</v>
      </c>
      <c r="I285" s="65">
        <v>1</v>
      </c>
      <c r="J285" s="78">
        <f t="shared" si="25"/>
        <v>9</v>
      </c>
      <c r="K285" s="67">
        <f t="shared" si="26"/>
        <v>1.9569471624266144E-2</v>
      </c>
      <c r="L285" s="67">
        <f t="shared" si="27"/>
        <v>7.0921985815602835E-3</v>
      </c>
      <c r="M285" s="68">
        <f t="shared" si="28"/>
        <v>1.247727304270586E-2</v>
      </c>
      <c r="N285" s="65">
        <v>511</v>
      </c>
      <c r="O285" s="65">
        <v>141</v>
      </c>
      <c r="P285" s="78">
        <f t="shared" si="29"/>
        <v>370</v>
      </c>
    </row>
    <row r="286" spans="2:16" x14ac:dyDescent="0.3">
      <c r="B286" s="83">
        <v>274</v>
      </c>
      <c r="C286" s="65" t="s">
        <v>280</v>
      </c>
      <c r="D286" s="65" t="s">
        <v>7152</v>
      </c>
      <c r="E286" s="65">
        <v>70</v>
      </c>
      <c r="F286" s="65">
        <v>100</v>
      </c>
      <c r="G286" s="66">
        <f t="shared" si="24"/>
        <v>-30</v>
      </c>
      <c r="H286" s="65">
        <v>10</v>
      </c>
      <c r="I286" s="65">
        <v>1</v>
      </c>
      <c r="J286" s="78">
        <f t="shared" si="25"/>
        <v>9</v>
      </c>
      <c r="K286" s="67">
        <f t="shared" si="26"/>
        <v>1.2755102040816327E-2</v>
      </c>
      <c r="L286" s="67">
        <f t="shared" si="27"/>
        <v>2.7548209366391185E-3</v>
      </c>
      <c r="M286" s="68">
        <f t="shared" si="28"/>
        <v>1.0000281104177208E-2</v>
      </c>
      <c r="N286" s="65">
        <v>784</v>
      </c>
      <c r="O286" s="65">
        <v>363</v>
      </c>
      <c r="P286" s="78">
        <f t="shared" si="29"/>
        <v>421</v>
      </c>
    </row>
    <row r="287" spans="2:16" ht="16.5" customHeight="1" x14ac:dyDescent="0.3">
      <c r="B287" s="83">
        <v>275</v>
      </c>
      <c r="C287" s="65" t="s">
        <v>14</v>
      </c>
      <c r="D287" s="65" t="s">
        <v>7153</v>
      </c>
      <c r="E287" s="65">
        <v>70</v>
      </c>
      <c r="F287" s="65">
        <v>100</v>
      </c>
      <c r="G287" s="66">
        <f t="shared" si="24"/>
        <v>-30</v>
      </c>
      <c r="H287" s="65">
        <v>10</v>
      </c>
      <c r="I287" s="65">
        <v>1</v>
      </c>
      <c r="J287" s="78">
        <f t="shared" si="25"/>
        <v>9</v>
      </c>
      <c r="K287" s="67">
        <f t="shared" si="26"/>
        <v>3.6101083032490974E-2</v>
      </c>
      <c r="L287" s="67">
        <f t="shared" si="27"/>
        <v>4.0650406504065045E-3</v>
      </c>
      <c r="M287" s="68">
        <f t="shared" si="28"/>
        <v>3.2036042382084469E-2</v>
      </c>
      <c r="N287" s="65">
        <v>277</v>
      </c>
      <c r="O287" s="65">
        <v>246</v>
      </c>
      <c r="P287" s="78">
        <f t="shared" si="29"/>
        <v>31</v>
      </c>
    </row>
    <row r="288" spans="2:16" ht="16.5" customHeight="1" x14ac:dyDescent="0.3">
      <c r="B288" s="83">
        <v>276</v>
      </c>
      <c r="C288" s="65" t="s">
        <v>7</v>
      </c>
      <c r="D288" s="65" t="s">
        <v>7159</v>
      </c>
      <c r="E288" s="65">
        <v>70</v>
      </c>
      <c r="F288" s="65">
        <v>100</v>
      </c>
      <c r="G288" s="66">
        <f t="shared" si="24"/>
        <v>-30</v>
      </c>
      <c r="H288" s="65">
        <v>10</v>
      </c>
      <c r="I288" s="65">
        <v>1</v>
      </c>
      <c r="J288" s="78">
        <f t="shared" si="25"/>
        <v>9</v>
      </c>
      <c r="K288" s="67">
        <f t="shared" si="26"/>
        <v>2.1459227467811159E-2</v>
      </c>
      <c r="L288" s="67">
        <f t="shared" si="27"/>
        <v>0.1</v>
      </c>
      <c r="M288" s="68">
        <f t="shared" si="28"/>
        <v>-7.8540772532188843E-2</v>
      </c>
      <c r="N288" s="65">
        <v>466</v>
      </c>
      <c r="O288" s="65">
        <v>10</v>
      </c>
      <c r="P288" s="78">
        <f t="shared" si="29"/>
        <v>456</v>
      </c>
    </row>
    <row r="289" spans="2:16" x14ac:dyDescent="0.3">
      <c r="B289" s="83">
        <v>277</v>
      </c>
      <c r="C289" s="83" t="s">
        <v>1587</v>
      </c>
      <c r="D289" s="86" t="s">
        <v>7160</v>
      </c>
      <c r="E289" s="83">
        <v>70</v>
      </c>
      <c r="F289" s="83">
        <v>100</v>
      </c>
      <c r="G289" s="66">
        <f t="shared" si="24"/>
        <v>-30</v>
      </c>
      <c r="H289" s="83">
        <v>10</v>
      </c>
      <c r="I289" s="83">
        <v>1</v>
      </c>
      <c r="J289" s="78">
        <f t="shared" si="25"/>
        <v>9</v>
      </c>
      <c r="K289" s="67">
        <f t="shared" si="26"/>
        <v>1.7636684303350969E-2</v>
      </c>
      <c r="L289" s="67">
        <f t="shared" si="27"/>
        <v>3.787878787878788E-3</v>
      </c>
      <c r="M289" s="68">
        <f t="shared" si="28"/>
        <v>1.3848805515472181E-2</v>
      </c>
      <c r="N289" s="83">
        <v>567</v>
      </c>
      <c r="O289" s="83">
        <v>264</v>
      </c>
      <c r="P289" s="78">
        <f t="shared" si="29"/>
        <v>303</v>
      </c>
    </row>
    <row r="290" spans="2:16" x14ac:dyDescent="0.3">
      <c r="B290" s="83">
        <v>278</v>
      </c>
      <c r="C290" s="65" t="s">
        <v>45</v>
      </c>
      <c r="D290" s="65" t="s">
        <v>7162</v>
      </c>
      <c r="E290" s="65">
        <v>70</v>
      </c>
      <c r="F290" s="65">
        <v>100</v>
      </c>
      <c r="G290" s="66">
        <f t="shared" si="24"/>
        <v>-30</v>
      </c>
      <c r="H290" s="65">
        <v>10</v>
      </c>
      <c r="I290" s="65">
        <v>1</v>
      </c>
      <c r="J290" s="78">
        <f t="shared" si="25"/>
        <v>9</v>
      </c>
      <c r="K290" s="67">
        <f t="shared" si="26"/>
        <v>2.7624309392265192E-2</v>
      </c>
      <c r="L290" s="67">
        <f t="shared" si="27"/>
        <v>5.2631578947368418E-2</v>
      </c>
      <c r="M290" s="68">
        <f t="shared" si="28"/>
        <v>-2.5007269555103226E-2</v>
      </c>
      <c r="N290" s="65">
        <v>362</v>
      </c>
      <c r="O290" s="65">
        <v>19</v>
      </c>
      <c r="P290" s="78">
        <f t="shared" si="29"/>
        <v>343</v>
      </c>
    </row>
    <row r="291" spans="2:16" x14ac:dyDescent="0.3">
      <c r="B291" s="83">
        <v>279</v>
      </c>
      <c r="C291" s="65" t="s">
        <v>44</v>
      </c>
      <c r="D291" s="65" t="s">
        <v>496</v>
      </c>
      <c r="E291" s="65">
        <v>70</v>
      </c>
      <c r="F291" s="65">
        <v>100</v>
      </c>
      <c r="G291" s="66">
        <f t="shared" si="24"/>
        <v>-30</v>
      </c>
      <c r="H291" s="65">
        <v>10</v>
      </c>
      <c r="I291" s="65">
        <v>1</v>
      </c>
      <c r="J291" s="78">
        <f t="shared" si="25"/>
        <v>9</v>
      </c>
      <c r="K291" s="67">
        <f t="shared" si="26"/>
        <v>1.1904761904761904E-2</v>
      </c>
      <c r="L291" s="67">
        <f t="shared" si="27"/>
        <v>4.3478260869565218E-3</v>
      </c>
      <c r="M291" s="68">
        <f t="shared" si="28"/>
        <v>7.5569358178053823E-3</v>
      </c>
      <c r="N291" s="65">
        <v>840</v>
      </c>
      <c r="O291" s="69">
        <v>230</v>
      </c>
      <c r="P291" s="78">
        <f t="shared" si="29"/>
        <v>610</v>
      </c>
    </row>
    <row r="292" spans="2:16" x14ac:dyDescent="0.3">
      <c r="B292" s="83">
        <v>280</v>
      </c>
      <c r="C292" s="65" t="s">
        <v>45</v>
      </c>
      <c r="D292" s="65" t="s">
        <v>916</v>
      </c>
      <c r="E292" s="65">
        <v>70</v>
      </c>
      <c r="F292" s="65">
        <v>100</v>
      </c>
      <c r="G292" s="66">
        <f t="shared" si="24"/>
        <v>-30</v>
      </c>
      <c r="H292" s="65">
        <v>10</v>
      </c>
      <c r="I292" s="65">
        <v>1</v>
      </c>
      <c r="J292" s="78">
        <f t="shared" si="25"/>
        <v>9</v>
      </c>
      <c r="K292" s="67">
        <f t="shared" si="26"/>
        <v>1.4814814814814815E-2</v>
      </c>
      <c r="L292" s="67">
        <f t="shared" si="27"/>
        <v>1.4084507042253521E-2</v>
      </c>
      <c r="M292" s="68">
        <f t="shared" si="28"/>
        <v>7.3030777256129394E-4</v>
      </c>
      <c r="N292" s="65">
        <v>675</v>
      </c>
      <c r="O292" s="65">
        <v>71</v>
      </c>
      <c r="P292" s="78">
        <f t="shared" si="29"/>
        <v>604</v>
      </c>
    </row>
    <row r="293" spans="2:16" x14ac:dyDescent="0.3">
      <c r="B293" s="83">
        <v>281</v>
      </c>
      <c r="C293" s="65" t="s">
        <v>15</v>
      </c>
      <c r="D293" s="65" t="s">
        <v>3728</v>
      </c>
      <c r="E293" s="65">
        <v>70</v>
      </c>
      <c r="F293" s="65">
        <v>100</v>
      </c>
      <c r="G293" s="66">
        <f t="shared" si="24"/>
        <v>-30</v>
      </c>
      <c r="H293" s="65">
        <v>10</v>
      </c>
      <c r="I293" s="65">
        <v>1</v>
      </c>
      <c r="J293" s="78">
        <f t="shared" si="25"/>
        <v>9</v>
      </c>
      <c r="K293" s="67">
        <f t="shared" si="26"/>
        <v>0.22222222222222221</v>
      </c>
      <c r="L293" s="67">
        <f t="shared" si="27"/>
        <v>1</v>
      </c>
      <c r="M293" s="68">
        <f t="shared" si="28"/>
        <v>-0.77777777777777779</v>
      </c>
      <c r="N293" s="65">
        <v>45</v>
      </c>
      <c r="O293" s="69">
        <v>1</v>
      </c>
      <c r="P293" s="78">
        <f t="shared" si="29"/>
        <v>44</v>
      </c>
    </row>
    <row r="294" spans="2:16" x14ac:dyDescent="0.3">
      <c r="B294" s="83">
        <v>282</v>
      </c>
      <c r="C294" s="65" t="s">
        <v>275</v>
      </c>
      <c r="D294" s="65" t="s">
        <v>681</v>
      </c>
      <c r="E294" s="65">
        <v>70</v>
      </c>
      <c r="F294" s="65">
        <v>100</v>
      </c>
      <c r="G294" s="66">
        <f t="shared" si="24"/>
        <v>-30</v>
      </c>
      <c r="H294" s="65">
        <v>10</v>
      </c>
      <c r="I294" s="65">
        <v>1</v>
      </c>
      <c r="J294" s="78">
        <f t="shared" si="25"/>
        <v>9</v>
      </c>
      <c r="K294" s="67">
        <f t="shared" si="26"/>
        <v>3.6456434560699965E-3</v>
      </c>
      <c r="L294" s="67">
        <f t="shared" si="27"/>
        <v>2.0242914979757085E-3</v>
      </c>
      <c r="M294" s="68">
        <f t="shared" si="28"/>
        <v>1.621351958094288E-3</v>
      </c>
      <c r="N294" s="65">
        <v>2743</v>
      </c>
      <c r="O294" s="65">
        <v>494</v>
      </c>
      <c r="P294" s="78">
        <f t="shared" si="29"/>
        <v>2249</v>
      </c>
    </row>
    <row r="295" spans="2:16" x14ac:dyDescent="0.3">
      <c r="B295" s="83">
        <v>283</v>
      </c>
      <c r="C295" s="65" t="s">
        <v>275</v>
      </c>
      <c r="D295" s="65" t="s">
        <v>7165</v>
      </c>
      <c r="E295" s="65">
        <v>70</v>
      </c>
      <c r="F295" s="65">
        <v>100</v>
      </c>
      <c r="G295" s="66">
        <f t="shared" si="24"/>
        <v>-30</v>
      </c>
      <c r="H295" s="65">
        <v>10</v>
      </c>
      <c r="I295" s="65">
        <v>1</v>
      </c>
      <c r="J295" s="78">
        <f t="shared" si="25"/>
        <v>9</v>
      </c>
      <c r="K295" s="67">
        <f t="shared" si="26"/>
        <v>3.8037276531000378E-3</v>
      </c>
      <c r="L295" s="67">
        <f t="shared" si="27"/>
        <v>5.1308363263211901E-4</v>
      </c>
      <c r="M295" s="68">
        <f t="shared" si="28"/>
        <v>3.2906440204679187E-3</v>
      </c>
      <c r="N295" s="65">
        <v>2629</v>
      </c>
      <c r="O295" s="65">
        <v>1949</v>
      </c>
      <c r="P295" s="78">
        <f t="shared" si="29"/>
        <v>680</v>
      </c>
    </row>
    <row r="296" spans="2:16" x14ac:dyDescent="0.3">
      <c r="B296" s="83">
        <v>284</v>
      </c>
      <c r="C296" s="83" t="s">
        <v>47</v>
      </c>
      <c r="D296" s="86" t="s">
        <v>7166</v>
      </c>
      <c r="E296" s="83">
        <v>70</v>
      </c>
      <c r="F296" s="83">
        <v>100</v>
      </c>
      <c r="G296" s="66">
        <f t="shared" si="24"/>
        <v>-30</v>
      </c>
      <c r="H296" s="83">
        <v>10</v>
      </c>
      <c r="I296" s="83">
        <v>1</v>
      </c>
      <c r="J296" s="78">
        <f t="shared" si="25"/>
        <v>9</v>
      </c>
      <c r="K296" s="67">
        <f t="shared" si="26"/>
        <v>1.7921146953405017E-2</v>
      </c>
      <c r="L296" s="67">
        <f t="shared" si="27"/>
        <v>3.2258064516129031E-2</v>
      </c>
      <c r="M296" s="68">
        <f t="shared" si="28"/>
        <v>-1.4336917562724014E-2</v>
      </c>
      <c r="N296" s="83">
        <v>558</v>
      </c>
      <c r="O296" s="83">
        <v>31</v>
      </c>
      <c r="P296" s="78">
        <f t="shared" si="29"/>
        <v>527</v>
      </c>
    </row>
    <row r="297" spans="2:16" x14ac:dyDescent="0.3">
      <c r="B297" s="83">
        <v>285</v>
      </c>
      <c r="C297" s="65" t="s">
        <v>44</v>
      </c>
      <c r="D297" s="65" t="s">
        <v>7168</v>
      </c>
      <c r="E297" s="65">
        <v>70</v>
      </c>
      <c r="F297" s="65">
        <v>100</v>
      </c>
      <c r="G297" s="66">
        <f t="shared" si="24"/>
        <v>-30</v>
      </c>
      <c r="H297" s="65">
        <v>10</v>
      </c>
      <c r="I297" s="65">
        <v>1</v>
      </c>
      <c r="J297" s="78">
        <f t="shared" si="25"/>
        <v>9</v>
      </c>
      <c r="K297" s="67">
        <f t="shared" si="26"/>
        <v>4.6948356807511735E-2</v>
      </c>
      <c r="L297" s="67">
        <f t="shared" si="27"/>
        <v>2.2222222222222223E-2</v>
      </c>
      <c r="M297" s="68">
        <f t="shared" si="28"/>
        <v>2.4726134585289512E-2</v>
      </c>
      <c r="N297" s="65">
        <v>213</v>
      </c>
      <c r="O297" s="65">
        <v>45</v>
      </c>
      <c r="P297" s="78">
        <f t="shared" si="29"/>
        <v>168</v>
      </c>
    </row>
    <row r="298" spans="2:16" x14ac:dyDescent="0.3">
      <c r="B298" s="83">
        <v>286</v>
      </c>
      <c r="C298" s="65" t="s">
        <v>45</v>
      </c>
      <c r="D298" s="65" t="s">
        <v>7169</v>
      </c>
      <c r="E298" s="65">
        <v>70</v>
      </c>
      <c r="F298" s="65">
        <v>100</v>
      </c>
      <c r="G298" s="66">
        <f t="shared" si="24"/>
        <v>-30</v>
      </c>
      <c r="H298" s="65">
        <v>10</v>
      </c>
      <c r="I298" s="65">
        <v>1</v>
      </c>
      <c r="J298" s="78">
        <f t="shared" si="25"/>
        <v>9</v>
      </c>
      <c r="K298" s="67">
        <f t="shared" si="26"/>
        <v>1.1574074074074073E-2</v>
      </c>
      <c r="L298" s="67">
        <f t="shared" si="27"/>
        <v>4.4444444444444444E-3</v>
      </c>
      <c r="M298" s="68">
        <f t="shared" si="28"/>
        <v>7.129629629629629E-3</v>
      </c>
      <c r="N298" s="65">
        <v>864</v>
      </c>
      <c r="O298" s="69">
        <v>225</v>
      </c>
      <c r="P298" s="78">
        <f t="shared" si="29"/>
        <v>639</v>
      </c>
    </row>
    <row r="299" spans="2:16" x14ac:dyDescent="0.3">
      <c r="B299" s="83">
        <v>287</v>
      </c>
      <c r="C299" s="65" t="s">
        <v>17</v>
      </c>
      <c r="D299" s="65" t="s">
        <v>7170</v>
      </c>
      <c r="E299" s="65">
        <v>70</v>
      </c>
      <c r="F299" s="65">
        <v>100</v>
      </c>
      <c r="G299" s="66">
        <f t="shared" si="24"/>
        <v>-30</v>
      </c>
      <c r="H299" s="65">
        <v>10</v>
      </c>
      <c r="I299" s="65">
        <v>1</v>
      </c>
      <c r="J299" s="78">
        <f t="shared" si="25"/>
        <v>9</v>
      </c>
      <c r="K299" s="67">
        <f t="shared" si="26"/>
        <v>2.0120724346076459E-2</v>
      </c>
      <c r="L299" s="67">
        <f t="shared" si="27"/>
        <v>6.8027210884353739E-3</v>
      </c>
      <c r="M299" s="68">
        <f t="shared" si="28"/>
        <v>1.3318003257641084E-2</v>
      </c>
      <c r="N299" s="65">
        <v>497</v>
      </c>
      <c r="O299" s="65">
        <v>147</v>
      </c>
      <c r="P299" s="78">
        <f t="shared" si="29"/>
        <v>350</v>
      </c>
    </row>
    <row r="300" spans="2:16" x14ac:dyDescent="0.3">
      <c r="B300" s="83">
        <v>288</v>
      </c>
      <c r="C300" s="65" t="s">
        <v>45</v>
      </c>
      <c r="D300" s="65" t="s">
        <v>3742</v>
      </c>
      <c r="E300" s="65">
        <v>70</v>
      </c>
      <c r="F300" s="65">
        <v>100</v>
      </c>
      <c r="G300" s="66">
        <f t="shared" si="24"/>
        <v>-30</v>
      </c>
      <c r="H300" s="65">
        <v>10</v>
      </c>
      <c r="I300" s="65">
        <v>1</v>
      </c>
      <c r="J300" s="78">
        <f t="shared" si="25"/>
        <v>9</v>
      </c>
      <c r="K300" s="67">
        <f t="shared" si="26"/>
        <v>0.22727272727272727</v>
      </c>
      <c r="L300" s="67">
        <f t="shared" si="27"/>
        <v>1</v>
      </c>
      <c r="M300" s="68">
        <f t="shared" si="28"/>
        <v>-0.77272727272727271</v>
      </c>
      <c r="N300" s="65">
        <v>44</v>
      </c>
      <c r="O300" s="65">
        <v>1</v>
      </c>
      <c r="P300" s="78">
        <f t="shared" si="29"/>
        <v>43</v>
      </c>
    </row>
    <row r="301" spans="2:16" x14ac:dyDescent="0.3">
      <c r="B301" s="83">
        <v>289</v>
      </c>
      <c r="C301" s="65" t="s">
        <v>15</v>
      </c>
      <c r="D301" s="65" t="s">
        <v>3745</v>
      </c>
      <c r="E301" s="65">
        <v>70</v>
      </c>
      <c r="F301" s="65">
        <v>100</v>
      </c>
      <c r="G301" s="66">
        <f t="shared" si="24"/>
        <v>-30</v>
      </c>
      <c r="H301" s="65">
        <v>10</v>
      </c>
      <c r="I301" s="65">
        <v>1</v>
      </c>
      <c r="J301" s="78">
        <f t="shared" si="25"/>
        <v>9</v>
      </c>
      <c r="K301" s="67">
        <f t="shared" si="26"/>
        <v>0.22727272727272727</v>
      </c>
      <c r="L301" s="67">
        <f t="shared" si="27"/>
        <v>5.8823529411764705E-2</v>
      </c>
      <c r="M301" s="68">
        <f t="shared" si="28"/>
        <v>0.16844919786096257</v>
      </c>
      <c r="N301" s="65">
        <v>44</v>
      </c>
      <c r="O301" s="65">
        <v>17</v>
      </c>
      <c r="P301" s="78">
        <f t="shared" si="29"/>
        <v>27</v>
      </c>
    </row>
    <row r="302" spans="2:16" x14ac:dyDescent="0.3">
      <c r="B302" s="83">
        <v>290</v>
      </c>
      <c r="C302" s="83" t="s">
        <v>17</v>
      </c>
      <c r="D302" s="86" t="s">
        <v>3746</v>
      </c>
      <c r="E302" s="83">
        <v>70</v>
      </c>
      <c r="F302" s="83">
        <v>100</v>
      </c>
      <c r="G302" s="66">
        <f t="shared" si="24"/>
        <v>-30</v>
      </c>
      <c r="H302" s="83">
        <v>10</v>
      </c>
      <c r="I302" s="83">
        <v>1</v>
      </c>
      <c r="J302" s="78">
        <f t="shared" si="25"/>
        <v>9</v>
      </c>
      <c r="K302" s="67">
        <f t="shared" si="26"/>
        <v>0.22727272727272727</v>
      </c>
      <c r="L302" s="67">
        <f t="shared" si="27"/>
        <v>1</v>
      </c>
      <c r="M302" s="68">
        <f t="shared" si="28"/>
        <v>-0.77272727272727271</v>
      </c>
      <c r="N302" s="83">
        <v>44</v>
      </c>
      <c r="O302" s="83">
        <v>1</v>
      </c>
      <c r="P302" s="78">
        <f t="shared" si="29"/>
        <v>43</v>
      </c>
    </row>
    <row r="303" spans="2:16" ht="16.5" customHeight="1" x14ac:dyDescent="0.3">
      <c r="B303" s="83">
        <v>291</v>
      </c>
      <c r="C303" s="83" t="s">
        <v>44</v>
      </c>
      <c r="D303" s="86" t="s">
        <v>7177</v>
      </c>
      <c r="E303" s="83">
        <v>70</v>
      </c>
      <c r="F303" s="83">
        <v>100</v>
      </c>
      <c r="G303" s="66">
        <f t="shared" si="24"/>
        <v>-30</v>
      </c>
      <c r="H303" s="83">
        <v>10</v>
      </c>
      <c r="I303" s="83">
        <v>1</v>
      </c>
      <c r="J303" s="78">
        <f t="shared" si="25"/>
        <v>9</v>
      </c>
      <c r="K303" s="67">
        <f t="shared" si="26"/>
        <v>1.3927576601671309E-2</v>
      </c>
      <c r="L303" s="67">
        <f t="shared" si="27"/>
        <v>2.2222222222222223E-2</v>
      </c>
      <c r="M303" s="68">
        <f t="shared" si="28"/>
        <v>-8.2946456205509143E-3</v>
      </c>
      <c r="N303" s="83">
        <v>718</v>
      </c>
      <c r="O303" s="83">
        <v>45</v>
      </c>
      <c r="P303" s="78">
        <f t="shared" si="29"/>
        <v>673</v>
      </c>
    </row>
    <row r="304" spans="2:16" x14ac:dyDescent="0.3">
      <c r="B304" s="83">
        <v>292</v>
      </c>
      <c r="C304" s="65" t="s">
        <v>7</v>
      </c>
      <c r="D304" s="65" t="s">
        <v>3849</v>
      </c>
      <c r="E304" s="65">
        <v>70</v>
      </c>
      <c r="F304" s="65">
        <v>100</v>
      </c>
      <c r="G304" s="66">
        <f t="shared" si="24"/>
        <v>-30</v>
      </c>
      <c r="H304" s="65">
        <v>10</v>
      </c>
      <c r="I304" s="65">
        <v>1</v>
      </c>
      <c r="J304" s="78">
        <f t="shared" si="25"/>
        <v>9</v>
      </c>
      <c r="K304" s="67">
        <f t="shared" si="26"/>
        <v>0.25641025641025639</v>
      </c>
      <c r="L304" s="67">
        <f t="shared" si="27"/>
        <v>0.05</v>
      </c>
      <c r="M304" s="68">
        <f t="shared" si="28"/>
        <v>0.2064102564102564</v>
      </c>
      <c r="N304" s="65">
        <v>39</v>
      </c>
      <c r="O304" s="65">
        <v>20</v>
      </c>
      <c r="P304" s="78">
        <f t="shared" si="29"/>
        <v>19</v>
      </c>
    </row>
    <row r="305" spans="2:16" x14ac:dyDescent="0.3">
      <c r="B305" s="83">
        <v>293</v>
      </c>
      <c r="C305" s="65" t="s">
        <v>44</v>
      </c>
      <c r="D305" s="65" t="s">
        <v>3905</v>
      </c>
      <c r="E305" s="65">
        <v>70</v>
      </c>
      <c r="F305" s="65">
        <v>100</v>
      </c>
      <c r="G305" s="66">
        <f t="shared" si="24"/>
        <v>-30</v>
      </c>
      <c r="H305" s="65">
        <v>10</v>
      </c>
      <c r="I305" s="65">
        <v>1</v>
      </c>
      <c r="J305" s="78">
        <f t="shared" si="25"/>
        <v>9</v>
      </c>
      <c r="K305" s="67">
        <f t="shared" si="26"/>
        <v>0.29411764705882354</v>
      </c>
      <c r="L305" s="67">
        <f t="shared" si="27"/>
        <v>3.5714285714285712E-2</v>
      </c>
      <c r="M305" s="68">
        <f t="shared" si="28"/>
        <v>0.25840336134453784</v>
      </c>
      <c r="N305" s="65">
        <v>34</v>
      </c>
      <c r="O305" s="65">
        <v>28</v>
      </c>
      <c r="P305" s="78">
        <f t="shared" si="29"/>
        <v>6</v>
      </c>
    </row>
    <row r="306" spans="2:16" x14ac:dyDescent="0.3">
      <c r="B306" s="83">
        <v>294</v>
      </c>
      <c r="C306" s="65" t="s">
        <v>45</v>
      </c>
      <c r="D306" s="65" t="s">
        <v>3985</v>
      </c>
      <c r="E306" s="65">
        <v>70</v>
      </c>
      <c r="F306" s="65">
        <v>100</v>
      </c>
      <c r="G306" s="66">
        <f t="shared" si="24"/>
        <v>-30</v>
      </c>
      <c r="H306" s="65">
        <v>10</v>
      </c>
      <c r="I306" s="65">
        <v>1</v>
      </c>
      <c r="J306" s="78">
        <f t="shared" si="25"/>
        <v>9</v>
      </c>
      <c r="K306" s="67">
        <f t="shared" si="26"/>
        <v>0.33333333333333331</v>
      </c>
      <c r="L306" s="67">
        <f t="shared" si="27"/>
        <v>3.3333333333333333E-2</v>
      </c>
      <c r="M306" s="68">
        <f t="shared" si="28"/>
        <v>0.3</v>
      </c>
      <c r="N306" s="65">
        <v>30</v>
      </c>
      <c r="O306" s="65">
        <v>30</v>
      </c>
      <c r="P306" s="78">
        <f t="shared" si="29"/>
        <v>0</v>
      </c>
    </row>
    <row r="307" spans="2:16" x14ac:dyDescent="0.3">
      <c r="B307" s="83">
        <v>295</v>
      </c>
      <c r="C307" s="65" t="s">
        <v>275</v>
      </c>
      <c r="D307" s="65" t="s">
        <v>1416</v>
      </c>
      <c r="E307" s="65">
        <v>70</v>
      </c>
      <c r="F307" s="65">
        <v>100</v>
      </c>
      <c r="G307" s="66">
        <f t="shared" si="24"/>
        <v>-30</v>
      </c>
      <c r="H307" s="65">
        <v>10</v>
      </c>
      <c r="I307" s="65">
        <v>1</v>
      </c>
      <c r="J307" s="78">
        <f t="shared" si="25"/>
        <v>9</v>
      </c>
      <c r="K307" s="67">
        <f t="shared" si="26"/>
        <v>0.37037037037037035</v>
      </c>
      <c r="L307" s="67">
        <f t="shared" si="27"/>
        <v>5.2631578947368418E-2</v>
      </c>
      <c r="M307" s="68">
        <f t="shared" si="28"/>
        <v>0.31773879142300193</v>
      </c>
      <c r="N307" s="65">
        <v>27</v>
      </c>
      <c r="O307" s="69">
        <v>19</v>
      </c>
      <c r="P307" s="78">
        <f t="shared" si="29"/>
        <v>8</v>
      </c>
    </row>
    <row r="308" spans="2:16" x14ac:dyDescent="0.3">
      <c r="B308" s="83">
        <v>296</v>
      </c>
      <c r="C308" s="65" t="s">
        <v>17</v>
      </c>
      <c r="D308" s="65" t="s">
        <v>727</v>
      </c>
      <c r="E308" s="65">
        <v>70</v>
      </c>
      <c r="F308" s="65">
        <v>100</v>
      </c>
      <c r="G308" s="66">
        <f t="shared" si="24"/>
        <v>-30</v>
      </c>
      <c r="H308" s="65">
        <v>10</v>
      </c>
      <c r="I308" s="65">
        <v>1</v>
      </c>
      <c r="J308" s="78">
        <f t="shared" si="25"/>
        <v>9</v>
      </c>
      <c r="K308" s="67">
        <f t="shared" si="26"/>
        <v>0.38461538461538464</v>
      </c>
      <c r="L308" s="67">
        <f t="shared" si="27"/>
        <v>0.25</v>
      </c>
      <c r="M308" s="68">
        <f t="shared" si="28"/>
        <v>0.13461538461538464</v>
      </c>
      <c r="N308" s="65">
        <v>26</v>
      </c>
      <c r="O308" s="65">
        <v>4</v>
      </c>
      <c r="P308" s="78">
        <f t="shared" si="29"/>
        <v>22</v>
      </c>
    </row>
    <row r="309" spans="2:16" ht="16.5" customHeight="1" x14ac:dyDescent="0.3">
      <c r="B309" s="83">
        <v>297</v>
      </c>
      <c r="C309" s="65" t="s">
        <v>17</v>
      </c>
      <c r="D309" s="65" t="s">
        <v>4092</v>
      </c>
      <c r="E309" s="65">
        <v>70</v>
      </c>
      <c r="F309" s="65">
        <v>100</v>
      </c>
      <c r="G309" s="66">
        <f t="shared" si="24"/>
        <v>-30</v>
      </c>
      <c r="H309" s="65">
        <v>10</v>
      </c>
      <c r="I309" s="65">
        <v>1</v>
      </c>
      <c r="J309" s="78">
        <f t="shared" si="25"/>
        <v>9</v>
      </c>
      <c r="K309" s="67">
        <f t="shared" si="26"/>
        <v>0.45454545454545453</v>
      </c>
      <c r="L309" s="67">
        <f t="shared" si="27"/>
        <v>7.6923076923076927E-2</v>
      </c>
      <c r="M309" s="68">
        <f t="shared" si="28"/>
        <v>0.3776223776223776</v>
      </c>
      <c r="N309" s="65">
        <v>22</v>
      </c>
      <c r="O309" s="65">
        <v>13</v>
      </c>
      <c r="P309" s="78">
        <f t="shared" si="29"/>
        <v>9</v>
      </c>
    </row>
    <row r="310" spans="2:16" x14ac:dyDescent="0.3">
      <c r="B310" s="83">
        <v>298</v>
      </c>
      <c r="C310" s="65" t="s">
        <v>45</v>
      </c>
      <c r="D310" s="65" t="s">
        <v>7628</v>
      </c>
      <c r="E310" s="65">
        <v>70</v>
      </c>
      <c r="F310" s="65">
        <v>100</v>
      </c>
      <c r="G310" s="66">
        <f t="shared" si="24"/>
        <v>-30</v>
      </c>
      <c r="H310" s="65">
        <v>10</v>
      </c>
      <c r="I310" s="65">
        <v>1</v>
      </c>
      <c r="J310" s="78">
        <f t="shared" si="25"/>
        <v>9</v>
      </c>
      <c r="K310" s="67">
        <f t="shared" si="26"/>
        <v>2.865329512893983E-2</v>
      </c>
      <c r="L310" s="67">
        <f t="shared" si="27"/>
        <v>1.8181818181818181E-2</v>
      </c>
      <c r="M310" s="68">
        <f t="shared" si="28"/>
        <v>1.0471476947121649E-2</v>
      </c>
      <c r="N310" s="65">
        <v>349</v>
      </c>
      <c r="O310" s="65">
        <v>55</v>
      </c>
      <c r="P310" s="78">
        <f t="shared" si="29"/>
        <v>294</v>
      </c>
    </row>
    <row r="311" spans="2:16" x14ac:dyDescent="0.3">
      <c r="B311" s="83">
        <v>299</v>
      </c>
      <c r="C311" s="65" t="s">
        <v>277</v>
      </c>
      <c r="D311" s="65" t="s">
        <v>7632</v>
      </c>
      <c r="E311" s="65">
        <v>70</v>
      </c>
      <c r="F311" s="65">
        <v>100</v>
      </c>
      <c r="G311" s="66">
        <f t="shared" si="24"/>
        <v>-30</v>
      </c>
      <c r="H311" s="65">
        <v>10</v>
      </c>
      <c r="I311" s="65">
        <v>1</v>
      </c>
      <c r="J311" s="78">
        <f t="shared" si="25"/>
        <v>9</v>
      </c>
      <c r="K311" s="67">
        <f t="shared" si="26"/>
        <v>4.5004500450045006E-3</v>
      </c>
      <c r="L311" s="67">
        <f t="shared" si="27"/>
        <v>1.4144271570014145E-3</v>
      </c>
      <c r="M311" s="68">
        <f t="shared" si="28"/>
        <v>3.0860228880030859E-3</v>
      </c>
      <c r="N311" s="65">
        <v>2222</v>
      </c>
      <c r="O311" s="65">
        <v>707</v>
      </c>
      <c r="P311" s="78">
        <f t="shared" si="29"/>
        <v>1515</v>
      </c>
    </row>
    <row r="312" spans="2:16" x14ac:dyDescent="0.3">
      <c r="B312" s="83">
        <v>300</v>
      </c>
      <c r="C312" s="65" t="s">
        <v>7</v>
      </c>
      <c r="D312" s="65" t="s">
        <v>324</v>
      </c>
      <c r="E312" s="65">
        <v>70</v>
      </c>
      <c r="F312" s="65">
        <v>100</v>
      </c>
      <c r="G312" s="66">
        <f t="shared" si="24"/>
        <v>-30</v>
      </c>
      <c r="H312" s="65">
        <v>10</v>
      </c>
      <c r="I312" s="65">
        <v>1</v>
      </c>
      <c r="J312" s="78">
        <f t="shared" si="25"/>
        <v>9</v>
      </c>
      <c r="K312" s="67">
        <f t="shared" si="26"/>
        <v>1.890359168241966E-2</v>
      </c>
      <c r="L312" s="67">
        <f t="shared" si="27"/>
        <v>8.7260034904013963E-4</v>
      </c>
      <c r="M312" s="68">
        <f t="shared" si="28"/>
        <v>1.8030991333379522E-2</v>
      </c>
      <c r="N312" s="65">
        <v>529</v>
      </c>
      <c r="O312" s="65">
        <v>1146</v>
      </c>
      <c r="P312" s="78">
        <f t="shared" si="29"/>
        <v>-617</v>
      </c>
    </row>
    <row r="313" spans="2:16" x14ac:dyDescent="0.3">
      <c r="B313" s="83">
        <v>301</v>
      </c>
      <c r="C313" s="65" t="s">
        <v>275</v>
      </c>
      <c r="D313" s="65" t="s">
        <v>7635</v>
      </c>
      <c r="E313" s="65">
        <v>70</v>
      </c>
      <c r="F313" s="65">
        <v>100</v>
      </c>
      <c r="G313" s="66">
        <f t="shared" si="24"/>
        <v>-30</v>
      </c>
      <c r="H313" s="65">
        <v>10</v>
      </c>
      <c r="I313" s="65">
        <v>1</v>
      </c>
      <c r="J313" s="78">
        <f t="shared" si="25"/>
        <v>9</v>
      </c>
      <c r="K313" s="67">
        <f t="shared" si="26"/>
        <v>1.277139208173691E-2</v>
      </c>
      <c r="L313" s="67">
        <f t="shared" si="27"/>
        <v>1.8181818181818181E-2</v>
      </c>
      <c r="M313" s="68">
        <f t="shared" si="28"/>
        <v>-5.4104261000812708E-3</v>
      </c>
      <c r="N313" s="65">
        <v>783</v>
      </c>
      <c r="O313" s="65">
        <v>55</v>
      </c>
      <c r="P313" s="78">
        <f t="shared" si="29"/>
        <v>728</v>
      </c>
    </row>
    <row r="314" spans="2:16" ht="16.5" customHeight="1" x14ac:dyDescent="0.3">
      <c r="B314" s="83">
        <v>302</v>
      </c>
      <c r="C314" s="65" t="s">
        <v>280</v>
      </c>
      <c r="D314" s="65" t="s">
        <v>7636</v>
      </c>
      <c r="E314" s="65">
        <v>70</v>
      </c>
      <c r="F314" s="65">
        <v>100</v>
      </c>
      <c r="G314" s="66">
        <f t="shared" si="24"/>
        <v>-30</v>
      </c>
      <c r="H314" s="65">
        <v>10</v>
      </c>
      <c r="I314" s="65">
        <v>1</v>
      </c>
      <c r="J314" s="78">
        <f t="shared" si="25"/>
        <v>9</v>
      </c>
      <c r="K314" s="67">
        <f t="shared" si="26"/>
        <v>1.7921146953405017E-2</v>
      </c>
      <c r="L314" s="67">
        <f t="shared" si="27"/>
        <v>1.4925373134328358E-2</v>
      </c>
      <c r="M314" s="68">
        <f t="shared" si="28"/>
        <v>2.9957738190766591E-3</v>
      </c>
      <c r="N314" s="65">
        <v>558</v>
      </c>
      <c r="O314" s="65">
        <v>67</v>
      </c>
      <c r="P314" s="78">
        <f t="shared" si="29"/>
        <v>491</v>
      </c>
    </row>
    <row r="315" spans="2:16" x14ac:dyDescent="0.3">
      <c r="B315" s="83">
        <v>303</v>
      </c>
      <c r="C315" s="65" t="s">
        <v>15</v>
      </c>
      <c r="D315" s="65" t="s">
        <v>7637</v>
      </c>
      <c r="E315" s="65">
        <v>70</v>
      </c>
      <c r="F315" s="65">
        <v>100</v>
      </c>
      <c r="G315" s="66">
        <f t="shared" si="24"/>
        <v>-30</v>
      </c>
      <c r="H315" s="65">
        <v>10</v>
      </c>
      <c r="I315" s="65">
        <v>1</v>
      </c>
      <c r="J315" s="78">
        <f t="shared" si="25"/>
        <v>9</v>
      </c>
      <c r="K315" s="67">
        <f t="shared" si="26"/>
        <v>2.3201856148491878E-2</v>
      </c>
      <c r="L315" s="67">
        <f t="shared" si="27"/>
        <v>8.130081300813009E-3</v>
      </c>
      <c r="M315" s="68">
        <f t="shared" si="28"/>
        <v>1.5071774847678869E-2</v>
      </c>
      <c r="N315" s="65">
        <v>431</v>
      </c>
      <c r="O315" s="65">
        <v>123</v>
      </c>
      <c r="P315" s="78">
        <f t="shared" si="29"/>
        <v>308</v>
      </c>
    </row>
    <row r="316" spans="2:16" ht="16.5" customHeight="1" x14ac:dyDescent="0.3">
      <c r="B316" s="83">
        <v>304</v>
      </c>
      <c r="C316" s="65" t="s">
        <v>1466</v>
      </c>
      <c r="D316" s="65" t="s">
        <v>7640</v>
      </c>
      <c r="E316" s="65">
        <v>70</v>
      </c>
      <c r="F316" s="65">
        <v>100</v>
      </c>
      <c r="G316" s="66">
        <f t="shared" si="24"/>
        <v>-30</v>
      </c>
      <c r="H316" s="65">
        <v>10</v>
      </c>
      <c r="I316" s="65">
        <v>1</v>
      </c>
      <c r="J316" s="78">
        <f t="shared" si="25"/>
        <v>9</v>
      </c>
      <c r="K316" s="67">
        <f t="shared" si="26"/>
        <v>4.1597337770382693E-3</v>
      </c>
      <c r="L316" s="67">
        <f t="shared" si="27"/>
        <v>5.8754406580493535E-4</v>
      </c>
      <c r="M316" s="68">
        <f t="shared" si="28"/>
        <v>3.5721897112333339E-3</v>
      </c>
      <c r="N316" s="65">
        <v>2404</v>
      </c>
      <c r="O316" s="65">
        <v>1702</v>
      </c>
      <c r="P316" s="78">
        <f t="shared" si="29"/>
        <v>702</v>
      </c>
    </row>
    <row r="317" spans="2:16" x14ac:dyDescent="0.3">
      <c r="B317" s="83">
        <v>305</v>
      </c>
      <c r="C317" s="65" t="s">
        <v>46</v>
      </c>
      <c r="D317" s="65" t="s">
        <v>7642</v>
      </c>
      <c r="E317" s="65">
        <v>70</v>
      </c>
      <c r="F317" s="65">
        <v>100</v>
      </c>
      <c r="G317" s="66">
        <f t="shared" si="24"/>
        <v>-30</v>
      </c>
      <c r="H317" s="65">
        <v>10</v>
      </c>
      <c r="I317" s="65">
        <v>1</v>
      </c>
      <c r="J317" s="78">
        <f t="shared" si="25"/>
        <v>9</v>
      </c>
      <c r="K317" s="67">
        <f t="shared" si="26"/>
        <v>4.975124378109453E-2</v>
      </c>
      <c r="L317" s="67">
        <f t="shared" si="27"/>
        <v>8.3333333333333329E-2</v>
      </c>
      <c r="M317" s="68">
        <f t="shared" si="28"/>
        <v>-3.3582089552238799E-2</v>
      </c>
      <c r="N317" s="65">
        <v>201</v>
      </c>
      <c r="O317" s="65">
        <v>12</v>
      </c>
      <c r="P317" s="78">
        <f t="shared" si="29"/>
        <v>189</v>
      </c>
    </row>
    <row r="318" spans="2:16" x14ac:dyDescent="0.3">
      <c r="B318" s="83">
        <v>306</v>
      </c>
      <c r="C318" s="65" t="s">
        <v>17</v>
      </c>
      <c r="D318" s="65" t="s">
        <v>7643</v>
      </c>
      <c r="E318" s="65">
        <v>70</v>
      </c>
      <c r="F318" s="65">
        <v>100</v>
      </c>
      <c r="G318" s="66">
        <f t="shared" si="24"/>
        <v>-30</v>
      </c>
      <c r="H318" s="65">
        <v>10</v>
      </c>
      <c r="I318" s="65">
        <v>1</v>
      </c>
      <c r="J318" s="78">
        <f t="shared" si="25"/>
        <v>9</v>
      </c>
      <c r="K318" s="67">
        <f t="shared" si="26"/>
        <v>8.1900081900081901E-3</v>
      </c>
      <c r="L318" s="67">
        <f t="shared" si="27"/>
        <v>2.403846153846154E-3</v>
      </c>
      <c r="M318" s="68">
        <f t="shared" si="28"/>
        <v>5.7861620361620361E-3</v>
      </c>
      <c r="N318" s="65">
        <v>1221</v>
      </c>
      <c r="O318" s="65">
        <v>416</v>
      </c>
      <c r="P318" s="78">
        <f t="shared" si="29"/>
        <v>805</v>
      </c>
    </row>
    <row r="319" spans="2:16" x14ac:dyDescent="0.3">
      <c r="B319" s="83">
        <v>307</v>
      </c>
      <c r="C319" s="65" t="s">
        <v>45</v>
      </c>
      <c r="D319" s="65" t="s">
        <v>7645</v>
      </c>
      <c r="E319" s="65">
        <v>70</v>
      </c>
      <c r="F319" s="65">
        <v>100</v>
      </c>
      <c r="G319" s="66">
        <f t="shared" si="24"/>
        <v>-30</v>
      </c>
      <c r="H319" s="65">
        <v>10</v>
      </c>
      <c r="I319" s="65">
        <v>1</v>
      </c>
      <c r="J319" s="78">
        <f t="shared" si="25"/>
        <v>9</v>
      </c>
      <c r="K319" s="67">
        <f t="shared" si="26"/>
        <v>4.6948356807511735E-2</v>
      </c>
      <c r="L319" s="67">
        <f t="shared" si="27"/>
        <v>0.14285714285714285</v>
      </c>
      <c r="M319" s="68">
        <f t="shared" si="28"/>
        <v>-9.5908786049631115E-2</v>
      </c>
      <c r="N319" s="65">
        <v>213</v>
      </c>
      <c r="O319" s="65">
        <v>7</v>
      </c>
      <c r="P319" s="78">
        <f t="shared" si="29"/>
        <v>206</v>
      </c>
    </row>
    <row r="320" spans="2:16" x14ac:dyDescent="0.3">
      <c r="B320" s="83">
        <v>308</v>
      </c>
      <c r="C320" s="65" t="s">
        <v>46</v>
      </c>
      <c r="D320" s="65" t="s">
        <v>754</v>
      </c>
      <c r="E320" s="65">
        <v>70</v>
      </c>
      <c r="F320" s="65">
        <v>100</v>
      </c>
      <c r="G320" s="66">
        <f t="shared" si="24"/>
        <v>-30</v>
      </c>
      <c r="H320" s="65">
        <v>10</v>
      </c>
      <c r="I320" s="65">
        <v>1</v>
      </c>
      <c r="J320" s="78">
        <f t="shared" si="25"/>
        <v>9</v>
      </c>
      <c r="K320" s="67">
        <f t="shared" si="26"/>
        <v>1.6339869281045753E-2</v>
      </c>
      <c r="L320" s="67">
        <f t="shared" si="27"/>
        <v>5.1813471502590676E-3</v>
      </c>
      <c r="M320" s="68">
        <f t="shared" si="28"/>
        <v>1.1158522130786684E-2</v>
      </c>
      <c r="N320" s="65">
        <v>612</v>
      </c>
      <c r="O320" s="65">
        <v>193</v>
      </c>
      <c r="P320" s="78">
        <f t="shared" si="29"/>
        <v>419</v>
      </c>
    </row>
    <row r="321" spans="2:16" x14ac:dyDescent="0.3">
      <c r="B321" s="83">
        <v>309</v>
      </c>
      <c r="C321" s="65" t="s">
        <v>44</v>
      </c>
      <c r="D321" s="65" t="s">
        <v>7648</v>
      </c>
      <c r="E321" s="65">
        <v>70</v>
      </c>
      <c r="F321" s="65">
        <v>100</v>
      </c>
      <c r="G321" s="66">
        <f t="shared" si="24"/>
        <v>-30</v>
      </c>
      <c r="H321" s="65">
        <v>10</v>
      </c>
      <c r="I321" s="65">
        <v>1</v>
      </c>
      <c r="J321" s="78">
        <f t="shared" si="25"/>
        <v>9</v>
      </c>
      <c r="K321" s="67">
        <f t="shared" si="26"/>
        <v>2.9239766081871343E-2</v>
      </c>
      <c r="L321" s="67">
        <f t="shared" si="27"/>
        <v>2.6315789473684209E-2</v>
      </c>
      <c r="M321" s="68">
        <f t="shared" si="28"/>
        <v>2.9239766081871343E-3</v>
      </c>
      <c r="N321" s="65">
        <v>342</v>
      </c>
      <c r="O321" s="65">
        <v>38</v>
      </c>
      <c r="P321" s="78">
        <f t="shared" si="29"/>
        <v>304</v>
      </c>
    </row>
    <row r="322" spans="2:16" x14ac:dyDescent="0.3">
      <c r="B322" s="83">
        <v>310</v>
      </c>
      <c r="C322" s="65" t="s">
        <v>7</v>
      </c>
      <c r="D322" s="65" t="s">
        <v>7650</v>
      </c>
      <c r="E322" s="65">
        <v>70</v>
      </c>
      <c r="F322" s="65">
        <v>100</v>
      </c>
      <c r="G322" s="66">
        <f t="shared" si="24"/>
        <v>-30</v>
      </c>
      <c r="H322" s="65">
        <v>10</v>
      </c>
      <c r="I322" s="65">
        <v>1</v>
      </c>
      <c r="J322" s="78">
        <f t="shared" si="25"/>
        <v>9</v>
      </c>
      <c r="K322" s="67">
        <f t="shared" si="26"/>
        <v>4.3859649122807015E-2</v>
      </c>
      <c r="L322" s="67">
        <f t="shared" si="27"/>
        <v>6.4516129032258064E-3</v>
      </c>
      <c r="M322" s="68">
        <f t="shared" si="28"/>
        <v>3.7408036219581206E-2</v>
      </c>
      <c r="N322" s="65">
        <v>228</v>
      </c>
      <c r="O322" s="65">
        <v>155</v>
      </c>
      <c r="P322" s="78">
        <f t="shared" si="29"/>
        <v>73</v>
      </c>
    </row>
    <row r="323" spans="2:16" x14ac:dyDescent="0.3">
      <c r="B323" s="83">
        <v>311</v>
      </c>
      <c r="C323" s="65" t="s">
        <v>280</v>
      </c>
      <c r="D323" s="65" t="s">
        <v>7651</v>
      </c>
      <c r="E323" s="65">
        <v>70</v>
      </c>
      <c r="F323" s="65">
        <v>100</v>
      </c>
      <c r="G323" s="66">
        <f t="shared" si="24"/>
        <v>-30</v>
      </c>
      <c r="H323" s="65">
        <v>10</v>
      </c>
      <c r="I323" s="65">
        <v>1</v>
      </c>
      <c r="J323" s="78">
        <f t="shared" si="25"/>
        <v>9</v>
      </c>
      <c r="K323" s="67">
        <f t="shared" si="26"/>
        <v>4.4762757385854966E-3</v>
      </c>
      <c r="L323" s="67">
        <f t="shared" si="27"/>
        <v>1.1904761904761904E-2</v>
      </c>
      <c r="M323" s="68">
        <f t="shared" si="28"/>
        <v>-7.4284861661764075E-3</v>
      </c>
      <c r="N323" s="65">
        <v>2234</v>
      </c>
      <c r="O323" s="65">
        <v>84</v>
      </c>
      <c r="P323" s="78">
        <f t="shared" si="29"/>
        <v>2150</v>
      </c>
    </row>
    <row r="324" spans="2:16" ht="16.5" customHeight="1" x14ac:dyDescent="0.3">
      <c r="B324" s="83">
        <v>312</v>
      </c>
      <c r="C324" s="65" t="s">
        <v>46</v>
      </c>
      <c r="D324" s="65" t="s">
        <v>7653</v>
      </c>
      <c r="E324" s="65">
        <v>70</v>
      </c>
      <c r="F324" s="65">
        <v>100</v>
      </c>
      <c r="G324" s="66">
        <f t="shared" si="24"/>
        <v>-30</v>
      </c>
      <c r="H324" s="65">
        <v>10</v>
      </c>
      <c r="I324" s="65">
        <v>1</v>
      </c>
      <c r="J324" s="78">
        <f t="shared" si="25"/>
        <v>9</v>
      </c>
      <c r="K324" s="67">
        <f t="shared" si="26"/>
        <v>2.5062656641604009E-2</v>
      </c>
      <c r="L324" s="67">
        <f t="shared" si="27"/>
        <v>1</v>
      </c>
      <c r="M324" s="68">
        <f t="shared" si="28"/>
        <v>-0.97493734335839599</v>
      </c>
      <c r="N324" s="65">
        <v>399</v>
      </c>
      <c r="O324" s="65">
        <v>1</v>
      </c>
      <c r="P324" s="78">
        <f t="shared" si="29"/>
        <v>398</v>
      </c>
    </row>
    <row r="325" spans="2:16" x14ac:dyDescent="0.3">
      <c r="B325" s="83">
        <v>313</v>
      </c>
      <c r="C325" s="65" t="s">
        <v>44</v>
      </c>
      <c r="D325" s="65" t="s">
        <v>7654</v>
      </c>
      <c r="E325" s="65">
        <v>70</v>
      </c>
      <c r="F325" s="65">
        <v>100</v>
      </c>
      <c r="G325" s="66">
        <f t="shared" si="24"/>
        <v>-30</v>
      </c>
      <c r="H325" s="65">
        <v>10</v>
      </c>
      <c r="I325" s="65">
        <v>1</v>
      </c>
      <c r="J325" s="78">
        <f t="shared" si="25"/>
        <v>9</v>
      </c>
      <c r="K325" s="67">
        <f t="shared" si="26"/>
        <v>4.2372881355932202E-2</v>
      </c>
      <c r="L325" s="67">
        <f t="shared" si="27"/>
        <v>0.2</v>
      </c>
      <c r="M325" s="68">
        <f t="shared" si="28"/>
        <v>-0.15762711864406781</v>
      </c>
      <c r="N325" s="65">
        <v>236</v>
      </c>
      <c r="O325" s="65">
        <v>5</v>
      </c>
      <c r="P325" s="78">
        <f t="shared" si="29"/>
        <v>231</v>
      </c>
    </row>
    <row r="326" spans="2:16" x14ac:dyDescent="0.3">
      <c r="B326" s="83">
        <v>314</v>
      </c>
      <c r="C326" s="65" t="s">
        <v>277</v>
      </c>
      <c r="D326" s="65" t="s">
        <v>7656</v>
      </c>
      <c r="E326" s="65">
        <v>70</v>
      </c>
      <c r="F326" s="65">
        <v>100</v>
      </c>
      <c r="G326" s="66">
        <f t="shared" si="24"/>
        <v>-30</v>
      </c>
      <c r="H326" s="65">
        <v>10</v>
      </c>
      <c r="I326" s="65">
        <v>1</v>
      </c>
      <c r="J326" s="78">
        <f t="shared" si="25"/>
        <v>9</v>
      </c>
      <c r="K326" s="67">
        <f t="shared" si="26"/>
        <v>9.9502487562189053E-3</v>
      </c>
      <c r="L326" s="67">
        <f t="shared" si="27"/>
        <v>6.7567567567567571E-3</v>
      </c>
      <c r="M326" s="68">
        <f t="shared" si="28"/>
        <v>3.1934919994621482E-3</v>
      </c>
      <c r="N326" s="65">
        <v>1005</v>
      </c>
      <c r="O326" s="65">
        <v>148</v>
      </c>
      <c r="P326" s="78">
        <f t="shared" si="29"/>
        <v>857</v>
      </c>
    </row>
    <row r="327" spans="2:16" x14ac:dyDescent="0.3">
      <c r="B327" s="83">
        <v>315</v>
      </c>
      <c r="C327" s="65" t="s">
        <v>46</v>
      </c>
      <c r="D327" s="65" t="s">
        <v>703</v>
      </c>
      <c r="E327" s="65">
        <v>70</v>
      </c>
      <c r="F327" s="65">
        <v>100</v>
      </c>
      <c r="G327" s="66">
        <f t="shared" si="24"/>
        <v>-30</v>
      </c>
      <c r="H327" s="65">
        <v>10</v>
      </c>
      <c r="I327" s="65">
        <v>1</v>
      </c>
      <c r="J327" s="78">
        <f t="shared" si="25"/>
        <v>9</v>
      </c>
      <c r="K327" s="67">
        <f t="shared" si="26"/>
        <v>4.5105999097880016E-3</v>
      </c>
      <c r="L327" s="67">
        <f t="shared" si="27"/>
        <v>2.4390243902439025E-2</v>
      </c>
      <c r="M327" s="68">
        <f t="shared" si="28"/>
        <v>-1.9879643992651023E-2</v>
      </c>
      <c r="N327" s="65">
        <v>2217</v>
      </c>
      <c r="O327" s="65">
        <v>41</v>
      </c>
      <c r="P327" s="78">
        <f t="shared" si="29"/>
        <v>2176</v>
      </c>
    </row>
    <row r="328" spans="2:16" x14ac:dyDescent="0.3">
      <c r="B328" s="83">
        <v>316</v>
      </c>
      <c r="C328" s="65" t="s">
        <v>17</v>
      </c>
      <c r="D328" s="65" t="s">
        <v>7659</v>
      </c>
      <c r="E328" s="65">
        <v>70</v>
      </c>
      <c r="F328" s="65">
        <v>100</v>
      </c>
      <c r="G328" s="66">
        <f t="shared" si="24"/>
        <v>-30</v>
      </c>
      <c r="H328" s="65">
        <v>10</v>
      </c>
      <c r="I328" s="65">
        <v>1</v>
      </c>
      <c r="J328" s="78">
        <f t="shared" si="25"/>
        <v>9</v>
      </c>
      <c r="K328" s="67">
        <f t="shared" si="26"/>
        <v>1.2836970474967908E-2</v>
      </c>
      <c r="L328" s="67">
        <f t="shared" si="27"/>
        <v>1.6286644951140066E-3</v>
      </c>
      <c r="M328" s="68">
        <f t="shared" si="28"/>
        <v>1.1208305979853901E-2</v>
      </c>
      <c r="N328" s="65">
        <v>779</v>
      </c>
      <c r="O328" s="65">
        <v>614</v>
      </c>
      <c r="P328" s="78">
        <f t="shared" si="29"/>
        <v>165</v>
      </c>
    </row>
    <row r="329" spans="2:16" x14ac:dyDescent="0.3">
      <c r="B329" s="83">
        <v>317</v>
      </c>
      <c r="C329" s="65" t="s">
        <v>14</v>
      </c>
      <c r="D329" s="65" t="s">
        <v>332</v>
      </c>
      <c r="E329" s="65">
        <v>70</v>
      </c>
      <c r="F329" s="65">
        <v>100</v>
      </c>
      <c r="G329" s="66">
        <f t="shared" si="24"/>
        <v>-30</v>
      </c>
      <c r="H329" s="65">
        <v>10</v>
      </c>
      <c r="I329" s="65">
        <v>1</v>
      </c>
      <c r="J329" s="78">
        <f t="shared" si="25"/>
        <v>9</v>
      </c>
      <c r="K329" s="67">
        <f t="shared" si="26"/>
        <v>2.8169014084507043E-2</v>
      </c>
      <c r="L329" s="67">
        <f t="shared" si="27"/>
        <v>3.937007874015748E-3</v>
      </c>
      <c r="M329" s="68">
        <f t="shared" si="28"/>
        <v>2.4232006210491295E-2</v>
      </c>
      <c r="N329" s="65">
        <v>355</v>
      </c>
      <c r="O329" s="65">
        <v>254</v>
      </c>
      <c r="P329" s="78">
        <f t="shared" si="29"/>
        <v>101</v>
      </c>
    </row>
    <row r="330" spans="2:16" x14ac:dyDescent="0.3">
      <c r="B330" s="83">
        <v>318</v>
      </c>
      <c r="C330" s="65" t="s">
        <v>275</v>
      </c>
      <c r="D330" s="65" t="s">
        <v>7661</v>
      </c>
      <c r="E330" s="65">
        <v>70</v>
      </c>
      <c r="F330" s="65">
        <v>100</v>
      </c>
      <c r="G330" s="66">
        <f t="shared" si="24"/>
        <v>-30</v>
      </c>
      <c r="H330" s="65">
        <v>10</v>
      </c>
      <c r="I330" s="65">
        <v>1</v>
      </c>
      <c r="J330" s="78">
        <f t="shared" si="25"/>
        <v>9</v>
      </c>
      <c r="K330" s="67">
        <f t="shared" si="26"/>
        <v>2.5316455696202531E-2</v>
      </c>
      <c r="L330" s="67">
        <f t="shared" si="27"/>
        <v>3.4482758620689655E-2</v>
      </c>
      <c r="M330" s="68">
        <f t="shared" si="28"/>
        <v>-9.1663029244871234E-3</v>
      </c>
      <c r="N330" s="65">
        <v>395</v>
      </c>
      <c r="O330" s="65">
        <v>29</v>
      </c>
      <c r="P330" s="78">
        <f t="shared" si="29"/>
        <v>366</v>
      </c>
    </row>
    <row r="331" spans="2:16" x14ac:dyDescent="0.3">
      <c r="B331" s="83">
        <v>319</v>
      </c>
      <c r="C331" s="65" t="s">
        <v>1466</v>
      </c>
      <c r="D331" s="65" t="s">
        <v>7663</v>
      </c>
      <c r="E331" s="65">
        <v>70</v>
      </c>
      <c r="F331" s="65">
        <v>100</v>
      </c>
      <c r="G331" s="66">
        <f t="shared" si="24"/>
        <v>-30</v>
      </c>
      <c r="H331" s="65">
        <v>10</v>
      </c>
      <c r="I331" s="65">
        <v>1</v>
      </c>
      <c r="J331" s="78">
        <f t="shared" si="25"/>
        <v>9</v>
      </c>
      <c r="K331" s="67">
        <f t="shared" si="26"/>
        <v>1.7064846416382253E-2</v>
      </c>
      <c r="L331" s="67">
        <f t="shared" si="27"/>
        <v>2.9850746268656717E-3</v>
      </c>
      <c r="M331" s="68">
        <f t="shared" si="28"/>
        <v>1.4079771789516582E-2</v>
      </c>
      <c r="N331" s="65">
        <v>586</v>
      </c>
      <c r="O331" s="65">
        <v>335</v>
      </c>
      <c r="P331" s="78">
        <f t="shared" si="29"/>
        <v>251</v>
      </c>
    </row>
    <row r="332" spans="2:16" x14ac:dyDescent="0.3">
      <c r="B332" s="83">
        <v>320</v>
      </c>
      <c r="C332" s="83" t="s">
        <v>275</v>
      </c>
      <c r="D332" s="86" t="s">
        <v>1458</v>
      </c>
      <c r="E332" s="83">
        <v>70</v>
      </c>
      <c r="F332" s="83">
        <v>100</v>
      </c>
      <c r="G332" s="66">
        <f t="shared" si="24"/>
        <v>-30</v>
      </c>
      <c r="H332" s="83">
        <v>10</v>
      </c>
      <c r="I332" s="83">
        <v>2</v>
      </c>
      <c r="J332" s="78">
        <f t="shared" si="25"/>
        <v>8</v>
      </c>
      <c r="K332" s="67">
        <f t="shared" si="26"/>
        <v>5.0761421319796954E-2</v>
      </c>
      <c r="L332" s="67">
        <f t="shared" si="27"/>
        <v>3.6363636363636362E-2</v>
      </c>
      <c r="M332" s="68">
        <f t="shared" si="28"/>
        <v>1.4397784956160592E-2</v>
      </c>
      <c r="N332" s="83">
        <v>197</v>
      </c>
      <c r="O332" s="83">
        <v>55</v>
      </c>
      <c r="P332" s="78">
        <f t="shared" si="29"/>
        <v>142</v>
      </c>
    </row>
    <row r="333" spans="2:16" x14ac:dyDescent="0.3">
      <c r="B333" s="83">
        <v>321</v>
      </c>
      <c r="C333" s="65" t="s">
        <v>45</v>
      </c>
      <c r="D333" s="65" t="s">
        <v>4596</v>
      </c>
      <c r="E333" s="65">
        <v>70</v>
      </c>
      <c r="F333" s="65">
        <v>100</v>
      </c>
      <c r="G333" s="66">
        <f t="shared" si="24"/>
        <v>-30</v>
      </c>
      <c r="H333" s="65">
        <v>18</v>
      </c>
      <c r="I333" s="65">
        <v>10</v>
      </c>
      <c r="J333" s="78">
        <f t="shared" si="25"/>
        <v>8</v>
      </c>
      <c r="K333" s="67">
        <f t="shared" si="26"/>
        <v>4.1293874741913286E-3</v>
      </c>
      <c r="L333" s="67">
        <f t="shared" si="27"/>
        <v>0.76923076923076927</v>
      </c>
      <c r="M333" s="68">
        <f t="shared" si="28"/>
        <v>-0.76510138175657794</v>
      </c>
      <c r="N333" s="65">
        <v>4359</v>
      </c>
      <c r="O333" s="65">
        <v>13</v>
      </c>
      <c r="P333" s="78">
        <f t="shared" si="29"/>
        <v>4346</v>
      </c>
    </row>
    <row r="334" spans="2:16" x14ac:dyDescent="0.3">
      <c r="B334" s="83">
        <v>322</v>
      </c>
      <c r="C334" s="65" t="s">
        <v>26</v>
      </c>
      <c r="D334" s="65" t="s">
        <v>1648</v>
      </c>
      <c r="E334" s="65">
        <v>70</v>
      </c>
      <c r="F334" s="65">
        <v>100</v>
      </c>
      <c r="G334" s="66">
        <f t="shared" ref="G334:G397" si="30">E334-F334</f>
        <v>-30</v>
      </c>
      <c r="H334" s="65">
        <v>13</v>
      </c>
      <c r="I334" s="65">
        <v>5</v>
      </c>
      <c r="J334" s="78">
        <f t="shared" ref="J334:J397" si="31">H334-I334</f>
        <v>8</v>
      </c>
      <c r="K334" s="67">
        <f t="shared" ref="K334:K397" si="32">H334/N334</f>
        <v>5.5319148936170209E-2</v>
      </c>
      <c r="L334" s="67">
        <f t="shared" ref="L334:L397" si="33">I334/O334</f>
        <v>0.16129032258064516</v>
      </c>
      <c r="M334" s="68">
        <f t="shared" ref="M334:M397" si="34">K334-L334</f>
        <v>-0.10597117364447495</v>
      </c>
      <c r="N334" s="65">
        <v>235</v>
      </c>
      <c r="O334" s="65">
        <v>31</v>
      </c>
      <c r="P334" s="78">
        <f t="shared" ref="P334:P397" si="35">N334-O334</f>
        <v>204</v>
      </c>
    </row>
    <row r="335" spans="2:16" x14ac:dyDescent="0.3">
      <c r="B335" s="83">
        <v>323</v>
      </c>
      <c r="C335" s="65" t="s">
        <v>17</v>
      </c>
      <c r="D335" s="65" t="s">
        <v>1690</v>
      </c>
      <c r="E335" s="65">
        <v>70</v>
      </c>
      <c r="F335" s="65">
        <v>100</v>
      </c>
      <c r="G335" s="66">
        <f t="shared" si="30"/>
        <v>-30</v>
      </c>
      <c r="H335" s="65">
        <v>13</v>
      </c>
      <c r="I335" s="65">
        <v>5</v>
      </c>
      <c r="J335" s="78">
        <f t="shared" si="31"/>
        <v>8</v>
      </c>
      <c r="K335" s="67">
        <f t="shared" si="32"/>
        <v>5.5793991416309016E-2</v>
      </c>
      <c r="L335" s="67">
        <f t="shared" si="33"/>
        <v>2.2522522522522521E-2</v>
      </c>
      <c r="M335" s="68">
        <f t="shared" si="34"/>
        <v>3.3271468893786495E-2</v>
      </c>
      <c r="N335" s="65">
        <v>233</v>
      </c>
      <c r="O335" s="65">
        <v>222</v>
      </c>
      <c r="P335" s="78">
        <f t="shared" si="35"/>
        <v>11</v>
      </c>
    </row>
    <row r="336" spans="2:16" x14ac:dyDescent="0.3">
      <c r="B336" s="83">
        <v>324</v>
      </c>
      <c r="C336" s="83" t="s">
        <v>46</v>
      </c>
      <c r="D336" s="86" t="s">
        <v>1707</v>
      </c>
      <c r="E336" s="83">
        <v>70</v>
      </c>
      <c r="F336" s="83">
        <v>100</v>
      </c>
      <c r="G336" s="66">
        <f t="shared" si="30"/>
        <v>-30</v>
      </c>
      <c r="H336" s="83">
        <v>10</v>
      </c>
      <c r="I336" s="83">
        <v>2</v>
      </c>
      <c r="J336" s="78">
        <f t="shared" si="31"/>
        <v>8</v>
      </c>
      <c r="K336" s="67">
        <f t="shared" si="32"/>
        <v>5.6179775280898875E-2</v>
      </c>
      <c r="L336" s="67">
        <f t="shared" si="33"/>
        <v>3.2258064516129031E-2</v>
      </c>
      <c r="M336" s="68">
        <f t="shared" si="34"/>
        <v>2.3921710764769843E-2</v>
      </c>
      <c r="N336" s="83">
        <v>178</v>
      </c>
      <c r="O336" s="83">
        <v>62</v>
      </c>
      <c r="P336" s="78">
        <f t="shared" si="35"/>
        <v>116</v>
      </c>
    </row>
    <row r="337" spans="2:16" x14ac:dyDescent="0.3">
      <c r="B337" s="83">
        <v>325</v>
      </c>
      <c r="C337" s="83" t="s">
        <v>274</v>
      </c>
      <c r="D337" s="86" t="s">
        <v>1787</v>
      </c>
      <c r="E337" s="83">
        <v>70</v>
      </c>
      <c r="F337" s="83">
        <v>100</v>
      </c>
      <c r="G337" s="66">
        <f t="shared" si="30"/>
        <v>-30</v>
      </c>
      <c r="H337" s="83">
        <v>10</v>
      </c>
      <c r="I337" s="83">
        <v>2</v>
      </c>
      <c r="J337" s="78">
        <f t="shared" si="31"/>
        <v>8</v>
      </c>
      <c r="K337" s="67">
        <f t="shared" si="32"/>
        <v>5.7803468208092484E-2</v>
      </c>
      <c r="L337" s="67">
        <f t="shared" si="33"/>
        <v>0.66666666666666663</v>
      </c>
      <c r="M337" s="68">
        <f t="shared" si="34"/>
        <v>-0.60886319845857417</v>
      </c>
      <c r="N337" s="83">
        <v>173</v>
      </c>
      <c r="O337" s="83">
        <v>3</v>
      </c>
      <c r="P337" s="78">
        <f t="shared" si="35"/>
        <v>170</v>
      </c>
    </row>
    <row r="338" spans="2:16" x14ac:dyDescent="0.3">
      <c r="B338" s="83">
        <v>326</v>
      </c>
      <c r="C338" s="83" t="s">
        <v>280</v>
      </c>
      <c r="D338" s="86" t="s">
        <v>1795</v>
      </c>
      <c r="E338" s="83">
        <v>70</v>
      </c>
      <c r="F338" s="83">
        <v>100</v>
      </c>
      <c r="G338" s="66">
        <f t="shared" si="30"/>
        <v>-30</v>
      </c>
      <c r="H338" s="83">
        <v>10</v>
      </c>
      <c r="I338" s="83">
        <v>2</v>
      </c>
      <c r="J338" s="78">
        <f t="shared" si="31"/>
        <v>8</v>
      </c>
      <c r="K338" s="67">
        <f t="shared" si="32"/>
        <v>5.8139534883720929E-2</v>
      </c>
      <c r="L338" s="67">
        <f t="shared" si="33"/>
        <v>9.5238095238095233E-2</v>
      </c>
      <c r="M338" s="68">
        <f t="shared" si="34"/>
        <v>-3.7098560354374303E-2</v>
      </c>
      <c r="N338" s="83">
        <v>172</v>
      </c>
      <c r="O338" s="83">
        <v>21</v>
      </c>
      <c r="P338" s="78">
        <f t="shared" si="35"/>
        <v>151</v>
      </c>
    </row>
    <row r="339" spans="2:16" x14ac:dyDescent="0.3">
      <c r="B339" s="83">
        <v>327</v>
      </c>
      <c r="C339" s="65" t="s">
        <v>277</v>
      </c>
      <c r="D339" s="65" t="s">
        <v>4994</v>
      </c>
      <c r="E339" s="65">
        <v>70</v>
      </c>
      <c r="F339" s="65">
        <v>100</v>
      </c>
      <c r="G339" s="66">
        <f t="shared" si="30"/>
        <v>-30</v>
      </c>
      <c r="H339" s="65">
        <v>14</v>
      </c>
      <c r="I339" s="65">
        <v>6</v>
      </c>
      <c r="J339" s="78">
        <f t="shared" si="31"/>
        <v>8</v>
      </c>
      <c r="K339" s="67">
        <f t="shared" si="32"/>
        <v>2.0989505247376312E-2</v>
      </c>
      <c r="L339" s="67">
        <f t="shared" si="33"/>
        <v>0.11320754716981132</v>
      </c>
      <c r="M339" s="68">
        <f t="shared" si="34"/>
        <v>-9.2218041922435018E-2</v>
      </c>
      <c r="N339" s="65">
        <v>667</v>
      </c>
      <c r="O339" s="65">
        <v>53</v>
      </c>
      <c r="P339" s="78">
        <f t="shared" si="35"/>
        <v>614</v>
      </c>
    </row>
    <row r="340" spans="2:16" x14ac:dyDescent="0.3">
      <c r="B340" s="83">
        <v>328</v>
      </c>
      <c r="C340" s="65" t="s">
        <v>44</v>
      </c>
      <c r="D340" s="65" t="s">
        <v>4995</v>
      </c>
      <c r="E340" s="65">
        <v>70</v>
      </c>
      <c r="F340" s="65">
        <v>100</v>
      </c>
      <c r="G340" s="66">
        <f t="shared" si="30"/>
        <v>-30</v>
      </c>
      <c r="H340" s="65">
        <v>14</v>
      </c>
      <c r="I340" s="65">
        <v>6</v>
      </c>
      <c r="J340" s="78">
        <f t="shared" si="31"/>
        <v>8</v>
      </c>
      <c r="K340" s="67">
        <f t="shared" si="32"/>
        <v>6.8060281964025283E-3</v>
      </c>
      <c r="L340" s="67">
        <f t="shared" si="33"/>
        <v>4.9586776859504134E-2</v>
      </c>
      <c r="M340" s="68">
        <f t="shared" si="34"/>
        <v>-4.2780748663101609E-2</v>
      </c>
      <c r="N340" s="65">
        <v>2057</v>
      </c>
      <c r="O340" s="65">
        <v>121</v>
      </c>
      <c r="P340" s="78">
        <f t="shared" si="35"/>
        <v>1936</v>
      </c>
    </row>
    <row r="341" spans="2:16" x14ac:dyDescent="0.3">
      <c r="B341" s="83">
        <v>329</v>
      </c>
      <c r="C341" s="83" t="s">
        <v>277</v>
      </c>
      <c r="D341" s="86" t="s">
        <v>2003</v>
      </c>
      <c r="E341" s="83">
        <v>70</v>
      </c>
      <c r="F341" s="83">
        <v>100</v>
      </c>
      <c r="G341" s="66">
        <f t="shared" si="30"/>
        <v>-30</v>
      </c>
      <c r="H341" s="83">
        <v>9</v>
      </c>
      <c r="I341" s="83">
        <v>1</v>
      </c>
      <c r="J341" s="78">
        <f t="shared" si="31"/>
        <v>8</v>
      </c>
      <c r="K341" s="67">
        <f t="shared" si="32"/>
        <v>6.3829787234042548E-2</v>
      </c>
      <c r="L341" s="67">
        <f t="shared" si="33"/>
        <v>0.2</v>
      </c>
      <c r="M341" s="68">
        <f t="shared" si="34"/>
        <v>-0.13617021276595748</v>
      </c>
      <c r="N341" s="83">
        <v>141</v>
      </c>
      <c r="O341" s="83">
        <v>5</v>
      </c>
      <c r="P341" s="78">
        <f t="shared" si="35"/>
        <v>136</v>
      </c>
    </row>
    <row r="342" spans="2:16" x14ac:dyDescent="0.3">
      <c r="B342" s="83">
        <v>330</v>
      </c>
      <c r="C342" s="65" t="s">
        <v>44</v>
      </c>
      <c r="D342" s="65" t="s">
        <v>5142</v>
      </c>
      <c r="E342" s="65">
        <v>70</v>
      </c>
      <c r="F342" s="65">
        <v>100</v>
      </c>
      <c r="G342" s="66">
        <f t="shared" si="30"/>
        <v>-30</v>
      </c>
      <c r="H342" s="65">
        <v>13</v>
      </c>
      <c r="I342" s="65">
        <v>5</v>
      </c>
      <c r="J342" s="78">
        <f t="shared" si="31"/>
        <v>8</v>
      </c>
      <c r="K342" s="67">
        <f t="shared" si="32"/>
        <v>2.8053517479499353E-3</v>
      </c>
      <c r="L342" s="67">
        <f t="shared" si="33"/>
        <v>3.048780487804878E-2</v>
      </c>
      <c r="M342" s="68">
        <f t="shared" si="34"/>
        <v>-2.7682453130098844E-2</v>
      </c>
      <c r="N342" s="65">
        <v>4634</v>
      </c>
      <c r="O342" s="65">
        <v>164</v>
      </c>
      <c r="P342" s="78">
        <f t="shared" si="35"/>
        <v>4470</v>
      </c>
    </row>
    <row r="343" spans="2:16" ht="16.5" customHeight="1" x14ac:dyDescent="0.3">
      <c r="B343" s="83">
        <v>331</v>
      </c>
      <c r="C343" s="65" t="s">
        <v>14</v>
      </c>
      <c r="D343" s="65" t="s">
        <v>5144</v>
      </c>
      <c r="E343" s="65">
        <v>70</v>
      </c>
      <c r="F343" s="65">
        <v>100</v>
      </c>
      <c r="G343" s="66">
        <f t="shared" si="30"/>
        <v>-30</v>
      </c>
      <c r="H343" s="65">
        <v>13</v>
      </c>
      <c r="I343" s="65">
        <v>5</v>
      </c>
      <c r="J343" s="78">
        <f t="shared" si="31"/>
        <v>8</v>
      </c>
      <c r="K343" s="67">
        <f t="shared" si="32"/>
        <v>2.9816513761467892E-2</v>
      </c>
      <c r="L343" s="67">
        <f t="shared" si="33"/>
        <v>1.2254901960784314E-2</v>
      </c>
      <c r="M343" s="68">
        <f t="shared" si="34"/>
        <v>1.756161180068358E-2</v>
      </c>
      <c r="N343" s="65">
        <v>436</v>
      </c>
      <c r="O343" s="65">
        <v>408</v>
      </c>
      <c r="P343" s="78">
        <f t="shared" si="35"/>
        <v>28</v>
      </c>
    </row>
    <row r="344" spans="2:16" ht="16.5" customHeight="1" x14ac:dyDescent="0.3">
      <c r="B344" s="83">
        <v>332</v>
      </c>
      <c r="C344" s="65" t="s">
        <v>14</v>
      </c>
      <c r="D344" s="65" t="s">
        <v>1318</v>
      </c>
      <c r="E344" s="65">
        <v>70</v>
      </c>
      <c r="F344" s="65">
        <v>100</v>
      </c>
      <c r="G344" s="66">
        <f t="shared" si="30"/>
        <v>-30</v>
      </c>
      <c r="H344" s="65">
        <v>10</v>
      </c>
      <c r="I344" s="65">
        <v>2</v>
      </c>
      <c r="J344" s="78">
        <f t="shared" si="31"/>
        <v>8</v>
      </c>
      <c r="K344" s="67">
        <f t="shared" si="32"/>
        <v>6.9930069930069935E-2</v>
      </c>
      <c r="L344" s="67">
        <f t="shared" si="33"/>
        <v>8.6956521739130432E-2</v>
      </c>
      <c r="M344" s="68">
        <f t="shared" si="34"/>
        <v>-1.7026451809060497E-2</v>
      </c>
      <c r="N344" s="65">
        <v>143</v>
      </c>
      <c r="O344" s="65">
        <v>23</v>
      </c>
      <c r="P344" s="78">
        <f t="shared" si="35"/>
        <v>120</v>
      </c>
    </row>
    <row r="345" spans="2:16" x14ac:dyDescent="0.3">
      <c r="B345" s="83">
        <v>333</v>
      </c>
      <c r="C345" s="65" t="s">
        <v>14</v>
      </c>
      <c r="D345" s="65" t="s">
        <v>2275</v>
      </c>
      <c r="E345" s="65">
        <v>70</v>
      </c>
      <c r="F345" s="65">
        <v>100</v>
      </c>
      <c r="G345" s="66">
        <f t="shared" si="30"/>
        <v>-30</v>
      </c>
      <c r="H345" s="65">
        <v>10</v>
      </c>
      <c r="I345" s="65">
        <v>2</v>
      </c>
      <c r="J345" s="78">
        <f t="shared" si="31"/>
        <v>8</v>
      </c>
      <c r="K345" s="67">
        <f t="shared" si="32"/>
        <v>7.3529411764705885E-2</v>
      </c>
      <c r="L345" s="67">
        <f t="shared" si="33"/>
        <v>4.7619047619047616E-2</v>
      </c>
      <c r="M345" s="68">
        <f t="shared" si="34"/>
        <v>2.5910364145658268E-2</v>
      </c>
      <c r="N345" s="65">
        <v>136</v>
      </c>
      <c r="O345" s="69">
        <v>42</v>
      </c>
      <c r="P345" s="78">
        <f t="shared" si="35"/>
        <v>94</v>
      </c>
    </row>
    <row r="346" spans="2:16" x14ac:dyDescent="0.3">
      <c r="B346" s="83">
        <v>334</v>
      </c>
      <c r="C346" s="83" t="s">
        <v>14</v>
      </c>
      <c r="D346" s="86" t="s">
        <v>2291</v>
      </c>
      <c r="E346" s="83">
        <v>70</v>
      </c>
      <c r="F346" s="83">
        <v>100</v>
      </c>
      <c r="G346" s="66">
        <f t="shared" si="30"/>
        <v>-30</v>
      </c>
      <c r="H346" s="83">
        <v>10</v>
      </c>
      <c r="I346" s="83">
        <v>2</v>
      </c>
      <c r="J346" s="78">
        <f t="shared" si="31"/>
        <v>8</v>
      </c>
      <c r="K346" s="67">
        <f t="shared" si="32"/>
        <v>7.407407407407407E-2</v>
      </c>
      <c r="L346" s="67">
        <f t="shared" si="33"/>
        <v>4.878048780487805E-2</v>
      </c>
      <c r="M346" s="68">
        <f t="shared" si="34"/>
        <v>2.5293586269196019E-2</v>
      </c>
      <c r="N346" s="83">
        <v>135</v>
      </c>
      <c r="O346" s="83">
        <v>41</v>
      </c>
      <c r="P346" s="78">
        <f t="shared" si="35"/>
        <v>94</v>
      </c>
    </row>
    <row r="347" spans="2:16" x14ac:dyDescent="0.3">
      <c r="B347" s="83">
        <v>335</v>
      </c>
      <c r="C347" s="65" t="s">
        <v>45</v>
      </c>
      <c r="D347" s="65" t="s">
        <v>1362</v>
      </c>
      <c r="E347" s="65">
        <v>70</v>
      </c>
      <c r="F347" s="65">
        <v>100</v>
      </c>
      <c r="G347" s="66">
        <f t="shared" si="30"/>
        <v>-30</v>
      </c>
      <c r="H347" s="65">
        <v>10</v>
      </c>
      <c r="I347" s="65">
        <v>2</v>
      </c>
      <c r="J347" s="78">
        <f t="shared" si="31"/>
        <v>8</v>
      </c>
      <c r="K347" s="67">
        <f t="shared" si="32"/>
        <v>8.4033613445378158E-2</v>
      </c>
      <c r="L347" s="67">
        <f t="shared" si="33"/>
        <v>3.7735849056603772E-2</v>
      </c>
      <c r="M347" s="68">
        <f t="shared" si="34"/>
        <v>4.6297764388774386E-2</v>
      </c>
      <c r="N347" s="65">
        <v>119</v>
      </c>
      <c r="O347" s="65">
        <v>53</v>
      </c>
      <c r="P347" s="78">
        <f t="shared" si="35"/>
        <v>66</v>
      </c>
    </row>
    <row r="348" spans="2:16" x14ac:dyDescent="0.3">
      <c r="B348" s="83">
        <v>336</v>
      </c>
      <c r="C348" s="65" t="s">
        <v>47</v>
      </c>
      <c r="D348" s="65" t="s">
        <v>5654</v>
      </c>
      <c r="E348" s="65">
        <v>70</v>
      </c>
      <c r="F348" s="65">
        <v>100</v>
      </c>
      <c r="G348" s="66">
        <f t="shared" si="30"/>
        <v>-30</v>
      </c>
      <c r="H348" s="65">
        <v>11</v>
      </c>
      <c r="I348" s="65">
        <v>3</v>
      </c>
      <c r="J348" s="78">
        <f t="shared" si="31"/>
        <v>8</v>
      </c>
      <c r="K348" s="67">
        <f t="shared" si="32"/>
        <v>3.1172953212231134E-4</v>
      </c>
      <c r="L348" s="67">
        <f t="shared" si="33"/>
        <v>1.4925373134328358E-2</v>
      </c>
      <c r="M348" s="68">
        <f t="shared" si="34"/>
        <v>-1.4613643602206046E-2</v>
      </c>
      <c r="N348" s="65">
        <v>35287</v>
      </c>
      <c r="O348" s="65">
        <v>201</v>
      </c>
      <c r="P348" s="78">
        <f t="shared" si="35"/>
        <v>35086</v>
      </c>
    </row>
    <row r="349" spans="2:16" x14ac:dyDescent="0.3">
      <c r="B349" s="83">
        <v>337</v>
      </c>
      <c r="C349" s="83" t="s">
        <v>46</v>
      </c>
      <c r="D349" s="86" t="s">
        <v>2570</v>
      </c>
      <c r="E349" s="83">
        <v>70</v>
      </c>
      <c r="F349" s="83">
        <v>100</v>
      </c>
      <c r="G349" s="66">
        <f t="shared" si="30"/>
        <v>-30</v>
      </c>
      <c r="H349" s="83">
        <v>10</v>
      </c>
      <c r="I349" s="83">
        <v>2</v>
      </c>
      <c r="J349" s="78">
        <f t="shared" si="31"/>
        <v>8</v>
      </c>
      <c r="K349" s="67">
        <f t="shared" si="32"/>
        <v>8.6956521739130432E-2</v>
      </c>
      <c r="L349" s="67">
        <f t="shared" si="33"/>
        <v>3.9603960396039604E-3</v>
      </c>
      <c r="M349" s="68">
        <f t="shared" si="34"/>
        <v>8.2996125699526468E-2</v>
      </c>
      <c r="N349" s="83">
        <v>115</v>
      </c>
      <c r="O349" s="83">
        <v>505</v>
      </c>
      <c r="P349" s="78">
        <f t="shared" si="35"/>
        <v>-390</v>
      </c>
    </row>
    <row r="350" spans="2:16" x14ac:dyDescent="0.3">
      <c r="B350" s="83">
        <v>338</v>
      </c>
      <c r="C350" s="83" t="s">
        <v>45</v>
      </c>
      <c r="D350" s="86" t="s">
        <v>5658</v>
      </c>
      <c r="E350" s="83">
        <v>70</v>
      </c>
      <c r="F350" s="83">
        <v>100</v>
      </c>
      <c r="G350" s="66">
        <f t="shared" si="30"/>
        <v>-30</v>
      </c>
      <c r="H350" s="83">
        <v>11</v>
      </c>
      <c r="I350" s="83">
        <v>3</v>
      </c>
      <c r="J350" s="78">
        <f t="shared" si="31"/>
        <v>8</v>
      </c>
      <c r="K350" s="67">
        <f t="shared" si="32"/>
        <v>9.7345132743362831E-3</v>
      </c>
      <c r="L350" s="67">
        <f t="shared" si="33"/>
        <v>0.3</v>
      </c>
      <c r="M350" s="68">
        <f t="shared" si="34"/>
        <v>-0.29026548672566371</v>
      </c>
      <c r="N350" s="83">
        <v>1130</v>
      </c>
      <c r="O350" s="83">
        <v>10</v>
      </c>
      <c r="P350" s="78">
        <f t="shared" si="35"/>
        <v>1120</v>
      </c>
    </row>
    <row r="351" spans="2:16" x14ac:dyDescent="0.3">
      <c r="B351" s="83">
        <v>339</v>
      </c>
      <c r="C351" s="65" t="s">
        <v>45</v>
      </c>
      <c r="D351" s="65" t="s">
        <v>2625</v>
      </c>
      <c r="E351" s="65">
        <v>70</v>
      </c>
      <c r="F351" s="65">
        <v>100</v>
      </c>
      <c r="G351" s="66">
        <f t="shared" si="30"/>
        <v>-30</v>
      </c>
      <c r="H351" s="65">
        <v>10</v>
      </c>
      <c r="I351" s="65">
        <v>2</v>
      </c>
      <c r="J351" s="78">
        <f t="shared" si="31"/>
        <v>8</v>
      </c>
      <c r="K351" s="67">
        <f t="shared" si="32"/>
        <v>8.9285714285714288E-2</v>
      </c>
      <c r="L351" s="67">
        <f t="shared" si="33"/>
        <v>0.25</v>
      </c>
      <c r="M351" s="68">
        <f t="shared" si="34"/>
        <v>-0.1607142857142857</v>
      </c>
      <c r="N351" s="65">
        <v>112</v>
      </c>
      <c r="O351" s="65">
        <v>8</v>
      </c>
      <c r="P351" s="78">
        <f t="shared" si="35"/>
        <v>104</v>
      </c>
    </row>
    <row r="352" spans="2:16" x14ac:dyDescent="0.3">
      <c r="B352" s="83">
        <v>340</v>
      </c>
      <c r="C352" s="65" t="s">
        <v>44</v>
      </c>
      <c r="D352" s="65" t="s">
        <v>5998</v>
      </c>
      <c r="E352" s="65">
        <v>70</v>
      </c>
      <c r="F352" s="65">
        <v>100</v>
      </c>
      <c r="G352" s="66">
        <f t="shared" si="30"/>
        <v>-30</v>
      </c>
      <c r="H352" s="65">
        <v>10</v>
      </c>
      <c r="I352" s="65">
        <v>2</v>
      </c>
      <c r="J352" s="78">
        <f t="shared" si="31"/>
        <v>8</v>
      </c>
      <c r="K352" s="67">
        <f t="shared" si="32"/>
        <v>4.0322580645161289E-2</v>
      </c>
      <c r="L352" s="67">
        <f t="shared" si="33"/>
        <v>2.197802197802198E-2</v>
      </c>
      <c r="M352" s="68">
        <f t="shared" si="34"/>
        <v>1.8344558667139309E-2</v>
      </c>
      <c r="N352" s="65">
        <v>248</v>
      </c>
      <c r="O352" s="65">
        <v>91</v>
      </c>
      <c r="P352" s="78">
        <f t="shared" si="35"/>
        <v>157</v>
      </c>
    </row>
    <row r="353" spans="2:16" x14ac:dyDescent="0.3">
      <c r="B353" s="83">
        <v>341</v>
      </c>
      <c r="C353" s="83" t="s">
        <v>14</v>
      </c>
      <c r="D353" s="86" t="s">
        <v>5999</v>
      </c>
      <c r="E353" s="83">
        <v>70</v>
      </c>
      <c r="F353" s="83">
        <v>100</v>
      </c>
      <c r="G353" s="66">
        <f t="shared" si="30"/>
        <v>-30</v>
      </c>
      <c r="H353" s="83">
        <v>10</v>
      </c>
      <c r="I353" s="83">
        <v>2</v>
      </c>
      <c r="J353" s="78">
        <f t="shared" si="31"/>
        <v>8</v>
      </c>
      <c r="K353" s="67">
        <f t="shared" si="32"/>
        <v>1.8691588785046728E-2</v>
      </c>
      <c r="L353" s="67">
        <f t="shared" si="33"/>
        <v>1.4084507042253521E-2</v>
      </c>
      <c r="M353" s="68">
        <f t="shared" si="34"/>
        <v>4.6070817427932061E-3</v>
      </c>
      <c r="N353" s="83">
        <v>535</v>
      </c>
      <c r="O353" s="83">
        <v>142</v>
      </c>
      <c r="P353" s="78">
        <f t="shared" si="35"/>
        <v>393</v>
      </c>
    </row>
    <row r="354" spans="2:16" ht="16.5" customHeight="1" x14ac:dyDescent="0.3">
      <c r="B354" s="83">
        <v>342</v>
      </c>
      <c r="C354" s="83" t="s">
        <v>46</v>
      </c>
      <c r="D354" s="86" t="s">
        <v>6002</v>
      </c>
      <c r="E354" s="83">
        <v>70</v>
      </c>
      <c r="F354" s="83">
        <v>100</v>
      </c>
      <c r="G354" s="66">
        <f t="shared" si="30"/>
        <v>-30</v>
      </c>
      <c r="H354" s="83">
        <v>10</v>
      </c>
      <c r="I354" s="83">
        <v>2</v>
      </c>
      <c r="J354" s="78">
        <f t="shared" si="31"/>
        <v>8</v>
      </c>
      <c r="K354" s="67">
        <f t="shared" si="32"/>
        <v>2.1834061135371178E-2</v>
      </c>
      <c r="L354" s="67">
        <f t="shared" si="33"/>
        <v>3.0303030303030304E-2</v>
      </c>
      <c r="M354" s="68">
        <f t="shared" si="34"/>
        <v>-8.468969167659126E-3</v>
      </c>
      <c r="N354" s="83">
        <v>458</v>
      </c>
      <c r="O354" s="83">
        <v>66</v>
      </c>
      <c r="P354" s="78">
        <f t="shared" si="35"/>
        <v>392</v>
      </c>
    </row>
    <row r="355" spans="2:16" ht="16.5" customHeight="1" x14ac:dyDescent="0.3">
      <c r="B355" s="83">
        <v>343</v>
      </c>
      <c r="C355" s="65" t="s">
        <v>1466</v>
      </c>
      <c r="D355" s="65" t="s">
        <v>6003</v>
      </c>
      <c r="E355" s="65">
        <v>70</v>
      </c>
      <c r="F355" s="65">
        <v>100</v>
      </c>
      <c r="G355" s="66">
        <f t="shared" si="30"/>
        <v>-30</v>
      </c>
      <c r="H355" s="65">
        <v>10</v>
      </c>
      <c r="I355" s="65">
        <v>2</v>
      </c>
      <c r="J355" s="78">
        <f t="shared" si="31"/>
        <v>8</v>
      </c>
      <c r="K355" s="67">
        <f t="shared" si="32"/>
        <v>4.2918454935622317E-2</v>
      </c>
      <c r="L355" s="67">
        <f t="shared" si="33"/>
        <v>1.1560693641618497E-2</v>
      </c>
      <c r="M355" s="68">
        <f t="shared" si="34"/>
        <v>3.1357761294003819E-2</v>
      </c>
      <c r="N355" s="65">
        <v>233</v>
      </c>
      <c r="O355" s="65">
        <v>173</v>
      </c>
      <c r="P355" s="78">
        <f t="shared" si="35"/>
        <v>60</v>
      </c>
    </row>
    <row r="356" spans="2:16" ht="16.5" customHeight="1" x14ac:dyDescent="0.3">
      <c r="B356" s="83">
        <v>344</v>
      </c>
      <c r="C356" s="83" t="s">
        <v>15</v>
      </c>
      <c r="D356" s="86" t="s">
        <v>328</v>
      </c>
      <c r="E356" s="83">
        <v>70</v>
      </c>
      <c r="F356" s="83">
        <v>100</v>
      </c>
      <c r="G356" s="66">
        <f t="shared" si="30"/>
        <v>-30</v>
      </c>
      <c r="H356" s="83">
        <v>10</v>
      </c>
      <c r="I356" s="83">
        <v>2</v>
      </c>
      <c r="J356" s="78">
        <f t="shared" si="31"/>
        <v>8</v>
      </c>
      <c r="K356" s="67">
        <f t="shared" si="32"/>
        <v>1.824817518248175E-2</v>
      </c>
      <c r="L356" s="67">
        <f t="shared" si="33"/>
        <v>5.5555555555555552E-2</v>
      </c>
      <c r="M356" s="68">
        <f t="shared" si="34"/>
        <v>-3.7307380373073802E-2</v>
      </c>
      <c r="N356" s="83">
        <v>548</v>
      </c>
      <c r="O356" s="83">
        <v>36</v>
      </c>
      <c r="P356" s="78">
        <f t="shared" si="35"/>
        <v>512</v>
      </c>
    </row>
    <row r="357" spans="2:16" x14ac:dyDescent="0.3">
      <c r="B357" s="83">
        <v>345</v>
      </c>
      <c r="C357" s="65" t="s">
        <v>14</v>
      </c>
      <c r="D357" s="65" t="s">
        <v>6008</v>
      </c>
      <c r="E357" s="65">
        <v>70</v>
      </c>
      <c r="F357" s="65">
        <v>100</v>
      </c>
      <c r="G357" s="66">
        <f t="shared" si="30"/>
        <v>-30</v>
      </c>
      <c r="H357" s="65">
        <v>10</v>
      </c>
      <c r="I357" s="65">
        <v>2</v>
      </c>
      <c r="J357" s="78">
        <f t="shared" si="31"/>
        <v>8</v>
      </c>
      <c r="K357" s="67">
        <f t="shared" si="32"/>
        <v>6.6711140760507001E-3</v>
      </c>
      <c r="L357" s="67">
        <f t="shared" si="33"/>
        <v>1.0362694300518135E-2</v>
      </c>
      <c r="M357" s="68">
        <f t="shared" si="34"/>
        <v>-3.691580224467435E-3</v>
      </c>
      <c r="N357" s="65">
        <v>1499</v>
      </c>
      <c r="O357" s="69">
        <v>193</v>
      </c>
      <c r="P357" s="78">
        <f t="shared" si="35"/>
        <v>1306</v>
      </c>
    </row>
    <row r="358" spans="2:16" ht="16.5" customHeight="1" x14ac:dyDescent="0.2">
      <c r="B358" s="83">
        <v>346</v>
      </c>
      <c r="C358" s="65" t="s">
        <v>14</v>
      </c>
      <c r="D358" s="70" t="s">
        <v>6012</v>
      </c>
      <c r="E358" s="65">
        <v>70</v>
      </c>
      <c r="F358" s="65">
        <v>100</v>
      </c>
      <c r="G358" s="66">
        <f t="shared" si="30"/>
        <v>-30</v>
      </c>
      <c r="H358" s="65">
        <v>10</v>
      </c>
      <c r="I358" s="71">
        <v>2</v>
      </c>
      <c r="J358" s="78">
        <f t="shared" si="31"/>
        <v>8</v>
      </c>
      <c r="K358" s="67">
        <f t="shared" si="32"/>
        <v>1.3698630136986301E-2</v>
      </c>
      <c r="L358" s="67">
        <f t="shared" si="33"/>
        <v>4.0241448692152921E-3</v>
      </c>
      <c r="M358" s="68">
        <f t="shared" si="34"/>
        <v>9.6744852677710085E-3</v>
      </c>
      <c r="N358" s="65">
        <v>730</v>
      </c>
      <c r="O358" s="65">
        <v>497</v>
      </c>
      <c r="P358" s="78">
        <f t="shared" si="35"/>
        <v>233</v>
      </c>
    </row>
    <row r="359" spans="2:16" x14ac:dyDescent="0.3">
      <c r="B359" s="83">
        <v>347</v>
      </c>
      <c r="C359" s="65" t="s">
        <v>277</v>
      </c>
      <c r="D359" s="65" t="s">
        <v>6015</v>
      </c>
      <c r="E359" s="65">
        <v>70</v>
      </c>
      <c r="F359" s="65">
        <v>100</v>
      </c>
      <c r="G359" s="66">
        <f t="shared" si="30"/>
        <v>-30</v>
      </c>
      <c r="H359" s="65">
        <v>10</v>
      </c>
      <c r="I359" s="65">
        <v>2</v>
      </c>
      <c r="J359" s="78">
        <f t="shared" si="31"/>
        <v>8</v>
      </c>
      <c r="K359" s="67">
        <f t="shared" si="32"/>
        <v>3.6630036630036632E-2</v>
      </c>
      <c r="L359" s="67">
        <f t="shared" si="33"/>
        <v>2.8169014084507043E-2</v>
      </c>
      <c r="M359" s="68">
        <f t="shared" si="34"/>
        <v>8.4610225455295889E-3</v>
      </c>
      <c r="N359" s="65">
        <v>273</v>
      </c>
      <c r="O359" s="65">
        <v>71</v>
      </c>
      <c r="P359" s="78">
        <f t="shared" si="35"/>
        <v>202</v>
      </c>
    </row>
    <row r="360" spans="2:16" x14ac:dyDescent="0.3">
      <c r="B360" s="83">
        <v>348</v>
      </c>
      <c r="C360" s="65" t="s">
        <v>277</v>
      </c>
      <c r="D360" s="65" t="s">
        <v>6016</v>
      </c>
      <c r="E360" s="65">
        <v>70</v>
      </c>
      <c r="F360" s="65">
        <v>100</v>
      </c>
      <c r="G360" s="66">
        <f t="shared" si="30"/>
        <v>-30</v>
      </c>
      <c r="H360" s="65">
        <v>10</v>
      </c>
      <c r="I360" s="65">
        <v>2</v>
      </c>
      <c r="J360" s="78">
        <f t="shared" si="31"/>
        <v>8</v>
      </c>
      <c r="K360" s="67">
        <f t="shared" si="32"/>
        <v>4.2553191489361701E-2</v>
      </c>
      <c r="L360" s="67">
        <f t="shared" si="33"/>
        <v>0.4</v>
      </c>
      <c r="M360" s="68">
        <f t="shared" si="34"/>
        <v>-0.35744680851063831</v>
      </c>
      <c r="N360" s="65">
        <v>235</v>
      </c>
      <c r="O360" s="65">
        <v>5</v>
      </c>
      <c r="P360" s="78">
        <f t="shared" si="35"/>
        <v>230</v>
      </c>
    </row>
    <row r="361" spans="2:16" x14ac:dyDescent="0.3">
      <c r="B361" s="83">
        <v>349</v>
      </c>
      <c r="C361" s="65" t="s">
        <v>17</v>
      </c>
      <c r="D361" s="65" t="s">
        <v>6017</v>
      </c>
      <c r="E361" s="65">
        <v>70</v>
      </c>
      <c r="F361" s="65">
        <v>100</v>
      </c>
      <c r="G361" s="66">
        <f t="shared" si="30"/>
        <v>-30</v>
      </c>
      <c r="H361" s="65">
        <v>10</v>
      </c>
      <c r="I361" s="65">
        <v>2</v>
      </c>
      <c r="J361" s="78">
        <f t="shared" si="31"/>
        <v>8</v>
      </c>
      <c r="K361" s="67">
        <f t="shared" si="32"/>
        <v>1.2610340479192938E-2</v>
      </c>
      <c r="L361" s="67">
        <f t="shared" si="33"/>
        <v>3.5273368606701938E-3</v>
      </c>
      <c r="M361" s="68">
        <f t="shared" si="34"/>
        <v>9.0830036185227444E-3</v>
      </c>
      <c r="N361" s="65">
        <v>793</v>
      </c>
      <c r="O361" s="69">
        <v>567</v>
      </c>
      <c r="P361" s="78">
        <f t="shared" si="35"/>
        <v>226</v>
      </c>
    </row>
    <row r="362" spans="2:16" ht="16.5" customHeight="1" x14ac:dyDescent="0.3">
      <c r="B362" s="83">
        <v>350</v>
      </c>
      <c r="C362" s="65" t="s">
        <v>14</v>
      </c>
      <c r="D362" s="65" t="s">
        <v>6018</v>
      </c>
      <c r="E362" s="65">
        <v>70</v>
      </c>
      <c r="F362" s="65">
        <v>100</v>
      </c>
      <c r="G362" s="66">
        <f t="shared" si="30"/>
        <v>-30</v>
      </c>
      <c r="H362" s="65">
        <v>10</v>
      </c>
      <c r="I362" s="65">
        <v>2</v>
      </c>
      <c r="J362" s="78">
        <f t="shared" si="31"/>
        <v>8</v>
      </c>
      <c r="K362" s="67">
        <f t="shared" si="32"/>
        <v>2.2421524663677129E-2</v>
      </c>
      <c r="L362" s="67">
        <f t="shared" si="33"/>
        <v>3.2258064516129031E-2</v>
      </c>
      <c r="M362" s="68">
        <f t="shared" si="34"/>
        <v>-9.8365398524519025E-3</v>
      </c>
      <c r="N362" s="65">
        <v>446</v>
      </c>
      <c r="O362" s="65">
        <v>62</v>
      </c>
      <c r="P362" s="78">
        <f t="shared" si="35"/>
        <v>384</v>
      </c>
    </row>
    <row r="363" spans="2:16" x14ac:dyDescent="0.3">
      <c r="B363" s="83">
        <v>351</v>
      </c>
      <c r="C363" s="65" t="s">
        <v>45</v>
      </c>
      <c r="D363" s="65" t="s">
        <v>2874</v>
      </c>
      <c r="E363" s="65">
        <v>70</v>
      </c>
      <c r="F363" s="65">
        <v>100</v>
      </c>
      <c r="G363" s="66">
        <f t="shared" si="30"/>
        <v>-30</v>
      </c>
      <c r="H363" s="65">
        <v>10</v>
      </c>
      <c r="I363" s="65">
        <v>2</v>
      </c>
      <c r="J363" s="78">
        <f t="shared" si="31"/>
        <v>8</v>
      </c>
      <c r="K363" s="67">
        <f t="shared" si="32"/>
        <v>0.10309278350515463</v>
      </c>
      <c r="L363" s="67">
        <f t="shared" si="33"/>
        <v>0.125</v>
      </c>
      <c r="M363" s="68">
        <f t="shared" si="34"/>
        <v>-2.1907216494845366E-2</v>
      </c>
      <c r="N363" s="65">
        <v>97</v>
      </c>
      <c r="O363" s="65">
        <v>16</v>
      </c>
      <c r="P363" s="78">
        <f t="shared" si="35"/>
        <v>81</v>
      </c>
    </row>
    <row r="364" spans="2:16" x14ac:dyDescent="0.3">
      <c r="B364" s="83">
        <v>352</v>
      </c>
      <c r="C364" s="65" t="s">
        <v>14</v>
      </c>
      <c r="D364" s="65" t="s">
        <v>6019</v>
      </c>
      <c r="E364" s="65">
        <v>70</v>
      </c>
      <c r="F364" s="65">
        <v>100</v>
      </c>
      <c r="G364" s="66">
        <f t="shared" si="30"/>
        <v>-30</v>
      </c>
      <c r="H364" s="65">
        <v>10</v>
      </c>
      <c r="I364" s="65">
        <v>2</v>
      </c>
      <c r="J364" s="78">
        <f t="shared" si="31"/>
        <v>8</v>
      </c>
      <c r="K364" s="67">
        <f t="shared" si="32"/>
        <v>1.968503937007874E-2</v>
      </c>
      <c r="L364" s="67">
        <f t="shared" si="33"/>
        <v>5.1679586563307496E-3</v>
      </c>
      <c r="M364" s="68">
        <f t="shared" si="34"/>
        <v>1.4517080713747989E-2</v>
      </c>
      <c r="N364" s="65">
        <v>508</v>
      </c>
      <c r="O364" s="65">
        <v>387</v>
      </c>
      <c r="P364" s="78">
        <f t="shared" si="35"/>
        <v>121</v>
      </c>
    </row>
    <row r="365" spans="2:16" x14ac:dyDescent="0.3">
      <c r="B365" s="83">
        <v>353</v>
      </c>
      <c r="C365" s="65" t="s">
        <v>275</v>
      </c>
      <c r="D365" s="65" t="s">
        <v>6020</v>
      </c>
      <c r="E365" s="65">
        <v>70</v>
      </c>
      <c r="F365" s="65">
        <v>100</v>
      </c>
      <c r="G365" s="66">
        <f t="shared" si="30"/>
        <v>-30</v>
      </c>
      <c r="H365" s="65">
        <v>10</v>
      </c>
      <c r="I365" s="65">
        <v>2</v>
      </c>
      <c r="J365" s="78">
        <f t="shared" si="31"/>
        <v>8</v>
      </c>
      <c r="K365" s="67">
        <f t="shared" si="32"/>
        <v>2.197802197802198E-2</v>
      </c>
      <c r="L365" s="67">
        <f t="shared" si="33"/>
        <v>6.41025641025641E-3</v>
      </c>
      <c r="M365" s="68">
        <f t="shared" si="34"/>
        <v>1.556776556776557E-2</v>
      </c>
      <c r="N365" s="65">
        <v>455</v>
      </c>
      <c r="O365" s="69">
        <v>312</v>
      </c>
      <c r="P365" s="78">
        <f t="shared" si="35"/>
        <v>143</v>
      </c>
    </row>
    <row r="366" spans="2:16" ht="16.5" customHeight="1" x14ac:dyDescent="0.3">
      <c r="B366" s="83">
        <v>354</v>
      </c>
      <c r="C366" s="65" t="s">
        <v>47</v>
      </c>
      <c r="D366" s="65" t="s">
        <v>1166</v>
      </c>
      <c r="E366" s="65">
        <v>70</v>
      </c>
      <c r="F366" s="65">
        <v>100</v>
      </c>
      <c r="G366" s="66">
        <f t="shared" si="30"/>
        <v>-30</v>
      </c>
      <c r="H366" s="65">
        <v>10</v>
      </c>
      <c r="I366" s="65">
        <v>2</v>
      </c>
      <c r="J366" s="78">
        <f t="shared" si="31"/>
        <v>8</v>
      </c>
      <c r="K366" s="67">
        <f t="shared" si="32"/>
        <v>2.3696682464454975E-2</v>
      </c>
      <c r="L366" s="67">
        <f t="shared" si="33"/>
        <v>0.2</v>
      </c>
      <c r="M366" s="68">
        <f t="shared" si="34"/>
        <v>-0.17630331753554504</v>
      </c>
      <c r="N366" s="65">
        <v>422</v>
      </c>
      <c r="O366" s="65">
        <v>10</v>
      </c>
      <c r="P366" s="78">
        <f t="shared" si="35"/>
        <v>412</v>
      </c>
    </row>
    <row r="367" spans="2:16" x14ac:dyDescent="0.3">
      <c r="B367" s="83">
        <v>355</v>
      </c>
      <c r="C367" s="65" t="s">
        <v>277</v>
      </c>
      <c r="D367" s="65" t="s">
        <v>6021</v>
      </c>
      <c r="E367" s="65">
        <v>70</v>
      </c>
      <c r="F367" s="65">
        <v>100</v>
      </c>
      <c r="G367" s="66">
        <f t="shared" si="30"/>
        <v>-30</v>
      </c>
      <c r="H367" s="65">
        <v>10</v>
      </c>
      <c r="I367" s="65">
        <v>2</v>
      </c>
      <c r="J367" s="78">
        <f t="shared" si="31"/>
        <v>8</v>
      </c>
      <c r="K367" s="67">
        <f t="shared" si="32"/>
        <v>3.8167938931297711E-2</v>
      </c>
      <c r="L367" s="67">
        <f t="shared" si="33"/>
        <v>7.4906367041198503E-3</v>
      </c>
      <c r="M367" s="68">
        <f t="shared" si="34"/>
        <v>3.067730222717786E-2</v>
      </c>
      <c r="N367" s="65">
        <v>262</v>
      </c>
      <c r="O367" s="65">
        <v>267</v>
      </c>
      <c r="P367" s="78">
        <f t="shared" si="35"/>
        <v>-5</v>
      </c>
    </row>
    <row r="368" spans="2:16" x14ac:dyDescent="0.3">
      <c r="B368" s="83">
        <v>356</v>
      </c>
      <c r="C368" s="65" t="s">
        <v>45</v>
      </c>
      <c r="D368" s="65" t="s">
        <v>6024</v>
      </c>
      <c r="E368" s="65">
        <v>70</v>
      </c>
      <c r="F368" s="65">
        <v>100</v>
      </c>
      <c r="G368" s="66">
        <f t="shared" si="30"/>
        <v>-30</v>
      </c>
      <c r="H368" s="65">
        <v>10</v>
      </c>
      <c r="I368" s="65">
        <v>2</v>
      </c>
      <c r="J368" s="78">
        <f t="shared" si="31"/>
        <v>8</v>
      </c>
      <c r="K368" s="67">
        <f t="shared" si="32"/>
        <v>6.0496067755595887E-3</v>
      </c>
      <c r="L368" s="67">
        <f t="shared" si="33"/>
        <v>5.7142857142857141E-2</v>
      </c>
      <c r="M368" s="68">
        <f t="shared" si="34"/>
        <v>-5.1093250367297553E-2</v>
      </c>
      <c r="N368" s="65">
        <v>1653</v>
      </c>
      <c r="O368" s="69">
        <v>35</v>
      </c>
      <c r="P368" s="78">
        <f t="shared" si="35"/>
        <v>1618</v>
      </c>
    </row>
    <row r="369" spans="2:16" x14ac:dyDescent="0.3">
      <c r="B369" s="83">
        <v>357</v>
      </c>
      <c r="C369" s="65" t="s">
        <v>17</v>
      </c>
      <c r="D369" s="65" t="s">
        <v>6025</v>
      </c>
      <c r="E369" s="65">
        <v>70</v>
      </c>
      <c r="F369" s="65">
        <v>100</v>
      </c>
      <c r="G369" s="66">
        <f t="shared" si="30"/>
        <v>-30</v>
      </c>
      <c r="H369" s="65">
        <v>10</v>
      </c>
      <c r="I369" s="65">
        <v>2</v>
      </c>
      <c r="J369" s="78">
        <f t="shared" si="31"/>
        <v>8</v>
      </c>
      <c r="K369" s="67">
        <f t="shared" si="32"/>
        <v>8.3822296730930428E-3</v>
      </c>
      <c r="L369" s="67">
        <f t="shared" si="33"/>
        <v>8.9285714285714281E-3</v>
      </c>
      <c r="M369" s="68">
        <f t="shared" si="34"/>
        <v>-5.4634175547838525E-4</v>
      </c>
      <c r="N369" s="65">
        <v>1193</v>
      </c>
      <c r="O369" s="69">
        <v>224</v>
      </c>
      <c r="P369" s="78">
        <f t="shared" si="35"/>
        <v>969</v>
      </c>
    </row>
    <row r="370" spans="2:16" ht="16.5" customHeight="1" x14ac:dyDescent="0.3">
      <c r="B370" s="83">
        <v>358</v>
      </c>
      <c r="C370" s="65" t="s">
        <v>44</v>
      </c>
      <c r="D370" s="65" t="s">
        <v>6026</v>
      </c>
      <c r="E370" s="65">
        <v>70</v>
      </c>
      <c r="F370" s="65">
        <v>100</v>
      </c>
      <c r="G370" s="66">
        <f t="shared" si="30"/>
        <v>-30</v>
      </c>
      <c r="H370" s="65">
        <v>10</v>
      </c>
      <c r="I370" s="65">
        <v>2</v>
      </c>
      <c r="J370" s="78">
        <f t="shared" si="31"/>
        <v>8</v>
      </c>
      <c r="K370" s="67">
        <f t="shared" si="32"/>
        <v>8.1366965012205049E-3</v>
      </c>
      <c r="L370" s="67">
        <f t="shared" si="33"/>
        <v>4.6511627906976744E-2</v>
      </c>
      <c r="M370" s="68">
        <f t="shared" si="34"/>
        <v>-3.8374931405756235E-2</v>
      </c>
      <c r="N370" s="65">
        <v>1229</v>
      </c>
      <c r="O370" s="65">
        <v>43</v>
      </c>
      <c r="P370" s="78">
        <f t="shared" si="35"/>
        <v>1186</v>
      </c>
    </row>
    <row r="371" spans="2:16" x14ac:dyDescent="0.3">
      <c r="B371" s="83">
        <v>359</v>
      </c>
      <c r="C371" s="65" t="s">
        <v>277</v>
      </c>
      <c r="D371" s="65" t="s">
        <v>6029</v>
      </c>
      <c r="E371" s="65">
        <v>70</v>
      </c>
      <c r="F371" s="65">
        <v>100</v>
      </c>
      <c r="G371" s="66">
        <f t="shared" si="30"/>
        <v>-30</v>
      </c>
      <c r="H371" s="65">
        <v>10</v>
      </c>
      <c r="I371" s="65">
        <v>2</v>
      </c>
      <c r="J371" s="78">
        <f t="shared" si="31"/>
        <v>8</v>
      </c>
      <c r="K371" s="67">
        <f t="shared" si="32"/>
        <v>2.0161290322580645E-2</v>
      </c>
      <c r="L371" s="67">
        <f t="shared" si="33"/>
        <v>2.7027027027027029E-2</v>
      </c>
      <c r="M371" s="68">
        <f t="shared" si="34"/>
        <v>-6.8657367044463839E-3</v>
      </c>
      <c r="N371" s="65">
        <v>496</v>
      </c>
      <c r="O371" s="69">
        <v>74</v>
      </c>
      <c r="P371" s="78">
        <f t="shared" si="35"/>
        <v>422</v>
      </c>
    </row>
    <row r="372" spans="2:16" x14ac:dyDescent="0.3">
      <c r="B372" s="83">
        <v>360</v>
      </c>
      <c r="C372" s="65" t="s">
        <v>15</v>
      </c>
      <c r="D372" s="65" t="s">
        <v>6030</v>
      </c>
      <c r="E372" s="65">
        <v>70</v>
      </c>
      <c r="F372" s="65">
        <v>100</v>
      </c>
      <c r="G372" s="66">
        <f t="shared" si="30"/>
        <v>-30</v>
      </c>
      <c r="H372" s="65">
        <v>10</v>
      </c>
      <c r="I372" s="65">
        <v>2</v>
      </c>
      <c r="J372" s="78">
        <f t="shared" si="31"/>
        <v>8</v>
      </c>
      <c r="K372" s="67">
        <f t="shared" si="32"/>
        <v>1.1520737327188941E-2</v>
      </c>
      <c r="L372" s="67">
        <f t="shared" si="33"/>
        <v>2.5940337224383916E-3</v>
      </c>
      <c r="M372" s="68">
        <f t="shared" si="34"/>
        <v>8.9267036047505494E-3</v>
      </c>
      <c r="N372" s="65">
        <v>868</v>
      </c>
      <c r="O372" s="65">
        <v>771</v>
      </c>
      <c r="P372" s="78">
        <f t="shared" si="35"/>
        <v>97</v>
      </c>
    </row>
    <row r="373" spans="2:16" x14ac:dyDescent="0.3">
      <c r="B373" s="83">
        <v>361</v>
      </c>
      <c r="C373" s="65" t="s">
        <v>46</v>
      </c>
      <c r="D373" s="65" t="s">
        <v>6032</v>
      </c>
      <c r="E373" s="65">
        <v>70</v>
      </c>
      <c r="F373" s="65">
        <v>100</v>
      </c>
      <c r="G373" s="66">
        <f t="shared" si="30"/>
        <v>-30</v>
      </c>
      <c r="H373" s="65">
        <v>10</v>
      </c>
      <c r="I373" s="65">
        <v>2</v>
      </c>
      <c r="J373" s="78">
        <f t="shared" si="31"/>
        <v>8</v>
      </c>
      <c r="K373" s="67">
        <f t="shared" si="32"/>
        <v>5.387931034482759E-3</v>
      </c>
      <c r="L373" s="67">
        <f t="shared" si="33"/>
        <v>4.048582995951417E-3</v>
      </c>
      <c r="M373" s="68">
        <f t="shared" si="34"/>
        <v>1.3393480385313419E-3</v>
      </c>
      <c r="N373" s="65">
        <v>1856</v>
      </c>
      <c r="O373" s="65">
        <v>494</v>
      </c>
      <c r="P373" s="78">
        <f t="shared" si="35"/>
        <v>1362</v>
      </c>
    </row>
    <row r="374" spans="2:16" x14ac:dyDescent="0.3">
      <c r="B374" s="83">
        <v>362</v>
      </c>
      <c r="C374" s="65" t="s">
        <v>47</v>
      </c>
      <c r="D374" s="65" t="s">
        <v>6035</v>
      </c>
      <c r="E374" s="65">
        <v>70</v>
      </c>
      <c r="F374" s="65">
        <v>100</v>
      </c>
      <c r="G374" s="66">
        <f t="shared" si="30"/>
        <v>-30</v>
      </c>
      <c r="H374" s="65">
        <v>10</v>
      </c>
      <c r="I374" s="65">
        <v>2</v>
      </c>
      <c r="J374" s="78">
        <f t="shared" si="31"/>
        <v>8</v>
      </c>
      <c r="K374" s="67">
        <f t="shared" si="32"/>
        <v>2.5490695895997962E-3</v>
      </c>
      <c r="L374" s="67">
        <f t="shared" si="33"/>
        <v>9.0909090909090912E-2</v>
      </c>
      <c r="M374" s="68">
        <f t="shared" si="34"/>
        <v>-8.8360021319491111E-2</v>
      </c>
      <c r="N374" s="65">
        <v>3923</v>
      </c>
      <c r="O374" s="65">
        <v>22</v>
      </c>
      <c r="P374" s="78">
        <f t="shared" si="35"/>
        <v>3901</v>
      </c>
    </row>
    <row r="375" spans="2:16" x14ac:dyDescent="0.3">
      <c r="B375" s="83">
        <v>363</v>
      </c>
      <c r="C375" s="65" t="s">
        <v>280</v>
      </c>
      <c r="D375" s="65" t="s">
        <v>6036</v>
      </c>
      <c r="E375" s="65">
        <v>70</v>
      </c>
      <c r="F375" s="65">
        <v>100</v>
      </c>
      <c r="G375" s="66">
        <f t="shared" si="30"/>
        <v>-30</v>
      </c>
      <c r="H375" s="65">
        <v>10</v>
      </c>
      <c r="I375" s="65">
        <v>2</v>
      </c>
      <c r="J375" s="78">
        <f t="shared" si="31"/>
        <v>8</v>
      </c>
      <c r="K375" s="67">
        <f t="shared" si="32"/>
        <v>4.4642857142857144E-2</v>
      </c>
      <c r="L375" s="67">
        <f t="shared" si="33"/>
        <v>3.5087719298245612E-2</v>
      </c>
      <c r="M375" s="68">
        <f t="shared" si="34"/>
        <v>9.5551378446115318E-3</v>
      </c>
      <c r="N375" s="65">
        <v>224</v>
      </c>
      <c r="O375" s="65">
        <v>57</v>
      </c>
      <c r="P375" s="78">
        <f t="shared" si="35"/>
        <v>167</v>
      </c>
    </row>
    <row r="376" spans="2:16" x14ac:dyDescent="0.3">
      <c r="B376" s="83">
        <v>364</v>
      </c>
      <c r="C376" s="83" t="s">
        <v>275</v>
      </c>
      <c r="D376" s="86" t="s">
        <v>6037</v>
      </c>
      <c r="E376" s="83">
        <v>70</v>
      </c>
      <c r="F376" s="83">
        <v>100</v>
      </c>
      <c r="G376" s="66">
        <f t="shared" si="30"/>
        <v>-30</v>
      </c>
      <c r="H376" s="83">
        <v>10</v>
      </c>
      <c r="I376" s="83">
        <v>2</v>
      </c>
      <c r="J376" s="78">
        <f t="shared" si="31"/>
        <v>8</v>
      </c>
      <c r="K376" s="67">
        <f t="shared" si="32"/>
        <v>2.1739130434782608E-2</v>
      </c>
      <c r="L376" s="67">
        <f t="shared" si="33"/>
        <v>3.105590062111801E-3</v>
      </c>
      <c r="M376" s="68">
        <f t="shared" si="34"/>
        <v>1.8633540372670808E-2</v>
      </c>
      <c r="N376" s="83">
        <v>460</v>
      </c>
      <c r="O376" s="83">
        <v>644</v>
      </c>
      <c r="P376" s="78">
        <f t="shared" si="35"/>
        <v>-184</v>
      </c>
    </row>
    <row r="377" spans="2:16" x14ac:dyDescent="0.3">
      <c r="B377" s="83">
        <v>365</v>
      </c>
      <c r="C377" s="83" t="s">
        <v>17</v>
      </c>
      <c r="D377" s="86" t="s">
        <v>2886</v>
      </c>
      <c r="E377" s="83">
        <v>70</v>
      </c>
      <c r="F377" s="83">
        <v>100</v>
      </c>
      <c r="G377" s="66">
        <f t="shared" si="30"/>
        <v>-30</v>
      </c>
      <c r="H377" s="83">
        <v>9</v>
      </c>
      <c r="I377" s="83">
        <v>1</v>
      </c>
      <c r="J377" s="78">
        <f t="shared" si="31"/>
        <v>8</v>
      </c>
      <c r="K377" s="67">
        <f t="shared" si="32"/>
        <v>0.10344827586206896</v>
      </c>
      <c r="L377" s="67">
        <f t="shared" si="33"/>
        <v>1.1904761904761904E-2</v>
      </c>
      <c r="M377" s="68">
        <f t="shared" si="34"/>
        <v>9.154351395730706E-2</v>
      </c>
      <c r="N377" s="83">
        <v>87</v>
      </c>
      <c r="O377" s="83">
        <v>84</v>
      </c>
      <c r="P377" s="78">
        <f t="shared" si="35"/>
        <v>3</v>
      </c>
    </row>
    <row r="378" spans="2:16" x14ac:dyDescent="0.3">
      <c r="B378" s="83">
        <v>366</v>
      </c>
      <c r="C378" s="65" t="s">
        <v>14</v>
      </c>
      <c r="D378" s="65" t="s">
        <v>6040</v>
      </c>
      <c r="E378" s="65">
        <v>70</v>
      </c>
      <c r="F378" s="65">
        <v>100</v>
      </c>
      <c r="G378" s="66">
        <f t="shared" si="30"/>
        <v>-30</v>
      </c>
      <c r="H378" s="65">
        <v>10</v>
      </c>
      <c r="I378" s="65">
        <v>2</v>
      </c>
      <c r="J378" s="78">
        <f t="shared" si="31"/>
        <v>8</v>
      </c>
      <c r="K378" s="67">
        <f t="shared" si="32"/>
        <v>3.7864445285876562E-3</v>
      </c>
      <c r="L378" s="67">
        <f t="shared" si="33"/>
        <v>1.3651877133105802E-3</v>
      </c>
      <c r="M378" s="68">
        <f t="shared" si="34"/>
        <v>2.421256815277076E-3</v>
      </c>
      <c r="N378" s="65">
        <v>2641</v>
      </c>
      <c r="O378" s="65">
        <v>1465</v>
      </c>
      <c r="P378" s="78">
        <f t="shared" si="35"/>
        <v>1176</v>
      </c>
    </row>
    <row r="379" spans="2:16" x14ac:dyDescent="0.3">
      <c r="B379" s="83">
        <v>367</v>
      </c>
      <c r="C379" s="65" t="s">
        <v>14</v>
      </c>
      <c r="D379" s="65" t="s">
        <v>6041</v>
      </c>
      <c r="E379" s="65">
        <v>70</v>
      </c>
      <c r="F379" s="65">
        <v>100</v>
      </c>
      <c r="G379" s="66">
        <f t="shared" si="30"/>
        <v>-30</v>
      </c>
      <c r="H379" s="65">
        <v>10</v>
      </c>
      <c r="I379" s="65">
        <v>2</v>
      </c>
      <c r="J379" s="78">
        <f t="shared" si="31"/>
        <v>8</v>
      </c>
      <c r="K379" s="67">
        <f t="shared" si="32"/>
        <v>2.901915264074289E-3</v>
      </c>
      <c r="L379" s="67">
        <f t="shared" si="33"/>
        <v>3.0487804878048782E-3</v>
      </c>
      <c r="M379" s="68">
        <f t="shared" si="34"/>
        <v>-1.4686522373058911E-4</v>
      </c>
      <c r="N379" s="65">
        <v>3446</v>
      </c>
      <c r="O379" s="69">
        <v>656</v>
      </c>
      <c r="P379" s="78">
        <f t="shared" si="35"/>
        <v>2790</v>
      </c>
    </row>
    <row r="380" spans="2:16" ht="16.5" customHeight="1" x14ac:dyDescent="0.3">
      <c r="B380" s="83">
        <v>368</v>
      </c>
      <c r="C380" s="65" t="s">
        <v>44</v>
      </c>
      <c r="D380" s="65" t="s">
        <v>1206</v>
      </c>
      <c r="E380" s="65">
        <v>70</v>
      </c>
      <c r="F380" s="65">
        <v>100</v>
      </c>
      <c r="G380" s="66">
        <f t="shared" si="30"/>
        <v>-30</v>
      </c>
      <c r="H380" s="65">
        <v>10</v>
      </c>
      <c r="I380" s="65">
        <v>2</v>
      </c>
      <c r="J380" s="78">
        <f t="shared" si="31"/>
        <v>8</v>
      </c>
      <c r="K380" s="67">
        <f t="shared" si="32"/>
        <v>1.6556291390728478E-2</v>
      </c>
      <c r="L380" s="67">
        <f t="shared" si="33"/>
        <v>1.5503875968992248E-2</v>
      </c>
      <c r="M380" s="68">
        <f t="shared" si="34"/>
        <v>1.0524154217362303E-3</v>
      </c>
      <c r="N380" s="65">
        <v>604</v>
      </c>
      <c r="O380" s="69">
        <v>129</v>
      </c>
      <c r="P380" s="78">
        <f t="shared" si="35"/>
        <v>475</v>
      </c>
    </row>
    <row r="381" spans="2:16" ht="16.5" customHeight="1" x14ac:dyDescent="0.3">
      <c r="B381" s="83">
        <v>369</v>
      </c>
      <c r="C381" s="65" t="s">
        <v>280</v>
      </c>
      <c r="D381" s="65" t="s">
        <v>6043</v>
      </c>
      <c r="E381" s="65">
        <v>70</v>
      </c>
      <c r="F381" s="65">
        <v>100</v>
      </c>
      <c r="G381" s="66">
        <f t="shared" si="30"/>
        <v>-30</v>
      </c>
      <c r="H381" s="65">
        <v>10</v>
      </c>
      <c r="I381" s="65">
        <v>2</v>
      </c>
      <c r="J381" s="78">
        <f t="shared" si="31"/>
        <v>8</v>
      </c>
      <c r="K381" s="67">
        <f t="shared" si="32"/>
        <v>8.4745762711864406E-3</v>
      </c>
      <c r="L381" s="67">
        <f t="shared" si="33"/>
        <v>7.7220077220077222E-3</v>
      </c>
      <c r="M381" s="68">
        <f t="shared" si="34"/>
        <v>7.5256854917871846E-4</v>
      </c>
      <c r="N381" s="65">
        <v>1180</v>
      </c>
      <c r="O381" s="65">
        <v>259</v>
      </c>
      <c r="P381" s="78">
        <f t="shared" si="35"/>
        <v>921</v>
      </c>
    </row>
    <row r="382" spans="2:16" ht="16.5" customHeight="1" x14ac:dyDescent="0.3">
      <c r="B382" s="83">
        <v>370</v>
      </c>
      <c r="C382" s="65" t="s">
        <v>277</v>
      </c>
      <c r="D382" s="65" t="s">
        <v>6044</v>
      </c>
      <c r="E382" s="65">
        <v>70</v>
      </c>
      <c r="F382" s="65">
        <v>100</v>
      </c>
      <c r="G382" s="66">
        <f t="shared" si="30"/>
        <v>-30</v>
      </c>
      <c r="H382" s="65">
        <v>10</v>
      </c>
      <c r="I382" s="65">
        <v>2</v>
      </c>
      <c r="J382" s="78">
        <f t="shared" si="31"/>
        <v>8</v>
      </c>
      <c r="K382" s="67">
        <f t="shared" si="32"/>
        <v>3.0120481927710843E-2</v>
      </c>
      <c r="L382" s="67">
        <f t="shared" si="33"/>
        <v>9.1324200913242004E-3</v>
      </c>
      <c r="M382" s="68">
        <f t="shared" si="34"/>
        <v>2.0988061836386643E-2</v>
      </c>
      <c r="N382" s="65">
        <v>332</v>
      </c>
      <c r="O382" s="65">
        <v>219</v>
      </c>
      <c r="P382" s="78">
        <f t="shared" si="35"/>
        <v>113</v>
      </c>
    </row>
    <row r="383" spans="2:16" x14ac:dyDescent="0.3">
      <c r="B383" s="83">
        <v>371</v>
      </c>
      <c r="C383" s="65" t="s">
        <v>14</v>
      </c>
      <c r="D383" s="65" t="s">
        <v>6045</v>
      </c>
      <c r="E383" s="65">
        <v>70</v>
      </c>
      <c r="F383" s="65">
        <v>100</v>
      </c>
      <c r="G383" s="66">
        <f t="shared" si="30"/>
        <v>-30</v>
      </c>
      <c r="H383" s="65">
        <v>10</v>
      </c>
      <c r="I383" s="65">
        <v>2</v>
      </c>
      <c r="J383" s="78">
        <f t="shared" si="31"/>
        <v>8</v>
      </c>
      <c r="K383" s="67">
        <f t="shared" si="32"/>
        <v>4.1666666666666664E-2</v>
      </c>
      <c r="L383" s="67">
        <f t="shared" si="33"/>
        <v>2.0202020202020204E-2</v>
      </c>
      <c r="M383" s="68">
        <f t="shared" si="34"/>
        <v>2.1464646464646461E-2</v>
      </c>
      <c r="N383" s="65">
        <v>240</v>
      </c>
      <c r="O383" s="65">
        <v>99</v>
      </c>
      <c r="P383" s="78">
        <f t="shared" si="35"/>
        <v>141</v>
      </c>
    </row>
    <row r="384" spans="2:16" x14ac:dyDescent="0.3">
      <c r="B384" s="83">
        <v>372</v>
      </c>
      <c r="C384" s="65" t="s">
        <v>26</v>
      </c>
      <c r="D384" s="65" t="s">
        <v>2894</v>
      </c>
      <c r="E384" s="65">
        <v>70</v>
      </c>
      <c r="F384" s="65">
        <v>100</v>
      </c>
      <c r="G384" s="66">
        <f t="shared" si="30"/>
        <v>-30</v>
      </c>
      <c r="H384" s="65">
        <v>10</v>
      </c>
      <c r="I384" s="65">
        <v>2</v>
      </c>
      <c r="J384" s="78">
        <f t="shared" si="31"/>
        <v>8</v>
      </c>
      <c r="K384" s="67">
        <f t="shared" si="32"/>
        <v>0.10416666666666667</v>
      </c>
      <c r="L384" s="67">
        <f t="shared" si="33"/>
        <v>1</v>
      </c>
      <c r="M384" s="68">
        <f t="shared" si="34"/>
        <v>-0.89583333333333337</v>
      </c>
      <c r="N384" s="65">
        <v>96</v>
      </c>
      <c r="O384" s="65">
        <v>2</v>
      </c>
      <c r="P384" s="78">
        <f t="shared" si="35"/>
        <v>94</v>
      </c>
    </row>
    <row r="385" spans="2:16" x14ac:dyDescent="0.3">
      <c r="B385" s="83">
        <v>373</v>
      </c>
      <c r="C385" s="65" t="s">
        <v>7</v>
      </c>
      <c r="D385" s="65" t="s">
        <v>6048</v>
      </c>
      <c r="E385" s="65">
        <v>70</v>
      </c>
      <c r="F385" s="65">
        <v>100</v>
      </c>
      <c r="G385" s="66">
        <f t="shared" si="30"/>
        <v>-30</v>
      </c>
      <c r="H385" s="65">
        <v>10</v>
      </c>
      <c r="I385" s="65">
        <v>2</v>
      </c>
      <c r="J385" s="78">
        <f t="shared" si="31"/>
        <v>8</v>
      </c>
      <c r="K385" s="67">
        <f t="shared" si="32"/>
        <v>1.7674089784376105E-3</v>
      </c>
      <c r="L385" s="67">
        <f t="shared" si="33"/>
        <v>1.443001443001443E-3</v>
      </c>
      <c r="M385" s="68">
        <f t="shared" si="34"/>
        <v>3.2440753543616749E-4</v>
      </c>
      <c r="N385" s="65">
        <v>5658</v>
      </c>
      <c r="O385" s="65">
        <v>1386</v>
      </c>
      <c r="P385" s="78">
        <f t="shared" si="35"/>
        <v>4272</v>
      </c>
    </row>
    <row r="386" spans="2:16" ht="16.5" customHeight="1" x14ac:dyDescent="0.3">
      <c r="B386" s="83">
        <v>374</v>
      </c>
      <c r="C386" s="65" t="s">
        <v>44</v>
      </c>
      <c r="D386" s="65" t="s">
        <v>6050</v>
      </c>
      <c r="E386" s="65">
        <v>70</v>
      </c>
      <c r="F386" s="65">
        <v>100</v>
      </c>
      <c r="G386" s="66">
        <f t="shared" si="30"/>
        <v>-30</v>
      </c>
      <c r="H386" s="65">
        <v>10</v>
      </c>
      <c r="I386" s="65">
        <v>2</v>
      </c>
      <c r="J386" s="78">
        <f t="shared" si="31"/>
        <v>8</v>
      </c>
      <c r="K386" s="67">
        <f t="shared" si="32"/>
        <v>2.2988505747126436E-2</v>
      </c>
      <c r="L386" s="67">
        <f t="shared" si="33"/>
        <v>0.125</v>
      </c>
      <c r="M386" s="68">
        <f t="shared" si="34"/>
        <v>-0.10201149425287356</v>
      </c>
      <c r="N386" s="65">
        <v>435</v>
      </c>
      <c r="O386" s="65">
        <v>16</v>
      </c>
      <c r="P386" s="78">
        <f t="shared" si="35"/>
        <v>419</v>
      </c>
    </row>
    <row r="387" spans="2:16" ht="16.5" customHeight="1" x14ac:dyDescent="0.3">
      <c r="B387" s="83">
        <v>375</v>
      </c>
      <c r="C387" s="65" t="s">
        <v>46</v>
      </c>
      <c r="D387" s="65" t="s">
        <v>6051</v>
      </c>
      <c r="E387" s="65">
        <v>70</v>
      </c>
      <c r="F387" s="65">
        <v>100</v>
      </c>
      <c r="G387" s="66">
        <f t="shared" si="30"/>
        <v>-30</v>
      </c>
      <c r="H387" s="65">
        <v>10</v>
      </c>
      <c r="I387" s="65">
        <v>2</v>
      </c>
      <c r="J387" s="78">
        <f t="shared" si="31"/>
        <v>8</v>
      </c>
      <c r="K387" s="67">
        <f t="shared" si="32"/>
        <v>7.9936051159072742E-3</v>
      </c>
      <c r="L387" s="67">
        <f t="shared" si="33"/>
        <v>3.5778175313059034E-3</v>
      </c>
      <c r="M387" s="68">
        <f t="shared" si="34"/>
        <v>4.4157875846013708E-3</v>
      </c>
      <c r="N387" s="65">
        <v>1251</v>
      </c>
      <c r="O387" s="65">
        <v>559</v>
      </c>
      <c r="P387" s="78">
        <f t="shared" si="35"/>
        <v>692</v>
      </c>
    </row>
    <row r="388" spans="2:16" x14ac:dyDescent="0.3">
      <c r="B388" s="83">
        <v>376</v>
      </c>
      <c r="C388" s="65" t="s">
        <v>277</v>
      </c>
      <c r="D388" s="65" t="s">
        <v>6054</v>
      </c>
      <c r="E388" s="65">
        <v>70</v>
      </c>
      <c r="F388" s="65">
        <v>100</v>
      </c>
      <c r="G388" s="66">
        <f t="shared" si="30"/>
        <v>-30</v>
      </c>
      <c r="H388" s="65">
        <v>10</v>
      </c>
      <c r="I388" s="65">
        <v>2</v>
      </c>
      <c r="J388" s="78">
        <f t="shared" si="31"/>
        <v>8</v>
      </c>
      <c r="K388" s="67">
        <f t="shared" si="32"/>
        <v>9.2678405931417972E-3</v>
      </c>
      <c r="L388" s="67">
        <f t="shared" si="33"/>
        <v>1.1627906976744186E-2</v>
      </c>
      <c r="M388" s="68">
        <f t="shared" si="34"/>
        <v>-2.3600663836023886E-3</v>
      </c>
      <c r="N388" s="65">
        <v>1079</v>
      </c>
      <c r="O388" s="69">
        <v>172</v>
      </c>
      <c r="P388" s="78">
        <f t="shared" si="35"/>
        <v>907</v>
      </c>
    </row>
    <row r="389" spans="2:16" x14ac:dyDescent="0.3">
      <c r="B389" s="83">
        <v>377</v>
      </c>
      <c r="C389" s="65" t="s">
        <v>17</v>
      </c>
      <c r="D389" s="65" t="s">
        <v>6056</v>
      </c>
      <c r="E389" s="65">
        <v>70</v>
      </c>
      <c r="F389" s="65">
        <v>100</v>
      </c>
      <c r="G389" s="66">
        <f t="shared" si="30"/>
        <v>-30</v>
      </c>
      <c r="H389" s="65">
        <v>10</v>
      </c>
      <c r="I389" s="65">
        <v>2</v>
      </c>
      <c r="J389" s="78">
        <f t="shared" si="31"/>
        <v>8</v>
      </c>
      <c r="K389" s="67">
        <f t="shared" si="32"/>
        <v>3.5087719298245612E-2</v>
      </c>
      <c r="L389" s="67">
        <f t="shared" si="33"/>
        <v>0.1</v>
      </c>
      <c r="M389" s="68">
        <f t="shared" si="34"/>
        <v>-6.4912280701754393E-2</v>
      </c>
      <c r="N389" s="65">
        <v>285</v>
      </c>
      <c r="O389" s="65">
        <v>20</v>
      </c>
      <c r="P389" s="78">
        <f t="shared" si="35"/>
        <v>265</v>
      </c>
    </row>
    <row r="390" spans="2:16" x14ac:dyDescent="0.3">
      <c r="B390" s="83">
        <v>378</v>
      </c>
      <c r="C390" s="65" t="s">
        <v>14</v>
      </c>
      <c r="D390" s="65" t="s">
        <v>6057</v>
      </c>
      <c r="E390" s="65">
        <v>70</v>
      </c>
      <c r="F390" s="65">
        <v>100</v>
      </c>
      <c r="G390" s="66">
        <f t="shared" si="30"/>
        <v>-30</v>
      </c>
      <c r="H390" s="65">
        <v>10</v>
      </c>
      <c r="I390" s="65">
        <v>2</v>
      </c>
      <c r="J390" s="78">
        <f t="shared" si="31"/>
        <v>8</v>
      </c>
      <c r="K390" s="67">
        <f t="shared" si="32"/>
        <v>1.4710208884966167E-3</v>
      </c>
      <c r="L390" s="67">
        <f t="shared" si="33"/>
        <v>1.0638297872340425E-2</v>
      </c>
      <c r="M390" s="68">
        <f t="shared" si="34"/>
        <v>-9.1672769838438087E-3</v>
      </c>
      <c r="N390" s="65">
        <v>6798</v>
      </c>
      <c r="O390" s="65">
        <v>188</v>
      </c>
      <c r="P390" s="78">
        <f t="shared" si="35"/>
        <v>6610</v>
      </c>
    </row>
    <row r="391" spans="2:16" x14ac:dyDescent="0.3">
      <c r="B391" s="83">
        <v>379</v>
      </c>
      <c r="C391" s="65" t="s">
        <v>277</v>
      </c>
      <c r="D391" s="65" t="s">
        <v>2907</v>
      </c>
      <c r="E391" s="65">
        <v>70</v>
      </c>
      <c r="F391" s="65">
        <v>100</v>
      </c>
      <c r="G391" s="66">
        <f t="shared" si="30"/>
        <v>-30</v>
      </c>
      <c r="H391" s="65">
        <v>10</v>
      </c>
      <c r="I391" s="65">
        <v>2</v>
      </c>
      <c r="J391" s="78">
        <f t="shared" si="31"/>
        <v>8</v>
      </c>
      <c r="K391" s="67">
        <f t="shared" si="32"/>
        <v>0.10526315789473684</v>
      </c>
      <c r="L391" s="67">
        <f t="shared" si="33"/>
        <v>0.5</v>
      </c>
      <c r="M391" s="68">
        <f t="shared" si="34"/>
        <v>-0.39473684210526316</v>
      </c>
      <c r="N391" s="65">
        <v>95</v>
      </c>
      <c r="O391" s="65">
        <v>4</v>
      </c>
      <c r="P391" s="78">
        <f t="shared" si="35"/>
        <v>91</v>
      </c>
    </row>
    <row r="392" spans="2:16" ht="16.5" customHeight="1" x14ac:dyDescent="0.3">
      <c r="B392" s="83">
        <v>380</v>
      </c>
      <c r="C392" s="65" t="s">
        <v>44</v>
      </c>
      <c r="D392" s="65" t="s">
        <v>193</v>
      </c>
      <c r="E392" s="65">
        <v>70</v>
      </c>
      <c r="F392" s="65">
        <v>100</v>
      </c>
      <c r="G392" s="66">
        <f t="shared" si="30"/>
        <v>-30</v>
      </c>
      <c r="H392" s="65">
        <v>11</v>
      </c>
      <c r="I392" s="65">
        <v>3</v>
      </c>
      <c r="J392" s="78">
        <f t="shared" si="31"/>
        <v>8</v>
      </c>
      <c r="K392" s="67">
        <f t="shared" si="32"/>
        <v>0.10784313725490197</v>
      </c>
      <c r="L392" s="67">
        <f t="shared" si="33"/>
        <v>2.8846153846153848E-2</v>
      </c>
      <c r="M392" s="68">
        <f t="shared" si="34"/>
        <v>7.8996983408748112E-2</v>
      </c>
      <c r="N392" s="65">
        <v>102</v>
      </c>
      <c r="O392" s="65">
        <v>104</v>
      </c>
      <c r="P392" s="78">
        <f t="shared" si="35"/>
        <v>-2</v>
      </c>
    </row>
    <row r="393" spans="2:16" x14ac:dyDescent="0.3">
      <c r="B393" s="83">
        <v>381</v>
      </c>
      <c r="C393" s="65" t="s">
        <v>17</v>
      </c>
      <c r="D393" s="65" t="s">
        <v>3058</v>
      </c>
      <c r="E393" s="65">
        <v>70</v>
      </c>
      <c r="F393" s="65">
        <v>100</v>
      </c>
      <c r="G393" s="66">
        <f t="shared" si="30"/>
        <v>-30</v>
      </c>
      <c r="H393" s="65">
        <v>9</v>
      </c>
      <c r="I393" s="65">
        <v>1</v>
      </c>
      <c r="J393" s="78">
        <f t="shared" si="31"/>
        <v>8</v>
      </c>
      <c r="K393" s="67">
        <f t="shared" si="32"/>
        <v>0.11842105263157894</v>
      </c>
      <c r="L393" s="67">
        <f t="shared" si="33"/>
        <v>8.3333333333333329E-2</v>
      </c>
      <c r="M393" s="68">
        <f t="shared" si="34"/>
        <v>3.5087719298245612E-2</v>
      </c>
      <c r="N393" s="65">
        <v>76</v>
      </c>
      <c r="O393" s="69">
        <v>12</v>
      </c>
      <c r="P393" s="78">
        <f t="shared" si="35"/>
        <v>64</v>
      </c>
    </row>
    <row r="394" spans="2:16" x14ac:dyDescent="0.3">
      <c r="B394" s="83">
        <v>382</v>
      </c>
      <c r="C394" s="65" t="s">
        <v>15</v>
      </c>
      <c r="D394" s="65" t="s">
        <v>3103</v>
      </c>
      <c r="E394" s="65">
        <v>70</v>
      </c>
      <c r="F394" s="65">
        <v>100</v>
      </c>
      <c r="G394" s="66">
        <f t="shared" si="30"/>
        <v>-30</v>
      </c>
      <c r="H394" s="65">
        <v>10</v>
      </c>
      <c r="I394" s="65">
        <v>2</v>
      </c>
      <c r="J394" s="78">
        <f t="shared" si="31"/>
        <v>8</v>
      </c>
      <c r="K394" s="67">
        <f t="shared" si="32"/>
        <v>0.12195121951219512</v>
      </c>
      <c r="L394" s="67">
        <f t="shared" si="33"/>
        <v>1</v>
      </c>
      <c r="M394" s="68">
        <f t="shared" si="34"/>
        <v>-0.87804878048780488</v>
      </c>
      <c r="N394" s="65">
        <v>82</v>
      </c>
      <c r="O394" s="65">
        <v>2</v>
      </c>
      <c r="P394" s="78">
        <f t="shared" si="35"/>
        <v>80</v>
      </c>
    </row>
    <row r="395" spans="2:16" ht="16.5" customHeight="1" x14ac:dyDescent="0.3">
      <c r="B395" s="83">
        <v>383</v>
      </c>
      <c r="C395" s="65" t="s">
        <v>44</v>
      </c>
      <c r="D395" s="65" t="s">
        <v>3150</v>
      </c>
      <c r="E395" s="65">
        <v>70</v>
      </c>
      <c r="F395" s="65">
        <v>100</v>
      </c>
      <c r="G395" s="66">
        <f t="shared" si="30"/>
        <v>-30</v>
      </c>
      <c r="H395" s="65">
        <v>10</v>
      </c>
      <c r="I395" s="65">
        <v>2</v>
      </c>
      <c r="J395" s="78">
        <f t="shared" si="31"/>
        <v>8</v>
      </c>
      <c r="K395" s="67">
        <f t="shared" si="32"/>
        <v>0.12658227848101267</v>
      </c>
      <c r="L395" s="67">
        <f t="shared" si="33"/>
        <v>4.878048780487805E-2</v>
      </c>
      <c r="M395" s="68">
        <f t="shared" si="34"/>
        <v>7.7801790676134616E-2</v>
      </c>
      <c r="N395" s="65">
        <v>79</v>
      </c>
      <c r="O395" s="69">
        <v>41</v>
      </c>
      <c r="P395" s="78">
        <f t="shared" si="35"/>
        <v>38</v>
      </c>
    </row>
    <row r="396" spans="2:16" x14ac:dyDescent="0.3">
      <c r="B396" s="83">
        <v>384</v>
      </c>
      <c r="C396" s="83" t="s">
        <v>45</v>
      </c>
      <c r="D396" s="86" t="s">
        <v>3214</v>
      </c>
      <c r="E396" s="83">
        <v>70</v>
      </c>
      <c r="F396" s="83">
        <v>100</v>
      </c>
      <c r="G396" s="66">
        <f t="shared" si="30"/>
        <v>-30</v>
      </c>
      <c r="H396" s="83">
        <v>10</v>
      </c>
      <c r="I396" s="83">
        <v>2</v>
      </c>
      <c r="J396" s="78">
        <f t="shared" si="31"/>
        <v>8</v>
      </c>
      <c r="K396" s="67">
        <f t="shared" si="32"/>
        <v>0.13333333333333333</v>
      </c>
      <c r="L396" s="67">
        <f t="shared" si="33"/>
        <v>0.11764705882352941</v>
      </c>
      <c r="M396" s="68">
        <f t="shared" si="34"/>
        <v>1.5686274509803921E-2</v>
      </c>
      <c r="N396" s="83">
        <v>75</v>
      </c>
      <c r="O396" s="83">
        <v>17</v>
      </c>
      <c r="P396" s="78">
        <f t="shared" si="35"/>
        <v>58</v>
      </c>
    </row>
    <row r="397" spans="2:16" x14ac:dyDescent="0.3">
      <c r="B397" s="83">
        <v>385</v>
      </c>
      <c r="C397" s="65" t="s">
        <v>26</v>
      </c>
      <c r="D397" s="65" t="s">
        <v>6412</v>
      </c>
      <c r="E397" s="65">
        <v>70</v>
      </c>
      <c r="F397" s="65">
        <v>100</v>
      </c>
      <c r="G397" s="66">
        <f t="shared" si="30"/>
        <v>-30</v>
      </c>
      <c r="H397" s="65">
        <v>10</v>
      </c>
      <c r="I397" s="65">
        <v>2</v>
      </c>
      <c r="J397" s="78">
        <f t="shared" si="31"/>
        <v>8</v>
      </c>
      <c r="K397" s="67">
        <f t="shared" si="32"/>
        <v>5.3676865271068174E-3</v>
      </c>
      <c r="L397" s="67">
        <f t="shared" si="33"/>
        <v>1.841620626151013E-3</v>
      </c>
      <c r="M397" s="68">
        <f t="shared" si="34"/>
        <v>3.5260659009558044E-3</v>
      </c>
      <c r="N397" s="65">
        <v>1863</v>
      </c>
      <c r="O397" s="65">
        <v>1086</v>
      </c>
      <c r="P397" s="78">
        <f t="shared" si="35"/>
        <v>777</v>
      </c>
    </row>
    <row r="398" spans="2:16" x14ac:dyDescent="0.3">
      <c r="B398" s="83">
        <v>386</v>
      </c>
      <c r="C398" s="65" t="s">
        <v>47</v>
      </c>
      <c r="D398" s="65" t="s">
        <v>6413</v>
      </c>
      <c r="E398" s="65">
        <v>70</v>
      </c>
      <c r="F398" s="65">
        <v>100</v>
      </c>
      <c r="G398" s="66">
        <f t="shared" ref="G398:G461" si="36">E398-F398</f>
        <v>-30</v>
      </c>
      <c r="H398" s="65">
        <v>10</v>
      </c>
      <c r="I398" s="65">
        <v>2</v>
      </c>
      <c r="J398" s="78">
        <f t="shared" ref="J398:J461" si="37">H398-I398</f>
        <v>8</v>
      </c>
      <c r="K398" s="67">
        <f t="shared" ref="K398:K461" si="38">H398/N398</f>
        <v>2.8571428571428571E-2</v>
      </c>
      <c r="L398" s="67">
        <f t="shared" ref="L398:L461" si="39">I398/O398</f>
        <v>8.3333333333333329E-2</v>
      </c>
      <c r="M398" s="68">
        <f t="shared" ref="M398:M461" si="40">K398-L398</f>
        <v>-5.4761904761904762E-2</v>
      </c>
      <c r="N398" s="65">
        <v>350</v>
      </c>
      <c r="O398" s="65">
        <v>24</v>
      </c>
      <c r="P398" s="78">
        <f t="shared" ref="P398:P461" si="41">N398-O398</f>
        <v>326</v>
      </c>
    </row>
    <row r="399" spans="2:16" x14ac:dyDescent="0.3">
      <c r="B399" s="83">
        <v>387</v>
      </c>
      <c r="C399" s="65" t="s">
        <v>277</v>
      </c>
      <c r="D399" s="65" t="s">
        <v>6415</v>
      </c>
      <c r="E399" s="65">
        <v>70</v>
      </c>
      <c r="F399" s="65">
        <v>100</v>
      </c>
      <c r="G399" s="66">
        <f t="shared" si="36"/>
        <v>-30</v>
      </c>
      <c r="H399" s="65">
        <v>10</v>
      </c>
      <c r="I399" s="65">
        <v>2</v>
      </c>
      <c r="J399" s="78">
        <f t="shared" si="37"/>
        <v>8</v>
      </c>
      <c r="K399" s="67">
        <f t="shared" si="38"/>
        <v>9.5969289827255271E-3</v>
      </c>
      <c r="L399" s="67">
        <f t="shared" si="39"/>
        <v>8.4388185654008432E-3</v>
      </c>
      <c r="M399" s="68">
        <f t="shared" si="40"/>
        <v>1.1581104173246839E-3</v>
      </c>
      <c r="N399" s="65">
        <v>1042</v>
      </c>
      <c r="O399" s="65">
        <v>237</v>
      </c>
      <c r="P399" s="78">
        <f t="shared" si="41"/>
        <v>805</v>
      </c>
    </row>
    <row r="400" spans="2:16" x14ac:dyDescent="0.3">
      <c r="B400" s="83">
        <v>388</v>
      </c>
      <c r="C400" s="65" t="s">
        <v>45</v>
      </c>
      <c r="D400" s="65" t="s">
        <v>6421</v>
      </c>
      <c r="E400" s="65">
        <v>70</v>
      </c>
      <c r="F400" s="65">
        <v>100</v>
      </c>
      <c r="G400" s="66">
        <f t="shared" si="36"/>
        <v>-30</v>
      </c>
      <c r="H400" s="65">
        <v>10</v>
      </c>
      <c r="I400" s="65">
        <v>2</v>
      </c>
      <c r="J400" s="78">
        <f t="shared" si="37"/>
        <v>8</v>
      </c>
      <c r="K400" s="67">
        <f t="shared" si="38"/>
        <v>9.8716683119447184E-3</v>
      </c>
      <c r="L400" s="67">
        <f t="shared" si="39"/>
        <v>3.5087719298245612E-2</v>
      </c>
      <c r="M400" s="68">
        <f t="shared" si="40"/>
        <v>-2.5216050986300892E-2</v>
      </c>
      <c r="N400" s="65">
        <v>1013</v>
      </c>
      <c r="O400" s="69">
        <v>57</v>
      </c>
      <c r="P400" s="78">
        <f t="shared" si="41"/>
        <v>956</v>
      </c>
    </row>
    <row r="401" spans="2:16" x14ac:dyDescent="0.3">
      <c r="B401" s="83">
        <v>389</v>
      </c>
      <c r="C401" s="83" t="s">
        <v>15</v>
      </c>
      <c r="D401" s="86" t="s">
        <v>6423</v>
      </c>
      <c r="E401" s="83">
        <v>70</v>
      </c>
      <c r="F401" s="83">
        <v>100</v>
      </c>
      <c r="G401" s="66">
        <f t="shared" si="36"/>
        <v>-30</v>
      </c>
      <c r="H401" s="83">
        <v>10</v>
      </c>
      <c r="I401" s="83">
        <v>2</v>
      </c>
      <c r="J401" s="78">
        <f t="shared" si="37"/>
        <v>8</v>
      </c>
      <c r="K401" s="67">
        <f t="shared" si="38"/>
        <v>1.7190991920233798E-3</v>
      </c>
      <c r="L401" s="67">
        <f t="shared" si="39"/>
        <v>6.7340067340067337E-3</v>
      </c>
      <c r="M401" s="68">
        <f t="shared" si="40"/>
        <v>-5.0149075419833539E-3</v>
      </c>
      <c r="N401" s="83">
        <v>5817</v>
      </c>
      <c r="O401" s="83">
        <v>297</v>
      </c>
      <c r="P401" s="78">
        <f t="shared" si="41"/>
        <v>5520</v>
      </c>
    </row>
    <row r="402" spans="2:16" x14ac:dyDescent="0.3">
      <c r="B402" s="83">
        <v>390</v>
      </c>
      <c r="C402" s="65" t="s">
        <v>44</v>
      </c>
      <c r="D402" s="65" t="s">
        <v>6425</v>
      </c>
      <c r="E402" s="65">
        <v>70</v>
      </c>
      <c r="F402" s="65">
        <v>100</v>
      </c>
      <c r="G402" s="66">
        <f t="shared" si="36"/>
        <v>-30</v>
      </c>
      <c r="H402" s="65">
        <v>10</v>
      </c>
      <c r="I402" s="65">
        <v>2</v>
      </c>
      <c r="J402" s="78">
        <f t="shared" si="37"/>
        <v>8</v>
      </c>
      <c r="K402" s="67">
        <f t="shared" si="38"/>
        <v>2.8735632183908046E-2</v>
      </c>
      <c r="L402" s="67">
        <f t="shared" si="39"/>
        <v>7.575757575757576E-3</v>
      </c>
      <c r="M402" s="68">
        <f t="shared" si="40"/>
        <v>2.115987460815047E-2</v>
      </c>
      <c r="N402" s="65">
        <v>348</v>
      </c>
      <c r="O402" s="69">
        <v>264</v>
      </c>
      <c r="P402" s="78">
        <f t="shared" si="41"/>
        <v>84</v>
      </c>
    </row>
    <row r="403" spans="2:16" ht="16.5" customHeight="1" x14ac:dyDescent="0.3">
      <c r="B403" s="83">
        <v>391</v>
      </c>
      <c r="C403" s="65" t="s">
        <v>280</v>
      </c>
      <c r="D403" s="65" t="s">
        <v>6426</v>
      </c>
      <c r="E403" s="65">
        <v>70</v>
      </c>
      <c r="F403" s="65">
        <v>100</v>
      </c>
      <c r="G403" s="66">
        <f t="shared" si="36"/>
        <v>-30</v>
      </c>
      <c r="H403" s="65">
        <v>10</v>
      </c>
      <c r="I403" s="65">
        <v>2</v>
      </c>
      <c r="J403" s="78">
        <f t="shared" si="37"/>
        <v>8</v>
      </c>
      <c r="K403" s="67">
        <f t="shared" si="38"/>
        <v>2.1691973969631236E-2</v>
      </c>
      <c r="L403" s="67">
        <f t="shared" si="39"/>
        <v>4.3478260869565216E-2</v>
      </c>
      <c r="M403" s="68">
        <f t="shared" si="40"/>
        <v>-2.178628689993398E-2</v>
      </c>
      <c r="N403" s="65">
        <v>461</v>
      </c>
      <c r="O403" s="69">
        <v>46</v>
      </c>
      <c r="P403" s="78">
        <f t="shared" si="41"/>
        <v>415</v>
      </c>
    </row>
    <row r="404" spans="2:16" x14ac:dyDescent="0.3">
      <c r="B404" s="83">
        <v>392</v>
      </c>
      <c r="C404" s="65" t="s">
        <v>275</v>
      </c>
      <c r="D404" s="65" t="s">
        <v>6428</v>
      </c>
      <c r="E404" s="65">
        <v>70</v>
      </c>
      <c r="F404" s="65">
        <v>100</v>
      </c>
      <c r="G404" s="66">
        <f t="shared" si="36"/>
        <v>-30</v>
      </c>
      <c r="H404" s="65">
        <v>10</v>
      </c>
      <c r="I404" s="65">
        <v>2</v>
      </c>
      <c r="J404" s="78">
        <f t="shared" si="37"/>
        <v>8</v>
      </c>
      <c r="K404" s="67">
        <f t="shared" si="38"/>
        <v>1.8552875695732839E-2</v>
      </c>
      <c r="L404" s="67">
        <f t="shared" si="39"/>
        <v>1.4705882352941176E-2</v>
      </c>
      <c r="M404" s="68">
        <f t="shared" si="40"/>
        <v>3.8469933427916631E-3</v>
      </c>
      <c r="N404" s="65">
        <v>539</v>
      </c>
      <c r="O404" s="65">
        <v>136</v>
      </c>
      <c r="P404" s="78">
        <f t="shared" si="41"/>
        <v>403</v>
      </c>
    </row>
    <row r="405" spans="2:16" ht="16.5" customHeight="1" x14ac:dyDescent="0.3">
      <c r="B405" s="83">
        <v>393</v>
      </c>
      <c r="C405" s="65" t="s">
        <v>275</v>
      </c>
      <c r="D405" s="65" t="s">
        <v>6429</v>
      </c>
      <c r="E405" s="65">
        <v>70</v>
      </c>
      <c r="F405" s="65">
        <v>100</v>
      </c>
      <c r="G405" s="66">
        <f t="shared" si="36"/>
        <v>-30</v>
      </c>
      <c r="H405" s="65">
        <v>10</v>
      </c>
      <c r="I405" s="65">
        <v>2</v>
      </c>
      <c r="J405" s="78">
        <f t="shared" si="37"/>
        <v>8</v>
      </c>
      <c r="K405" s="67">
        <f t="shared" si="38"/>
        <v>2.5252525252525252E-2</v>
      </c>
      <c r="L405" s="67">
        <f t="shared" si="39"/>
        <v>4.878048780487805E-2</v>
      </c>
      <c r="M405" s="68">
        <f t="shared" si="40"/>
        <v>-2.3527962552352798E-2</v>
      </c>
      <c r="N405" s="65">
        <v>396</v>
      </c>
      <c r="O405" s="65">
        <v>41</v>
      </c>
      <c r="P405" s="78">
        <f t="shared" si="41"/>
        <v>355</v>
      </c>
    </row>
    <row r="406" spans="2:16" x14ac:dyDescent="0.3">
      <c r="B406" s="83">
        <v>394</v>
      </c>
      <c r="C406" s="65" t="s">
        <v>7</v>
      </c>
      <c r="D406" s="65" t="s">
        <v>6430</v>
      </c>
      <c r="E406" s="65">
        <v>70</v>
      </c>
      <c r="F406" s="65">
        <v>100</v>
      </c>
      <c r="G406" s="66">
        <f t="shared" si="36"/>
        <v>-30</v>
      </c>
      <c r="H406" s="65">
        <v>10</v>
      </c>
      <c r="I406" s="65">
        <v>2</v>
      </c>
      <c r="J406" s="78">
        <f t="shared" si="37"/>
        <v>8</v>
      </c>
      <c r="K406" s="67">
        <f t="shared" si="38"/>
        <v>2.9069767441860465E-2</v>
      </c>
      <c r="L406" s="67">
        <f t="shared" si="39"/>
        <v>2.2222222222222223E-2</v>
      </c>
      <c r="M406" s="68">
        <f t="shared" si="40"/>
        <v>6.8475452196382416E-3</v>
      </c>
      <c r="N406" s="65">
        <v>344</v>
      </c>
      <c r="O406" s="65">
        <v>90</v>
      </c>
      <c r="P406" s="78">
        <f t="shared" si="41"/>
        <v>254</v>
      </c>
    </row>
    <row r="407" spans="2:16" x14ac:dyDescent="0.3">
      <c r="B407" s="83">
        <v>395</v>
      </c>
      <c r="C407" s="65" t="s">
        <v>44</v>
      </c>
      <c r="D407" s="65" t="s">
        <v>66</v>
      </c>
      <c r="E407" s="65">
        <v>70</v>
      </c>
      <c r="F407" s="65">
        <v>100</v>
      </c>
      <c r="G407" s="66">
        <f t="shared" si="36"/>
        <v>-30</v>
      </c>
      <c r="H407" s="65">
        <v>19</v>
      </c>
      <c r="I407" s="65">
        <v>11</v>
      </c>
      <c r="J407" s="78">
        <f t="shared" si="37"/>
        <v>8</v>
      </c>
      <c r="K407" s="67">
        <f t="shared" si="38"/>
        <v>0.1357142857142857</v>
      </c>
      <c r="L407" s="67">
        <f t="shared" si="39"/>
        <v>3.7288135593220341E-2</v>
      </c>
      <c r="M407" s="68">
        <f t="shared" si="40"/>
        <v>9.842615012106537E-2</v>
      </c>
      <c r="N407" s="65">
        <v>140</v>
      </c>
      <c r="O407" s="65">
        <v>295</v>
      </c>
      <c r="P407" s="78">
        <f t="shared" si="41"/>
        <v>-155</v>
      </c>
    </row>
    <row r="408" spans="2:16" ht="16.5" customHeight="1" x14ac:dyDescent="0.3">
      <c r="B408" s="83">
        <v>396</v>
      </c>
      <c r="C408" s="65" t="s">
        <v>280</v>
      </c>
      <c r="D408" s="65" t="s">
        <v>6436</v>
      </c>
      <c r="E408" s="65">
        <v>70</v>
      </c>
      <c r="F408" s="65">
        <v>100</v>
      </c>
      <c r="G408" s="66">
        <f t="shared" si="36"/>
        <v>-30</v>
      </c>
      <c r="H408" s="65">
        <v>10</v>
      </c>
      <c r="I408" s="65">
        <v>2</v>
      </c>
      <c r="J408" s="78">
        <f t="shared" si="37"/>
        <v>8</v>
      </c>
      <c r="K408" s="67">
        <f t="shared" si="38"/>
        <v>4.921259842519685E-3</v>
      </c>
      <c r="L408" s="67">
        <f t="shared" si="39"/>
        <v>6.9881201956673651E-4</v>
      </c>
      <c r="M408" s="68">
        <f t="shared" si="40"/>
        <v>4.2224478229529487E-3</v>
      </c>
      <c r="N408" s="65">
        <v>2032</v>
      </c>
      <c r="O408" s="65">
        <v>2862</v>
      </c>
      <c r="P408" s="78">
        <f t="shared" si="41"/>
        <v>-830</v>
      </c>
    </row>
    <row r="409" spans="2:16" x14ac:dyDescent="0.3">
      <c r="B409" s="83">
        <v>397</v>
      </c>
      <c r="C409" s="65" t="s">
        <v>2095</v>
      </c>
      <c r="D409" s="65" t="s">
        <v>6437</v>
      </c>
      <c r="E409" s="65">
        <v>70</v>
      </c>
      <c r="F409" s="65">
        <v>100</v>
      </c>
      <c r="G409" s="66">
        <f t="shared" si="36"/>
        <v>-30</v>
      </c>
      <c r="H409" s="65">
        <v>10</v>
      </c>
      <c r="I409" s="65">
        <v>2</v>
      </c>
      <c r="J409" s="78">
        <f t="shared" si="37"/>
        <v>8</v>
      </c>
      <c r="K409" s="67">
        <f t="shared" si="38"/>
        <v>7.763975155279503E-3</v>
      </c>
      <c r="L409" s="67">
        <f t="shared" si="39"/>
        <v>6.1349693251533744E-3</v>
      </c>
      <c r="M409" s="68">
        <f t="shared" si="40"/>
        <v>1.6290058301261286E-3</v>
      </c>
      <c r="N409" s="65">
        <v>1288</v>
      </c>
      <c r="O409" s="69">
        <v>326</v>
      </c>
      <c r="P409" s="78">
        <f t="shared" si="41"/>
        <v>962</v>
      </c>
    </row>
    <row r="410" spans="2:16" ht="16.5" customHeight="1" x14ac:dyDescent="0.3">
      <c r="B410" s="83">
        <v>398</v>
      </c>
      <c r="C410" s="65" t="s">
        <v>7</v>
      </c>
      <c r="D410" s="65" t="s">
        <v>6438</v>
      </c>
      <c r="E410" s="65">
        <v>70</v>
      </c>
      <c r="F410" s="65">
        <v>100</v>
      </c>
      <c r="G410" s="66">
        <f t="shared" si="36"/>
        <v>-30</v>
      </c>
      <c r="H410" s="65">
        <v>10</v>
      </c>
      <c r="I410" s="65">
        <v>2</v>
      </c>
      <c r="J410" s="78">
        <f t="shared" si="37"/>
        <v>8</v>
      </c>
      <c r="K410" s="67">
        <f t="shared" si="38"/>
        <v>2.8169014084507043E-2</v>
      </c>
      <c r="L410" s="67">
        <f t="shared" si="39"/>
        <v>7.1428571428571425E-2</v>
      </c>
      <c r="M410" s="68">
        <f t="shared" si="40"/>
        <v>-4.3259557344064378E-2</v>
      </c>
      <c r="N410" s="65">
        <v>355</v>
      </c>
      <c r="O410" s="65">
        <v>28</v>
      </c>
      <c r="P410" s="78">
        <f t="shared" si="41"/>
        <v>327</v>
      </c>
    </row>
    <row r="411" spans="2:16" x14ac:dyDescent="0.3">
      <c r="B411" s="83">
        <v>399</v>
      </c>
      <c r="C411" s="65" t="s">
        <v>7</v>
      </c>
      <c r="D411" s="65" t="s">
        <v>6442</v>
      </c>
      <c r="E411" s="65">
        <v>70</v>
      </c>
      <c r="F411" s="65">
        <v>100</v>
      </c>
      <c r="G411" s="66">
        <f t="shared" si="36"/>
        <v>-30</v>
      </c>
      <c r="H411" s="65">
        <v>10</v>
      </c>
      <c r="I411" s="65">
        <v>2</v>
      </c>
      <c r="J411" s="78">
        <f t="shared" si="37"/>
        <v>8</v>
      </c>
      <c r="K411" s="67">
        <f t="shared" si="38"/>
        <v>8.7873462214411256E-3</v>
      </c>
      <c r="L411" s="67">
        <f t="shared" si="39"/>
        <v>3.5087719298245612E-2</v>
      </c>
      <c r="M411" s="68">
        <f t="shared" si="40"/>
        <v>-2.6300373076804488E-2</v>
      </c>
      <c r="N411" s="65">
        <v>1138</v>
      </c>
      <c r="O411" s="65">
        <v>57</v>
      </c>
      <c r="P411" s="78">
        <f t="shared" si="41"/>
        <v>1081</v>
      </c>
    </row>
    <row r="412" spans="2:16" x14ac:dyDescent="0.3">
      <c r="B412" s="83">
        <v>400</v>
      </c>
      <c r="C412" s="65" t="s">
        <v>46</v>
      </c>
      <c r="D412" s="65" t="s">
        <v>913</v>
      </c>
      <c r="E412" s="65">
        <v>70</v>
      </c>
      <c r="F412" s="65">
        <v>100</v>
      </c>
      <c r="G412" s="66">
        <f t="shared" si="36"/>
        <v>-30</v>
      </c>
      <c r="H412" s="65">
        <v>10</v>
      </c>
      <c r="I412" s="65">
        <v>2</v>
      </c>
      <c r="J412" s="78">
        <f t="shared" si="37"/>
        <v>8</v>
      </c>
      <c r="K412" s="67">
        <f t="shared" si="38"/>
        <v>2.557544757033248E-2</v>
      </c>
      <c r="L412" s="67">
        <f t="shared" si="39"/>
        <v>2.247191011235955E-2</v>
      </c>
      <c r="M412" s="68">
        <f t="shared" si="40"/>
        <v>3.1035374579729304E-3</v>
      </c>
      <c r="N412" s="65">
        <v>391</v>
      </c>
      <c r="O412" s="69">
        <v>89</v>
      </c>
      <c r="P412" s="78">
        <f t="shared" si="41"/>
        <v>302</v>
      </c>
    </row>
    <row r="413" spans="2:16" x14ac:dyDescent="0.3">
      <c r="B413" s="83">
        <v>401</v>
      </c>
      <c r="C413" s="65" t="s">
        <v>45</v>
      </c>
      <c r="D413" s="65" t="s">
        <v>6443</v>
      </c>
      <c r="E413" s="65">
        <v>70</v>
      </c>
      <c r="F413" s="65">
        <v>100</v>
      </c>
      <c r="G413" s="66">
        <f t="shared" si="36"/>
        <v>-30</v>
      </c>
      <c r="H413" s="65">
        <v>10</v>
      </c>
      <c r="I413" s="65">
        <v>2</v>
      </c>
      <c r="J413" s="78">
        <f t="shared" si="37"/>
        <v>8</v>
      </c>
      <c r="K413" s="67">
        <f t="shared" si="38"/>
        <v>1.8484288354898338E-2</v>
      </c>
      <c r="L413" s="67">
        <f t="shared" si="39"/>
        <v>1.1111111111111112E-2</v>
      </c>
      <c r="M413" s="68">
        <f t="shared" si="40"/>
        <v>7.3731772437872264E-3</v>
      </c>
      <c r="N413" s="65">
        <v>541</v>
      </c>
      <c r="O413" s="65">
        <v>180</v>
      </c>
      <c r="P413" s="78">
        <f t="shared" si="41"/>
        <v>361</v>
      </c>
    </row>
    <row r="414" spans="2:16" x14ac:dyDescent="0.3">
      <c r="B414" s="83">
        <v>402</v>
      </c>
      <c r="C414" s="65" t="s">
        <v>14</v>
      </c>
      <c r="D414" s="65" t="s">
        <v>6449</v>
      </c>
      <c r="E414" s="65">
        <v>70</v>
      </c>
      <c r="F414" s="65">
        <v>100</v>
      </c>
      <c r="G414" s="66">
        <f t="shared" si="36"/>
        <v>-30</v>
      </c>
      <c r="H414" s="65">
        <v>10</v>
      </c>
      <c r="I414" s="65">
        <v>2</v>
      </c>
      <c r="J414" s="78">
        <f t="shared" si="37"/>
        <v>8</v>
      </c>
      <c r="K414" s="67">
        <f t="shared" si="38"/>
        <v>3.9525691699604744E-2</v>
      </c>
      <c r="L414" s="67">
        <f t="shared" si="39"/>
        <v>4.1666666666666664E-2</v>
      </c>
      <c r="M414" s="68">
        <f t="shared" si="40"/>
        <v>-2.1409749670619205E-3</v>
      </c>
      <c r="N414" s="65">
        <v>253</v>
      </c>
      <c r="O414" s="65">
        <v>48</v>
      </c>
      <c r="P414" s="78">
        <f t="shared" si="41"/>
        <v>205</v>
      </c>
    </row>
    <row r="415" spans="2:16" ht="16.5" customHeight="1" x14ac:dyDescent="0.3">
      <c r="B415" s="83">
        <v>403</v>
      </c>
      <c r="C415" s="83" t="s">
        <v>15</v>
      </c>
      <c r="D415" s="86" t="s">
        <v>686</v>
      </c>
      <c r="E415" s="83">
        <v>70</v>
      </c>
      <c r="F415" s="83">
        <v>100</v>
      </c>
      <c r="G415" s="66">
        <f t="shared" si="36"/>
        <v>-30</v>
      </c>
      <c r="H415" s="83">
        <v>10</v>
      </c>
      <c r="I415" s="83">
        <v>2</v>
      </c>
      <c r="J415" s="78">
        <f t="shared" si="37"/>
        <v>8</v>
      </c>
      <c r="K415" s="67">
        <f t="shared" si="38"/>
        <v>1.001001001001001E-2</v>
      </c>
      <c r="L415" s="67">
        <f t="shared" si="39"/>
        <v>1.8885741265344666E-3</v>
      </c>
      <c r="M415" s="68">
        <f t="shared" si="40"/>
        <v>8.1214358834755425E-3</v>
      </c>
      <c r="N415" s="83">
        <v>999</v>
      </c>
      <c r="O415" s="83">
        <v>1059</v>
      </c>
      <c r="P415" s="78">
        <f t="shared" si="41"/>
        <v>-60</v>
      </c>
    </row>
    <row r="416" spans="2:16" x14ac:dyDescent="0.3">
      <c r="B416" s="83">
        <v>404</v>
      </c>
      <c r="C416" s="65" t="s">
        <v>44</v>
      </c>
      <c r="D416" s="65" t="s">
        <v>3284</v>
      </c>
      <c r="E416" s="65">
        <v>70</v>
      </c>
      <c r="F416" s="65">
        <v>100</v>
      </c>
      <c r="G416" s="66">
        <f t="shared" si="36"/>
        <v>-30</v>
      </c>
      <c r="H416" s="65">
        <v>10</v>
      </c>
      <c r="I416" s="65">
        <v>2</v>
      </c>
      <c r="J416" s="78">
        <f t="shared" si="37"/>
        <v>8</v>
      </c>
      <c r="K416" s="67">
        <f t="shared" si="38"/>
        <v>0.14285714285714285</v>
      </c>
      <c r="L416" s="67">
        <f t="shared" si="39"/>
        <v>0.13333333333333333</v>
      </c>
      <c r="M416" s="68">
        <f t="shared" si="40"/>
        <v>9.5238095238095177E-3</v>
      </c>
      <c r="N416" s="65">
        <v>70</v>
      </c>
      <c r="O416" s="65">
        <v>15</v>
      </c>
      <c r="P416" s="78">
        <f t="shared" si="41"/>
        <v>55</v>
      </c>
    </row>
    <row r="417" spans="2:16" x14ac:dyDescent="0.3">
      <c r="B417" s="83">
        <v>405</v>
      </c>
      <c r="C417" s="65" t="s">
        <v>275</v>
      </c>
      <c r="D417" s="65" t="s">
        <v>768</v>
      </c>
      <c r="E417" s="65">
        <v>70</v>
      </c>
      <c r="F417" s="65">
        <v>100</v>
      </c>
      <c r="G417" s="66">
        <f t="shared" si="36"/>
        <v>-30</v>
      </c>
      <c r="H417" s="65">
        <v>10</v>
      </c>
      <c r="I417" s="65">
        <v>2</v>
      </c>
      <c r="J417" s="78">
        <f t="shared" si="37"/>
        <v>8</v>
      </c>
      <c r="K417" s="67">
        <f t="shared" si="38"/>
        <v>0.15384615384615385</v>
      </c>
      <c r="L417" s="67">
        <f t="shared" si="39"/>
        <v>1</v>
      </c>
      <c r="M417" s="68">
        <f t="shared" si="40"/>
        <v>-0.84615384615384615</v>
      </c>
      <c r="N417" s="65">
        <v>65</v>
      </c>
      <c r="O417" s="65">
        <v>2</v>
      </c>
      <c r="P417" s="78">
        <f t="shared" si="41"/>
        <v>63</v>
      </c>
    </row>
    <row r="418" spans="2:16" x14ac:dyDescent="0.3">
      <c r="B418" s="83">
        <v>406</v>
      </c>
      <c r="C418" s="65" t="s">
        <v>46</v>
      </c>
      <c r="D418" s="65" t="s">
        <v>3431</v>
      </c>
      <c r="E418" s="65">
        <v>70</v>
      </c>
      <c r="F418" s="65">
        <v>100</v>
      </c>
      <c r="G418" s="66">
        <f t="shared" si="36"/>
        <v>-30</v>
      </c>
      <c r="H418" s="65">
        <v>10</v>
      </c>
      <c r="I418" s="65">
        <v>2</v>
      </c>
      <c r="J418" s="78">
        <f t="shared" si="37"/>
        <v>8</v>
      </c>
      <c r="K418" s="67">
        <f t="shared" si="38"/>
        <v>0.15873015873015872</v>
      </c>
      <c r="L418" s="67">
        <f t="shared" si="39"/>
        <v>6.25E-2</v>
      </c>
      <c r="M418" s="68">
        <f t="shared" si="40"/>
        <v>9.6230158730158721E-2</v>
      </c>
      <c r="N418" s="65">
        <v>63</v>
      </c>
      <c r="O418" s="65">
        <v>32</v>
      </c>
      <c r="P418" s="78">
        <f t="shared" si="41"/>
        <v>31</v>
      </c>
    </row>
    <row r="419" spans="2:16" x14ac:dyDescent="0.3">
      <c r="B419" s="83">
        <v>407</v>
      </c>
      <c r="C419" s="65" t="s">
        <v>275</v>
      </c>
      <c r="D419" s="65" t="s">
        <v>3439</v>
      </c>
      <c r="E419" s="65">
        <v>70</v>
      </c>
      <c r="F419" s="65">
        <v>100</v>
      </c>
      <c r="G419" s="66">
        <f t="shared" si="36"/>
        <v>-30</v>
      </c>
      <c r="H419" s="65">
        <v>9</v>
      </c>
      <c r="I419" s="65">
        <v>1</v>
      </c>
      <c r="J419" s="78">
        <f t="shared" si="37"/>
        <v>8</v>
      </c>
      <c r="K419" s="67">
        <f t="shared" si="38"/>
        <v>0.16071428571428573</v>
      </c>
      <c r="L419" s="67">
        <f t="shared" si="39"/>
        <v>0.125</v>
      </c>
      <c r="M419" s="68">
        <f t="shared" si="40"/>
        <v>3.5714285714285726E-2</v>
      </c>
      <c r="N419" s="65">
        <v>56</v>
      </c>
      <c r="O419" s="69">
        <v>8</v>
      </c>
      <c r="P419" s="78">
        <f t="shared" si="41"/>
        <v>48</v>
      </c>
    </row>
    <row r="420" spans="2:16" x14ac:dyDescent="0.3">
      <c r="B420" s="83">
        <v>408</v>
      </c>
      <c r="C420" s="65" t="s">
        <v>277</v>
      </c>
      <c r="D420" s="65" t="s">
        <v>3488</v>
      </c>
      <c r="E420" s="65">
        <v>70</v>
      </c>
      <c r="F420" s="65">
        <v>100</v>
      </c>
      <c r="G420" s="66">
        <f t="shared" si="36"/>
        <v>-30</v>
      </c>
      <c r="H420" s="65">
        <v>10</v>
      </c>
      <c r="I420" s="65">
        <v>2</v>
      </c>
      <c r="J420" s="78">
        <f t="shared" si="37"/>
        <v>8</v>
      </c>
      <c r="K420" s="67">
        <f t="shared" si="38"/>
        <v>0.16949152542372881</v>
      </c>
      <c r="L420" s="67">
        <f t="shared" si="39"/>
        <v>0.1</v>
      </c>
      <c r="M420" s="68">
        <f t="shared" si="40"/>
        <v>6.94915254237288E-2</v>
      </c>
      <c r="N420" s="65">
        <v>59</v>
      </c>
      <c r="O420" s="65">
        <v>20</v>
      </c>
      <c r="P420" s="78">
        <f t="shared" si="41"/>
        <v>39</v>
      </c>
    </row>
    <row r="421" spans="2:16" x14ac:dyDescent="0.3">
      <c r="B421" s="83">
        <v>409</v>
      </c>
      <c r="C421" s="83" t="s">
        <v>47</v>
      </c>
      <c r="D421" s="86" t="s">
        <v>3608</v>
      </c>
      <c r="E421" s="83">
        <v>70</v>
      </c>
      <c r="F421" s="83">
        <v>100</v>
      </c>
      <c r="G421" s="66">
        <f t="shared" si="36"/>
        <v>-30</v>
      </c>
      <c r="H421" s="83">
        <v>10</v>
      </c>
      <c r="I421" s="83">
        <v>2</v>
      </c>
      <c r="J421" s="78">
        <f t="shared" si="37"/>
        <v>8</v>
      </c>
      <c r="K421" s="67">
        <f t="shared" si="38"/>
        <v>0.19607843137254902</v>
      </c>
      <c r="L421" s="67">
        <f t="shared" si="39"/>
        <v>0.66666666666666663</v>
      </c>
      <c r="M421" s="68">
        <f t="shared" si="40"/>
        <v>-0.47058823529411764</v>
      </c>
      <c r="N421" s="83">
        <v>51</v>
      </c>
      <c r="O421" s="83">
        <v>3</v>
      </c>
      <c r="P421" s="78">
        <f t="shared" si="41"/>
        <v>48</v>
      </c>
    </row>
    <row r="422" spans="2:16" ht="16.5" customHeight="1" x14ac:dyDescent="0.3">
      <c r="B422" s="83">
        <v>410</v>
      </c>
      <c r="C422" s="83" t="s">
        <v>277</v>
      </c>
      <c r="D422" s="86" t="s">
        <v>7179</v>
      </c>
      <c r="E422" s="83">
        <v>70</v>
      </c>
      <c r="F422" s="83">
        <v>100</v>
      </c>
      <c r="G422" s="66">
        <f t="shared" si="36"/>
        <v>-30</v>
      </c>
      <c r="H422" s="83">
        <v>9</v>
      </c>
      <c r="I422" s="83">
        <v>1</v>
      </c>
      <c r="J422" s="78">
        <f t="shared" si="37"/>
        <v>8</v>
      </c>
      <c r="K422" s="67">
        <f t="shared" si="38"/>
        <v>4.8648648648648651E-2</v>
      </c>
      <c r="L422" s="67">
        <f t="shared" si="39"/>
        <v>5.2910052910052907E-3</v>
      </c>
      <c r="M422" s="68">
        <f t="shared" si="40"/>
        <v>4.3357643357643361E-2</v>
      </c>
      <c r="N422" s="83">
        <v>185</v>
      </c>
      <c r="O422" s="83">
        <v>189</v>
      </c>
      <c r="P422" s="78">
        <f t="shared" si="41"/>
        <v>-4</v>
      </c>
    </row>
    <row r="423" spans="2:16" ht="16.5" customHeight="1" x14ac:dyDescent="0.3">
      <c r="B423" s="83">
        <v>411</v>
      </c>
      <c r="C423" s="65" t="s">
        <v>46</v>
      </c>
      <c r="D423" s="65" t="s">
        <v>7181</v>
      </c>
      <c r="E423" s="65">
        <v>70</v>
      </c>
      <c r="F423" s="65">
        <v>100</v>
      </c>
      <c r="G423" s="66">
        <f t="shared" si="36"/>
        <v>-30</v>
      </c>
      <c r="H423" s="65">
        <v>9</v>
      </c>
      <c r="I423" s="65">
        <v>1</v>
      </c>
      <c r="J423" s="78">
        <f t="shared" si="37"/>
        <v>8</v>
      </c>
      <c r="K423" s="67">
        <f t="shared" si="38"/>
        <v>2.6315789473684209E-2</v>
      </c>
      <c r="L423" s="67">
        <f t="shared" si="39"/>
        <v>2.5380710659898475E-3</v>
      </c>
      <c r="M423" s="68">
        <f t="shared" si="40"/>
        <v>2.3777718407694361E-2</v>
      </c>
      <c r="N423" s="65">
        <v>342</v>
      </c>
      <c r="O423" s="65">
        <v>394</v>
      </c>
      <c r="P423" s="78">
        <f t="shared" si="41"/>
        <v>-52</v>
      </c>
    </row>
    <row r="424" spans="2:16" x14ac:dyDescent="0.3">
      <c r="B424" s="83">
        <v>412</v>
      </c>
      <c r="C424" s="65" t="s">
        <v>277</v>
      </c>
      <c r="D424" s="65" t="s">
        <v>7185</v>
      </c>
      <c r="E424" s="65">
        <v>70</v>
      </c>
      <c r="F424" s="65">
        <v>100</v>
      </c>
      <c r="G424" s="66">
        <f t="shared" si="36"/>
        <v>-30</v>
      </c>
      <c r="H424" s="65">
        <v>9</v>
      </c>
      <c r="I424" s="65">
        <v>1</v>
      </c>
      <c r="J424" s="78">
        <f t="shared" si="37"/>
        <v>8</v>
      </c>
      <c r="K424" s="67">
        <f t="shared" si="38"/>
        <v>4.2796005706134095E-3</v>
      </c>
      <c r="L424" s="67">
        <f t="shared" si="39"/>
        <v>1.6666666666666668E-3</v>
      </c>
      <c r="M424" s="68">
        <f t="shared" si="40"/>
        <v>2.6129339039467426E-3</v>
      </c>
      <c r="N424" s="65">
        <v>2103</v>
      </c>
      <c r="O424" s="69">
        <v>600</v>
      </c>
      <c r="P424" s="78">
        <f t="shared" si="41"/>
        <v>1503</v>
      </c>
    </row>
    <row r="425" spans="2:16" ht="16.5" customHeight="1" x14ac:dyDescent="0.3">
      <c r="B425" s="83">
        <v>413</v>
      </c>
      <c r="C425" s="65" t="s">
        <v>280</v>
      </c>
      <c r="D425" s="65" t="s">
        <v>689</v>
      </c>
      <c r="E425" s="65">
        <v>70</v>
      </c>
      <c r="F425" s="65">
        <v>100</v>
      </c>
      <c r="G425" s="66">
        <f t="shared" si="36"/>
        <v>-30</v>
      </c>
      <c r="H425" s="65">
        <v>9</v>
      </c>
      <c r="I425" s="65">
        <v>1</v>
      </c>
      <c r="J425" s="78">
        <f t="shared" si="37"/>
        <v>8</v>
      </c>
      <c r="K425" s="67">
        <f t="shared" si="38"/>
        <v>2.008032128514056E-3</v>
      </c>
      <c r="L425" s="67">
        <f t="shared" si="39"/>
        <v>2.3809523809523812E-3</v>
      </c>
      <c r="M425" s="68">
        <f t="shared" si="40"/>
        <v>-3.7292025243832513E-4</v>
      </c>
      <c r="N425" s="65">
        <v>4482</v>
      </c>
      <c r="O425" s="65">
        <v>420</v>
      </c>
      <c r="P425" s="78">
        <f t="shared" si="41"/>
        <v>4062</v>
      </c>
    </row>
    <row r="426" spans="2:16" x14ac:dyDescent="0.3">
      <c r="B426" s="83">
        <v>414</v>
      </c>
      <c r="C426" s="83" t="s">
        <v>14</v>
      </c>
      <c r="D426" s="86" t="s">
        <v>7188</v>
      </c>
      <c r="E426" s="83">
        <v>70</v>
      </c>
      <c r="F426" s="83">
        <v>100</v>
      </c>
      <c r="G426" s="66">
        <f t="shared" si="36"/>
        <v>-30</v>
      </c>
      <c r="H426" s="83">
        <v>9</v>
      </c>
      <c r="I426" s="83">
        <v>1</v>
      </c>
      <c r="J426" s="78">
        <f t="shared" si="37"/>
        <v>8</v>
      </c>
      <c r="K426" s="67">
        <f t="shared" si="38"/>
        <v>4.5226130653266333E-2</v>
      </c>
      <c r="L426" s="67">
        <f t="shared" si="39"/>
        <v>3.968253968253968E-3</v>
      </c>
      <c r="M426" s="68">
        <f t="shared" si="40"/>
        <v>4.1257876685012365E-2</v>
      </c>
      <c r="N426" s="83">
        <v>199</v>
      </c>
      <c r="O426" s="83">
        <v>252</v>
      </c>
      <c r="P426" s="78">
        <f t="shared" si="41"/>
        <v>-53</v>
      </c>
    </row>
    <row r="427" spans="2:16" ht="16.5" customHeight="1" x14ac:dyDescent="0.3">
      <c r="B427" s="83">
        <v>415</v>
      </c>
      <c r="C427" s="65" t="s">
        <v>277</v>
      </c>
      <c r="D427" s="65" t="s">
        <v>7190</v>
      </c>
      <c r="E427" s="65">
        <v>70</v>
      </c>
      <c r="F427" s="65">
        <v>100</v>
      </c>
      <c r="G427" s="66">
        <f t="shared" si="36"/>
        <v>-30</v>
      </c>
      <c r="H427" s="65">
        <v>9</v>
      </c>
      <c r="I427" s="65">
        <v>1</v>
      </c>
      <c r="J427" s="78">
        <f t="shared" si="37"/>
        <v>8</v>
      </c>
      <c r="K427" s="67">
        <f t="shared" si="38"/>
        <v>4.1879944160074451E-3</v>
      </c>
      <c r="L427" s="67">
        <f t="shared" si="39"/>
        <v>7.9239302694136295E-4</v>
      </c>
      <c r="M427" s="68">
        <f t="shared" si="40"/>
        <v>3.3956013890660821E-3</v>
      </c>
      <c r="N427" s="65">
        <v>2149</v>
      </c>
      <c r="O427" s="65">
        <v>1262</v>
      </c>
      <c r="P427" s="78">
        <f t="shared" si="41"/>
        <v>887</v>
      </c>
    </row>
    <row r="428" spans="2:16" x14ac:dyDescent="0.3">
      <c r="B428" s="83">
        <v>416</v>
      </c>
      <c r="C428" s="65" t="s">
        <v>17</v>
      </c>
      <c r="D428" s="65" t="s">
        <v>7191</v>
      </c>
      <c r="E428" s="65">
        <v>70</v>
      </c>
      <c r="F428" s="65">
        <v>100</v>
      </c>
      <c r="G428" s="66">
        <f t="shared" si="36"/>
        <v>-30</v>
      </c>
      <c r="H428" s="65">
        <v>9</v>
      </c>
      <c r="I428" s="65">
        <v>1</v>
      </c>
      <c r="J428" s="78">
        <f t="shared" si="37"/>
        <v>8</v>
      </c>
      <c r="K428" s="67">
        <f t="shared" si="38"/>
        <v>3.9130434782608699E-2</v>
      </c>
      <c r="L428" s="67">
        <f t="shared" si="39"/>
        <v>2.1231422505307855E-3</v>
      </c>
      <c r="M428" s="68">
        <f t="shared" si="40"/>
        <v>3.7007292532077914E-2</v>
      </c>
      <c r="N428" s="65">
        <v>230</v>
      </c>
      <c r="O428" s="69">
        <v>471</v>
      </c>
      <c r="P428" s="78">
        <f t="shared" si="41"/>
        <v>-241</v>
      </c>
    </row>
    <row r="429" spans="2:16" x14ac:dyDescent="0.3">
      <c r="B429" s="83">
        <v>417</v>
      </c>
      <c r="C429" s="65" t="s">
        <v>15</v>
      </c>
      <c r="D429" s="65" t="s">
        <v>7193</v>
      </c>
      <c r="E429" s="65">
        <v>70</v>
      </c>
      <c r="F429" s="65">
        <v>100</v>
      </c>
      <c r="G429" s="66">
        <f t="shared" si="36"/>
        <v>-30</v>
      </c>
      <c r="H429" s="65">
        <v>9</v>
      </c>
      <c r="I429" s="65">
        <v>1</v>
      </c>
      <c r="J429" s="78">
        <f t="shared" si="37"/>
        <v>8</v>
      </c>
      <c r="K429" s="67">
        <f t="shared" si="38"/>
        <v>5.9433401571683286E-4</v>
      </c>
      <c r="L429" s="67">
        <f t="shared" si="39"/>
        <v>6.2893081761006293E-3</v>
      </c>
      <c r="M429" s="68">
        <f t="shared" si="40"/>
        <v>-5.6949741603837967E-3</v>
      </c>
      <c r="N429" s="65">
        <v>15143</v>
      </c>
      <c r="O429" s="65">
        <v>159</v>
      </c>
      <c r="P429" s="78">
        <f t="shared" si="41"/>
        <v>14984</v>
      </c>
    </row>
    <row r="430" spans="2:16" x14ac:dyDescent="0.3">
      <c r="B430" s="83">
        <v>418</v>
      </c>
      <c r="C430" s="65" t="s">
        <v>277</v>
      </c>
      <c r="D430" s="65" t="s">
        <v>1025</v>
      </c>
      <c r="E430" s="65">
        <v>70</v>
      </c>
      <c r="F430" s="65">
        <v>100</v>
      </c>
      <c r="G430" s="66">
        <f t="shared" si="36"/>
        <v>-30</v>
      </c>
      <c r="H430" s="65">
        <v>10</v>
      </c>
      <c r="I430" s="65">
        <v>2</v>
      </c>
      <c r="J430" s="78">
        <f t="shared" si="37"/>
        <v>8</v>
      </c>
      <c r="K430" s="67">
        <f t="shared" si="38"/>
        <v>0.45454545454545453</v>
      </c>
      <c r="L430" s="67">
        <f t="shared" si="39"/>
        <v>0.1111111111111111</v>
      </c>
      <c r="M430" s="68">
        <f t="shared" si="40"/>
        <v>0.34343434343434343</v>
      </c>
      <c r="N430" s="65">
        <v>22</v>
      </c>
      <c r="O430" s="65">
        <v>18</v>
      </c>
      <c r="P430" s="78">
        <f t="shared" si="41"/>
        <v>4</v>
      </c>
    </row>
    <row r="431" spans="2:16" ht="16.5" customHeight="1" x14ac:dyDescent="0.3">
      <c r="B431" s="83">
        <v>419</v>
      </c>
      <c r="C431" s="83" t="s">
        <v>274</v>
      </c>
      <c r="D431" s="86" t="s">
        <v>4125</v>
      </c>
      <c r="E431" s="83">
        <v>70</v>
      </c>
      <c r="F431" s="83">
        <v>100</v>
      </c>
      <c r="G431" s="66">
        <f t="shared" si="36"/>
        <v>-30</v>
      </c>
      <c r="H431" s="83">
        <v>10</v>
      </c>
      <c r="I431" s="83">
        <v>2</v>
      </c>
      <c r="J431" s="78">
        <f t="shared" si="37"/>
        <v>8</v>
      </c>
      <c r="K431" s="67">
        <f t="shared" si="38"/>
        <v>0.5</v>
      </c>
      <c r="L431" s="67">
        <f t="shared" si="39"/>
        <v>0.15384615384615385</v>
      </c>
      <c r="M431" s="68">
        <f t="shared" si="40"/>
        <v>0.34615384615384615</v>
      </c>
      <c r="N431" s="83">
        <v>20</v>
      </c>
      <c r="O431" s="83">
        <v>13</v>
      </c>
      <c r="P431" s="78">
        <f t="shared" si="41"/>
        <v>7</v>
      </c>
    </row>
    <row r="432" spans="2:16" x14ac:dyDescent="0.3">
      <c r="B432" s="83">
        <v>420</v>
      </c>
      <c r="C432" s="65" t="s">
        <v>44</v>
      </c>
      <c r="D432" s="65" t="s">
        <v>714</v>
      </c>
      <c r="E432" s="65">
        <v>70</v>
      </c>
      <c r="F432" s="65">
        <v>100</v>
      </c>
      <c r="G432" s="66">
        <f t="shared" si="36"/>
        <v>-30</v>
      </c>
      <c r="H432" s="65">
        <v>10</v>
      </c>
      <c r="I432" s="65">
        <v>2</v>
      </c>
      <c r="J432" s="78">
        <f t="shared" si="37"/>
        <v>8</v>
      </c>
      <c r="K432" s="67">
        <f t="shared" si="38"/>
        <v>0.66666666666666663</v>
      </c>
      <c r="L432" s="67">
        <f t="shared" si="39"/>
        <v>4.1666666666666664E-2</v>
      </c>
      <c r="M432" s="68">
        <f t="shared" si="40"/>
        <v>0.625</v>
      </c>
      <c r="N432" s="65">
        <v>15</v>
      </c>
      <c r="O432" s="65">
        <v>48</v>
      </c>
      <c r="P432" s="78">
        <f t="shared" si="41"/>
        <v>-33</v>
      </c>
    </row>
    <row r="433" spans="2:16" ht="16.5" customHeight="1" x14ac:dyDescent="0.3">
      <c r="B433" s="83">
        <v>421</v>
      </c>
      <c r="C433" s="65" t="s">
        <v>44</v>
      </c>
      <c r="D433" s="65" t="s">
        <v>4334</v>
      </c>
      <c r="E433" s="65">
        <v>70</v>
      </c>
      <c r="F433" s="65">
        <v>100</v>
      </c>
      <c r="G433" s="66">
        <f t="shared" si="36"/>
        <v>-30</v>
      </c>
      <c r="H433" s="65">
        <v>85</v>
      </c>
      <c r="I433" s="65">
        <v>78</v>
      </c>
      <c r="J433" s="78">
        <f t="shared" si="37"/>
        <v>7</v>
      </c>
      <c r="K433" s="67">
        <f t="shared" si="38"/>
        <v>9.5580793882829185E-3</v>
      </c>
      <c r="L433" s="67">
        <f t="shared" si="39"/>
        <v>6.2903225806451607E-2</v>
      </c>
      <c r="M433" s="68">
        <f t="shared" si="40"/>
        <v>-5.334514641816869E-2</v>
      </c>
      <c r="N433" s="65">
        <v>8893</v>
      </c>
      <c r="O433" s="65">
        <v>1240</v>
      </c>
      <c r="P433" s="78">
        <f t="shared" si="41"/>
        <v>7653</v>
      </c>
    </row>
    <row r="434" spans="2:16" ht="16.5" customHeight="1" x14ac:dyDescent="0.3">
      <c r="B434" s="83">
        <v>422</v>
      </c>
      <c r="C434" s="65" t="s">
        <v>277</v>
      </c>
      <c r="D434" s="65" t="s">
        <v>4444</v>
      </c>
      <c r="E434" s="65">
        <v>70</v>
      </c>
      <c r="F434" s="65">
        <v>100</v>
      </c>
      <c r="G434" s="66">
        <f t="shared" si="36"/>
        <v>-30</v>
      </c>
      <c r="H434" s="65">
        <v>37</v>
      </c>
      <c r="I434" s="65">
        <v>30</v>
      </c>
      <c r="J434" s="78">
        <f t="shared" si="37"/>
        <v>7</v>
      </c>
      <c r="K434" s="67">
        <f t="shared" si="38"/>
        <v>2.068772714565278E-3</v>
      </c>
      <c r="L434" s="67">
        <f t="shared" si="39"/>
        <v>2.1126760563380281E-2</v>
      </c>
      <c r="M434" s="68">
        <f t="shared" si="40"/>
        <v>-1.9057987848815003E-2</v>
      </c>
      <c r="N434" s="65">
        <v>17885</v>
      </c>
      <c r="O434" s="65">
        <v>1420</v>
      </c>
      <c r="P434" s="78">
        <f t="shared" si="41"/>
        <v>16465</v>
      </c>
    </row>
    <row r="435" spans="2:16" x14ac:dyDescent="0.3">
      <c r="B435" s="83">
        <v>423</v>
      </c>
      <c r="C435" s="83" t="s">
        <v>275</v>
      </c>
      <c r="D435" s="86" t="s">
        <v>4483</v>
      </c>
      <c r="E435" s="83">
        <v>70</v>
      </c>
      <c r="F435" s="83">
        <v>100</v>
      </c>
      <c r="G435" s="66">
        <f t="shared" si="36"/>
        <v>-30</v>
      </c>
      <c r="H435" s="83">
        <v>31</v>
      </c>
      <c r="I435" s="83">
        <v>24</v>
      </c>
      <c r="J435" s="78">
        <f t="shared" si="37"/>
        <v>7</v>
      </c>
      <c r="K435" s="67">
        <f t="shared" si="38"/>
        <v>7.5794621026894866E-3</v>
      </c>
      <c r="L435" s="67">
        <f t="shared" si="39"/>
        <v>3.8523274478330656E-2</v>
      </c>
      <c r="M435" s="68">
        <f t="shared" si="40"/>
        <v>-3.0943812375641169E-2</v>
      </c>
      <c r="N435" s="83">
        <v>4090</v>
      </c>
      <c r="O435" s="83">
        <v>623</v>
      </c>
      <c r="P435" s="78">
        <f t="shared" si="41"/>
        <v>3467</v>
      </c>
    </row>
    <row r="436" spans="2:16" ht="16.5" customHeight="1" x14ac:dyDescent="0.3">
      <c r="B436" s="83">
        <v>424</v>
      </c>
      <c r="C436" s="65" t="s">
        <v>46</v>
      </c>
      <c r="D436" s="65" t="s">
        <v>1089</v>
      </c>
      <c r="E436" s="65">
        <v>70</v>
      </c>
      <c r="F436" s="65">
        <v>100</v>
      </c>
      <c r="G436" s="66">
        <f t="shared" si="36"/>
        <v>-30</v>
      </c>
      <c r="H436" s="65">
        <v>29</v>
      </c>
      <c r="I436" s="65">
        <v>22</v>
      </c>
      <c r="J436" s="78">
        <f t="shared" si="37"/>
        <v>7</v>
      </c>
      <c r="K436" s="67">
        <f t="shared" si="38"/>
        <v>2.7423167848699762E-3</v>
      </c>
      <c r="L436" s="67">
        <f t="shared" si="39"/>
        <v>1.7857142857142856E-2</v>
      </c>
      <c r="M436" s="68">
        <f t="shared" si="40"/>
        <v>-1.511482607227288E-2</v>
      </c>
      <c r="N436" s="65">
        <v>10575</v>
      </c>
      <c r="O436" s="65">
        <v>1232</v>
      </c>
      <c r="P436" s="78">
        <f t="shared" si="41"/>
        <v>9343</v>
      </c>
    </row>
    <row r="437" spans="2:16" x14ac:dyDescent="0.3">
      <c r="B437" s="83">
        <v>425</v>
      </c>
      <c r="C437" s="65" t="s">
        <v>280</v>
      </c>
      <c r="D437" s="65" t="s">
        <v>1570</v>
      </c>
      <c r="E437" s="65">
        <v>70</v>
      </c>
      <c r="F437" s="65">
        <v>100</v>
      </c>
      <c r="G437" s="66">
        <f t="shared" si="36"/>
        <v>-30</v>
      </c>
      <c r="H437" s="65">
        <v>10</v>
      </c>
      <c r="I437" s="65">
        <v>3</v>
      </c>
      <c r="J437" s="78">
        <f t="shared" si="37"/>
        <v>7</v>
      </c>
      <c r="K437" s="67">
        <f t="shared" si="38"/>
        <v>5.3191489361702128E-2</v>
      </c>
      <c r="L437" s="67">
        <f t="shared" si="39"/>
        <v>1.2931034482758621E-2</v>
      </c>
      <c r="M437" s="68">
        <f t="shared" si="40"/>
        <v>4.0260454878943509E-2</v>
      </c>
      <c r="N437" s="65">
        <v>188</v>
      </c>
      <c r="O437" s="69">
        <v>232</v>
      </c>
      <c r="P437" s="78">
        <f t="shared" si="41"/>
        <v>-44</v>
      </c>
    </row>
    <row r="438" spans="2:16" x14ac:dyDescent="0.3">
      <c r="B438" s="83">
        <v>426</v>
      </c>
      <c r="C438" s="65" t="s">
        <v>14</v>
      </c>
      <c r="D438" s="65" t="s">
        <v>222</v>
      </c>
      <c r="E438" s="65">
        <v>70</v>
      </c>
      <c r="F438" s="65">
        <v>100</v>
      </c>
      <c r="G438" s="66">
        <f t="shared" si="36"/>
        <v>-30</v>
      </c>
      <c r="H438" s="65">
        <v>20</v>
      </c>
      <c r="I438" s="65">
        <v>13</v>
      </c>
      <c r="J438" s="78">
        <f t="shared" si="37"/>
        <v>7</v>
      </c>
      <c r="K438" s="67">
        <f t="shared" si="38"/>
        <v>1.6778523489932886E-2</v>
      </c>
      <c r="L438" s="67">
        <f t="shared" si="39"/>
        <v>7.5144508670520235E-2</v>
      </c>
      <c r="M438" s="68">
        <f t="shared" si="40"/>
        <v>-5.8365985180587346E-2</v>
      </c>
      <c r="N438" s="65">
        <v>1192</v>
      </c>
      <c r="O438" s="65">
        <v>173</v>
      </c>
      <c r="P438" s="78">
        <f t="shared" si="41"/>
        <v>1019</v>
      </c>
    </row>
    <row r="439" spans="2:16" x14ac:dyDescent="0.3">
      <c r="B439" s="83">
        <v>427</v>
      </c>
      <c r="C439" s="65" t="s">
        <v>47</v>
      </c>
      <c r="D439" s="65" t="s">
        <v>4651</v>
      </c>
      <c r="E439" s="65">
        <v>70</v>
      </c>
      <c r="F439" s="65">
        <v>100</v>
      </c>
      <c r="G439" s="66">
        <f t="shared" si="36"/>
        <v>-30</v>
      </c>
      <c r="H439" s="65">
        <v>19</v>
      </c>
      <c r="I439" s="65">
        <v>12</v>
      </c>
      <c r="J439" s="78">
        <f t="shared" si="37"/>
        <v>7</v>
      </c>
      <c r="K439" s="67">
        <f t="shared" si="38"/>
        <v>5.3793884484711211E-3</v>
      </c>
      <c r="L439" s="67">
        <f t="shared" si="39"/>
        <v>0.6</v>
      </c>
      <c r="M439" s="68">
        <f t="shared" si="40"/>
        <v>-0.5946206115515289</v>
      </c>
      <c r="N439" s="65">
        <v>3532</v>
      </c>
      <c r="O439" s="65">
        <v>20</v>
      </c>
      <c r="P439" s="78">
        <f t="shared" si="41"/>
        <v>3512</v>
      </c>
    </row>
    <row r="440" spans="2:16" x14ac:dyDescent="0.3">
      <c r="B440" s="83">
        <v>428</v>
      </c>
      <c r="C440" s="65" t="s">
        <v>1466</v>
      </c>
      <c r="D440" s="65" t="s">
        <v>1717</v>
      </c>
      <c r="E440" s="65">
        <v>70</v>
      </c>
      <c r="F440" s="65">
        <v>100</v>
      </c>
      <c r="G440" s="66">
        <f t="shared" si="36"/>
        <v>-30</v>
      </c>
      <c r="H440" s="65">
        <v>10</v>
      </c>
      <c r="I440" s="65">
        <v>3</v>
      </c>
      <c r="J440" s="78">
        <f t="shared" si="37"/>
        <v>7</v>
      </c>
      <c r="K440" s="67">
        <f t="shared" si="38"/>
        <v>5.6497175141242938E-2</v>
      </c>
      <c r="L440" s="67">
        <f t="shared" si="39"/>
        <v>0.375</v>
      </c>
      <c r="M440" s="68">
        <f t="shared" si="40"/>
        <v>-0.31850282485875708</v>
      </c>
      <c r="N440" s="65">
        <v>177</v>
      </c>
      <c r="O440" s="65">
        <v>8</v>
      </c>
      <c r="P440" s="78">
        <f t="shared" si="41"/>
        <v>169</v>
      </c>
    </row>
    <row r="441" spans="2:16" x14ac:dyDescent="0.3">
      <c r="B441" s="83">
        <v>429</v>
      </c>
      <c r="C441" s="65" t="s">
        <v>44</v>
      </c>
      <c r="D441" s="65" t="s">
        <v>4762</v>
      </c>
      <c r="E441" s="65">
        <v>70</v>
      </c>
      <c r="F441" s="65">
        <v>100</v>
      </c>
      <c r="G441" s="66">
        <f t="shared" si="36"/>
        <v>-30</v>
      </c>
      <c r="H441" s="65">
        <v>16</v>
      </c>
      <c r="I441" s="65">
        <v>9</v>
      </c>
      <c r="J441" s="78">
        <f t="shared" si="37"/>
        <v>7</v>
      </c>
      <c r="K441" s="67">
        <f t="shared" si="38"/>
        <v>3.480530780944094E-3</v>
      </c>
      <c r="L441" s="67">
        <f t="shared" si="39"/>
        <v>0.15517241379310345</v>
      </c>
      <c r="M441" s="68">
        <f t="shared" si="40"/>
        <v>-0.15169188301215936</v>
      </c>
      <c r="N441" s="65">
        <v>4597</v>
      </c>
      <c r="O441" s="65">
        <v>58</v>
      </c>
      <c r="P441" s="78">
        <f t="shared" si="41"/>
        <v>4539</v>
      </c>
    </row>
    <row r="442" spans="2:16" x14ac:dyDescent="0.3">
      <c r="B442" s="83">
        <v>430</v>
      </c>
      <c r="C442" s="65" t="s">
        <v>274</v>
      </c>
      <c r="D442" s="65" t="s">
        <v>4892</v>
      </c>
      <c r="E442" s="65">
        <v>70</v>
      </c>
      <c r="F442" s="65">
        <v>100</v>
      </c>
      <c r="G442" s="66">
        <f t="shared" si="36"/>
        <v>-30</v>
      </c>
      <c r="H442" s="65">
        <v>14</v>
      </c>
      <c r="I442" s="65">
        <v>7</v>
      </c>
      <c r="J442" s="78">
        <f t="shared" si="37"/>
        <v>7</v>
      </c>
      <c r="K442" s="67">
        <f t="shared" si="38"/>
        <v>4.1791044776119404E-2</v>
      </c>
      <c r="L442" s="67">
        <f t="shared" si="39"/>
        <v>1.3539651837524178E-2</v>
      </c>
      <c r="M442" s="68">
        <f t="shared" si="40"/>
        <v>2.8251392938595226E-2</v>
      </c>
      <c r="N442" s="65">
        <v>335</v>
      </c>
      <c r="O442" s="65">
        <v>517</v>
      </c>
      <c r="P442" s="78">
        <f t="shared" si="41"/>
        <v>-182</v>
      </c>
    </row>
    <row r="443" spans="2:16" ht="16.5" customHeight="1" x14ac:dyDescent="0.3">
      <c r="B443" s="83">
        <v>431</v>
      </c>
      <c r="C443" s="65" t="s">
        <v>274</v>
      </c>
      <c r="D443" s="65" t="s">
        <v>1882</v>
      </c>
      <c r="E443" s="65">
        <v>70</v>
      </c>
      <c r="F443" s="65">
        <v>100</v>
      </c>
      <c r="G443" s="66">
        <f t="shared" si="36"/>
        <v>-30</v>
      </c>
      <c r="H443" s="65">
        <v>12</v>
      </c>
      <c r="I443" s="65">
        <v>5</v>
      </c>
      <c r="J443" s="78">
        <f t="shared" si="37"/>
        <v>7</v>
      </c>
      <c r="K443" s="67">
        <f t="shared" si="38"/>
        <v>6.0606060606060608E-2</v>
      </c>
      <c r="L443" s="67">
        <f t="shared" si="39"/>
        <v>3.1645569620253167E-2</v>
      </c>
      <c r="M443" s="68">
        <f t="shared" si="40"/>
        <v>2.8960490985807441E-2</v>
      </c>
      <c r="N443" s="65">
        <v>198</v>
      </c>
      <c r="O443" s="65">
        <v>158</v>
      </c>
      <c r="P443" s="78">
        <f t="shared" si="41"/>
        <v>40</v>
      </c>
    </row>
    <row r="444" spans="2:16" x14ac:dyDescent="0.3">
      <c r="B444" s="83">
        <v>432</v>
      </c>
      <c r="C444" s="65" t="s">
        <v>274</v>
      </c>
      <c r="D444" s="65" t="s">
        <v>1883</v>
      </c>
      <c r="E444" s="65">
        <v>70</v>
      </c>
      <c r="F444" s="65">
        <v>100</v>
      </c>
      <c r="G444" s="66">
        <f t="shared" si="36"/>
        <v>-30</v>
      </c>
      <c r="H444" s="65">
        <v>10</v>
      </c>
      <c r="I444" s="65">
        <v>3</v>
      </c>
      <c r="J444" s="78">
        <f t="shared" si="37"/>
        <v>7</v>
      </c>
      <c r="K444" s="67">
        <f t="shared" si="38"/>
        <v>6.0606060606060608E-2</v>
      </c>
      <c r="L444" s="67">
        <f t="shared" si="39"/>
        <v>0.5</v>
      </c>
      <c r="M444" s="68">
        <f t="shared" si="40"/>
        <v>-0.43939393939393939</v>
      </c>
      <c r="N444" s="65">
        <v>165</v>
      </c>
      <c r="O444" s="65">
        <v>6</v>
      </c>
      <c r="P444" s="78">
        <f t="shared" si="41"/>
        <v>159</v>
      </c>
    </row>
    <row r="445" spans="2:16" x14ac:dyDescent="0.3">
      <c r="B445" s="83">
        <v>433</v>
      </c>
      <c r="C445" s="65" t="s">
        <v>277</v>
      </c>
      <c r="D445" s="65" t="s">
        <v>1901</v>
      </c>
      <c r="E445" s="65">
        <v>70</v>
      </c>
      <c r="F445" s="65">
        <v>100</v>
      </c>
      <c r="G445" s="66">
        <f t="shared" si="36"/>
        <v>-30</v>
      </c>
      <c r="H445" s="65">
        <v>10</v>
      </c>
      <c r="I445" s="65">
        <v>3</v>
      </c>
      <c r="J445" s="78">
        <f t="shared" si="37"/>
        <v>7</v>
      </c>
      <c r="K445" s="67">
        <f t="shared" si="38"/>
        <v>6.097560975609756E-2</v>
      </c>
      <c r="L445" s="67">
        <f t="shared" si="39"/>
        <v>0.23076923076923078</v>
      </c>
      <c r="M445" s="68">
        <f t="shared" si="40"/>
        <v>-0.16979362101313322</v>
      </c>
      <c r="N445" s="65">
        <v>164</v>
      </c>
      <c r="O445" s="65">
        <v>13</v>
      </c>
      <c r="P445" s="78">
        <f t="shared" si="41"/>
        <v>151</v>
      </c>
    </row>
    <row r="446" spans="2:16" x14ac:dyDescent="0.3">
      <c r="B446" s="83">
        <v>434</v>
      </c>
      <c r="C446" s="65" t="s">
        <v>17</v>
      </c>
      <c r="D446" s="65" t="s">
        <v>333</v>
      </c>
      <c r="E446" s="65">
        <v>70</v>
      </c>
      <c r="F446" s="65">
        <v>100</v>
      </c>
      <c r="G446" s="66">
        <f t="shared" si="36"/>
        <v>-30</v>
      </c>
      <c r="H446" s="65">
        <v>10</v>
      </c>
      <c r="I446" s="65">
        <v>3</v>
      </c>
      <c r="J446" s="78">
        <f t="shared" si="37"/>
        <v>7</v>
      </c>
      <c r="K446" s="67">
        <f t="shared" si="38"/>
        <v>6.097560975609756E-2</v>
      </c>
      <c r="L446" s="67">
        <f t="shared" si="39"/>
        <v>4.7619047619047616E-2</v>
      </c>
      <c r="M446" s="68">
        <f t="shared" si="40"/>
        <v>1.3356562137049943E-2</v>
      </c>
      <c r="N446" s="65">
        <v>164</v>
      </c>
      <c r="O446" s="69">
        <v>63</v>
      </c>
      <c r="P446" s="78">
        <f t="shared" si="41"/>
        <v>101</v>
      </c>
    </row>
    <row r="447" spans="2:16" x14ac:dyDescent="0.3">
      <c r="B447" s="83">
        <v>435</v>
      </c>
      <c r="C447" s="65" t="s">
        <v>17</v>
      </c>
      <c r="D447" s="65" t="s">
        <v>5004</v>
      </c>
      <c r="E447" s="65">
        <v>70</v>
      </c>
      <c r="F447" s="65">
        <v>100</v>
      </c>
      <c r="G447" s="66">
        <f t="shared" si="36"/>
        <v>-30</v>
      </c>
      <c r="H447" s="65">
        <v>13</v>
      </c>
      <c r="I447" s="65">
        <v>6</v>
      </c>
      <c r="J447" s="78">
        <f t="shared" si="37"/>
        <v>7</v>
      </c>
      <c r="K447" s="67">
        <f t="shared" si="38"/>
        <v>1.1576135351736421E-2</v>
      </c>
      <c r="L447" s="67">
        <f t="shared" si="39"/>
        <v>4.4776119402985072E-2</v>
      </c>
      <c r="M447" s="68">
        <f t="shared" si="40"/>
        <v>-3.3199984051248653E-2</v>
      </c>
      <c r="N447" s="65">
        <v>1123</v>
      </c>
      <c r="O447" s="65">
        <v>134</v>
      </c>
      <c r="P447" s="78">
        <f t="shared" si="41"/>
        <v>989</v>
      </c>
    </row>
    <row r="448" spans="2:16" ht="16.5" customHeight="1" x14ac:dyDescent="0.3">
      <c r="B448" s="83">
        <v>436</v>
      </c>
      <c r="C448" s="65" t="s">
        <v>14</v>
      </c>
      <c r="D448" s="65" t="s">
        <v>1938</v>
      </c>
      <c r="E448" s="65">
        <v>70</v>
      </c>
      <c r="F448" s="65">
        <v>100</v>
      </c>
      <c r="G448" s="66">
        <f t="shared" si="36"/>
        <v>-30</v>
      </c>
      <c r="H448" s="65">
        <v>8</v>
      </c>
      <c r="I448" s="65">
        <v>1</v>
      </c>
      <c r="J448" s="78">
        <f t="shared" si="37"/>
        <v>7</v>
      </c>
      <c r="K448" s="67">
        <f t="shared" si="38"/>
        <v>6.2015503875968991E-2</v>
      </c>
      <c r="L448" s="67">
        <f t="shared" si="39"/>
        <v>8.2644628099173556E-3</v>
      </c>
      <c r="M448" s="68">
        <f t="shared" si="40"/>
        <v>5.3751041066051636E-2</v>
      </c>
      <c r="N448" s="65">
        <v>129</v>
      </c>
      <c r="O448" s="65">
        <v>121</v>
      </c>
      <c r="P448" s="78">
        <f t="shared" si="41"/>
        <v>8</v>
      </c>
    </row>
    <row r="449" spans="2:16" x14ac:dyDescent="0.3">
      <c r="B449" s="83">
        <v>437</v>
      </c>
      <c r="C449" s="65" t="s">
        <v>46</v>
      </c>
      <c r="D449" s="65" t="s">
        <v>5150</v>
      </c>
      <c r="E449" s="65">
        <v>70</v>
      </c>
      <c r="F449" s="65">
        <v>100</v>
      </c>
      <c r="G449" s="66">
        <f t="shared" si="36"/>
        <v>-30</v>
      </c>
      <c r="H449" s="65">
        <v>12</v>
      </c>
      <c r="I449" s="65">
        <v>5</v>
      </c>
      <c r="J449" s="78">
        <f t="shared" si="37"/>
        <v>7</v>
      </c>
      <c r="K449" s="67">
        <f t="shared" si="38"/>
        <v>2.112676056338028E-3</v>
      </c>
      <c r="L449" s="67">
        <f t="shared" si="39"/>
        <v>2.6315789473684209E-2</v>
      </c>
      <c r="M449" s="68">
        <f t="shared" si="40"/>
        <v>-2.420311341734618E-2</v>
      </c>
      <c r="N449" s="65">
        <v>5680</v>
      </c>
      <c r="O449" s="65">
        <v>190</v>
      </c>
      <c r="P449" s="78">
        <f t="shared" si="41"/>
        <v>5490</v>
      </c>
    </row>
    <row r="450" spans="2:16" ht="16.5" customHeight="1" x14ac:dyDescent="0.3">
      <c r="B450" s="83">
        <v>438</v>
      </c>
      <c r="C450" s="65" t="s">
        <v>277</v>
      </c>
      <c r="D450" s="65" t="s">
        <v>2138</v>
      </c>
      <c r="E450" s="65">
        <v>70</v>
      </c>
      <c r="F450" s="65">
        <v>100</v>
      </c>
      <c r="G450" s="66">
        <f t="shared" si="36"/>
        <v>-30</v>
      </c>
      <c r="H450" s="65">
        <v>10</v>
      </c>
      <c r="I450" s="65">
        <v>3</v>
      </c>
      <c r="J450" s="78">
        <f t="shared" si="37"/>
        <v>7</v>
      </c>
      <c r="K450" s="67">
        <f t="shared" si="38"/>
        <v>6.8493150684931503E-2</v>
      </c>
      <c r="L450" s="67">
        <f t="shared" si="39"/>
        <v>4.0540540540540543E-2</v>
      </c>
      <c r="M450" s="68">
        <f t="shared" si="40"/>
        <v>2.795261014439096E-2</v>
      </c>
      <c r="N450" s="65">
        <v>146</v>
      </c>
      <c r="O450" s="69">
        <v>74</v>
      </c>
      <c r="P450" s="78">
        <f t="shared" si="41"/>
        <v>72</v>
      </c>
    </row>
    <row r="451" spans="2:16" x14ac:dyDescent="0.3">
      <c r="B451" s="83">
        <v>439</v>
      </c>
      <c r="C451" s="65" t="s">
        <v>277</v>
      </c>
      <c r="D451" s="65" t="s">
        <v>2336</v>
      </c>
      <c r="E451" s="65">
        <v>70</v>
      </c>
      <c r="F451" s="65">
        <v>100</v>
      </c>
      <c r="G451" s="66">
        <f t="shared" si="36"/>
        <v>-30</v>
      </c>
      <c r="H451" s="65">
        <v>10</v>
      </c>
      <c r="I451" s="65">
        <v>3</v>
      </c>
      <c r="J451" s="78">
        <f t="shared" si="37"/>
        <v>7</v>
      </c>
      <c r="K451" s="67">
        <f t="shared" si="38"/>
        <v>7.575757575757576E-2</v>
      </c>
      <c r="L451" s="67">
        <f t="shared" si="39"/>
        <v>0.1</v>
      </c>
      <c r="M451" s="68">
        <f t="shared" si="40"/>
        <v>-2.4242424242424246E-2</v>
      </c>
      <c r="N451" s="65">
        <v>132</v>
      </c>
      <c r="O451" s="65">
        <v>30</v>
      </c>
      <c r="P451" s="78">
        <f t="shared" si="41"/>
        <v>102</v>
      </c>
    </row>
    <row r="452" spans="2:16" ht="16.5" customHeight="1" x14ac:dyDescent="0.3">
      <c r="B452" s="83">
        <v>440</v>
      </c>
      <c r="C452" s="65" t="s">
        <v>44</v>
      </c>
      <c r="D452" s="65" t="s">
        <v>2358</v>
      </c>
      <c r="E452" s="65">
        <v>70</v>
      </c>
      <c r="F452" s="65">
        <v>100</v>
      </c>
      <c r="G452" s="66">
        <f t="shared" si="36"/>
        <v>-30</v>
      </c>
      <c r="H452" s="65">
        <v>10</v>
      </c>
      <c r="I452" s="65">
        <v>3</v>
      </c>
      <c r="J452" s="78">
        <f t="shared" si="37"/>
        <v>7</v>
      </c>
      <c r="K452" s="67">
        <f t="shared" si="38"/>
        <v>7.6923076923076927E-2</v>
      </c>
      <c r="L452" s="67">
        <f t="shared" si="39"/>
        <v>0.13043478260869565</v>
      </c>
      <c r="M452" s="68">
        <f t="shared" si="40"/>
        <v>-5.3511705685618721E-2</v>
      </c>
      <c r="N452" s="65">
        <v>130</v>
      </c>
      <c r="O452" s="69">
        <v>23</v>
      </c>
      <c r="P452" s="78">
        <f t="shared" si="41"/>
        <v>107</v>
      </c>
    </row>
    <row r="453" spans="2:16" x14ac:dyDescent="0.3">
      <c r="B453" s="83">
        <v>441</v>
      </c>
      <c r="C453" s="83" t="s">
        <v>17</v>
      </c>
      <c r="D453" s="86" t="s">
        <v>2376</v>
      </c>
      <c r="E453" s="83">
        <v>70</v>
      </c>
      <c r="F453" s="83">
        <v>100</v>
      </c>
      <c r="G453" s="66">
        <f t="shared" si="36"/>
        <v>-30</v>
      </c>
      <c r="H453" s="83">
        <v>8</v>
      </c>
      <c r="I453" s="83">
        <v>1</v>
      </c>
      <c r="J453" s="78">
        <f t="shared" si="37"/>
        <v>7</v>
      </c>
      <c r="K453" s="67">
        <f t="shared" si="38"/>
        <v>7.6923076923076927E-2</v>
      </c>
      <c r="L453" s="67">
        <f t="shared" si="39"/>
        <v>8.5470085470085479E-3</v>
      </c>
      <c r="M453" s="68">
        <f t="shared" si="40"/>
        <v>6.8376068376068383E-2</v>
      </c>
      <c r="N453" s="83">
        <v>104</v>
      </c>
      <c r="O453" s="83">
        <v>117</v>
      </c>
      <c r="P453" s="78">
        <f t="shared" si="41"/>
        <v>-13</v>
      </c>
    </row>
    <row r="454" spans="2:16" x14ac:dyDescent="0.3">
      <c r="B454" s="83">
        <v>442</v>
      </c>
      <c r="C454" s="65" t="s">
        <v>17</v>
      </c>
      <c r="D454" s="65" t="s">
        <v>700</v>
      </c>
      <c r="E454" s="65">
        <v>70</v>
      </c>
      <c r="F454" s="65">
        <v>100</v>
      </c>
      <c r="G454" s="66">
        <f t="shared" si="36"/>
        <v>-30</v>
      </c>
      <c r="H454" s="65">
        <v>10</v>
      </c>
      <c r="I454" s="65">
        <v>3</v>
      </c>
      <c r="J454" s="78">
        <f t="shared" si="37"/>
        <v>7</v>
      </c>
      <c r="K454" s="67">
        <f t="shared" si="38"/>
        <v>1.86219739292365E-2</v>
      </c>
      <c r="L454" s="67">
        <f t="shared" si="39"/>
        <v>0.3</v>
      </c>
      <c r="M454" s="68">
        <f t="shared" si="40"/>
        <v>-0.28137802607076351</v>
      </c>
      <c r="N454" s="65">
        <v>537</v>
      </c>
      <c r="O454" s="65">
        <v>10</v>
      </c>
      <c r="P454" s="78">
        <f t="shared" si="41"/>
        <v>527</v>
      </c>
    </row>
    <row r="455" spans="2:16" x14ac:dyDescent="0.3">
      <c r="B455" s="83">
        <v>443</v>
      </c>
      <c r="C455" s="65" t="s">
        <v>1466</v>
      </c>
      <c r="D455" s="65" t="s">
        <v>5398</v>
      </c>
      <c r="E455" s="65">
        <v>70</v>
      </c>
      <c r="F455" s="65">
        <v>100</v>
      </c>
      <c r="G455" s="66">
        <f t="shared" si="36"/>
        <v>-30</v>
      </c>
      <c r="H455" s="65">
        <v>10</v>
      </c>
      <c r="I455" s="65">
        <v>3</v>
      </c>
      <c r="J455" s="78">
        <f t="shared" si="37"/>
        <v>7</v>
      </c>
      <c r="K455" s="67">
        <f t="shared" si="38"/>
        <v>2.5773195876288658E-2</v>
      </c>
      <c r="L455" s="67">
        <f t="shared" si="39"/>
        <v>9.4043887147335428E-3</v>
      </c>
      <c r="M455" s="68">
        <f t="shared" si="40"/>
        <v>1.6368807161555116E-2</v>
      </c>
      <c r="N455" s="65">
        <v>388</v>
      </c>
      <c r="O455" s="65">
        <v>319</v>
      </c>
      <c r="P455" s="78">
        <f t="shared" si="41"/>
        <v>69</v>
      </c>
    </row>
    <row r="456" spans="2:16" x14ac:dyDescent="0.3">
      <c r="B456" s="83">
        <v>444</v>
      </c>
      <c r="C456" s="65" t="s">
        <v>44</v>
      </c>
      <c r="D456" s="65" t="s">
        <v>5399</v>
      </c>
      <c r="E456" s="65">
        <v>70</v>
      </c>
      <c r="F456" s="65">
        <v>100</v>
      </c>
      <c r="G456" s="66">
        <f t="shared" si="36"/>
        <v>-30</v>
      </c>
      <c r="H456" s="65">
        <v>10</v>
      </c>
      <c r="I456" s="65">
        <v>3</v>
      </c>
      <c r="J456" s="78">
        <f t="shared" si="37"/>
        <v>7</v>
      </c>
      <c r="K456" s="67">
        <f t="shared" si="38"/>
        <v>1.0976948408342482E-2</v>
      </c>
      <c r="L456" s="67">
        <f t="shared" si="39"/>
        <v>0.5</v>
      </c>
      <c r="M456" s="68">
        <f t="shared" si="40"/>
        <v>-0.48902305159165754</v>
      </c>
      <c r="N456" s="65">
        <v>911</v>
      </c>
      <c r="O456" s="69">
        <v>6</v>
      </c>
      <c r="P456" s="78">
        <f t="shared" si="41"/>
        <v>905</v>
      </c>
    </row>
    <row r="457" spans="2:16" x14ac:dyDescent="0.3">
      <c r="B457" s="83">
        <v>445</v>
      </c>
      <c r="C457" s="65" t="s">
        <v>46</v>
      </c>
      <c r="D457" s="65" t="s">
        <v>5400</v>
      </c>
      <c r="E457" s="65">
        <v>70</v>
      </c>
      <c r="F457" s="65">
        <v>100</v>
      </c>
      <c r="G457" s="66">
        <f t="shared" si="36"/>
        <v>-30</v>
      </c>
      <c r="H457" s="65">
        <v>10</v>
      </c>
      <c r="I457" s="65">
        <v>3</v>
      </c>
      <c r="J457" s="78">
        <f t="shared" si="37"/>
        <v>7</v>
      </c>
      <c r="K457" s="67">
        <f t="shared" si="38"/>
        <v>1.9880715705765408E-2</v>
      </c>
      <c r="L457" s="67">
        <f t="shared" si="39"/>
        <v>0.25</v>
      </c>
      <c r="M457" s="68">
        <f t="shared" si="40"/>
        <v>-0.23011928429423459</v>
      </c>
      <c r="N457" s="65">
        <v>503</v>
      </c>
      <c r="O457" s="69">
        <v>12</v>
      </c>
      <c r="P457" s="78">
        <f t="shared" si="41"/>
        <v>491</v>
      </c>
    </row>
    <row r="458" spans="2:16" ht="16.5" customHeight="1" x14ac:dyDescent="0.3">
      <c r="B458" s="83">
        <v>446</v>
      </c>
      <c r="C458" s="83" t="s">
        <v>274</v>
      </c>
      <c r="D458" s="86" t="s">
        <v>5401</v>
      </c>
      <c r="E458" s="83">
        <v>70</v>
      </c>
      <c r="F458" s="83">
        <v>100</v>
      </c>
      <c r="G458" s="66">
        <f t="shared" si="36"/>
        <v>-30</v>
      </c>
      <c r="H458" s="83">
        <v>10</v>
      </c>
      <c r="I458" s="83">
        <v>3</v>
      </c>
      <c r="J458" s="78">
        <f t="shared" si="37"/>
        <v>7</v>
      </c>
      <c r="K458" s="67">
        <f t="shared" si="38"/>
        <v>3.5211267605633804E-2</v>
      </c>
      <c r="L458" s="67">
        <f t="shared" si="39"/>
        <v>8.8235294117647065E-2</v>
      </c>
      <c r="M458" s="68">
        <f t="shared" si="40"/>
        <v>-5.302402651201326E-2</v>
      </c>
      <c r="N458" s="83">
        <v>284</v>
      </c>
      <c r="O458" s="83">
        <v>34</v>
      </c>
      <c r="P458" s="78">
        <f t="shared" si="41"/>
        <v>250</v>
      </c>
    </row>
    <row r="459" spans="2:16" x14ac:dyDescent="0.3">
      <c r="B459" s="83">
        <v>447</v>
      </c>
      <c r="C459" s="65" t="s">
        <v>44</v>
      </c>
      <c r="D459" s="65" t="s">
        <v>5413</v>
      </c>
      <c r="E459" s="65">
        <v>70</v>
      </c>
      <c r="F459" s="65">
        <v>100</v>
      </c>
      <c r="G459" s="66">
        <f t="shared" si="36"/>
        <v>-30</v>
      </c>
      <c r="H459" s="65">
        <v>10</v>
      </c>
      <c r="I459" s="65">
        <v>3</v>
      </c>
      <c r="J459" s="78">
        <f t="shared" si="37"/>
        <v>7</v>
      </c>
      <c r="K459" s="67">
        <f t="shared" si="38"/>
        <v>4.6082949308755762E-2</v>
      </c>
      <c r="L459" s="67">
        <f t="shared" si="39"/>
        <v>6.25E-2</v>
      </c>
      <c r="M459" s="68">
        <f t="shared" si="40"/>
        <v>-1.6417050691244238E-2</v>
      </c>
      <c r="N459" s="65">
        <v>217</v>
      </c>
      <c r="O459" s="69">
        <v>48</v>
      </c>
      <c r="P459" s="78">
        <f t="shared" si="41"/>
        <v>169</v>
      </c>
    </row>
    <row r="460" spans="2:16" x14ac:dyDescent="0.3">
      <c r="B460" s="83">
        <v>448</v>
      </c>
      <c r="C460" s="65" t="s">
        <v>275</v>
      </c>
      <c r="D460" s="65" t="s">
        <v>5415</v>
      </c>
      <c r="E460" s="65">
        <v>70</v>
      </c>
      <c r="F460" s="65">
        <v>100</v>
      </c>
      <c r="G460" s="66">
        <f t="shared" si="36"/>
        <v>-30</v>
      </c>
      <c r="H460" s="65">
        <v>10</v>
      </c>
      <c r="I460" s="65">
        <v>3</v>
      </c>
      <c r="J460" s="78">
        <f t="shared" si="37"/>
        <v>7</v>
      </c>
      <c r="K460" s="67">
        <f t="shared" si="38"/>
        <v>2.1213406873143827E-3</v>
      </c>
      <c r="L460" s="67">
        <f t="shared" si="39"/>
        <v>1.4218009478672985E-2</v>
      </c>
      <c r="M460" s="68">
        <f t="shared" si="40"/>
        <v>-1.2096668791358602E-2</v>
      </c>
      <c r="N460" s="65">
        <v>4714</v>
      </c>
      <c r="O460" s="65">
        <v>211</v>
      </c>
      <c r="P460" s="78">
        <f t="shared" si="41"/>
        <v>4503</v>
      </c>
    </row>
    <row r="461" spans="2:16" x14ac:dyDescent="0.3">
      <c r="B461" s="83">
        <v>449</v>
      </c>
      <c r="C461" s="65" t="s">
        <v>277</v>
      </c>
      <c r="D461" s="65" t="s">
        <v>5417</v>
      </c>
      <c r="E461" s="65">
        <v>70</v>
      </c>
      <c r="F461" s="65">
        <v>100</v>
      </c>
      <c r="G461" s="66">
        <f t="shared" si="36"/>
        <v>-30</v>
      </c>
      <c r="H461" s="65">
        <v>10</v>
      </c>
      <c r="I461" s="65">
        <v>3</v>
      </c>
      <c r="J461" s="78">
        <f t="shared" si="37"/>
        <v>7</v>
      </c>
      <c r="K461" s="67">
        <f t="shared" si="38"/>
        <v>1.4285714285714285E-2</v>
      </c>
      <c r="L461" s="67">
        <f t="shared" si="39"/>
        <v>3.5714285714285712E-2</v>
      </c>
      <c r="M461" s="68">
        <f t="shared" si="40"/>
        <v>-2.1428571428571429E-2</v>
      </c>
      <c r="N461" s="65">
        <v>700</v>
      </c>
      <c r="O461" s="65">
        <v>84</v>
      </c>
      <c r="P461" s="78">
        <f t="shared" si="41"/>
        <v>616</v>
      </c>
    </row>
    <row r="462" spans="2:16" x14ac:dyDescent="0.3">
      <c r="B462" s="83">
        <v>450</v>
      </c>
      <c r="C462" s="65" t="s">
        <v>45</v>
      </c>
      <c r="D462" s="65" t="s">
        <v>5418</v>
      </c>
      <c r="E462" s="65">
        <v>70</v>
      </c>
      <c r="F462" s="65">
        <v>100</v>
      </c>
      <c r="G462" s="66">
        <f t="shared" ref="G462:G525" si="42">E462-F462</f>
        <v>-30</v>
      </c>
      <c r="H462" s="65">
        <v>10</v>
      </c>
      <c r="I462" s="65">
        <v>3</v>
      </c>
      <c r="J462" s="78">
        <f t="shared" ref="J462:J525" si="43">H462-I462</f>
        <v>7</v>
      </c>
      <c r="K462" s="67">
        <f t="shared" ref="K462:K525" si="44">H462/N462</f>
        <v>2.8409090909090908E-2</v>
      </c>
      <c r="L462" s="67">
        <f t="shared" ref="L462:L525" si="45">I462/O462</f>
        <v>5.5555555555555552E-2</v>
      </c>
      <c r="M462" s="68">
        <f t="shared" ref="M462:M525" si="46">K462-L462</f>
        <v>-2.7146464646464644E-2</v>
      </c>
      <c r="N462" s="65">
        <v>352</v>
      </c>
      <c r="O462" s="65">
        <v>54</v>
      </c>
      <c r="P462" s="78">
        <f t="shared" ref="P462:P525" si="47">N462-O462</f>
        <v>298</v>
      </c>
    </row>
    <row r="463" spans="2:16" x14ac:dyDescent="0.3">
      <c r="B463" s="83">
        <v>451</v>
      </c>
      <c r="C463" s="65" t="s">
        <v>26</v>
      </c>
      <c r="D463" s="65" t="s">
        <v>5420</v>
      </c>
      <c r="E463" s="65">
        <v>70</v>
      </c>
      <c r="F463" s="65">
        <v>100</v>
      </c>
      <c r="G463" s="66">
        <f t="shared" si="42"/>
        <v>-30</v>
      </c>
      <c r="H463" s="65">
        <v>10</v>
      </c>
      <c r="I463" s="65">
        <v>3</v>
      </c>
      <c r="J463" s="78">
        <f t="shared" si="43"/>
        <v>7</v>
      </c>
      <c r="K463" s="67">
        <f t="shared" si="44"/>
        <v>1.4903129657228018E-2</v>
      </c>
      <c r="L463" s="67">
        <f t="shared" si="45"/>
        <v>4.658385093167702E-3</v>
      </c>
      <c r="M463" s="68">
        <f t="shared" si="46"/>
        <v>1.0244744564060316E-2</v>
      </c>
      <c r="N463" s="65">
        <v>671</v>
      </c>
      <c r="O463" s="65">
        <v>644</v>
      </c>
      <c r="P463" s="78">
        <f t="shared" si="47"/>
        <v>27</v>
      </c>
    </row>
    <row r="464" spans="2:16" x14ac:dyDescent="0.3">
      <c r="B464" s="83">
        <v>452</v>
      </c>
      <c r="C464" s="65" t="s">
        <v>280</v>
      </c>
      <c r="D464" s="65" t="s">
        <v>5422</v>
      </c>
      <c r="E464" s="65">
        <v>70</v>
      </c>
      <c r="F464" s="65">
        <v>100</v>
      </c>
      <c r="G464" s="66">
        <f t="shared" si="42"/>
        <v>-30</v>
      </c>
      <c r="H464" s="65">
        <v>10</v>
      </c>
      <c r="I464" s="65">
        <v>3</v>
      </c>
      <c r="J464" s="78">
        <f t="shared" si="43"/>
        <v>7</v>
      </c>
      <c r="K464" s="67">
        <f t="shared" si="44"/>
        <v>2.1413276231263382E-2</v>
      </c>
      <c r="L464" s="67">
        <f t="shared" si="45"/>
        <v>8.21917808219178E-3</v>
      </c>
      <c r="M464" s="68">
        <f t="shared" si="46"/>
        <v>1.3194098149071602E-2</v>
      </c>
      <c r="N464" s="65">
        <v>467</v>
      </c>
      <c r="O464" s="65">
        <v>365</v>
      </c>
      <c r="P464" s="78">
        <f t="shared" si="47"/>
        <v>102</v>
      </c>
    </row>
    <row r="465" spans="2:16" x14ac:dyDescent="0.3">
      <c r="B465" s="83">
        <v>453</v>
      </c>
      <c r="C465" s="65" t="s">
        <v>275</v>
      </c>
      <c r="D465" s="65" t="s">
        <v>5424</v>
      </c>
      <c r="E465" s="65">
        <v>70</v>
      </c>
      <c r="F465" s="65">
        <v>100</v>
      </c>
      <c r="G465" s="66">
        <f t="shared" si="42"/>
        <v>-30</v>
      </c>
      <c r="H465" s="65">
        <v>10</v>
      </c>
      <c r="I465" s="65">
        <v>3</v>
      </c>
      <c r="J465" s="78">
        <f t="shared" si="43"/>
        <v>7</v>
      </c>
      <c r="K465" s="67">
        <f t="shared" si="44"/>
        <v>6.1087354917532073E-3</v>
      </c>
      <c r="L465" s="67">
        <f t="shared" si="45"/>
        <v>1.5544041450777202E-2</v>
      </c>
      <c r="M465" s="68">
        <f t="shared" si="46"/>
        <v>-9.4353059590239936E-3</v>
      </c>
      <c r="N465" s="65">
        <v>1637</v>
      </c>
      <c r="O465" s="69">
        <v>193</v>
      </c>
      <c r="P465" s="78">
        <f t="shared" si="47"/>
        <v>1444</v>
      </c>
    </row>
    <row r="466" spans="2:16" x14ac:dyDescent="0.3">
      <c r="B466" s="83">
        <v>454</v>
      </c>
      <c r="C466" s="83" t="s">
        <v>1466</v>
      </c>
      <c r="D466" s="86" t="s">
        <v>5425</v>
      </c>
      <c r="E466" s="83">
        <v>70</v>
      </c>
      <c r="F466" s="83">
        <v>100</v>
      </c>
      <c r="G466" s="66">
        <f t="shared" si="42"/>
        <v>-30</v>
      </c>
      <c r="H466" s="83">
        <v>10</v>
      </c>
      <c r="I466" s="83">
        <v>3</v>
      </c>
      <c r="J466" s="78">
        <f t="shared" si="43"/>
        <v>7</v>
      </c>
      <c r="K466" s="67">
        <f t="shared" si="44"/>
        <v>2.5062656641604009E-2</v>
      </c>
      <c r="L466" s="67">
        <f t="shared" si="45"/>
        <v>0.21428571428571427</v>
      </c>
      <c r="M466" s="68">
        <f t="shared" si="46"/>
        <v>-0.18922305764411027</v>
      </c>
      <c r="N466" s="83">
        <v>399</v>
      </c>
      <c r="O466" s="83">
        <v>14</v>
      </c>
      <c r="P466" s="78">
        <f t="shared" si="47"/>
        <v>385</v>
      </c>
    </row>
    <row r="467" spans="2:16" ht="16.5" customHeight="1" x14ac:dyDescent="0.3">
      <c r="B467" s="83">
        <v>455</v>
      </c>
      <c r="C467" s="65" t="s">
        <v>275</v>
      </c>
      <c r="D467" s="65" t="s">
        <v>2396</v>
      </c>
      <c r="E467" s="65">
        <v>70</v>
      </c>
      <c r="F467" s="65">
        <v>100</v>
      </c>
      <c r="G467" s="66">
        <f t="shared" si="42"/>
        <v>-30</v>
      </c>
      <c r="H467" s="65">
        <v>9</v>
      </c>
      <c r="I467" s="65">
        <v>2</v>
      </c>
      <c r="J467" s="78">
        <f t="shared" si="43"/>
        <v>7</v>
      </c>
      <c r="K467" s="67">
        <f t="shared" si="44"/>
        <v>7.8260869565217397E-2</v>
      </c>
      <c r="L467" s="67">
        <f t="shared" si="45"/>
        <v>0.33333333333333331</v>
      </c>
      <c r="M467" s="68">
        <f t="shared" si="46"/>
        <v>-0.25507246376811593</v>
      </c>
      <c r="N467" s="65">
        <v>115</v>
      </c>
      <c r="O467" s="65">
        <v>6</v>
      </c>
      <c r="P467" s="78">
        <f t="shared" si="47"/>
        <v>109</v>
      </c>
    </row>
    <row r="468" spans="2:16" x14ac:dyDescent="0.3">
      <c r="B468" s="83">
        <v>456</v>
      </c>
      <c r="C468" s="65" t="s">
        <v>46</v>
      </c>
      <c r="D468" s="65" t="s">
        <v>447</v>
      </c>
      <c r="E468" s="65">
        <v>70</v>
      </c>
      <c r="F468" s="65">
        <v>100</v>
      </c>
      <c r="G468" s="66">
        <f t="shared" si="42"/>
        <v>-30</v>
      </c>
      <c r="H468" s="65">
        <v>10</v>
      </c>
      <c r="I468" s="65">
        <v>3</v>
      </c>
      <c r="J468" s="78">
        <f t="shared" si="43"/>
        <v>7</v>
      </c>
      <c r="K468" s="67">
        <f t="shared" si="44"/>
        <v>3.3670033670033669E-2</v>
      </c>
      <c r="L468" s="67">
        <f t="shared" si="45"/>
        <v>9.6774193548387094E-2</v>
      </c>
      <c r="M468" s="68">
        <f t="shared" si="46"/>
        <v>-6.3104159878353425E-2</v>
      </c>
      <c r="N468" s="65">
        <v>297</v>
      </c>
      <c r="O468" s="65">
        <v>31</v>
      </c>
      <c r="P468" s="78">
        <f t="shared" si="47"/>
        <v>266</v>
      </c>
    </row>
    <row r="469" spans="2:16" x14ac:dyDescent="0.3">
      <c r="B469" s="83">
        <v>457</v>
      </c>
      <c r="C469" s="65" t="s">
        <v>277</v>
      </c>
      <c r="D469" s="65" t="s">
        <v>5428</v>
      </c>
      <c r="E469" s="65">
        <v>70</v>
      </c>
      <c r="F469" s="65">
        <v>100</v>
      </c>
      <c r="G469" s="66">
        <f t="shared" si="42"/>
        <v>-30</v>
      </c>
      <c r="H469" s="65">
        <v>10</v>
      </c>
      <c r="I469" s="65">
        <v>3</v>
      </c>
      <c r="J469" s="78">
        <f t="shared" si="43"/>
        <v>7</v>
      </c>
      <c r="K469" s="67">
        <f t="shared" si="44"/>
        <v>9.7751710654936461E-3</v>
      </c>
      <c r="L469" s="67">
        <f t="shared" si="45"/>
        <v>6.8807339449541288E-3</v>
      </c>
      <c r="M469" s="68">
        <f t="shared" si="46"/>
        <v>2.8944371205395173E-3</v>
      </c>
      <c r="N469" s="65">
        <v>1023</v>
      </c>
      <c r="O469" s="69">
        <v>436</v>
      </c>
      <c r="P469" s="78">
        <f t="shared" si="47"/>
        <v>587</v>
      </c>
    </row>
    <row r="470" spans="2:16" x14ac:dyDescent="0.3">
      <c r="B470" s="83">
        <v>458</v>
      </c>
      <c r="C470" s="65" t="s">
        <v>1466</v>
      </c>
      <c r="D470" s="65" t="s">
        <v>5429</v>
      </c>
      <c r="E470" s="65">
        <v>70</v>
      </c>
      <c r="F470" s="65">
        <v>100</v>
      </c>
      <c r="G470" s="66">
        <f t="shared" si="42"/>
        <v>-30</v>
      </c>
      <c r="H470" s="65">
        <v>10</v>
      </c>
      <c r="I470" s="65">
        <v>3</v>
      </c>
      <c r="J470" s="78">
        <f t="shared" si="43"/>
        <v>7</v>
      </c>
      <c r="K470" s="67">
        <f t="shared" si="44"/>
        <v>1.3774104683195593E-2</v>
      </c>
      <c r="L470" s="67">
        <f t="shared" si="45"/>
        <v>1.4084507042253521E-2</v>
      </c>
      <c r="M470" s="68">
        <f t="shared" si="46"/>
        <v>-3.1040235905792878E-4</v>
      </c>
      <c r="N470" s="65">
        <v>726</v>
      </c>
      <c r="O470" s="65">
        <v>213</v>
      </c>
      <c r="P470" s="78">
        <f t="shared" si="47"/>
        <v>513</v>
      </c>
    </row>
    <row r="471" spans="2:16" x14ac:dyDescent="0.3">
      <c r="B471" s="83">
        <v>459</v>
      </c>
      <c r="C471" s="83" t="s">
        <v>47</v>
      </c>
      <c r="D471" s="86" t="s">
        <v>2564</v>
      </c>
      <c r="E471" s="83">
        <v>70</v>
      </c>
      <c r="F471" s="83">
        <v>100</v>
      </c>
      <c r="G471" s="66">
        <f t="shared" si="42"/>
        <v>-30</v>
      </c>
      <c r="H471" s="83">
        <v>10</v>
      </c>
      <c r="I471" s="83">
        <v>3</v>
      </c>
      <c r="J471" s="78">
        <f t="shared" si="43"/>
        <v>7</v>
      </c>
      <c r="K471" s="67">
        <f t="shared" si="44"/>
        <v>8.6956521739130432E-2</v>
      </c>
      <c r="L471" s="67">
        <f t="shared" si="45"/>
        <v>4.4117647058823532E-2</v>
      </c>
      <c r="M471" s="68">
        <f t="shared" si="46"/>
        <v>4.28388746803069E-2</v>
      </c>
      <c r="N471" s="83">
        <v>115</v>
      </c>
      <c r="O471" s="83">
        <v>68</v>
      </c>
      <c r="P471" s="78">
        <f t="shared" si="47"/>
        <v>47</v>
      </c>
    </row>
    <row r="472" spans="2:16" x14ac:dyDescent="0.3">
      <c r="B472" s="83">
        <v>460</v>
      </c>
      <c r="C472" s="65" t="s">
        <v>14</v>
      </c>
      <c r="D472" s="65" t="s">
        <v>5662</v>
      </c>
      <c r="E472" s="65">
        <v>70</v>
      </c>
      <c r="F472" s="65">
        <v>100</v>
      </c>
      <c r="G472" s="66">
        <f t="shared" si="42"/>
        <v>-30</v>
      </c>
      <c r="H472" s="65">
        <v>10</v>
      </c>
      <c r="I472" s="65">
        <v>3</v>
      </c>
      <c r="J472" s="78">
        <f t="shared" si="43"/>
        <v>7</v>
      </c>
      <c r="K472" s="67">
        <f t="shared" si="44"/>
        <v>1.8148820326678767E-2</v>
      </c>
      <c r="L472" s="67">
        <f t="shared" si="45"/>
        <v>1.3215859030837005E-2</v>
      </c>
      <c r="M472" s="68">
        <f t="shared" si="46"/>
        <v>4.9329612958417621E-3</v>
      </c>
      <c r="N472" s="65">
        <v>551</v>
      </c>
      <c r="O472" s="69">
        <v>227</v>
      </c>
      <c r="P472" s="78">
        <f t="shared" si="47"/>
        <v>324</v>
      </c>
    </row>
    <row r="473" spans="2:16" x14ac:dyDescent="0.3">
      <c r="B473" s="83">
        <v>461</v>
      </c>
      <c r="C473" s="65" t="s">
        <v>14</v>
      </c>
      <c r="D473" s="65" t="s">
        <v>5663</v>
      </c>
      <c r="E473" s="65">
        <v>70</v>
      </c>
      <c r="F473" s="65">
        <v>100</v>
      </c>
      <c r="G473" s="66">
        <f t="shared" si="42"/>
        <v>-30</v>
      </c>
      <c r="H473" s="65">
        <v>10</v>
      </c>
      <c r="I473" s="65">
        <v>3</v>
      </c>
      <c r="J473" s="78">
        <f t="shared" si="43"/>
        <v>7</v>
      </c>
      <c r="K473" s="67">
        <f t="shared" si="44"/>
        <v>1.824817518248175E-2</v>
      </c>
      <c r="L473" s="67">
        <f t="shared" si="45"/>
        <v>5.2173913043478265E-3</v>
      </c>
      <c r="M473" s="68">
        <f t="shared" si="46"/>
        <v>1.3030783878133924E-2</v>
      </c>
      <c r="N473" s="65">
        <v>548</v>
      </c>
      <c r="O473" s="65">
        <v>575</v>
      </c>
      <c r="P473" s="78">
        <f t="shared" si="47"/>
        <v>-27</v>
      </c>
    </row>
    <row r="474" spans="2:16" ht="16.5" customHeight="1" x14ac:dyDescent="0.3">
      <c r="B474" s="83">
        <v>462</v>
      </c>
      <c r="C474" s="83" t="s">
        <v>275</v>
      </c>
      <c r="D474" s="86" t="s">
        <v>5665</v>
      </c>
      <c r="E474" s="83">
        <v>70</v>
      </c>
      <c r="F474" s="83">
        <v>100</v>
      </c>
      <c r="G474" s="66">
        <f t="shared" si="42"/>
        <v>-30</v>
      </c>
      <c r="H474" s="83">
        <v>10</v>
      </c>
      <c r="I474" s="83">
        <v>3</v>
      </c>
      <c r="J474" s="78">
        <f t="shared" si="43"/>
        <v>7</v>
      </c>
      <c r="K474" s="67">
        <f t="shared" si="44"/>
        <v>4.405286343612335E-2</v>
      </c>
      <c r="L474" s="67">
        <f t="shared" si="45"/>
        <v>2.6086956521739129E-2</v>
      </c>
      <c r="M474" s="68">
        <f t="shared" si="46"/>
        <v>1.7965906914384221E-2</v>
      </c>
      <c r="N474" s="83">
        <v>227</v>
      </c>
      <c r="O474" s="83">
        <v>115</v>
      </c>
      <c r="P474" s="78">
        <f t="shared" si="47"/>
        <v>112</v>
      </c>
    </row>
    <row r="475" spans="2:16" x14ac:dyDescent="0.3">
      <c r="B475" s="83">
        <v>463</v>
      </c>
      <c r="C475" s="65" t="s">
        <v>17</v>
      </c>
      <c r="D475" s="65" t="s">
        <v>5669</v>
      </c>
      <c r="E475" s="65">
        <v>70</v>
      </c>
      <c r="F475" s="65">
        <v>100</v>
      </c>
      <c r="G475" s="66">
        <f t="shared" si="42"/>
        <v>-30</v>
      </c>
      <c r="H475" s="65">
        <v>10</v>
      </c>
      <c r="I475" s="65">
        <v>3</v>
      </c>
      <c r="J475" s="78">
        <f t="shared" si="43"/>
        <v>7</v>
      </c>
      <c r="K475" s="67">
        <f t="shared" si="44"/>
        <v>4.716981132075472E-2</v>
      </c>
      <c r="L475" s="67">
        <f t="shared" si="45"/>
        <v>0.23076923076923078</v>
      </c>
      <c r="M475" s="68">
        <f t="shared" si="46"/>
        <v>-0.18359941944847608</v>
      </c>
      <c r="N475" s="65">
        <v>212</v>
      </c>
      <c r="O475" s="65">
        <v>13</v>
      </c>
      <c r="P475" s="78">
        <f t="shared" si="47"/>
        <v>199</v>
      </c>
    </row>
    <row r="476" spans="2:16" x14ac:dyDescent="0.3">
      <c r="B476" s="83">
        <v>464</v>
      </c>
      <c r="C476" s="83" t="s">
        <v>15</v>
      </c>
      <c r="D476" s="86" t="s">
        <v>5673</v>
      </c>
      <c r="E476" s="83">
        <v>70</v>
      </c>
      <c r="F476" s="83">
        <v>100</v>
      </c>
      <c r="G476" s="66">
        <f t="shared" si="42"/>
        <v>-30</v>
      </c>
      <c r="H476" s="83">
        <v>10</v>
      </c>
      <c r="I476" s="83">
        <v>3</v>
      </c>
      <c r="J476" s="78">
        <f t="shared" si="43"/>
        <v>7</v>
      </c>
      <c r="K476" s="67">
        <f t="shared" si="44"/>
        <v>1.4492753623188406E-2</v>
      </c>
      <c r="L476" s="67">
        <f t="shared" si="45"/>
        <v>0.06</v>
      </c>
      <c r="M476" s="68">
        <f t="shared" si="46"/>
        <v>-4.550724637681159E-2</v>
      </c>
      <c r="N476" s="83">
        <v>690</v>
      </c>
      <c r="O476" s="83">
        <v>50</v>
      </c>
      <c r="P476" s="78">
        <f t="shared" si="47"/>
        <v>640</v>
      </c>
    </row>
    <row r="477" spans="2:16" x14ac:dyDescent="0.3">
      <c r="B477" s="83">
        <v>465</v>
      </c>
      <c r="C477" s="65" t="s">
        <v>47</v>
      </c>
      <c r="D477" s="65" t="s">
        <v>677</v>
      </c>
      <c r="E477" s="65">
        <v>70</v>
      </c>
      <c r="F477" s="65">
        <v>100</v>
      </c>
      <c r="G477" s="66">
        <f t="shared" si="42"/>
        <v>-30</v>
      </c>
      <c r="H477" s="65">
        <v>10</v>
      </c>
      <c r="I477" s="65">
        <v>3</v>
      </c>
      <c r="J477" s="78">
        <f t="shared" si="43"/>
        <v>7</v>
      </c>
      <c r="K477" s="67">
        <f t="shared" si="44"/>
        <v>8.9285714285714288E-2</v>
      </c>
      <c r="L477" s="67">
        <f t="shared" si="45"/>
        <v>0.33333333333333331</v>
      </c>
      <c r="M477" s="68">
        <f t="shared" si="46"/>
        <v>-0.24404761904761901</v>
      </c>
      <c r="N477" s="65">
        <v>112</v>
      </c>
      <c r="O477" s="65">
        <v>9</v>
      </c>
      <c r="P477" s="78">
        <f t="shared" si="47"/>
        <v>103</v>
      </c>
    </row>
    <row r="478" spans="2:16" ht="16.5" customHeight="1" x14ac:dyDescent="0.3">
      <c r="B478" s="83">
        <v>466</v>
      </c>
      <c r="C478" s="65" t="s">
        <v>47</v>
      </c>
      <c r="D478" s="65" t="s">
        <v>2778</v>
      </c>
      <c r="E478" s="65">
        <v>70</v>
      </c>
      <c r="F478" s="65">
        <v>100</v>
      </c>
      <c r="G478" s="66">
        <f t="shared" si="42"/>
        <v>-30</v>
      </c>
      <c r="H478" s="65">
        <v>10</v>
      </c>
      <c r="I478" s="65">
        <v>3</v>
      </c>
      <c r="J478" s="78">
        <f t="shared" si="43"/>
        <v>7</v>
      </c>
      <c r="K478" s="67">
        <f t="shared" si="44"/>
        <v>9.7087378640776698E-2</v>
      </c>
      <c r="L478" s="67">
        <f t="shared" si="45"/>
        <v>1.0416666666666666E-2</v>
      </c>
      <c r="M478" s="68">
        <f t="shared" si="46"/>
        <v>8.6670711974110026E-2</v>
      </c>
      <c r="N478" s="65">
        <v>103</v>
      </c>
      <c r="O478" s="65">
        <v>288</v>
      </c>
      <c r="P478" s="78">
        <f t="shared" si="47"/>
        <v>-185</v>
      </c>
    </row>
    <row r="479" spans="2:16" x14ac:dyDescent="0.3">
      <c r="B479" s="83">
        <v>467</v>
      </c>
      <c r="C479" s="65" t="s">
        <v>274</v>
      </c>
      <c r="D479" s="65" t="s">
        <v>2849</v>
      </c>
      <c r="E479" s="65">
        <v>70</v>
      </c>
      <c r="F479" s="65">
        <v>100</v>
      </c>
      <c r="G479" s="66">
        <f t="shared" si="42"/>
        <v>-30</v>
      </c>
      <c r="H479" s="65">
        <v>17</v>
      </c>
      <c r="I479" s="65">
        <v>10</v>
      </c>
      <c r="J479" s="78">
        <f t="shared" si="43"/>
        <v>7</v>
      </c>
      <c r="K479" s="67">
        <f t="shared" si="44"/>
        <v>0.10059171597633136</v>
      </c>
      <c r="L479" s="67">
        <f t="shared" si="45"/>
        <v>5.434782608695652E-2</v>
      </c>
      <c r="M479" s="68">
        <f t="shared" si="46"/>
        <v>4.6243889889374841E-2</v>
      </c>
      <c r="N479" s="65">
        <v>169</v>
      </c>
      <c r="O479" s="65">
        <v>184</v>
      </c>
      <c r="P479" s="78">
        <f t="shared" si="47"/>
        <v>-15</v>
      </c>
    </row>
    <row r="480" spans="2:16" ht="16.5" customHeight="1" x14ac:dyDescent="0.3">
      <c r="B480" s="83">
        <v>468</v>
      </c>
      <c r="C480" s="65" t="s">
        <v>277</v>
      </c>
      <c r="D480" s="65" t="s">
        <v>2881</v>
      </c>
      <c r="E480" s="65">
        <v>70</v>
      </c>
      <c r="F480" s="65">
        <v>100</v>
      </c>
      <c r="G480" s="66">
        <f t="shared" si="42"/>
        <v>-30</v>
      </c>
      <c r="H480" s="65">
        <v>9</v>
      </c>
      <c r="I480" s="65">
        <v>2</v>
      </c>
      <c r="J480" s="78">
        <f t="shared" si="43"/>
        <v>7</v>
      </c>
      <c r="K480" s="67">
        <f t="shared" si="44"/>
        <v>0.10344827586206896</v>
      </c>
      <c r="L480" s="67">
        <f t="shared" si="45"/>
        <v>5.0377833753148613E-3</v>
      </c>
      <c r="M480" s="68">
        <f t="shared" si="46"/>
        <v>9.8410492486754098E-2</v>
      </c>
      <c r="N480" s="65">
        <v>87</v>
      </c>
      <c r="O480" s="65">
        <v>397</v>
      </c>
      <c r="P480" s="78">
        <f t="shared" si="47"/>
        <v>-310</v>
      </c>
    </row>
    <row r="481" spans="2:16" x14ac:dyDescent="0.3">
      <c r="B481" s="83">
        <v>469</v>
      </c>
      <c r="C481" s="65" t="s">
        <v>26</v>
      </c>
      <c r="D481" s="65" t="s">
        <v>6072</v>
      </c>
      <c r="E481" s="65">
        <v>70</v>
      </c>
      <c r="F481" s="65">
        <v>100</v>
      </c>
      <c r="G481" s="66">
        <f t="shared" si="42"/>
        <v>-30</v>
      </c>
      <c r="H481" s="65">
        <v>9</v>
      </c>
      <c r="I481" s="65">
        <v>2</v>
      </c>
      <c r="J481" s="78">
        <f t="shared" si="43"/>
        <v>7</v>
      </c>
      <c r="K481" s="67">
        <f t="shared" si="44"/>
        <v>4.3269230769230768E-2</v>
      </c>
      <c r="L481" s="67">
        <f t="shared" si="45"/>
        <v>2.7777777777777776E-2</v>
      </c>
      <c r="M481" s="68">
        <f t="shared" si="46"/>
        <v>1.5491452991452992E-2</v>
      </c>
      <c r="N481" s="65">
        <v>208</v>
      </c>
      <c r="O481" s="65">
        <v>72</v>
      </c>
      <c r="P481" s="78">
        <f t="shared" si="47"/>
        <v>136</v>
      </c>
    </row>
    <row r="482" spans="2:16" x14ac:dyDescent="0.3">
      <c r="B482" s="83">
        <v>470</v>
      </c>
      <c r="C482" s="65" t="s">
        <v>47</v>
      </c>
      <c r="D482" s="65" t="s">
        <v>3101</v>
      </c>
      <c r="E482" s="65">
        <v>70</v>
      </c>
      <c r="F482" s="65">
        <v>100</v>
      </c>
      <c r="G482" s="66">
        <f t="shared" si="42"/>
        <v>-30</v>
      </c>
      <c r="H482" s="65">
        <v>10</v>
      </c>
      <c r="I482" s="65">
        <v>3</v>
      </c>
      <c r="J482" s="78">
        <f t="shared" si="43"/>
        <v>7</v>
      </c>
      <c r="K482" s="67">
        <f t="shared" si="44"/>
        <v>0.12195121951219512</v>
      </c>
      <c r="L482" s="67">
        <f t="shared" si="45"/>
        <v>3.8461538461538464E-2</v>
      </c>
      <c r="M482" s="68">
        <f t="shared" si="46"/>
        <v>8.3489681050656656E-2</v>
      </c>
      <c r="N482" s="65">
        <v>82</v>
      </c>
      <c r="O482" s="65">
        <v>78</v>
      </c>
      <c r="P482" s="78">
        <f t="shared" si="47"/>
        <v>4</v>
      </c>
    </row>
    <row r="483" spans="2:16" ht="16.5" customHeight="1" x14ac:dyDescent="0.3">
      <c r="B483" s="83">
        <v>471</v>
      </c>
      <c r="C483" s="65" t="s">
        <v>17</v>
      </c>
      <c r="D483" s="65" t="s">
        <v>1071</v>
      </c>
      <c r="E483" s="65">
        <v>70</v>
      </c>
      <c r="F483" s="65">
        <v>100</v>
      </c>
      <c r="G483" s="66">
        <f t="shared" si="42"/>
        <v>-30</v>
      </c>
      <c r="H483" s="65">
        <v>8</v>
      </c>
      <c r="I483" s="65">
        <v>1</v>
      </c>
      <c r="J483" s="78">
        <f t="shared" si="43"/>
        <v>7</v>
      </c>
      <c r="K483" s="67">
        <f t="shared" si="44"/>
        <v>0.17391304347826086</v>
      </c>
      <c r="L483" s="67">
        <f t="shared" si="45"/>
        <v>7.6923076923076927E-2</v>
      </c>
      <c r="M483" s="68">
        <f t="shared" si="46"/>
        <v>9.6989966555183937E-2</v>
      </c>
      <c r="N483" s="65">
        <v>46</v>
      </c>
      <c r="O483" s="69">
        <v>13</v>
      </c>
      <c r="P483" s="78">
        <f t="shared" si="47"/>
        <v>33</v>
      </c>
    </row>
    <row r="484" spans="2:16" x14ac:dyDescent="0.3">
      <c r="B484" s="83">
        <v>472</v>
      </c>
      <c r="C484" s="65" t="s">
        <v>274</v>
      </c>
      <c r="D484" s="65" t="s">
        <v>3535</v>
      </c>
      <c r="E484" s="65">
        <v>70</v>
      </c>
      <c r="F484" s="65">
        <v>100</v>
      </c>
      <c r="G484" s="66">
        <f t="shared" si="42"/>
        <v>-30</v>
      </c>
      <c r="H484" s="65">
        <v>10</v>
      </c>
      <c r="I484" s="65">
        <v>3</v>
      </c>
      <c r="J484" s="78">
        <f t="shared" si="43"/>
        <v>7</v>
      </c>
      <c r="K484" s="67">
        <f t="shared" si="44"/>
        <v>0.17857142857142858</v>
      </c>
      <c r="L484" s="67">
        <f t="shared" si="45"/>
        <v>0.75</v>
      </c>
      <c r="M484" s="68">
        <f t="shared" si="46"/>
        <v>-0.5714285714285714</v>
      </c>
      <c r="N484" s="65">
        <v>56</v>
      </c>
      <c r="O484" s="65">
        <v>4</v>
      </c>
      <c r="P484" s="78">
        <f t="shared" si="47"/>
        <v>52</v>
      </c>
    </row>
    <row r="485" spans="2:16" ht="16.5" customHeight="1" x14ac:dyDescent="0.3">
      <c r="B485" s="83">
        <v>473</v>
      </c>
      <c r="C485" s="65" t="s">
        <v>44</v>
      </c>
      <c r="D485" s="65" t="s">
        <v>3551</v>
      </c>
      <c r="E485" s="65">
        <v>70</v>
      </c>
      <c r="F485" s="65">
        <v>100</v>
      </c>
      <c r="G485" s="66">
        <f t="shared" si="42"/>
        <v>-30</v>
      </c>
      <c r="H485" s="65">
        <v>8</v>
      </c>
      <c r="I485" s="65">
        <v>1</v>
      </c>
      <c r="J485" s="78">
        <f t="shared" si="43"/>
        <v>7</v>
      </c>
      <c r="K485" s="67">
        <f t="shared" si="44"/>
        <v>0.18181818181818182</v>
      </c>
      <c r="L485" s="67">
        <f t="shared" si="45"/>
        <v>1</v>
      </c>
      <c r="M485" s="68">
        <f t="shared" si="46"/>
        <v>-0.81818181818181812</v>
      </c>
      <c r="N485" s="65">
        <v>44</v>
      </c>
      <c r="O485" s="65">
        <v>1</v>
      </c>
      <c r="P485" s="78">
        <f t="shared" si="47"/>
        <v>43</v>
      </c>
    </row>
    <row r="486" spans="2:16" x14ac:dyDescent="0.3">
      <c r="B486" s="83">
        <v>474</v>
      </c>
      <c r="C486" s="65" t="s">
        <v>45</v>
      </c>
      <c r="D486" s="65" t="s">
        <v>3743</v>
      </c>
      <c r="E486" s="65">
        <v>70</v>
      </c>
      <c r="F486" s="65">
        <v>100</v>
      </c>
      <c r="G486" s="66">
        <f t="shared" si="42"/>
        <v>-30</v>
      </c>
      <c r="H486" s="65">
        <v>10</v>
      </c>
      <c r="I486" s="65">
        <v>3</v>
      </c>
      <c r="J486" s="78">
        <f t="shared" si="43"/>
        <v>7</v>
      </c>
      <c r="K486" s="67">
        <f t="shared" si="44"/>
        <v>0.22727272727272727</v>
      </c>
      <c r="L486" s="67">
        <f t="shared" si="45"/>
        <v>1</v>
      </c>
      <c r="M486" s="68">
        <f t="shared" si="46"/>
        <v>-0.77272727272727271</v>
      </c>
      <c r="N486" s="65">
        <v>44</v>
      </c>
      <c r="O486" s="69">
        <v>3</v>
      </c>
      <c r="P486" s="78">
        <f t="shared" si="47"/>
        <v>41</v>
      </c>
    </row>
    <row r="487" spans="2:16" x14ac:dyDescent="0.3">
      <c r="B487" s="83">
        <v>475</v>
      </c>
      <c r="C487" s="65" t="s">
        <v>280</v>
      </c>
      <c r="D487" s="65" t="s">
        <v>7200</v>
      </c>
      <c r="E487" s="65">
        <v>70</v>
      </c>
      <c r="F487" s="65">
        <v>100</v>
      </c>
      <c r="G487" s="66">
        <f t="shared" si="42"/>
        <v>-30</v>
      </c>
      <c r="H487" s="65">
        <v>8</v>
      </c>
      <c r="I487" s="65">
        <v>1</v>
      </c>
      <c r="J487" s="78">
        <f t="shared" si="43"/>
        <v>7</v>
      </c>
      <c r="K487" s="67">
        <f t="shared" si="44"/>
        <v>5.4982817869415812E-3</v>
      </c>
      <c r="L487" s="67">
        <f t="shared" si="45"/>
        <v>0.16666666666666666</v>
      </c>
      <c r="M487" s="68">
        <f t="shared" si="46"/>
        <v>-0.16116838487972507</v>
      </c>
      <c r="N487" s="65">
        <v>1455</v>
      </c>
      <c r="O487" s="69">
        <v>6</v>
      </c>
      <c r="P487" s="78">
        <f t="shared" si="47"/>
        <v>1449</v>
      </c>
    </row>
    <row r="488" spans="2:16" x14ac:dyDescent="0.3">
      <c r="B488" s="83">
        <v>476</v>
      </c>
      <c r="C488" s="65" t="s">
        <v>14</v>
      </c>
      <c r="D488" s="65" t="s">
        <v>7201</v>
      </c>
      <c r="E488" s="65">
        <v>70</v>
      </c>
      <c r="F488" s="65">
        <v>100</v>
      </c>
      <c r="G488" s="66">
        <f t="shared" si="42"/>
        <v>-30</v>
      </c>
      <c r="H488" s="65">
        <v>8</v>
      </c>
      <c r="I488" s="65">
        <v>1</v>
      </c>
      <c r="J488" s="78">
        <f t="shared" si="43"/>
        <v>7</v>
      </c>
      <c r="K488" s="67">
        <f t="shared" si="44"/>
        <v>1.391304347826087E-2</v>
      </c>
      <c r="L488" s="67">
        <f t="shared" si="45"/>
        <v>2.4937655860349127E-3</v>
      </c>
      <c r="M488" s="68">
        <f t="shared" si="46"/>
        <v>1.1419277892225958E-2</v>
      </c>
      <c r="N488" s="65">
        <v>575</v>
      </c>
      <c r="O488" s="65">
        <v>401</v>
      </c>
      <c r="P488" s="78">
        <f t="shared" si="47"/>
        <v>174</v>
      </c>
    </row>
    <row r="489" spans="2:16" ht="16.5" customHeight="1" x14ac:dyDescent="0.3">
      <c r="B489" s="83">
        <v>477</v>
      </c>
      <c r="C489" s="65" t="s">
        <v>46</v>
      </c>
      <c r="D489" s="65" t="s">
        <v>7209</v>
      </c>
      <c r="E489" s="65">
        <v>70</v>
      </c>
      <c r="F489" s="65">
        <v>100</v>
      </c>
      <c r="G489" s="66">
        <f t="shared" si="42"/>
        <v>-30</v>
      </c>
      <c r="H489" s="65">
        <v>8</v>
      </c>
      <c r="I489" s="65">
        <v>1</v>
      </c>
      <c r="J489" s="78">
        <f t="shared" si="43"/>
        <v>7</v>
      </c>
      <c r="K489" s="67">
        <f t="shared" si="44"/>
        <v>1.4869888475836431E-2</v>
      </c>
      <c r="L489" s="67">
        <f t="shared" si="45"/>
        <v>5.5248618784530384E-3</v>
      </c>
      <c r="M489" s="68">
        <f t="shared" si="46"/>
        <v>9.3450265973833921E-3</v>
      </c>
      <c r="N489" s="65">
        <v>538</v>
      </c>
      <c r="O489" s="69">
        <v>181</v>
      </c>
      <c r="P489" s="78">
        <f t="shared" si="47"/>
        <v>357</v>
      </c>
    </row>
    <row r="490" spans="2:16" x14ac:dyDescent="0.3">
      <c r="B490" s="83">
        <v>478</v>
      </c>
      <c r="C490" s="65" t="s">
        <v>45</v>
      </c>
      <c r="D490" s="65" t="s">
        <v>7211</v>
      </c>
      <c r="E490" s="65">
        <v>70</v>
      </c>
      <c r="F490" s="65">
        <v>100</v>
      </c>
      <c r="G490" s="66">
        <f t="shared" si="42"/>
        <v>-30</v>
      </c>
      <c r="H490" s="65">
        <v>8</v>
      </c>
      <c r="I490" s="65">
        <v>1</v>
      </c>
      <c r="J490" s="78">
        <f t="shared" si="43"/>
        <v>7</v>
      </c>
      <c r="K490" s="67">
        <f t="shared" si="44"/>
        <v>4.3243243243243244E-3</v>
      </c>
      <c r="L490" s="67">
        <f t="shared" si="45"/>
        <v>5.0761421319796957E-4</v>
      </c>
      <c r="M490" s="68">
        <f t="shared" si="46"/>
        <v>3.8167101111263547E-3</v>
      </c>
      <c r="N490" s="65">
        <v>1850</v>
      </c>
      <c r="O490" s="65">
        <v>1970</v>
      </c>
      <c r="P490" s="78">
        <f t="shared" si="47"/>
        <v>-120</v>
      </c>
    </row>
    <row r="491" spans="2:16" x14ac:dyDescent="0.3">
      <c r="B491" s="83">
        <v>479</v>
      </c>
      <c r="C491" s="83" t="s">
        <v>14</v>
      </c>
      <c r="D491" s="86" t="s">
        <v>114</v>
      </c>
      <c r="E491" s="83">
        <v>70</v>
      </c>
      <c r="F491" s="83">
        <v>100</v>
      </c>
      <c r="G491" s="66">
        <f t="shared" si="42"/>
        <v>-30</v>
      </c>
      <c r="H491" s="83">
        <v>8</v>
      </c>
      <c r="I491" s="83">
        <v>1</v>
      </c>
      <c r="J491" s="78">
        <f t="shared" si="43"/>
        <v>7</v>
      </c>
      <c r="K491" s="67">
        <f t="shared" si="44"/>
        <v>2.8070175438596492E-2</v>
      </c>
      <c r="L491" s="67">
        <f t="shared" si="45"/>
        <v>1.6129032258064516E-2</v>
      </c>
      <c r="M491" s="68">
        <f t="shared" si="46"/>
        <v>1.1941143180531976E-2</v>
      </c>
      <c r="N491" s="83">
        <v>285</v>
      </c>
      <c r="O491" s="83">
        <v>62</v>
      </c>
      <c r="P491" s="78">
        <f t="shared" si="47"/>
        <v>223</v>
      </c>
    </row>
    <row r="492" spans="2:16" ht="16.5" customHeight="1" x14ac:dyDescent="0.3">
      <c r="B492" s="83">
        <v>480</v>
      </c>
      <c r="C492" s="65" t="s">
        <v>274</v>
      </c>
      <c r="D492" s="65" t="s">
        <v>7218</v>
      </c>
      <c r="E492" s="65">
        <v>70</v>
      </c>
      <c r="F492" s="65">
        <v>100</v>
      </c>
      <c r="G492" s="66">
        <f t="shared" si="42"/>
        <v>-30</v>
      </c>
      <c r="H492" s="65">
        <v>8</v>
      </c>
      <c r="I492" s="65">
        <v>1</v>
      </c>
      <c r="J492" s="78">
        <f t="shared" si="43"/>
        <v>7</v>
      </c>
      <c r="K492" s="67">
        <f t="shared" si="44"/>
        <v>2.6402640264026403E-2</v>
      </c>
      <c r="L492" s="67">
        <f t="shared" si="45"/>
        <v>4.0322580645161289E-3</v>
      </c>
      <c r="M492" s="68">
        <f t="shared" si="46"/>
        <v>2.2370382199510274E-2</v>
      </c>
      <c r="N492" s="65">
        <v>303</v>
      </c>
      <c r="O492" s="65">
        <v>248</v>
      </c>
      <c r="P492" s="78">
        <f t="shared" si="47"/>
        <v>55</v>
      </c>
    </row>
    <row r="493" spans="2:16" x14ac:dyDescent="0.3">
      <c r="B493" s="83">
        <v>481</v>
      </c>
      <c r="C493" s="65" t="s">
        <v>17</v>
      </c>
      <c r="D493" s="65" t="s">
        <v>760</v>
      </c>
      <c r="E493" s="65">
        <v>70</v>
      </c>
      <c r="F493" s="65">
        <v>100</v>
      </c>
      <c r="G493" s="66">
        <f t="shared" si="42"/>
        <v>-30</v>
      </c>
      <c r="H493" s="65">
        <v>8</v>
      </c>
      <c r="I493" s="65">
        <v>1</v>
      </c>
      <c r="J493" s="78">
        <f t="shared" si="43"/>
        <v>7</v>
      </c>
      <c r="K493" s="67">
        <f t="shared" si="44"/>
        <v>3.2401782098015392E-3</v>
      </c>
      <c r="L493" s="67">
        <f t="shared" si="45"/>
        <v>2.3809523809523808E-2</v>
      </c>
      <c r="M493" s="68">
        <f t="shared" si="46"/>
        <v>-2.0569345599722268E-2</v>
      </c>
      <c r="N493" s="65">
        <v>2469</v>
      </c>
      <c r="O493" s="65">
        <v>42</v>
      </c>
      <c r="P493" s="78">
        <f t="shared" si="47"/>
        <v>2427</v>
      </c>
    </row>
    <row r="494" spans="2:16" x14ac:dyDescent="0.3">
      <c r="B494" s="83">
        <v>482</v>
      </c>
      <c r="C494" s="65" t="s">
        <v>44</v>
      </c>
      <c r="D494" s="65" t="s">
        <v>4184</v>
      </c>
      <c r="E494" s="65">
        <v>70</v>
      </c>
      <c r="F494" s="65">
        <v>100</v>
      </c>
      <c r="G494" s="66">
        <f t="shared" si="42"/>
        <v>-30</v>
      </c>
      <c r="H494" s="65">
        <v>10</v>
      </c>
      <c r="I494" s="65">
        <v>3</v>
      </c>
      <c r="J494" s="78">
        <f t="shared" si="43"/>
        <v>7</v>
      </c>
      <c r="K494" s="67">
        <f t="shared" si="44"/>
        <v>0.66666666666666663</v>
      </c>
      <c r="L494" s="67">
        <f t="shared" si="45"/>
        <v>0.5</v>
      </c>
      <c r="M494" s="68">
        <f t="shared" si="46"/>
        <v>0.16666666666666663</v>
      </c>
      <c r="N494" s="65">
        <v>15</v>
      </c>
      <c r="O494" s="65">
        <v>6</v>
      </c>
      <c r="P494" s="78">
        <f t="shared" si="47"/>
        <v>9</v>
      </c>
    </row>
    <row r="495" spans="2:16" x14ac:dyDescent="0.3">
      <c r="B495" s="83">
        <v>483</v>
      </c>
      <c r="C495" s="65" t="s">
        <v>277</v>
      </c>
      <c r="D495" s="65" t="s">
        <v>4357</v>
      </c>
      <c r="E495" s="65">
        <v>70</v>
      </c>
      <c r="F495" s="65">
        <v>100</v>
      </c>
      <c r="G495" s="66">
        <f t="shared" si="42"/>
        <v>-30</v>
      </c>
      <c r="H495" s="65">
        <v>63</v>
      </c>
      <c r="I495" s="65">
        <v>57</v>
      </c>
      <c r="J495" s="78">
        <f t="shared" si="43"/>
        <v>6</v>
      </c>
      <c r="K495" s="67">
        <f t="shared" si="44"/>
        <v>5.692085290928804E-3</v>
      </c>
      <c r="L495" s="67">
        <f t="shared" si="45"/>
        <v>4.3412033511043412E-2</v>
      </c>
      <c r="M495" s="68">
        <f t="shared" si="46"/>
        <v>-3.771994822011461E-2</v>
      </c>
      <c r="N495" s="65">
        <v>11068</v>
      </c>
      <c r="O495" s="65">
        <v>1313</v>
      </c>
      <c r="P495" s="78">
        <f t="shared" si="47"/>
        <v>9755</v>
      </c>
    </row>
    <row r="496" spans="2:16" x14ac:dyDescent="0.3">
      <c r="B496" s="83">
        <v>484</v>
      </c>
      <c r="C496" s="65" t="s">
        <v>47</v>
      </c>
      <c r="D496" s="65" t="s">
        <v>4391</v>
      </c>
      <c r="E496" s="65">
        <v>70</v>
      </c>
      <c r="F496" s="65">
        <v>100</v>
      </c>
      <c r="G496" s="66">
        <f t="shared" si="42"/>
        <v>-30</v>
      </c>
      <c r="H496" s="65">
        <v>48</v>
      </c>
      <c r="I496" s="65">
        <v>42</v>
      </c>
      <c r="J496" s="78">
        <f t="shared" si="43"/>
        <v>6</v>
      </c>
      <c r="K496" s="67">
        <f t="shared" si="44"/>
        <v>4.2493294027036357E-4</v>
      </c>
      <c r="L496" s="67">
        <f t="shared" si="45"/>
        <v>5.1420176297747302E-3</v>
      </c>
      <c r="M496" s="68">
        <f t="shared" si="46"/>
        <v>-4.7170846895043667E-3</v>
      </c>
      <c r="N496" s="65">
        <v>112959</v>
      </c>
      <c r="O496" s="65">
        <v>8168</v>
      </c>
      <c r="P496" s="78">
        <f t="shared" si="47"/>
        <v>104791</v>
      </c>
    </row>
    <row r="497" spans="2:16" x14ac:dyDescent="0.3">
      <c r="B497" s="83">
        <v>485</v>
      </c>
      <c r="C497" s="65" t="s">
        <v>7</v>
      </c>
      <c r="D497" s="65" t="s">
        <v>1556</v>
      </c>
      <c r="E497" s="65">
        <v>70</v>
      </c>
      <c r="F497" s="65">
        <v>100</v>
      </c>
      <c r="G497" s="66">
        <f t="shared" si="42"/>
        <v>-30</v>
      </c>
      <c r="H497" s="65">
        <v>7</v>
      </c>
      <c r="I497" s="65">
        <v>1</v>
      </c>
      <c r="J497" s="78">
        <f t="shared" si="43"/>
        <v>6</v>
      </c>
      <c r="K497" s="67">
        <f t="shared" si="44"/>
        <v>5.2631578947368418E-2</v>
      </c>
      <c r="L497" s="67">
        <f t="shared" si="45"/>
        <v>0.33333333333333331</v>
      </c>
      <c r="M497" s="68">
        <f t="shared" si="46"/>
        <v>-0.2807017543859649</v>
      </c>
      <c r="N497" s="65">
        <v>133</v>
      </c>
      <c r="O497" s="65">
        <v>3</v>
      </c>
      <c r="P497" s="78">
        <f t="shared" si="47"/>
        <v>130</v>
      </c>
    </row>
    <row r="498" spans="2:16" x14ac:dyDescent="0.3">
      <c r="B498" s="83">
        <v>486</v>
      </c>
      <c r="C498" s="65" t="s">
        <v>47</v>
      </c>
      <c r="D498" s="65" t="s">
        <v>1565</v>
      </c>
      <c r="E498" s="65">
        <v>70</v>
      </c>
      <c r="F498" s="65">
        <v>100</v>
      </c>
      <c r="G498" s="66">
        <f t="shared" si="42"/>
        <v>-30</v>
      </c>
      <c r="H498" s="65">
        <v>7</v>
      </c>
      <c r="I498" s="65">
        <v>1</v>
      </c>
      <c r="J498" s="78">
        <f t="shared" si="43"/>
        <v>6</v>
      </c>
      <c r="K498" s="67">
        <f t="shared" si="44"/>
        <v>5.3030303030303032E-2</v>
      </c>
      <c r="L498" s="67">
        <f t="shared" si="45"/>
        <v>1.1904761904761904E-2</v>
      </c>
      <c r="M498" s="68">
        <f t="shared" si="46"/>
        <v>4.1125541125541128E-2</v>
      </c>
      <c r="N498" s="65">
        <v>132</v>
      </c>
      <c r="O498" s="69">
        <v>84</v>
      </c>
      <c r="P498" s="78">
        <f t="shared" si="47"/>
        <v>48</v>
      </c>
    </row>
    <row r="499" spans="2:16" x14ac:dyDescent="0.3">
      <c r="B499" s="83">
        <v>487</v>
      </c>
      <c r="C499" s="65" t="s">
        <v>7</v>
      </c>
      <c r="D499" s="65" t="s">
        <v>1601</v>
      </c>
      <c r="E499" s="65">
        <v>70</v>
      </c>
      <c r="F499" s="65">
        <v>100</v>
      </c>
      <c r="G499" s="66">
        <f t="shared" si="42"/>
        <v>-30</v>
      </c>
      <c r="H499" s="65">
        <v>7</v>
      </c>
      <c r="I499" s="65">
        <v>1</v>
      </c>
      <c r="J499" s="78">
        <f t="shared" si="43"/>
        <v>6</v>
      </c>
      <c r="K499" s="67">
        <f t="shared" si="44"/>
        <v>5.3846153846153849E-2</v>
      </c>
      <c r="L499" s="67">
        <f t="shared" si="45"/>
        <v>0.02</v>
      </c>
      <c r="M499" s="68">
        <f t="shared" si="46"/>
        <v>3.3846153846153845E-2</v>
      </c>
      <c r="N499" s="65">
        <v>130</v>
      </c>
      <c r="O499" s="65">
        <v>50</v>
      </c>
      <c r="P499" s="78">
        <f t="shared" si="47"/>
        <v>80</v>
      </c>
    </row>
    <row r="500" spans="2:16" x14ac:dyDescent="0.3">
      <c r="B500" s="83">
        <v>488</v>
      </c>
      <c r="C500" s="65" t="s">
        <v>277</v>
      </c>
      <c r="D500" s="65" t="s">
        <v>4551</v>
      </c>
      <c r="E500" s="65">
        <v>70</v>
      </c>
      <c r="F500" s="65">
        <v>100</v>
      </c>
      <c r="G500" s="66">
        <f t="shared" si="42"/>
        <v>-30</v>
      </c>
      <c r="H500" s="65">
        <v>23</v>
      </c>
      <c r="I500" s="65">
        <v>17</v>
      </c>
      <c r="J500" s="78">
        <f t="shared" si="43"/>
        <v>6</v>
      </c>
      <c r="K500" s="67">
        <f t="shared" si="44"/>
        <v>1.2665198237885463E-3</v>
      </c>
      <c r="L500" s="67">
        <f t="shared" si="45"/>
        <v>9.335529928610654E-3</v>
      </c>
      <c r="M500" s="68">
        <f t="shared" si="46"/>
        <v>-8.0690101048221073E-3</v>
      </c>
      <c r="N500" s="65">
        <v>18160</v>
      </c>
      <c r="O500" s="65">
        <v>1821</v>
      </c>
      <c r="P500" s="78">
        <f t="shared" si="47"/>
        <v>16339</v>
      </c>
    </row>
    <row r="501" spans="2:16" ht="16.5" customHeight="1" x14ac:dyDescent="0.3">
      <c r="B501" s="83">
        <v>489</v>
      </c>
      <c r="C501" s="83" t="s">
        <v>46</v>
      </c>
      <c r="D501" s="86" t="s">
        <v>4575</v>
      </c>
      <c r="E501" s="83">
        <v>70</v>
      </c>
      <c r="F501" s="83">
        <v>100</v>
      </c>
      <c r="G501" s="66">
        <f t="shared" si="42"/>
        <v>-30</v>
      </c>
      <c r="H501" s="83">
        <v>22</v>
      </c>
      <c r="I501" s="83">
        <v>16</v>
      </c>
      <c r="J501" s="78">
        <f t="shared" si="43"/>
        <v>6</v>
      </c>
      <c r="K501" s="67">
        <f t="shared" si="44"/>
        <v>6.1745719898961549E-3</v>
      </c>
      <c r="L501" s="67">
        <f t="shared" si="45"/>
        <v>0.20512820512820512</v>
      </c>
      <c r="M501" s="68">
        <f t="shared" si="46"/>
        <v>-0.19895363313830897</v>
      </c>
      <c r="N501" s="83">
        <v>3563</v>
      </c>
      <c r="O501" s="83">
        <v>78</v>
      </c>
      <c r="P501" s="78">
        <f t="shared" si="47"/>
        <v>3485</v>
      </c>
    </row>
    <row r="502" spans="2:16" ht="16.5" customHeight="1" x14ac:dyDescent="0.3">
      <c r="B502" s="83">
        <v>490</v>
      </c>
      <c r="C502" s="65" t="s">
        <v>17</v>
      </c>
      <c r="D502" s="65" t="s">
        <v>1646</v>
      </c>
      <c r="E502" s="65">
        <v>70</v>
      </c>
      <c r="F502" s="65">
        <v>100</v>
      </c>
      <c r="G502" s="66">
        <f t="shared" si="42"/>
        <v>-30</v>
      </c>
      <c r="H502" s="65">
        <v>7</v>
      </c>
      <c r="I502" s="65">
        <v>1</v>
      </c>
      <c r="J502" s="78">
        <f t="shared" si="43"/>
        <v>6</v>
      </c>
      <c r="K502" s="67">
        <f t="shared" si="44"/>
        <v>5.5118110236220472E-2</v>
      </c>
      <c r="L502" s="67">
        <f t="shared" si="45"/>
        <v>0.1111111111111111</v>
      </c>
      <c r="M502" s="68">
        <f t="shared" si="46"/>
        <v>-5.5993000874890633E-2</v>
      </c>
      <c r="N502" s="65">
        <v>127</v>
      </c>
      <c r="O502" s="65">
        <v>9</v>
      </c>
      <c r="P502" s="78">
        <f t="shared" si="47"/>
        <v>118</v>
      </c>
    </row>
    <row r="503" spans="2:16" x14ac:dyDescent="0.3">
      <c r="B503" s="83">
        <v>491</v>
      </c>
      <c r="C503" s="83" t="s">
        <v>275</v>
      </c>
      <c r="D503" s="86" t="s">
        <v>1699</v>
      </c>
      <c r="E503" s="83">
        <v>70</v>
      </c>
      <c r="F503" s="83">
        <v>100</v>
      </c>
      <c r="G503" s="66">
        <f t="shared" si="42"/>
        <v>-30</v>
      </c>
      <c r="H503" s="83">
        <v>15</v>
      </c>
      <c r="I503" s="83">
        <v>9</v>
      </c>
      <c r="J503" s="78">
        <f t="shared" si="43"/>
        <v>6</v>
      </c>
      <c r="K503" s="67">
        <f t="shared" si="44"/>
        <v>5.5970149253731345E-2</v>
      </c>
      <c r="L503" s="67">
        <f t="shared" si="45"/>
        <v>7.1713147410358566E-3</v>
      </c>
      <c r="M503" s="68">
        <f t="shared" si="46"/>
        <v>4.8798834512695489E-2</v>
      </c>
      <c r="N503" s="83">
        <v>268</v>
      </c>
      <c r="O503" s="83">
        <v>1255</v>
      </c>
      <c r="P503" s="78">
        <f t="shared" si="47"/>
        <v>-987</v>
      </c>
    </row>
    <row r="504" spans="2:16" x14ac:dyDescent="0.3">
      <c r="B504" s="83">
        <v>492</v>
      </c>
      <c r="C504" s="65" t="s">
        <v>277</v>
      </c>
      <c r="D504" s="65" t="s">
        <v>1715</v>
      </c>
      <c r="E504" s="65">
        <v>70</v>
      </c>
      <c r="F504" s="65">
        <v>100</v>
      </c>
      <c r="G504" s="66">
        <f t="shared" si="42"/>
        <v>-30</v>
      </c>
      <c r="H504" s="65">
        <v>7</v>
      </c>
      <c r="I504" s="65">
        <v>1</v>
      </c>
      <c r="J504" s="78">
        <f t="shared" si="43"/>
        <v>6</v>
      </c>
      <c r="K504" s="67">
        <f t="shared" si="44"/>
        <v>5.6451612903225805E-2</v>
      </c>
      <c r="L504" s="67">
        <f t="shared" si="45"/>
        <v>2.0408163265306121E-2</v>
      </c>
      <c r="M504" s="68">
        <f t="shared" si="46"/>
        <v>3.6043449637919681E-2</v>
      </c>
      <c r="N504" s="65">
        <v>124</v>
      </c>
      <c r="O504" s="65">
        <v>49</v>
      </c>
      <c r="P504" s="78">
        <f t="shared" si="47"/>
        <v>75</v>
      </c>
    </row>
    <row r="505" spans="2:16" ht="16.5" customHeight="1" x14ac:dyDescent="0.3">
      <c r="B505" s="83">
        <v>493</v>
      </c>
      <c r="C505" s="83" t="s">
        <v>45</v>
      </c>
      <c r="D505" s="86" t="s">
        <v>802</v>
      </c>
      <c r="E505" s="83">
        <v>70</v>
      </c>
      <c r="F505" s="83">
        <v>100</v>
      </c>
      <c r="G505" s="66">
        <f t="shared" si="42"/>
        <v>-30</v>
      </c>
      <c r="H505" s="83">
        <v>7</v>
      </c>
      <c r="I505" s="83">
        <v>1</v>
      </c>
      <c r="J505" s="78">
        <f t="shared" si="43"/>
        <v>6</v>
      </c>
      <c r="K505" s="67">
        <f t="shared" si="44"/>
        <v>5.737704918032787E-2</v>
      </c>
      <c r="L505" s="67">
        <f t="shared" si="45"/>
        <v>1</v>
      </c>
      <c r="M505" s="68">
        <f t="shared" si="46"/>
        <v>-0.94262295081967218</v>
      </c>
      <c r="N505" s="83">
        <v>122</v>
      </c>
      <c r="O505" s="83">
        <v>1</v>
      </c>
      <c r="P505" s="78">
        <f t="shared" si="47"/>
        <v>121</v>
      </c>
    </row>
    <row r="506" spans="2:16" x14ac:dyDescent="0.3">
      <c r="B506" s="83">
        <v>494</v>
      </c>
      <c r="C506" s="83" t="s">
        <v>280</v>
      </c>
      <c r="D506" s="86" t="s">
        <v>1764</v>
      </c>
      <c r="E506" s="83">
        <v>70</v>
      </c>
      <c r="F506" s="83">
        <v>100</v>
      </c>
      <c r="G506" s="66">
        <f t="shared" si="42"/>
        <v>-30</v>
      </c>
      <c r="H506" s="83">
        <v>7</v>
      </c>
      <c r="I506" s="83">
        <v>1</v>
      </c>
      <c r="J506" s="78">
        <f t="shared" si="43"/>
        <v>6</v>
      </c>
      <c r="K506" s="67">
        <f t="shared" si="44"/>
        <v>5.737704918032787E-2</v>
      </c>
      <c r="L506" s="67">
        <f t="shared" si="45"/>
        <v>1.098901098901099E-2</v>
      </c>
      <c r="M506" s="68">
        <f t="shared" si="46"/>
        <v>4.6388038191316879E-2</v>
      </c>
      <c r="N506" s="83">
        <v>122</v>
      </c>
      <c r="O506" s="83">
        <v>91</v>
      </c>
      <c r="P506" s="78">
        <f t="shared" si="47"/>
        <v>31</v>
      </c>
    </row>
    <row r="507" spans="2:16" ht="16.5" customHeight="1" x14ac:dyDescent="0.3">
      <c r="B507" s="83">
        <v>495</v>
      </c>
      <c r="C507" s="65" t="s">
        <v>277</v>
      </c>
      <c r="D507" s="65" t="s">
        <v>1769</v>
      </c>
      <c r="E507" s="65">
        <v>70</v>
      </c>
      <c r="F507" s="65">
        <v>100</v>
      </c>
      <c r="G507" s="66">
        <f t="shared" si="42"/>
        <v>-30</v>
      </c>
      <c r="H507" s="65">
        <v>10</v>
      </c>
      <c r="I507" s="65">
        <v>4</v>
      </c>
      <c r="J507" s="78">
        <f t="shared" si="43"/>
        <v>6</v>
      </c>
      <c r="K507" s="67">
        <f t="shared" si="44"/>
        <v>5.7471264367816091E-2</v>
      </c>
      <c r="L507" s="67">
        <f t="shared" si="45"/>
        <v>2.5000000000000001E-2</v>
      </c>
      <c r="M507" s="68">
        <f t="shared" si="46"/>
        <v>3.247126436781609E-2</v>
      </c>
      <c r="N507" s="65">
        <v>174</v>
      </c>
      <c r="O507" s="65">
        <v>160</v>
      </c>
      <c r="P507" s="78">
        <f t="shared" si="47"/>
        <v>14</v>
      </c>
    </row>
    <row r="508" spans="2:16" x14ac:dyDescent="0.3">
      <c r="B508" s="83">
        <v>496</v>
      </c>
      <c r="C508" s="65" t="s">
        <v>15</v>
      </c>
      <c r="D508" s="65" t="s">
        <v>1804</v>
      </c>
      <c r="E508" s="65">
        <v>70</v>
      </c>
      <c r="F508" s="65">
        <v>100</v>
      </c>
      <c r="G508" s="66">
        <f t="shared" si="42"/>
        <v>-30</v>
      </c>
      <c r="H508" s="65">
        <v>7</v>
      </c>
      <c r="I508" s="65">
        <v>1</v>
      </c>
      <c r="J508" s="78">
        <f t="shared" si="43"/>
        <v>6</v>
      </c>
      <c r="K508" s="67">
        <f t="shared" si="44"/>
        <v>5.8333333333333334E-2</v>
      </c>
      <c r="L508" s="67">
        <f t="shared" si="45"/>
        <v>5.8823529411764705E-2</v>
      </c>
      <c r="M508" s="68">
        <f t="shared" si="46"/>
        <v>-4.9019607843137081E-4</v>
      </c>
      <c r="N508" s="65">
        <v>120</v>
      </c>
      <c r="O508" s="65">
        <v>17</v>
      </c>
      <c r="P508" s="78">
        <f t="shared" si="47"/>
        <v>103</v>
      </c>
    </row>
    <row r="509" spans="2:16" x14ac:dyDescent="0.3">
      <c r="B509" s="83">
        <v>497</v>
      </c>
      <c r="C509" s="65" t="s">
        <v>45</v>
      </c>
      <c r="D509" s="65" t="s">
        <v>1844</v>
      </c>
      <c r="E509" s="65">
        <v>70</v>
      </c>
      <c r="F509" s="65">
        <v>100</v>
      </c>
      <c r="G509" s="66">
        <f t="shared" si="42"/>
        <v>-30</v>
      </c>
      <c r="H509" s="65">
        <v>7</v>
      </c>
      <c r="I509" s="65">
        <v>1</v>
      </c>
      <c r="J509" s="78">
        <f t="shared" si="43"/>
        <v>6</v>
      </c>
      <c r="K509" s="67">
        <f t="shared" si="44"/>
        <v>5.9322033898305086E-2</v>
      </c>
      <c r="L509" s="67">
        <f t="shared" si="45"/>
        <v>6.25E-2</v>
      </c>
      <c r="M509" s="68">
        <f t="shared" si="46"/>
        <v>-3.1779661016949137E-3</v>
      </c>
      <c r="N509" s="65">
        <v>118</v>
      </c>
      <c r="O509" s="65">
        <v>16</v>
      </c>
      <c r="P509" s="78">
        <f t="shared" si="47"/>
        <v>102</v>
      </c>
    </row>
    <row r="510" spans="2:16" x14ac:dyDescent="0.3">
      <c r="B510" s="83">
        <v>498</v>
      </c>
      <c r="C510" s="65" t="s">
        <v>280</v>
      </c>
      <c r="D510" s="65" t="s">
        <v>4894</v>
      </c>
      <c r="E510" s="65">
        <v>70</v>
      </c>
      <c r="F510" s="65">
        <v>100</v>
      </c>
      <c r="G510" s="66">
        <f t="shared" si="42"/>
        <v>-30</v>
      </c>
      <c r="H510" s="65">
        <v>13</v>
      </c>
      <c r="I510" s="65">
        <v>7</v>
      </c>
      <c r="J510" s="78">
        <f t="shared" si="43"/>
        <v>6</v>
      </c>
      <c r="K510" s="67">
        <f t="shared" si="44"/>
        <v>1.8651362984218076E-2</v>
      </c>
      <c r="L510" s="67">
        <f t="shared" si="45"/>
        <v>0.18421052631578946</v>
      </c>
      <c r="M510" s="68">
        <f t="shared" si="46"/>
        <v>-0.16555916333157139</v>
      </c>
      <c r="N510" s="65">
        <v>697</v>
      </c>
      <c r="O510" s="65">
        <v>38</v>
      </c>
      <c r="P510" s="78">
        <f t="shared" si="47"/>
        <v>659</v>
      </c>
    </row>
    <row r="511" spans="2:16" ht="17.100000000000001" customHeight="1" x14ac:dyDescent="0.3">
      <c r="B511" s="83">
        <v>499</v>
      </c>
      <c r="C511" s="65" t="s">
        <v>44</v>
      </c>
      <c r="D511" s="65" t="s">
        <v>4895</v>
      </c>
      <c r="E511" s="65">
        <v>70</v>
      </c>
      <c r="F511" s="65">
        <v>100</v>
      </c>
      <c r="G511" s="66">
        <f t="shared" si="42"/>
        <v>-30</v>
      </c>
      <c r="H511" s="65">
        <v>13</v>
      </c>
      <c r="I511" s="65">
        <v>7</v>
      </c>
      <c r="J511" s="78">
        <f t="shared" si="43"/>
        <v>6</v>
      </c>
      <c r="K511" s="67">
        <f t="shared" si="44"/>
        <v>2.4253731343283583E-2</v>
      </c>
      <c r="L511" s="67">
        <f t="shared" si="45"/>
        <v>0.46666666666666667</v>
      </c>
      <c r="M511" s="68">
        <f t="shared" si="46"/>
        <v>-0.44241293532338311</v>
      </c>
      <c r="N511" s="65">
        <v>536</v>
      </c>
      <c r="O511" s="65">
        <v>15</v>
      </c>
      <c r="P511" s="78">
        <f t="shared" si="47"/>
        <v>521</v>
      </c>
    </row>
    <row r="512" spans="2:16" x14ac:dyDescent="0.3">
      <c r="B512" s="83">
        <v>500</v>
      </c>
      <c r="C512" s="65" t="s">
        <v>14</v>
      </c>
      <c r="D512" s="65" t="s">
        <v>4899</v>
      </c>
      <c r="E512" s="65">
        <v>70</v>
      </c>
      <c r="F512" s="65">
        <v>100</v>
      </c>
      <c r="G512" s="66">
        <f t="shared" si="42"/>
        <v>-30</v>
      </c>
      <c r="H512" s="65">
        <v>13</v>
      </c>
      <c r="I512" s="65">
        <v>7</v>
      </c>
      <c r="J512" s="78">
        <f t="shared" si="43"/>
        <v>6</v>
      </c>
      <c r="K512" s="67">
        <f t="shared" si="44"/>
        <v>2.9940119760479044E-3</v>
      </c>
      <c r="L512" s="67">
        <f t="shared" si="45"/>
        <v>2.4734982332155476E-2</v>
      </c>
      <c r="M512" s="68">
        <f t="shared" si="46"/>
        <v>-2.1740970356107572E-2</v>
      </c>
      <c r="N512" s="65">
        <v>4342</v>
      </c>
      <c r="O512" s="69">
        <v>283</v>
      </c>
      <c r="P512" s="78">
        <f t="shared" si="47"/>
        <v>4059</v>
      </c>
    </row>
    <row r="513" spans="2:16" x14ac:dyDescent="0.3">
      <c r="B513" s="83">
        <v>501</v>
      </c>
      <c r="C513" s="65" t="s">
        <v>15</v>
      </c>
      <c r="D513" s="65" t="s">
        <v>1897</v>
      </c>
      <c r="E513" s="65">
        <v>70</v>
      </c>
      <c r="F513" s="65">
        <v>100</v>
      </c>
      <c r="G513" s="66">
        <f t="shared" si="42"/>
        <v>-30</v>
      </c>
      <c r="H513" s="65">
        <v>7</v>
      </c>
      <c r="I513" s="65">
        <v>1</v>
      </c>
      <c r="J513" s="78">
        <f t="shared" si="43"/>
        <v>6</v>
      </c>
      <c r="K513" s="67">
        <f t="shared" si="44"/>
        <v>6.0869565217391307E-2</v>
      </c>
      <c r="L513" s="67">
        <f t="shared" si="45"/>
        <v>0.1</v>
      </c>
      <c r="M513" s="68">
        <f t="shared" si="46"/>
        <v>-3.9130434782608699E-2</v>
      </c>
      <c r="N513" s="65">
        <v>115</v>
      </c>
      <c r="O513" s="65">
        <v>10</v>
      </c>
      <c r="P513" s="78">
        <f t="shared" si="47"/>
        <v>105</v>
      </c>
    </row>
    <row r="514" spans="2:16" x14ac:dyDescent="0.3">
      <c r="B514" s="83">
        <v>502</v>
      </c>
      <c r="C514" s="65" t="s">
        <v>44</v>
      </c>
      <c r="D514" s="65" t="s">
        <v>1992</v>
      </c>
      <c r="E514" s="65">
        <v>70</v>
      </c>
      <c r="F514" s="65">
        <v>100</v>
      </c>
      <c r="G514" s="66">
        <f t="shared" si="42"/>
        <v>-30</v>
      </c>
      <c r="H514" s="65">
        <v>7</v>
      </c>
      <c r="I514" s="65">
        <v>1</v>
      </c>
      <c r="J514" s="78">
        <f t="shared" si="43"/>
        <v>6</v>
      </c>
      <c r="K514" s="67">
        <f t="shared" si="44"/>
        <v>6.363636363636363E-2</v>
      </c>
      <c r="L514" s="67">
        <f t="shared" si="45"/>
        <v>1</v>
      </c>
      <c r="M514" s="68">
        <f t="shared" si="46"/>
        <v>-0.9363636363636364</v>
      </c>
      <c r="N514" s="65">
        <v>110</v>
      </c>
      <c r="O514" s="65">
        <v>1</v>
      </c>
      <c r="P514" s="78">
        <f t="shared" si="47"/>
        <v>109</v>
      </c>
    </row>
    <row r="515" spans="2:16" x14ac:dyDescent="0.3">
      <c r="B515" s="83">
        <v>503</v>
      </c>
      <c r="C515" s="65" t="s">
        <v>46</v>
      </c>
      <c r="D515" s="65" t="s">
        <v>1287</v>
      </c>
      <c r="E515" s="65">
        <v>70</v>
      </c>
      <c r="F515" s="65">
        <v>100</v>
      </c>
      <c r="G515" s="66">
        <f t="shared" si="42"/>
        <v>-30</v>
      </c>
      <c r="H515" s="65">
        <v>7</v>
      </c>
      <c r="I515" s="65">
        <v>1</v>
      </c>
      <c r="J515" s="78">
        <f t="shared" si="43"/>
        <v>6</v>
      </c>
      <c r="K515" s="67">
        <f t="shared" si="44"/>
        <v>6.4220183486238536E-2</v>
      </c>
      <c r="L515" s="67">
        <f t="shared" si="45"/>
        <v>6.024096385542169E-3</v>
      </c>
      <c r="M515" s="68">
        <f t="shared" si="46"/>
        <v>5.8196087100696368E-2</v>
      </c>
      <c r="N515" s="65">
        <v>109</v>
      </c>
      <c r="O515" s="65">
        <v>166</v>
      </c>
      <c r="P515" s="78">
        <f t="shared" si="47"/>
        <v>-57</v>
      </c>
    </row>
    <row r="516" spans="2:16" x14ac:dyDescent="0.3">
      <c r="B516" s="83">
        <v>504</v>
      </c>
      <c r="C516" s="65" t="s">
        <v>275</v>
      </c>
      <c r="D516" s="65" t="s">
        <v>1173</v>
      </c>
      <c r="E516" s="65">
        <v>70</v>
      </c>
      <c r="F516" s="65">
        <v>100</v>
      </c>
      <c r="G516" s="66">
        <f t="shared" si="42"/>
        <v>-30</v>
      </c>
      <c r="H516" s="65">
        <v>11</v>
      </c>
      <c r="I516" s="65">
        <v>5</v>
      </c>
      <c r="J516" s="78">
        <f t="shared" si="43"/>
        <v>6</v>
      </c>
      <c r="K516" s="67">
        <f t="shared" si="44"/>
        <v>4.4301248489730166E-3</v>
      </c>
      <c r="L516" s="67">
        <f t="shared" si="45"/>
        <v>5.0505050505050504E-2</v>
      </c>
      <c r="M516" s="68">
        <f t="shared" si="46"/>
        <v>-4.6074925656077487E-2</v>
      </c>
      <c r="N516" s="65">
        <v>2483</v>
      </c>
      <c r="O516" s="65">
        <v>99</v>
      </c>
      <c r="P516" s="78">
        <f t="shared" si="47"/>
        <v>2384</v>
      </c>
    </row>
    <row r="517" spans="2:16" x14ac:dyDescent="0.3">
      <c r="B517" s="83">
        <v>505</v>
      </c>
      <c r="C517" s="65" t="s">
        <v>45</v>
      </c>
      <c r="D517" s="65" t="s">
        <v>2104</v>
      </c>
      <c r="E517" s="65">
        <v>70</v>
      </c>
      <c r="F517" s="65">
        <v>100</v>
      </c>
      <c r="G517" s="66">
        <f t="shared" si="42"/>
        <v>-30</v>
      </c>
      <c r="H517" s="65">
        <v>7</v>
      </c>
      <c r="I517" s="65">
        <v>1</v>
      </c>
      <c r="J517" s="78">
        <f t="shared" si="43"/>
        <v>6</v>
      </c>
      <c r="K517" s="67">
        <f t="shared" si="44"/>
        <v>6.6666666666666666E-2</v>
      </c>
      <c r="L517" s="67">
        <f t="shared" si="45"/>
        <v>0.16666666666666666</v>
      </c>
      <c r="M517" s="68">
        <f t="shared" si="46"/>
        <v>-9.9999999999999992E-2</v>
      </c>
      <c r="N517" s="65">
        <v>105</v>
      </c>
      <c r="O517" s="69">
        <v>6</v>
      </c>
      <c r="P517" s="78">
        <f t="shared" si="47"/>
        <v>99</v>
      </c>
    </row>
    <row r="518" spans="2:16" ht="16.5" customHeight="1" x14ac:dyDescent="0.3">
      <c r="B518" s="83">
        <v>506</v>
      </c>
      <c r="C518" s="65" t="s">
        <v>1466</v>
      </c>
      <c r="D518" s="65" t="s">
        <v>2113</v>
      </c>
      <c r="E518" s="65">
        <v>70</v>
      </c>
      <c r="F518" s="65">
        <v>100</v>
      </c>
      <c r="G518" s="66">
        <f t="shared" si="42"/>
        <v>-30</v>
      </c>
      <c r="H518" s="65">
        <v>7</v>
      </c>
      <c r="I518" s="65">
        <v>1</v>
      </c>
      <c r="J518" s="78">
        <f t="shared" si="43"/>
        <v>6</v>
      </c>
      <c r="K518" s="67">
        <f t="shared" si="44"/>
        <v>6.7307692307692304E-2</v>
      </c>
      <c r="L518" s="67">
        <f t="shared" si="45"/>
        <v>1</v>
      </c>
      <c r="M518" s="68">
        <f t="shared" si="46"/>
        <v>-0.93269230769230771</v>
      </c>
      <c r="N518" s="65">
        <v>104</v>
      </c>
      <c r="O518" s="65">
        <v>1</v>
      </c>
      <c r="P518" s="78">
        <f t="shared" si="47"/>
        <v>103</v>
      </c>
    </row>
    <row r="519" spans="2:16" x14ac:dyDescent="0.3">
      <c r="B519" s="83">
        <v>507</v>
      </c>
      <c r="C519" s="65" t="s">
        <v>46</v>
      </c>
      <c r="D519" s="65" t="s">
        <v>5182</v>
      </c>
      <c r="E519" s="65">
        <v>70</v>
      </c>
      <c r="F519" s="65">
        <v>100</v>
      </c>
      <c r="G519" s="66">
        <f t="shared" si="42"/>
        <v>-30</v>
      </c>
      <c r="H519" s="65">
        <v>10</v>
      </c>
      <c r="I519" s="65">
        <v>4</v>
      </c>
      <c r="J519" s="78">
        <f t="shared" si="43"/>
        <v>6</v>
      </c>
      <c r="K519" s="67">
        <f t="shared" si="44"/>
        <v>3.6324010170722849E-3</v>
      </c>
      <c r="L519" s="67">
        <f t="shared" si="45"/>
        <v>4.1666666666666664E-2</v>
      </c>
      <c r="M519" s="68">
        <f t="shared" si="46"/>
        <v>-3.8034265649594376E-2</v>
      </c>
      <c r="N519" s="65">
        <v>2753</v>
      </c>
      <c r="O519" s="65">
        <v>96</v>
      </c>
      <c r="P519" s="78">
        <f t="shared" si="47"/>
        <v>2657</v>
      </c>
    </row>
    <row r="520" spans="2:16" ht="17.100000000000001" customHeight="1" x14ac:dyDescent="0.2">
      <c r="B520" s="83">
        <v>508</v>
      </c>
      <c r="C520" s="65" t="s">
        <v>17</v>
      </c>
      <c r="D520" s="80" t="s">
        <v>5185</v>
      </c>
      <c r="E520" s="65">
        <v>70</v>
      </c>
      <c r="F520" s="65">
        <v>100</v>
      </c>
      <c r="G520" s="66">
        <f t="shared" si="42"/>
        <v>-30</v>
      </c>
      <c r="H520" s="65">
        <v>10</v>
      </c>
      <c r="I520" s="71">
        <v>4</v>
      </c>
      <c r="J520" s="78">
        <f t="shared" si="43"/>
        <v>6</v>
      </c>
      <c r="K520" s="67">
        <f t="shared" si="44"/>
        <v>1.7513134851138354E-2</v>
      </c>
      <c r="L520" s="67">
        <f t="shared" si="45"/>
        <v>0.1111111111111111</v>
      </c>
      <c r="M520" s="68">
        <f t="shared" si="46"/>
        <v>-9.3597976259972751E-2</v>
      </c>
      <c r="N520" s="65">
        <v>571</v>
      </c>
      <c r="O520" s="65">
        <v>36</v>
      </c>
      <c r="P520" s="78">
        <f t="shared" si="47"/>
        <v>535</v>
      </c>
    </row>
    <row r="521" spans="2:16" x14ac:dyDescent="0.3">
      <c r="B521" s="83">
        <v>509</v>
      </c>
      <c r="C521" s="65" t="s">
        <v>277</v>
      </c>
      <c r="D521" s="65" t="s">
        <v>956</v>
      </c>
      <c r="E521" s="65">
        <v>70</v>
      </c>
      <c r="F521" s="65">
        <v>100</v>
      </c>
      <c r="G521" s="66">
        <f t="shared" si="42"/>
        <v>-30</v>
      </c>
      <c r="H521" s="65">
        <v>10</v>
      </c>
      <c r="I521" s="65">
        <v>4</v>
      </c>
      <c r="J521" s="78">
        <f t="shared" si="43"/>
        <v>6</v>
      </c>
      <c r="K521" s="67">
        <f t="shared" si="44"/>
        <v>2.1834061135371178E-2</v>
      </c>
      <c r="L521" s="67">
        <f t="shared" si="45"/>
        <v>6.0606060606060608E-2</v>
      </c>
      <c r="M521" s="68">
        <f t="shared" si="46"/>
        <v>-3.8771999470689433E-2</v>
      </c>
      <c r="N521" s="65">
        <v>458</v>
      </c>
      <c r="O521" s="65">
        <v>66</v>
      </c>
      <c r="P521" s="78">
        <f t="shared" si="47"/>
        <v>392</v>
      </c>
    </row>
    <row r="522" spans="2:16" x14ac:dyDescent="0.3">
      <c r="B522" s="83">
        <v>510</v>
      </c>
      <c r="C522" s="83" t="s">
        <v>17</v>
      </c>
      <c r="D522" s="86" t="s">
        <v>2117</v>
      </c>
      <c r="E522" s="83">
        <v>70</v>
      </c>
      <c r="F522" s="83">
        <v>100</v>
      </c>
      <c r="G522" s="66">
        <f t="shared" si="42"/>
        <v>-30</v>
      </c>
      <c r="H522" s="83">
        <v>10</v>
      </c>
      <c r="I522" s="83">
        <v>4</v>
      </c>
      <c r="J522" s="78">
        <f t="shared" si="43"/>
        <v>6</v>
      </c>
      <c r="K522" s="67">
        <f t="shared" si="44"/>
        <v>6.7567567567567571E-2</v>
      </c>
      <c r="L522" s="67">
        <f t="shared" si="45"/>
        <v>7.6923076923076927E-2</v>
      </c>
      <c r="M522" s="68">
        <f t="shared" si="46"/>
        <v>-9.355509355509356E-3</v>
      </c>
      <c r="N522" s="83">
        <v>148</v>
      </c>
      <c r="O522" s="83">
        <v>52</v>
      </c>
      <c r="P522" s="78">
        <f t="shared" si="47"/>
        <v>96</v>
      </c>
    </row>
    <row r="523" spans="2:16" x14ac:dyDescent="0.3">
      <c r="B523" s="83">
        <v>511</v>
      </c>
      <c r="C523" s="65" t="s">
        <v>45</v>
      </c>
      <c r="D523" s="65" t="s">
        <v>5188</v>
      </c>
      <c r="E523" s="65">
        <v>70</v>
      </c>
      <c r="F523" s="65">
        <v>100</v>
      </c>
      <c r="G523" s="66">
        <f t="shared" si="42"/>
        <v>-30</v>
      </c>
      <c r="H523" s="65">
        <v>10</v>
      </c>
      <c r="I523" s="65">
        <v>4</v>
      </c>
      <c r="J523" s="78">
        <f t="shared" si="43"/>
        <v>6</v>
      </c>
      <c r="K523" s="67">
        <f t="shared" si="44"/>
        <v>1.4471780028943559E-2</v>
      </c>
      <c r="L523" s="67">
        <f t="shared" si="45"/>
        <v>0.14285714285714285</v>
      </c>
      <c r="M523" s="68">
        <f t="shared" si="46"/>
        <v>-0.12838536282819929</v>
      </c>
      <c r="N523" s="65">
        <v>691</v>
      </c>
      <c r="O523" s="65">
        <v>28</v>
      </c>
      <c r="P523" s="78">
        <f t="shared" si="47"/>
        <v>663</v>
      </c>
    </row>
    <row r="524" spans="2:16" ht="16.5" customHeight="1" x14ac:dyDescent="0.3">
      <c r="B524" s="83">
        <v>512</v>
      </c>
      <c r="C524" s="83" t="s">
        <v>44</v>
      </c>
      <c r="D524" s="86" t="s">
        <v>5189</v>
      </c>
      <c r="E524" s="83">
        <v>70</v>
      </c>
      <c r="F524" s="83">
        <v>100</v>
      </c>
      <c r="G524" s="66">
        <f t="shared" si="42"/>
        <v>-30</v>
      </c>
      <c r="H524" s="83">
        <v>10</v>
      </c>
      <c r="I524" s="83">
        <v>4</v>
      </c>
      <c r="J524" s="78">
        <f t="shared" si="43"/>
        <v>6</v>
      </c>
      <c r="K524" s="67">
        <f t="shared" si="44"/>
        <v>1.1834319526627219E-2</v>
      </c>
      <c r="L524" s="67">
        <f t="shared" si="45"/>
        <v>8.8888888888888892E-2</v>
      </c>
      <c r="M524" s="68">
        <f t="shared" si="46"/>
        <v>-7.7054569362261668E-2</v>
      </c>
      <c r="N524" s="83">
        <v>845</v>
      </c>
      <c r="O524" s="83">
        <v>45</v>
      </c>
      <c r="P524" s="78">
        <f t="shared" si="47"/>
        <v>800</v>
      </c>
    </row>
    <row r="525" spans="2:16" x14ac:dyDescent="0.3">
      <c r="B525" s="83">
        <v>513</v>
      </c>
      <c r="C525" s="65" t="s">
        <v>45</v>
      </c>
      <c r="D525" s="65" t="s">
        <v>5190</v>
      </c>
      <c r="E525" s="65">
        <v>70</v>
      </c>
      <c r="F525" s="65">
        <v>100</v>
      </c>
      <c r="G525" s="66">
        <f t="shared" si="42"/>
        <v>-30</v>
      </c>
      <c r="H525" s="65">
        <v>10</v>
      </c>
      <c r="I525" s="65">
        <v>4</v>
      </c>
      <c r="J525" s="78">
        <f t="shared" si="43"/>
        <v>6</v>
      </c>
      <c r="K525" s="67">
        <f t="shared" si="44"/>
        <v>1.4749262536873156E-2</v>
      </c>
      <c r="L525" s="67">
        <f t="shared" si="45"/>
        <v>2.072538860103627E-2</v>
      </c>
      <c r="M525" s="68">
        <f t="shared" si="46"/>
        <v>-5.9761260641631141E-3</v>
      </c>
      <c r="N525" s="65">
        <v>678</v>
      </c>
      <c r="O525" s="69">
        <v>193</v>
      </c>
      <c r="P525" s="78">
        <f t="shared" si="47"/>
        <v>485</v>
      </c>
    </row>
    <row r="526" spans="2:16" x14ac:dyDescent="0.3">
      <c r="B526" s="83">
        <v>514</v>
      </c>
      <c r="C526" s="65" t="s">
        <v>280</v>
      </c>
      <c r="D526" s="65" t="s">
        <v>5193</v>
      </c>
      <c r="E526" s="65">
        <v>70</v>
      </c>
      <c r="F526" s="65">
        <v>100</v>
      </c>
      <c r="G526" s="66">
        <f t="shared" ref="G526:G589" si="48">E526-F526</f>
        <v>-30</v>
      </c>
      <c r="H526" s="65">
        <v>10</v>
      </c>
      <c r="I526" s="65">
        <v>4</v>
      </c>
      <c r="J526" s="78">
        <f t="shared" ref="J526:J589" si="49">H526-I526</f>
        <v>6</v>
      </c>
      <c r="K526" s="67">
        <f t="shared" ref="K526:K589" si="50">H526/N526</f>
        <v>1.0427528675703858E-2</v>
      </c>
      <c r="L526" s="67">
        <f t="shared" ref="L526:L589" si="51">I526/O526</f>
        <v>1.2012012012012012E-2</v>
      </c>
      <c r="M526" s="68">
        <f t="shared" ref="M526:M589" si="52">K526-L526</f>
        <v>-1.5844833363081543E-3</v>
      </c>
      <c r="N526" s="65">
        <v>959</v>
      </c>
      <c r="O526" s="65">
        <v>333</v>
      </c>
      <c r="P526" s="78">
        <f t="shared" ref="P526:P589" si="53">N526-O526</f>
        <v>626</v>
      </c>
    </row>
    <row r="527" spans="2:16" x14ac:dyDescent="0.3">
      <c r="B527" s="83">
        <v>515</v>
      </c>
      <c r="C527" s="83" t="s">
        <v>277</v>
      </c>
      <c r="D527" s="86" t="s">
        <v>5194</v>
      </c>
      <c r="E527" s="83">
        <v>70</v>
      </c>
      <c r="F527" s="83">
        <v>100</v>
      </c>
      <c r="G527" s="66">
        <f t="shared" si="48"/>
        <v>-30</v>
      </c>
      <c r="H527" s="83">
        <v>10</v>
      </c>
      <c r="I527" s="83">
        <v>4</v>
      </c>
      <c r="J527" s="78">
        <f t="shared" si="49"/>
        <v>6</v>
      </c>
      <c r="K527" s="67">
        <f t="shared" si="50"/>
        <v>3.5971223021582732E-2</v>
      </c>
      <c r="L527" s="67">
        <f t="shared" si="51"/>
        <v>2.8985507246376812E-2</v>
      </c>
      <c r="M527" s="68">
        <f t="shared" si="52"/>
        <v>6.9857157752059203E-3</v>
      </c>
      <c r="N527" s="83">
        <v>278</v>
      </c>
      <c r="O527" s="83">
        <v>138</v>
      </c>
      <c r="P527" s="78">
        <f t="shared" si="53"/>
        <v>140</v>
      </c>
    </row>
    <row r="528" spans="2:16" x14ac:dyDescent="0.3">
      <c r="B528" s="83">
        <v>516</v>
      </c>
      <c r="C528" s="65" t="s">
        <v>277</v>
      </c>
      <c r="D528" s="65" t="s">
        <v>5195</v>
      </c>
      <c r="E528" s="65">
        <v>70</v>
      </c>
      <c r="F528" s="65">
        <v>100</v>
      </c>
      <c r="G528" s="66">
        <f t="shared" si="48"/>
        <v>-30</v>
      </c>
      <c r="H528" s="65">
        <v>10</v>
      </c>
      <c r="I528" s="65">
        <v>4</v>
      </c>
      <c r="J528" s="78">
        <f t="shared" si="49"/>
        <v>6</v>
      </c>
      <c r="K528" s="67">
        <f t="shared" si="50"/>
        <v>1.4513788098693759E-2</v>
      </c>
      <c r="L528" s="67">
        <f t="shared" si="51"/>
        <v>2.7777777777777776E-2</v>
      </c>
      <c r="M528" s="68">
        <f t="shared" si="52"/>
        <v>-1.3263989679084017E-2</v>
      </c>
      <c r="N528" s="65">
        <v>689</v>
      </c>
      <c r="O528" s="65">
        <v>144</v>
      </c>
      <c r="P528" s="78">
        <f t="shared" si="53"/>
        <v>545</v>
      </c>
    </row>
    <row r="529" spans="2:16" x14ac:dyDescent="0.3">
      <c r="B529" s="83">
        <v>517</v>
      </c>
      <c r="C529" s="65" t="s">
        <v>26</v>
      </c>
      <c r="D529" s="65" t="s">
        <v>569</v>
      </c>
      <c r="E529" s="65">
        <v>70</v>
      </c>
      <c r="F529" s="65">
        <v>100</v>
      </c>
      <c r="G529" s="66">
        <f t="shared" si="48"/>
        <v>-30</v>
      </c>
      <c r="H529" s="65">
        <v>7</v>
      </c>
      <c r="I529" s="65">
        <v>1</v>
      </c>
      <c r="J529" s="78">
        <f t="shared" si="49"/>
        <v>6</v>
      </c>
      <c r="K529" s="67">
        <f t="shared" si="50"/>
        <v>6.7961165048543687E-2</v>
      </c>
      <c r="L529" s="67">
        <f t="shared" si="51"/>
        <v>1.4925373134328358E-2</v>
      </c>
      <c r="M529" s="68">
        <f t="shared" si="52"/>
        <v>5.3035791914215327E-2</v>
      </c>
      <c r="N529" s="65">
        <v>103</v>
      </c>
      <c r="O529" s="65">
        <v>67</v>
      </c>
      <c r="P529" s="78">
        <f t="shared" si="53"/>
        <v>36</v>
      </c>
    </row>
    <row r="530" spans="2:16" x14ac:dyDescent="0.3">
      <c r="B530" s="83">
        <v>518</v>
      </c>
      <c r="C530" s="83" t="s">
        <v>14</v>
      </c>
      <c r="D530" s="86" t="s">
        <v>2157</v>
      </c>
      <c r="E530" s="83">
        <v>70</v>
      </c>
      <c r="F530" s="83">
        <v>100</v>
      </c>
      <c r="G530" s="66">
        <f t="shared" si="48"/>
        <v>-30</v>
      </c>
      <c r="H530" s="83">
        <v>7</v>
      </c>
      <c r="I530" s="83">
        <v>1</v>
      </c>
      <c r="J530" s="78">
        <f t="shared" si="49"/>
        <v>6</v>
      </c>
      <c r="K530" s="67">
        <f t="shared" si="50"/>
        <v>6.9306930693069313E-2</v>
      </c>
      <c r="L530" s="67">
        <f t="shared" si="51"/>
        <v>3.4482758620689655E-2</v>
      </c>
      <c r="M530" s="68">
        <f t="shared" si="52"/>
        <v>3.4824172072379658E-2</v>
      </c>
      <c r="N530" s="83">
        <v>101</v>
      </c>
      <c r="O530" s="83">
        <v>29</v>
      </c>
      <c r="P530" s="78">
        <f t="shared" si="53"/>
        <v>72</v>
      </c>
    </row>
    <row r="531" spans="2:16" x14ac:dyDescent="0.3">
      <c r="B531" s="83">
        <v>519</v>
      </c>
      <c r="C531" s="65" t="s">
        <v>44</v>
      </c>
      <c r="D531" s="65" t="s">
        <v>2158</v>
      </c>
      <c r="E531" s="65">
        <v>70</v>
      </c>
      <c r="F531" s="65">
        <v>100</v>
      </c>
      <c r="G531" s="66">
        <f t="shared" si="48"/>
        <v>-30</v>
      </c>
      <c r="H531" s="65">
        <v>7</v>
      </c>
      <c r="I531" s="65">
        <v>1</v>
      </c>
      <c r="J531" s="78">
        <f t="shared" si="49"/>
        <v>6</v>
      </c>
      <c r="K531" s="67">
        <f t="shared" si="50"/>
        <v>6.9306930693069313E-2</v>
      </c>
      <c r="L531" s="67">
        <f t="shared" si="51"/>
        <v>0.1</v>
      </c>
      <c r="M531" s="68">
        <f t="shared" si="52"/>
        <v>-3.0693069306930693E-2</v>
      </c>
      <c r="N531" s="65">
        <v>101</v>
      </c>
      <c r="O531" s="69">
        <v>10</v>
      </c>
      <c r="P531" s="78">
        <f t="shared" si="53"/>
        <v>91</v>
      </c>
    </row>
    <row r="532" spans="2:16" x14ac:dyDescent="0.3">
      <c r="B532" s="83">
        <v>520</v>
      </c>
      <c r="C532" s="65" t="s">
        <v>280</v>
      </c>
      <c r="D532" s="65" t="s">
        <v>2175</v>
      </c>
      <c r="E532" s="65">
        <v>70</v>
      </c>
      <c r="F532" s="65">
        <v>100</v>
      </c>
      <c r="G532" s="66">
        <f t="shared" si="48"/>
        <v>-30</v>
      </c>
      <c r="H532" s="65">
        <v>13</v>
      </c>
      <c r="I532" s="65">
        <v>7</v>
      </c>
      <c r="J532" s="78">
        <f t="shared" si="49"/>
        <v>6</v>
      </c>
      <c r="K532" s="67">
        <f t="shared" si="50"/>
        <v>6.9892473118279563E-2</v>
      </c>
      <c r="L532" s="67">
        <f t="shared" si="51"/>
        <v>0.46666666666666667</v>
      </c>
      <c r="M532" s="68">
        <f t="shared" si="52"/>
        <v>-0.39677419354838711</v>
      </c>
      <c r="N532" s="65">
        <v>186</v>
      </c>
      <c r="O532" s="65">
        <v>15</v>
      </c>
      <c r="P532" s="78">
        <f t="shared" si="53"/>
        <v>171</v>
      </c>
    </row>
    <row r="533" spans="2:16" ht="16.5" customHeight="1" x14ac:dyDescent="0.3">
      <c r="B533" s="83">
        <v>521</v>
      </c>
      <c r="C533" s="65" t="s">
        <v>26</v>
      </c>
      <c r="D533" s="65" t="s">
        <v>5354</v>
      </c>
      <c r="E533" s="65">
        <v>70</v>
      </c>
      <c r="F533" s="65">
        <v>100</v>
      </c>
      <c r="G533" s="66">
        <f t="shared" si="48"/>
        <v>-30</v>
      </c>
      <c r="H533" s="65">
        <v>10</v>
      </c>
      <c r="I533" s="65">
        <v>4</v>
      </c>
      <c r="J533" s="78">
        <f t="shared" si="49"/>
        <v>6</v>
      </c>
      <c r="K533" s="67">
        <f t="shared" si="50"/>
        <v>4.4444444444444446E-2</v>
      </c>
      <c r="L533" s="67">
        <f t="shared" si="51"/>
        <v>4.6511627906976744E-2</v>
      </c>
      <c r="M533" s="68">
        <f t="shared" si="52"/>
        <v>-2.0671834625322974E-3</v>
      </c>
      <c r="N533" s="65">
        <v>225</v>
      </c>
      <c r="O533" s="69">
        <v>86</v>
      </c>
      <c r="P533" s="78">
        <f t="shared" si="53"/>
        <v>139</v>
      </c>
    </row>
    <row r="534" spans="2:16" ht="16.5" customHeight="1" x14ac:dyDescent="0.3">
      <c r="B534" s="83">
        <v>522</v>
      </c>
      <c r="C534" s="65" t="s">
        <v>45</v>
      </c>
      <c r="D534" s="65" t="s">
        <v>2326</v>
      </c>
      <c r="E534" s="65">
        <v>70</v>
      </c>
      <c r="F534" s="65">
        <v>100</v>
      </c>
      <c r="G534" s="66">
        <f t="shared" si="48"/>
        <v>-30</v>
      </c>
      <c r="H534" s="65">
        <v>7</v>
      </c>
      <c r="I534" s="65">
        <v>1</v>
      </c>
      <c r="J534" s="78">
        <f t="shared" si="49"/>
        <v>6</v>
      </c>
      <c r="K534" s="67">
        <f t="shared" si="50"/>
        <v>7.5268817204301078E-2</v>
      </c>
      <c r="L534" s="67">
        <f t="shared" si="51"/>
        <v>1</v>
      </c>
      <c r="M534" s="68">
        <f t="shared" si="52"/>
        <v>-0.92473118279569888</v>
      </c>
      <c r="N534" s="65">
        <v>93</v>
      </c>
      <c r="O534" s="69">
        <v>1</v>
      </c>
      <c r="P534" s="78">
        <f t="shared" si="53"/>
        <v>92</v>
      </c>
    </row>
    <row r="535" spans="2:16" x14ac:dyDescent="0.3">
      <c r="B535" s="83">
        <v>523</v>
      </c>
      <c r="C535" s="65" t="s">
        <v>17</v>
      </c>
      <c r="D535" s="65" t="s">
        <v>1276</v>
      </c>
      <c r="E535" s="65">
        <v>70</v>
      </c>
      <c r="F535" s="65">
        <v>100</v>
      </c>
      <c r="G535" s="66">
        <f t="shared" si="48"/>
        <v>-30</v>
      </c>
      <c r="H535" s="65">
        <v>7</v>
      </c>
      <c r="I535" s="65">
        <v>1</v>
      </c>
      <c r="J535" s="78">
        <f t="shared" si="49"/>
        <v>6</v>
      </c>
      <c r="K535" s="67">
        <f t="shared" si="50"/>
        <v>7.6086956521739135E-2</v>
      </c>
      <c r="L535" s="67">
        <f t="shared" si="51"/>
        <v>3.5714285714285712E-2</v>
      </c>
      <c r="M535" s="68">
        <f t="shared" si="52"/>
        <v>4.0372670807453423E-2</v>
      </c>
      <c r="N535" s="65">
        <v>92</v>
      </c>
      <c r="O535" s="65">
        <v>28</v>
      </c>
      <c r="P535" s="78">
        <f t="shared" si="53"/>
        <v>64</v>
      </c>
    </row>
    <row r="536" spans="2:16" x14ac:dyDescent="0.3">
      <c r="B536" s="83">
        <v>524</v>
      </c>
      <c r="C536" s="83" t="s">
        <v>1466</v>
      </c>
      <c r="D536" s="86" t="s">
        <v>2387</v>
      </c>
      <c r="E536" s="83">
        <v>70</v>
      </c>
      <c r="F536" s="83">
        <v>100</v>
      </c>
      <c r="G536" s="66">
        <f t="shared" si="48"/>
        <v>-30</v>
      </c>
      <c r="H536" s="83">
        <v>7</v>
      </c>
      <c r="I536" s="83">
        <v>1</v>
      </c>
      <c r="J536" s="78">
        <f t="shared" si="49"/>
        <v>6</v>
      </c>
      <c r="K536" s="67">
        <f t="shared" si="50"/>
        <v>7.7777777777777779E-2</v>
      </c>
      <c r="L536" s="67">
        <f t="shared" si="51"/>
        <v>0.05</v>
      </c>
      <c r="M536" s="68">
        <f t="shared" si="52"/>
        <v>2.7777777777777776E-2</v>
      </c>
      <c r="N536" s="83">
        <v>90</v>
      </c>
      <c r="O536" s="83">
        <v>20</v>
      </c>
      <c r="P536" s="78">
        <f t="shared" si="53"/>
        <v>70</v>
      </c>
    </row>
    <row r="537" spans="2:16" x14ac:dyDescent="0.3">
      <c r="B537" s="83">
        <v>525</v>
      </c>
      <c r="C537" s="65" t="s">
        <v>26</v>
      </c>
      <c r="D537" s="65" t="s">
        <v>5431</v>
      </c>
      <c r="E537" s="65">
        <v>70</v>
      </c>
      <c r="F537" s="65">
        <v>100</v>
      </c>
      <c r="G537" s="66">
        <f t="shared" si="48"/>
        <v>-30</v>
      </c>
      <c r="H537" s="65">
        <v>9</v>
      </c>
      <c r="I537" s="65">
        <v>3</v>
      </c>
      <c r="J537" s="78">
        <f t="shared" si="49"/>
        <v>6</v>
      </c>
      <c r="K537" s="67">
        <f t="shared" si="50"/>
        <v>2.4590163934426229E-2</v>
      </c>
      <c r="L537" s="67">
        <f t="shared" si="51"/>
        <v>1.5789473684210527E-2</v>
      </c>
      <c r="M537" s="68">
        <f t="shared" si="52"/>
        <v>8.8006902502157022E-3</v>
      </c>
      <c r="N537" s="65">
        <v>366</v>
      </c>
      <c r="O537" s="65">
        <v>190</v>
      </c>
      <c r="P537" s="78">
        <f t="shared" si="53"/>
        <v>176</v>
      </c>
    </row>
    <row r="538" spans="2:16" x14ac:dyDescent="0.3">
      <c r="B538" s="83">
        <v>526</v>
      </c>
      <c r="C538" s="65" t="s">
        <v>47</v>
      </c>
      <c r="D538" s="65" t="s">
        <v>5432</v>
      </c>
      <c r="E538" s="65">
        <v>70</v>
      </c>
      <c r="F538" s="65">
        <v>100</v>
      </c>
      <c r="G538" s="66">
        <f t="shared" si="48"/>
        <v>-30</v>
      </c>
      <c r="H538" s="65">
        <v>9</v>
      </c>
      <c r="I538" s="65">
        <v>3</v>
      </c>
      <c r="J538" s="78">
        <f t="shared" si="49"/>
        <v>6</v>
      </c>
      <c r="K538" s="67">
        <f t="shared" si="50"/>
        <v>3.0405405405405407E-2</v>
      </c>
      <c r="L538" s="67">
        <f t="shared" si="51"/>
        <v>2.4330900243309003E-3</v>
      </c>
      <c r="M538" s="68">
        <f t="shared" si="52"/>
        <v>2.7972315381074506E-2</v>
      </c>
      <c r="N538" s="65">
        <v>296</v>
      </c>
      <c r="O538" s="69">
        <v>1233</v>
      </c>
      <c r="P538" s="78">
        <f t="shared" si="53"/>
        <v>-937</v>
      </c>
    </row>
    <row r="539" spans="2:16" x14ac:dyDescent="0.3">
      <c r="B539" s="83">
        <v>527</v>
      </c>
      <c r="C539" s="65" t="s">
        <v>14</v>
      </c>
      <c r="D539" s="65" t="s">
        <v>2421</v>
      </c>
      <c r="E539" s="65">
        <v>70</v>
      </c>
      <c r="F539" s="65">
        <v>100</v>
      </c>
      <c r="G539" s="66">
        <f t="shared" si="48"/>
        <v>-30</v>
      </c>
      <c r="H539" s="65">
        <v>7</v>
      </c>
      <c r="I539" s="65">
        <v>1</v>
      </c>
      <c r="J539" s="78">
        <f t="shared" si="49"/>
        <v>6</v>
      </c>
      <c r="K539" s="67">
        <f t="shared" si="50"/>
        <v>7.9545454545454544E-2</v>
      </c>
      <c r="L539" s="67">
        <f t="shared" si="51"/>
        <v>8.0645161290322578E-3</v>
      </c>
      <c r="M539" s="68">
        <f t="shared" si="52"/>
        <v>7.1480938416422279E-2</v>
      </c>
      <c r="N539" s="65">
        <v>88</v>
      </c>
      <c r="O539" s="69">
        <v>124</v>
      </c>
      <c r="P539" s="78">
        <f t="shared" si="53"/>
        <v>-36</v>
      </c>
    </row>
    <row r="540" spans="2:16" x14ac:dyDescent="0.3">
      <c r="B540" s="83">
        <v>528</v>
      </c>
      <c r="C540" s="65" t="s">
        <v>44</v>
      </c>
      <c r="D540" s="65" t="s">
        <v>2460</v>
      </c>
      <c r="E540" s="65">
        <v>70</v>
      </c>
      <c r="F540" s="65">
        <v>100</v>
      </c>
      <c r="G540" s="66">
        <f t="shared" si="48"/>
        <v>-30</v>
      </c>
      <c r="H540" s="65">
        <v>7</v>
      </c>
      <c r="I540" s="65">
        <v>1</v>
      </c>
      <c r="J540" s="78">
        <f t="shared" si="49"/>
        <v>6</v>
      </c>
      <c r="K540" s="67">
        <f t="shared" si="50"/>
        <v>8.1395348837209308E-2</v>
      </c>
      <c r="L540" s="67">
        <f t="shared" si="51"/>
        <v>0.05</v>
      </c>
      <c r="M540" s="68">
        <f t="shared" si="52"/>
        <v>3.1395348837209305E-2</v>
      </c>
      <c r="N540" s="65">
        <v>86</v>
      </c>
      <c r="O540" s="65">
        <v>20</v>
      </c>
      <c r="P540" s="78">
        <f t="shared" si="53"/>
        <v>66</v>
      </c>
    </row>
    <row r="541" spans="2:16" x14ac:dyDescent="0.3">
      <c r="B541" s="83">
        <v>529</v>
      </c>
      <c r="C541" s="65" t="s">
        <v>44</v>
      </c>
      <c r="D541" s="65" t="s">
        <v>221</v>
      </c>
      <c r="E541" s="65">
        <v>70</v>
      </c>
      <c r="F541" s="65">
        <v>100</v>
      </c>
      <c r="G541" s="66">
        <f t="shared" si="48"/>
        <v>-30</v>
      </c>
      <c r="H541" s="65">
        <v>10</v>
      </c>
      <c r="I541" s="65">
        <v>4</v>
      </c>
      <c r="J541" s="78">
        <f t="shared" si="49"/>
        <v>6</v>
      </c>
      <c r="K541" s="67">
        <f t="shared" si="50"/>
        <v>8.2644628099173556E-2</v>
      </c>
      <c r="L541" s="67">
        <f t="shared" si="51"/>
        <v>0.44444444444444442</v>
      </c>
      <c r="M541" s="68">
        <f t="shared" si="52"/>
        <v>-0.36179981634527086</v>
      </c>
      <c r="N541" s="65">
        <v>121</v>
      </c>
      <c r="O541" s="65">
        <v>9</v>
      </c>
      <c r="P541" s="78">
        <f t="shared" si="53"/>
        <v>112</v>
      </c>
    </row>
    <row r="542" spans="2:16" x14ac:dyDescent="0.3">
      <c r="B542" s="83">
        <v>530</v>
      </c>
      <c r="C542" s="65" t="s">
        <v>47</v>
      </c>
      <c r="D542" s="65" t="s">
        <v>800</v>
      </c>
      <c r="E542" s="65">
        <v>70</v>
      </c>
      <c r="F542" s="65">
        <v>100</v>
      </c>
      <c r="G542" s="66">
        <f t="shared" si="48"/>
        <v>-30</v>
      </c>
      <c r="H542" s="65">
        <v>7</v>
      </c>
      <c r="I542" s="65">
        <v>1</v>
      </c>
      <c r="J542" s="78">
        <f t="shared" si="49"/>
        <v>6</v>
      </c>
      <c r="K542" s="67">
        <f t="shared" si="50"/>
        <v>8.5365853658536592E-2</v>
      </c>
      <c r="L542" s="67">
        <f t="shared" si="51"/>
        <v>0.5</v>
      </c>
      <c r="M542" s="68">
        <f t="shared" si="52"/>
        <v>-0.41463414634146339</v>
      </c>
      <c r="N542" s="65">
        <v>82</v>
      </c>
      <c r="O542" s="65">
        <v>2</v>
      </c>
      <c r="P542" s="78">
        <f t="shared" si="53"/>
        <v>80</v>
      </c>
    </row>
    <row r="543" spans="2:16" x14ac:dyDescent="0.3">
      <c r="B543" s="83">
        <v>531</v>
      </c>
      <c r="C543" s="65" t="s">
        <v>277</v>
      </c>
      <c r="D543" s="65" t="s">
        <v>1389</v>
      </c>
      <c r="E543" s="65">
        <v>70</v>
      </c>
      <c r="F543" s="65">
        <v>100</v>
      </c>
      <c r="G543" s="66">
        <f t="shared" si="48"/>
        <v>-30</v>
      </c>
      <c r="H543" s="65">
        <v>10</v>
      </c>
      <c r="I543" s="65">
        <v>4</v>
      </c>
      <c r="J543" s="78">
        <f t="shared" si="49"/>
        <v>6</v>
      </c>
      <c r="K543" s="67">
        <f t="shared" si="50"/>
        <v>8.5470085470085472E-2</v>
      </c>
      <c r="L543" s="67">
        <f t="shared" si="51"/>
        <v>0.8</v>
      </c>
      <c r="M543" s="68">
        <f t="shared" si="52"/>
        <v>-0.71452991452991454</v>
      </c>
      <c r="N543" s="65">
        <v>117</v>
      </c>
      <c r="O543" s="65">
        <v>5</v>
      </c>
      <c r="P543" s="78">
        <f t="shared" si="53"/>
        <v>112</v>
      </c>
    </row>
    <row r="544" spans="2:16" ht="16.5" customHeight="1" x14ac:dyDescent="0.3">
      <c r="B544" s="83">
        <v>532</v>
      </c>
      <c r="C544" s="65" t="s">
        <v>280</v>
      </c>
      <c r="D544" s="65" t="s">
        <v>2559</v>
      </c>
      <c r="E544" s="65">
        <v>70</v>
      </c>
      <c r="F544" s="65">
        <v>100</v>
      </c>
      <c r="G544" s="66">
        <f t="shared" si="48"/>
        <v>-30</v>
      </c>
      <c r="H544" s="65">
        <v>7</v>
      </c>
      <c r="I544" s="65">
        <v>1</v>
      </c>
      <c r="J544" s="78">
        <f t="shared" si="49"/>
        <v>6</v>
      </c>
      <c r="K544" s="67">
        <f t="shared" si="50"/>
        <v>8.6419753086419748E-2</v>
      </c>
      <c r="L544" s="67">
        <f t="shared" si="51"/>
        <v>5.1813471502590676E-3</v>
      </c>
      <c r="M544" s="68">
        <f t="shared" si="52"/>
        <v>8.1238405936160676E-2</v>
      </c>
      <c r="N544" s="65">
        <v>81</v>
      </c>
      <c r="O544" s="65">
        <v>193</v>
      </c>
      <c r="P544" s="78">
        <f t="shared" si="53"/>
        <v>-112</v>
      </c>
    </row>
    <row r="545" spans="2:16" x14ac:dyDescent="0.3">
      <c r="B545" s="83">
        <v>533</v>
      </c>
      <c r="C545" s="65" t="s">
        <v>44</v>
      </c>
      <c r="D545" s="65" t="s">
        <v>2632</v>
      </c>
      <c r="E545" s="65">
        <v>70</v>
      </c>
      <c r="F545" s="65">
        <v>100</v>
      </c>
      <c r="G545" s="66">
        <f t="shared" si="48"/>
        <v>-30</v>
      </c>
      <c r="H545" s="65">
        <v>7</v>
      </c>
      <c r="I545" s="65">
        <v>1</v>
      </c>
      <c r="J545" s="78">
        <f t="shared" si="49"/>
        <v>6</v>
      </c>
      <c r="K545" s="67">
        <f t="shared" si="50"/>
        <v>8.9743589743589744E-2</v>
      </c>
      <c r="L545" s="67">
        <f t="shared" si="51"/>
        <v>7.1428571428571425E-2</v>
      </c>
      <c r="M545" s="68">
        <f t="shared" si="52"/>
        <v>1.8315018315018319E-2</v>
      </c>
      <c r="N545" s="65">
        <v>78</v>
      </c>
      <c r="O545" s="65">
        <v>14</v>
      </c>
      <c r="P545" s="78">
        <f t="shared" si="53"/>
        <v>64</v>
      </c>
    </row>
    <row r="546" spans="2:16" x14ac:dyDescent="0.3">
      <c r="B546" s="83">
        <v>534</v>
      </c>
      <c r="C546" s="65" t="s">
        <v>47</v>
      </c>
      <c r="D546" s="65" t="s">
        <v>2659</v>
      </c>
      <c r="E546" s="65">
        <v>70</v>
      </c>
      <c r="F546" s="65">
        <v>100</v>
      </c>
      <c r="G546" s="66">
        <f t="shared" si="48"/>
        <v>-30</v>
      </c>
      <c r="H546" s="65">
        <v>7</v>
      </c>
      <c r="I546" s="65">
        <v>1</v>
      </c>
      <c r="J546" s="78">
        <f t="shared" si="49"/>
        <v>6</v>
      </c>
      <c r="K546" s="67">
        <f t="shared" si="50"/>
        <v>9.0909090909090912E-2</v>
      </c>
      <c r="L546" s="67">
        <f t="shared" si="51"/>
        <v>1</v>
      </c>
      <c r="M546" s="68">
        <f t="shared" si="52"/>
        <v>-0.90909090909090906</v>
      </c>
      <c r="N546" s="65">
        <v>77</v>
      </c>
      <c r="O546" s="65">
        <v>1</v>
      </c>
      <c r="P546" s="78">
        <f t="shared" si="53"/>
        <v>76</v>
      </c>
    </row>
    <row r="547" spans="2:16" x14ac:dyDescent="0.3">
      <c r="B547" s="83">
        <v>535</v>
      </c>
      <c r="C547" s="65" t="s">
        <v>44</v>
      </c>
      <c r="D547" s="65" t="s">
        <v>1323</v>
      </c>
      <c r="E547" s="65">
        <v>70</v>
      </c>
      <c r="F547" s="65">
        <v>100</v>
      </c>
      <c r="G547" s="66">
        <f t="shared" si="48"/>
        <v>-30</v>
      </c>
      <c r="H547" s="65">
        <v>7</v>
      </c>
      <c r="I547" s="65">
        <v>1</v>
      </c>
      <c r="J547" s="78">
        <f t="shared" si="49"/>
        <v>6</v>
      </c>
      <c r="K547" s="67">
        <f t="shared" si="50"/>
        <v>9.2105263157894732E-2</v>
      </c>
      <c r="L547" s="67">
        <f t="shared" si="51"/>
        <v>0.16666666666666666</v>
      </c>
      <c r="M547" s="68">
        <f t="shared" si="52"/>
        <v>-7.4561403508771926E-2</v>
      </c>
      <c r="N547" s="65">
        <v>76</v>
      </c>
      <c r="O547" s="65">
        <v>6</v>
      </c>
      <c r="P547" s="78">
        <f t="shared" si="53"/>
        <v>70</v>
      </c>
    </row>
    <row r="548" spans="2:16" x14ac:dyDescent="0.3">
      <c r="B548" s="83">
        <v>536</v>
      </c>
      <c r="C548" s="83" t="s">
        <v>14</v>
      </c>
      <c r="D548" s="86" t="s">
        <v>2679</v>
      </c>
      <c r="E548" s="83">
        <v>70</v>
      </c>
      <c r="F548" s="83">
        <v>100</v>
      </c>
      <c r="G548" s="66">
        <f t="shared" si="48"/>
        <v>-30</v>
      </c>
      <c r="H548" s="83">
        <v>7</v>
      </c>
      <c r="I548" s="83">
        <v>1</v>
      </c>
      <c r="J548" s="78">
        <f t="shared" si="49"/>
        <v>6</v>
      </c>
      <c r="K548" s="67">
        <f t="shared" si="50"/>
        <v>9.2105263157894732E-2</v>
      </c>
      <c r="L548" s="67">
        <f t="shared" si="51"/>
        <v>9.0909090909090912E-2</v>
      </c>
      <c r="M548" s="68">
        <f t="shared" si="52"/>
        <v>1.1961722488038201E-3</v>
      </c>
      <c r="N548" s="83">
        <v>76</v>
      </c>
      <c r="O548" s="83">
        <v>11</v>
      </c>
      <c r="P548" s="78">
        <f t="shared" si="53"/>
        <v>65</v>
      </c>
    </row>
    <row r="549" spans="2:16" x14ac:dyDescent="0.3">
      <c r="B549" s="83">
        <v>537</v>
      </c>
      <c r="C549" s="65" t="s">
        <v>277</v>
      </c>
      <c r="D549" s="65" t="s">
        <v>1359</v>
      </c>
      <c r="E549" s="65">
        <v>70</v>
      </c>
      <c r="F549" s="65">
        <v>100</v>
      </c>
      <c r="G549" s="66">
        <f t="shared" si="48"/>
        <v>-30</v>
      </c>
      <c r="H549" s="65">
        <v>7</v>
      </c>
      <c r="I549" s="65">
        <v>1</v>
      </c>
      <c r="J549" s="78">
        <f t="shared" si="49"/>
        <v>6</v>
      </c>
      <c r="K549" s="67">
        <f t="shared" si="50"/>
        <v>9.2105263157894732E-2</v>
      </c>
      <c r="L549" s="67">
        <f t="shared" si="51"/>
        <v>1.1764705882352941E-2</v>
      </c>
      <c r="M549" s="68">
        <f t="shared" si="52"/>
        <v>8.0340557275541791E-2</v>
      </c>
      <c r="N549" s="65">
        <v>76</v>
      </c>
      <c r="O549" s="69">
        <v>85</v>
      </c>
      <c r="P549" s="78">
        <f t="shared" si="53"/>
        <v>-9</v>
      </c>
    </row>
    <row r="550" spans="2:16" x14ac:dyDescent="0.3">
      <c r="B550" s="83">
        <v>538</v>
      </c>
      <c r="C550" s="65" t="s">
        <v>17</v>
      </c>
      <c r="D550" s="65" t="s">
        <v>2700</v>
      </c>
      <c r="E550" s="65">
        <v>70</v>
      </c>
      <c r="F550" s="65">
        <v>100</v>
      </c>
      <c r="G550" s="66">
        <f t="shared" si="48"/>
        <v>-30</v>
      </c>
      <c r="H550" s="65">
        <v>7</v>
      </c>
      <c r="I550" s="65">
        <v>1</v>
      </c>
      <c r="J550" s="78">
        <f t="shared" si="49"/>
        <v>6</v>
      </c>
      <c r="K550" s="67">
        <f t="shared" si="50"/>
        <v>9.3333333333333338E-2</v>
      </c>
      <c r="L550" s="67">
        <f t="shared" si="51"/>
        <v>7.1428571428571425E-2</v>
      </c>
      <c r="M550" s="68">
        <f t="shared" si="52"/>
        <v>2.1904761904761913E-2</v>
      </c>
      <c r="N550" s="65">
        <v>75</v>
      </c>
      <c r="O550" s="65">
        <v>14</v>
      </c>
      <c r="P550" s="78">
        <f t="shared" si="53"/>
        <v>61</v>
      </c>
    </row>
    <row r="551" spans="2:16" x14ac:dyDescent="0.3">
      <c r="B551" s="83">
        <v>539</v>
      </c>
      <c r="C551" s="65" t="s">
        <v>277</v>
      </c>
      <c r="D551" s="65" t="s">
        <v>2756</v>
      </c>
      <c r="E551" s="65">
        <v>70</v>
      </c>
      <c r="F551" s="65">
        <v>100</v>
      </c>
      <c r="G551" s="66">
        <f t="shared" si="48"/>
        <v>-30</v>
      </c>
      <c r="H551" s="65">
        <v>7</v>
      </c>
      <c r="I551" s="65">
        <v>1</v>
      </c>
      <c r="J551" s="78">
        <f t="shared" si="49"/>
        <v>6</v>
      </c>
      <c r="K551" s="67">
        <f t="shared" si="50"/>
        <v>9.5890410958904104E-2</v>
      </c>
      <c r="L551" s="67">
        <f t="shared" si="51"/>
        <v>2.6315789473684209E-2</v>
      </c>
      <c r="M551" s="68">
        <f t="shared" si="52"/>
        <v>6.9574621485219895E-2</v>
      </c>
      <c r="N551" s="65">
        <v>73</v>
      </c>
      <c r="O551" s="65">
        <v>38</v>
      </c>
      <c r="P551" s="78">
        <f t="shared" si="53"/>
        <v>35</v>
      </c>
    </row>
    <row r="552" spans="2:16" ht="16.5" customHeight="1" x14ac:dyDescent="0.3">
      <c r="B552" s="83">
        <v>540</v>
      </c>
      <c r="C552" s="65" t="s">
        <v>44</v>
      </c>
      <c r="D552" s="65" t="s">
        <v>2757</v>
      </c>
      <c r="E552" s="65">
        <v>70</v>
      </c>
      <c r="F552" s="65">
        <v>100</v>
      </c>
      <c r="G552" s="66">
        <f t="shared" si="48"/>
        <v>-30</v>
      </c>
      <c r="H552" s="65">
        <v>10</v>
      </c>
      <c r="I552" s="65">
        <v>4</v>
      </c>
      <c r="J552" s="78">
        <f t="shared" si="49"/>
        <v>6</v>
      </c>
      <c r="K552" s="67">
        <f t="shared" si="50"/>
        <v>9.6153846153846159E-2</v>
      </c>
      <c r="L552" s="67">
        <f t="shared" si="51"/>
        <v>0.5714285714285714</v>
      </c>
      <c r="M552" s="68">
        <f t="shared" si="52"/>
        <v>-0.47527472527472525</v>
      </c>
      <c r="N552" s="65">
        <v>104</v>
      </c>
      <c r="O552" s="65">
        <v>7</v>
      </c>
      <c r="P552" s="78">
        <f t="shared" si="53"/>
        <v>97</v>
      </c>
    </row>
    <row r="553" spans="2:16" x14ac:dyDescent="0.3">
      <c r="B553" s="83">
        <v>541</v>
      </c>
      <c r="C553" s="65" t="s">
        <v>44</v>
      </c>
      <c r="D553" s="65" t="s">
        <v>2781</v>
      </c>
      <c r="E553" s="65">
        <v>70</v>
      </c>
      <c r="F553" s="65">
        <v>100</v>
      </c>
      <c r="G553" s="66">
        <f t="shared" si="48"/>
        <v>-30</v>
      </c>
      <c r="H553" s="65">
        <v>7</v>
      </c>
      <c r="I553" s="65">
        <v>1</v>
      </c>
      <c r="J553" s="78">
        <f t="shared" si="49"/>
        <v>6</v>
      </c>
      <c r="K553" s="67">
        <f t="shared" si="50"/>
        <v>9.7222222222222224E-2</v>
      </c>
      <c r="L553" s="67">
        <f t="shared" si="51"/>
        <v>0.16666666666666666</v>
      </c>
      <c r="M553" s="68">
        <f t="shared" si="52"/>
        <v>-6.9444444444444434E-2</v>
      </c>
      <c r="N553" s="65">
        <v>72</v>
      </c>
      <c r="O553" s="65">
        <v>6</v>
      </c>
      <c r="P553" s="78">
        <f t="shared" si="53"/>
        <v>66</v>
      </c>
    </row>
    <row r="554" spans="2:16" x14ac:dyDescent="0.3">
      <c r="B554" s="83">
        <v>542</v>
      </c>
      <c r="C554" s="65" t="s">
        <v>17</v>
      </c>
      <c r="D554" s="65" t="s">
        <v>2843</v>
      </c>
      <c r="E554" s="65">
        <v>70</v>
      </c>
      <c r="F554" s="65">
        <v>100</v>
      </c>
      <c r="G554" s="66">
        <f t="shared" si="48"/>
        <v>-30</v>
      </c>
      <c r="H554" s="65">
        <v>7</v>
      </c>
      <c r="I554" s="65">
        <v>1</v>
      </c>
      <c r="J554" s="78">
        <f t="shared" si="49"/>
        <v>6</v>
      </c>
      <c r="K554" s="67">
        <f t="shared" si="50"/>
        <v>0.1</v>
      </c>
      <c r="L554" s="67">
        <f t="shared" si="51"/>
        <v>0.05</v>
      </c>
      <c r="M554" s="68">
        <f t="shared" si="52"/>
        <v>0.05</v>
      </c>
      <c r="N554" s="65">
        <v>70</v>
      </c>
      <c r="O554" s="65">
        <v>20</v>
      </c>
      <c r="P554" s="78">
        <f t="shared" si="53"/>
        <v>50</v>
      </c>
    </row>
    <row r="555" spans="2:16" x14ac:dyDescent="0.3">
      <c r="B555" s="83">
        <v>543</v>
      </c>
      <c r="C555" s="65" t="s">
        <v>45</v>
      </c>
      <c r="D555" s="65" t="s">
        <v>2862</v>
      </c>
      <c r="E555" s="65">
        <v>70</v>
      </c>
      <c r="F555" s="65">
        <v>100</v>
      </c>
      <c r="G555" s="66">
        <f t="shared" si="48"/>
        <v>-30</v>
      </c>
      <c r="H555" s="65">
        <v>7</v>
      </c>
      <c r="I555" s="65">
        <v>1</v>
      </c>
      <c r="J555" s="78">
        <f t="shared" si="49"/>
        <v>6</v>
      </c>
      <c r="K555" s="67">
        <f t="shared" si="50"/>
        <v>0.10144927536231885</v>
      </c>
      <c r="L555" s="67">
        <f t="shared" si="51"/>
        <v>0.5</v>
      </c>
      <c r="M555" s="68">
        <f t="shared" si="52"/>
        <v>-0.39855072463768115</v>
      </c>
      <c r="N555" s="65">
        <v>69</v>
      </c>
      <c r="O555" s="69">
        <v>2</v>
      </c>
      <c r="P555" s="78">
        <f t="shared" si="53"/>
        <v>67</v>
      </c>
    </row>
    <row r="556" spans="2:16" x14ac:dyDescent="0.3">
      <c r="B556" s="83">
        <v>544</v>
      </c>
      <c r="C556" s="65" t="s">
        <v>277</v>
      </c>
      <c r="D556" s="65" t="s">
        <v>1036</v>
      </c>
      <c r="E556" s="65">
        <v>70</v>
      </c>
      <c r="F556" s="65">
        <v>100</v>
      </c>
      <c r="G556" s="66">
        <f t="shared" si="48"/>
        <v>-30</v>
      </c>
      <c r="H556" s="65">
        <v>7</v>
      </c>
      <c r="I556" s="65">
        <v>1</v>
      </c>
      <c r="J556" s="78">
        <f t="shared" si="49"/>
        <v>6</v>
      </c>
      <c r="K556" s="67">
        <f t="shared" si="50"/>
        <v>0.10144927536231885</v>
      </c>
      <c r="L556" s="67">
        <f t="shared" si="51"/>
        <v>0.1</v>
      </c>
      <c r="M556" s="68">
        <f t="shared" si="52"/>
        <v>1.4492753623188415E-3</v>
      </c>
      <c r="N556" s="65">
        <v>69</v>
      </c>
      <c r="O556" s="65">
        <v>10</v>
      </c>
      <c r="P556" s="78">
        <f t="shared" si="53"/>
        <v>59</v>
      </c>
    </row>
    <row r="557" spans="2:16" x14ac:dyDescent="0.3">
      <c r="B557" s="83">
        <v>545</v>
      </c>
      <c r="C557" s="65" t="s">
        <v>45</v>
      </c>
      <c r="D557" s="65" t="s">
        <v>2873</v>
      </c>
      <c r="E557" s="65">
        <v>70</v>
      </c>
      <c r="F557" s="65">
        <v>100</v>
      </c>
      <c r="G557" s="66">
        <f t="shared" si="48"/>
        <v>-30</v>
      </c>
      <c r="H557" s="65">
        <v>7</v>
      </c>
      <c r="I557" s="65">
        <v>1</v>
      </c>
      <c r="J557" s="78">
        <f t="shared" si="49"/>
        <v>6</v>
      </c>
      <c r="K557" s="67">
        <f t="shared" si="50"/>
        <v>0.10294117647058823</v>
      </c>
      <c r="L557" s="67">
        <f t="shared" si="51"/>
        <v>5.5555555555555552E-2</v>
      </c>
      <c r="M557" s="68">
        <f t="shared" si="52"/>
        <v>4.7385620915032678E-2</v>
      </c>
      <c r="N557" s="65">
        <v>68</v>
      </c>
      <c r="O557" s="65">
        <v>18</v>
      </c>
      <c r="P557" s="78">
        <f t="shared" si="53"/>
        <v>50</v>
      </c>
    </row>
    <row r="558" spans="2:16" x14ac:dyDescent="0.3">
      <c r="B558" s="83">
        <v>546</v>
      </c>
      <c r="C558" s="65" t="s">
        <v>277</v>
      </c>
      <c r="D558" s="65" t="s">
        <v>6075</v>
      </c>
      <c r="E558" s="65">
        <v>70</v>
      </c>
      <c r="F558" s="65">
        <v>100</v>
      </c>
      <c r="G558" s="66">
        <f t="shared" si="48"/>
        <v>-30</v>
      </c>
      <c r="H558" s="65">
        <v>8</v>
      </c>
      <c r="I558" s="65">
        <v>2</v>
      </c>
      <c r="J558" s="78">
        <f t="shared" si="49"/>
        <v>6</v>
      </c>
      <c r="K558" s="67">
        <f t="shared" si="50"/>
        <v>2.9629629629629631E-2</v>
      </c>
      <c r="L558" s="67">
        <f t="shared" si="51"/>
        <v>4.7846889952153108E-3</v>
      </c>
      <c r="M558" s="68">
        <f t="shared" si="52"/>
        <v>2.4844940634414319E-2</v>
      </c>
      <c r="N558" s="65">
        <v>270</v>
      </c>
      <c r="O558" s="69">
        <v>418</v>
      </c>
      <c r="P558" s="78">
        <f t="shared" si="53"/>
        <v>-148</v>
      </c>
    </row>
    <row r="559" spans="2:16" x14ac:dyDescent="0.3">
      <c r="B559" s="83">
        <v>547</v>
      </c>
      <c r="C559" s="65" t="s">
        <v>44</v>
      </c>
      <c r="D559" s="65" t="s">
        <v>6077</v>
      </c>
      <c r="E559" s="65">
        <v>70</v>
      </c>
      <c r="F559" s="65">
        <v>100</v>
      </c>
      <c r="G559" s="66">
        <f t="shared" si="48"/>
        <v>-30</v>
      </c>
      <c r="H559" s="65">
        <v>8</v>
      </c>
      <c r="I559" s="65">
        <v>2</v>
      </c>
      <c r="J559" s="78">
        <f t="shared" si="49"/>
        <v>6</v>
      </c>
      <c r="K559" s="67">
        <f t="shared" si="50"/>
        <v>7.266121707538601E-3</v>
      </c>
      <c r="L559" s="67">
        <f t="shared" si="51"/>
        <v>2.5974025974025974E-3</v>
      </c>
      <c r="M559" s="68">
        <f t="shared" si="52"/>
        <v>4.6687191101360036E-3</v>
      </c>
      <c r="N559" s="65">
        <v>1101</v>
      </c>
      <c r="O559" s="65">
        <v>770</v>
      </c>
      <c r="P559" s="78">
        <f t="shared" si="53"/>
        <v>331</v>
      </c>
    </row>
    <row r="560" spans="2:16" ht="16.5" customHeight="1" x14ac:dyDescent="0.3">
      <c r="B560" s="83">
        <v>548</v>
      </c>
      <c r="C560" s="65" t="s">
        <v>274</v>
      </c>
      <c r="D560" s="65" t="s">
        <v>6083</v>
      </c>
      <c r="E560" s="65">
        <v>70</v>
      </c>
      <c r="F560" s="65">
        <v>100</v>
      </c>
      <c r="G560" s="66">
        <f t="shared" si="48"/>
        <v>-30</v>
      </c>
      <c r="H560" s="65">
        <v>8</v>
      </c>
      <c r="I560" s="65">
        <v>2</v>
      </c>
      <c r="J560" s="78">
        <f t="shared" si="49"/>
        <v>6</v>
      </c>
      <c r="K560" s="67">
        <f t="shared" si="50"/>
        <v>4.4692737430167599E-2</v>
      </c>
      <c r="L560" s="67">
        <f t="shared" si="51"/>
        <v>8.8105726872246704E-3</v>
      </c>
      <c r="M560" s="68">
        <f t="shared" si="52"/>
        <v>3.5882164742942931E-2</v>
      </c>
      <c r="N560" s="65">
        <v>179</v>
      </c>
      <c r="O560" s="65">
        <v>227</v>
      </c>
      <c r="P560" s="78">
        <f t="shared" si="53"/>
        <v>-48</v>
      </c>
    </row>
    <row r="561" spans="2:16" ht="16.5" customHeight="1" x14ac:dyDescent="0.3">
      <c r="B561" s="83">
        <v>549</v>
      </c>
      <c r="C561" s="65" t="s">
        <v>17</v>
      </c>
      <c r="D561" s="65" t="s">
        <v>6085</v>
      </c>
      <c r="E561" s="65">
        <v>70</v>
      </c>
      <c r="F561" s="65">
        <v>100</v>
      </c>
      <c r="G561" s="66">
        <f t="shared" si="48"/>
        <v>-30</v>
      </c>
      <c r="H561" s="65">
        <v>8</v>
      </c>
      <c r="I561" s="65">
        <v>2</v>
      </c>
      <c r="J561" s="78">
        <f t="shared" si="49"/>
        <v>6</v>
      </c>
      <c r="K561" s="67">
        <f t="shared" si="50"/>
        <v>1.5473887814313346E-2</v>
      </c>
      <c r="L561" s="67">
        <f t="shared" si="51"/>
        <v>5.4200542005420054E-3</v>
      </c>
      <c r="M561" s="68">
        <f t="shared" si="52"/>
        <v>1.0053833613771341E-2</v>
      </c>
      <c r="N561" s="65">
        <v>517</v>
      </c>
      <c r="O561" s="69">
        <v>369</v>
      </c>
      <c r="P561" s="78">
        <f t="shared" si="53"/>
        <v>148</v>
      </c>
    </row>
    <row r="562" spans="2:16" ht="16.5" customHeight="1" x14ac:dyDescent="0.3">
      <c r="B562" s="83">
        <v>550</v>
      </c>
      <c r="C562" s="65" t="s">
        <v>7</v>
      </c>
      <c r="D562" s="65" t="s">
        <v>6088</v>
      </c>
      <c r="E562" s="65">
        <v>70</v>
      </c>
      <c r="F562" s="65">
        <v>100</v>
      </c>
      <c r="G562" s="66">
        <f t="shared" si="48"/>
        <v>-30</v>
      </c>
      <c r="H562" s="65">
        <v>8</v>
      </c>
      <c r="I562" s="65">
        <v>2</v>
      </c>
      <c r="J562" s="78">
        <f t="shared" si="49"/>
        <v>6</v>
      </c>
      <c r="K562" s="67">
        <f t="shared" si="50"/>
        <v>8.2987551867219917E-3</v>
      </c>
      <c r="L562" s="67">
        <f t="shared" si="51"/>
        <v>6.8965517241379309E-2</v>
      </c>
      <c r="M562" s="68">
        <f t="shared" si="52"/>
        <v>-6.0666762054657319E-2</v>
      </c>
      <c r="N562" s="65">
        <v>964</v>
      </c>
      <c r="O562" s="69">
        <v>29</v>
      </c>
      <c r="P562" s="78">
        <f t="shared" si="53"/>
        <v>935</v>
      </c>
    </row>
    <row r="563" spans="2:16" x14ac:dyDescent="0.3">
      <c r="B563" s="83">
        <v>551</v>
      </c>
      <c r="C563" s="65" t="s">
        <v>17</v>
      </c>
      <c r="D563" s="65" t="s">
        <v>6093</v>
      </c>
      <c r="E563" s="65">
        <v>70</v>
      </c>
      <c r="F563" s="65">
        <v>100</v>
      </c>
      <c r="G563" s="66">
        <f t="shared" si="48"/>
        <v>-30</v>
      </c>
      <c r="H563" s="65">
        <v>7</v>
      </c>
      <c r="I563" s="65">
        <v>1</v>
      </c>
      <c r="J563" s="78">
        <f t="shared" si="49"/>
        <v>6</v>
      </c>
      <c r="K563" s="67">
        <f t="shared" si="50"/>
        <v>4.6666666666666669E-2</v>
      </c>
      <c r="L563" s="67">
        <f t="shared" si="51"/>
        <v>1</v>
      </c>
      <c r="M563" s="68">
        <f t="shared" si="52"/>
        <v>-0.95333333333333337</v>
      </c>
      <c r="N563" s="65">
        <v>150</v>
      </c>
      <c r="O563" s="69">
        <v>1</v>
      </c>
      <c r="P563" s="78">
        <f t="shared" si="53"/>
        <v>149</v>
      </c>
    </row>
    <row r="564" spans="2:16" x14ac:dyDescent="0.3">
      <c r="B564" s="83">
        <v>552</v>
      </c>
      <c r="C564" s="65" t="s">
        <v>44</v>
      </c>
      <c r="D564" s="65" t="s">
        <v>2988</v>
      </c>
      <c r="E564" s="65">
        <v>70</v>
      </c>
      <c r="F564" s="65">
        <v>100</v>
      </c>
      <c r="G564" s="66">
        <f t="shared" si="48"/>
        <v>-30</v>
      </c>
      <c r="H564" s="65">
        <v>7</v>
      </c>
      <c r="I564" s="65">
        <v>1</v>
      </c>
      <c r="J564" s="78">
        <f t="shared" si="49"/>
        <v>6</v>
      </c>
      <c r="K564" s="67">
        <f t="shared" si="50"/>
        <v>0.1111111111111111</v>
      </c>
      <c r="L564" s="67">
        <f t="shared" si="51"/>
        <v>4.1666666666666664E-2</v>
      </c>
      <c r="M564" s="68">
        <f t="shared" si="52"/>
        <v>6.9444444444444448E-2</v>
      </c>
      <c r="N564" s="65">
        <v>63</v>
      </c>
      <c r="O564" s="69">
        <v>24</v>
      </c>
      <c r="P564" s="78">
        <f t="shared" si="53"/>
        <v>39</v>
      </c>
    </row>
    <row r="565" spans="2:16" ht="16.5" customHeight="1" x14ac:dyDescent="0.3">
      <c r="B565" s="83">
        <v>553</v>
      </c>
      <c r="C565" s="65" t="s">
        <v>280</v>
      </c>
      <c r="D565" s="65" t="s">
        <v>2999</v>
      </c>
      <c r="E565" s="65">
        <v>70</v>
      </c>
      <c r="F565" s="65">
        <v>100</v>
      </c>
      <c r="G565" s="66">
        <f t="shared" si="48"/>
        <v>-30</v>
      </c>
      <c r="H565" s="65">
        <v>7</v>
      </c>
      <c r="I565" s="65">
        <v>1</v>
      </c>
      <c r="J565" s="78">
        <f t="shared" si="49"/>
        <v>6</v>
      </c>
      <c r="K565" s="67">
        <f t="shared" si="50"/>
        <v>0.11290322580645161</v>
      </c>
      <c r="L565" s="67">
        <f t="shared" si="51"/>
        <v>2.232142857142857E-3</v>
      </c>
      <c r="M565" s="68">
        <f t="shared" si="52"/>
        <v>0.11067108294930875</v>
      </c>
      <c r="N565" s="65">
        <v>62</v>
      </c>
      <c r="O565" s="69">
        <v>448</v>
      </c>
      <c r="P565" s="78">
        <f t="shared" si="53"/>
        <v>-386</v>
      </c>
    </row>
    <row r="566" spans="2:16" x14ac:dyDescent="0.3">
      <c r="B566" s="83">
        <v>554</v>
      </c>
      <c r="C566" s="65" t="s">
        <v>7</v>
      </c>
      <c r="D566" s="65" t="s">
        <v>6205</v>
      </c>
      <c r="E566" s="65">
        <v>70</v>
      </c>
      <c r="F566" s="65">
        <v>100</v>
      </c>
      <c r="G566" s="66">
        <f t="shared" si="48"/>
        <v>-30</v>
      </c>
      <c r="H566" s="65">
        <v>7</v>
      </c>
      <c r="I566" s="65">
        <v>1</v>
      </c>
      <c r="J566" s="78">
        <f t="shared" si="49"/>
        <v>6</v>
      </c>
      <c r="K566" s="67">
        <f t="shared" si="50"/>
        <v>1.66270783847981E-2</v>
      </c>
      <c r="L566" s="67">
        <f t="shared" si="51"/>
        <v>1</v>
      </c>
      <c r="M566" s="68">
        <f t="shared" si="52"/>
        <v>-0.98337292161520184</v>
      </c>
      <c r="N566" s="65">
        <v>421</v>
      </c>
      <c r="O566" s="65">
        <v>1</v>
      </c>
      <c r="P566" s="78">
        <f t="shared" si="53"/>
        <v>420</v>
      </c>
    </row>
    <row r="567" spans="2:16" x14ac:dyDescent="0.3">
      <c r="B567" s="83">
        <v>555</v>
      </c>
      <c r="C567" s="65" t="s">
        <v>45</v>
      </c>
      <c r="D567" s="65" t="s">
        <v>3011</v>
      </c>
      <c r="E567" s="65">
        <v>70</v>
      </c>
      <c r="F567" s="65">
        <v>100</v>
      </c>
      <c r="G567" s="66">
        <f t="shared" si="48"/>
        <v>-30</v>
      </c>
      <c r="H567" s="65">
        <v>7</v>
      </c>
      <c r="I567" s="65">
        <v>1</v>
      </c>
      <c r="J567" s="78">
        <f t="shared" si="49"/>
        <v>6</v>
      </c>
      <c r="K567" s="67">
        <f t="shared" si="50"/>
        <v>0.11475409836065574</v>
      </c>
      <c r="L567" s="67">
        <f t="shared" si="51"/>
        <v>1</v>
      </c>
      <c r="M567" s="68">
        <f t="shared" si="52"/>
        <v>-0.88524590163934425</v>
      </c>
      <c r="N567" s="65">
        <v>61</v>
      </c>
      <c r="O567" s="65">
        <v>1</v>
      </c>
      <c r="P567" s="78">
        <f t="shared" si="53"/>
        <v>60</v>
      </c>
    </row>
    <row r="568" spans="2:16" x14ac:dyDescent="0.3">
      <c r="B568" s="83">
        <v>556</v>
      </c>
      <c r="C568" s="65" t="s">
        <v>7</v>
      </c>
      <c r="D568" s="65" t="s">
        <v>3160</v>
      </c>
      <c r="E568" s="65">
        <v>70</v>
      </c>
      <c r="F568" s="65">
        <v>100</v>
      </c>
      <c r="G568" s="66">
        <f t="shared" si="48"/>
        <v>-30</v>
      </c>
      <c r="H568" s="65">
        <v>7</v>
      </c>
      <c r="I568" s="65">
        <v>1</v>
      </c>
      <c r="J568" s="78">
        <f t="shared" si="49"/>
        <v>6</v>
      </c>
      <c r="K568" s="67">
        <f t="shared" si="50"/>
        <v>0.12727272727272726</v>
      </c>
      <c r="L568" s="67">
        <f t="shared" si="51"/>
        <v>0.2</v>
      </c>
      <c r="M568" s="68">
        <f t="shared" si="52"/>
        <v>-7.2727272727272751E-2</v>
      </c>
      <c r="N568" s="65">
        <v>55</v>
      </c>
      <c r="O568" s="65">
        <v>5</v>
      </c>
      <c r="P568" s="78">
        <f t="shared" si="53"/>
        <v>50</v>
      </c>
    </row>
    <row r="569" spans="2:16" x14ac:dyDescent="0.3">
      <c r="B569" s="83">
        <v>557</v>
      </c>
      <c r="C569" s="65" t="s">
        <v>7</v>
      </c>
      <c r="D569" s="65" t="s">
        <v>3180</v>
      </c>
      <c r="E569" s="65">
        <v>70</v>
      </c>
      <c r="F569" s="65">
        <v>100</v>
      </c>
      <c r="G569" s="66">
        <f t="shared" si="48"/>
        <v>-30</v>
      </c>
      <c r="H569" s="65">
        <v>7</v>
      </c>
      <c r="I569" s="65">
        <v>1</v>
      </c>
      <c r="J569" s="78">
        <f t="shared" si="49"/>
        <v>6</v>
      </c>
      <c r="K569" s="67">
        <f t="shared" si="50"/>
        <v>0.12962962962962962</v>
      </c>
      <c r="L569" s="67">
        <f t="shared" si="51"/>
        <v>0.1</v>
      </c>
      <c r="M569" s="68">
        <f t="shared" si="52"/>
        <v>2.9629629629629617E-2</v>
      </c>
      <c r="N569" s="65">
        <v>54</v>
      </c>
      <c r="O569" s="65">
        <v>10</v>
      </c>
      <c r="P569" s="78">
        <f t="shared" si="53"/>
        <v>44</v>
      </c>
    </row>
    <row r="570" spans="2:16" ht="16.5" customHeight="1" x14ac:dyDescent="0.3">
      <c r="B570" s="83">
        <v>558</v>
      </c>
      <c r="C570" s="65" t="s">
        <v>45</v>
      </c>
      <c r="D570" s="65" t="s">
        <v>696</v>
      </c>
      <c r="E570" s="65">
        <v>70</v>
      </c>
      <c r="F570" s="65">
        <v>100</v>
      </c>
      <c r="G570" s="66">
        <f t="shared" si="48"/>
        <v>-30</v>
      </c>
      <c r="H570" s="65">
        <v>10</v>
      </c>
      <c r="I570" s="65">
        <v>4</v>
      </c>
      <c r="J570" s="78">
        <f t="shared" si="49"/>
        <v>6</v>
      </c>
      <c r="K570" s="67">
        <f t="shared" si="50"/>
        <v>0.13698630136986301</v>
      </c>
      <c r="L570" s="67">
        <f t="shared" si="51"/>
        <v>0.66666666666666663</v>
      </c>
      <c r="M570" s="68">
        <f t="shared" si="52"/>
        <v>-0.52968036529680362</v>
      </c>
      <c r="N570" s="65">
        <v>73</v>
      </c>
      <c r="O570" s="65">
        <v>6</v>
      </c>
      <c r="P570" s="78">
        <f t="shared" si="53"/>
        <v>67</v>
      </c>
    </row>
    <row r="571" spans="2:16" x14ac:dyDescent="0.3">
      <c r="B571" s="83">
        <v>559</v>
      </c>
      <c r="C571" s="65" t="s">
        <v>7</v>
      </c>
      <c r="D571" s="65" t="s">
        <v>1064</v>
      </c>
      <c r="E571" s="65">
        <v>70</v>
      </c>
      <c r="F571" s="65">
        <v>100</v>
      </c>
      <c r="G571" s="66">
        <f t="shared" si="48"/>
        <v>-30</v>
      </c>
      <c r="H571" s="65">
        <v>7</v>
      </c>
      <c r="I571" s="65">
        <v>1</v>
      </c>
      <c r="J571" s="78">
        <f t="shared" si="49"/>
        <v>6</v>
      </c>
      <c r="K571" s="67">
        <f t="shared" si="50"/>
        <v>0.13725490196078433</v>
      </c>
      <c r="L571" s="67">
        <f t="shared" si="51"/>
        <v>1.7543859649122806E-2</v>
      </c>
      <c r="M571" s="68">
        <f t="shared" si="52"/>
        <v>0.11971104231166152</v>
      </c>
      <c r="N571" s="65">
        <v>51</v>
      </c>
      <c r="O571" s="65">
        <v>57</v>
      </c>
      <c r="P571" s="78">
        <f t="shared" si="53"/>
        <v>-6</v>
      </c>
    </row>
    <row r="572" spans="2:16" x14ac:dyDescent="0.3">
      <c r="B572" s="83">
        <v>560</v>
      </c>
      <c r="C572" s="65" t="s">
        <v>7</v>
      </c>
      <c r="D572" s="65" t="s">
        <v>3259</v>
      </c>
      <c r="E572" s="65">
        <v>70</v>
      </c>
      <c r="F572" s="65">
        <v>100</v>
      </c>
      <c r="G572" s="66">
        <f t="shared" si="48"/>
        <v>-30</v>
      </c>
      <c r="H572" s="65">
        <v>7</v>
      </c>
      <c r="I572" s="65">
        <v>1</v>
      </c>
      <c r="J572" s="78">
        <f t="shared" si="49"/>
        <v>6</v>
      </c>
      <c r="K572" s="67">
        <f t="shared" si="50"/>
        <v>0.14000000000000001</v>
      </c>
      <c r="L572" s="67">
        <f t="shared" si="51"/>
        <v>1.7730496453900709E-3</v>
      </c>
      <c r="M572" s="68">
        <f t="shared" si="52"/>
        <v>0.13822695035460994</v>
      </c>
      <c r="N572" s="65">
        <v>50</v>
      </c>
      <c r="O572" s="69">
        <v>564</v>
      </c>
      <c r="P572" s="78">
        <f t="shared" si="53"/>
        <v>-514</v>
      </c>
    </row>
    <row r="573" spans="2:16" x14ac:dyDescent="0.3">
      <c r="B573" s="83">
        <v>561</v>
      </c>
      <c r="C573" s="65" t="s">
        <v>15</v>
      </c>
      <c r="D573" s="65" t="s">
        <v>3260</v>
      </c>
      <c r="E573" s="65">
        <v>70</v>
      </c>
      <c r="F573" s="65">
        <v>100</v>
      </c>
      <c r="G573" s="66">
        <f t="shared" si="48"/>
        <v>-30</v>
      </c>
      <c r="H573" s="65">
        <v>10</v>
      </c>
      <c r="I573" s="65">
        <v>4</v>
      </c>
      <c r="J573" s="78">
        <f t="shared" si="49"/>
        <v>6</v>
      </c>
      <c r="K573" s="67">
        <f t="shared" si="50"/>
        <v>0.14084507042253522</v>
      </c>
      <c r="L573" s="67">
        <f t="shared" si="51"/>
        <v>1</v>
      </c>
      <c r="M573" s="68">
        <f t="shared" si="52"/>
        <v>-0.85915492957746475</v>
      </c>
      <c r="N573" s="65">
        <v>71</v>
      </c>
      <c r="O573" s="65">
        <v>4</v>
      </c>
      <c r="P573" s="78">
        <f t="shared" si="53"/>
        <v>67</v>
      </c>
    </row>
    <row r="574" spans="2:16" x14ac:dyDescent="0.3">
      <c r="B574" s="83">
        <v>562</v>
      </c>
      <c r="C574" s="83" t="s">
        <v>44</v>
      </c>
      <c r="D574" s="86" t="s">
        <v>3303</v>
      </c>
      <c r="E574" s="83">
        <v>70</v>
      </c>
      <c r="F574" s="83">
        <v>100</v>
      </c>
      <c r="G574" s="66">
        <f t="shared" si="48"/>
        <v>-30</v>
      </c>
      <c r="H574" s="83">
        <v>7</v>
      </c>
      <c r="I574" s="83">
        <v>1</v>
      </c>
      <c r="J574" s="78">
        <f t="shared" si="49"/>
        <v>6</v>
      </c>
      <c r="K574" s="67">
        <f t="shared" si="50"/>
        <v>0.14285714285714285</v>
      </c>
      <c r="L574" s="67">
        <f t="shared" si="51"/>
        <v>0.16666666666666666</v>
      </c>
      <c r="M574" s="68">
        <f t="shared" si="52"/>
        <v>-2.3809523809523808E-2</v>
      </c>
      <c r="N574" s="83">
        <v>49</v>
      </c>
      <c r="O574" s="83">
        <v>6</v>
      </c>
      <c r="P574" s="78">
        <f t="shared" si="53"/>
        <v>43</v>
      </c>
    </row>
    <row r="575" spans="2:16" x14ac:dyDescent="0.3">
      <c r="B575" s="83">
        <v>563</v>
      </c>
      <c r="C575" s="65" t="s">
        <v>45</v>
      </c>
      <c r="D575" s="65" t="s">
        <v>823</v>
      </c>
      <c r="E575" s="65">
        <v>70</v>
      </c>
      <c r="F575" s="65">
        <v>100</v>
      </c>
      <c r="G575" s="66">
        <f t="shared" si="48"/>
        <v>-30</v>
      </c>
      <c r="H575" s="65">
        <v>8</v>
      </c>
      <c r="I575" s="65">
        <v>2</v>
      </c>
      <c r="J575" s="78">
        <f t="shared" si="49"/>
        <v>6</v>
      </c>
      <c r="K575" s="67">
        <f t="shared" si="50"/>
        <v>0.14814814814814814</v>
      </c>
      <c r="L575" s="67">
        <f t="shared" si="51"/>
        <v>1.8181818181818181E-2</v>
      </c>
      <c r="M575" s="68">
        <f t="shared" si="52"/>
        <v>0.12996632996632995</v>
      </c>
      <c r="N575" s="65">
        <v>54</v>
      </c>
      <c r="O575" s="65">
        <v>110</v>
      </c>
      <c r="P575" s="78">
        <f t="shared" si="53"/>
        <v>-56</v>
      </c>
    </row>
    <row r="576" spans="2:16" ht="16.5" customHeight="1" x14ac:dyDescent="0.3">
      <c r="B576" s="83">
        <v>564</v>
      </c>
      <c r="C576" s="65" t="s">
        <v>275</v>
      </c>
      <c r="D576" s="65" t="s">
        <v>3335</v>
      </c>
      <c r="E576" s="65">
        <v>70</v>
      </c>
      <c r="F576" s="65">
        <v>100</v>
      </c>
      <c r="G576" s="66">
        <f t="shared" si="48"/>
        <v>-30</v>
      </c>
      <c r="H576" s="65">
        <v>10</v>
      </c>
      <c r="I576" s="65">
        <v>4</v>
      </c>
      <c r="J576" s="78">
        <f t="shared" si="49"/>
        <v>6</v>
      </c>
      <c r="K576" s="67">
        <f t="shared" si="50"/>
        <v>0.14925373134328357</v>
      </c>
      <c r="L576" s="67">
        <f t="shared" si="51"/>
        <v>0.15384615384615385</v>
      </c>
      <c r="M576" s="68">
        <f t="shared" si="52"/>
        <v>-4.5924225028702859E-3</v>
      </c>
      <c r="N576" s="65">
        <v>67</v>
      </c>
      <c r="O576" s="65">
        <v>26</v>
      </c>
      <c r="P576" s="78">
        <f t="shared" si="53"/>
        <v>41</v>
      </c>
    </row>
    <row r="577" spans="2:16" x14ac:dyDescent="0.3">
      <c r="B577" s="83">
        <v>565</v>
      </c>
      <c r="C577" s="65" t="s">
        <v>44</v>
      </c>
      <c r="D577" s="65" t="s">
        <v>3415</v>
      </c>
      <c r="E577" s="65">
        <v>70</v>
      </c>
      <c r="F577" s="65">
        <v>100</v>
      </c>
      <c r="G577" s="66">
        <f t="shared" si="48"/>
        <v>-30</v>
      </c>
      <c r="H577" s="65">
        <v>8</v>
      </c>
      <c r="I577" s="65">
        <v>2</v>
      </c>
      <c r="J577" s="78">
        <f t="shared" si="49"/>
        <v>6</v>
      </c>
      <c r="K577" s="67">
        <f t="shared" si="50"/>
        <v>0.15686274509803921</v>
      </c>
      <c r="L577" s="67">
        <f t="shared" si="51"/>
        <v>0.66666666666666663</v>
      </c>
      <c r="M577" s="68">
        <f t="shared" si="52"/>
        <v>-0.50980392156862742</v>
      </c>
      <c r="N577" s="65">
        <v>51</v>
      </c>
      <c r="O577" s="65">
        <v>3</v>
      </c>
      <c r="P577" s="78">
        <f t="shared" si="53"/>
        <v>48</v>
      </c>
    </row>
    <row r="578" spans="2:16" ht="17.100000000000001" customHeight="1" x14ac:dyDescent="0.2">
      <c r="B578" s="83">
        <v>566</v>
      </c>
      <c r="C578" s="65" t="s">
        <v>1466</v>
      </c>
      <c r="D578" s="70" t="s">
        <v>3435</v>
      </c>
      <c r="E578" s="65">
        <v>70</v>
      </c>
      <c r="F578" s="65">
        <v>100</v>
      </c>
      <c r="G578" s="66">
        <f t="shared" si="48"/>
        <v>-30</v>
      </c>
      <c r="H578" s="65">
        <v>7</v>
      </c>
      <c r="I578" s="71">
        <v>1</v>
      </c>
      <c r="J578" s="78">
        <f t="shared" si="49"/>
        <v>6</v>
      </c>
      <c r="K578" s="67">
        <f t="shared" si="50"/>
        <v>0.15909090909090909</v>
      </c>
      <c r="L578" s="67">
        <f t="shared" si="51"/>
        <v>0.33333333333333331</v>
      </c>
      <c r="M578" s="68">
        <f t="shared" si="52"/>
        <v>-0.17424242424242423</v>
      </c>
      <c r="N578" s="65">
        <v>44</v>
      </c>
      <c r="O578" s="69">
        <v>3</v>
      </c>
      <c r="P578" s="78">
        <f t="shared" si="53"/>
        <v>41</v>
      </c>
    </row>
    <row r="579" spans="2:16" ht="16.5" customHeight="1" x14ac:dyDescent="0.3">
      <c r="B579" s="83">
        <v>567</v>
      </c>
      <c r="C579" s="65" t="s">
        <v>45</v>
      </c>
      <c r="D579" s="65" t="s">
        <v>3484</v>
      </c>
      <c r="E579" s="65">
        <v>70</v>
      </c>
      <c r="F579" s="65">
        <v>100</v>
      </c>
      <c r="G579" s="66">
        <f t="shared" si="48"/>
        <v>-30</v>
      </c>
      <c r="H579" s="65">
        <v>7</v>
      </c>
      <c r="I579" s="65">
        <v>1</v>
      </c>
      <c r="J579" s="78">
        <f t="shared" si="49"/>
        <v>6</v>
      </c>
      <c r="K579" s="67">
        <f t="shared" si="50"/>
        <v>0.16666666666666666</v>
      </c>
      <c r="L579" s="67">
        <f t="shared" si="51"/>
        <v>6.6666666666666666E-2</v>
      </c>
      <c r="M579" s="68">
        <f t="shared" si="52"/>
        <v>9.9999999999999992E-2</v>
      </c>
      <c r="N579" s="65">
        <v>42</v>
      </c>
      <c r="O579" s="65">
        <v>15</v>
      </c>
      <c r="P579" s="78">
        <f t="shared" si="53"/>
        <v>27</v>
      </c>
    </row>
    <row r="580" spans="2:16" x14ac:dyDescent="0.3">
      <c r="B580" s="83">
        <v>568</v>
      </c>
      <c r="C580" s="65" t="s">
        <v>277</v>
      </c>
      <c r="D580" s="65" t="s">
        <v>3497</v>
      </c>
      <c r="E580" s="65">
        <v>70</v>
      </c>
      <c r="F580" s="65">
        <v>100</v>
      </c>
      <c r="G580" s="66">
        <f t="shared" si="48"/>
        <v>-30</v>
      </c>
      <c r="H580" s="65">
        <v>7</v>
      </c>
      <c r="I580" s="65">
        <v>1</v>
      </c>
      <c r="J580" s="78">
        <f t="shared" si="49"/>
        <v>6</v>
      </c>
      <c r="K580" s="67">
        <f t="shared" si="50"/>
        <v>0.17073170731707318</v>
      </c>
      <c r="L580" s="67">
        <f t="shared" si="51"/>
        <v>1.2484394506866417E-3</v>
      </c>
      <c r="M580" s="68">
        <f t="shared" si="52"/>
        <v>0.16948326786638654</v>
      </c>
      <c r="N580" s="65">
        <v>41</v>
      </c>
      <c r="O580" s="69">
        <v>801</v>
      </c>
      <c r="P580" s="78">
        <f t="shared" si="53"/>
        <v>-760</v>
      </c>
    </row>
    <row r="581" spans="2:16" x14ac:dyDescent="0.3">
      <c r="B581" s="83">
        <v>569</v>
      </c>
      <c r="C581" s="65" t="s">
        <v>26</v>
      </c>
      <c r="D581" s="65" t="s">
        <v>3592</v>
      </c>
      <c r="E581" s="65">
        <v>70</v>
      </c>
      <c r="F581" s="65">
        <v>100</v>
      </c>
      <c r="G581" s="66">
        <f t="shared" si="48"/>
        <v>-30</v>
      </c>
      <c r="H581" s="65">
        <v>9</v>
      </c>
      <c r="I581" s="65">
        <v>3</v>
      </c>
      <c r="J581" s="78">
        <f t="shared" si="49"/>
        <v>6</v>
      </c>
      <c r="K581" s="67">
        <f t="shared" si="50"/>
        <v>0.19148936170212766</v>
      </c>
      <c r="L581" s="67">
        <f t="shared" si="51"/>
        <v>0.23076923076923078</v>
      </c>
      <c r="M581" s="68">
        <f t="shared" si="52"/>
        <v>-3.9279869067103124E-2</v>
      </c>
      <c r="N581" s="65">
        <v>47</v>
      </c>
      <c r="O581" s="65">
        <v>13</v>
      </c>
      <c r="P581" s="78">
        <f t="shared" si="53"/>
        <v>34</v>
      </c>
    </row>
    <row r="582" spans="2:16" ht="16.5" customHeight="1" x14ac:dyDescent="0.3">
      <c r="B582" s="83">
        <v>570</v>
      </c>
      <c r="C582" s="65" t="s">
        <v>280</v>
      </c>
      <c r="D582" s="65" t="s">
        <v>3603</v>
      </c>
      <c r="E582" s="65">
        <v>70</v>
      </c>
      <c r="F582" s="65">
        <v>100</v>
      </c>
      <c r="G582" s="66">
        <f t="shared" si="48"/>
        <v>-30</v>
      </c>
      <c r="H582" s="65">
        <v>7</v>
      </c>
      <c r="I582" s="65">
        <v>1</v>
      </c>
      <c r="J582" s="78">
        <f t="shared" si="49"/>
        <v>6</v>
      </c>
      <c r="K582" s="67">
        <f t="shared" si="50"/>
        <v>0.19444444444444445</v>
      </c>
      <c r="L582" s="67">
        <f t="shared" si="51"/>
        <v>2.5000000000000001E-2</v>
      </c>
      <c r="M582" s="68">
        <f t="shared" si="52"/>
        <v>0.16944444444444445</v>
      </c>
      <c r="N582" s="65">
        <v>36</v>
      </c>
      <c r="O582" s="65">
        <v>40</v>
      </c>
      <c r="P582" s="78">
        <f t="shared" si="53"/>
        <v>-4</v>
      </c>
    </row>
    <row r="583" spans="2:16" x14ac:dyDescent="0.3">
      <c r="B583" s="83">
        <v>571</v>
      </c>
      <c r="C583" s="65" t="s">
        <v>274</v>
      </c>
      <c r="D583" s="65" t="s">
        <v>3663</v>
      </c>
      <c r="E583" s="65">
        <v>70</v>
      </c>
      <c r="F583" s="65">
        <v>100</v>
      </c>
      <c r="G583" s="66">
        <f t="shared" si="48"/>
        <v>-30</v>
      </c>
      <c r="H583" s="65">
        <v>7</v>
      </c>
      <c r="I583" s="65">
        <v>1</v>
      </c>
      <c r="J583" s="78">
        <f t="shared" si="49"/>
        <v>6</v>
      </c>
      <c r="K583" s="67">
        <f t="shared" si="50"/>
        <v>0.2</v>
      </c>
      <c r="L583" s="67">
        <f t="shared" si="51"/>
        <v>0.5</v>
      </c>
      <c r="M583" s="68">
        <f t="shared" si="52"/>
        <v>-0.3</v>
      </c>
      <c r="N583" s="65">
        <v>35</v>
      </c>
      <c r="O583" s="65">
        <v>2</v>
      </c>
      <c r="P583" s="78">
        <f t="shared" si="53"/>
        <v>33</v>
      </c>
    </row>
    <row r="584" spans="2:16" x14ac:dyDescent="0.3">
      <c r="B584" s="83">
        <v>572</v>
      </c>
      <c r="C584" s="83" t="s">
        <v>46</v>
      </c>
      <c r="D584" s="86" t="s">
        <v>3771</v>
      </c>
      <c r="E584" s="83">
        <v>70</v>
      </c>
      <c r="F584" s="83">
        <v>100</v>
      </c>
      <c r="G584" s="66">
        <f t="shared" si="48"/>
        <v>-30</v>
      </c>
      <c r="H584" s="83">
        <v>7</v>
      </c>
      <c r="I584" s="83">
        <v>1</v>
      </c>
      <c r="J584" s="78">
        <f t="shared" si="49"/>
        <v>6</v>
      </c>
      <c r="K584" s="67">
        <f t="shared" si="50"/>
        <v>0.23333333333333334</v>
      </c>
      <c r="L584" s="67">
        <f t="shared" si="51"/>
        <v>0.1</v>
      </c>
      <c r="M584" s="68">
        <f t="shared" si="52"/>
        <v>0.13333333333333333</v>
      </c>
      <c r="N584" s="83">
        <v>30</v>
      </c>
      <c r="O584" s="83">
        <v>10</v>
      </c>
      <c r="P584" s="78">
        <f t="shared" si="53"/>
        <v>20</v>
      </c>
    </row>
    <row r="585" spans="2:16" x14ac:dyDescent="0.3">
      <c r="B585" s="83">
        <v>573</v>
      </c>
      <c r="C585" s="65" t="s">
        <v>1466</v>
      </c>
      <c r="D585" s="65" t="s">
        <v>3772</v>
      </c>
      <c r="E585" s="65">
        <v>70</v>
      </c>
      <c r="F585" s="65">
        <v>100</v>
      </c>
      <c r="G585" s="66">
        <f t="shared" si="48"/>
        <v>-30</v>
      </c>
      <c r="H585" s="65">
        <v>7</v>
      </c>
      <c r="I585" s="65">
        <v>1</v>
      </c>
      <c r="J585" s="78">
        <f t="shared" si="49"/>
        <v>6</v>
      </c>
      <c r="K585" s="67">
        <f t="shared" si="50"/>
        <v>0.23333333333333334</v>
      </c>
      <c r="L585" s="67">
        <f t="shared" si="51"/>
        <v>1</v>
      </c>
      <c r="M585" s="68">
        <f t="shared" si="52"/>
        <v>-0.76666666666666661</v>
      </c>
      <c r="N585" s="65">
        <v>30</v>
      </c>
      <c r="O585" s="65">
        <v>1</v>
      </c>
      <c r="P585" s="78">
        <f t="shared" si="53"/>
        <v>29</v>
      </c>
    </row>
    <row r="586" spans="2:16" x14ac:dyDescent="0.3">
      <c r="B586" s="83">
        <v>574</v>
      </c>
      <c r="C586" s="65" t="s">
        <v>277</v>
      </c>
      <c r="D586" s="65" t="s">
        <v>576</v>
      </c>
      <c r="E586" s="65">
        <v>70</v>
      </c>
      <c r="F586" s="65">
        <v>100</v>
      </c>
      <c r="G586" s="66">
        <f t="shared" si="48"/>
        <v>-30</v>
      </c>
      <c r="H586" s="65">
        <v>7</v>
      </c>
      <c r="I586" s="65">
        <v>1</v>
      </c>
      <c r="J586" s="78">
        <f t="shared" si="49"/>
        <v>6</v>
      </c>
      <c r="K586" s="67">
        <f t="shared" si="50"/>
        <v>1.9444444444444445E-2</v>
      </c>
      <c r="L586" s="67">
        <f t="shared" si="51"/>
        <v>9.0090090090090089E-3</v>
      </c>
      <c r="M586" s="68">
        <f t="shared" si="52"/>
        <v>1.0435435435435436E-2</v>
      </c>
      <c r="N586" s="65">
        <v>360</v>
      </c>
      <c r="O586" s="65">
        <v>111</v>
      </c>
      <c r="P586" s="78">
        <f t="shared" si="53"/>
        <v>249</v>
      </c>
    </row>
    <row r="587" spans="2:16" ht="16.5" customHeight="1" x14ac:dyDescent="0.3">
      <c r="B587" s="83">
        <v>575</v>
      </c>
      <c r="C587" s="65" t="s">
        <v>44</v>
      </c>
      <c r="D587" s="65" t="s">
        <v>7223</v>
      </c>
      <c r="E587" s="65">
        <v>70</v>
      </c>
      <c r="F587" s="65">
        <v>100</v>
      </c>
      <c r="G587" s="66">
        <f t="shared" si="48"/>
        <v>-30</v>
      </c>
      <c r="H587" s="65">
        <v>7</v>
      </c>
      <c r="I587" s="65">
        <v>1</v>
      </c>
      <c r="J587" s="78">
        <f t="shared" si="49"/>
        <v>6</v>
      </c>
      <c r="K587" s="67">
        <f t="shared" si="50"/>
        <v>3.4653465346534656E-2</v>
      </c>
      <c r="L587" s="67">
        <f t="shared" si="51"/>
        <v>2.0833333333333332E-2</v>
      </c>
      <c r="M587" s="68">
        <f t="shared" si="52"/>
        <v>1.3820132013201324E-2</v>
      </c>
      <c r="N587" s="65">
        <v>202</v>
      </c>
      <c r="O587" s="65">
        <v>48</v>
      </c>
      <c r="P587" s="78">
        <f t="shared" si="53"/>
        <v>154</v>
      </c>
    </row>
    <row r="588" spans="2:16" x14ac:dyDescent="0.3">
      <c r="B588" s="83">
        <v>576</v>
      </c>
      <c r="C588" s="65" t="s">
        <v>280</v>
      </c>
      <c r="D588" s="65" t="s">
        <v>7224</v>
      </c>
      <c r="E588" s="65">
        <v>70</v>
      </c>
      <c r="F588" s="65">
        <v>100</v>
      </c>
      <c r="G588" s="66">
        <f t="shared" si="48"/>
        <v>-30</v>
      </c>
      <c r="H588" s="65">
        <v>7</v>
      </c>
      <c r="I588" s="65">
        <v>1</v>
      </c>
      <c r="J588" s="78">
        <f t="shared" si="49"/>
        <v>6</v>
      </c>
      <c r="K588" s="67">
        <f t="shared" si="50"/>
        <v>3.5175879396984924E-2</v>
      </c>
      <c r="L588" s="67">
        <f t="shared" si="51"/>
        <v>3.2258064516129031E-2</v>
      </c>
      <c r="M588" s="68">
        <f t="shared" si="52"/>
        <v>2.9178148808558929E-3</v>
      </c>
      <c r="N588" s="65">
        <v>199</v>
      </c>
      <c r="O588" s="65">
        <v>31</v>
      </c>
      <c r="P588" s="78">
        <f t="shared" si="53"/>
        <v>168</v>
      </c>
    </row>
    <row r="589" spans="2:16" x14ac:dyDescent="0.3">
      <c r="B589" s="83">
        <v>577</v>
      </c>
      <c r="C589" s="65" t="s">
        <v>275</v>
      </c>
      <c r="D589" s="65" t="s">
        <v>7227</v>
      </c>
      <c r="E589" s="65">
        <v>70</v>
      </c>
      <c r="F589" s="65">
        <v>100</v>
      </c>
      <c r="G589" s="66">
        <f t="shared" si="48"/>
        <v>-30</v>
      </c>
      <c r="H589" s="65">
        <v>7</v>
      </c>
      <c r="I589" s="65">
        <v>1</v>
      </c>
      <c r="J589" s="78">
        <f t="shared" si="49"/>
        <v>6</v>
      </c>
      <c r="K589" s="67">
        <f t="shared" si="50"/>
        <v>4.2424242424242427E-2</v>
      </c>
      <c r="L589" s="67">
        <f t="shared" si="51"/>
        <v>1.2048192771084338E-2</v>
      </c>
      <c r="M589" s="68">
        <f t="shared" si="52"/>
        <v>3.0376049653158089E-2</v>
      </c>
      <c r="N589" s="65">
        <v>165</v>
      </c>
      <c r="O589" s="65">
        <v>83</v>
      </c>
      <c r="P589" s="78">
        <f t="shared" si="53"/>
        <v>82</v>
      </c>
    </row>
    <row r="590" spans="2:16" x14ac:dyDescent="0.3">
      <c r="B590" s="83">
        <v>578</v>
      </c>
      <c r="C590" s="65" t="s">
        <v>280</v>
      </c>
      <c r="D590" s="65" t="s">
        <v>7228</v>
      </c>
      <c r="E590" s="65">
        <v>70</v>
      </c>
      <c r="F590" s="65">
        <v>100</v>
      </c>
      <c r="G590" s="66">
        <f t="shared" ref="G590:G653" si="54">E590-F590</f>
        <v>-30</v>
      </c>
      <c r="H590" s="65">
        <v>7</v>
      </c>
      <c r="I590" s="65">
        <v>1</v>
      </c>
      <c r="J590" s="78">
        <f t="shared" ref="J590:J653" si="55">H590-I590</f>
        <v>6</v>
      </c>
      <c r="K590" s="67">
        <f t="shared" ref="K590:K653" si="56">H590/N590</f>
        <v>3.608247422680412E-2</v>
      </c>
      <c r="L590" s="67">
        <f t="shared" ref="L590:L653" si="57">I590/O590</f>
        <v>6.024096385542169E-3</v>
      </c>
      <c r="M590" s="68">
        <f t="shared" ref="M590:M653" si="58">K590-L590</f>
        <v>3.0058377841261953E-2</v>
      </c>
      <c r="N590" s="65">
        <v>194</v>
      </c>
      <c r="O590" s="69">
        <v>166</v>
      </c>
      <c r="P590" s="78">
        <f t="shared" ref="P590:P653" si="59">N590-O590</f>
        <v>28</v>
      </c>
    </row>
    <row r="591" spans="2:16" x14ac:dyDescent="0.3">
      <c r="B591" s="83">
        <v>579</v>
      </c>
      <c r="C591" s="65" t="s">
        <v>45</v>
      </c>
      <c r="D591" s="65" t="s">
        <v>7230</v>
      </c>
      <c r="E591" s="65">
        <v>70</v>
      </c>
      <c r="F591" s="65">
        <v>100</v>
      </c>
      <c r="G591" s="66">
        <f t="shared" si="54"/>
        <v>-30</v>
      </c>
      <c r="H591" s="65">
        <v>7</v>
      </c>
      <c r="I591" s="65">
        <v>1</v>
      </c>
      <c r="J591" s="78">
        <f t="shared" si="55"/>
        <v>6</v>
      </c>
      <c r="K591" s="67">
        <f t="shared" si="56"/>
        <v>2.9787234042553193E-2</v>
      </c>
      <c r="L591" s="67">
        <f t="shared" si="57"/>
        <v>0.1</v>
      </c>
      <c r="M591" s="68">
        <f t="shared" si="58"/>
        <v>-7.0212765957446813E-2</v>
      </c>
      <c r="N591" s="65">
        <v>235</v>
      </c>
      <c r="O591" s="65">
        <v>10</v>
      </c>
      <c r="P591" s="78">
        <f t="shared" si="59"/>
        <v>225</v>
      </c>
    </row>
    <row r="592" spans="2:16" ht="16.5" customHeight="1" x14ac:dyDescent="0.3">
      <c r="B592" s="83">
        <v>580</v>
      </c>
      <c r="C592" s="65" t="s">
        <v>44</v>
      </c>
      <c r="D592" s="65" t="s">
        <v>7231</v>
      </c>
      <c r="E592" s="65">
        <v>70</v>
      </c>
      <c r="F592" s="65">
        <v>100</v>
      </c>
      <c r="G592" s="66">
        <f t="shared" si="54"/>
        <v>-30</v>
      </c>
      <c r="H592" s="65">
        <v>7</v>
      </c>
      <c r="I592" s="65">
        <v>1</v>
      </c>
      <c r="J592" s="78">
        <f t="shared" si="55"/>
        <v>6</v>
      </c>
      <c r="K592" s="67">
        <f t="shared" si="56"/>
        <v>3.888888888888889E-2</v>
      </c>
      <c r="L592" s="67">
        <f t="shared" si="57"/>
        <v>0.5</v>
      </c>
      <c r="M592" s="68">
        <f t="shared" si="58"/>
        <v>-0.46111111111111114</v>
      </c>
      <c r="N592" s="65">
        <v>180</v>
      </c>
      <c r="O592" s="69">
        <v>2</v>
      </c>
      <c r="P592" s="78">
        <f t="shared" si="59"/>
        <v>178</v>
      </c>
    </row>
    <row r="593" spans="2:16" x14ac:dyDescent="0.3">
      <c r="B593" s="83">
        <v>581</v>
      </c>
      <c r="C593" s="65" t="s">
        <v>277</v>
      </c>
      <c r="D593" s="65" t="s">
        <v>701</v>
      </c>
      <c r="E593" s="65">
        <v>70</v>
      </c>
      <c r="F593" s="65">
        <v>100</v>
      </c>
      <c r="G593" s="66">
        <f t="shared" si="54"/>
        <v>-30</v>
      </c>
      <c r="H593" s="65">
        <v>7</v>
      </c>
      <c r="I593" s="65">
        <v>1</v>
      </c>
      <c r="J593" s="78">
        <f t="shared" si="55"/>
        <v>6</v>
      </c>
      <c r="K593" s="67">
        <f t="shared" si="56"/>
        <v>1.3011152416356878E-2</v>
      </c>
      <c r="L593" s="67">
        <f t="shared" si="57"/>
        <v>1.8518518518518517E-2</v>
      </c>
      <c r="M593" s="68">
        <f t="shared" si="58"/>
        <v>-5.5073661021616399E-3</v>
      </c>
      <c r="N593" s="65">
        <v>538</v>
      </c>
      <c r="O593" s="65">
        <v>54</v>
      </c>
      <c r="P593" s="78">
        <f t="shared" si="59"/>
        <v>484</v>
      </c>
    </row>
    <row r="594" spans="2:16" x14ac:dyDescent="0.3">
      <c r="B594" s="83">
        <v>582</v>
      </c>
      <c r="C594" s="65" t="s">
        <v>277</v>
      </c>
      <c r="D594" s="65" t="s">
        <v>7233</v>
      </c>
      <c r="E594" s="65">
        <v>70</v>
      </c>
      <c r="F594" s="65">
        <v>100</v>
      </c>
      <c r="G594" s="66">
        <f t="shared" si="54"/>
        <v>-30</v>
      </c>
      <c r="H594" s="65">
        <v>7</v>
      </c>
      <c r="I594" s="65">
        <v>1</v>
      </c>
      <c r="J594" s="78">
        <f t="shared" si="55"/>
        <v>6</v>
      </c>
      <c r="K594" s="67">
        <f t="shared" si="56"/>
        <v>4.8275862068965517E-2</v>
      </c>
      <c r="L594" s="67">
        <f t="shared" si="57"/>
        <v>0.25</v>
      </c>
      <c r="M594" s="68">
        <f t="shared" si="58"/>
        <v>-0.2017241379310345</v>
      </c>
      <c r="N594" s="65">
        <v>145</v>
      </c>
      <c r="O594" s="69">
        <v>4</v>
      </c>
      <c r="P594" s="78">
        <f t="shared" si="59"/>
        <v>141</v>
      </c>
    </row>
    <row r="595" spans="2:16" x14ac:dyDescent="0.3">
      <c r="B595" s="83">
        <v>583</v>
      </c>
      <c r="C595" s="65" t="s">
        <v>44</v>
      </c>
      <c r="D595" s="65" t="s">
        <v>7234</v>
      </c>
      <c r="E595" s="65">
        <v>70</v>
      </c>
      <c r="F595" s="65">
        <v>100</v>
      </c>
      <c r="G595" s="66">
        <f t="shared" si="54"/>
        <v>-30</v>
      </c>
      <c r="H595" s="65">
        <v>7</v>
      </c>
      <c r="I595" s="65">
        <v>1</v>
      </c>
      <c r="J595" s="78">
        <f t="shared" si="55"/>
        <v>6</v>
      </c>
      <c r="K595" s="67">
        <f t="shared" si="56"/>
        <v>4.1176470588235294E-2</v>
      </c>
      <c r="L595" s="67">
        <f t="shared" si="57"/>
        <v>4.7619047619047616E-2</v>
      </c>
      <c r="M595" s="68">
        <f t="shared" si="58"/>
        <v>-6.4425770308123229E-3</v>
      </c>
      <c r="N595" s="65">
        <v>170</v>
      </c>
      <c r="O595" s="65">
        <v>21</v>
      </c>
      <c r="P595" s="78">
        <f t="shared" si="59"/>
        <v>149</v>
      </c>
    </row>
    <row r="596" spans="2:16" ht="16.5" customHeight="1" x14ac:dyDescent="0.3">
      <c r="B596" s="83">
        <v>584</v>
      </c>
      <c r="C596" s="65" t="s">
        <v>45</v>
      </c>
      <c r="D596" s="65" t="s">
        <v>7236</v>
      </c>
      <c r="E596" s="65">
        <v>70</v>
      </c>
      <c r="F596" s="65">
        <v>100</v>
      </c>
      <c r="G596" s="66">
        <f t="shared" si="54"/>
        <v>-30</v>
      </c>
      <c r="H596" s="65">
        <v>7</v>
      </c>
      <c r="I596" s="65">
        <v>1</v>
      </c>
      <c r="J596" s="78">
        <f t="shared" si="55"/>
        <v>6</v>
      </c>
      <c r="K596" s="67">
        <f t="shared" si="56"/>
        <v>4.8611111111111112E-2</v>
      </c>
      <c r="L596" s="67">
        <f t="shared" si="57"/>
        <v>0.125</v>
      </c>
      <c r="M596" s="68">
        <f t="shared" si="58"/>
        <v>-7.6388888888888895E-2</v>
      </c>
      <c r="N596" s="65">
        <v>144</v>
      </c>
      <c r="O596" s="69">
        <v>8</v>
      </c>
      <c r="P596" s="78">
        <f t="shared" si="59"/>
        <v>136</v>
      </c>
    </row>
    <row r="597" spans="2:16" ht="16.5" customHeight="1" x14ac:dyDescent="0.3">
      <c r="B597" s="83">
        <v>585</v>
      </c>
      <c r="C597" s="65" t="s">
        <v>14</v>
      </c>
      <c r="D597" s="65" t="s">
        <v>7245</v>
      </c>
      <c r="E597" s="65">
        <v>70</v>
      </c>
      <c r="F597" s="65">
        <v>100</v>
      </c>
      <c r="G597" s="66">
        <f t="shared" si="54"/>
        <v>-30</v>
      </c>
      <c r="H597" s="65">
        <v>7</v>
      </c>
      <c r="I597" s="65">
        <v>1</v>
      </c>
      <c r="J597" s="78">
        <f t="shared" si="55"/>
        <v>6</v>
      </c>
      <c r="K597" s="67">
        <f t="shared" si="56"/>
        <v>4.8543689320388345E-3</v>
      </c>
      <c r="L597" s="67">
        <f t="shared" si="57"/>
        <v>7.4906367041198505E-4</v>
      </c>
      <c r="M597" s="68">
        <f t="shared" si="58"/>
        <v>4.1053052616268496E-3</v>
      </c>
      <c r="N597" s="65">
        <v>1442</v>
      </c>
      <c r="O597" s="65">
        <v>1335</v>
      </c>
      <c r="P597" s="78">
        <f t="shared" si="59"/>
        <v>107</v>
      </c>
    </row>
    <row r="598" spans="2:16" ht="16.5" customHeight="1" x14ac:dyDescent="0.3">
      <c r="B598" s="83">
        <v>586</v>
      </c>
      <c r="C598" s="65" t="s">
        <v>14</v>
      </c>
      <c r="D598" s="65" t="s">
        <v>833</v>
      </c>
      <c r="E598" s="65">
        <v>70</v>
      </c>
      <c r="F598" s="65">
        <v>100</v>
      </c>
      <c r="G598" s="66">
        <f t="shared" si="54"/>
        <v>-30</v>
      </c>
      <c r="H598" s="65">
        <v>7</v>
      </c>
      <c r="I598" s="65">
        <v>1</v>
      </c>
      <c r="J598" s="78">
        <f t="shared" si="55"/>
        <v>6</v>
      </c>
      <c r="K598" s="67">
        <f t="shared" si="56"/>
        <v>1.4256619144602852E-2</v>
      </c>
      <c r="L598" s="67">
        <f t="shared" si="57"/>
        <v>4.0000000000000001E-3</v>
      </c>
      <c r="M598" s="68">
        <f t="shared" si="58"/>
        <v>1.0256619144602852E-2</v>
      </c>
      <c r="N598" s="65">
        <v>491</v>
      </c>
      <c r="O598" s="65">
        <v>250</v>
      </c>
      <c r="P598" s="78">
        <f t="shared" si="59"/>
        <v>241</v>
      </c>
    </row>
    <row r="599" spans="2:16" x14ac:dyDescent="0.3">
      <c r="B599" s="83">
        <v>587</v>
      </c>
      <c r="C599" s="65" t="s">
        <v>14</v>
      </c>
      <c r="D599" s="65" t="s">
        <v>1153</v>
      </c>
      <c r="E599" s="65">
        <v>70</v>
      </c>
      <c r="F599" s="65">
        <v>100</v>
      </c>
      <c r="G599" s="66">
        <f t="shared" si="54"/>
        <v>-30</v>
      </c>
      <c r="H599" s="65">
        <v>7</v>
      </c>
      <c r="I599" s="65">
        <v>1</v>
      </c>
      <c r="J599" s="78">
        <f t="shared" si="55"/>
        <v>6</v>
      </c>
      <c r="K599" s="67">
        <f t="shared" si="56"/>
        <v>4.4585987261146494E-2</v>
      </c>
      <c r="L599" s="67">
        <f t="shared" si="57"/>
        <v>4.5454545454545456E-2</v>
      </c>
      <c r="M599" s="68">
        <f t="shared" si="58"/>
        <v>-8.6855819339896195E-4</v>
      </c>
      <c r="N599" s="65">
        <v>157</v>
      </c>
      <c r="O599" s="65">
        <v>22</v>
      </c>
      <c r="P599" s="78">
        <f t="shared" si="59"/>
        <v>135</v>
      </c>
    </row>
    <row r="600" spans="2:16" x14ac:dyDescent="0.3">
      <c r="B600" s="83">
        <v>588</v>
      </c>
      <c r="C600" s="65" t="s">
        <v>47</v>
      </c>
      <c r="D600" s="65" t="s">
        <v>7252</v>
      </c>
      <c r="E600" s="65">
        <v>70</v>
      </c>
      <c r="F600" s="65">
        <v>100</v>
      </c>
      <c r="G600" s="66">
        <f t="shared" si="54"/>
        <v>-30</v>
      </c>
      <c r="H600" s="65">
        <v>7</v>
      </c>
      <c r="I600" s="65">
        <v>1</v>
      </c>
      <c r="J600" s="78">
        <f t="shared" si="55"/>
        <v>6</v>
      </c>
      <c r="K600" s="67">
        <f t="shared" si="56"/>
        <v>1.9337016574585635E-2</v>
      </c>
      <c r="L600" s="67">
        <f t="shared" si="57"/>
        <v>0.2</v>
      </c>
      <c r="M600" s="68">
        <f t="shared" si="58"/>
        <v>-0.18066298342541437</v>
      </c>
      <c r="N600" s="65">
        <v>362</v>
      </c>
      <c r="O600" s="65">
        <v>5</v>
      </c>
      <c r="P600" s="78">
        <f t="shared" si="59"/>
        <v>357</v>
      </c>
    </row>
    <row r="601" spans="2:16" x14ac:dyDescent="0.3">
      <c r="B601" s="83">
        <v>589</v>
      </c>
      <c r="C601" s="65" t="s">
        <v>15</v>
      </c>
      <c r="D601" s="65" t="s">
        <v>864</v>
      </c>
      <c r="E601" s="65">
        <v>70</v>
      </c>
      <c r="F601" s="65">
        <v>100</v>
      </c>
      <c r="G601" s="66">
        <f t="shared" si="54"/>
        <v>-30</v>
      </c>
      <c r="H601" s="65">
        <v>7</v>
      </c>
      <c r="I601" s="65">
        <v>1</v>
      </c>
      <c r="J601" s="78">
        <f t="shared" si="55"/>
        <v>6</v>
      </c>
      <c r="K601" s="67">
        <f t="shared" si="56"/>
        <v>1.3409961685823755E-2</v>
      </c>
      <c r="L601" s="67">
        <f t="shared" si="57"/>
        <v>8.6206896551724137E-3</v>
      </c>
      <c r="M601" s="68">
        <f t="shared" si="58"/>
        <v>4.7892720306513415E-3</v>
      </c>
      <c r="N601" s="65">
        <v>522</v>
      </c>
      <c r="O601" s="65">
        <v>116</v>
      </c>
      <c r="P601" s="78">
        <f t="shared" si="59"/>
        <v>406</v>
      </c>
    </row>
    <row r="602" spans="2:16" x14ac:dyDescent="0.3">
      <c r="B602" s="83">
        <v>590</v>
      </c>
      <c r="C602" s="65" t="s">
        <v>44</v>
      </c>
      <c r="D602" s="65" t="s">
        <v>7253</v>
      </c>
      <c r="E602" s="65">
        <v>70</v>
      </c>
      <c r="F602" s="65">
        <v>100</v>
      </c>
      <c r="G602" s="66">
        <f t="shared" si="54"/>
        <v>-30</v>
      </c>
      <c r="H602" s="65">
        <v>7</v>
      </c>
      <c r="I602" s="65">
        <v>1</v>
      </c>
      <c r="J602" s="78">
        <f t="shared" si="55"/>
        <v>6</v>
      </c>
      <c r="K602" s="67">
        <f t="shared" si="56"/>
        <v>3.954802259887006E-2</v>
      </c>
      <c r="L602" s="67">
        <f t="shared" si="57"/>
        <v>0.2</v>
      </c>
      <c r="M602" s="68">
        <f t="shared" si="58"/>
        <v>-0.16045197740112996</v>
      </c>
      <c r="N602" s="65">
        <v>177</v>
      </c>
      <c r="O602" s="65">
        <v>5</v>
      </c>
      <c r="P602" s="78">
        <f t="shared" si="59"/>
        <v>172</v>
      </c>
    </row>
    <row r="603" spans="2:16" x14ac:dyDescent="0.3">
      <c r="B603" s="83">
        <v>591</v>
      </c>
      <c r="C603" s="65" t="s">
        <v>45</v>
      </c>
      <c r="D603" s="65" t="s">
        <v>7254</v>
      </c>
      <c r="E603" s="65">
        <v>70</v>
      </c>
      <c r="F603" s="65">
        <v>100</v>
      </c>
      <c r="G603" s="66">
        <f t="shared" si="54"/>
        <v>-30</v>
      </c>
      <c r="H603" s="65">
        <v>7</v>
      </c>
      <c r="I603" s="65">
        <v>1</v>
      </c>
      <c r="J603" s="78">
        <f t="shared" si="55"/>
        <v>6</v>
      </c>
      <c r="K603" s="67">
        <f t="shared" si="56"/>
        <v>4.5161290322580643E-2</v>
      </c>
      <c r="L603" s="67">
        <f t="shared" si="57"/>
        <v>6.6666666666666666E-2</v>
      </c>
      <c r="M603" s="68">
        <f t="shared" si="58"/>
        <v>-2.1505376344086023E-2</v>
      </c>
      <c r="N603" s="65">
        <v>155</v>
      </c>
      <c r="O603" s="69">
        <v>15</v>
      </c>
      <c r="P603" s="78">
        <f t="shared" si="59"/>
        <v>140</v>
      </c>
    </row>
    <row r="604" spans="2:16" x14ac:dyDescent="0.3">
      <c r="B604" s="83">
        <v>592</v>
      </c>
      <c r="C604" s="65" t="s">
        <v>7</v>
      </c>
      <c r="D604" s="65" t="s">
        <v>3842</v>
      </c>
      <c r="E604" s="65">
        <v>70</v>
      </c>
      <c r="F604" s="65">
        <v>100</v>
      </c>
      <c r="G604" s="66">
        <f t="shared" si="54"/>
        <v>-30</v>
      </c>
      <c r="H604" s="65">
        <v>7</v>
      </c>
      <c r="I604" s="65">
        <v>1</v>
      </c>
      <c r="J604" s="78">
        <f t="shared" si="55"/>
        <v>6</v>
      </c>
      <c r="K604" s="67">
        <f t="shared" si="56"/>
        <v>0.25</v>
      </c>
      <c r="L604" s="67">
        <f t="shared" si="57"/>
        <v>5.8823529411764705E-2</v>
      </c>
      <c r="M604" s="68">
        <f t="shared" si="58"/>
        <v>0.19117647058823528</v>
      </c>
      <c r="N604" s="65">
        <v>28</v>
      </c>
      <c r="O604" s="65">
        <v>17</v>
      </c>
      <c r="P604" s="78">
        <f t="shared" si="59"/>
        <v>11</v>
      </c>
    </row>
    <row r="605" spans="2:16" x14ac:dyDescent="0.3">
      <c r="B605" s="83">
        <v>593</v>
      </c>
      <c r="C605" s="83" t="s">
        <v>26</v>
      </c>
      <c r="D605" s="86" t="s">
        <v>7255</v>
      </c>
      <c r="E605" s="83">
        <v>70</v>
      </c>
      <c r="F605" s="83">
        <v>100</v>
      </c>
      <c r="G605" s="66">
        <f t="shared" si="54"/>
        <v>-30</v>
      </c>
      <c r="H605" s="83">
        <v>7</v>
      </c>
      <c r="I605" s="83">
        <v>1</v>
      </c>
      <c r="J605" s="78">
        <f t="shared" si="55"/>
        <v>6</v>
      </c>
      <c r="K605" s="67">
        <f t="shared" si="56"/>
        <v>3.2407407407407406E-2</v>
      </c>
      <c r="L605" s="67">
        <f t="shared" si="57"/>
        <v>2.2624434389140274E-3</v>
      </c>
      <c r="M605" s="68">
        <f t="shared" si="58"/>
        <v>3.014496396849338E-2</v>
      </c>
      <c r="N605" s="83">
        <v>216</v>
      </c>
      <c r="O605" s="83">
        <v>442</v>
      </c>
      <c r="P605" s="78">
        <f t="shared" si="59"/>
        <v>-226</v>
      </c>
    </row>
    <row r="606" spans="2:16" x14ac:dyDescent="0.3">
      <c r="B606" s="83">
        <v>594</v>
      </c>
      <c r="C606" s="65" t="s">
        <v>277</v>
      </c>
      <c r="D606" s="65" t="s">
        <v>7259</v>
      </c>
      <c r="E606" s="65">
        <v>70</v>
      </c>
      <c r="F606" s="65">
        <v>100</v>
      </c>
      <c r="G606" s="66">
        <f t="shared" si="54"/>
        <v>-30</v>
      </c>
      <c r="H606" s="65">
        <v>7</v>
      </c>
      <c r="I606" s="65">
        <v>1</v>
      </c>
      <c r="J606" s="78">
        <f t="shared" si="55"/>
        <v>6</v>
      </c>
      <c r="K606" s="67">
        <f t="shared" si="56"/>
        <v>2.1671826625386997E-2</v>
      </c>
      <c r="L606" s="67">
        <f t="shared" si="57"/>
        <v>2.2727272727272728E-2</v>
      </c>
      <c r="M606" s="68">
        <f t="shared" si="58"/>
        <v>-1.0554461018857306E-3</v>
      </c>
      <c r="N606" s="65">
        <v>323</v>
      </c>
      <c r="O606" s="69">
        <v>44</v>
      </c>
      <c r="P606" s="78">
        <f t="shared" si="59"/>
        <v>279</v>
      </c>
    </row>
    <row r="607" spans="2:16" ht="16.5" customHeight="1" x14ac:dyDescent="0.3">
      <c r="B607" s="83">
        <v>595</v>
      </c>
      <c r="C607" s="83" t="s">
        <v>47</v>
      </c>
      <c r="D607" s="86" t="s">
        <v>7261</v>
      </c>
      <c r="E607" s="83">
        <v>70</v>
      </c>
      <c r="F607" s="83">
        <v>100</v>
      </c>
      <c r="G607" s="66">
        <f t="shared" si="54"/>
        <v>-30</v>
      </c>
      <c r="H607" s="83">
        <v>7</v>
      </c>
      <c r="I607" s="83">
        <v>1</v>
      </c>
      <c r="J607" s="78">
        <f t="shared" si="55"/>
        <v>6</v>
      </c>
      <c r="K607" s="67">
        <f t="shared" si="56"/>
        <v>4.7945205479452052E-2</v>
      </c>
      <c r="L607" s="67">
        <f t="shared" si="57"/>
        <v>0.33333333333333331</v>
      </c>
      <c r="M607" s="68">
        <f t="shared" si="58"/>
        <v>-0.28538812785388123</v>
      </c>
      <c r="N607" s="83">
        <v>146</v>
      </c>
      <c r="O607" s="83">
        <v>3</v>
      </c>
      <c r="P607" s="78">
        <f t="shared" si="59"/>
        <v>143</v>
      </c>
    </row>
    <row r="608" spans="2:16" x14ac:dyDescent="0.3">
      <c r="B608" s="83">
        <v>596</v>
      </c>
      <c r="C608" s="65" t="s">
        <v>275</v>
      </c>
      <c r="D608" s="65" t="s">
        <v>7262</v>
      </c>
      <c r="E608" s="65">
        <v>70</v>
      </c>
      <c r="F608" s="65">
        <v>100</v>
      </c>
      <c r="G608" s="66">
        <f t="shared" si="54"/>
        <v>-30</v>
      </c>
      <c r="H608" s="65">
        <v>7</v>
      </c>
      <c r="I608" s="65">
        <v>1</v>
      </c>
      <c r="J608" s="78">
        <f t="shared" si="55"/>
        <v>6</v>
      </c>
      <c r="K608" s="67">
        <f t="shared" si="56"/>
        <v>2.9535864978902954E-2</v>
      </c>
      <c r="L608" s="67">
        <f t="shared" si="57"/>
        <v>7.246376811594203E-3</v>
      </c>
      <c r="M608" s="68">
        <f t="shared" si="58"/>
        <v>2.228948816730875E-2</v>
      </c>
      <c r="N608" s="65">
        <v>237</v>
      </c>
      <c r="O608" s="65">
        <v>138</v>
      </c>
      <c r="P608" s="78">
        <f t="shared" si="59"/>
        <v>99</v>
      </c>
    </row>
    <row r="609" spans="2:16" x14ac:dyDescent="0.3">
      <c r="B609" s="83">
        <v>597</v>
      </c>
      <c r="C609" s="65" t="s">
        <v>280</v>
      </c>
      <c r="D609" s="65" t="s">
        <v>7264</v>
      </c>
      <c r="E609" s="65">
        <v>70</v>
      </c>
      <c r="F609" s="65">
        <v>100</v>
      </c>
      <c r="G609" s="66">
        <f t="shared" si="54"/>
        <v>-30</v>
      </c>
      <c r="H609" s="65">
        <v>7</v>
      </c>
      <c r="I609" s="65">
        <v>1</v>
      </c>
      <c r="J609" s="78">
        <f t="shared" si="55"/>
        <v>6</v>
      </c>
      <c r="K609" s="67">
        <f t="shared" si="56"/>
        <v>1.5873015873015872E-2</v>
      </c>
      <c r="L609" s="67">
        <f t="shared" si="57"/>
        <v>0.5</v>
      </c>
      <c r="M609" s="68">
        <f t="shared" si="58"/>
        <v>-0.48412698412698413</v>
      </c>
      <c r="N609" s="65">
        <v>441</v>
      </c>
      <c r="O609" s="69">
        <v>2</v>
      </c>
      <c r="P609" s="78">
        <f t="shared" si="59"/>
        <v>439</v>
      </c>
    </row>
    <row r="610" spans="2:16" ht="16.5" customHeight="1" x14ac:dyDescent="0.3">
      <c r="B610" s="83">
        <v>598</v>
      </c>
      <c r="C610" s="65" t="s">
        <v>274</v>
      </c>
      <c r="D610" s="65" t="s">
        <v>742</v>
      </c>
      <c r="E610" s="65">
        <v>70</v>
      </c>
      <c r="F610" s="65">
        <v>100</v>
      </c>
      <c r="G610" s="66">
        <f t="shared" si="54"/>
        <v>-30</v>
      </c>
      <c r="H610" s="65">
        <v>7</v>
      </c>
      <c r="I610" s="65">
        <v>1</v>
      </c>
      <c r="J610" s="78">
        <f t="shared" si="55"/>
        <v>6</v>
      </c>
      <c r="K610" s="67">
        <f t="shared" si="56"/>
        <v>1.5695067264573991E-2</v>
      </c>
      <c r="L610" s="67">
        <f t="shared" si="57"/>
        <v>0.1</v>
      </c>
      <c r="M610" s="68">
        <f t="shared" si="58"/>
        <v>-8.4304932735426011E-2</v>
      </c>
      <c r="N610" s="65">
        <v>446</v>
      </c>
      <c r="O610" s="65">
        <v>10</v>
      </c>
      <c r="P610" s="78">
        <f t="shared" si="59"/>
        <v>436</v>
      </c>
    </row>
    <row r="611" spans="2:16" x14ac:dyDescent="0.3">
      <c r="B611" s="83">
        <v>599</v>
      </c>
      <c r="C611" s="65" t="s">
        <v>277</v>
      </c>
      <c r="D611" s="65" t="s">
        <v>152</v>
      </c>
      <c r="E611" s="65">
        <v>70</v>
      </c>
      <c r="F611" s="65">
        <v>100</v>
      </c>
      <c r="G611" s="66">
        <f t="shared" si="54"/>
        <v>-30</v>
      </c>
      <c r="H611" s="65">
        <v>7</v>
      </c>
      <c r="I611" s="65">
        <v>1</v>
      </c>
      <c r="J611" s="78">
        <f t="shared" si="55"/>
        <v>6</v>
      </c>
      <c r="K611" s="67">
        <f t="shared" si="56"/>
        <v>3.9106145251396648E-2</v>
      </c>
      <c r="L611" s="67">
        <f t="shared" si="57"/>
        <v>4.7393364928909956E-3</v>
      </c>
      <c r="M611" s="68">
        <f t="shared" si="58"/>
        <v>3.4366808758505653E-2</v>
      </c>
      <c r="N611" s="65">
        <v>179</v>
      </c>
      <c r="O611" s="65">
        <v>211</v>
      </c>
      <c r="P611" s="78">
        <f t="shared" si="59"/>
        <v>-32</v>
      </c>
    </row>
    <row r="612" spans="2:16" ht="16.5" customHeight="1" x14ac:dyDescent="0.3">
      <c r="B612" s="83">
        <v>600</v>
      </c>
      <c r="C612" s="65" t="s">
        <v>7</v>
      </c>
      <c r="D612" s="65" t="s">
        <v>829</v>
      </c>
      <c r="E612" s="65">
        <v>70</v>
      </c>
      <c r="F612" s="65">
        <v>100</v>
      </c>
      <c r="G612" s="66">
        <f t="shared" si="54"/>
        <v>-30</v>
      </c>
      <c r="H612" s="65">
        <v>7</v>
      </c>
      <c r="I612" s="65">
        <v>1</v>
      </c>
      <c r="J612" s="78">
        <f t="shared" si="55"/>
        <v>6</v>
      </c>
      <c r="K612" s="67">
        <f t="shared" si="56"/>
        <v>4.5454545454545456E-2</v>
      </c>
      <c r="L612" s="67">
        <f t="shared" si="57"/>
        <v>3.2258064516129031E-2</v>
      </c>
      <c r="M612" s="68">
        <f t="shared" si="58"/>
        <v>1.3196480938416424E-2</v>
      </c>
      <c r="N612" s="65">
        <v>154</v>
      </c>
      <c r="O612" s="69">
        <v>31</v>
      </c>
      <c r="P612" s="78">
        <f t="shared" si="59"/>
        <v>123</v>
      </c>
    </row>
    <row r="613" spans="2:16" x14ac:dyDescent="0.3">
      <c r="B613" s="83">
        <v>601</v>
      </c>
      <c r="C613" s="65" t="s">
        <v>17</v>
      </c>
      <c r="D613" s="65" t="s">
        <v>7269</v>
      </c>
      <c r="E613" s="65">
        <v>70</v>
      </c>
      <c r="F613" s="65">
        <v>100</v>
      </c>
      <c r="G613" s="66">
        <f t="shared" si="54"/>
        <v>-30</v>
      </c>
      <c r="H613" s="65">
        <v>7</v>
      </c>
      <c r="I613" s="65">
        <v>1</v>
      </c>
      <c r="J613" s="78">
        <f t="shared" si="55"/>
        <v>6</v>
      </c>
      <c r="K613" s="67">
        <f t="shared" si="56"/>
        <v>1.6129032258064516E-2</v>
      </c>
      <c r="L613" s="67">
        <f t="shared" si="57"/>
        <v>4.5454545454545456E-2</v>
      </c>
      <c r="M613" s="68">
        <f t="shared" si="58"/>
        <v>-2.932551319648094E-2</v>
      </c>
      <c r="N613" s="65">
        <v>434</v>
      </c>
      <c r="O613" s="65">
        <v>22</v>
      </c>
      <c r="P613" s="78">
        <f t="shared" si="59"/>
        <v>412</v>
      </c>
    </row>
    <row r="614" spans="2:16" x14ac:dyDescent="0.3">
      <c r="B614" s="83">
        <v>602</v>
      </c>
      <c r="C614" s="83" t="s">
        <v>14</v>
      </c>
      <c r="D614" s="86" t="s">
        <v>7272</v>
      </c>
      <c r="E614" s="83">
        <v>70</v>
      </c>
      <c r="F614" s="83">
        <v>100</v>
      </c>
      <c r="G614" s="66">
        <f t="shared" si="54"/>
        <v>-30</v>
      </c>
      <c r="H614" s="83">
        <v>7</v>
      </c>
      <c r="I614" s="83">
        <v>1</v>
      </c>
      <c r="J614" s="78">
        <f t="shared" si="55"/>
        <v>6</v>
      </c>
      <c r="K614" s="67">
        <f t="shared" si="56"/>
        <v>3.608247422680412E-2</v>
      </c>
      <c r="L614" s="67">
        <f t="shared" si="57"/>
        <v>5.434782608695652E-3</v>
      </c>
      <c r="M614" s="68">
        <f t="shared" si="58"/>
        <v>3.0647691618108468E-2</v>
      </c>
      <c r="N614" s="83">
        <v>194</v>
      </c>
      <c r="O614" s="83">
        <v>184</v>
      </c>
      <c r="P614" s="78">
        <f t="shared" si="59"/>
        <v>10</v>
      </c>
    </row>
    <row r="615" spans="2:16" ht="16.5" customHeight="1" x14ac:dyDescent="0.3">
      <c r="B615" s="83">
        <v>603</v>
      </c>
      <c r="C615" s="65" t="s">
        <v>44</v>
      </c>
      <c r="D615" s="65" t="s">
        <v>7274</v>
      </c>
      <c r="E615" s="65">
        <v>70</v>
      </c>
      <c r="F615" s="65">
        <v>100</v>
      </c>
      <c r="G615" s="66">
        <f t="shared" si="54"/>
        <v>-30</v>
      </c>
      <c r="H615" s="65">
        <v>7</v>
      </c>
      <c r="I615" s="65">
        <v>1</v>
      </c>
      <c r="J615" s="78">
        <f t="shared" si="55"/>
        <v>6</v>
      </c>
      <c r="K615" s="67">
        <f t="shared" si="56"/>
        <v>4.6979865771812082E-2</v>
      </c>
      <c r="L615" s="67">
        <f t="shared" si="57"/>
        <v>0.2</v>
      </c>
      <c r="M615" s="68">
        <f t="shared" si="58"/>
        <v>-0.15302013422818794</v>
      </c>
      <c r="N615" s="65">
        <v>149</v>
      </c>
      <c r="O615" s="69">
        <v>5</v>
      </c>
      <c r="P615" s="78">
        <f t="shared" si="59"/>
        <v>144</v>
      </c>
    </row>
    <row r="616" spans="2:16" x14ac:dyDescent="0.3">
      <c r="B616" s="83">
        <v>604</v>
      </c>
      <c r="C616" s="65" t="s">
        <v>274</v>
      </c>
      <c r="D616" s="65" t="s">
        <v>7275</v>
      </c>
      <c r="E616" s="65">
        <v>70</v>
      </c>
      <c r="F616" s="65">
        <v>100</v>
      </c>
      <c r="G616" s="66">
        <f t="shared" si="54"/>
        <v>-30</v>
      </c>
      <c r="H616" s="65">
        <v>7</v>
      </c>
      <c r="I616" s="65">
        <v>1</v>
      </c>
      <c r="J616" s="78">
        <f t="shared" si="55"/>
        <v>6</v>
      </c>
      <c r="K616" s="67">
        <f t="shared" si="56"/>
        <v>9.9150141643059488E-3</v>
      </c>
      <c r="L616" s="67">
        <f t="shared" si="57"/>
        <v>7.6863950807071484E-4</v>
      </c>
      <c r="M616" s="68">
        <f t="shared" si="58"/>
        <v>9.1463746562352333E-3</v>
      </c>
      <c r="N616" s="65">
        <v>706</v>
      </c>
      <c r="O616" s="69">
        <v>1301</v>
      </c>
      <c r="P616" s="78">
        <f t="shared" si="59"/>
        <v>-595</v>
      </c>
    </row>
    <row r="617" spans="2:16" ht="16.5" customHeight="1" x14ac:dyDescent="0.3">
      <c r="B617" s="83">
        <v>605</v>
      </c>
      <c r="C617" s="65" t="s">
        <v>275</v>
      </c>
      <c r="D617" s="65" t="s">
        <v>7278</v>
      </c>
      <c r="E617" s="65">
        <v>70</v>
      </c>
      <c r="F617" s="65">
        <v>100</v>
      </c>
      <c r="G617" s="66">
        <f t="shared" si="54"/>
        <v>-30</v>
      </c>
      <c r="H617" s="65">
        <v>7</v>
      </c>
      <c r="I617" s="65">
        <v>1</v>
      </c>
      <c r="J617" s="78">
        <f t="shared" si="55"/>
        <v>6</v>
      </c>
      <c r="K617" s="67">
        <f t="shared" si="56"/>
        <v>7.1283095723014261E-3</v>
      </c>
      <c r="L617" s="67">
        <f t="shared" si="57"/>
        <v>2.1739130434782608E-2</v>
      </c>
      <c r="M617" s="68">
        <f t="shared" si="58"/>
        <v>-1.4610820862481182E-2</v>
      </c>
      <c r="N617" s="65">
        <v>982</v>
      </c>
      <c r="O617" s="65">
        <v>46</v>
      </c>
      <c r="P617" s="78">
        <f t="shared" si="59"/>
        <v>936</v>
      </c>
    </row>
    <row r="618" spans="2:16" x14ac:dyDescent="0.3">
      <c r="B618" s="83">
        <v>606</v>
      </c>
      <c r="C618" s="65" t="s">
        <v>47</v>
      </c>
      <c r="D618" s="65" t="s">
        <v>7279</v>
      </c>
      <c r="E618" s="65">
        <v>70</v>
      </c>
      <c r="F618" s="65">
        <v>100</v>
      </c>
      <c r="G618" s="66">
        <f t="shared" si="54"/>
        <v>-30</v>
      </c>
      <c r="H618" s="65">
        <v>7</v>
      </c>
      <c r="I618" s="65">
        <v>1</v>
      </c>
      <c r="J618" s="78">
        <f t="shared" si="55"/>
        <v>6</v>
      </c>
      <c r="K618" s="67">
        <f t="shared" si="56"/>
        <v>6.215040397762585E-4</v>
      </c>
      <c r="L618" s="67">
        <f t="shared" si="57"/>
        <v>4.2372881355932203E-3</v>
      </c>
      <c r="M618" s="68">
        <f t="shared" si="58"/>
        <v>-3.6157840958169619E-3</v>
      </c>
      <c r="N618" s="65">
        <v>11263</v>
      </c>
      <c r="O618" s="65">
        <v>236</v>
      </c>
      <c r="P618" s="78">
        <f t="shared" si="59"/>
        <v>11027</v>
      </c>
    </row>
    <row r="619" spans="2:16" x14ac:dyDescent="0.3">
      <c r="B619" s="83">
        <v>607</v>
      </c>
      <c r="C619" s="65" t="s">
        <v>7</v>
      </c>
      <c r="D619" s="65" t="s">
        <v>7281</v>
      </c>
      <c r="E619" s="65">
        <v>70</v>
      </c>
      <c r="F619" s="65">
        <v>100</v>
      </c>
      <c r="G619" s="66">
        <f t="shared" si="54"/>
        <v>-30</v>
      </c>
      <c r="H619" s="65">
        <v>7</v>
      </c>
      <c r="I619" s="65">
        <v>1</v>
      </c>
      <c r="J619" s="78">
        <f t="shared" si="55"/>
        <v>6</v>
      </c>
      <c r="K619" s="67">
        <f t="shared" si="56"/>
        <v>2.20125786163522E-2</v>
      </c>
      <c r="L619" s="67">
        <f t="shared" si="57"/>
        <v>1.4084507042253521E-2</v>
      </c>
      <c r="M619" s="68">
        <f t="shared" si="58"/>
        <v>7.9280715740986784E-3</v>
      </c>
      <c r="N619" s="65">
        <v>318</v>
      </c>
      <c r="O619" s="65">
        <v>71</v>
      </c>
      <c r="P619" s="78">
        <f t="shared" si="59"/>
        <v>247</v>
      </c>
    </row>
    <row r="620" spans="2:16" x14ac:dyDescent="0.3">
      <c r="B620" s="83">
        <v>608</v>
      </c>
      <c r="C620" s="65" t="s">
        <v>45</v>
      </c>
      <c r="D620" s="65" t="s">
        <v>7284</v>
      </c>
      <c r="E620" s="65">
        <v>70</v>
      </c>
      <c r="F620" s="65">
        <v>100</v>
      </c>
      <c r="G620" s="66">
        <f t="shared" si="54"/>
        <v>-30</v>
      </c>
      <c r="H620" s="65">
        <v>7</v>
      </c>
      <c r="I620" s="65">
        <v>1</v>
      </c>
      <c r="J620" s="78">
        <f t="shared" si="55"/>
        <v>6</v>
      </c>
      <c r="K620" s="67">
        <f t="shared" si="56"/>
        <v>1.6706443914081145E-2</v>
      </c>
      <c r="L620" s="67">
        <f t="shared" si="57"/>
        <v>1</v>
      </c>
      <c r="M620" s="68">
        <f t="shared" si="58"/>
        <v>-0.98329355608591884</v>
      </c>
      <c r="N620" s="65">
        <v>419</v>
      </c>
      <c r="O620" s="65">
        <v>1</v>
      </c>
      <c r="P620" s="78">
        <f t="shared" si="59"/>
        <v>418</v>
      </c>
    </row>
    <row r="621" spans="2:16" ht="16.5" customHeight="1" x14ac:dyDescent="0.3">
      <c r="B621" s="83">
        <v>609</v>
      </c>
      <c r="C621" s="65" t="s">
        <v>277</v>
      </c>
      <c r="D621" s="65" t="s">
        <v>7288</v>
      </c>
      <c r="E621" s="65">
        <v>70</v>
      </c>
      <c r="F621" s="65">
        <v>100</v>
      </c>
      <c r="G621" s="66">
        <f t="shared" si="54"/>
        <v>-30</v>
      </c>
      <c r="H621" s="65">
        <v>7</v>
      </c>
      <c r="I621" s="65">
        <v>1</v>
      </c>
      <c r="J621" s="78">
        <f t="shared" si="55"/>
        <v>6</v>
      </c>
      <c r="K621" s="67">
        <f t="shared" si="56"/>
        <v>3.4482758620689655E-2</v>
      </c>
      <c r="L621" s="67">
        <f t="shared" si="57"/>
        <v>3.663003663003663E-3</v>
      </c>
      <c r="M621" s="68">
        <f t="shared" si="58"/>
        <v>3.0819754957685991E-2</v>
      </c>
      <c r="N621" s="65">
        <v>203</v>
      </c>
      <c r="O621" s="65">
        <v>273</v>
      </c>
      <c r="P621" s="78">
        <f t="shared" si="59"/>
        <v>-70</v>
      </c>
    </row>
    <row r="622" spans="2:16" x14ac:dyDescent="0.3">
      <c r="B622" s="83">
        <v>610</v>
      </c>
      <c r="C622" s="65" t="s">
        <v>45</v>
      </c>
      <c r="D622" s="65" t="s">
        <v>7289</v>
      </c>
      <c r="E622" s="65">
        <v>70</v>
      </c>
      <c r="F622" s="65">
        <v>100</v>
      </c>
      <c r="G622" s="66">
        <f t="shared" si="54"/>
        <v>-30</v>
      </c>
      <c r="H622" s="65">
        <v>7</v>
      </c>
      <c r="I622" s="65">
        <v>1</v>
      </c>
      <c r="J622" s="78">
        <f t="shared" si="55"/>
        <v>6</v>
      </c>
      <c r="K622" s="67">
        <f t="shared" si="56"/>
        <v>4.2424242424242427E-2</v>
      </c>
      <c r="L622" s="67">
        <f t="shared" si="57"/>
        <v>0.25</v>
      </c>
      <c r="M622" s="68">
        <f t="shared" si="58"/>
        <v>-0.20757575757575758</v>
      </c>
      <c r="N622" s="65">
        <v>165</v>
      </c>
      <c r="O622" s="65">
        <v>4</v>
      </c>
      <c r="P622" s="78">
        <f t="shared" si="59"/>
        <v>161</v>
      </c>
    </row>
    <row r="623" spans="2:16" ht="16.5" customHeight="1" x14ac:dyDescent="0.3">
      <c r="B623" s="83">
        <v>611</v>
      </c>
      <c r="C623" s="65" t="s">
        <v>277</v>
      </c>
      <c r="D623" s="65" t="s">
        <v>7290</v>
      </c>
      <c r="E623" s="65">
        <v>70</v>
      </c>
      <c r="F623" s="65">
        <v>100</v>
      </c>
      <c r="G623" s="66">
        <f t="shared" si="54"/>
        <v>-30</v>
      </c>
      <c r="H623" s="65">
        <v>7</v>
      </c>
      <c r="I623" s="65">
        <v>1</v>
      </c>
      <c r="J623" s="78">
        <f t="shared" si="55"/>
        <v>6</v>
      </c>
      <c r="K623" s="67">
        <f t="shared" si="56"/>
        <v>3.482587064676617E-2</v>
      </c>
      <c r="L623" s="67">
        <f t="shared" si="57"/>
        <v>8.3333333333333332E-3</v>
      </c>
      <c r="M623" s="68">
        <f t="shared" si="58"/>
        <v>2.6492537313432839E-2</v>
      </c>
      <c r="N623" s="65">
        <v>201</v>
      </c>
      <c r="O623" s="65">
        <v>120</v>
      </c>
      <c r="P623" s="78">
        <f t="shared" si="59"/>
        <v>81</v>
      </c>
    </row>
    <row r="624" spans="2:16" ht="16.5" customHeight="1" x14ac:dyDescent="0.3">
      <c r="B624" s="83">
        <v>612</v>
      </c>
      <c r="C624" s="65" t="s">
        <v>44</v>
      </c>
      <c r="D624" s="65" t="s">
        <v>7291</v>
      </c>
      <c r="E624" s="65">
        <v>70</v>
      </c>
      <c r="F624" s="65">
        <v>100</v>
      </c>
      <c r="G624" s="66">
        <f t="shared" si="54"/>
        <v>-30</v>
      </c>
      <c r="H624" s="65">
        <v>7</v>
      </c>
      <c r="I624" s="65">
        <v>1</v>
      </c>
      <c r="J624" s="78">
        <f t="shared" si="55"/>
        <v>6</v>
      </c>
      <c r="K624" s="67">
        <f t="shared" si="56"/>
        <v>4.046242774566474E-2</v>
      </c>
      <c r="L624" s="67">
        <f t="shared" si="57"/>
        <v>0.16666666666666666</v>
      </c>
      <c r="M624" s="68">
        <f t="shared" si="58"/>
        <v>-0.12620423892100191</v>
      </c>
      <c r="N624" s="65">
        <v>173</v>
      </c>
      <c r="O624" s="65">
        <v>6</v>
      </c>
      <c r="P624" s="78">
        <f t="shared" si="59"/>
        <v>167</v>
      </c>
    </row>
    <row r="625" spans="2:16" x14ac:dyDescent="0.3">
      <c r="B625" s="83">
        <v>613</v>
      </c>
      <c r="C625" s="65" t="s">
        <v>280</v>
      </c>
      <c r="D625" s="65" t="s">
        <v>7293</v>
      </c>
      <c r="E625" s="65">
        <v>70</v>
      </c>
      <c r="F625" s="65">
        <v>100</v>
      </c>
      <c r="G625" s="66">
        <f t="shared" si="54"/>
        <v>-30</v>
      </c>
      <c r="H625" s="65">
        <v>7</v>
      </c>
      <c r="I625" s="65">
        <v>1</v>
      </c>
      <c r="J625" s="78">
        <f t="shared" si="55"/>
        <v>6</v>
      </c>
      <c r="K625" s="67">
        <f t="shared" si="56"/>
        <v>1.0130246020260492E-2</v>
      </c>
      <c r="L625" s="67">
        <f t="shared" si="57"/>
        <v>4.1666666666666664E-2</v>
      </c>
      <c r="M625" s="68">
        <f t="shared" si="58"/>
        <v>-3.1536420646406174E-2</v>
      </c>
      <c r="N625" s="65">
        <v>691</v>
      </c>
      <c r="O625" s="65">
        <v>24</v>
      </c>
      <c r="P625" s="78">
        <f t="shared" si="59"/>
        <v>667</v>
      </c>
    </row>
    <row r="626" spans="2:16" x14ac:dyDescent="0.3">
      <c r="B626" s="83">
        <v>614</v>
      </c>
      <c r="C626" s="83" t="s">
        <v>26</v>
      </c>
      <c r="D626" s="86" t="s">
        <v>7294</v>
      </c>
      <c r="E626" s="83">
        <v>70</v>
      </c>
      <c r="F626" s="83">
        <v>100</v>
      </c>
      <c r="G626" s="66">
        <f t="shared" si="54"/>
        <v>-30</v>
      </c>
      <c r="H626" s="83">
        <v>7</v>
      </c>
      <c r="I626" s="83">
        <v>1</v>
      </c>
      <c r="J626" s="78">
        <f t="shared" si="55"/>
        <v>6</v>
      </c>
      <c r="K626" s="67">
        <f t="shared" si="56"/>
        <v>8.3732057416267946E-3</v>
      </c>
      <c r="L626" s="67">
        <f t="shared" si="57"/>
        <v>4.5454545454545452E-3</v>
      </c>
      <c r="M626" s="68">
        <f t="shared" si="58"/>
        <v>3.8277511961722493E-3</v>
      </c>
      <c r="N626" s="83">
        <v>836</v>
      </c>
      <c r="O626" s="83">
        <v>220</v>
      </c>
      <c r="P626" s="78">
        <f t="shared" si="59"/>
        <v>616</v>
      </c>
    </row>
    <row r="627" spans="2:16" x14ac:dyDescent="0.3">
      <c r="B627" s="83">
        <v>615</v>
      </c>
      <c r="C627" s="65" t="s">
        <v>274</v>
      </c>
      <c r="D627" s="65" t="s">
        <v>7295</v>
      </c>
      <c r="E627" s="65">
        <v>70</v>
      </c>
      <c r="F627" s="65">
        <v>100</v>
      </c>
      <c r="G627" s="66">
        <f t="shared" si="54"/>
        <v>-30</v>
      </c>
      <c r="H627" s="65">
        <v>7</v>
      </c>
      <c r="I627" s="65">
        <v>1</v>
      </c>
      <c r="J627" s="78">
        <f t="shared" si="55"/>
        <v>6</v>
      </c>
      <c r="K627" s="67">
        <f t="shared" si="56"/>
        <v>1.9178082191780823E-2</v>
      </c>
      <c r="L627" s="67">
        <f t="shared" si="57"/>
        <v>4.3478260869565216E-2</v>
      </c>
      <c r="M627" s="68">
        <f t="shared" si="58"/>
        <v>-2.4300178677784393E-2</v>
      </c>
      <c r="N627" s="65">
        <v>365</v>
      </c>
      <c r="O627" s="65">
        <v>23</v>
      </c>
      <c r="P627" s="78">
        <f t="shared" si="59"/>
        <v>342</v>
      </c>
    </row>
    <row r="628" spans="2:16" x14ac:dyDescent="0.3">
      <c r="B628" s="83">
        <v>616</v>
      </c>
      <c r="C628" s="65" t="s">
        <v>275</v>
      </c>
      <c r="D628" s="65" t="s">
        <v>7296</v>
      </c>
      <c r="E628" s="65">
        <v>70</v>
      </c>
      <c r="F628" s="65">
        <v>100</v>
      </c>
      <c r="G628" s="66">
        <f t="shared" si="54"/>
        <v>-30</v>
      </c>
      <c r="H628" s="65">
        <v>7</v>
      </c>
      <c r="I628" s="65">
        <v>1</v>
      </c>
      <c r="J628" s="78">
        <f t="shared" si="55"/>
        <v>6</v>
      </c>
      <c r="K628" s="67">
        <f t="shared" si="56"/>
        <v>1.3944223107569721E-2</v>
      </c>
      <c r="L628" s="67">
        <f t="shared" si="57"/>
        <v>3.125E-2</v>
      </c>
      <c r="M628" s="68">
        <f t="shared" si="58"/>
        <v>-1.7305776892430277E-2</v>
      </c>
      <c r="N628" s="65">
        <v>502</v>
      </c>
      <c r="O628" s="65">
        <v>32</v>
      </c>
      <c r="P628" s="78">
        <f t="shared" si="59"/>
        <v>470</v>
      </c>
    </row>
    <row r="629" spans="2:16" x14ac:dyDescent="0.3">
      <c r="B629" s="83">
        <v>617</v>
      </c>
      <c r="C629" s="65" t="s">
        <v>46</v>
      </c>
      <c r="D629" s="65" t="s">
        <v>7298</v>
      </c>
      <c r="E629" s="65">
        <v>70</v>
      </c>
      <c r="F629" s="65">
        <v>100</v>
      </c>
      <c r="G629" s="66">
        <f t="shared" si="54"/>
        <v>-30</v>
      </c>
      <c r="H629" s="65">
        <v>7</v>
      </c>
      <c r="I629" s="65">
        <v>1</v>
      </c>
      <c r="J629" s="78">
        <f t="shared" si="55"/>
        <v>6</v>
      </c>
      <c r="K629" s="67">
        <f t="shared" si="56"/>
        <v>1.1254019292604502E-2</v>
      </c>
      <c r="L629" s="67">
        <f t="shared" si="57"/>
        <v>2.2727272727272728E-2</v>
      </c>
      <c r="M629" s="68">
        <f t="shared" si="58"/>
        <v>-1.1473253434668226E-2</v>
      </c>
      <c r="N629" s="65">
        <v>622</v>
      </c>
      <c r="O629" s="65">
        <v>44</v>
      </c>
      <c r="P629" s="78">
        <f t="shared" si="59"/>
        <v>578</v>
      </c>
    </row>
    <row r="630" spans="2:16" x14ac:dyDescent="0.3">
      <c r="B630" s="83">
        <v>618</v>
      </c>
      <c r="C630" s="65" t="s">
        <v>47</v>
      </c>
      <c r="D630" s="65" t="s">
        <v>7301</v>
      </c>
      <c r="E630" s="65">
        <v>70</v>
      </c>
      <c r="F630" s="65">
        <v>100</v>
      </c>
      <c r="G630" s="66">
        <f t="shared" si="54"/>
        <v>-30</v>
      </c>
      <c r="H630" s="65">
        <v>7</v>
      </c>
      <c r="I630" s="65">
        <v>1</v>
      </c>
      <c r="J630" s="78">
        <f t="shared" si="55"/>
        <v>6</v>
      </c>
      <c r="K630" s="67">
        <f t="shared" si="56"/>
        <v>1.5590200445434299E-2</v>
      </c>
      <c r="L630" s="67">
        <f t="shared" si="57"/>
        <v>6.25E-2</v>
      </c>
      <c r="M630" s="68">
        <f t="shared" si="58"/>
        <v>-4.6909799554565701E-2</v>
      </c>
      <c r="N630" s="65">
        <v>449</v>
      </c>
      <c r="O630" s="65">
        <v>16</v>
      </c>
      <c r="P630" s="78">
        <f t="shared" si="59"/>
        <v>433</v>
      </c>
    </row>
    <row r="631" spans="2:16" x14ac:dyDescent="0.3">
      <c r="B631" s="83">
        <v>619</v>
      </c>
      <c r="C631" s="83" t="s">
        <v>7</v>
      </c>
      <c r="D631" s="86" t="s">
        <v>7302</v>
      </c>
      <c r="E631" s="83">
        <v>70</v>
      </c>
      <c r="F631" s="83">
        <v>100</v>
      </c>
      <c r="G631" s="66">
        <f t="shared" si="54"/>
        <v>-30</v>
      </c>
      <c r="H631" s="83">
        <v>7</v>
      </c>
      <c r="I631" s="83">
        <v>1</v>
      </c>
      <c r="J631" s="78">
        <f t="shared" si="55"/>
        <v>6</v>
      </c>
      <c r="K631" s="67">
        <f t="shared" si="56"/>
        <v>8.1206496519721574E-3</v>
      </c>
      <c r="L631" s="67">
        <f t="shared" si="57"/>
        <v>1</v>
      </c>
      <c r="M631" s="68">
        <f t="shared" si="58"/>
        <v>-0.99187935034802788</v>
      </c>
      <c r="N631" s="83">
        <v>862</v>
      </c>
      <c r="O631" s="83">
        <v>1</v>
      </c>
      <c r="P631" s="78">
        <f t="shared" si="59"/>
        <v>861</v>
      </c>
    </row>
    <row r="632" spans="2:16" ht="16.5" customHeight="1" x14ac:dyDescent="0.3">
      <c r="B632" s="83">
        <v>620</v>
      </c>
      <c r="C632" s="65" t="s">
        <v>17</v>
      </c>
      <c r="D632" s="65" t="s">
        <v>7305</v>
      </c>
      <c r="E632" s="65">
        <v>70</v>
      </c>
      <c r="F632" s="65">
        <v>100</v>
      </c>
      <c r="G632" s="66">
        <f t="shared" si="54"/>
        <v>-30</v>
      </c>
      <c r="H632" s="65">
        <v>7</v>
      </c>
      <c r="I632" s="65">
        <v>1</v>
      </c>
      <c r="J632" s="78">
        <f t="shared" si="55"/>
        <v>6</v>
      </c>
      <c r="K632" s="67">
        <f t="shared" si="56"/>
        <v>1.1627906976744186E-2</v>
      </c>
      <c r="L632" s="67">
        <f t="shared" si="57"/>
        <v>8.4745762711864406E-3</v>
      </c>
      <c r="M632" s="68">
        <f t="shared" si="58"/>
        <v>3.1533307055577452E-3</v>
      </c>
      <c r="N632" s="65">
        <v>602</v>
      </c>
      <c r="O632" s="69">
        <v>118</v>
      </c>
      <c r="P632" s="78">
        <f t="shared" si="59"/>
        <v>484</v>
      </c>
    </row>
    <row r="633" spans="2:16" ht="16.5" customHeight="1" x14ac:dyDescent="0.3">
      <c r="B633" s="83">
        <v>621</v>
      </c>
      <c r="C633" s="65" t="s">
        <v>280</v>
      </c>
      <c r="D633" s="65" t="s">
        <v>7307</v>
      </c>
      <c r="E633" s="65">
        <v>70</v>
      </c>
      <c r="F633" s="65">
        <v>100</v>
      </c>
      <c r="G633" s="66">
        <f t="shared" si="54"/>
        <v>-30</v>
      </c>
      <c r="H633" s="65">
        <v>7</v>
      </c>
      <c r="I633" s="65">
        <v>1</v>
      </c>
      <c r="J633" s="78">
        <f t="shared" si="55"/>
        <v>6</v>
      </c>
      <c r="K633" s="67">
        <f t="shared" si="56"/>
        <v>1.5765765765765764E-2</v>
      </c>
      <c r="L633" s="67">
        <f t="shared" si="57"/>
        <v>6.9444444444444441E-3</v>
      </c>
      <c r="M633" s="68">
        <f t="shared" si="58"/>
        <v>8.8213213213213203E-3</v>
      </c>
      <c r="N633" s="65">
        <v>444</v>
      </c>
      <c r="O633" s="65">
        <v>144</v>
      </c>
      <c r="P633" s="78">
        <f t="shared" si="59"/>
        <v>300</v>
      </c>
    </row>
    <row r="634" spans="2:16" x14ac:dyDescent="0.3">
      <c r="B634" s="83">
        <v>622</v>
      </c>
      <c r="C634" s="65" t="s">
        <v>45</v>
      </c>
      <c r="D634" s="65" t="s">
        <v>7309</v>
      </c>
      <c r="E634" s="65">
        <v>70</v>
      </c>
      <c r="F634" s="65">
        <v>100</v>
      </c>
      <c r="G634" s="66">
        <f t="shared" si="54"/>
        <v>-30</v>
      </c>
      <c r="H634" s="65">
        <v>7</v>
      </c>
      <c r="I634" s="65">
        <v>1</v>
      </c>
      <c r="J634" s="78">
        <f t="shared" si="55"/>
        <v>6</v>
      </c>
      <c r="K634" s="67">
        <f t="shared" si="56"/>
        <v>4.2424242424242427E-2</v>
      </c>
      <c r="L634" s="67">
        <f t="shared" si="57"/>
        <v>0.1111111111111111</v>
      </c>
      <c r="M634" s="68">
        <f t="shared" si="58"/>
        <v>-6.8686868686868685E-2</v>
      </c>
      <c r="N634" s="65">
        <v>165</v>
      </c>
      <c r="O634" s="65">
        <v>9</v>
      </c>
      <c r="P634" s="78">
        <f t="shared" si="59"/>
        <v>156</v>
      </c>
    </row>
    <row r="635" spans="2:16" x14ac:dyDescent="0.3">
      <c r="B635" s="83">
        <v>623</v>
      </c>
      <c r="C635" s="65" t="s">
        <v>280</v>
      </c>
      <c r="D635" s="65" t="s">
        <v>7311</v>
      </c>
      <c r="E635" s="65">
        <v>70</v>
      </c>
      <c r="F635" s="65">
        <v>100</v>
      </c>
      <c r="G635" s="66">
        <f t="shared" si="54"/>
        <v>-30</v>
      </c>
      <c r="H635" s="65">
        <v>7</v>
      </c>
      <c r="I635" s="65">
        <v>1</v>
      </c>
      <c r="J635" s="78">
        <f t="shared" si="55"/>
        <v>6</v>
      </c>
      <c r="K635" s="67">
        <f t="shared" si="56"/>
        <v>7.423117709437964E-3</v>
      </c>
      <c r="L635" s="67">
        <f t="shared" si="57"/>
        <v>3.6496350364963502E-3</v>
      </c>
      <c r="M635" s="68">
        <f t="shared" si="58"/>
        <v>3.7734826729416138E-3</v>
      </c>
      <c r="N635" s="65">
        <v>943</v>
      </c>
      <c r="O635" s="65">
        <v>274</v>
      </c>
      <c r="P635" s="78">
        <f t="shared" si="59"/>
        <v>669</v>
      </c>
    </row>
    <row r="636" spans="2:16" x14ac:dyDescent="0.3">
      <c r="B636" s="83">
        <v>624</v>
      </c>
      <c r="C636" s="65" t="s">
        <v>7</v>
      </c>
      <c r="D636" s="65" t="s">
        <v>7313</v>
      </c>
      <c r="E636" s="65">
        <v>70</v>
      </c>
      <c r="F636" s="65">
        <v>100</v>
      </c>
      <c r="G636" s="66">
        <f t="shared" si="54"/>
        <v>-30</v>
      </c>
      <c r="H636" s="65">
        <v>7</v>
      </c>
      <c r="I636" s="65">
        <v>1</v>
      </c>
      <c r="J636" s="78">
        <f t="shared" si="55"/>
        <v>6</v>
      </c>
      <c r="K636" s="67">
        <f t="shared" si="56"/>
        <v>3.111111111111111E-2</v>
      </c>
      <c r="L636" s="67">
        <f t="shared" si="57"/>
        <v>5.8823529411764705E-2</v>
      </c>
      <c r="M636" s="68">
        <f t="shared" si="58"/>
        <v>-2.7712418300653595E-2</v>
      </c>
      <c r="N636" s="65">
        <v>225</v>
      </c>
      <c r="O636" s="69">
        <v>17</v>
      </c>
      <c r="P636" s="78">
        <f t="shared" si="59"/>
        <v>208</v>
      </c>
    </row>
    <row r="637" spans="2:16" x14ac:dyDescent="0.3">
      <c r="B637" s="83">
        <v>625</v>
      </c>
      <c r="C637" s="65" t="s">
        <v>15</v>
      </c>
      <c r="D637" s="65" t="s">
        <v>7315</v>
      </c>
      <c r="E637" s="65">
        <v>70</v>
      </c>
      <c r="F637" s="65">
        <v>100</v>
      </c>
      <c r="G637" s="66">
        <f t="shared" si="54"/>
        <v>-30</v>
      </c>
      <c r="H637" s="65">
        <v>7</v>
      </c>
      <c r="I637" s="65">
        <v>1</v>
      </c>
      <c r="J637" s="78">
        <f t="shared" si="55"/>
        <v>6</v>
      </c>
      <c r="K637" s="67">
        <f t="shared" si="56"/>
        <v>2.7131782945736434E-2</v>
      </c>
      <c r="L637" s="67">
        <f t="shared" si="57"/>
        <v>0.5</v>
      </c>
      <c r="M637" s="68">
        <f t="shared" si="58"/>
        <v>-0.47286821705426357</v>
      </c>
      <c r="N637" s="65">
        <v>258</v>
      </c>
      <c r="O637" s="69">
        <v>2</v>
      </c>
      <c r="P637" s="78">
        <f t="shared" si="59"/>
        <v>256</v>
      </c>
    </row>
    <row r="638" spans="2:16" x14ac:dyDescent="0.3">
      <c r="B638" s="83">
        <v>626</v>
      </c>
      <c r="C638" s="65" t="s">
        <v>277</v>
      </c>
      <c r="D638" s="65" t="s">
        <v>7316</v>
      </c>
      <c r="E638" s="65">
        <v>70</v>
      </c>
      <c r="F638" s="65">
        <v>100</v>
      </c>
      <c r="G638" s="66">
        <f t="shared" si="54"/>
        <v>-30</v>
      </c>
      <c r="H638" s="65">
        <v>7</v>
      </c>
      <c r="I638" s="65">
        <v>1</v>
      </c>
      <c r="J638" s="78">
        <f t="shared" si="55"/>
        <v>6</v>
      </c>
      <c r="K638" s="67">
        <f t="shared" si="56"/>
        <v>2.0527859237536656E-2</v>
      </c>
      <c r="L638" s="67">
        <f t="shared" si="57"/>
        <v>1.3333333333333334E-2</v>
      </c>
      <c r="M638" s="68">
        <f t="shared" si="58"/>
        <v>7.1945259042033218E-3</v>
      </c>
      <c r="N638" s="65">
        <v>341</v>
      </c>
      <c r="O638" s="65">
        <v>75</v>
      </c>
      <c r="P638" s="78">
        <f t="shared" si="59"/>
        <v>266</v>
      </c>
    </row>
    <row r="639" spans="2:16" ht="16.5" customHeight="1" x14ac:dyDescent="0.3">
      <c r="B639" s="83">
        <v>627</v>
      </c>
      <c r="C639" s="83" t="s">
        <v>14</v>
      </c>
      <c r="D639" s="86" t="s">
        <v>7318</v>
      </c>
      <c r="E639" s="83">
        <v>70</v>
      </c>
      <c r="F639" s="83">
        <v>100</v>
      </c>
      <c r="G639" s="66">
        <f t="shared" si="54"/>
        <v>-30</v>
      </c>
      <c r="H639" s="83">
        <v>7</v>
      </c>
      <c r="I639" s="83">
        <v>1</v>
      </c>
      <c r="J639" s="78">
        <f t="shared" si="55"/>
        <v>6</v>
      </c>
      <c r="K639" s="67">
        <f t="shared" si="56"/>
        <v>4.4871794871794872E-2</v>
      </c>
      <c r="L639" s="67">
        <f t="shared" si="57"/>
        <v>2.976190476190476E-3</v>
      </c>
      <c r="M639" s="68">
        <f t="shared" si="58"/>
        <v>4.1895604395604399E-2</v>
      </c>
      <c r="N639" s="83">
        <v>156</v>
      </c>
      <c r="O639" s="83">
        <v>336</v>
      </c>
      <c r="P639" s="78">
        <f t="shared" si="59"/>
        <v>-180</v>
      </c>
    </row>
    <row r="640" spans="2:16" x14ac:dyDescent="0.3">
      <c r="B640" s="83">
        <v>628</v>
      </c>
      <c r="C640" s="65" t="s">
        <v>275</v>
      </c>
      <c r="D640" s="65" t="s">
        <v>7320</v>
      </c>
      <c r="E640" s="65">
        <v>70</v>
      </c>
      <c r="F640" s="65">
        <v>100</v>
      </c>
      <c r="G640" s="66">
        <f t="shared" si="54"/>
        <v>-30</v>
      </c>
      <c r="H640" s="65">
        <v>7</v>
      </c>
      <c r="I640" s="65">
        <v>1</v>
      </c>
      <c r="J640" s="78">
        <f t="shared" si="55"/>
        <v>6</v>
      </c>
      <c r="K640" s="67">
        <f t="shared" si="56"/>
        <v>8.0183276059564712E-3</v>
      </c>
      <c r="L640" s="67">
        <f t="shared" si="57"/>
        <v>4.7169811320754715E-3</v>
      </c>
      <c r="M640" s="68">
        <f t="shared" si="58"/>
        <v>3.3013464738809997E-3</v>
      </c>
      <c r="N640" s="65">
        <v>873</v>
      </c>
      <c r="O640" s="65">
        <v>212</v>
      </c>
      <c r="P640" s="78">
        <f t="shared" si="59"/>
        <v>661</v>
      </c>
    </row>
    <row r="641" spans="2:16" ht="16.5" customHeight="1" x14ac:dyDescent="0.3">
      <c r="B641" s="83">
        <v>629</v>
      </c>
      <c r="C641" s="65" t="s">
        <v>274</v>
      </c>
      <c r="D641" s="65" t="s">
        <v>1260</v>
      </c>
      <c r="E641" s="65">
        <v>70</v>
      </c>
      <c r="F641" s="65">
        <v>100</v>
      </c>
      <c r="G641" s="66">
        <f t="shared" si="54"/>
        <v>-30</v>
      </c>
      <c r="H641" s="65">
        <v>7</v>
      </c>
      <c r="I641" s="65">
        <v>1</v>
      </c>
      <c r="J641" s="78">
        <f t="shared" si="55"/>
        <v>6</v>
      </c>
      <c r="K641" s="67">
        <f t="shared" si="56"/>
        <v>1.3916500994035786E-2</v>
      </c>
      <c r="L641" s="67">
        <f t="shared" si="57"/>
        <v>0.125</v>
      </c>
      <c r="M641" s="68">
        <f t="shared" si="58"/>
        <v>-0.11108349900596422</v>
      </c>
      <c r="N641" s="65">
        <v>503</v>
      </c>
      <c r="O641" s="69">
        <v>8</v>
      </c>
      <c r="P641" s="78">
        <f t="shared" si="59"/>
        <v>495</v>
      </c>
    </row>
    <row r="642" spans="2:16" x14ac:dyDescent="0.3">
      <c r="B642" s="83">
        <v>630</v>
      </c>
      <c r="C642" s="83" t="s">
        <v>275</v>
      </c>
      <c r="D642" s="86" t="s">
        <v>7328</v>
      </c>
      <c r="E642" s="83">
        <v>70</v>
      </c>
      <c r="F642" s="83">
        <v>100</v>
      </c>
      <c r="G642" s="66">
        <f t="shared" si="54"/>
        <v>-30</v>
      </c>
      <c r="H642" s="83">
        <v>7</v>
      </c>
      <c r="I642" s="83">
        <v>1</v>
      </c>
      <c r="J642" s="78">
        <f t="shared" si="55"/>
        <v>6</v>
      </c>
      <c r="K642" s="67">
        <f t="shared" si="56"/>
        <v>9.0673575129533671E-3</v>
      </c>
      <c r="L642" s="67">
        <f t="shared" si="57"/>
        <v>4.3478260869565216E-2</v>
      </c>
      <c r="M642" s="68">
        <f t="shared" si="58"/>
        <v>-3.4410903356611851E-2</v>
      </c>
      <c r="N642" s="83">
        <v>772</v>
      </c>
      <c r="O642" s="83">
        <v>23</v>
      </c>
      <c r="P642" s="78">
        <f t="shared" si="59"/>
        <v>749</v>
      </c>
    </row>
    <row r="643" spans="2:16" x14ac:dyDescent="0.3">
      <c r="B643" s="83">
        <v>631</v>
      </c>
      <c r="C643" s="65" t="s">
        <v>17</v>
      </c>
      <c r="D643" s="65" t="s">
        <v>7331</v>
      </c>
      <c r="E643" s="65">
        <v>70</v>
      </c>
      <c r="F643" s="65">
        <v>100</v>
      </c>
      <c r="G643" s="66">
        <f t="shared" si="54"/>
        <v>-30</v>
      </c>
      <c r="H643" s="65">
        <v>7</v>
      </c>
      <c r="I643" s="65">
        <v>1</v>
      </c>
      <c r="J643" s="78">
        <f t="shared" si="55"/>
        <v>6</v>
      </c>
      <c r="K643" s="67">
        <f t="shared" si="56"/>
        <v>3.888888888888889E-2</v>
      </c>
      <c r="L643" s="67">
        <f t="shared" si="57"/>
        <v>0.125</v>
      </c>
      <c r="M643" s="68">
        <f t="shared" si="58"/>
        <v>-8.611111111111111E-2</v>
      </c>
      <c r="N643" s="65">
        <v>180</v>
      </c>
      <c r="O643" s="69">
        <v>8</v>
      </c>
      <c r="P643" s="78">
        <f t="shared" si="59"/>
        <v>172</v>
      </c>
    </row>
    <row r="644" spans="2:16" x14ac:dyDescent="0.3">
      <c r="B644" s="83">
        <v>632</v>
      </c>
      <c r="C644" s="65" t="s">
        <v>277</v>
      </c>
      <c r="D644" s="65" t="s">
        <v>7332</v>
      </c>
      <c r="E644" s="65">
        <v>70</v>
      </c>
      <c r="F644" s="65">
        <v>100</v>
      </c>
      <c r="G644" s="66">
        <f t="shared" si="54"/>
        <v>-30</v>
      </c>
      <c r="H644" s="65">
        <v>7</v>
      </c>
      <c r="I644" s="65">
        <v>1</v>
      </c>
      <c r="J644" s="78">
        <f t="shared" si="55"/>
        <v>6</v>
      </c>
      <c r="K644" s="67">
        <f t="shared" si="56"/>
        <v>1.4028056112224449E-2</v>
      </c>
      <c r="L644" s="67">
        <f t="shared" si="57"/>
        <v>6.2893081761006293E-3</v>
      </c>
      <c r="M644" s="68">
        <f t="shared" si="58"/>
        <v>7.7387479361238198E-3</v>
      </c>
      <c r="N644" s="65">
        <v>499</v>
      </c>
      <c r="O644" s="65">
        <v>159</v>
      </c>
      <c r="P644" s="78">
        <f t="shared" si="59"/>
        <v>340</v>
      </c>
    </row>
    <row r="645" spans="2:16" x14ac:dyDescent="0.3">
      <c r="B645" s="83">
        <v>633</v>
      </c>
      <c r="C645" s="65" t="s">
        <v>7</v>
      </c>
      <c r="D645" s="65" t="s">
        <v>7333</v>
      </c>
      <c r="E645" s="65">
        <v>70</v>
      </c>
      <c r="F645" s="65">
        <v>100</v>
      </c>
      <c r="G645" s="66">
        <f t="shared" si="54"/>
        <v>-30</v>
      </c>
      <c r="H645" s="65">
        <v>7</v>
      </c>
      <c r="I645" s="65">
        <v>1</v>
      </c>
      <c r="J645" s="78">
        <f t="shared" si="55"/>
        <v>6</v>
      </c>
      <c r="K645" s="67">
        <f t="shared" si="56"/>
        <v>2.8112449799196786E-2</v>
      </c>
      <c r="L645" s="67">
        <f t="shared" si="57"/>
        <v>9.0090090090090089E-3</v>
      </c>
      <c r="M645" s="68">
        <f t="shared" si="58"/>
        <v>1.9103440790187776E-2</v>
      </c>
      <c r="N645" s="65">
        <v>249</v>
      </c>
      <c r="O645" s="65">
        <v>111</v>
      </c>
      <c r="P645" s="78">
        <f t="shared" si="59"/>
        <v>138</v>
      </c>
    </row>
    <row r="646" spans="2:16" x14ac:dyDescent="0.3">
      <c r="B646" s="83">
        <v>634</v>
      </c>
      <c r="C646" s="65" t="s">
        <v>275</v>
      </c>
      <c r="D646" s="65" t="s">
        <v>7335</v>
      </c>
      <c r="E646" s="65">
        <v>70</v>
      </c>
      <c r="F646" s="65">
        <v>100</v>
      </c>
      <c r="G646" s="66">
        <f t="shared" si="54"/>
        <v>-30</v>
      </c>
      <c r="H646" s="65">
        <v>7</v>
      </c>
      <c r="I646" s="65">
        <v>1</v>
      </c>
      <c r="J646" s="78">
        <f t="shared" si="55"/>
        <v>6</v>
      </c>
      <c r="K646" s="67">
        <f t="shared" si="56"/>
        <v>3.0434782608695653E-2</v>
      </c>
      <c r="L646" s="67">
        <f t="shared" si="57"/>
        <v>2.7027027027027029E-2</v>
      </c>
      <c r="M646" s="68">
        <f t="shared" si="58"/>
        <v>3.4077555816686249E-3</v>
      </c>
      <c r="N646" s="65">
        <v>230</v>
      </c>
      <c r="O646" s="69">
        <v>37</v>
      </c>
      <c r="P646" s="78">
        <f t="shared" si="59"/>
        <v>193</v>
      </c>
    </row>
    <row r="647" spans="2:16" ht="16.5" customHeight="1" x14ac:dyDescent="0.3">
      <c r="B647" s="83">
        <v>635</v>
      </c>
      <c r="C647" s="65" t="s">
        <v>45</v>
      </c>
      <c r="D647" s="65" t="s">
        <v>7336</v>
      </c>
      <c r="E647" s="65">
        <v>70</v>
      </c>
      <c r="F647" s="65">
        <v>100</v>
      </c>
      <c r="G647" s="66">
        <f t="shared" si="54"/>
        <v>-30</v>
      </c>
      <c r="H647" s="65">
        <v>7</v>
      </c>
      <c r="I647" s="65">
        <v>1</v>
      </c>
      <c r="J647" s="78">
        <f t="shared" si="55"/>
        <v>6</v>
      </c>
      <c r="K647" s="67">
        <f t="shared" si="56"/>
        <v>1.3671875E-2</v>
      </c>
      <c r="L647" s="67">
        <f t="shared" si="57"/>
        <v>7.0323488045007034E-4</v>
      </c>
      <c r="M647" s="68">
        <f t="shared" si="58"/>
        <v>1.2968640119549929E-2</v>
      </c>
      <c r="N647" s="65">
        <v>512</v>
      </c>
      <c r="O647" s="69">
        <v>1422</v>
      </c>
      <c r="P647" s="78">
        <f t="shared" si="59"/>
        <v>-910</v>
      </c>
    </row>
    <row r="648" spans="2:16" x14ac:dyDescent="0.3">
      <c r="B648" s="83">
        <v>636</v>
      </c>
      <c r="C648" s="83" t="s">
        <v>275</v>
      </c>
      <c r="D648" s="86" t="s">
        <v>970</v>
      </c>
      <c r="E648" s="83">
        <v>70</v>
      </c>
      <c r="F648" s="83">
        <v>100</v>
      </c>
      <c r="G648" s="66">
        <f t="shared" si="54"/>
        <v>-30</v>
      </c>
      <c r="H648" s="83">
        <v>7</v>
      </c>
      <c r="I648" s="83">
        <v>1</v>
      </c>
      <c r="J648" s="78">
        <f t="shared" si="55"/>
        <v>6</v>
      </c>
      <c r="K648" s="67">
        <f t="shared" si="56"/>
        <v>1.891891891891892E-2</v>
      </c>
      <c r="L648" s="67">
        <f t="shared" si="57"/>
        <v>3.8461538461538464E-2</v>
      </c>
      <c r="M648" s="68">
        <f t="shared" si="58"/>
        <v>-1.9542619542619544E-2</v>
      </c>
      <c r="N648" s="83">
        <v>370</v>
      </c>
      <c r="O648" s="83">
        <v>26</v>
      </c>
      <c r="P648" s="78">
        <f t="shared" si="59"/>
        <v>344</v>
      </c>
    </row>
    <row r="649" spans="2:16" ht="16.5" customHeight="1" x14ac:dyDescent="0.3">
      <c r="B649" s="83">
        <v>637</v>
      </c>
      <c r="C649" s="65" t="s">
        <v>7</v>
      </c>
      <c r="D649" s="65" t="s">
        <v>7337</v>
      </c>
      <c r="E649" s="65">
        <v>70</v>
      </c>
      <c r="F649" s="65">
        <v>100</v>
      </c>
      <c r="G649" s="66">
        <f t="shared" si="54"/>
        <v>-30</v>
      </c>
      <c r="H649" s="65">
        <v>7</v>
      </c>
      <c r="I649" s="65">
        <v>1</v>
      </c>
      <c r="J649" s="78">
        <f t="shared" si="55"/>
        <v>6</v>
      </c>
      <c r="K649" s="67">
        <f t="shared" si="56"/>
        <v>3.3980582524271843E-2</v>
      </c>
      <c r="L649" s="67">
        <f t="shared" si="57"/>
        <v>0.5</v>
      </c>
      <c r="M649" s="68">
        <f t="shared" si="58"/>
        <v>-0.46601941747572817</v>
      </c>
      <c r="N649" s="65">
        <v>206</v>
      </c>
      <c r="O649" s="69">
        <v>2</v>
      </c>
      <c r="P649" s="78">
        <f t="shared" si="59"/>
        <v>204</v>
      </c>
    </row>
    <row r="650" spans="2:16" ht="16.5" customHeight="1" x14ac:dyDescent="0.3">
      <c r="B650" s="83">
        <v>638</v>
      </c>
      <c r="C650" s="65" t="s">
        <v>45</v>
      </c>
      <c r="D650" s="65" t="s">
        <v>7338</v>
      </c>
      <c r="E650" s="65">
        <v>70</v>
      </c>
      <c r="F650" s="65">
        <v>100</v>
      </c>
      <c r="G650" s="66">
        <f t="shared" si="54"/>
        <v>-30</v>
      </c>
      <c r="H650" s="65">
        <v>7</v>
      </c>
      <c r="I650" s="65">
        <v>1</v>
      </c>
      <c r="J650" s="78">
        <f t="shared" si="55"/>
        <v>6</v>
      </c>
      <c r="K650" s="67">
        <f t="shared" si="56"/>
        <v>3.3653846153846152E-2</v>
      </c>
      <c r="L650" s="67">
        <f t="shared" si="57"/>
        <v>0.1</v>
      </c>
      <c r="M650" s="68">
        <f t="shared" si="58"/>
        <v>-6.634615384615386E-2</v>
      </c>
      <c r="N650" s="65">
        <v>208</v>
      </c>
      <c r="O650" s="65">
        <v>10</v>
      </c>
      <c r="P650" s="78">
        <f t="shared" si="59"/>
        <v>198</v>
      </c>
    </row>
    <row r="651" spans="2:16" x14ac:dyDescent="0.3">
      <c r="B651" s="83">
        <v>639</v>
      </c>
      <c r="C651" s="65" t="s">
        <v>17</v>
      </c>
      <c r="D651" s="65" t="s">
        <v>7339</v>
      </c>
      <c r="E651" s="65">
        <v>70</v>
      </c>
      <c r="F651" s="65">
        <v>100</v>
      </c>
      <c r="G651" s="66">
        <f t="shared" si="54"/>
        <v>-30</v>
      </c>
      <c r="H651" s="65">
        <v>7</v>
      </c>
      <c r="I651" s="65">
        <v>1</v>
      </c>
      <c r="J651" s="78">
        <f t="shared" si="55"/>
        <v>6</v>
      </c>
      <c r="K651" s="67">
        <f t="shared" si="56"/>
        <v>1.5730337078651686E-2</v>
      </c>
      <c r="L651" s="67">
        <f t="shared" si="57"/>
        <v>4.6728971962616819E-3</v>
      </c>
      <c r="M651" s="68">
        <f t="shared" si="58"/>
        <v>1.1057439882390004E-2</v>
      </c>
      <c r="N651" s="65">
        <v>445</v>
      </c>
      <c r="O651" s="65">
        <v>214</v>
      </c>
      <c r="P651" s="78">
        <f t="shared" si="59"/>
        <v>231</v>
      </c>
    </row>
    <row r="652" spans="2:16" x14ac:dyDescent="0.3">
      <c r="B652" s="83">
        <v>640</v>
      </c>
      <c r="C652" s="65" t="s">
        <v>7</v>
      </c>
      <c r="D652" s="65" t="s">
        <v>7341</v>
      </c>
      <c r="E652" s="65">
        <v>70</v>
      </c>
      <c r="F652" s="65">
        <v>100</v>
      </c>
      <c r="G652" s="66">
        <f t="shared" si="54"/>
        <v>-30</v>
      </c>
      <c r="H652" s="65">
        <v>7</v>
      </c>
      <c r="I652" s="65">
        <v>1</v>
      </c>
      <c r="J652" s="78">
        <f t="shared" si="55"/>
        <v>6</v>
      </c>
      <c r="K652" s="67">
        <f t="shared" si="56"/>
        <v>1.4814814814814814E-3</v>
      </c>
      <c r="L652" s="67">
        <f t="shared" si="57"/>
        <v>6.6225165562913907E-3</v>
      </c>
      <c r="M652" s="68">
        <f t="shared" si="58"/>
        <v>-5.1410350748099095E-3</v>
      </c>
      <c r="N652" s="65">
        <v>4725</v>
      </c>
      <c r="O652" s="65">
        <v>151</v>
      </c>
      <c r="P652" s="78">
        <f t="shared" si="59"/>
        <v>4574</v>
      </c>
    </row>
    <row r="653" spans="2:16" ht="16.5" customHeight="1" x14ac:dyDescent="0.3">
      <c r="B653" s="83">
        <v>641</v>
      </c>
      <c r="C653" s="65" t="s">
        <v>15</v>
      </c>
      <c r="D653" s="65" t="s">
        <v>7345</v>
      </c>
      <c r="E653" s="65">
        <v>70</v>
      </c>
      <c r="F653" s="65">
        <v>100</v>
      </c>
      <c r="G653" s="66">
        <f t="shared" si="54"/>
        <v>-30</v>
      </c>
      <c r="H653" s="65">
        <v>7</v>
      </c>
      <c r="I653" s="65">
        <v>1</v>
      </c>
      <c r="J653" s="78">
        <f t="shared" si="55"/>
        <v>6</v>
      </c>
      <c r="K653" s="67">
        <f t="shared" si="56"/>
        <v>4.2682926829268296E-2</v>
      </c>
      <c r="L653" s="67">
        <f t="shared" si="57"/>
        <v>3.0303030303030304E-2</v>
      </c>
      <c r="M653" s="68">
        <f t="shared" si="58"/>
        <v>1.2379896526237992E-2</v>
      </c>
      <c r="N653" s="65">
        <v>164</v>
      </c>
      <c r="O653" s="65">
        <v>33</v>
      </c>
      <c r="P653" s="78">
        <f t="shared" si="59"/>
        <v>131</v>
      </c>
    </row>
    <row r="654" spans="2:16" x14ac:dyDescent="0.3">
      <c r="B654" s="83">
        <v>642</v>
      </c>
      <c r="C654" s="65" t="s">
        <v>45</v>
      </c>
      <c r="D654" s="65" t="s">
        <v>7346</v>
      </c>
      <c r="E654" s="65">
        <v>70</v>
      </c>
      <c r="F654" s="65">
        <v>100</v>
      </c>
      <c r="G654" s="66">
        <f t="shared" ref="G654:G717" si="60">E654-F654</f>
        <v>-30</v>
      </c>
      <c r="H654" s="65">
        <v>7</v>
      </c>
      <c r="I654" s="65">
        <v>1</v>
      </c>
      <c r="J654" s="78">
        <f t="shared" ref="J654:J717" si="61">H654-I654</f>
        <v>6</v>
      </c>
      <c r="K654" s="67">
        <f t="shared" ref="K654:K717" si="62">H654/N654</f>
        <v>4.2682926829268296E-2</v>
      </c>
      <c r="L654" s="67">
        <f t="shared" ref="L654:L717" si="63">I654/O654</f>
        <v>0.5</v>
      </c>
      <c r="M654" s="68">
        <f t="shared" ref="M654:M717" si="64">K654-L654</f>
        <v>-0.45731707317073172</v>
      </c>
      <c r="N654" s="65">
        <v>164</v>
      </c>
      <c r="O654" s="65">
        <v>2</v>
      </c>
      <c r="P654" s="78">
        <f t="shared" ref="P654:P717" si="65">N654-O654</f>
        <v>162</v>
      </c>
    </row>
    <row r="655" spans="2:16" x14ac:dyDescent="0.3">
      <c r="B655" s="83">
        <v>643</v>
      </c>
      <c r="C655" s="83" t="s">
        <v>47</v>
      </c>
      <c r="D655" s="86" t="s">
        <v>7350</v>
      </c>
      <c r="E655" s="83">
        <v>70</v>
      </c>
      <c r="F655" s="83">
        <v>100</v>
      </c>
      <c r="G655" s="66">
        <f t="shared" si="60"/>
        <v>-30</v>
      </c>
      <c r="H655" s="83">
        <v>7</v>
      </c>
      <c r="I655" s="83">
        <v>1</v>
      </c>
      <c r="J655" s="78">
        <f t="shared" si="61"/>
        <v>6</v>
      </c>
      <c r="K655" s="67">
        <f t="shared" si="62"/>
        <v>2.6515151515151516E-2</v>
      </c>
      <c r="L655" s="67">
        <f t="shared" si="63"/>
        <v>9.0909090909090912E-2</v>
      </c>
      <c r="M655" s="68">
        <f t="shared" si="64"/>
        <v>-6.4393939393939392E-2</v>
      </c>
      <c r="N655" s="83">
        <v>264</v>
      </c>
      <c r="O655" s="83">
        <v>11</v>
      </c>
      <c r="P655" s="78">
        <f t="shared" si="65"/>
        <v>253</v>
      </c>
    </row>
    <row r="656" spans="2:16" x14ac:dyDescent="0.3">
      <c r="B656" s="83">
        <v>644</v>
      </c>
      <c r="C656" s="65" t="s">
        <v>275</v>
      </c>
      <c r="D656" s="65" t="s">
        <v>7351</v>
      </c>
      <c r="E656" s="65">
        <v>70</v>
      </c>
      <c r="F656" s="65">
        <v>100</v>
      </c>
      <c r="G656" s="66">
        <f t="shared" si="60"/>
        <v>-30</v>
      </c>
      <c r="H656" s="65">
        <v>7</v>
      </c>
      <c r="I656" s="65">
        <v>1</v>
      </c>
      <c r="J656" s="78">
        <f t="shared" si="61"/>
        <v>6</v>
      </c>
      <c r="K656" s="67">
        <f t="shared" si="62"/>
        <v>3.7433155080213901E-2</v>
      </c>
      <c r="L656" s="67">
        <f t="shared" si="63"/>
        <v>6.25E-2</v>
      </c>
      <c r="M656" s="68">
        <f t="shared" si="64"/>
        <v>-2.5066844919786099E-2</v>
      </c>
      <c r="N656" s="65">
        <v>187</v>
      </c>
      <c r="O656" s="65">
        <v>16</v>
      </c>
      <c r="P656" s="78">
        <f t="shared" si="65"/>
        <v>171</v>
      </c>
    </row>
    <row r="657" spans="2:16" x14ac:dyDescent="0.3">
      <c r="B657" s="83">
        <v>645</v>
      </c>
      <c r="C657" s="65" t="s">
        <v>46</v>
      </c>
      <c r="D657" s="65" t="s">
        <v>7352</v>
      </c>
      <c r="E657" s="65">
        <v>70</v>
      </c>
      <c r="F657" s="65">
        <v>100</v>
      </c>
      <c r="G657" s="66">
        <f t="shared" si="60"/>
        <v>-30</v>
      </c>
      <c r="H657" s="65">
        <v>7</v>
      </c>
      <c r="I657" s="65">
        <v>1</v>
      </c>
      <c r="J657" s="78">
        <f t="shared" si="61"/>
        <v>6</v>
      </c>
      <c r="K657" s="67">
        <f t="shared" si="62"/>
        <v>4.1176470588235294E-2</v>
      </c>
      <c r="L657" s="67">
        <f t="shared" si="63"/>
        <v>4.7619047619047616E-2</v>
      </c>
      <c r="M657" s="68">
        <f t="shared" si="64"/>
        <v>-6.4425770308123229E-3</v>
      </c>
      <c r="N657" s="65">
        <v>170</v>
      </c>
      <c r="O657" s="65">
        <v>21</v>
      </c>
      <c r="P657" s="78">
        <f t="shared" si="65"/>
        <v>149</v>
      </c>
    </row>
    <row r="658" spans="2:16" x14ac:dyDescent="0.3">
      <c r="B658" s="83">
        <v>646</v>
      </c>
      <c r="C658" s="65" t="s">
        <v>277</v>
      </c>
      <c r="D658" s="65" t="s">
        <v>7355</v>
      </c>
      <c r="E658" s="65">
        <v>70</v>
      </c>
      <c r="F658" s="65">
        <v>100</v>
      </c>
      <c r="G658" s="66">
        <f t="shared" si="60"/>
        <v>-30</v>
      </c>
      <c r="H658" s="65">
        <v>7</v>
      </c>
      <c r="I658" s="65">
        <v>1</v>
      </c>
      <c r="J658" s="78">
        <f t="shared" si="61"/>
        <v>6</v>
      </c>
      <c r="K658" s="67">
        <f t="shared" si="62"/>
        <v>1.0014306151645207E-2</v>
      </c>
      <c r="L658" s="67">
        <f t="shared" si="63"/>
        <v>0.02</v>
      </c>
      <c r="M658" s="68">
        <f t="shared" si="64"/>
        <v>-9.985693848354793E-3</v>
      </c>
      <c r="N658" s="65">
        <v>699</v>
      </c>
      <c r="O658" s="65">
        <v>50</v>
      </c>
      <c r="P658" s="78">
        <f t="shared" si="65"/>
        <v>649</v>
      </c>
    </row>
    <row r="659" spans="2:16" x14ac:dyDescent="0.3">
      <c r="B659" s="83">
        <v>647</v>
      </c>
      <c r="C659" s="83" t="s">
        <v>26</v>
      </c>
      <c r="D659" s="86" t="s">
        <v>7358</v>
      </c>
      <c r="E659" s="83">
        <v>70</v>
      </c>
      <c r="F659" s="83">
        <v>100</v>
      </c>
      <c r="G659" s="66">
        <f t="shared" si="60"/>
        <v>-30</v>
      </c>
      <c r="H659" s="83">
        <v>7</v>
      </c>
      <c r="I659" s="83">
        <v>1</v>
      </c>
      <c r="J659" s="78">
        <f t="shared" si="61"/>
        <v>6</v>
      </c>
      <c r="K659" s="67">
        <f t="shared" si="62"/>
        <v>5.9121621621621625E-3</v>
      </c>
      <c r="L659" s="67">
        <f t="shared" si="63"/>
        <v>7.1942446043165471E-3</v>
      </c>
      <c r="M659" s="68">
        <f t="shared" si="64"/>
        <v>-1.2820824421543846E-3</v>
      </c>
      <c r="N659" s="83">
        <v>1184</v>
      </c>
      <c r="O659" s="83">
        <v>139</v>
      </c>
      <c r="P659" s="78">
        <f t="shared" si="65"/>
        <v>1045</v>
      </c>
    </row>
    <row r="660" spans="2:16" ht="16.5" customHeight="1" x14ac:dyDescent="0.3">
      <c r="B660" s="83">
        <v>648</v>
      </c>
      <c r="C660" s="65" t="s">
        <v>44</v>
      </c>
      <c r="D660" s="65" t="s">
        <v>7359</v>
      </c>
      <c r="E660" s="65">
        <v>70</v>
      </c>
      <c r="F660" s="65">
        <v>100</v>
      </c>
      <c r="G660" s="66">
        <f t="shared" si="60"/>
        <v>-30</v>
      </c>
      <c r="H660" s="65">
        <v>7</v>
      </c>
      <c r="I660" s="65">
        <v>1</v>
      </c>
      <c r="J660" s="78">
        <f t="shared" si="61"/>
        <v>6</v>
      </c>
      <c r="K660" s="67">
        <f t="shared" si="62"/>
        <v>3.5000000000000003E-2</v>
      </c>
      <c r="L660" s="67">
        <f t="shared" si="63"/>
        <v>0.05</v>
      </c>
      <c r="M660" s="68">
        <f t="shared" si="64"/>
        <v>-1.4999999999999999E-2</v>
      </c>
      <c r="N660" s="65">
        <v>200</v>
      </c>
      <c r="O660" s="69">
        <v>20</v>
      </c>
      <c r="P660" s="78">
        <f t="shared" si="65"/>
        <v>180</v>
      </c>
    </row>
    <row r="661" spans="2:16" ht="16.5" customHeight="1" x14ac:dyDescent="0.3">
      <c r="B661" s="83">
        <v>649</v>
      </c>
      <c r="C661" s="83" t="s">
        <v>17</v>
      </c>
      <c r="D661" s="86" t="s">
        <v>7362</v>
      </c>
      <c r="E661" s="83">
        <v>70</v>
      </c>
      <c r="F661" s="83">
        <v>100</v>
      </c>
      <c r="G661" s="66">
        <f t="shared" si="60"/>
        <v>-30</v>
      </c>
      <c r="H661" s="83">
        <v>7</v>
      </c>
      <c r="I661" s="83">
        <v>1</v>
      </c>
      <c r="J661" s="78">
        <f t="shared" si="61"/>
        <v>6</v>
      </c>
      <c r="K661" s="67">
        <f t="shared" si="62"/>
        <v>1.8518518518518517E-2</v>
      </c>
      <c r="L661" s="67">
        <f t="shared" si="63"/>
        <v>1.8518518518518517E-2</v>
      </c>
      <c r="M661" s="68">
        <f t="shared" si="64"/>
        <v>0</v>
      </c>
      <c r="N661" s="83">
        <v>378</v>
      </c>
      <c r="O661" s="83">
        <v>54</v>
      </c>
      <c r="P661" s="78">
        <f t="shared" si="65"/>
        <v>324</v>
      </c>
    </row>
    <row r="662" spans="2:16" x14ac:dyDescent="0.3">
      <c r="B662" s="83">
        <v>650</v>
      </c>
      <c r="C662" s="65" t="s">
        <v>277</v>
      </c>
      <c r="D662" s="65" t="s">
        <v>792</v>
      </c>
      <c r="E662" s="65">
        <v>70</v>
      </c>
      <c r="F662" s="65">
        <v>100</v>
      </c>
      <c r="G662" s="66">
        <f t="shared" si="60"/>
        <v>-30</v>
      </c>
      <c r="H662" s="65">
        <v>7</v>
      </c>
      <c r="I662" s="65">
        <v>1</v>
      </c>
      <c r="J662" s="78">
        <f t="shared" si="61"/>
        <v>6</v>
      </c>
      <c r="K662" s="67">
        <f t="shared" si="62"/>
        <v>2.2653721682847898E-2</v>
      </c>
      <c r="L662" s="67">
        <f t="shared" si="63"/>
        <v>1.9607843137254902E-2</v>
      </c>
      <c r="M662" s="68">
        <f t="shared" si="64"/>
        <v>3.0458785455929963E-3</v>
      </c>
      <c r="N662" s="65">
        <v>309</v>
      </c>
      <c r="O662" s="65">
        <v>51</v>
      </c>
      <c r="P662" s="78">
        <f t="shared" si="65"/>
        <v>258</v>
      </c>
    </row>
    <row r="663" spans="2:16" x14ac:dyDescent="0.3">
      <c r="B663" s="83">
        <v>651</v>
      </c>
      <c r="C663" s="65" t="s">
        <v>46</v>
      </c>
      <c r="D663" s="65" t="s">
        <v>7363</v>
      </c>
      <c r="E663" s="65">
        <v>70</v>
      </c>
      <c r="F663" s="65">
        <v>100</v>
      </c>
      <c r="G663" s="66">
        <f t="shared" si="60"/>
        <v>-30</v>
      </c>
      <c r="H663" s="65">
        <v>7</v>
      </c>
      <c r="I663" s="65">
        <v>1</v>
      </c>
      <c r="J663" s="78">
        <f t="shared" si="61"/>
        <v>6</v>
      </c>
      <c r="K663" s="67">
        <f t="shared" si="62"/>
        <v>1.0189228529839884E-2</v>
      </c>
      <c r="L663" s="67">
        <f t="shared" si="63"/>
        <v>2.967359050445104E-3</v>
      </c>
      <c r="M663" s="68">
        <f t="shared" si="64"/>
        <v>7.2218694793947796E-3</v>
      </c>
      <c r="N663" s="65">
        <v>687</v>
      </c>
      <c r="O663" s="69">
        <v>337</v>
      </c>
      <c r="P663" s="78">
        <f t="shared" si="65"/>
        <v>350</v>
      </c>
    </row>
    <row r="664" spans="2:16" ht="16.5" customHeight="1" x14ac:dyDescent="0.3">
      <c r="B664" s="83">
        <v>652</v>
      </c>
      <c r="C664" s="65" t="s">
        <v>277</v>
      </c>
      <c r="D664" s="65" t="s">
        <v>146</v>
      </c>
      <c r="E664" s="65">
        <v>70</v>
      </c>
      <c r="F664" s="65">
        <v>100</v>
      </c>
      <c r="G664" s="66">
        <f t="shared" si="60"/>
        <v>-30</v>
      </c>
      <c r="H664" s="65">
        <v>7</v>
      </c>
      <c r="I664" s="65">
        <v>1</v>
      </c>
      <c r="J664" s="78">
        <f t="shared" si="61"/>
        <v>6</v>
      </c>
      <c r="K664" s="67">
        <f t="shared" si="62"/>
        <v>8.771929824561403E-3</v>
      </c>
      <c r="L664" s="67">
        <f t="shared" si="63"/>
        <v>1.7889087656529517E-3</v>
      </c>
      <c r="M664" s="68">
        <f t="shared" si="64"/>
        <v>6.9830210589084517E-3</v>
      </c>
      <c r="N664" s="65">
        <v>798</v>
      </c>
      <c r="O664" s="69">
        <v>559</v>
      </c>
      <c r="P664" s="78">
        <f t="shared" si="65"/>
        <v>239</v>
      </c>
    </row>
    <row r="665" spans="2:16" x14ac:dyDescent="0.3">
      <c r="B665" s="83">
        <v>653</v>
      </c>
      <c r="C665" s="65" t="s">
        <v>44</v>
      </c>
      <c r="D665" s="65" t="s">
        <v>903</v>
      </c>
      <c r="E665" s="65">
        <v>70</v>
      </c>
      <c r="F665" s="65">
        <v>100</v>
      </c>
      <c r="G665" s="66">
        <f t="shared" si="60"/>
        <v>-30</v>
      </c>
      <c r="H665" s="65">
        <v>7</v>
      </c>
      <c r="I665" s="65">
        <v>1</v>
      </c>
      <c r="J665" s="78">
        <f t="shared" si="61"/>
        <v>6</v>
      </c>
      <c r="K665" s="67">
        <f t="shared" si="62"/>
        <v>2.6415094339622643E-2</v>
      </c>
      <c r="L665" s="67">
        <f t="shared" si="63"/>
        <v>1.2987012987012988E-2</v>
      </c>
      <c r="M665" s="68">
        <f t="shared" si="64"/>
        <v>1.3428081352609655E-2</v>
      </c>
      <c r="N665" s="65">
        <v>265</v>
      </c>
      <c r="O665" s="65">
        <v>77</v>
      </c>
      <c r="P665" s="78">
        <f t="shared" si="65"/>
        <v>188</v>
      </c>
    </row>
    <row r="666" spans="2:16" x14ac:dyDescent="0.3">
      <c r="B666" s="83">
        <v>654</v>
      </c>
      <c r="C666" s="83" t="s">
        <v>44</v>
      </c>
      <c r="D666" s="86" t="s">
        <v>7364</v>
      </c>
      <c r="E666" s="83">
        <v>70</v>
      </c>
      <c r="F666" s="83">
        <v>100</v>
      </c>
      <c r="G666" s="66">
        <f t="shared" si="60"/>
        <v>-30</v>
      </c>
      <c r="H666" s="83">
        <v>7</v>
      </c>
      <c r="I666" s="83">
        <v>1</v>
      </c>
      <c r="J666" s="78">
        <f t="shared" si="61"/>
        <v>6</v>
      </c>
      <c r="K666" s="67">
        <f t="shared" si="62"/>
        <v>3.9325842696629212E-2</v>
      </c>
      <c r="L666" s="67">
        <f t="shared" si="63"/>
        <v>5.2631578947368418E-2</v>
      </c>
      <c r="M666" s="68">
        <f t="shared" si="64"/>
        <v>-1.3305736250739206E-2</v>
      </c>
      <c r="N666" s="83">
        <v>178</v>
      </c>
      <c r="O666" s="83">
        <v>19</v>
      </c>
      <c r="P666" s="78">
        <f t="shared" si="65"/>
        <v>159</v>
      </c>
    </row>
    <row r="667" spans="2:16" x14ac:dyDescent="0.3">
      <c r="B667" s="83">
        <v>655</v>
      </c>
      <c r="C667" s="65" t="s">
        <v>47</v>
      </c>
      <c r="D667" s="65" t="s">
        <v>3942</v>
      </c>
      <c r="E667" s="65">
        <v>70</v>
      </c>
      <c r="F667" s="65">
        <v>100</v>
      </c>
      <c r="G667" s="66">
        <f t="shared" si="60"/>
        <v>-30</v>
      </c>
      <c r="H667" s="65">
        <v>7</v>
      </c>
      <c r="I667" s="65">
        <v>1</v>
      </c>
      <c r="J667" s="78">
        <f t="shared" si="61"/>
        <v>6</v>
      </c>
      <c r="K667" s="67">
        <f t="shared" si="62"/>
        <v>0.31818181818181818</v>
      </c>
      <c r="L667" s="67">
        <f t="shared" si="63"/>
        <v>1</v>
      </c>
      <c r="M667" s="68">
        <f t="shared" si="64"/>
        <v>-0.68181818181818188</v>
      </c>
      <c r="N667" s="65">
        <v>22</v>
      </c>
      <c r="O667" s="65">
        <v>1</v>
      </c>
      <c r="P667" s="78">
        <f t="shared" si="65"/>
        <v>21</v>
      </c>
    </row>
    <row r="668" spans="2:16" x14ac:dyDescent="0.3">
      <c r="B668" s="83">
        <v>656</v>
      </c>
      <c r="C668" s="65" t="s">
        <v>7</v>
      </c>
      <c r="D668" s="65" t="s">
        <v>3943</v>
      </c>
      <c r="E668" s="65">
        <v>70</v>
      </c>
      <c r="F668" s="65">
        <v>100</v>
      </c>
      <c r="G668" s="66">
        <f t="shared" si="60"/>
        <v>-30</v>
      </c>
      <c r="H668" s="65">
        <v>7</v>
      </c>
      <c r="I668" s="65">
        <v>1</v>
      </c>
      <c r="J668" s="78">
        <f t="shared" si="61"/>
        <v>6</v>
      </c>
      <c r="K668" s="67">
        <f t="shared" si="62"/>
        <v>0.31818181818181818</v>
      </c>
      <c r="L668" s="67">
        <f t="shared" si="63"/>
        <v>6.25E-2</v>
      </c>
      <c r="M668" s="68">
        <f t="shared" si="64"/>
        <v>0.25568181818181818</v>
      </c>
      <c r="N668" s="65">
        <v>22</v>
      </c>
      <c r="O668" s="65">
        <v>16</v>
      </c>
      <c r="P668" s="78">
        <f t="shared" si="65"/>
        <v>6</v>
      </c>
    </row>
    <row r="669" spans="2:16" x14ac:dyDescent="0.3">
      <c r="B669" s="83">
        <v>657</v>
      </c>
      <c r="C669" s="65" t="s">
        <v>277</v>
      </c>
      <c r="D669" s="65" t="s">
        <v>7365</v>
      </c>
      <c r="E669" s="65">
        <v>70</v>
      </c>
      <c r="F669" s="65">
        <v>100</v>
      </c>
      <c r="G669" s="66">
        <f t="shared" si="60"/>
        <v>-30</v>
      </c>
      <c r="H669" s="65">
        <v>7</v>
      </c>
      <c r="I669" s="65">
        <v>1</v>
      </c>
      <c r="J669" s="78">
        <f t="shared" si="61"/>
        <v>6</v>
      </c>
      <c r="K669" s="67">
        <f t="shared" si="62"/>
        <v>1.1725293132328308E-2</v>
      </c>
      <c r="L669" s="67">
        <f t="shared" si="63"/>
        <v>8.6206896551724137E-3</v>
      </c>
      <c r="M669" s="68">
        <f t="shared" si="64"/>
        <v>3.1046034771558938E-3</v>
      </c>
      <c r="N669" s="65">
        <v>597</v>
      </c>
      <c r="O669" s="65">
        <v>116</v>
      </c>
      <c r="P669" s="78">
        <f t="shared" si="65"/>
        <v>481</v>
      </c>
    </row>
    <row r="670" spans="2:16" x14ac:dyDescent="0.3">
      <c r="B670" s="83">
        <v>658</v>
      </c>
      <c r="C670" s="65" t="s">
        <v>7</v>
      </c>
      <c r="D670" s="65" t="s">
        <v>7366</v>
      </c>
      <c r="E670" s="65">
        <v>70</v>
      </c>
      <c r="F670" s="65">
        <v>100</v>
      </c>
      <c r="G670" s="66">
        <f t="shared" si="60"/>
        <v>-30</v>
      </c>
      <c r="H670" s="65">
        <v>7</v>
      </c>
      <c r="I670" s="65">
        <v>1</v>
      </c>
      <c r="J670" s="78">
        <f t="shared" si="61"/>
        <v>6</v>
      </c>
      <c r="K670" s="67">
        <f t="shared" si="62"/>
        <v>1.4957264957264958E-2</v>
      </c>
      <c r="L670" s="67">
        <f t="shared" si="63"/>
        <v>2.6666666666666666E-3</v>
      </c>
      <c r="M670" s="68">
        <f t="shared" si="64"/>
        <v>1.2290598290598292E-2</v>
      </c>
      <c r="N670" s="65">
        <v>468</v>
      </c>
      <c r="O670" s="65">
        <v>375</v>
      </c>
      <c r="P670" s="78">
        <f t="shared" si="65"/>
        <v>93</v>
      </c>
    </row>
    <row r="671" spans="2:16" x14ac:dyDescent="0.3">
      <c r="B671" s="83">
        <v>659</v>
      </c>
      <c r="C671" s="65" t="s">
        <v>46</v>
      </c>
      <c r="D671" s="65" t="s">
        <v>962</v>
      </c>
      <c r="E671" s="65">
        <v>70</v>
      </c>
      <c r="F671" s="65">
        <v>100</v>
      </c>
      <c r="G671" s="66">
        <f t="shared" si="60"/>
        <v>-30</v>
      </c>
      <c r="H671" s="65">
        <v>7</v>
      </c>
      <c r="I671" s="65">
        <v>1</v>
      </c>
      <c r="J671" s="78">
        <f t="shared" si="61"/>
        <v>6</v>
      </c>
      <c r="K671" s="67">
        <f t="shared" si="62"/>
        <v>7.2765072765072769E-3</v>
      </c>
      <c r="L671" s="67">
        <f t="shared" si="63"/>
        <v>2.3809523809523808E-2</v>
      </c>
      <c r="M671" s="68">
        <f t="shared" si="64"/>
        <v>-1.6533016533016531E-2</v>
      </c>
      <c r="N671" s="65">
        <v>962</v>
      </c>
      <c r="O671" s="65">
        <v>42</v>
      </c>
      <c r="P671" s="78">
        <f t="shared" si="65"/>
        <v>920</v>
      </c>
    </row>
    <row r="672" spans="2:16" x14ac:dyDescent="0.3">
      <c r="B672" s="83">
        <v>660</v>
      </c>
      <c r="C672" s="83" t="s">
        <v>17</v>
      </c>
      <c r="D672" s="86" t="s">
        <v>709</v>
      </c>
      <c r="E672" s="83">
        <v>70</v>
      </c>
      <c r="F672" s="83">
        <v>100</v>
      </c>
      <c r="G672" s="66">
        <f t="shared" si="60"/>
        <v>-30</v>
      </c>
      <c r="H672" s="83">
        <v>7</v>
      </c>
      <c r="I672" s="83">
        <v>1</v>
      </c>
      <c r="J672" s="78">
        <f t="shared" si="61"/>
        <v>6</v>
      </c>
      <c r="K672" s="67">
        <f t="shared" si="62"/>
        <v>4.8611111111111112E-2</v>
      </c>
      <c r="L672" s="67">
        <f t="shared" si="63"/>
        <v>2.3809523809523808E-2</v>
      </c>
      <c r="M672" s="68">
        <f t="shared" si="64"/>
        <v>2.4801587301587304E-2</v>
      </c>
      <c r="N672" s="83">
        <v>144</v>
      </c>
      <c r="O672" s="83">
        <v>42</v>
      </c>
      <c r="P672" s="78">
        <f t="shared" si="65"/>
        <v>102</v>
      </c>
    </row>
    <row r="673" spans="2:16" x14ac:dyDescent="0.3">
      <c r="B673" s="83">
        <v>661</v>
      </c>
      <c r="C673" s="65" t="s">
        <v>275</v>
      </c>
      <c r="D673" s="65" t="s">
        <v>7371</v>
      </c>
      <c r="E673" s="65">
        <v>70</v>
      </c>
      <c r="F673" s="65">
        <v>100</v>
      </c>
      <c r="G673" s="66">
        <f t="shared" si="60"/>
        <v>-30</v>
      </c>
      <c r="H673" s="65">
        <v>7</v>
      </c>
      <c r="I673" s="65">
        <v>1</v>
      </c>
      <c r="J673" s="78">
        <f t="shared" si="61"/>
        <v>6</v>
      </c>
      <c r="K673" s="67">
        <f t="shared" si="62"/>
        <v>2.7977617905675461E-3</v>
      </c>
      <c r="L673" s="67">
        <f t="shared" si="63"/>
        <v>0.02</v>
      </c>
      <c r="M673" s="68">
        <f t="shared" si="64"/>
        <v>-1.7202238209432456E-2</v>
      </c>
      <c r="N673" s="65">
        <v>2502</v>
      </c>
      <c r="O673" s="69">
        <v>50</v>
      </c>
      <c r="P673" s="78">
        <f t="shared" si="65"/>
        <v>2452</v>
      </c>
    </row>
    <row r="674" spans="2:16" x14ac:dyDescent="0.3">
      <c r="B674" s="83">
        <v>662</v>
      </c>
      <c r="C674" s="65" t="s">
        <v>47</v>
      </c>
      <c r="D674" s="65" t="s">
        <v>7372</v>
      </c>
      <c r="E674" s="65">
        <v>70</v>
      </c>
      <c r="F674" s="65">
        <v>100</v>
      </c>
      <c r="G674" s="66">
        <f t="shared" si="60"/>
        <v>-30</v>
      </c>
      <c r="H674" s="65">
        <v>7</v>
      </c>
      <c r="I674" s="65">
        <v>1</v>
      </c>
      <c r="J674" s="78">
        <f t="shared" si="61"/>
        <v>6</v>
      </c>
      <c r="K674" s="67">
        <f t="shared" si="62"/>
        <v>3.5714285714285712E-2</v>
      </c>
      <c r="L674" s="67">
        <f t="shared" si="63"/>
        <v>0.2</v>
      </c>
      <c r="M674" s="68">
        <f t="shared" si="64"/>
        <v>-0.16428571428571431</v>
      </c>
      <c r="N674" s="65">
        <v>196</v>
      </c>
      <c r="O674" s="69">
        <v>5</v>
      </c>
      <c r="P674" s="78">
        <f t="shared" si="65"/>
        <v>191</v>
      </c>
    </row>
    <row r="675" spans="2:16" x14ac:dyDescent="0.3">
      <c r="B675" s="83">
        <v>663</v>
      </c>
      <c r="C675" s="83" t="s">
        <v>15</v>
      </c>
      <c r="D675" s="86" t="s">
        <v>7373</v>
      </c>
      <c r="E675" s="83">
        <v>70</v>
      </c>
      <c r="F675" s="83">
        <v>100</v>
      </c>
      <c r="G675" s="66">
        <f t="shared" si="60"/>
        <v>-30</v>
      </c>
      <c r="H675" s="83">
        <v>7</v>
      </c>
      <c r="I675" s="83">
        <v>1</v>
      </c>
      <c r="J675" s="78">
        <f t="shared" si="61"/>
        <v>6</v>
      </c>
      <c r="K675" s="67">
        <f t="shared" si="62"/>
        <v>2.1806853582554516E-2</v>
      </c>
      <c r="L675" s="67">
        <f t="shared" si="63"/>
        <v>3.4602076124567475E-3</v>
      </c>
      <c r="M675" s="68">
        <f t="shared" si="64"/>
        <v>1.8346645970097768E-2</v>
      </c>
      <c r="N675" s="83">
        <v>321</v>
      </c>
      <c r="O675" s="83">
        <v>289</v>
      </c>
      <c r="P675" s="78">
        <f t="shared" si="65"/>
        <v>32</v>
      </c>
    </row>
    <row r="676" spans="2:16" x14ac:dyDescent="0.3">
      <c r="B676" s="83">
        <v>664</v>
      </c>
      <c r="C676" s="65" t="s">
        <v>45</v>
      </c>
      <c r="D676" s="65" t="s">
        <v>7377</v>
      </c>
      <c r="E676" s="65">
        <v>70</v>
      </c>
      <c r="F676" s="65">
        <v>100</v>
      </c>
      <c r="G676" s="66">
        <f t="shared" si="60"/>
        <v>-30</v>
      </c>
      <c r="H676" s="65">
        <v>7</v>
      </c>
      <c r="I676" s="65">
        <v>1</v>
      </c>
      <c r="J676" s="78">
        <f t="shared" si="61"/>
        <v>6</v>
      </c>
      <c r="K676" s="67">
        <f t="shared" si="62"/>
        <v>1.3565891472868217E-2</v>
      </c>
      <c r="L676" s="67">
        <f t="shared" si="63"/>
        <v>4.7619047619047616E-2</v>
      </c>
      <c r="M676" s="68">
        <f t="shared" si="64"/>
        <v>-3.4053156146179403E-2</v>
      </c>
      <c r="N676" s="65">
        <v>516</v>
      </c>
      <c r="O676" s="69">
        <v>21</v>
      </c>
      <c r="P676" s="78">
        <f t="shared" si="65"/>
        <v>495</v>
      </c>
    </row>
    <row r="677" spans="2:16" x14ac:dyDescent="0.3">
      <c r="B677" s="83">
        <v>665</v>
      </c>
      <c r="C677" s="65" t="s">
        <v>26</v>
      </c>
      <c r="D677" s="65" t="s">
        <v>7381</v>
      </c>
      <c r="E677" s="65">
        <v>70</v>
      </c>
      <c r="F677" s="65">
        <v>100</v>
      </c>
      <c r="G677" s="66">
        <f t="shared" si="60"/>
        <v>-30</v>
      </c>
      <c r="H677" s="65">
        <v>7</v>
      </c>
      <c r="I677" s="65">
        <v>1</v>
      </c>
      <c r="J677" s="78">
        <f t="shared" si="61"/>
        <v>6</v>
      </c>
      <c r="K677" s="67">
        <f t="shared" si="62"/>
        <v>1.1237758869802536E-3</v>
      </c>
      <c r="L677" s="67">
        <f t="shared" si="63"/>
        <v>3.5100035100035098E-4</v>
      </c>
      <c r="M677" s="68">
        <f t="shared" si="64"/>
        <v>7.7277553597990267E-4</v>
      </c>
      <c r="N677" s="65">
        <v>6229</v>
      </c>
      <c r="O677" s="65">
        <v>2849</v>
      </c>
      <c r="P677" s="78">
        <f t="shared" si="65"/>
        <v>3380</v>
      </c>
    </row>
    <row r="678" spans="2:16" x14ac:dyDescent="0.3">
      <c r="B678" s="83">
        <v>666</v>
      </c>
      <c r="C678" s="65" t="s">
        <v>274</v>
      </c>
      <c r="D678" s="65" t="s">
        <v>7383</v>
      </c>
      <c r="E678" s="65">
        <v>70</v>
      </c>
      <c r="F678" s="65">
        <v>100</v>
      </c>
      <c r="G678" s="66">
        <f t="shared" si="60"/>
        <v>-30</v>
      </c>
      <c r="H678" s="65">
        <v>7</v>
      </c>
      <c r="I678" s="65">
        <v>1</v>
      </c>
      <c r="J678" s="78">
        <f t="shared" si="61"/>
        <v>6</v>
      </c>
      <c r="K678" s="67">
        <f t="shared" si="62"/>
        <v>3.5353535353535352E-2</v>
      </c>
      <c r="L678" s="67">
        <f t="shared" si="63"/>
        <v>0.33333333333333331</v>
      </c>
      <c r="M678" s="68">
        <f t="shared" si="64"/>
        <v>-0.29797979797979796</v>
      </c>
      <c r="N678" s="65">
        <v>198</v>
      </c>
      <c r="O678" s="65">
        <v>3</v>
      </c>
      <c r="P678" s="78">
        <f t="shared" si="65"/>
        <v>195</v>
      </c>
    </row>
    <row r="679" spans="2:16" x14ac:dyDescent="0.3">
      <c r="B679" s="83">
        <v>667</v>
      </c>
      <c r="C679" s="65" t="s">
        <v>15</v>
      </c>
      <c r="D679" s="65" t="s">
        <v>7385</v>
      </c>
      <c r="E679" s="65">
        <v>70</v>
      </c>
      <c r="F679" s="65">
        <v>100</v>
      </c>
      <c r="G679" s="66">
        <f t="shared" si="60"/>
        <v>-30</v>
      </c>
      <c r="H679" s="65">
        <v>7</v>
      </c>
      <c r="I679" s="65">
        <v>1</v>
      </c>
      <c r="J679" s="78">
        <f t="shared" si="61"/>
        <v>6</v>
      </c>
      <c r="K679" s="67">
        <f t="shared" si="62"/>
        <v>9.7087378640776691E-3</v>
      </c>
      <c r="L679" s="67">
        <f t="shared" si="63"/>
        <v>4.1666666666666664E-2</v>
      </c>
      <c r="M679" s="68">
        <f t="shared" si="64"/>
        <v>-3.1957928802588992E-2</v>
      </c>
      <c r="N679" s="65">
        <v>721</v>
      </c>
      <c r="O679" s="65">
        <v>24</v>
      </c>
      <c r="P679" s="78">
        <f t="shared" si="65"/>
        <v>697</v>
      </c>
    </row>
    <row r="680" spans="2:16" ht="16.5" customHeight="1" x14ac:dyDescent="0.3">
      <c r="B680" s="83">
        <v>668</v>
      </c>
      <c r="C680" s="65" t="s">
        <v>15</v>
      </c>
      <c r="D680" s="65" t="s">
        <v>7391</v>
      </c>
      <c r="E680" s="65">
        <v>70</v>
      </c>
      <c r="F680" s="65">
        <v>100</v>
      </c>
      <c r="G680" s="66">
        <f t="shared" si="60"/>
        <v>-30</v>
      </c>
      <c r="H680" s="65">
        <v>7</v>
      </c>
      <c r="I680" s="65">
        <v>1</v>
      </c>
      <c r="J680" s="78">
        <f t="shared" si="61"/>
        <v>6</v>
      </c>
      <c r="K680" s="67">
        <f t="shared" si="62"/>
        <v>9.3959731543624154E-3</v>
      </c>
      <c r="L680" s="67">
        <f t="shared" si="63"/>
        <v>3.0959752321981426E-3</v>
      </c>
      <c r="M680" s="68">
        <f t="shared" si="64"/>
        <v>6.2999979221642728E-3</v>
      </c>
      <c r="N680" s="65">
        <v>745</v>
      </c>
      <c r="O680" s="65">
        <v>323</v>
      </c>
      <c r="P680" s="78">
        <f t="shared" si="65"/>
        <v>422</v>
      </c>
    </row>
    <row r="681" spans="2:16" x14ac:dyDescent="0.3">
      <c r="B681" s="83">
        <v>669</v>
      </c>
      <c r="C681" s="65" t="s">
        <v>46</v>
      </c>
      <c r="D681" s="65" t="s">
        <v>7392</v>
      </c>
      <c r="E681" s="65">
        <v>70</v>
      </c>
      <c r="F681" s="65">
        <v>100</v>
      </c>
      <c r="G681" s="66">
        <f t="shared" si="60"/>
        <v>-30</v>
      </c>
      <c r="H681" s="65">
        <v>7</v>
      </c>
      <c r="I681" s="65">
        <v>1</v>
      </c>
      <c r="J681" s="78">
        <f t="shared" si="61"/>
        <v>6</v>
      </c>
      <c r="K681" s="67">
        <f t="shared" si="62"/>
        <v>2.0648967551622419E-2</v>
      </c>
      <c r="L681" s="67">
        <f t="shared" si="63"/>
        <v>1.7857142857142856E-2</v>
      </c>
      <c r="M681" s="68">
        <f t="shared" si="64"/>
        <v>2.7918246944795624E-3</v>
      </c>
      <c r="N681" s="65">
        <v>339</v>
      </c>
      <c r="O681" s="65">
        <v>56</v>
      </c>
      <c r="P681" s="78">
        <f t="shared" si="65"/>
        <v>283</v>
      </c>
    </row>
    <row r="682" spans="2:16" ht="16.5" customHeight="1" x14ac:dyDescent="0.3">
      <c r="B682" s="83">
        <v>670</v>
      </c>
      <c r="C682" s="65" t="s">
        <v>45</v>
      </c>
      <c r="D682" s="65" t="s">
        <v>7394</v>
      </c>
      <c r="E682" s="65">
        <v>70</v>
      </c>
      <c r="F682" s="65">
        <v>100</v>
      </c>
      <c r="G682" s="66">
        <f t="shared" si="60"/>
        <v>-30</v>
      </c>
      <c r="H682" s="65">
        <v>7</v>
      </c>
      <c r="I682" s="65">
        <v>1</v>
      </c>
      <c r="J682" s="78">
        <f t="shared" si="61"/>
        <v>6</v>
      </c>
      <c r="K682" s="67">
        <f t="shared" si="62"/>
        <v>1.4583333333333334E-2</v>
      </c>
      <c r="L682" s="67">
        <f t="shared" si="63"/>
        <v>4.7619047619047616E-2</v>
      </c>
      <c r="M682" s="68">
        <f t="shared" si="64"/>
        <v>-3.3035714285714279E-2</v>
      </c>
      <c r="N682" s="65">
        <v>480</v>
      </c>
      <c r="O682" s="69">
        <v>21</v>
      </c>
      <c r="P682" s="78">
        <f t="shared" si="65"/>
        <v>459</v>
      </c>
    </row>
    <row r="683" spans="2:16" x14ac:dyDescent="0.3">
      <c r="B683" s="83">
        <v>671</v>
      </c>
      <c r="C683" s="65" t="s">
        <v>17</v>
      </c>
      <c r="D683" s="65" t="s">
        <v>7396</v>
      </c>
      <c r="E683" s="65">
        <v>70</v>
      </c>
      <c r="F683" s="65">
        <v>100</v>
      </c>
      <c r="G683" s="66">
        <f t="shared" si="60"/>
        <v>-30</v>
      </c>
      <c r="H683" s="65">
        <v>7</v>
      </c>
      <c r="I683" s="65">
        <v>1</v>
      </c>
      <c r="J683" s="78">
        <f t="shared" si="61"/>
        <v>6</v>
      </c>
      <c r="K683" s="67">
        <f t="shared" si="62"/>
        <v>5.794701986754967E-3</v>
      </c>
      <c r="L683" s="67">
        <f t="shared" si="63"/>
        <v>3.2258064516129031E-2</v>
      </c>
      <c r="M683" s="68">
        <f t="shared" si="64"/>
        <v>-2.6463362529374063E-2</v>
      </c>
      <c r="N683" s="65">
        <v>1208</v>
      </c>
      <c r="O683" s="69">
        <v>31</v>
      </c>
      <c r="P683" s="78">
        <f t="shared" si="65"/>
        <v>1177</v>
      </c>
    </row>
    <row r="684" spans="2:16" x14ac:dyDescent="0.3">
      <c r="B684" s="83">
        <v>672</v>
      </c>
      <c r="C684" s="83" t="s">
        <v>277</v>
      </c>
      <c r="D684" s="86" t="s">
        <v>7398</v>
      </c>
      <c r="E684" s="83">
        <v>70</v>
      </c>
      <c r="F684" s="83">
        <v>100</v>
      </c>
      <c r="G684" s="66">
        <f t="shared" si="60"/>
        <v>-30</v>
      </c>
      <c r="H684" s="83">
        <v>7</v>
      </c>
      <c r="I684" s="83">
        <v>1</v>
      </c>
      <c r="J684" s="78">
        <f t="shared" si="61"/>
        <v>6</v>
      </c>
      <c r="K684" s="67">
        <f t="shared" si="62"/>
        <v>2.0289855072463767E-2</v>
      </c>
      <c r="L684" s="67">
        <f t="shared" si="63"/>
        <v>0.125</v>
      </c>
      <c r="M684" s="68">
        <f t="shared" si="64"/>
        <v>-0.10471014492753623</v>
      </c>
      <c r="N684" s="83">
        <v>345</v>
      </c>
      <c r="O684" s="83">
        <v>8</v>
      </c>
      <c r="P684" s="78">
        <f t="shared" si="65"/>
        <v>337</v>
      </c>
    </row>
    <row r="685" spans="2:16" x14ac:dyDescent="0.3">
      <c r="B685" s="83">
        <v>673</v>
      </c>
      <c r="C685" s="65" t="s">
        <v>44</v>
      </c>
      <c r="D685" s="65" t="s">
        <v>7400</v>
      </c>
      <c r="E685" s="65">
        <v>70</v>
      </c>
      <c r="F685" s="65">
        <v>100</v>
      </c>
      <c r="G685" s="66">
        <f t="shared" si="60"/>
        <v>-30</v>
      </c>
      <c r="H685" s="65">
        <v>7</v>
      </c>
      <c r="I685" s="65">
        <v>1</v>
      </c>
      <c r="J685" s="78">
        <f t="shared" si="61"/>
        <v>6</v>
      </c>
      <c r="K685" s="67">
        <f t="shared" si="62"/>
        <v>1.804123711340206E-2</v>
      </c>
      <c r="L685" s="67">
        <f t="shared" si="63"/>
        <v>9.6153846153846159E-3</v>
      </c>
      <c r="M685" s="68">
        <f t="shared" si="64"/>
        <v>8.4258524980174443E-3</v>
      </c>
      <c r="N685" s="65">
        <v>388</v>
      </c>
      <c r="O685" s="69">
        <v>104</v>
      </c>
      <c r="P685" s="78">
        <f t="shared" si="65"/>
        <v>284</v>
      </c>
    </row>
    <row r="686" spans="2:16" x14ac:dyDescent="0.3">
      <c r="B686" s="83">
        <v>674</v>
      </c>
      <c r="C686" s="65" t="s">
        <v>275</v>
      </c>
      <c r="D686" s="65" t="s">
        <v>7401</v>
      </c>
      <c r="E686" s="65">
        <v>70</v>
      </c>
      <c r="F686" s="65">
        <v>100</v>
      </c>
      <c r="G686" s="66">
        <f t="shared" si="60"/>
        <v>-30</v>
      </c>
      <c r="H686" s="65">
        <v>7</v>
      </c>
      <c r="I686" s="65">
        <v>1</v>
      </c>
      <c r="J686" s="78">
        <f t="shared" si="61"/>
        <v>6</v>
      </c>
      <c r="K686" s="67">
        <f t="shared" si="62"/>
        <v>8.7500000000000008E-3</v>
      </c>
      <c r="L686" s="67">
        <f t="shared" si="63"/>
        <v>0.33333333333333331</v>
      </c>
      <c r="M686" s="68">
        <f t="shared" si="64"/>
        <v>-0.32458333333333333</v>
      </c>
      <c r="N686" s="65">
        <v>800</v>
      </c>
      <c r="O686" s="69">
        <v>3</v>
      </c>
      <c r="P686" s="78">
        <f t="shared" si="65"/>
        <v>797</v>
      </c>
    </row>
    <row r="687" spans="2:16" ht="16.5" customHeight="1" x14ac:dyDescent="0.3">
      <c r="B687" s="83">
        <v>675</v>
      </c>
      <c r="C687" s="65" t="s">
        <v>274</v>
      </c>
      <c r="D687" s="65" t="s">
        <v>7402</v>
      </c>
      <c r="E687" s="65">
        <v>70</v>
      </c>
      <c r="F687" s="65">
        <v>100</v>
      </c>
      <c r="G687" s="66">
        <f t="shared" si="60"/>
        <v>-30</v>
      </c>
      <c r="H687" s="65">
        <v>7</v>
      </c>
      <c r="I687" s="65">
        <v>1</v>
      </c>
      <c r="J687" s="78">
        <f t="shared" si="61"/>
        <v>6</v>
      </c>
      <c r="K687" s="67">
        <f t="shared" si="62"/>
        <v>2.9787234042553193E-2</v>
      </c>
      <c r="L687" s="67">
        <f t="shared" si="63"/>
        <v>0.25</v>
      </c>
      <c r="M687" s="68">
        <f t="shared" si="64"/>
        <v>-0.22021276595744682</v>
      </c>
      <c r="N687" s="65">
        <v>235</v>
      </c>
      <c r="O687" s="65">
        <v>4</v>
      </c>
      <c r="P687" s="78">
        <f t="shared" si="65"/>
        <v>231</v>
      </c>
    </row>
    <row r="688" spans="2:16" x14ac:dyDescent="0.3">
      <c r="B688" s="83">
        <v>676</v>
      </c>
      <c r="C688" s="65" t="s">
        <v>277</v>
      </c>
      <c r="D688" s="65" t="s">
        <v>1024</v>
      </c>
      <c r="E688" s="65">
        <v>70</v>
      </c>
      <c r="F688" s="65">
        <v>100</v>
      </c>
      <c r="G688" s="66">
        <f t="shared" si="60"/>
        <v>-30</v>
      </c>
      <c r="H688" s="65">
        <v>7</v>
      </c>
      <c r="I688" s="65">
        <v>1</v>
      </c>
      <c r="J688" s="78">
        <f t="shared" si="61"/>
        <v>6</v>
      </c>
      <c r="K688" s="67">
        <f t="shared" si="62"/>
        <v>2.8688524590163935E-2</v>
      </c>
      <c r="L688" s="67">
        <f t="shared" si="63"/>
        <v>8.8495575221238937E-3</v>
      </c>
      <c r="M688" s="68">
        <f t="shared" si="64"/>
        <v>1.9838967068040041E-2</v>
      </c>
      <c r="N688" s="65">
        <v>244</v>
      </c>
      <c r="O688" s="65">
        <v>113</v>
      </c>
      <c r="P688" s="78">
        <f t="shared" si="65"/>
        <v>131</v>
      </c>
    </row>
    <row r="689" spans="2:16" x14ac:dyDescent="0.3">
      <c r="B689" s="83">
        <v>677</v>
      </c>
      <c r="C689" s="83" t="s">
        <v>277</v>
      </c>
      <c r="D689" s="86" t="s">
        <v>3987</v>
      </c>
      <c r="E689" s="83">
        <v>70</v>
      </c>
      <c r="F689" s="83">
        <v>100</v>
      </c>
      <c r="G689" s="66">
        <f t="shared" si="60"/>
        <v>-30</v>
      </c>
      <c r="H689" s="83">
        <v>7</v>
      </c>
      <c r="I689" s="83">
        <v>1</v>
      </c>
      <c r="J689" s="78">
        <f t="shared" si="61"/>
        <v>6</v>
      </c>
      <c r="K689" s="67">
        <f t="shared" si="62"/>
        <v>0.33333333333333331</v>
      </c>
      <c r="L689" s="67">
        <f t="shared" si="63"/>
        <v>0.25</v>
      </c>
      <c r="M689" s="68">
        <f t="shared" si="64"/>
        <v>8.3333333333333315E-2</v>
      </c>
      <c r="N689" s="83">
        <v>21</v>
      </c>
      <c r="O689" s="83">
        <v>4</v>
      </c>
      <c r="P689" s="78">
        <f t="shared" si="65"/>
        <v>17</v>
      </c>
    </row>
    <row r="690" spans="2:16" x14ac:dyDescent="0.3">
      <c r="B690" s="83">
        <v>678</v>
      </c>
      <c r="C690" s="83" t="s">
        <v>17</v>
      </c>
      <c r="D690" s="86" t="s">
        <v>1383</v>
      </c>
      <c r="E690" s="83">
        <v>70</v>
      </c>
      <c r="F690" s="83">
        <v>100</v>
      </c>
      <c r="G690" s="66">
        <f t="shared" si="60"/>
        <v>-30</v>
      </c>
      <c r="H690" s="83">
        <v>8</v>
      </c>
      <c r="I690" s="83">
        <v>2</v>
      </c>
      <c r="J690" s="78">
        <f t="shared" si="61"/>
        <v>6</v>
      </c>
      <c r="K690" s="67">
        <f t="shared" si="62"/>
        <v>0.4</v>
      </c>
      <c r="L690" s="67">
        <f t="shared" si="63"/>
        <v>6.6666666666666666E-2</v>
      </c>
      <c r="M690" s="68">
        <f t="shared" si="64"/>
        <v>0.33333333333333337</v>
      </c>
      <c r="N690" s="83">
        <v>20</v>
      </c>
      <c r="O690" s="83">
        <v>30</v>
      </c>
      <c r="P690" s="78">
        <f t="shared" si="65"/>
        <v>-10</v>
      </c>
    </row>
    <row r="691" spans="2:16" x14ac:dyDescent="0.3">
      <c r="B691" s="83">
        <v>679</v>
      </c>
      <c r="C691" s="65" t="s">
        <v>44</v>
      </c>
      <c r="D691" s="65" t="s">
        <v>4097</v>
      </c>
      <c r="E691" s="65">
        <v>70</v>
      </c>
      <c r="F691" s="65">
        <v>100</v>
      </c>
      <c r="G691" s="66">
        <f t="shared" si="60"/>
        <v>-30</v>
      </c>
      <c r="H691" s="65">
        <v>7</v>
      </c>
      <c r="I691" s="65">
        <v>1</v>
      </c>
      <c r="J691" s="78">
        <f t="shared" si="61"/>
        <v>6</v>
      </c>
      <c r="K691" s="67">
        <f t="shared" si="62"/>
        <v>0.46666666666666667</v>
      </c>
      <c r="L691" s="67">
        <f t="shared" si="63"/>
        <v>8.3333333333333329E-2</v>
      </c>
      <c r="M691" s="68">
        <f t="shared" si="64"/>
        <v>0.38333333333333336</v>
      </c>
      <c r="N691" s="65">
        <v>15</v>
      </c>
      <c r="O691" s="69">
        <v>12</v>
      </c>
      <c r="P691" s="78">
        <f t="shared" si="65"/>
        <v>3</v>
      </c>
    </row>
    <row r="692" spans="2:16" ht="16.5" customHeight="1" x14ac:dyDescent="0.3">
      <c r="B692" s="83">
        <v>680</v>
      </c>
      <c r="C692" s="65" t="s">
        <v>7</v>
      </c>
      <c r="D692" s="65" t="s">
        <v>4257</v>
      </c>
      <c r="E692" s="65">
        <v>70</v>
      </c>
      <c r="F692" s="65">
        <v>100</v>
      </c>
      <c r="G692" s="66">
        <f t="shared" si="60"/>
        <v>-30</v>
      </c>
      <c r="H692" s="65">
        <v>7</v>
      </c>
      <c r="I692" s="65">
        <v>1</v>
      </c>
      <c r="J692" s="78">
        <f t="shared" si="61"/>
        <v>6</v>
      </c>
      <c r="K692" s="67">
        <f t="shared" si="62"/>
        <v>1</v>
      </c>
      <c r="L692" s="67">
        <f t="shared" si="63"/>
        <v>0.125</v>
      </c>
      <c r="M692" s="68">
        <f t="shared" si="64"/>
        <v>0.875</v>
      </c>
      <c r="N692" s="65">
        <v>7</v>
      </c>
      <c r="O692" s="65">
        <v>8</v>
      </c>
      <c r="P692" s="78">
        <f t="shared" si="65"/>
        <v>-1</v>
      </c>
    </row>
    <row r="693" spans="2:16" x14ac:dyDescent="0.3">
      <c r="B693" s="83">
        <v>681</v>
      </c>
      <c r="C693" s="65" t="s">
        <v>7</v>
      </c>
      <c r="D693" s="65" t="s">
        <v>1456</v>
      </c>
      <c r="E693" s="65">
        <v>70</v>
      </c>
      <c r="F693" s="65">
        <v>100</v>
      </c>
      <c r="G693" s="66">
        <f t="shared" si="60"/>
        <v>-30</v>
      </c>
      <c r="H693" s="65">
        <v>7</v>
      </c>
      <c r="I693" s="65">
        <v>2</v>
      </c>
      <c r="J693" s="78">
        <f t="shared" si="61"/>
        <v>5</v>
      </c>
      <c r="K693" s="67">
        <f t="shared" si="62"/>
        <v>5.0724637681159424E-2</v>
      </c>
      <c r="L693" s="67">
        <f t="shared" si="63"/>
        <v>0.22222222222222221</v>
      </c>
      <c r="M693" s="68">
        <f t="shared" si="64"/>
        <v>-0.17149758454106279</v>
      </c>
      <c r="N693" s="65">
        <v>138</v>
      </c>
      <c r="O693" s="65">
        <v>9</v>
      </c>
      <c r="P693" s="78">
        <f t="shared" si="65"/>
        <v>129</v>
      </c>
    </row>
    <row r="694" spans="2:16" x14ac:dyDescent="0.3">
      <c r="B694" s="83">
        <v>682</v>
      </c>
      <c r="C694" s="65" t="s">
        <v>45</v>
      </c>
      <c r="D694" s="65" t="s">
        <v>1500</v>
      </c>
      <c r="E694" s="65">
        <v>70</v>
      </c>
      <c r="F694" s="65">
        <v>100</v>
      </c>
      <c r="G694" s="66">
        <f t="shared" si="60"/>
        <v>-30</v>
      </c>
      <c r="H694" s="65">
        <v>7</v>
      </c>
      <c r="I694" s="65">
        <v>2</v>
      </c>
      <c r="J694" s="78">
        <f t="shared" si="61"/>
        <v>5</v>
      </c>
      <c r="K694" s="67">
        <f t="shared" si="62"/>
        <v>5.1470588235294115E-2</v>
      </c>
      <c r="L694" s="67">
        <f t="shared" si="63"/>
        <v>3.0303030303030304E-2</v>
      </c>
      <c r="M694" s="68">
        <f t="shared" si="64"/>
        <v>2.1167557932263811E-2</v>
      </c>
      <c r="N694" s="65">
        <v>136</v>
      </c>
      <c r="O694" s="65">
        <v>66</v>
      </c>
      <c r="P694" s="78">
        <f t="shared" si="65"/>
        <v>70</v>
      </c>
    </row>
    <row r="695" spans="2:16" x14ac:dyDescent="0.3">
      <c r="B695" s="83">
        <v>683</v>
      </c>
      <c r="C695" s="65" t="s">
        <v>1466</v>
      </c>
      <c r="D695" s="65" t="s">
        <v>4392</v>
      </c>
      <c r="E695" s="65">
        <v>70</v>
      </c>
      <c r="F695" s="65">
        <v>100</v>
      </c>
      <c r="G695" s="66">
        <f t="shared" si="60"/>
        <v>-30</v>
      </c>
      <c r="H695" s="65">
        <v>32</v>
      </c>
      <c r="I695" s="65">
        <v>27</v>
      </c>
      <c r="J695" s="78">
        <f t="shared" si="61"/>
        <v>5</v>
      </c>
      <c r="K695" s="67">
        <f t="shared" si="62"/>
        <v>2.9948525970987364E-3</v>
      </c>
      <c r="L695" s="67">
        <f t="shared" si="63"/>
        <v>0.9642857142857143</v>
      </c>
      <c r="M695" s="68">
        <f t="shared" si="64"/>
        <v>-0.96129086168861555</v>
      </c>
      <c r="N695" s="65">
        <v>10685</v>
      </c>
      <c r="O695" s="65">
        <v>28</v>
      </c>
      <c r="P695" s="78">
        <f t="shared" si="65"/>
        <v>10657</v>
      </c>
    </row>
    <row r="696" spans="2:16" x14ac:dyDescent="0.3">
      <c r="B696" s="83">
        <v>684</v>
      </c>
      <c r="C696" s="65" t="s">
        <v>277</v>
      </c>
      <c r="D696" s="65" t="s">
        <v>4398</v>
      </c>
      <c r="E696" s="65">
        <v>70</v>
      </c>
      <c r="F696" s="65">
        <v>100</v>
      </c>
      <c r="G696" s="66">
        <f t="shared" si="60"/>
        <v>-30</v>
      </c>
      <c r="H696" s="65">
        <v>46</v>
      </c>
      <c r="I696" s="65">
        <v>41</v>
      </c>
      <c r="J696" s="78">
        <f t="shared" si="61"/>
        <v>5</v>
      </c>
      <c r="K696" s="67">
        <f t="shared" si="62"/>
        <v>1.0152956496788576E-3</v>
      </c>
      <c r="L696" s="67">
        <f t="shared" si="63"/>
        <v>8.7532023911187015E-3</v>
      </c>
      <c r="M696" s="68">
        <f t="shared" si="64"/>
        <v>-7.7379067414398437E-3</v>
      </c>
      <c r="N696" s="65">
        <v>45307</v>
      </c>
      <c r="O696" s="65">
        <v>4684</v>
      </c>
      <c r="P696" s="78">
        <f t="shared" si="65"/>
        <v>40623</v>
      </c>
    </row>
    <row r="697" spans="2:16" x14ac:dyDescent="0.3">
      <c r="B697" s="83">
        <v>685</v>
      </c>
      <c r="C697" s="65" t="s">
        <v>277</v>
      </c>
      <c r="D697" s="65" t="s">
        <v>371</v>
      </c>
      <c r="E697" s="65">
        <v>70</v>
      </c>
      <c r="F697" s="65">
        <v>100</v>
      </c>
      <c r="G697" s="66">
        <f t="shared" si="60"/>
        <v>-30</v>
      </c>
      <c r="H697" s="65">
        <v>10</v>
      </c>
      <c r="I697" s="65">
        <v>5</v>
      </c>
      <c r="J697" s="78">
        <f t="shared" si="61"/>
        <v>5</v>
      </c>
      <c r="K697" s="67">
        <f t="shared" si="62"/>
        <v>5.2631578947368418E-2</v>
      </c>
      <c r="L697" s="67">
        <f t="shared" si="63"/>
        <v>5.6179775280898875E-2</v>
      </c>
      <c r="M697" s="68">
        <f t="shared" si="64"/>
        <v>-3.5481963335304567E-3</v>
      </c>
      <c r="N697" s="65">
        <v>190</v>
      </c>
      <c r="O697" s="65">
        <v>89</v>
      </c>
      <c r="P697" s="78">
        <f t="shared" si="65"/>
        <v>101</v>
      </c>
    </row>
    <row r="698" spans="2:16" x14ac:dyDescent="0.3">
      <c r="B698" s="83">
        <v>686</v>
      </c>
      <c r="C698" s="65" t="s">
        <v>26</v>
      </c>
      <c r="D698" s="65" t="s">
        <v>1600</v>
      </c>
      <c r="E698" s="65">
        <v>70</v>
      </c>
      <c r="F698" s="65">
        <v>100</v>
      </c>
      <c r="G698" s="66">
        <f t="shared" si="60"/>
        <v>-30</v>
      </c>
      <c r="H698" s="65">
        <v>7</v>
      </c>
      <c r="I698" s="65">
        <v>2</v>
      </c>
      <c r="J698" s="78">
        <f t="shared" si="61"/>
        <v>5</v>
      </c>
      <c r="K698" s="67">
        <f t="shared" si="62"/>
        <v>5.3846153846153849E-2</v>
      </c>
      <c r="L698" s="67">
        <f t="shared" si="63"/>
        <v>0.08</v>
      </c>
      <c r="M698" s="68">
        <f t="shared" si="64"/>
        <v>-2.6153846153846153E-2</v>
      </c>
      <c r="N698" s="65">
        <v>130</v>
      </c>
      <c r="O698" s="65">
        <v>25</v>
      </c>
      <c r="P698" s="78">
        <f t="shared" si="65"/>
        <v>105</v>
      </c>
    </row>
    <row r="699" spans="2:16" x14ac:dyDescent="0.3">
      <c r="B699" s="83">
        <v>687</v>
      </c>
      <c r="C699" s="65" t="s">
        <v>14</v>
      </c>
      <c r="D699" s="65" t="s">
        <v>124</v>
      </c>
      <c r="E699" s="65">
        <v>70</v>
      </c>
      <c r="F699" s="65">
        <v>100</v>
      </c>
      <c r="G699" s="66">
        <f t="shared" si="60"/>
        <v>-30</v>
      </c>
      <c r="H699" s="65">
        <v>6</v>
      </c>
      <c r="I699" s="65">
        <v>1</v>
      </c>
      <c r="J699" s="78">
        <f t="shared" si="61"/>
        <v>5</v>
      </c>
      <c r="K699" s="67">
        <f t="shared" si="62"/>
        <v>5.4054054054054057E-2</v>
      </c>
      <c r="L699" s="67">
        <f t="shared" si="63"/>
        <v>1.0752688172043012E-2</v>
      </c>
      <c r="M699" s="68">
        <f t="shared" si="64"/>
        <v>4.3301365882011042E-2</v>
      </c>
      <c r="N699" s="65">
        <v>111</v>
      </c>
      <c r="O699" s="65">
        <v>93</v>
      </c>
      <c r="P699" s="78">
        <f t="shared" si="65"/>
        <v>18</v>
      </c>
    </row>
    <row r="700" spans="2:16" ht="16.5" customHeight="1" x14ac:dyDescent="0.3">
      <c r="B700" s="83">
        <v>688</v>
      </c>
      <c r="C700" s="83" t="s">
        <v>46</v>
      </c>
      <c r="D700" s="86" t="s">
        <v>4576</v>
      </c>
      <c r="E700" s="83">
        <v>70</v>
      </c>
      <c r="F700" s="83">
        <v>100</v>
      </c>
      <c r="G700" s="66">
        <f t="shared" si="60"/>
        <v>-30</v>
      </c>
      <c r="H700" s="83">
        <v>21</v>
      </c>
      <c r="I700" s="83">
        <v>16</v>
      </c>
      <c r="J700" s="78">
        <f t="shared" si="61"/>
        <v>5</v>
      </c>
      <c r="K700" s="67">
        <f t="shared" si="62"/>
        <v>1.1695255067943862E-3</v>
      </c>
      <c r="L700" s="67">
        <f t="shared" si="63"/>
        <v>4.8617441507140683E-3</v>
      </c>
      <c r="M700" s="68">
        <f t="shared" si="64"/>
        <v>-3.692218643919682E-3</v>
      </c>
      <c r="N700" s="83">
        <v>17956</v>
      </c>
      <c r="O700" s="83">
        <v>3291</v>
      </c>
      <c r="P700" s="78">
        <f t="shared" si="65"/>
        <v>14665</v>
      </c>
    </row>
    <row r="701" spans="2:16" x14ac:dyDescent="0.3">
      <c r="B701" s="83">
        <v>689</v>
      </c>
      <c r="C701" s="65" t="s">
        <v>45</v>
      </c>
      <c r="D701" s="65" t="s">
        <v>1644</v>
      </c>
      <c r="E701" s="65">
        <v>70</v>
      </c>
      <c r="F701" s="65">
        <v>100</v>
      </c>
      <c r="G701" s="66">
        <f t="shared" si="60"/>
        <v>-30</v>
      </c>
      <c r="H701" s="65">
        <v>6</v>
      </c>
      <c r="I701" s="65">
        <v>1</v>
      </c>
      <c r="J701" s="78">
        <f t="shared" si="61"/>
        <v>5</v>
      </c>
      <c r="K701" s="67">
        <f t="shared" si="62"/>
        <v>5.5045871559633031E-2</v>
      </c>
      <c r="L701" s="67">
        <f t="shared" si="63"/>
        <v>0.25</v>
      </c>
      <c r="M701" s="68">
        <f t="shared" si="64"/>
        <v>-0.19495412844036697</v>
      </c>
      <c r="N701" s="65">
        <v>109</v>
      </c>
      <c r="O701" s="69">
        <v>4</v>
      </c>
      <c r="P701" s="78">
        <f t="shared" si="65"/>
        <v>105</v>
      </c>
    </row>
    <row r="702" spans="2:16" x14ac:dyDescent="0.3">
      <c r="B702" s="83">
        <v>690</v>
      </c>
      <c r="C702" s="65" t="s">
        <v>277</v>
      </c>
      <c r="D702" s="65" t="s">
        <v>888</v>
      </c>
      <c r="E702" s="65">
        <v>70</v>
      </c>
      <c r="F702" s="65">
        <v>100</v>
      </c>
      <c r="G702" s="66">
        <f t="shared" si="60"/>
        <v>-30</v>
      </c>
      <c r="H702" s="65">
        <v>19</v>
      </c>
      <c r="I702" s="65">
        <v>14</v>
      </c>
      <c r="J702" s="78">
        <f t="shared" si="61"/>
        <v>5</v>
      </c>
      <c r="K702" s="67">
        <f t="shared" si="62"/>
        <v>1.296308930886266E-3</v>
      </c>
      <c r="L702" s="67">
        <f t="shared" si="63"/>
        <v>1.0566037735849057E-2</v>
      </c>
      <c r="M702" s="68">
        <f t="shared" si="64"/>
        <v>-9.2697288049627923E-3</v>
      </c>
      <c r="N702" s="65">
        <v>14657</v>
      </c>
      <c r="O702" s="65">
        <v>1325</v>
      </c>
      <c r="P702" s="78">
        <f t="shared" si="65"/>
        <v>13332</v>
      </c>
    </row>
    <row r="703" spans="2:16" x14ac:dyDescent="0.3">
      <c r="B703" s="83">
        <v>691</v>
      </c>
      <c r="C703" s="65" t="s">
        <v>44</v>
      </c>
      <c r="D703" s="65" t="s">
        <v>1662</v>
      </c>
      <c r="E703" s="65">
        <v>70</v>
      </c>
      <c r="F703" s="65">
        <v>100</v>
      </c>
      <c r="G703" s="66">
        <f t="shared" si="60"/>
        <v>-30</v>
      </c>
      <c r="H703" s="65">
        <v>10</v>
      </c>
      <c r="I703" s="65">
        <v>5</v>
      </c>
      <c r="J703" s="78">
        <f t="shared" si="61"/>
        <v>5</v>
      </c>
      <c r="K703" s="67">
        <f t="shared" si="62"/>
        <v>5.5555555555555552E-2</v>
      </c>
      <c r="L703" s="67">
        <f t="shared" si="63"/>
        <v>7.9365079365079361E-2</v>
      </c>
      <c r="M703" s="68">
        <f t="shared" si="64"/>
        <v>-2.3809523809523808E-2</v>
      </c>
      <c r="N703" s="65">
        <v>180</v>
      </c>
      <c r="O703" s="65">
        <v>63</v>
      </c>
      <c r="P703" s="78">
        <f t="shared" si="65"/>
        <v>117</v>
      </c>
    </row>
    <row r="704" spans="2:16" x14ac:dyDescent="0.3">
      <c r="B704" s="83">
        <v>692</v>
      </c>
      <c r="C704" s="83" t="s">
        <v>274</v>
      </c>
      <c r="D704" s="86" t="s">
        <v>1953</v>
      </c>
      <c r="E704" s="83">
        <v>70</v>
      </c>
      <c r="F704" s="83">
        <v>100</v>
      </c>
      <c r="G704" s="66">
        <f t="shared" si="60"/>
        <v>-30</v>
      </c>
      <c r="H704" s="83">
        <v>8</v>
      </c>
      <c r="I704" s="83">
        <v>3</v>
      </c>
      <c r="J704" s="78">
        <f t="shared" si="61"/>
        <v>5</v>
      </c>
      <c r="K704" s="67">
        <f t="shared" si="62"/>
        <v>6.25E-2</v>
      </c>
      <c r="L704" s="67">
        <f t="shared" si="63"/>
        <v>1.5789473684210527E-2</v>
      </c>
      <c r="M704" s="68">
        <f t="shared" si="64"/>
        <v>4.6710526315789473E-2</v>
      </c>
      <c r="N704" s="83">
        <v>128</v>
      </c>
      <c r="O704" s="83">
        <v>190</v>
      </c>
      <c r="P704" s="78">
        <f t="shared" si="65"/>
        <v>-62</v>
      </c>
    </row>
    <row r="705" spans="2:16" x14ac:dyDescent="0.3">
      <c r="B705" s="83">
        <v>693</v>
      </c>
      <c r="C705" s="65" t="s">
        <v>280</v>
      </c>
      <c r="D705" s="65" t="s">
        <v>5025</v>
      </c>
      <c r="E705" s="65">
        <v>70</v>
      </c>
      <c r="F705" s="65">
        <v>100</v>
      </c>
      <c r="G705" s="66">
        <f t="shared" si="60"/>
        <v>-30</v>
      </c>
      <c r="H705" s="65">
        <v>10</v>
      </c>
      <c r="I705" s="65">
        <v>5</v>
      </c>
      <c r="J705" s="78">
        <f t="shared" si="61"/>
        <v>5</v>
      </c>
      <c r="K705" s="67">
        <f t="shared" si="62"/>
        <v>4.970178926441352E-3</v>
      </c>
      <c r="L705" s="67">
        <f t="shared" si="63"/>
        <v>4.2844901456726651E-3</v>
      </c>
      <c r="M705" s="68">
        <f t="shared" si="64"/>
        <v>6.8568878076868695E-4</v>
      </c>
      <c r="N705" s="65">
        <v>2012</v>
      </c>
      <c r="O705" s="65">
        <v>1167</v>
      </c>
      <c r="P705" s="78">
        <f t="shared" si="65"/>
        <v>845</v>
      </c>
    </row>
    <row r="706" spans="2:16" ht="16.5" customHeight="1" x14ac:dyDescent="0.3">
      <c r="B706" s="83">
        <v>694</v>
      </c>
      <c r="C706" s="65" t="s">
        <v>275</v>
      </c>
      <c r="D706" s="65" t="s">
        <v>5027</v>
      </c>
      <c r="E706" s="65">
        <v>70</v>
      </c>
      <c r="F706" s="65">
        <v>100</v>
      </c>
      <c r="G706" s="66">
        <f t="shared" si="60"/>
        <v>-30</v>
      </c>
      <c r="H706" s="65">
        <v>10</v>
      </c>
      <c r="I706" s="65">
        <v>5</v>
      </c>
      <c r="J706" s="78">
        <f t="shared" si="61"/>
        <v>5</v>
      </c>
      <c r="K706" s="67">
        <f t="shared" si="62"/>
        <v>1.0810810810810811E-2</v>
      </c>
      <c r="L706" s="67">
        <f t="shared" si="63"/>
        <v>4.0883074407195418E-3</v>
      </c>
      <c r="M706" s="68">
        <f t="shared" si="64"/>
        <v>6.7225033700912696E-3</v>
      </c>
      <c r="N706" s="65">
        <v>925</v>
      </c>
      <c r="O706" s="65">
        <v>1223</v>
      </c>
      <c r="P706" s="78">
        <f t="shared" si="65"/>
        <v>-298</v>
      </c>
    </row>
    <row r="707" spans="2:16" x14ac:dyDescent="0.3">
      <c r="B707" s="83">
        <v>695</v>
      </c>
      <c r="C707" s="65" t="s">
        <v>46</v>
      </c>
      <c r="D707" s="65" t="s">
        <v>485</v>
      </c>
      <c r="E707" s="65">
        <v>70</v>
      </c>
      <c r="F707" s="65">
        <v>100</v>
      </c>
      <c r="G707" s="66">
        <f t="shared" si="60"/>
        <v>-30</v>
      </c>
      <c r="H707" s="65">
        <v>10</v>
      </c>
      <c r="I707" s="65">
        <v>5</v>
      </c>
      <c r="J707" s="78">
        <f t="shared" si="61"/>
        <v>5</v>
      </c>
      <c r="K707" s="67">
        <f t="shared" si="62"/>
        <v>1.059322033898305E-2</v>
      </c>
      <c r="L707" s="67">
        <f t="shared" si="63"/>
        <v>1.1185682326621925E-2</v>
      </c>
      <c r="M707" s="68">
        <f t="shared" si="64"/>
        <v>-5.9246198763887419E-4</v>
      </c>
      <c r="N707" s="65">
        <v>944</v>
      </c>
      <c r="O707" s="65">
        <v>447</v>
      </c>
      <c r="P707" s="78">
        <f t="shared" si="65"/>
        <v>497</v>
      </c>
    </row>
    <row r="708" spans="2:16" x14ac:dyDescent="0.3">
      <c r="B708" s="83">
        <v>696</v>
      </c>
      <c r="C708" s="83" t="s">
        <v>46</v>
      </c>
      <c r="D708" s="86" t="s">
        <v>5030</v>
      </c>
      <c r="E708" s="83">
        <v>70</v>
      </c>
      <c r="F708" s="83">
        <v>100</v>
      </c>
      <c r="G708" s="66">
        <f t="shared" si="60"/>
        <v>-30</v>
      </c>
      <c r="H708" s="83">
        <v>10</v>
      </c>
      <c r="I708" s="83">
        <v>5</v>
      </c>
      <c r="J708" s="78">
        <f t="shared" si="61"/>
        <v>5</v>
      </c>
      <c r="K708" s="67">
        <f t="shared" si="62"/>
        <v>3.484320557491289E-2</v>
      </c>
      <c r="L708" s="67">
        <f t="shared" si="63"/>
        <v>1.0822510822510822E-2</v>
      </c>
      <c r="M708" s="68">
        <f t="shared" si="64"/>
        <v>2.4020694752402066E-2</v>
      </c>
      <c r="N708" s="83">
        <v>287</v>
      </c>
      <c r="O708" s="83">
        <v>462</v>
      </c>
      <c r="P708" s="78">
        <f t="shared" si="65"/>
        <v>-175</v>
      </c>
    </row>
    <row r="709" spans="2:16" x14ac:dyDescent="0.3">
      <c r="B709" s="83">
        <v>697</v>
      </c>
      <c r="C709" s="65" t="s">
        <v>17</v>
      </c>
      <c r="D709" s="65" t="s">
        <v>5032</v>
      </c>
      <c r="E709" s="65">
        <v>70</v>
      </c>
      <c r="F709" s="65">
        <v>100</v>
      </c>
      <c r="G709" s="66">
        <f t="shared" si="60"/>
        <v>-30</v>
      </c>
      <c r="H709" s="65">
        <v>10</v>
      </c>
      <c r="I709" s="65">
        <v>5</v>
      </c>
      <c r="J709" s="78">
        <f t="shared" si="61"/>
        <v>5</v>
      </c>
      <c r="K709" s="67">
        <f t="shared" si="62"/>
        <v>1.7182130584192441E-2</v>
      </c>
      <c r="L709" s="67">
        <f t="shared" si="63"/>
        <v>2.2522522522522521E-2</v>
      </c>
      <c r="M709" s="68">
        <f t="shared" si="64"/>
        <v>-5.3403919383300802E-3</v>
      </c>
      <c r="N709" s="65">
        <v>582</v>
      </c>
      <c r="O709" s="65">
        <v>222</v>
      </c>
      <c r="P709" s="78">
        <f t="shared" si="65"/>
        <v>360</v>
      </c>
    </row>
    <row r="710" spans="2:16" ht="16.5" customHeight="1" x14ac:dyDescent="0.3">
      <c r="B710" s="83">
        <v>698</v>
      </c>
      <c r="C710" s="65" t="s">
        <v>46</v>
      </c>
      <c r="D710" s="65" t="s">
        <v>5160</v>
      </c>
      <c r="E710" s="65">
        <v>70</v>
      </c>
      <c r="F710" s="65">
        <v>100</v>
      </c>
      <c r="G710" s="66">
        <f t="shared" si="60"/>
        <v>-30</v>
      </c>
      <c r="H710" s="65">
        <v>10</v>
      </c>
      <c r="I710" s="65">
        <v>5</v>
      </c>
      <c r="J710" s="78">
        <f t="shared" si="61"/>
        <v>5</v>
      </c>
      <c r="K710" s="67">
        <f t="shared" si="62"/>
        <v>3.2894736842105261E-2</v>
      </c>
      <c r="L710" s="67">
        <f t="shared" si="63"/>
        <v>6.8493150684931503E-2</v>
      </c>
      <c r="M710" s="68">
        <f t="shared" si="64"/>
        <v>-3.5598413842826242E-2</v>
      </c>
      <c r="N710" s="65">
        <v>304</v>
      </c>
      <c r="O710" s="65">
        <v>73</v>
      </c>
      <c r="P710" s="78">
        <f t="shared" si="65"/>
        <v>231</v>
      </c>
    </row>
    <row r="711" spans="2:16" x14ac:dyDescent="0.3">
      <c r="B711" s="83">
        <v>699</v>
      </c>
      <c r="C711" s="65" t="s">
        <v>44</v>
      </c>
      <c r="D711" s="65" t="s">
        <v>5161</v>
      </c>
      <c r="E711" s="65">
        <v>70</v>
      </c>
      <c r="F711" s="65">
        <v>100</v>
      </c>
      <c r="G711" s="66">
        <f t="shared" si="60"/>
        <v>-30</v>
      </c>
      <c r="H711" s="65">
        <v>10</v>
      </c>
      <c r="I711" s="65">
        <v>5</v>
      </c>
      <c r="J711" s="78">
        <f t="shared" si="61"/>
        <v>5</v>
      </c>
      <c r="K711" s="67">
        <f t="shared" si="62"/>
        <v>1.6286644951140065E-2</v>
      </c>
      <c r="L711" s="67">
        <f t="shared" si="63"/>
        <v>2.3474178403755867E-2</v>
      </c>
      <c r="M711" s="68">
        <f t="shared" si="64"/>
        <v>-7.1875334526158019E-3</v>
      </c>
      <c r="N711" s="65">
        <v>614</v>
      </c>
      <c r="O711" s="65">
        <v>213</v>
      </c>
      <c r="P711" s="78">
        <f t="shared" si="65"/>
        <v>401</v>
      </c>
    </row>
    <row r="712" spans="2:16" x14ac:dyDescent="0.3">
      <c r="B712" s="83">
        <v>700</v>
      </c>
      <c r="C712" s="65" t="s">
        <v>45</v>
      </c>
      <c r="D712" s="65" t="s">
        <v>5164</v>
      </c>
      <c r="E712" s="65">
        <v>70</v>
      </c>
      <c r="F712" s="65">
        <v>100</v>
      </c>
      <c r="G712" s="66">
        <f t="shared" si="60"/>
        <v>-30</v>
      </c>
      <c r="H712" s="65">
        <v>10</v>
      </c>
      <c r="I712" s="65">
        <v>5</v>
      </c>
      <c r="J712" s="78">
        <f t="shared" si="61"/>
        <v>5</v>
      </c>
      <c r="K712" s="67">
        <f t="shared" si="62"/>
        <v>3.6764705882352942E-2</v>
      </c>
      <c r="L712" s="67">
        <f t="shared" si="63"/>
        <v>0.19230769230769232</v>
      </c>
      <c r="M712" s="68">
        <f t="shared" si="64"/>
        <v>-0.15554298642533937</v>
      </c>
      <c r="N712" s="65">
        <v>272</v>
      </c>
      <c r="O712" s="69">
        <v>26</v>
      </c>
      <c r="P712" s="78">
        <f t="shared" si="65"/>
        <v>246</v>
      </c>
    </row>
    <row r="713" spans="2:16" x14ac:dyDescent="0.3">
      <c r="B713" s="83">
        <v>701</v>
      </c>
      <c r="C713" s="83" t="s">
        <v>14</v>
      </c>
      <c r="D713" s="86" t="s">
        <v>5166</v>
      </c>
      <c r="E713" s="83">
        <v>70</v>
      </c>
      <c r="F713" s="83">
        <v>100</v>
      </c>
      <c r="G713" s="66">
        <f t="shared" si="60"/>
        <v>-30</v>
      </c>
      <c r="H713" s="83">
        <v>10</v>
      </c>
      <c r="I713" s="83">
        <v>5</v>
      </c>
      <c r="J713" s="78">
        <f t="shared" si="61"/>
        <v>5</v>
      </c>
      <c r="K713" s="67">
        <f t="shared" si="62"/>
        <v>8.6655112651646445E-3</v>
      </c>
      <c r="L713" s="67">
        <f t="shared" si="63"/>
        <v>9.2764378478664197E-3</v>
      </c>
      <c r="M713" s="68">
        <f t="shared" si="64"/>
        <v>-6.109265827017752E-4</v>
      </c>
      <c r="N713" s="83">
        <v>1154</v>
      </c>
      <c r="O713" s="83">
        <v>539</v>
      </c>
      <c r="P713" s="78">
        <f t="shared" si="65"/>
        <v>615</v>
      </c>
    </row>
    <row r="714" spans="2:16" x14ac:dyDescent="0.3">
      <c r="B714" s="83">
        <v>702</v>
      </c>
      <c r="C714" s="65" t="s">
        <v>45</v>
      </c>
      <c r="D714" s="65" t="s">
        <v>5167</v>
      </c>
      <c r="E714" s="65">
        <v>70</v>
      </c>
      <c r="F714" s="65">
        <v>100</v>
      </c>
      <c r="G714" s="66">
        <f t="shared" si="60"/>
        <v>-30</v>
      </c>
      <c r="H714" s="65">
        <v>10</v>
      </c>
      <c r="I714" s="65">
        <v>5</v>
      </c>
      <c r="J714" s="78">
        <f t="shared" si="61"/>
        <v>5</v>
      </c>
      <c r="K714" s="67">
        <f t="shared" si="62"/>
        <v>4.7619047619047616E-2</v>
      </c>
      <c r="L714" s="67">
        <f t="shared" si="63"/>
        <v>0.83333333333333337</v>
      </c>
      <c r="M714" s="68">
        <f t="shared" si="64"/>
        <v>-0.78571428571428581</v>
      </c>
      <c r="N714" s="65">
        <v>210</v>
      </c>
      <c r="O714" s="65">
        <v>6</v>
      </c>
      <c r="P714" s="78">
        <f t="shared" si="65"/>
        <v>204</v>
      </c>
    </row>
    <row r="715" spans="2:16" x14ac:dyDescent="0.3">
      <c r="B715" s="83">
        <v>703</v>
      </c>
      <c r="C715" s="65" t="s">
        <v>47</v>
      </c>
      <c r="D715" s="65" t="s">
        <v>5199</v>
      </c>
      <c r="E715" s="65">
        <v>70</v>
      </c>
      <c r="F715" s="65">
        <v>100</v>
      </c>
      <c r="G715" s="66">
        <f t="shared" si="60"/>
        <v>-30</v>
      </c>
      <c r="H715" s="65">
        <v>9</v>
      </c>
      <c r="I715" s="65">
        <v>4</v>
      </c>
      <c r="J715" s="78">
        <f t="shared" si="61"/>
        <v>5</v>
      </c>
      <c r="K715" s="67">
        <f t="shared" si="62"/>
        <v>5.7736720554272516E-4</v>
      </c>
      <c r="L715" s="67">
        <f t="shared" si="63"/>
        <v>1.3201320132013201E-2</v>
      </c>
      <c r="M715" s="68">
        <f t="shared" si="64"/>
        <v>-1.2623952926470476E-2</v>
      </c>
      <c r="N715" s="65">
        <v>15588</v>
      </c>
      <c r="O715" s="65">
        <v>303</v>
      </c>
      <c r="P715" s="78">
        <f t="shared" si="65"/>
        <v>15285</v>
      </c>
    </row>
    <row r="716" spans="2:16" x14ac:dyDescent="0.3">
      <c r="B716" s="83">
        <v>704</v>
      </c>
      <c r="C716" s="65" t="s">
        <v>275</v>
      </c>
      <c r="D716" s="65" t="s">
        <v>5204</v>
      </c>
      <c r="E716" s="65">
        <v>70</v>
      </c>
      <c r="F716" s="65">
        <v>100</v>
      </c>
      <c r="G716" s="66">
        <f t="shared" si="60"/>
        <v>-30</v>
      </c>
      <c r="H716" s="65">
        <v>9</v>
      </c>
      <c r="I716" s="65">
        <v>4</v>
      </c>
      <c r="J716" s="78">
        <f t="shared" si="61"/>
        <v>5</v>
      </c>
      <c r="K716" s="67">
        <f t="shared" si="62"/>
        <v>6.5982404692082114E-3</v>
      </c>
      <c r="L716" s="67">
        <f t="shared" si="63"/>
        <v>3.2362459546925568E-3</v>
      </c>
      <c r="M716" s="68">
        <f t="shared" si="64"/>
        <v>3.3619945145156546E-3</v>
      </c>
      <c r="N716" s="65">
        <v>1364</v>
      </c>
      <c r="O716" s="65">
        <v>1236</v>
      </c>
      <c r="P716" s="78">
        <f t="shared" si="65"/>
        <v>128</v>
      </c>
    </row>
    <row r="717" spans="2:16" x14ac:dyDescent="0.3">
      <c r="B717" s="83">
        <v>705</v>
      </c>
      <c r="C717" s="65" t="s">
        <v>277</v>
      </c>
      <c r="D717" s="65" t="s">
        <v>5208</v>
      </c>
      <c r="E717" s="65">
        <v>70</v>
      </c>
      <c r="F717" s="65">
        <v>100</v>
      </c>
      <c r="G717" s="66">
        <f t="shared" si="60"/>
        <v>-30</v>
      </c>
      <c r="H717" s="65">
        <v>9</v>
      </c>
      <c r="I717" s="65">
        <v>4</v>
      </c>
      <c r="J717" s="78">
        <f t="shared" si="61"/>
        <v>5</v>
      </c>
      <c r="K717" s="67">
        <f t="shared" si="62"/>
        <v>2.1956574774335204E-3</v>
      </c>
      <c r="L717" s="67">
        <f t="shared" si="63"/>
        <v>4.464285714285714E-3</v>
      </c>
      <c r="M717" s="68">
        <f t="shared" si="64"/>
        <v>-2.2686282368521936E-3</v>
      </c>
      <c r="N717" s="65">
        <v>4099</v>
      </c>
      <c r="O717" s="65">
        <v>896</v>
      </c>
      <c r="P717" s="78">
        <f t="shared" si="65"/>
        <v>3203</v>
      </c>
    </row>
    <row r="718" spans="2:16" x14ac:dyDescent="0.3">
      <c r="B718" s="83">
        <v>706</v>
      </c>
      <c r="C718" s="65" t="s">
        <v>44</v>
      </c>
      <c r="D718" s="65" t="s">
        <v>200</v>
      </c>
      <c r="E718" s="65">
        <v>70</v>
      </c>
      <c r="F718" s="65">
        <v>100</v>
      </c>
      <c r="G718" s="66">
        <f t="shared" ref="G718:G781" si="66">E718-F718</f>
        <v>-30</v>
      </c>
      <c r="H718" s="65">
        <v>10</v>
      </c>
      <c r="I718" s="65">
        <v>5</v>
      </c>
      <c r="J718" s="78">
        <f t="shared" ref="J718:J781" si="67">H718-I718</f>
        <v>5</v>
      </c>
      <c r="K718" s="67">
        <f t="shared" ref="K718:K781" si="68">H718/N718</f>
        <v>6.9444444444444448E-2</v>
      </c>
      <c r="L718" s="67">
        <f t="shared" ref="L718:L781" si="69">I718/O718</f>
        <v>7.6923076923076927E-2</v>
      </c>
      <c r="M718" s="68">
        <f t="shared" ref="M718:M781" si="70">K718-L718</f>
        <v>-7.4786324786324798E-3</v>
      </c>
      <c r="N718" s="65">
        <v>144</v>
      </c>
      <c r="O718" s="65">
        <v>65</v>
      </c>
      <c r="P718" s="78">
        <f t="shared" ref="P718:P781" si="71">N718-O718</f>
        <v>79</v>
      </c>
    </row>
    <row r="719" spans="2:16" x14ac:dyDescent="0.3">
      <c r="B719" s="83">
        <v>707</v>
      </c>
      <c r="C719" s="65" t="s">
        <v>46</v>
      </c>
      <c r="D719" s="65" t="s">
        <v>2189</v>
      </c>
      <c r="E719" s="65">
        <v>70</v>
      </c>
      <c r="F719" s="65">
        <v>100</v>
      </c>
      <c r="G719" s="66">
        <f t="shared" si="66"/>
        <v>-30</v>
      </c>
      <c r="H719" s="65">
        <v>7</v>
      </c>
      <c r="I719" s="65">
        <v>2</v>
      </c>
      <c r="J719" s="78">
        <f t="shared" si="67"/>
        <v>5</v>
      </c>
      <c r="K719" s="67">
        <f t="shared" si="68"/>
        <v>7.0707070707070704E-2</v>
      </c>
      <c r="L719" s="67">
        <f t="shared" si="69"/>
        <v>0.125</v>
      </c>
      <c r="M719" s="68">
        <f t="shared" si="70"/>
        <v>-5.4292929292929296E-2</v>
      </c>
      <c r="N719" s="65">
        <v>99</v>
      </c>
      <c r="O719" s="65">
        <v>16</v>
      </c>
      <c r="P719" s="78">
        <f t="shared" si="71"/>
        <v>83</v>
      </c>
    </row>
    <row r="720" spans="2:16" ht="16.5" customHeight="1" x14ac:dyDescent="0.3">
      <c r="B720" s="83">
        <v>708</v>
      </c>
      <c r="C720" s="65" t="s">
        <v>277</v>
      </c>
      <c r="D720" s="65" t="s">
        <v>2250</v>
      </c>
      <c r="E720" s="65">
        <v>70</v>
      </c>
      <c r="F720" s="65">
        <v>100</v>
      </c>
      <c r="G720" s="66">
        <f t="shared" si="66"/>
        <v>-30</v>
      </c>
      <c r="H720" s="65">
        <v>7</v>
      </c>
      <c r="I720" s="65">
        <v>2</v>
      </c>
      <c r="J720" s="78">
        <f t="shared" si="67"/>
        <v>5</v>
      </c>
      <c r="K720" s="67">
        <f t="shared" si="68"/>
        <v>7.2916666666666671E-2</v>
      </c>
      <c r="L720" s="67">
        <f t="shared" si="69"/>
        <v>5.8823529411764705E-2</v>
      </c>
      <c r="M720" s="68">
        <f t="shared" si="70"/>
        <v>1.4093137254901966E-2</v>
      </c>
      <c r="N720" s="65">
        <v>96</v>
      </c>
      <c r="O720" s="65">
        <v>34</v>
      </c>
      <c r="P720" s="78">
        <f t="shared" si="71"/>
        <v>62</v>
      </c>
    </row>
    <row r="721" spans="2:16" x14ac:dyDescent="0.3">
      <c r="B721" s="83">
        <v>709</v>
      </c>
      <c r="C721" s="65" t="s">
        <v>45</v>
      </c>
      <c r="D721" s="65" t="s">
        <v>2323</v>
      </c>
      <c r="E721" s="65">
        <v>70</v>
      </c>
      <c r="F721" s="65">
        <v>100</v>
      </c>
      <c r="G721" s="66">
        <f t="shared" si="66"/>
        <v>-30</v>
      </c>
      <c r="H721" s="65">
        <v>10</v>
      </c>
      <c r="I721" s="65">
        <v>5</v>
      </c>
      <c r="J721" s="78">
        <f t="shared" si="67"/>
        <v>5</v>
      </c>
      <c r="K721" s="67">
        <f t="shared" si="68"/>
        <v>7.5187969924812026E-2</v>
      </c>
      <c r="L721" s="67">
        <f t="shared" si="69"/>
        <v>0.41666666666666669</v>
      </c>
      <c r="M721" s="68">
        <f t="shared" si="70"/>
        <v>-0.34147869674185466</v>
      </c>
      <c r="N721" s="65">
        <v>133</v>
      </c>
      <c r="O721" s="69">
        <v>12</v>
      </c>
      <c r="P721" s="78">
        <f t="shared" si="71"/>
        <v>121</v>
      </c>
    </row>
    <row r="722" spans="2:16" ht="16.5" customHeight="1" x14ac:dyDescent="0.3">
      <c r="B722" s="83">
        <v>710</v>
      </c>
      <c r="C722" s="83" t="s">
        <v>45</v>
      </c>
      <c r="D722" s="86" t="s">
        <v>2385</v>
      </c>
      <c r="E722" s="83">
        <v>70</v>
      </c>
      <c r="F722" s="83">
        <v>100</v>
      </c>
      <c r="G722" s="66">
        <f t="shared" si="66"/>
        <v>-30</v>
      </c>
      <c r="H722" s="83">
        <v>7</v>
      </c>
      <c r="I722" s="83">
        <v>2</v>
      </c>
      <c r="J722" s="78">
        <f t="shared" si="67"/>
        <v>5</v>
      </c>
      <c r="K722" s="67">
        <f t="shared" si="68"/>
        <v>7.7777777777777779E-2</v>
      </c>
      <c r="L722" s="67">
        <f t="shared" si="69"/>
        <v>0.2857142857142857</v>
      </c>
      <c r="M722" s="68">
        <f t="shared" si="70"/>
        <v>-0.20793650793650792</v>
      </c>
      <c r="N722" s="83">
        <v>90</v>
      </c>
      <c r="O722" s="83">
        <v>7</v>
      </c>
      <c r="P722" s="78">
        <f t="shared" si="71"/>
        <v>83</v>
      </c>
    </row>
    <row r="723" spans="2:16" ht="16.5" customHeight="1" x14ac:dyDescent="0.3">
      <c r="B723" s="83">
        <v>711</v>
      </c>
      <c r="C723" s="65" t="s">
        <v>47</v>
      </c>
      <c r="D723" s="65" t="s">
        <v>175</v>
      </c>
      <c r="E723" s="65">
        <v>70</v>
      </c>
      <c r="F723" s="65">
        <v>100</v>
      </c>
      <c r="G723" s="66">
        <f t="shared" si="66"/>
        <v>-30</v>
      </c>
      <c r="H723" s="65">
        <v>13</v>
      </c>
      <c r="I723" s="65">
        <v>8</v>
      </c>
      <c r="J723" s="78">
        <f t="shared" si="67"/>
        <v>5</v>
      </c>
      <c r="K723" s="67">
        <f t="shared" si="68"/>
        <v>7.7844311377245512E-2</v>
      </c>
      <c r="L723" s="67">
        <f t="shared" si="69"/>
        <v>0.11267605633802817</v>
      </c>
      <c r="M723" s="68">
        <f t="shared" si="70"/>
        <v>-3.483174496078266E-2</v>
      </c>
      <c r="N723" s="65">
        <v>167</v>
      </c>
      <c r="O723" s="65">
        <v>71</v>
      </c>
      <c r="P723" s="78">
        <f t="shared" si="71"/>
        <v>96</v>
      </c>
    </row>
    <row r="724" spans="2:16" x14ac:dyDescent="0.3">
      <c r="B724" s="83">
        <v>712</v>
      </c>
      <c r="C724" s="65" t="s">
        <v>44</v>
      </c>
      <c r="D724" s="65" t="s">
        <v>1192</v>
      </c>
      <c r="E724" s="65">
        <v>70</v>
      </c>
      <c r="F724" s="65">
        <v>100</v>
      </c>
      <c r="G724" s="66">
        <f t="shared" si="66"/>
        <v>-30</v>
      </c>
      <c r="H724" s="65">
        <v>10</v>
      </c>
      <c r="I724" s="65">
        <v>5</v>
      </c>
      <c r="J724" s="78">
        <f t="shared" si="67"/>
        <v>5</v>
      </c>
      <c r="K724" s="67">
        <f t="shared" si="68"/>
        <v>7.874015748031496E-2</v>
      </c>
      <c r="L724" s="67">
        <f t="shared" si="69"/>
        <v>5.6818181818181816E-2</v>
      </c>
      <c r="M724" s="68">
        <f t="shared" si="70"/>
        <v>2.1921975662133143E-2</v>
      </c>
      <c r="N724" s="65">
        <v>127</v>
      </c>
      <c r="O724" s="65">
        <v>88</v>
      </c>
      <c r="P724" s="78">
        <f t="shared" si="71"/>
        <v>39</v>
      </c>
    </row>
    <row r="725" spans="2:16" ht="16.5" customHeight="1" x14ac:dyDescent="0.3">
      <c r="B725" s="83">
        <v>713</v>
      </c>
      <c r="C725" s="65" t="s">
        <v>17</v>
      </c>
      <c r="D725" s="65" t="s">
        <v>5449</v>
      </c>
      <c r="E725" s="65">
        <v>70</v>
      </c>
      <c r="F725" s="65">
        <v>100</v>
      </c>
      <c r="G725" s="66">
        <f t="shared" si="66"/>
        <v>-30</v>
      </c>
      <c r="H725" s="65">
        <v>8</v>
      </c>
      <c r="I725" s="65">
        <v>3</v>
      </c>
      <c r="J725" s="78">
        <f t="shared" si="67"/>
        <v>5</v>
      </c>
      <c r="K725" s="67">
        <f t="shared" si="68"/>
        <v>1.6842105263157894E-2</v>
      </c>
      <c r="L725" s="67">
        <f t="shared" si="69"/>
        <v>1.2096774193548388E-3</v>
      </c>
      <c r="M725" s="68">
        <f t="shared" si="70"/>
        <v>1.5632427843803056E-2</v>
      </c>
      <c r="N725" s="65">
        <v>475</v>
      </c>
      <c r="O725" s="65">
        <v>2480</v>
      </c>
      <c r="P725" s="78">
        <f t="shared" si="71"/>
        <v>-2005</v>
      </c>
    </row>
    <row r="726" spans="2:16" x14ac:dyDescent="0.3">
      <c r="B726" s="83">
        <v>714</v>
      </c>
      <c r="C726" s="65" t="s">
        <v>46</v>
      </c>
      <c r="D726" s="65" t="s">
        <v>5491</v>
      </c>
      <c r="E726" s="65">
        <v>70</v>
      </c>
      <c r="F726" s="65">
        <v>100</v>
      </c>
      <c r="G726" s="66">
        <f t="shared" si="66"/>
        <v>-30</v>
      </c>
      <c r="H726" s="65">
        <v>7</v>
      </c>
      <c r="I726" s="65">
        <v>2</v>
      </c>
      <c r="J726" s="78">
        <f t="shared" si="67"/>
        <v>5</v>
      </c>
      <c r="K726" s="67">
        <f t="shared" si="68"/>
        <v>1.8134715025906734E-2</v>
      </c>
      <c r="L726" s="67">
        <f t="shared" si="69"/>
        <v>1</v>
      </c>
      <c r="M726" s="68">
        <f t="shared" si="70"/>
        <v>-0.98186528497409331</v>
      </c>
      <c r="N726" s="65">
        <v>386</v>
      </c>
      <c r="O726" s="65">
        <v>2</v>
      </c>
      <c r="P726" s="78">
        <f t="shared" si="71"/>
        <v>384</v>
      </c>
    </row>
    <row r="727" spans="2:16" x14ac:dyDescent="0.3">
      <c r="B727" s="83">
        <v>715</v>
      </c>
      <c r="C727" s="65" t="s">
        <v>277</v>
      </c>
      <c r="D727" s="65" t="s">
        <v>2556</v>
      </c>
      <c r="E727" s="65">
        <v>70</v>
      </c>
      <c r="F727" s="65">
        <v>100</v>
      </c>
      <c r="G727" s="66">
        <f t="shared" si="66"/>
        <v>-30</v>
      </c>
      <c r="H727" s="65">
        <v>7</v>
      </c>
      <c r="I727" s="65">
        <v>2</v>
      </c>
      <c r="J727" s="78">
        <f t="shared" si="67"/>
        <v>5</v>
      </c>
      <c r="K727" s="67">
        <f t="shared" si="68"/>
        <v>8.6419753086419748E-2</v>
      </c>
      <c r="L727" s="67">
        <f t="shared" si="69"/>
        <v>5.128205128205128E-2</v>
      </c>
      <c r="M727" s="68">
        <f t="shared" si="70"/>
        <v>3.5137701804368468E-2</v>
      </c>
      <c r="N727" s="65">
        <v>81</v>
      </c>
      <c r="O727" s="65">
        <v>39</v>
      </c>
      <c r="P727" s="78">
        <f t="shared" si="71"/>
        <v>42</v>
      </c>
    </row>
    <row r="728" spans="2:16" ht="17.100000000000001" customHeight="1" x14ac:dyDescent="0.2">
      <c r="B728" s="83">
        <v>716</v>
      </c>
      <c r="C728" s="65" t="s">
        <v>44</v>
      </c>
      <c r="D728" s="70" t="s">
        <v>345</v>
      </c>
      <c r="E728" s="65">
        <v>70</v>
      </c>
      <c r="F728" s="65">
        <v>100</v>
      </c>
      <c r="G728" s="66">
        <f t="shared" si="66"/>
        <v>-30</v>
      </c>
      <c r="H728" s="65">
        <v>10</v>
      </c>
      <c r="I728" s="71">
        <v>5</v>
      </c>
      <c r="J728" s="78">
        <f t="shared" si="67"/>
        <v>5</v>
      </c>
      <c r="K728" s="67">
        <f t="shared" si="68"/>
        <v>8.6956521739130432E-2</v>
      </c>
      <c r="L728" s="67">
        <f t="shared" si="69"/>
        <v>0.10416666666666667</v>
      </c>
      <c r="M728" s="68">
        <f t="shared" si="70"/>
        <v>-1.7210144927536239E-2</v>
      </c>
      <c r="N728" s="65">
        <v>115</v>
      </c>
      <c r="O728" s="65">
        <v>48</v>
      </c>
      <c r="P728" s="78">
        <f t="shared" si="71"/>
        <v>67</v>
      </c>
    </row>
    <row r="729" spans="2:16" ht="16.5" customHeight="1" x14ac:dyDescent="0.3">
      <c r="B729" s="83">
        <v>717</v>
      </c>
      <c r="C729" s="65" t="s">
        <v>44</v>
      </c>
      <c r="D729" s="65" t="s">
        <v>2579</v>
      </c>
      <c r="E729" s="65">
        <v>70</v>
      </c>
      <c r="F729" s="65">
        <v>100</v>
      </c>
      <c r="G729" s="66">
        <f t="shared" si="66"/>
        <v>-30</v>
      </c>
      <c r="H729" s="65">
        <v>7</v>
      </c>
      <c r="I729" s="65">
        <v>2</v>
      </c>
      <c r="J729" s="78">
        <f t="shared" si="67"/>
        <v>5</v>
      </c>
      <c r="K729" s="67">
        <f t="shared" si="68"/>
        <v>8.7499999999999994E-2</v>
      </c>
      <c r="L729" s="67">
        <f t="shared" si="69"/>
        <v>8.3333333333333329E-2</v>
      </c>
      <c r="M729" s="68">
        <f t="shared" si="70"/>
        <v>4.1666666666666657E-3</v>
      </c>
      <c r="N729" s="65">
        <v>80</v>
      </c>
      <c r="O729" s="65">
        <v>24</v>
      </c>
      <c r="P729" s="78">
        <f t="shared" si="71"/>
        <v>56</v>
      </c>
    </row>
    <row r="730" spans="2:16" ht="16.5" customHeight="1" x14ac:dyDescent="0.3">
      <c r="B730" s="83">
        <v>718</v>
      </c>
      <c r="C730" s="65" t="s">
        <v>44</v>
      </c>
      <c r="D730" s="65" t="s">
        <v>272</v>
      </c>
      <c r="E730" s="65">
        <v>70</v>
      </c>
      <c r="F730" s="65">
        <v>100</v>
      </c>
      <c r="G730" s="66">
        <f t="shared" si="66"/>
        <v>-30</v>
      </c>
      <c r="H730" s="65">
        <v>7</v>
      </c>
      <c r="I730" s="65">
        <v>2</v>
      </c>
      <c r="J730" s="78">
        <f t="shared" si="67"/>
        <v>5</v>
      </c>
      <c r="K730" s="67">
        <f t="shared" si="68"/>
        <v>8.9743589743589744E-2</v>
      </c>
      <c r="L730" s="67">
        <f t="shared" si="69"/>
        <v>0.14285714285714285</v>
      </c>
      <c r="M730" s="68">
        <f t="shared" si="70"/>
        <v>-5.3113553113553105E-2</v>
      </c>
      <c r="N730" s="65">
        <v>78</v>
      </c>
      <c r="O730" s="65">
        <v>14</v>
      </c>
      <c r="P730" s="78">
        <f t="shared" si="71"/>
        <v>64</v>
      </c>
    </row>
    <row r="731" spans="2:16" x14ac:dyDescent="0.3">
      <c r="B731" s="83">
        <v>719</v>
      </c>
      <c r="C731" s="65" t="s">
        <v>274</v>
      </c>
      <c r="D731" s="65" t="s">
        <v>1079</v>
      </c>
      <c r="E731" s="65">
        <v>70</v>
      </c>
      <c r="F731" s="65">
        <v>100</v>
      </c>
      <c r="G731" s="66">
        <f t="shared" si="66"/>
        <v>-30</v>
      </c>
      <c r="H731" s="65">
        <v>7</v>
      </c>
      <c r="I731" s="65">
        <v>2</v>
      </c>
      <c r="J731" s="78">
        <f t="shared" si="67"/>
        <v>5</v>
      </c>
      <c r="K731" s="67">
        <f t="shared" si="68"/>
        <v>9.0909090909090912E-2</v>
      </c>
      <c r="L731" s="67">
        <f t="shared" si="69"/>
        <v>2.6315789473684209E-2</v>
      </c>
      <c r="M731" s="68">
        <f t="shared" si="70"/>
        <v>6.4593301435406703E-2</v>
      </c>
      <c r="N731" s="65">
        <v>77</v>
      </c>
      <c r="O731" s="65">
        <v>76</v>
      </c>
      <c r="P731" s="78">
        <f t="shared" si="71"/>
        <v>1</v>
      </c>
    </row>
    <row r="732" spans="2:16" x14ac:dyDescent="0.3">
      <c r="B732" s="83">
        <v>720</v>
      </c>
      <c r="C732" s="65" t="s">
        <v>45</v>
      </c>
      <c r="D732" s="65" t="s">
        <v>2678</v>
      </c>
      <c r="E732" s="65">
        <v>70</v>
      </c>
      <c r="F732" s="65">
        <v>100</v>
      </c>
      <c r="G732" s="66">
        <f t="shared" si="66"/>
        <v>-30</v>
      </c>
      <c r="H732" s="65">
        <v>7</v>
      </c>
      <c r="I732" s="65">
        <v>2</v>
      </c>
      <c r="J732" s="78">
        <f t="shared" si="67"/>
        <v>5</v>
      </c>
      <c r="K732" s="67">
        <f t="shared" si="68"/>
        <v>9.2105263157894732E-2</v>
      </c>
      <c r="L732" s="67">
        <f t="shared" si="69"/>
        <v>5.7142857142857141E-2</v>
      </c>
      <c r="M732" s="68">
        <f t="shared" si="70"/>
        <v>3.4962406015037591E-2</v>
      </c>
      <c r="N732" s="65">
        <v>76</v>
      </c>
      <c r="O732" s="65">
        <v>35</v>
      </c>
      <c r="P732" s="78">
        <f t="shared" si="71"/>
        <v>41</v>
      </c>
    </row>
    <row r="733" spans="2:16" x14ac:dyDescent="0.3">
      <c r="B733" s="83">
        <v>721</v>
      </c>
      <c r="C733" s="65" t="s">
        <v>46</v>
      </c>
      <c r="D733" s="65" t="s">
        <v>192</v>
      </c>
      <c r="E733" s="65">
        <v>70</v>
      </c>
      <c r="F733" s="65">
        <v>100</v>
      </c>
      <c r="G733" s="66">
        <f t="shared" si="66"/>
        <v>-30</v>
      </c>
      <c r="H733" s="65">
        <v>7</v>
      </c>
      <c r="I733" s="65">
        <v>2</v>
      </c>
      <c r="J733" s="78">
        <f t="shared" si="67"/>
        <v>5</v>
      </c>
      <c r="K733" s="67">
        <f t="shared" si="68"/>
        <v>9.5890410958904104E-2</v>
      </c>
      <c r="L733" s="67">
        <f t="shared" si="69"/>
        <v>0.11764705882352941</v>
      </c>
      <c r="M733" s="68">
        <f t="shared" si="70"/>
        <v>-2.1756647864625306E-2</v>
      </c>
      <c r="N733" s="65">
        <v>73</v>
      </c>
      <c r="O733" s="69">
        <v>17</v>
      </c>
      <c r="P733" s="78">
        <f t="shared" si="71"/>
        <v>56</v>
      </c>
    </row>
    <row r="734" spans="2:16" x14ac:dyDescent="0.3">
      <c r="B734" s="83">
        <v>722</v>
      </c>
      <c r="C734" s="83" t="s">
        <v>1587</v>
      </c>
      <c r="D734" s="86" t="s">
        <v>2914</v>
      </c>
      <c r="E734" s="83">
        <v>70</v>
      </c>
      <c r="F734" s="83">
        <v>100</v>
      </c>
      <c r="G734" s="66">
        <f t="shared" si="66"/>
        <v>-30</v>
      </c>
      <c r="H734" s="83">
        <v>6</v>
      </c>
      <c r="I734" s="83">
        <v>1</v>
      </c>
      <c r="J734" s="78">
        <f t="shared" si="67"/>
        <v>5</v>
      </c>
      <c r="K734" s="67">
        <f t="shared" si="68"/>
        <v>0.10526315789473684</v>
      </c>
      <c r="L734" s="67">
        <f t="shared" si="69"/>
        <v>4.9261083743842365E-3</v>
      </c>
      <c r="M734" s="68">
        <f t="shared" si="70"/>
        <v>0.10033704952035261</v>
      </c>
      <c r="N734" s="83">
        <v>57</v>
      </c>
      <c r="O734" s="83">
        <v>203</v>
      </c>
      <c r="P734" s="78">
        <f t="shared" si="71"/>
        <v>-146</v>
      </c>
    </row>
    <row r="735" spans="2:16" ht="16.5" customHeight="1" x14ac:dyDescent="0.3">
      <c r="B735" s="83">
        <v>723</v>
      </c>
      <c r="C735" s="65" t="s">
        <v>274</v>
      </c>
      <c r="D735" s="65" t="s">
        <v>6094</v>
      </c>
      <c r="E735" s="65">
        <v>70</v>
      </c>
      <c r="F735" s="65">
        <v>100</v>
      </c>
      <c r="G735" s="66">
        <f t="shared" si="66"/>
        <v>-30</v>
      </c>
      <c r="H735" s="65">
        <v>7</v>
      </c>
      <c r="I735" s="65">
        <v>2</v>
      </c>
      <c r="J735" s="78">
        <f t="shared" si="67"/>
        <v>5</v>
      </c>
      <c r="K735" s="67">
        <f t="shared" si="68"/>
        <v>2.2435897435897436E-2</v>
      </c>
      <c r="L735" s="67">
        <f t="shared" si="69"/>
        <v>3.6101083032490976E-3</v>
      </c>
      <c r="M735" s="68">
        <f t="shared" si="70"/>
        <v>1.8825789132648339E-2</v>
      </c>
      <c r="N735" s="65">
        <v>312</v>
      </c>
      <c r="O735" s="69">
        <v>554</v>
      </c>
      <c r="P735" s="78">
        <f t="shared" si="71"/>
        <v>-242</v>
      </c>
    </row>
    <row r="736" spans="2:16" ht="16.5" customHeight="1" x14ac:dyDescent="0.3">
      <c r="B736" s="83">
        <v>724</v>
      </c>
      <c r="C736" s="65" t="s">
        <v>280</v>
      </c>
      <c r="D736" s="65" t="s">
        <v>6099</v>
      </c>
      <c r="E736" s="65">
        <v>70</v>
      </c>
      <c r="F736" s="65">
        <v>100</v>
      </c>
      <c r="G736" s="66">
        <f t="shared" si="66"/>
        <v>-30</v>
      </c>
      <c r="H736" s="65">
        <v>7</v>
      </c>
      <c r="I736" s="65">
        <v>2</v>
      </c>
      <c r="J736" s="78">
        <f t="shared" si="67"/>
        <v>5</v>
      </c>
      <c r="K736" s="67">
        <f t="shared" si="68"/>
        <v>2.2292993630573247E-2</v>
      </c>
      <c r="L736" s="67">
        <f t="shared" si="69"/>
        <v>1.2903225806451613E-2</v>
      </c>
      <c r="M736" s="68">
        <f t="shared" si="70"/>
        <v>9.389767824121634E-3</v>
      </c>
      <c r="N736" s="65">
        <v>314</v>
      </c>
      <c r="O736" s="65">
        <v>155</v>
      </c>
      <c r="P736" s="78">
        <f t="shared" si="71"/>
        <v>159</v>
      </c>
    </row>
    <row r="737" spans="2:16" x14ac:dyDescent="0.3">
      <c r="B737" s="83">
        <v>725</v>
      </c>
      <c r="C737" s="65" t="s">
        <v>7</v>
      </c>
      <c r="D737" s="65" t="s">
        <v>840</v>
      </c>
      <c r="E737" s="65">
        <v>70</v>
      </c>
      <c r="F737" s="65">
        <v>100</v>
      </c>
      <c r="G737" s="66">
        <f t="shared" si="66"/>
        <v>-30</v>
      </c>
      <c r="H737" s="65">
        <v>7</v>
      </c>
      <c r="I737" s="65">
        <v>2</v>
      </c>
      <c r="J737" s="78">
        <f t="shared" si="67"/>
        <v>5</v>
      </c>
      <c r="K737" s="67">
        <f t="shared" si="68"/>
        <v>2.3728813559322035E-2</v>
      </c>
      <c r="L737" s="67">
        <f t="shared" si="69"/>
        <v>5.2631578947368418E-2</v>
      </c>
      <c r="M737" s="68">
        <f t="shared" si="70"/>
        <v>-2.8902765388046384E-2</v>
      </c>
      <c r="N737" s="65">
        <v>295</v>
      </c>
      <c r="O737" s="69">
        <v>38</v>
      </c>
      <c r="P737" s="78">
        <f t="shared" si="71"/>
        <v>257</v>
      </c>
    </row>
    <row r="738" spans="2:16" x14ac:dyDescent="0.3">
      <c r="B738" s="83">
        <v>726</v>
      </c>
      <c r="C738" s="65" t="s">
        <v>277</v>
      </c>
      <c r="D738" s="65" t="s">
        <v>6106</v>
      </c>
      <c r="E738" s="65">
        <v>70</v>
      </c>
      <c r="F738" s="65">
        <v>100</v>
      </c>
      <c r="G738" s="66">
        <f t="shared" si="66"/>
        <v>-30</v>
      </c>
      <c r="H738" s="65">
        <v>7</v>
      </c>
      <c r="I738" s="65">
        <v>2</v>
      </c>
      <c r="J738" s="78">
        <f t="shared" si="67"/>
        <v>5</v>
      </c>
      <c r="K738" s="67">
        <f t="shared" si="68"/>
        <v>1.4492753623188406E-2</v>
      </c>
      <c r="L738" s="67">
        <f t="shared" si="69"/>
        <v>1.1428571428571429E-2</v>
      </c>
      <c r="M738" s="68">
        <f t="shared" si="70"/>
        <v>3.0641821946169774E-3</v>
      </c>
      <c r="N738" s="65">
        <v>483</v>
      </c>
      <c r="O738" s="65">
        <v>175</v>
      </c>
      <c r="P738" s="78">
        <f t="shared" si="71"/>
        <v>308</v>
      </c>
    </row>
    <row r="739" spans="2:16" ht="16.5" customHeight="1" x14ac:dyDescent="0.3">
      <c r="B739" s="83">
        <v>727</v>
      </c>
      <c r="C739" s="65" t="s">
        <v>6110</v>
      </c>
      <c r="D739" s="65" t="s">
        <v>6111</v>
      </c>
      <c r="E739" s="65">
        <v>70</v>
      </c>
      <c r="F739" s="65">
        <v>100</v>
      </c>
      <c r="G739" s="66">
        <f t="shared" si="66"/>
        <v>-30</v>
      </c>
      <c r="H739" s="65">
        <v>7</v>
      </c>
      <c r="I739" s="65">
        <v>2</v>
      </c>
      <c r="J739" s="78">
        <f t="shared" si="67"/>
        <v>5</v>
      </c>
      <c r="K739" s="67">
        <f t="shared" si="68"/>
        <v>2.2151898734177215E-2</v>
      </c>
      <c r="L739" s="67">
        <f t="shared" si="69"/>
        <v>6.9686411149825784E-3</v>
      </c>
      <c r="M739" s="68">
        <f t="shared" si="70"/>
        <v>1.5183257619194637E-2</v>
      </c>
      <c r="N739" s="65">
        <v>316</v>
      </c>
      <c r="O739" s="65">
        <v>287</v>
      </c>
      <c r="P739" s="78">
        <f t="shared" si="71"/>
        <v>29</v>
      </c>
    </row>
    <row r="740" spans="2:16" x14ac:dyDescent="0.3">
      <c r="B740" s="83">
        <v>728</v>
      </c>
      <c r="C740" s="65" t="s">
        <v>275</v>
      </c>
      <c r="D740" s="65" t="s">
        <v>144</v>
      </c>
      <c r="E740" s="65">
        <v>70</v>
      </c>
      <c r="F740" s="65">
        <v>100</v>
      </c>
      <c r="G740" s="66">
        <f t="shared" si="66"/>
        <v>-30</v>
      </c>
      <c r="H740" s="65">
        <v>7</v>
      </c>
      <c r="I740" s="65">
        <v>2</v>
      </c>
      <c r="J740" s="78">
        <f t="shared" si="67"/>
        <v>5</v>
      </c>
      <c r="K740" s="67">
        <f t="shared" si="68"/>
        <v>3.7981551817688553E-3</v>
      </c>
      <c r="L740" s="67">
        <f t="shared" si="69"/>
        <v>1.7256255392579811E-3</v>
      </c>
      <c r="M740" s="68">
        <f t="shared" si="70"/>
        <v>2.0725296425108744E-3</v>
      </c>
      <c r="N740" s="65">
        <v>1843</v>
      </c>
      <c r="O740" s="65">
        <v>1159</v>
      </c>
      <c r="P740" s="78">
        <f t="shared" si="71"/>
        <v>684</v>
      </c>
    </row>
    <row r="741" spans="2:16" ht="16.5" customHeight="1" x14ac:dyDescent="0.3">
      <c r="B741" s="83">
        <v>729</v>
      </c>
      <c r="C741" s="65" t="s">
        <v>46</v>
      </c>
      <c r="D741" s="65" t="s">
        <v>6114</v>
      </c>
      <c r="E741" s="65">
        <v>70</v>
      </c>
      <c r="F741" s="65">
        <v>100</v>
      </c>
      <c r="G741" s="66">
        <f t="shared" si="66"/>
        <v>-30</v>
      </c>
      <c r="H741" s="65">
        <v>7</v>
      </c>
      <c r="I741" s="65">
        <v>2</v>
      </c>
      <c r="J741" s="78">
        <f t="shared" si="67"/>
        <v>5</v>
      </c>
      <c r="K741" s="67">
        <f t="shared" si="68"/>
        <v>2.0114942528735632E-2</v>
      </c>
      <c r="L741" s="67">
        <f t="shared" si="69"/>
        <v>3.0075187969924814E-3</v>
      </c>
      <c r="M741" s="68">
        <f t="shared" si="70"/>
        <v>1.7107423731743149E-2</v>
      </c>
      <c r="N741" s="65">
        <v>348</v>
      </c>
      <c r="O741" s="65">
        <v>665</v>
      </c>
      <c r="P741" s="78">
        <f t="shared" si="71"/>
        <v>-317</v>
      </c>
    </row>
    <row r="742" spans="2:16" ht="16.5" customHeight="1" x14ac:dyDescent="0.3">
      <c r="B742" s="83">
        <v>730</v>
      </c>
      <c r="C742" s="83" t="s">
        <v>44</v>
      </c>
      <c r="D742" s="86" t="s">
        <v>6116</v>
      </c>
      <c r="E742" s="83">
        <v>70</v>
      </c>
      <c r="F742" s="83">
        <v>100</v>
      </c>
      <c r="G742" s="66">
        <f t="shared" si="66"/>
        <v>-30</v>
      </c>
      <c r="H742" s="83">
        <v>7</v>
      </c>
      <c r="I742" s="83">
        <v>2</v>
      </c>
      <c r="J742" s="78">
        <f t="shared" si="67"/>
        <v>5</v>
      </c>
      <c r="K742" s="67">
        <f t="shared" si="68"/>
        <v>1.4112903225806451E-2</v>
      </c>
      <c r="L742" s="67">
        <f t="shared" si="69"/>
        <v>1.0752688172043012E-2</v>
      </c>
      <c r="M742" s="68">
        <f t="shared" si="70"/>
        <v>3.3602150537634396E-3</v>
      </c>
      <c r="N742" s="83">
        <v>496</v>
      </c>
      <c r="O742" s="83">
        <v>186</v>
      </c>
      <c r="P742" s="78">
        <f t="shared" si="71"/>
        <v>310</v>
      </c>
    </row>
    <row r="743" spans="2:16" x14ac:dyDescent="0.3">
      <c r="B743" s="83">
        <v>731</v>
      </c>
      <c r="C743" s="65" t="s">
        <v>280</v>
      </c>
      <c r="D743" s="65" t="s">
        <v>6117</v>
      </c>
      <c r="E743" s="65">
        <v>70</v>
      </c>
      <c r="F743" s="65">
        <v>100</v>
      </c>
      <c r="G743" s="66">
        <f t="shared" si="66"/>
        <v>-30</v>
      </c>
      <c r="H743" s="65">
        <v>7</v>
      </c>
      <c r="I743" s="65">
        <v>2</v>
      </c>
      <c r="J743" s="78">
        <f t="shared" si="67"/>
        <v>5</v>
      </c>
      <c r="K743" s="67">
        <f t="shared" si="68"/>
        <v>1.876675603217158E-2</v>
      </c>
      <c r="L743" s="67">
        <f t="shared" si="69"/>
        <v>4.246284501061571E-3</v>
      </c>
      <c r="M743" s="68">
        <f t="shared" si="70"/>
        <v>1.452047153111001E-2</v>
      </c>
      <c r="N743" s="65">
        <v>373</v>
      </c>
      <c r="O743" s="69">
        <v>471</v>
      </c>
      <c r="P743" s="78">
        <f t="shared" si="71"/>
        <v>-98</v>
      </c>
    </row>
    <row r="744" spans="2:16" x14ac:dyDescent="0.3">
      <c r="B744" s="83">
        <v>732</v>
      </c>
      <c r="C744" s="65" t="s">
        <v>15</v>
      </c>
      <c r="D744" s="65" t="s">
        <v>1179</v>
      </c>
      <c r="E744" s="65">
        <v>70</v>
      </c>
      <c r="F744" s="65">
        <v>100</v>
      </c>
      <c r="G744" s="66">
        <f t="shared" si="66"/>
        <v>-30</v>
      </c>
      <c r="H744" s="65">
        <v>7</v>
      </c>
      <c r="I744" s="65">
        <v>2</v>
      </c>
      <c r="J744" s="78">
        <f t="shared" si="67"/>
        <v>5</v>
      </c>
      <c r="K744" s="67">
        <f t="shared" si="68"/>
        <v>1.3035381750465549E-2</v>
      </c>
      <c r="L744" s="67">
        <f t="shared" si="69"/>
        <v>1.2903225806451613E-2</v>
      </c>
      <c r="M744" s="68">
        <f t="shared" si="70"/>
        <v>1.3215594401393659E-4</v>
      </c>
      <c r="N744" s="65">
        <v>537</v>
      </c>
      <c r="O744" s="65">
        <v>155</v>
      </c>
      <c r="P744" s="78">
        <f t="shared" si="71"/>
        <v>382</v>
      </c>
    </row>
    <row r="745" spans="2:16" ht="16.5" customHeight="1" x14ac:dyDescent="0.3">
      <c r="B745" s="83">
        <v>733</v>
      </c>
      <c r="C745" s="65" t="s">
        <v>14</v>
      </c>
      <c r="D745" s="65" t="s">
        <v>6118</v>
      </c>
      <c r="E745" s="65">
        <v>70</v>
      </c>
      <c r="F745" s="65">
        <v>100</v>
      </c>
      <c r="G745" s="66">
        <f t="shared" si="66"/>
        <v>-30</v>
      </c>
      <c r="H745" s="65">
        <v>7</v>
      </c>
      <c r="I745" s="65">
        <v>2</v>
      </c>
      <c r="J745" s="78">
        <f t="shared" si="67"/>
        <v>5</v>
      </c>
      <c r="K745" s="67">
        <f t="shared" si="68"/>
        <v>3.6649214659685861E-2</v>
      </c>
      <c r="L745" s="67">
        <f t="shared" si="69"/>
        <v>0.1</v>
      </c>
      <c r="M745" s="68">
        <f t="shared" si="70"/>
        <v>-6.3350785340314145E-2</v>
      </c>
      <c r="N745" s="65">
        <v>191</v>
      </c>
      <c r="O745" s="65">
        <v>20</v>
      </c>
      <c r="P745" s="78">
        <f t="shared" si="71"/>
        <v>171</v>
      </c>
    </row>
    <row r="746" spans="2:16" x14ac:dyDescent="0.3">
      <c r="B746" s="83">
        <v>734</v>
      </c>
      <c r="C746" s="65" t="s">
        <v>277</v>
      </c>
      <c r="D746" s="65" t="s">
        <v>6123</v>
      </c>
      <c r="E746" s="65">
        <v>70</v>
      </c>
      <c r="F746" s="65">
        <v>100</v>
      </c>
      <c r="G746" s="66">
        <f t="shared" si="66"/>
        <v>-30</v>
      </c>
      <c r="H746" s="65">
        <v>7</v>
      </c>
      <c r="I746" s="65">
        <v>2</v>
      </c>
      <c r="J746" s="78">
        <f t="shared" si="67"/>
        <v>5</v>
      </c>
      <c r="K746" s="67">
        <f t="shared" si="68"/>
        <v>9.4466936572199737E-3</v>
      </c>
      <c r="L746" s="67">
        <f t="shared" si="69"/>
        <v>1.8518518518518517E-2</v>
      </c>
      <c r="M746" s="68">
        <f t="shared" si="70"/>
        <v>-9.0718248612985438E-3</v>
      </c>
      <c r="N746" s="65">
        <v>741</v>
      </c>
      <c r="O746" s="69">
        <v>108</v>
      </c>
      <c r="P746" s="78">
        <f t="shared" si="71"/>
        <v>633</v>
      </c>
    </row>
    <row r="747" spans="2:16" x14ac:dyDescent="0.3">
      <c r="B747" s="83">
        <v>735</v>
      </c>
      <c r="C747" s="65" t="s">
        <v>7</v>
      </c>
      <c r="D747" s="65" t="s">
        <v>6124</v>
      </c>
      <c r="E747" s="65">
        <v>70</v>
      </c>
      <c r="F747" s="65">
        <v>100</v>
      </c>
      <c r="G747" s="66">
        <f t="shared" si="66"/>
        <v>-30</v>
      </c>
      <c r="H747" s="65">
        <v>7</v>
      </c>
      <c r="I747" s="65">
        <v>2</v>
      </c>
      <c r="J747" s="78">
        <f t="shared" si="67"/>
        <v>5</v>
      </c>
      <c r="K747" s="67">
        <f t="shared" si="68"/>
        <v>4.4871794871794872E-2</v>
      </c>
      <c r="L747" s="67">
        <f t="shared" si="69"/>
        <v>0.10526315789473684</v>
      </c>
      <c r="M747" s="68">
        <f t="shared" si="70"/>
        <v>-6.0391363022941964E-2</v>
      </c>
      <c r="N747" s="65">
        <v>156</v>
      </c>
      <c r="O747" s="65">
        <v>19</v>
      </c>
      <c r="P747" s="78">
        <f t="shared" si="71"/>
        <v>137</v>
      </c>
    </row>
    <row r="748" spans="2:16" x14ac:dyDescent="0.3">
      <c r="B748" s="83">
        <v>736</v>
      </c>
      <c r="C748" s="65" t="s">
        <v>275</v>
      </c>
      <c r="D748" s="65" t="s">
        <v>6125</v>
      </c>
      <c r="E748" s="65">
        <v>70</v>
      </c>
      <c r="F748" s="65">
        <v>100</v>
      </c>
      <c r="G748" s="66">
        <f t="shared" si="66"/>
        <v>-30</v>
      </c>
      <c r="H748" s="65">
        <v>7</v>
      </c>
      <c r="I748" s="65">
        <v>2</v>
      </c>
      <c r="J748" s="78">
        <f t="shared" si="67"/>
        <v>5</v>
      </c>
      <c r="K748" s="67">
        <f t="shared" si="68"/>
        <v>5.028735632183908E-3</v>
      </c>
      <c r="L748" s="67">
        <f t="shared" si="69"/>
        <v>4.4543429844097994E-3</v>
      </c>
      <c r="M748" s="68">
        <f t="shared" si="70"/>
        <v>5.7439264777410862E-4</v>
      </c>
      <c r="N748" s="65">
        <v>1392</v>
      </c>
      <c r="O748" s="65">
        <v>449</v>
      </c>
      <c r="P748" s="78">
        <f t="shared" si="71"/>
        <v>943</v>
      </c>
    </row>
    <row r="749" spans="2:16" x14ac:dyDescent="0.3">
      <c r="B749" s="83">
        <v>737</v>
      </c>
      <c r="C749" s="65" t="s">
        <v>14</v>
      </c>
      <c r="D749" s="65" t="s">
        <v>6127</v>
      </c>
      <c r="E749" s="65">
        <v>70</v>
      </c>
      <c r="F749" s="65">
        <v>100</v>
      </c>
      <c r="G749" s="66">
        <f t="shared" si="66"/>
        <v>-30</v>
      </c>
      <c r="H749" s="65">
        <v>7</v>
      </c>
      <c r="I749" s="65">
        <v>2</v>
      </c>
      <c r="J749" s="78">
        <f t="shared" si="67"/>
        <v>5</v>
      </c>
      <c r="K749" s="67">
        <f t="shared" si="68"/>
        <v>1.0703363914373088E-2</v>
      </c>
      <c r="L749" s="67">
        <f t="shared" si="69"/>
        <v>0.16666666666666666</v>
      </c>
      <c r="M749" s="68">
        <f t="shared" si="70"/>
        <v>-0.15596330275229356</v>
      </c>
      <c r="N749" s="65">
        <v>654</v>
      </c>
      <c r="O749" s="65">
        <v>12</v>
      </c>
      <c r="P749" s="78">
        <f t="shared" si="71"/>
        <v>642</v>
      </c>
    </row>
    <row r="750" spans="2:16" x14ac:dyDescent="0.3">
      <c r="B750" s="83">
        <v>738</v>
      </c>
      <c r="C750" s="65" t="s">
        <v>15</v>
      </c>
      <c r="D750" s="65" t="s">
        <v>6128</v>
      </c>
      <c r="E750" s="65">
        <v>70</v>
      </c>
      <c r="F750" s="65">
        <v>100</v>
      </c>
      <c r="G750" s="66">
        <f t="shared" si="66"/>
        <v>-30</v>
      </c>
      <c r="H750" s="65">
        <v>7</v>
      </c>
      <c r="I750" s="65">
        <v>2</v>
      </c>
      <c r="J750" s="78">
        <f t="shared" si="67"/>
        <v>5</v>
      </c>
      <c r="K750" s="67">
        <f t="shared" si="68"/>
        <v>2.4005486968449933E-3</v>
      </c>
      <c r="L750" s="67">
        <f t="shared" si="69"/>
        <v>6.3091482649842269E-3</v>
      </c>
      <c r="M750" s="68">
        <f t="shared" si="70"/>
        <v>-3.908599568139234E-3</v>
      </c>
      <c r="N750" s="65">
        <v>2916</v>
      </c>
      <c r="O750" s="69">
        <v>317</v>
      </c>
      <c r="P750" s="78">
        <f t="shared" si="71"/>
        <v>2599</v>
      </c>
    </row>
    <row r="751" spans="2:16" x14ac:dyDescent="0.3">
      <c r="B751" s="83">
        <v>739</v>
      </c>
      <c r="C751" s="65" t="s">
        <v>26</v>
      </c>
      <c r="D751" s="65" t="s">
        <v>6129</v>
      </c>
      <c r="E751" s="65">
        <v>70</v>
      </c>
      <c r="F751" s="65">
        <v>100</v>
      </c>
      <c r="G751" s="66">
        <f t="shared" si="66"/>
        <v>-30</v>
      </c>
      <c r="H751" s="65">
        <v>7</v>
      </c>
      <c r="I751" s="65">
        <v>2</v>
      </c>
      <c r="J751" s="78">
        <f t="shared" si="67"/>
        <v>5</v>
      </c>
      <c r="K751" s="67">
        <f t="shared" si="68"/>
        <v>2.5735294117647058E-2</v>
      </c>
      <c r="L751" s="67">
        <f t="shared" si="69"/>
        <v>1.1560693641618497E-2</v>
      </c>
      <c r="M751" s="68">
        <f t="shared" si="70"/>
        <v>1.4174600476028561E-2</v>
      </c>
      <c r="N751" s="65">
        <v>272</v>
      </c>
      <c r="O751" s="65">
        <v>173</v>
      </c>
      <c r="P751" s="78">
        <f t="shared" si="71"/>
        <v>99</v>
      </c>
    </row>
    <row r="752" spans="2:16" x14ac:dyDescent="0.3">
      <c r="B752" s="83">
        <v>740</v>
      </c>
      <c r="C752" s="65" t="s">
        <v>274</v>
      </c>
      <c r="D752" s="65" t="s">
        <v>6130</v>
      </c>
      <c r="E752" s="65">
        <v>70</v>
      </c>
      <c r="F752" s="65">
        <v>100</v>
      </c>
      <c r="G752" s="66">
        <f t="shared" si="66"/>
        <v>-30</v>
      </c>
      <c r="H752" s="65">
        <v>7</v>
      </c>
      <c r="I752" s="65">
        <v>2</v>
      </c>
      <c r="J752" s="78">
        <f t="shared" si="67"/>
        <v>5</v>
      </c>
      <c r="K752" s="67">
        <f t="shared" si="68"/>
        <v>2.2102936532996525E-3</v>
      </c>
      <c r="L752" s="67">
        <f t="shared" si="69"/>
        <v>3.3112582781456954E-3</v>
      </c>
      <c r="M752" s="68">
        <f t="shared" si="70"/>
        <v>-1.1009646248460428E-3</v>
      </c>
      <c r="N752" s="65">
        <v>3167</v>
      </c>
      <c r="O752" s="69">
        <v>604</v>
      </c>
      <c r="P752" s="78">
        <f t="shared" si="71"/>
        <v>2563</v>
      </c>
    </row>
    <row r="753" spans="2:16" x14ac:dyDescent="0.3">
      <c r="B753" s="83">
        <v>741</v>
      </c>
      <c r="C753" s="65" t="s">
        <v>45</v>
      </c>
      <c r="D753" s="65" t="s">
        <v>2961</v>
      </c>
      <c r="E753" s="65">
        <v>70</v>
      </c>
      <c r="F753" s="65">
        <v>100</v>
      </c>
      <c r="G753" s="66">
        <f t="shared" si="66"/>
        <v>-30</v>
      </c>
      <c r="H753" s="65">
        <v>7</v>
      </c>
      <c r="I753" s="65">
        <v>2</v>
      </c>
      <c r="J753" s="78">
        <f t="shared" si="67"/>
        <v>5</v>
      </c>
      <c r="K753" s="67">
        <f t="shared" si="68"/>
        <v>0.1111111111111111</v>
      </c>
      <c r="L753" s="67">
        <f t="shared" si="69"/>
        <v>1</v>
      </c>
      <c r="M753" s="68">
        <f t="shared" si="70"/>
        <v>-0.88888888888888884</v>
      </c>
      <c r="N753" s="65">
        <v>63</v>
      </c>
      <c r="O753" s="69">
        <v>2</v>
      </c>
      <c r="P753" s="78">
        <f t="shared" si="71"/>
        <v>61</v>
      </c>
    </row>
    <row r="754" spans="2:16" ht="16.5" customHeight="1" x14ac:dyDescent="0.3">
      <c r="B754" s="83">
        <v>742</v>
      </c>
      <c r="C754" s="65" t="s">
        <v>15</v>
      </c>
      <c r="D754" s="65" t="s">
        <v>6132</v>
      </c>
      <c r="E754" s="65">
        <v>70</v>
      </c>
      <c r="F754" s="65">
        <v>100</v>
      </c>
      <c r="G754" s="66">
        <f t="shared" si="66"/>
        <v>-30</v>
      </c>
      <c r="H754" s="65">
        <v>7</v>
      </c>
      <c r="I754" s="65">
        <v>2</v>
      </c>
      <c r="J754" s="78">
        <f t="shared" si="67"/>
        <v>5</v>
      </c>
      <c r="K754" s="67">
        <f t="shared" si="68"/>
        <v>5.1282051282051282E-3</v>
      </c>
      <c r="L754" s="67">
        <f t="shared" si="69"/>
        <v>6.7114093959731542E-3</v>
      </c>
      <c r="M754" s="68">
        <f t="shared" si="70"/>
        <v>-1.583204267768026E-3</v>
      </c>
      <c r="N754" s="65">
        <v>1365</v>
      </c>
      <c r="O754" s="65">
        <v>298</v>
      </c>
      <c r="P754" s="78">
        <f t="shared" si="71"/>
        <v>1067</v>
      </c>
    </row>
    <row r="755" spans="2:16" ht="16.5" customHeight="1" x14ac:dyDescent="0.3">
      <c r="B755" s="83">
        <v>743</v>
      </c>
      <c r="C755" s="65" t="s">
        <v>275</v>
      </c>
      <c r="D755" s="65" t="s">
        <v>6133</v>
      </c>
      <c r="E755" s="65">
        <v>70</v>
      </c>
      <c r="F755" s="65">
        <v>100</v>
      </c>
      <c r="G755" s="66">
        <f t="shared" si="66"/>
        <v>-30</v>
      </c>
      <c r="H755" s="65">
        <v>7</v>
      </c>
      <c r="I755" s="65">
        <v>2</v>
      </c>
      <c r="J755" s="78">
        <f t="shared" si="67"/>
        <v>5</v>
      </c>
      <c r="K755" s="67">
        <f t="shared" si="68"/>
        <v>1.1532125205930808E-2</v>
      </c>
      <c r="L755" s="67">
        <f t="shared" si="69"/>
        <v>9.1743119266055051E-3</v>
      </c>
      <c r="M755" s="68">
        <f t="shared" si="70"/>
        <v>2.3578132793253027E-3</v>
      </c>
      <c r="N755" s="65">
        <v>607</v>
      </c>
      <c r="O755" s="69">
        <v>218</v>
      </c>
      <c r="P755" s="78">
        <f t="shared" si="71"/>
        <v>389</v>
      </c>
    </row>
    <row r="756" spans="2:16" x14ac:dyDescent="0.3">
      <c r="B756" s="83">
        <v>744</v>
      </c>
      <c r="C756" s="65" t="s">
        <v>275</v>
      </c>
      <c r="D756" s="65" t="s">
        <v>803</v>
      </c>
      <c r="E756" s="65">
        <v>70</v>
      </c>
      <c r="F756" s="65">
        <v>100</v>
      </c>
      <c r="G756" s="66">
        <f t="shared" si="66"/>
        <v>-30</v>
      </c>
      <c r="H756" s="65">
        <v>7</v>
      </c>
      <c r="I756" s="65">
        <v>2</v>
      </c>
      <c r="J756" s="78">
        <f t="shared" si="67"/>
        <v>5</v>
      </c>
      <c r="K756" s="67">
        <f t="shared" si="68"/>
        <v>3.3175355450236969E-2</v>
      </c>
      <c r="L756" s="67">
        <f t="shared" si="69"/>
        <v>0.125</v>
      </c>
      <c r="M756" s="68">
        <f t="shared" si="70"/>
        <v>-9.1824644549763024E-2</v>
      </c>
      <c r="N756" s="65">
        <v>211</v>
      </c>
      <c r="O756" s="65">
        <v>16</v>
      </c>
      <c r="P756" s="78">
        <f t="shared" si="71"/>
        <v>195</v>
      </c>
    </row>
    <row r="757" spans="2:16" ht="16.5" customHeight="1" x14ac:dyDescent="0.3">
      <c r="B757" s="83">
        <v>745</v>
      </c>
      <c r="C757" s="65" t="s">
        <v>44</v>
      </c>
      <c r="D757" s="65" t="s">
        <v>6135</v>
      </c>
      <c r="E757" s="65">
        <v>70</v>
      </c>
      <c r="F757" s="65">
        <v>100</v>
      </c>
      <c r="G757" s="66">
        <f t="shared" si="66"/>
        <v>-30</v>
      </c>
      <c r="H757" s="65">
        <v>7</v>
      </c>
      <c r="I757" s="65">
        <v>2</v>
      </c>
      <c r="J757" s="78">
        <f t="shared" si="67"/>
        <v>5</v>
      </c>
      <c r="K757" s="67">
        <f t="shared" si="68"/>
        <v>6.4338235294117644E-3</v>
      </c>
      <c r="L757" s="67">
        <f t="shared" si="69"/>
        <v>4.2735042735042739E-3</v>
      </c>
      <c r="M757" s="68">
        <f t="shared" si="70"/>
        <v>2.1603192559074905E-3</v>
      </c>
      <c r="N757" s="65">
        <v>1088</v>
      </c>
      <c r="O757" s="65">
        <v>468</v>
      </c>
      <c r="P757" s="78">
        <f t="shared" si="71"/>
        <v>620</v>
      </c>
    </row>
    <row r="758" spans="2:16" ht="16.5" customHeight="1" x14ac:dyDescent="0.3">
      <c r="B758" s="83">
        <v>746</v>
      </c>
      <c r="C758" s="65" t="s">
        <v>17</v>
      </c>
      <c r="D758" s="65" t="s">
        <v>1029</v>
      </c>
      <c r="E758" s="65">
        <v>70</v>
      </c>
      <c r="F758" s="65">
        <v>100</v>
      </c>
      <c r="G758" s="66">
        <f t="shared" si="66"/>
        <v>-30</v>
      </c>
      <c r="H758" s="65">
        <v>7</v>
      </c>
      <c r="I758" s="65">
        <v>2</v>
      </c>
      <c r="J758" s="78">
        <f t="shared" si="67"/>
        <v>5</v>
      </c>
      <c r="K758" s="67">
        <f t="shared" si="68"/>
        <v>1.9498607242339833E-2</v>
      </c>
      <c r="L758" s="67">
        <f t="shared" si="69"/>
        <v>1.834862385321101E-2</v>
      </c>
      <c r="M758" s="68">
        <f t="shared" si="70"/>
        <v>1.1499833891288232E-3</v>
      </c>
      <c r="N758" s="65">
        <v>359</v>
      </c>
      <c r="O758" s="65">
        <v>109</v>
      </c>
      <c r="P758" s="78">
        <f t="shared" si="71"/>
        <v>250</v>
      </c>
    </row>
    <row r="759" spans="2:16" x14ac:dyDescent="0.3">
      <c r="B759" s="83">
        <v>747</v>
      </c>
      <c r="C759" s="65" t="s">
        <v>45</v>
      </c>
      <c r="D759" s="65" t="s">
        <v>6139</v>
      </c>
      <c r="E759" s="65">
        <v>70</v>
      </c>
      <c r="F759" s="65">
        <v>100</v>
      </c>
      <c r="G759" s="66">
        <f t="shared" si="66"/>
        <v>-30</v>
      </c>
      <c r="H759" s="65">
        <v>7</v>
      </c>
      <c r="I759" s="65">
        <v>2</v>
      </c>
      <c r="J759" s="78">
        <f t="shared" si="67"/>
        <v>5</v>
      </c>
      <c r="K759" s="67">
        <f t="shared" si="68"/>
        <v>3.4146341463414637E-2</v>
      </c>
      <c r="L759" s="67">
        <f t="shared" si="69"/>
        <v>2.9411764705882353E-2</v>
      </c>
      <c r="M759" s="68">
        <f t="shared" si="70"/>
        <v>4.7345767575322842E-3</v>
      </c>
      <c r="N759" s="65">
        <v>205</v>
      </c>
      <c r="O759" s="65">
        <v>68</v>
      </c>
      <c r="P759" s="78">
        <f t="shared" si="71"/>
        <v>137</v>
      </c>
    </row>
    <row r="760" spans="2:16" ht="17.100000000000001" customHeight="1" x14ac:dyDescent="0.3">
      <c r="B760" s="83">
        <v>748</v>
      </c>
      <c r="C760" s="65" t="s">
        <v>17</v>
      </c>
      <c r="D760" s="65" t="s">
        <v>6140</v>
      </c>
      <c r="E760" s="65">
        <v>70</v>
      </c>
      <c r="F760" s="65">
        <v>100</v>
      </c>
      <c r="G760" s="66">
        <f t="shared" si="66"/>
        <v>-30</v>
      </c>
      <c r="H760" s="65">
        <v>7</v>
      </c>
      <c r="I760" s="65">
        <v>2</v>
      </c>
      <c r="J760" s="78">
        <f t="shared" si="67"/>
        <v>5</v>
      </c>
      <c r="K760" s="67">
        <f t="shared" si="68"/>
        <v>2.3411371237458192E-2</v>
      </c>
      <c r="L760" s="67">
        <f t="shared" si="69"/>
        <v>3.2258064516129031E-2</v>
      </c>
      <c r="M760" s="68">
        <f t="shared" si="70"/>
        <v>-8.8466932786708391E-3</v>
      </c>
      <c r="N760" s="65">
        <v>299</v>
      </c>
      <c r="O760" s="69">
        <v>62</v>
      </c>
      <c r="P760" s="78">
        <f t="shared" si="71"/>
        <v>237</v>
      </c>
    </row>
    <row r="761" spans="2:16" x14ac:dyDescent="0.3">
      <c r="B761" s="83">
        <v>749</v>
      </c>
      <c r="C761" s="65" t="s">
        <v>275</v>
      </c>
      <c r="D761" s="65" t="s">
        <v>88</v>
      </c>
      <c r="E761" s="65">
        <v>70</v>
      </c>
      <c r="F761" s="65">
        <v>100</v>
      </c>
      <c r="G761" s="66">
        <f t="shared" si="66"/>
        <v>-30</v>
      </c>
      <c r="H761" s="65">
        <v>7</v>
      </c>
      <c r="I761" s="65">
        <v>2</v>
      </c>
      <c r="J761" s="78">
        <f t="shared" si="67"/>
        <v>5</v>
      </c>
      <c r="K761" s="67">
        <f t="shared" si="68"/>
        <v>2.9535864978902954E-2</v>
      </c>
      <c r="L761" s="67">
        <f t="shared" si="69"/>
        <v>0.1111111111111111</v>
      </c>
      <c r="M761" s="68">
        <f t="shared" si="70"/>
        <v>-8.1575246132208151E-2</v>
      </c>
      <c r="N761" s="65">
        <v>237</v>
      </c>
      <c r="O761" s="65">
        <v>18</v>
      </c>
      <c r="P761" s="78">
        <f t="shared" si="71"/>
        <v>219</v>
      </c>
    </row>
    <row r="762" spans="2:16" ht="16.5" customHeight="1" x14ac:dyDescent="0.3">
      <c r="B762" s="83">
        <v>750</v>
      </c>
      <c r="C762" s="65" t="s">
        <v>44</v>
      </c>
      <c r="D762" s="65" t="s">
        <v>6146</v>
      </c>
      <c r="E762" s="65">
        <v>70</v>
      </c>
      <c r="F762" s="65">
        <v>100</v>
      </c>
      <c r="G762" s="66">
        <f t="shared" si="66"/>
        <v>-30</v>
      </c>
      <c r="H762" s="65">
        <v>7</v>
      </c>
      <c r="I762" s="65">
        <v>2</v>
      </c>
      <c r="J762" s="78">
        <f t="shared" si="67"/>
        <v>5</v>
      </c>
      <c r="K762" s="67">
        <f t="shared" si="68"/>
        <v>3.6842105263157891E-2</v>
      </c>
      <c r="L762" s="67">
        <f t="shared" si="69"/>
        <v>0.22222222222222221</v>
      </c>
      <c r="M762" s="68">
        <f t="shared" si="70"/>
        <v>-0.18538011695906431</v>
      </c>
      <c r="N762" s="65">
        <v>190</v>
      </c>
      <c r="O762" s="69">
        <v>9</v>
      </c>
      <c r="P762" s="78">
        <f t="shared" si="71"/>
        <v>181</v>
      </c>
    </row>
    <row r="763" spans="2:16" x14ac:dyDescent="0.3">
      <c r="B763" s="83">
        <v>751</v>
      </c>
      <c r="C763" s="65" t="s">
        <v>46</v>
      </c>
      <c r="D763" s="65" t="s">
        <v>1223</v>
      </c>
      <c r="E763" s="65">
        <v>70</v>
      </c>
      <c r="F763" s="65">
        <v>100</v>
      </c>
      <c r="G763" s="66">
        <f t="shared" si="66"/>
        <v>-30</v>
      </c>
      <c r="H763" s="65">
        <v>7</v>
      </c>
      <c r="I763" s="65">
        <v>2</v>
      </c>
      <c r="J763" s="78">
        <f t="shared" si="67"/>
        <v>5</v>
      </c>
      <c r="K763" s="67">
        <f t="shared" si="68"/>
        <v>5.1546391752577319E-3</v>
      </c>
      <c r="L763" s="67">
        <f t="shared" si="69"/>
        <v>6.4516129032258064E-3</v>
      </c>
      <c r="M763" s="68">
        <f t="shared" si="70"/>
        <v>-1.2969737279680746E-3</v>
      </c>
      <c r="N763" s="65">
        <v>1358</v>
      </c>
      <c r="O763" s="65">
        <v>310</v>
      </c>
      <c r="P763" s="78">
        <f t="shared" si="71"/>
        <v>1048</v>
      </c>
    </row>
    <row r="764" spans="2:16" x14ac:dyDescent="0.3">
      <c r="B764" s="83">
        <v>752</v>
      </c>
      <c r="C764" s="65" t="s">
        <v>275</v>
      </c>
      <c r="D764" s="65" t="s">
        <v>6149</v>
      </c>
      <c r="E764" s="65">
        <v>70</v>
      </c>
      <c r="F764" s="65">
        <v>100</v>
      </c>
      <c r="G764" s="66">
        <f t="shared" si="66"/>
        <v>-30</v>
      </c>
      <c r="H764" s="65">
        <v>7</v>
      </c>
      <c r="I764" s="65">
        <v>2</v>
      </c>
      <c r="J764" s="78">
        <f t="shared" si="67"/>
        <v>5</v>
      </c>
      <c r="K764" s="67">
        <f t="shared" si="68"/>
        <v>1.9178082191780823E-2</v>
      </c>
      <c r="L764" s="67">
        <f t="shared" si="69"/>
        <v>6.8259385665529011E-3</v>
      </c>
      <c r="M764" s="68">
        <f t="shared" si="70"/>
        <v>1.2352143625227921E-2</v>
      </c>
      <c r="N764" s="65">
        <v>365</v>
      </c>
      <c r="O764" s="69">
        <v>293</v>
      </c>
      <c r="P764" s="78">
        <f t="shared" si="71"/>
        <v>72</v>
      </c>
    </row>
    <row r="765" spans="2:16" x14ac:dyDescent="0.3">
      <c r="B765" s="83">
        <v>753</v>
      </c>
      <c r="C765" s="65" t="s">
        <v>277</v>
      </c>
      <c r="D765" s="65" t="s">
        <v>6150</v>
      </c>
      <c r="E765" s="65">
        <v>70</v>
      </c>
      <c r="F765" s="65">
        <v>100</v>
      </c>
      <c r="G765" s="66">
        <f t="shared" si="66"/>
        <v>-30</v>
      </c>
      <c r="H765" s="65">
        <v>7</v>
      </c>
      <c r="I765" s="65">
        <v>2</v>
      </c>
      <c r="J765" s="78">
        <f t="shared" si="67"/>
        <v>5</v>
      </c>
      <c r="K765" s="67">
        <f t="shared" si="68"/>
        <v>1.7283950617283949E-2</v>
      </c>
      <c r="L765" s="67">
        <f t="shared" si="69"/>
        <v>2.7397260273972601E-2</v>
      </c>
      <c r="M765" s="68">
        <f t="shared" si="70"/>
        <v>-1.0113309656688652E-2</v>
      </c>
      <c r="N765" s="65">
        <v>405</v>
      </c>
      <c r="O765" s="69">
        <v>73</v>
      </c>
      <c r="P765" s="78">
        <f t="shared" si="71"/>
        <v>332</v>
      </c>
    </row>
    <row r="766" spans="2:16" x14ac:dyDescent="0.3">
      <c r="B766" s="83">
        <v>754</v>
      </c>
      <c r="C766" s="65" t="s">
        <v>44</v>
      </c>
      <c r="D766" s="65" t="s">
        <v>6151</v>
      </c>
      <c r="E766" s="65">
        <v>70</v>
      </c>
      <c r="F766" s="65">
        <v>100</v>
      </c>
      <c r="G766" s="66">
        <f t="shared" si="66"/>
        <v>-30</v>
      </c>
      <c r="H766" s="65">
        <v>7</v>
      </c>
      <c r="I766" s="65">
        <v>2</v>
      </c>
      <c r="J766" s="78">
        <f t="shared" si="67"/>
        <v>5</v>
      </c>
      <c r="K766" s="67">
        <f t="shared" si="68"/>
        <v>5.6406124093473006E-3</v>
      </c>
      <c r="L766" s="67">
        <f t="shared" si="69"/>
        <v>3.2000000000000002E-3</v>
      </c>
      <c r="M766" s="68">
        <f t="shared" si="70"/>
        <v>2.4406124093473004E-3</v>
      </c>
      <c r="N766" s="65">
        <v>1241</v>
      </c>
      <c r="O766" s="69">
        <v>625</v>
      </c>
      <c r="P766" s="78">
        <f t="shared" si="71"/>
        <v>616</v>
      </c>
    </row>
    <row r="767" spans="2:16" x14ac:dyDescent="0.3">
      <c r="B767" s="83">
        <v>755</v>
      </c>
      <c r="C767" s="83" t="s">
        <v>47</v>
      </c>
      <c r="D767" s="86" t="s">
        <v>6152</v>
      </c>
      <c r="E767" s="83">
        <v>70</v>
      </c>
      <c r="F767" s="83">
        <v>100</v>
      </c>
      <c r="G767" s="66">
        <f t="shared" si="66"/>
        <v>-30</v>
      </c>
      <c r="H767" s="83">
        <v>7</v>
      </c>
      <c r="I767" s="83">
        <v>2</v>
      </c>
      <c r="J767" s="78">
        <f t="shared" si="67"/>
        <v>5</v>
      </c>
      <c r="K767" s="67">
        <f t="shared" si="68"/>
        <v>8.3432657926102508E-3</v>
      </c>
      <c r="L767" s="67">
        <f t="shared" si="69"/>
        <v>7.0671378091872791E-3</v>
      </c>
      <c r="M767" s="68">
        <f t="shared" si="70"/>
        <v>1.2761279834229717E-3</v>
      </c>
      <c r="N767" s="83">
        <v>839</v>
      </c>
      <c r="O767" s="83">
        <v>283</v>
      </c>
      <c r="P767" s="78">
        <f t="shared" si="71"/>
        <v>556</v>
      </c>
    </row>
    <row r="768" spans="2:16" x14ac:dyDescent="0.3">
      <c r="B768" s="83">
        <v>756</v>
      </c>
      <c r="C768" s="83" t="s">
        <v>7</v>
      </c>
      <c r="D768" s="86" t="s">
        <v>6154</v>
      </c>
      <c r="E768" s="83">
        <v>70</v>
      </c>
      <c r="F768" s="83">
        <v>100</v>
      </c>
      <c r="G768" s="66">
        <f t="shared" si="66"/>
        <v>-30</v>
      </c>
      <c r="H768" s="83">
        <v>7</v>
      </c>
      <c r="I768" s="83">
        <v>2</v>
      </c>
      <c r="J768" s="78">
        <f t="shared" si="67"/>
        <v>5</v>
      </c>
      <c r="K768" s="67">
        <f t="shared" si="68"/>
        <v>1.2455516014234875E-2</v>
      </c>
      <c r="L768" s="67">
        <f t="shared" si="69"/>
        <v>1.8691588785046728E-2</v>
      </c>
      <c r="M768" s="68">
        <f t="shared" si="70"/>
        <v>-6.2360727708118523E-3</v>
      </c>
      <c r="N768" s="83">
        <v>562</v>
      </c>
      <c r="O768" s="83">
        <v>107</v>
      </c>
      <c r="P768" s="78">
        <f t="shared" si="71"/>
        <v>455</v>
      </c>
    </row>
    <row r="769" spans="2:16" x14ac:dyDescent="0.3">
      <c r="B769" s="83">
        <v>757</v>
      </c>
      <c r="C769" s="65" t="s">
        <v>274</v>
      </c>
      <c r="D769" s="65" t="s">
        <v>6158</v>
      </c>
      <c r="E769" s="65">
        <v>70</v>
      </c>
      <c r="F769" s="65">
        <v>100</v>
      </c>
      <c r="G769" s="66">
        <f t="shared" si="66"/>
        <v>-30</v>
      </c>
      <c r="H769" s="65">
        <v>7</v>
      </c>
      <c r="I769" s="65">
        <v>2</v>
      </c>
      <c r="J769" s="78">
        <f t="shared" si="67"/>
        <v>5</v>
      </c>
      <c r="K769" s="67">
        <f t="shared" si="68"/>
        <v>4.1176470588235294E-2</v>
      </c>
      <c r="L769" s="67">
        <f t="shared" si="69"/>
        <v>1.7543859649122806E-2</v>
      </c>
      <c r="M769" s="68">
        <f t="shared" si="70"/>
        <v>2.3632610939112488E-2</v>
      </c>
      <c r="N769" s="65">
        <v>170</v>
      </c>
      <c r="O769" s="65">
        <v>114</v>
      </c>
      <c r="P769" s="78">
        <f t="shared" si="71"/>
        <v>56</v>
      </c>
    </row>
    <row r="770" spans="2:16" x14ac:dyDescent="0.3">
      <c r="B770" s="83">
        <v>758</v>
      </c>
      <c r="C770" s="65" t="s">
        <v>44</v>
      </c>
      <c r="D770" s="65" t="s">
        <v>690</v>
      </c>
      <c r="E770" s="65">
        <v>70</v>
      </c>
      <c r="F770" s="65">
        <v>100</v>
      </c>
      <c r="G770" s="66">
        <f t="shared" si="66"/>
        <v>-30</v>
      </c>
      <c r="H770" s="65">
        <v>7</v>
      </c>
      <c r="I770" s="65">
        <v>2</v>
      </c>
      <c r="J770" s="78">
        <f t="shared" si="67"/>
        <v>5</v>
      </c>
      <c r="K770" s="67">
        <f t="shared" si="68"/>
        <v>3.2258064516129031E-2</v>
      </c>
      <c r="L770" s="67">
        <f t="shared" si="69"/>
        <v>0.18181818181818182</v>
      </c>
      <c r="M770" s="68">
        <f t="shared" si="70"/>
        <v>-0.14956011730205279</v>
      </c>
      <c r="N770" s="65">
        <v>217</v>
      </c>
      <c r="O770" s="69">
        <v>11</v>
      </c>
      <c r="P770" s="78">
        <f t="shared" si="71"/>
        <v>206</v>
      </c>
    </row>
    <row r="771" spans="2:16" x14ac:dyDescent="0.3">
      <c r="B771" s="83">
        <v>759</v>
      </c>
      <c r="C771" s="65" t="s">
        <v>15</v>
      </c>
      <c r="D771" s="65" t="s">
        <v>6162</v>
      </c>
      <c r="E771" s="65">
        <v>70</v>
      </c>
      <c r="F771" s="65">
        <v>100</v>
      </c>
      <c r="G771" s="66">
        <f t="shared" si="66"/>
        <v>-30</v>
      </c>
      <c r="H771" s="65">
        <v>7</v>
      </c>
      <c r="I771" s="65">
        <v>2</v>
      </c>
      <c r="J771" s="78">
        <f t="shared" si="67"/>
        <v>5</v>
      </c>
      <c r="K771" s="67">
        <f t="shared" si="68"/>
        <v>2.2653721682847898E-2</v>
      </c>
      <c r="L771" s="67">
        <f t="shared" si="69"/>
        <v>3.6363636363636362E-2</v>
      </c>
      <c r="M771" s="68">
        <f t="shared" si="70"/>
        <v>-1.3709914680788464E-2</v>
      </c>
      <c r="N771" s="65">
        <v>309</v>
      </c>
      <c r="O771" s="65">
        <v>55</v>
      </c>
      <c r="P771" s="78">
        <f t="shared" si="71"/>
        <v>254</v>
      </c>
    </row>
    <row r="772" spans="2:16" ht="16.5" customHeight="1" x14ac:dyDescent="0.3">
      <c r="B772" s="83">
        <v>760</v>
      </c>
      <c r="C772" s="65" t="s">
        <v>14</v>
      </c>
      <c r="D772" s="65" t="s">
        <v>6163</v>
      </c>
      <c r="E772" s="65">
        <v>70</v>
      </c>
      <c r="F772" s="65">
        <v>100</v>
      </c>
      <c r="G772" s="66">
        <f t="shared" si="66"/>
        <v>-30</v>
      </c>
      <c r="H772" s="65">
        <v>7</v>
      </c>
      <c r="I772" s="65">
        <v>2</v>
      </c>
      <c r="J772" s="78">
        <f t="shared" si="67"/>
        <v>5</v>
      </c>
      <c r="K772" s="67">
        <f t="shared" si="68"/>
        <v>1.928374655647383E-2</v>
      </c>
      <c r="L772" s="67">
        <f t="shared" si="69"/>
        <v>5.0632911392405064E-3</v>
      </c>
      <c r="M772" s="68">
        <f t="shared" si="70"/>
        <v>1.4220455417233324E-2</v>
      </c>
      <c r="N772" s="65">
        <v>363</v>
      </c>
      <c r="O772" s="65">
        <v>395</v>
      </c>
      <c r="P772" s="78">
        <f t="shared" si="71"/>
        <v>-32</v>
      </c>
    </row>
    <row r="773" spans="2:16" ht="16.5" customHeight="1" x14ac:dyDescent="0.3">
      <c r="B773" s="83">
        <v>761</v>
      </c>
      <c r="C773" s="65" t="s">
        <v>274</v>
      </c>
      <c r="D773" s="65" t="s">
        <v>6167</v>
      </c>
      <c r="E773" s="65">
        <v>70</v>
      </c>
      <c r="F773" s="65">
        <v>100</v>
      </c>
      <c r="G773" s="66">
        <f t="shared" si="66"/>
        <v>-30</v>
      </c>
      <c r="H773" s="65">
        <v>7</v>
      </c>
      <c r="I773" s="65">
        <v>2</v>
      </c>
      <c r="J773" s="78">
        <f t="shared" si="67"/>
        <v>5</v>
      </c>
      <c r="K773" s="67">
        <f t="shared" si="68"/>
        <v>4.142011834319527E-2</v>
      </c>
      <c r="L773" s="67">
        <f t="shared" si="69"/>
        <v>2.564102564102564E-2</v>
      </c>
      <c r="M773" s="68">
        <f t="shared" si="70"/>
        <v>1.577909270216963E-2</v>
      </c>
      <c r="N773" s="65">
        <v>169</v>
      </c>
      <c r="O773" s="65">
        <v>78</v>
      </c>
      <c r="P773" s="78">
        <f t="shared" si="71"/>
        <v>91</v>
      </c>
    </row>
    <row r="774" spans="2:16" x14ac:dyDescent="0.3">
      <c r="B774" s="83">
        <v>762</v>
      </c>
      <c r="C774" s="65" t="s">
        <v>14</v>
      </c>
      <c r="D774" s="65" t="s">
        <v>6168</v>
      </c>
      <c r="E774" s="65">
        <v>70</v>
      </c>
      <c r="F774" s="65">
        <v>100</v>
      </c>
      <c r="G774" s="66">
        <f t="shared" si="66"/>
        <v>-30</v>
      </c>
      <c r="H774" s="65">
        <v>7</v>
      </c>
      <c r="I774" s="65">
        <v>2</v>
      </c>
      <c r="J774" s="78">
        <f t="shared" si="67"/>
        <v>5</v>
      </c>
      <c r="K774" s="67">
        <f t="shared" si="68"/>
        <v>3.5714285714285712E-2</v>
      </c>
      <c r="L774" s="67">
        <f t="shared" si="69"/>
        <v>5.5555555555555552E-2</v>
      </c>
      <c r="M774" s="68">
        <f t="shared" si="70"/>
        <v>-1.984126984126984E-2</v>
      </c>
      <c r="N774" s="65">
        <v>196</v>
      </c>
      <c r="O774" s="69">
        <v>36</v>
      </c>
      <c r="P774" s="78">
        <f t="shared" si="71"/>
        <v>160</v>
      </c>
    </row>
    <row r="775" spans="2:16" ht="16.5" customHeight="1" x14ac:dyDescent="0.3">
      <c r="B775" s="83">
        <v>763</v>
      </c>
      <c r="C775" s="65" t="s">
        <v>280</v>
      </c>
      <c r="D775" s="65" t="s">
        <v>6169</v>
      </c>
      <c r="E775" s="65">
        <v>70</v>
      </c>
      <c r="F775" s="65">
        <v>100</v>
      </c>
      <c r="G775" s="66">
        <f t="shared" si="66"/>
        <v>-30</v>
      </c>
      <c r="H775" s="65">
        <v>7</v>
      </c>
      <c r="I775" s="65">
        <v>2</v>
      </c>
      <c r="J775" s="78">
        <f t="shared" si="67"/>
        <v>5</v>
      </c>
      <c r="K775" s="67">
        <f t="shared" si="68"/>
        <v>1.0558069381598794E-2</v>
      </c>
      <c r="L775" s="67">
        <f t="shared" si="69"/>
        <v>3.0674846625766872E-3</v>
      </c>
      <c r="M775" s="68">
        <f t="shared" si="70"/>
        <v>7.4905847190221073E-3</v>
      </c>
      <c r="N775" s="65">
        <v>663</v>
      </c>
      <c r="O775" s="69">
        <v>652</v>
      </c>
      <c r="P775" s="78">
        <f t="shared" si="71"/>
        <v>11</v>
      </c>
    </row>
    <row r="776" spans="2:16" x14ac:dyDescent="0.3">
      <c r="B776" s="83">
        <v>764</v>
      </c>
      <c r="C776" s="65" t="s">
        <v>17</v>
      </c>
      <c r="D776" s="65" t="s">
        <v>6175</v>
      </c>
      <c r="E776" s="65">
        <v>70</v>
      </c>
      <c r="F776" s="65">
        <v>100</v>
      </c>
      <c r="G776" s="66">
        <f t="shared" si="66"/>
        <v>-30</v>
      </c>
      <c r="H776" s="65">
        <v>7</v>
      </c>
      <c r="I776" s="65">
        <v>2</v>
      </c>
      <c r="J776" s="78">
        <f t="shared" si="67"/>
        <v>5</v>
      </c>
      <c r="K776" s="67">
        <f t="shared" si="68"/>
        <v>2.7450980392156862E-2</v>
      </c>
      <c r="L776" s="67">
        <f t="shared" si="69"/>
        <v>0.16666666666666666</v>
      </c>
      <c r="M776" s="68">
        <f t="shared" si="70"/>
        <v>-0.13921568627450981</v>
      </c>
      <c r="N776" s="65">
        <v>255</v>
      </c>
      <c r="O776" s="69">
        <v>12</v>
      </c>
      <c r="P776" s="78">
        <f t="shared" si="71"/>
        <v>243</v>
      </c>
    </row>
    <row r="777" spans="2:16" x14ac:dyDescent="0.3">
      <c r="B777" s="83">
        <v>765</v>
      </c>
      <c r="C777" s="65" t="s">
        <v>15</v>
      </c>
      <c r="D777" s="65" t="s">
        <v>728</v>
      </c>
      <c r="E777" s="65">
        <v>70</v>
      </c>
      <c r="F777" s="65">
        <v>100</v>
      </c>
      <c r="G777" s="66">
        <f t="shared" si="66"/>
        <v>-30</v>
      </c>
      <c r="H777" s="65">
        <v>7</v>
      </c>
      <c r="I777" s="65">
        <v>2</v>
      </c>
      <c r="J777" s="78">
        <f t="shared" si="67"/>
        <v>5</v>
      </c>
      <c r="K777" s="67">
        <f t="shared" si="68"/>
        <v>1.7073170731707318E-2</v>
      </c>
      <c r="L777" s="67">
        <f t="shared" si="69"/>
        <v>9.5238095238095233E-2</v>
      </c>
      <c r="M777" s="68">
        <f t="shared" si="70"/>
        <v>-7.8164924506387914E-2</v>
      </c>
      <c r="N777" s="65">
        <v>410</v>
      </c>
      <c r="O777" s="65">
        <v>21</v>
      </c>
      <c r="P777" s="78">
        <f t="shared" si="71"/>
        <v>389</v>
      </c>
    </row>
    <row r="778" spans="2:16" x14ac:dyDescent="0.3">
      <c r="B778" s="83">
        <v>766</v>
      </c>
      <c r="C778" s="65" t="s">
        <v>26</v>
      </c>
      <c r="D778" s="65" t="s">
        <v>6180</v>
      </c>
      <c r="E778" s="65">
        <v>70</v>
      </c>
      <c r="F778" s="65">
        <v>100</v>
      </c>
      <c r="G778" s="66">
        <f t="shared" si="66"/>
        <v>-30</v>
      </c>
      <c r="H778" s="65">
        <v>7</v>
      </c>
      <c r="I778" s="65">
        <v>2</v>
      </c>
      <c r="J778" s="78">
        <f t="shared" si="67"/>
        <v>5</v>
      </c>
      <c r="K778" s="67">
        <f t="shared" si="68"/>
        <v>1.6241299303944315E-2</v>
      </c>
      <c r="L778" s="67">
        <f t="shared" si="69"/>
        <v>2.6845637583892616E-3</v>
      </c>
      <c r="M778" s="68">
        <f t="shared" si="70"/>
        <v>1.3556735545555053E-2</v>
      </c>
      <c r="N778" s="65">
        <v>431</v>
      </c>
      <c r="O778" s="65">
        <v>745</v>
      </c>
      <c r="P778" s="78">
        <f t="shared" si="71"/>
        <v>-314</v>
      </c>
    </row>
    <row r="779" spans="2:16" x14ac:dyDescent="0.3">
      <c r="B779" s="83">
        <v>767</v>
      </c>
      <c r="C779" s="65" t="s">
        <v>277</v>
      </c>
      <c r="D779" s="65" t="s">
        <v>6183</v>
      </c>
      <c r="E779" s="65">
        <v>70</v>
      </c>
      <c r="F779" s="65">
        <v>100</v>
      </c>
      <c r="G779" s="66">
        <f t="shared" si="66"/>
        <v>-30</v>
      </c>
      <c r="H779" s="65">
        <v>7</v>
      </c>
      <c r="I779" s="65">
        <v>2</v>
      </c>
      <c r="J779" s="78">
        <f t="shared" si="67"/>
        <v>5</v>
      </c>
      <c r="K779" s="67">
        <f t="shared" si="68"/>
        <v>3.2863849765258218E-2</v>
      </c>
      <c r="L779" s="67">
        <f t="shared" si="69"/>
        <v>2.5974025974025976E-2</v>
      </c>
      <c r="M779" s="68">
        <f t="shared" si="70"/>
        <v>6.8898237912322427E-3</v>
      </c>
      <c r="N779" s="65">
        <v>213</v>
      </c>
      <c r="O779" s="69">
        <v>77</v>
      </c>
      <c r="P779" s="78">
        <f t="shared" si="71"/>
        <v>136</v>
      </c>
    </row>
    <row r="780" spans="2:16" x14ac:dyDescent="0.3">
      <c r="B780" s="83">
        <v>768</v>
      </c>
      <c r="C780" s="65" t="s">
        <v>274</v>
      </c>
      <c r="D780" s="65" t="s">
        <v>6185</v>
      </c>
      <c r="E780" s="65">
        <v>70</v>
      </c>
      <c r="F780" s="65">
        <v>100</v>
      </c>
      <c r="G780" s="66">
        <f t="shared" si="66"/>
        <v>-30</v>
      </c>
      <c r="H780" s="65">
        <v>7</v>
      </c>
      <c r="I780" s="65">
        <v>2</v>
      </c>
      <c r="J780" s="78">
        <f t="shared" si="67"/>
        <v>5</v>
      </c>
      <c r="K780" s="67">
        <f t="shared" si="68"/>
        <v>1.2704174228675136E-2</v>
      </c>
      <c r="L780" s="67">
        <f t="shared" si="69"/>
        <v>2.5974025974025976E-2</v>
      </c>
      <c r="M780" s="68">
        <f t="shared" si="70"/>
        <v>-1.3269851745350839E-2</v>
      </c>
      <c r="N780" s="65">
        <v>551</v>
      </c>
      <c r="O780" s="69">
        <v>77</v>
      </c>
      <c r="P780" s="78">
        <f t="shared" si="71"/>
        <v>474</v>
      </c>
    </row>
    <row r="781" spans="2:16" ht="16.5" customHeight="1" x14ac:dyDescent="0.3">
      <c r="B781" s="83">
        <v>769</v>
      </c>
      <c r="C781" s="65" t="s">
        <v>280</v>
      </c>
      <c r="D781" s="65" t="s">
        <v>6187</v>
      </c>
      <c r="E781" s="65">
        <v>70</v>
      </c>
      <c r="F781" s="65">
        <v>100</v>
      </c>
      <c r="G781" s="66">
        <f t="shared" si="66"/>
        <v>-30</v>
      </c>
      <c r="H781" s="65">
        <v>7</v>
      </c>
      <c r="I781" s="65">
        <v>2</v>
      </c>
      <c r="J781" s="78">
        <f t="shared" si="67"/>
        <v>5</v>
      </c>
      <c r="K781" s="67">
        <f t="shared" si="68"/>
        <v>8.4235860409145602E-3</v>
      </c>
      <c r="L781" s="67">
        <f t="shared" si="69"/>
        <v>5.5401662049861496E-3</v>
      </c>
      <c r="M781" s="68">
        <f t="shared" si="70"/>
        <v>2.8834198359284106E-3</v>
      </c>
      <c r="N781" s="65">
        <v>831</v>
      </c>
      <c r="O781" s="65">
        <v>361</v>
      </c>
      <c r="P781" s="78">
        <f t="shared" si="71"/>
        <v>470</v>
      </c>
    </row>
    <row r="782" spans="2:16" x14ac:dyDescent="0.3">
      <c r="B782" s="83">
        <v>770</v>
      </c>
      <c r="C782" s="65" t="s">
        <v>1587</v>
      </c>
      <c r="D782" s="65" t="s">
        <v>6188</v>
      </c>
      <c r="E782" s="65">
        <v>70</v>
      </c>
      <c r="F782" s="65">
        <v>100</v>
      </c>
      <c r="G782" s="66">
        <f t="shared" ref="G782:G845" si="72">E782-F782</f>
        <v>-30</v>
      </c>
      <c r="H782" s="65">
        <v>7</v>
      </c>
      <c r="I782" s="65">
        <v>2</v>
      </c>
      <c r="J782" s="78">
        <f t="shared" ref="J782:J845" si="73">H782-I782</f>
        <v>5</v>
      </c>
      <c r="K782" s="67">
        <f t="shared" ref="K782:K845" si="74">H782/N782</f>
        <v>1.2939001848428836E-2</v>
      </c>
      <c r="L782" s="67">
        <f t="shared" ref="L782:L845" si="75">I782/O782</f>
        <v>1.6E-2</v>
      </c>
      <c r="M782" s="68">
        <f t="shared" ref="M782:M845" si="76">K782-L782</f>
        <v>-3.0609981515711641E-3</v>
      </c>
      <c r="N782" s="65">
        <v>541</v>
      </c>
      <c r="O782" s="65">
        <v>125</v>
      </c>
      <c r="P782" s="78">
        <f t="shared" ref="P782:P845" si="77">N782-O782</f>
        <v>416</v>
      </c>
    </row>
    <row r="783" spans="2:16" x14ac:dyDescent="0.3">
      <c r="B783" s="83">
        <v>771</v>
      </c>
      <c r="C783" s="65" t="s">
        <v>17</v>
      </c>
      <c r="D783" s="65" t="s">
        <v>6189</v>
      </c>
      <c r="E783" s="65">
        <v>70</v>
      </c>
      <c r="F783" s="65">
        <v>100</v>
      </c>
      <c r="G783" s="66">
        <f t="shared" si="72"/>
        <v>-30</v>
      </c>
      <c r="H783" s="65">
        <v>7</v>
      </c>
      <c r="I783" s="65">
        <v>2</v>
      </c>
      <c r="J783" s="78">
        <f t="shared" si="73"/>
        <v>5</v>
      </c>
      <c r="K783" s="67">
        <f t="shared" si="74"/>
        <v>4.3478260869565216E-2</v>
      </c>
      <c r="L783" s="67">
        <f t="shared" si="75"/>
        <v>0.25</v>
      </c>
      <c r="M783" s="68">
        <f t="shared" si="76"/>
        <v>-0.20652173913043478</v>
      </c>
      <c r="N783" s="65">
        <v>161</v>
      </c>
      <c r="O783" s="65">
        <v>8</v>
      </c>
      <c r="P783" s="78">
        <f t="shared" si="77"/>
        <v>153</v>
      </c>
    </row>
    <row r="784" spans="2:16" x14ac:dyDescent="0.3">
      <c r="B784" s="83">
        <v>772</v>
      </c>
      <c r="C784" s="65" t="s">
        <v>14</v>
      </c>
      <c r="D784" s="65" t="s">
        <v>6192</v>
      </c>
      <c r="E784" s="65">
        <v>70</v>
      </c>
      <c r="F784" s="65">
        <v>100</v>
      </c>
      <c r="G784" s="66">
        <f t="shared" si="72"/>
        <v>-30</v>
      </c>
      <c r="H784" s="65">
        <v>7</v>
      </c>
      <c r="I784" s="65">
        <v>2</v>
      </c>
      <c r="J784" s="78">
        <f t="shared" si="73"/>
        <v>5</v>
      </c>
      <c r="K784" s="67">
        <f t="shared" si="74"/>
        <v>2.4734982332155476E-2</v>
      </c>
      <c r="L784" s="67">
        <f t="shared" si="75"/>
        <v>2.6917900403768506E-3</v>
      </c>
      <c r="M784" s="68">
        <f t="shared" si="76"/>
        <v>2.2043192291778625E-2</v>
      </c>
      <c r="N784" s="65">
        <v>283</v>
      </c>
      <c r="O784" s="65">
        <v>743</v>
      </c>
      <c r="P784" s="78">
        <f t="shared" si="77"/>
        <v>-460</v>
      </c>
    </row>
    <row r="785" spans="2:16" x14ac:dyDescent="0.3">
      <c r="B785" s="83">
        <v>773</v>
      </c>
      <c r="C785" s="65" t="s">
        <v>46</v>
      </c>
      <c r="D785" s="65" t="s">
        <v>6193</v>
      </c>
      <c r="E785" s="65">
        <v>70</v>
      </c>
      <c r="F785" s="65">
        <v>100</v>
      </c>
      <c r="G785" s="66">
        <f t="shared" si="72"/>
        <v>-30</v>
      </c>
      <c r="H785" s="65">
        <v>7</v>
      </c>
      <c r="I785" s="65">
        <v>2</v>
      </c>
      <c r="J785" s="78">
        <f t="shared" si="73"/>
        <v>5</v>
      </c>
      <c r="K785" s="67">
        <f t="shared" si="74"/>
        <v>3.6458333333333336E-2</v>
      </c>
      <c r="L785" s="67">
        <f t="shared" si="75"/>
        <v>9.7087378640776691E-3</v>
      </c>
      <c r="M785" s="68">
        <f t="shared" si="76"/>
        <v>2.6749595469255667E-2</v>
      </c>
      <c r="N785" s="65">
        <v>192</v>
      </c>
      <c r="O785" s="65">
        <v>206</v>
      </c>
      <c r="P785" s="78">
        <f t="shared" si="77"/>
        <v>-14</v>
      </c>
    </row>
    <row r="786" spans="2:16" ht="16.5" customHeight="1" x14ac:dyDescent="0.3">
      <c r="B786" s="83">
        <v>774</v>
      </c>
      <c r="C786" s="65" t="s">
        <v>45</v>
      </c>
      <c r="D786" s="65" t="s">
        <v>6195</v>
      </c>
      <c r="E786" s="65">
        <v>70</v>
      </c>
      <c r="F786" s="65">
        <v>100</v>
      </c>
      <c r="G786" s="66">
        <f t="shared" si="72"/>
        <v>-30</v>
      </c>
      <c r="H786" s="65">
        <v>7</v>
      </c>
      <c r="I786" s="65">
        <v>2</v>
      </c>
      <c r="J786" s="78">
        <f t="shared" si="73"/>
        <v>5</v>
      </c>
      <c r="K786" s="67">
        <f t="shared" si="74"/>
        <v>4.4585987261146494E-2</v>
      </c>
      <c r="L786" s="67">
        <f t="shared" si="75"/>
        <v>2.8169014084507043E-2</v>
      </c>
      <c r="M786" s="68">
        <f t="shared" si="76"/>
        <v>1.6416973176639451E-2</v>
      </c>
      <c r="N786" s="65">
        <v>157</v>
      </c>
      <c r="O786" s="65">
        <v>71</v>
      </c>
      <c r="P786" s="78">
        <f t="shared" si="77"/>
        <v>86</v>
      </c>
    </row>
    <row r="787" spans="2:16" x14ac:dyDescent="0.3">
      <c r="B787" s="83">
        <v>775</v>
      </c>
      <c r="C787" s="65" t="s">
        <v>274</v>
      </c>
      <c r="D787" s="65" t="s">
        <v>812</v>
      </c>
      <c r="E787" s="65">
        <v>70</v>
      </c>
      <c r="F787" s="65">
        <v>100</v>
      </c>
      <c r="G787" s="66">
        <f t="shared" si="72"/>
        <v>-30</v>
      </c>
      <c r="H787" s="65">
        <v>7</v>
      </c>
      <c r="I787" s="65">
        <v>2</v>
      </c>
      <c r="J787" s="78">
        <f t="shared" si="73"/>
        <v>5</v>
      </c>
      <c r="K787" s="67">
        <f t="shared" si="74"/>
        <v>2.9045643153526972E-2</v>
      </c>
      <c r="L787" s="67">
        <f t="shared" si="75"/>
        <v>2.9850746268656716E-2</v>
      </c>
      <c r="M787" s="68">
        <f t="shared" si="76"/>
        <v>-8.05103115129744E-4</v>
      </c>
      <c r="N787" s="65">
        <v>241</v>
      </c>
      <c r="O787" s="65">
        <v>67</v>
      </c>
      <c r="P787" s="78">
        <f t="shared" si="77"/>
        <v>174</v>
      </c>
    </row>
    <row r="788" spans="2:16" x14ac:dyDescent="0.3">
      <c r="B788" s="83">
        <v>776</v>
      </c>
      <c r="C788" s="65" t="s">
        <v>26</v>
      </c>
      <c r="D788" s="65" t="s">
        <v>6196</v>
      </c>
      <c r="E788" s="65">
        <v>70</v>
      </c>
      <c r="F788" s="65">
        <v>100</v>
      </c>
      <c r="G788" s="66">
        <f t="shared" si="72"/>
        <v>-30</v>
      </c>
      <c r="H788" s="65">
        <v>7</v>
      </c>
      <c r="I788" s="65">
        <v>2</v>
      </c>
      <c r="J788" s="78">
        <f t="shared" si="73"/>
        <v>5</v>
      </c>
      <c r="K788" s="67">
        <f t="shared" si="74"/>
        <v>1.1254019292604502E-2</v>
      </c>
      <c r="L788" s="67">
        <f t="shared" si="75"/>
        <v>4.7619047619047616E-2</v>
      </c>
      <c r="M788" s="68">
        <f t="shared" si="76"/>
        <v>-3.6365028326443116E-2</v>
      </c>
      <c r="N788" s="65">
        <v>622</v>
      </c>
      <c r="O788" s="69">
        <v>42</v>
      </c>
      <c r="P788" s="78">
        <f t="shared" si="77"/>
        <v>580</v>
      </c>
    </row>
    <row r="789" spans="2:16" ht="16.5" customHeight="1" x14ac:dyDescent="0.3">
      <c r="B789" s="83">
        <v>777</v>
      </c>
      <c r="C789" s="65" t="s">
        <v>7</v>
      </c>
      <c r="D789" s="65" t="s">
        <v>595</v>
      </c>
      <c r="E789" s="65">
        <v>70</v>
      </c>
      <c r="F789" s="65">
        <v>100</v>
      </c>
      <c r="G789" s="66">
        <f t="shared" si="72"/>
        <v>-30</v>
      </c>
      <c r="H789" s="65">
        <v>7</v>
      </c>
      <c r="I789" s="65">
        <v>2</v>
      </c>
      <c r="J789" s="78">
        <f t="shared" si="73"/>
        <v>5</v>
      </c>
      <c r="K789" s="67">
        <f t="shared" si="74"/>
        <v>3.7234042553191488E-2</v>
      </c>
      <c r="L789" s="67">
        <f t="shared" si="75"/>
        <v>1.6E-2</v>
      </c>
      <c r="M789" s="68">
        <f t="shared" si="76"/>
        <v>2.1234042553191487E-2</v>
      </c>
      <c r="N789" s="65">
        <v>188</v>
      </c>
      <c r="O789" s="65">
        <v>125</v>
      </c>
      <c r="P789" s="78">
        <f t="shared" si="77"/>
        <v>63</v>
      </c>
    </row>
    <row r="790" spans="2:16" x14ac:dyDescent="0.3">
      <c r="B790" s="83">
        <v>778</v>
      </c>
      <c r="C790" s="65" t="s">
        <v>15</v>
      </c>
      <c r="D790" s="65" t="s">
        <v>6203</v>
      </c>
      <c r="E790" s="65">
        <v>70</v>
      </c>
      <c r="F790" s="65">
        <v>100</v>
      </c>
      <c r="G790" s="66">
        <f t="shared" si="72"/>
        <v>-30</v>
      </c>
      <c r="H790" s="65">
        <v>7</v>
      </c>
      <c r="I790" s="65">
        <v>2</v>
      </c>
      <c r="J790" s="78">
        <f t="shared" si="73"/>
        <v>5</v>
      </c>
      <c r="K790" s="67">
        <f t="shared" si="74"/>
        <v>3.125E-2</v>
      </c>
      <c r="L790" s="67">
        <f t="shared" si="75"/>
        <v>1.3605442176870748E-2</v>
      </c>
      <c r="M790" s="68">
        <f t="shared" si="76"/>
        <v>1.764455782312925E-2</v>
      </c>
      <c r="N790" s="65">
        <v>224</v>
      </c>
      <c r="O790" s="69">
        <v>147</v>
      </c>
      <c r="P790" s="78">
        <f t="shared" si="77"/>
        <v>77</v>
      </c>
    </row>
    <row r="791" spans="2:16" x14ac:dyDescent="0.3">
      <c r="B791" s="83">
        <v>779</v>
      </c>
      <c r="C791" s="65" t="s">
        <v>280</v>
      </c>
      <c r="D791" s="65" t="s">
        <v>6207</v>
      </c>
      <c r="E791" s="65">
        <v>70</v>
      </c>
      <c r="F791" s="65">
        <v>100</v>
      </c>
      <c r="G791" s="66">
        <f t="shared" si="72"/>
        <v>-30</v>
      </c>
      <c r="H791" s="65">
        <v>7</v>
      </c>
      <c r="I791" s="65">
        <v>2</v>
      </c>
      <c r="J791" s="78">
        <f t="shared" si="73"/>
        <v>5</v>
      </c>
      <c r="K791" s="67">
        <f t="shared" si="74"/>
        <v>2.8688524590163935E-2</v>
      </c>
      <c r="L791" s="67">
        <f t="shared" si="75"/>
        <v>8.6956521739130432E-2</v>
      </c>
      <c r="M791" s="68">
        <f t="shared" si="76"/>
        <v>-5.8267997148966494E-2</v>
      </c>
      <c r="N791" s="65">
        <v>244</v>
      </c>
      <c r="O791" s="65">
        <v>23</v>
      </c>
      <c r="P791" s="78">
        <f t="shared" si="77"/>
        <v>221</v>
      </c>
    </row>
    <row r="792" spans="2:16" x14ac:dyDescent="0.3">
      <c r="B792" s="83">
        <v>780</v>
      </c>
      <c r="C792" s="65" t="s">
        <v>45</v>
      </c>
      <c r="D792" s="65" t="s">
        <v>497</v>
      </c>
      <c r="E792" s="65">
        <v>70</v>
      </c>
      <c r="F792" s="65">
        <v>100</v>
      </c>
      <c r="G792" s="66">
        <f t="shared" si="72"/>
        <v>-30</v>
      </c>
      <c r="H792" s="65">
        <v>7</v>
      </c>
      <c r="I792" s="65">
        <v>2</v>
      </c>
      <c r="J792" s="78">
        <f t="shared" si="73"/>
        <v>5</v>
      </c>
      <c r="K792" s="67">
        <f t="shared" si="74"/>
        <v>1.9057990743261638E-3</v>
      </c>
      <c r="L792" s="67">
        <f t="shared" si="75"/>
        <v>2.7777777777777776E-2</v>
      </c>
      <c r="M792" s="68">
        <f t="shared" si="76"/>
        <v>-2.5871978703451613E-2</v>
      </c>
      <c r="N792" s="65">
        <v>3673</v>
      </c>
      <c r="O792" s="65">
        <v>72</v>
      </c>
      <c r="P792" s="78">
        <f t="shared" si="77"/>
        <v>3601</v>
      </c>
    </row>
    <row r="793" spans="2:16" x14ac:dyDescent="0.3">
      <c r="B793" s="83">
        <v>781</v>
      </c>
      <c r="C793" s="65" t="s">
        <v>14</v>
      </c>
      <c r="D793" s="65" t="s">
        <v>6209</v>
      </c>
      <c r="E793" s="65">
        <v>70</v>
      </c>
      <c r="F793" s="65">
        <v>100</v>
      </c>
      <c r="G793" s="66">
        <f t="shared" si="72"/>
        <v>-30</v>
      </c>
      <c r="H793" s="65">
        <v>7</v>
      </c>
      <c r="I793" s="65">
        <v>2</v>
      </c>
      <c r="J793" s="78">
        <f t="shared" si="73"/>
        <v>5</v>
      </c>
      <c r="K793" s="67">
        <f t="shared" si="74"/>
        <v>8.7281795511221939E-3</v>
      </c>
      <c r="L793" s="67">
        <f t="shared" si="75"/>
        <v>1.2903225806451613E-2</v>
      </c>
      <c r="M793" s="68">
        <f t="shared" si="76"/>
        <v>-4.175046255329419E-3</v>
      </c>
      <c r="N793" s="65">
        <v>802</v>
      </c>
      <c r="O793" s="65">
        <v>155</v>
      </c>
      <c r="P793" s="78">
        <f t="shared" si="77"/>
        <v>647</v>
      </c>
    </row>
    <row r="794" spans="2:16" ht="16.5" customHeight="1" x14ac:dyDescent="0.3">
      <c r="B794" s="83">
        <v>782</v>
      </c>
      <c r="C794" s="65" t="s">
        <v>26</v>
      </c>
      <c r="D794" s="65" t="s">
        <v>3024</v>
      </c>
      <c r="E794" s="65">
        <v>70</v>
      </c>
      <c r="F794" s="65">
        <v>100</v>
      </c>
      <c r="G794" s="66">
        <f t="shared" si="72"/>
        <v>-30</v>
      </c>
      <c r="H794" s="65">
        <v>6</v>
      </c>
      <c r="I794" s="65">
        <v>1</v>
      </c>
      <c r="J794" s="78">
        <f t="shared" si="73"/>
        <v>5</v>
      </c>
      <c r="K794" s="67">
        <f t="shared" si="74"/>
        <v>0.11538461538461539</v>
      </c>
      <c r="L794" s="67">
        <f t="shared" si="75"/>
        <v>2.0408163265306121E-2</v>
      </c>
      <c r="M794" s="68">
        <f t="shared" si="76"/>
        <v>9.4976452119309274E-2</v>
      </c>
      <c r="N794" s="65">
        <v>52</v>
      </c>
      <c r="O794" s="65">
        <v>49</v>
      </c>
      <c r="P794" s="78">
        <f t="shared" si="77"/>
        <v>3</v>
      </c>
    </row>
    <row r="795" spans="2:16" x14ac:dyDescent="0.3">
      <c r="B795" s="83">
        <v>783</v>
      </c>
      <c r="C795" s="83" t="s">
        <v>15</v>
      </c>
      <c r="D795" s="86" t="s">
        <v>1303</v>
      </c>
      <c r="E795" s="83">
        <v>70</v>
      </c>
      <c r="F795" s="83">
        <v>100</v>
      </c>
      <c r="G795" s="66">
        <f t="shared" si="72"/>
        <v>-30</v>
      </c>
      <c r="H795" s="83">
        <v>6</v>
      </c>
      <c r="I795" s="83">
        <v>1</v>
      </c>
      <c r="J795" s="78">
        <f t="shared" si="73"/>
        <v>5</v>
      </c>
      <c r="K795" s="67">
        <f t="shared" si="74"/>
        <v>0.14285714285714285</v>
      </c>
      <c r="L795" s="67">
        <f t="shared" si="75"/>
        <v>0.16666666666666666</v>
      </c>
      <c r="M795" s="68">
        <f t="shared" si="76"/>
        <v>-2.3809523809523808E-2</v>
      </c>
      <c r="N795" s="83">
        <v>42</v>
      </c>
      <c r="O795" s="83">
        <v>6</v>
      </c>
      <c r="P795" s="78">
        <f t="shared" si="77"/>
        <v>36</v>
      </c>
    </row>
    <row r="796" spans="2:16" ht="16.5" customHeight="1" x14ac:dyDescent="0.3">
      <c r="B796" s="83">
        <v>784</v>
      </c>
      <c r="C796" s="65" t="s">
        <v>274</v>
      </c>
      <c r="D796" s="65" t="s">
        <v>3394</v>
      </c>
      <c r="E796" s="65">
        <v>70</v>
      </c>
      <c r="F796" s="65">
        <v>100</v>
      </c>
      <c r="G796" s="66">
        <f t="shared" si="72"/>
        <v>-30</v>
      </c>
      <c r="H796" s="65">
        <v>6</v>
      </c>
      <c r="I796" s="65">
        <v>1</v>
      </c>
      <c r="J796" s="78">
        <f t="shared" si="73"/>
        <v>5</v>
      </c>
      <c r="K796" s="67">
        <f t="shared" si="74"/>
        <v>0.15384615384615385</v>
      </c>
      <c r="L796" s="67">
        <f t="shared" si="75"/>
        <v>0.16666666666666666</v>
      </c>
      <c r="M796" s="68">
        <f t="shared" si="76"/>
        <v>-1.2820512820512803E-2</v>
      </c>
      <c r="N796" s="65">
        <v>39</v>
      </c>
      <c r="O796" s="69">
        <v>6</v>
      </c>
      <c r="P796" s="78">
        <f t="shared" si="77"/>
        <v>33</v>
      </c>
    </row>
    <row r="797" spans="2:16" ht="16.5" customHeight="1" x14ac:dyDescent="0.3">
      <c r="B797" s="83">
        <v>785</v>
      </c>
      <c r="C797" s="65" t="s">
        <v>277</v>
      </c>
      <c r="D797" s="65" t="s">
        <v>3396</v>
      </c>
      <c r="E797" s="65">
        <v>70</v>
      </c>
      <c r="F797" s="65">
        <v>100</v>
      </c>
      <c r="G797" s="66">
        <f t="shared" si="72"/>
        <v>-30</v>
      </c>
      <c r="H797" s="65">
        <v>13</v>
      </c>
      <c r="I797" s="65">
        <v>8</v>
      </c>
      <c r="J797" s="78">
        <f t="shared" si="73"/>
        <v>5</v>
      </c>
      <c r="K797" s="67">
        <f t="shared" si="74"/>
        <v>0.15476190476190477</v>
      </c>
      <c r="L797" s="67">
        <f t="shared" si="75"/>
        <v>0.47058823529411764</v>
      </c>
      <c r="M797" s="68">
        <f t="shared" si="76"/>
        <v>-0.31582633053221287</v>
      </c>
      <c r="N797" s="65">
        <v>84</v>
      </c>
      <c r="O797" s="65">
        <v>17</v>
      </c>
      <c r="P797" s="78">
        <f t="shared" si="77"/>
        <v>67</v>
      </c>
    </row>
    <row r="798" spans="2:16" ht="16.5" customHeight="1" x14ac:dyDescent="0.3">
      <c r="B798" s="83">
        <v>786</v>
      </c>
      <c r="C798" s="65" t="s">
        <v>44</v>
      </c>
      <c r="D798" s="65" t="s">
        <v>3400</v>
      </c>
      <c r="E798" s="65">
        <v>70</v>
      </c>
      <c r="F798" s="65">
        <v>100</v>
      </c>
      <c r="G798" s="66">
        <f t="shared" si="72"/>
        <v>-30</v>
      </c>
      <c r="H798" s="65">
        <v>7</v>
      </c>
      <c r="I798" s="65">
        <v>2</v>
      </c>
      <c r="J798" s="78">
        <f t="shared" si="73"/>
        <v>5</v>
      </c>
      <c r="K798" s="67">
        <f t="shared" si="74"/>
        <v>0.15555555555555556</v>
      </c>
      <c r="L798" s="67">
        <f t="shared" si="75"/>
        <v>0.10526315789473684</v>
      </c>
      <c r="M798" s="68">
        <f t="shared" si="76"/>
        <v>5.0292397660818722E-2</v>
      </c>
      <c r="N798" s="65">
        <v>45</v>
      </c>
      <c r="O798" s="65">
        <v>19</v>
      </c>
      <c r="P798" s="78">
        <f t="shared" si="77"/>
        <v>26</v>
      </c>
    </row>
    <row r="799" spans="2:16" x14ac:dyDescent="0.3">
      <c r="B799" s="83">
        <v>787</v>
      </c>
      <c r="C799" s="83" t="s">
        <v>277</v>
      </c>
      <c r="D799" s="86" t="s">
        <v>750</v>
      </c>
      <c r="E799" s="83">
        <v>70</v>
      </c>
      <c r="F799" s="83">
        <v>100</v>
      </c>
      <c r="G799" s="66">
        <f t="shared" si="72"/>
        <v>-30</v>
      </c>
      <c r="H799" s="83">
        <v>7</v>
      </c>
      <c r="I799" s="83">
        <v>2</v>
      </c>
      <c r="J799" s="78">
        <f t="shared" si="73"/>
        <v>5</v>
      </c>
      <c r="K799" s="67">
        <f t="shared" si="74"/>
        <v>0.17073170731707318</v>
      </c>
      <c r="L799" s="67">
        <f t="shared" si="75"/>
        <v>0.2</v>
      </c>
      <c r="M799" s="68">
        <f t="shared" si="76"/>
        <v>-2.9268292682926828E-2</v>
      </c>
      <c r="N799" s="83">
        <v>41</v>
      </c>
      <c r="O799" s="83">
        <v>10</v>
      </c>
      <c r="P799" s="78">
        <f t="shared" si="77"/>
        <v>31</v>
      </c>
    </row>
    <row r="800" spans="2:16" x14ac:dyDescent="0.3">
      <c r="B800" s="83">
        <v>788</v>
      </c>
      <c r="C800" s="65" t="s">
        <v>277</v>
      </c>
      <c r="D800" s="65" t="s">
        <v>1250</v>
      </c>
      <c r="E800" s="65">
        <v>70</v>
      </c>
      <c r="F800" s="65">
        <v>100</v>
      </c>
      <c r="G800" s="66">
        <f t="shared" si="72"/>
        <v>-30</v>
      </c>
      <c r="H800" s="65">
        <v>7</v>
      </c>
      <c r="I800" s="65">
        <v>2</v>
      </c>
      <c r="J800" s="78">
        <f t="shared" si="73"/>
        <v>5</v>
      </c>
      <c r="K800" s="67">
        <f t="shared" si="74"/>
        <v>0.1891891891891892</v>
      </c>
      <c r="L800" s="67">
        <f t="shared" si="75"/>
        <v>0.33333333333333331</v>
      </c>
      <c r="M800" s="68">
        <f t="shared" si="76"/>
        <v>-0.14414414414414412</v>
      </c>
      <c r="N800" s="65">
        <v>37</v>
      </c>
      <c r="O800" s="65">
        <v>6</v>
      </c>
      <c r="P800" s="78">
        <f t="shared" si="77"/>
        <v>31</v>
      </c>
    </row>
    <row r="801" spans="2:16" x14ac:dyDescent="0.3">
      <c r="B801" s="83">
        <v>789</v>
      </c>
      <c r="C801" s="65" t="s">
        <v>14</v>
      </c>
      <c r="D801" s="65" t="s">
        <v>3664</v>
      </c>
      <c r="E801" s="65">
        <v>70</v>
      </c>
      <c r="F801" s="65">
        <v>100</v>
      </c>
      <c r="G801" s="66">
        <f t="shared" si="72"/>
        <v>-30</v>
      </c>
      <c r="H801" s="65">
        <v>6</v>
      </c>
      <c r="I801" s="65">
        <v>1</v>
      </c>
      <c r="J801" s="78">
        <f t="shared" si="73"/>
        <v>5</v>
      </c>
      <c r="K801" s="67">
        <f t="shared" si="74"/>
        <v>0.2</v>
      </c>
      <c r="L801" s="67">
        <f t="shared" si="75"/>
        <v>8.3333333333333329E-2</v>
      </c>
      <c r="M801" s="68">
        <f t="shared" si="76"/>
        <v>0.11666666666666668</v>
      </c>
      <c r="N801" s="65">
        <v>30</v>
      </c>
      <c r="O801" s="65">
        <v>12</v>
      </c>
      <c r="P801" s="78">
        <f t="shared" si="77"/>
        <v>18</v>
      </c>
    </row>
    <row r="802" spans="2:16" ht="16.5" customHeight="1" x14ac:dyDescent="0.3">
      <c r="B802" s="83">
        <v>790</v>
      </c>
      <c r="C802" s="65" t="s">
        <v>277</v>
      </c>
      <c r="D802" s="65" t="s">
        <v>579</v>
      </c>
      <c r="E802" s="65">
        <v>70</v>
      </c>
      <c r="F802" s="65">
        <v>100</v>
      </c>
      <c r="G802" s="66">
        <f t="shared" si="72"/>
        <v>-30</v>
      </c>
      <c r="H802" s="65">
        <v>7</v>
      </c>
      <c r="I802" s="65">
        <v>2</v>
      </c>
      <c r="J802" s="78">
        <f t="shared" si="73"/>
        <v>5</v>
      </c>
      <c r="K802" s="67">
        <f t="shared" si="74"/>
        <v>0.20588235294117646</v>
      </c>
      <c r="L802" s="67">
        <f t="shared" si="75"/>
        <v>9.5238095238095233E-2</v>
      </c>
      <c r="M802" s="68">
        <f t="shared" si="76"/>
        <v>0.11064425770308123</v>
      </c>
      <c r="N802" s="65">
        <v>34</v>
      </c>
      <c r="O802" s="65">
        <v>21</v>
      </c>
      <c r="P802" s="78">
        <f t="shared" si="77"/>
        <v>13</v>
      </c>
    </row>
    <row r="803" spans="2:16" x14ac:dyDescent="0.3">
      <c r="B803" s="83">
        <v>791</v>
      </c>
      <c r="C803" s="65" t="s">
        <v>17</v>
      </c>
      <c r="D803" s="65" t="s">
        <v>3710</v>
      </c>
      <c r="E803" s="65">
        <v>70</v>
      </c>
      <c r="F803" s="65">
        <v>100</v>
      </c>
      <c r="G803" s="66">
        <f t="shared" si="72"/>
        <v>-30</v>
      </c>
      <c r="H803" s="65">
        <v>7</v>
      </c>
      <c r="I803" s="65">
        <v>2</v>
      </c>
      <c r="J803" s="78">
        <f t="shared" si="73"/>
        <v>5</v>
      </c>
      <c r="K803" s="67">
        <f t="shared" si="74"/>
        <v>0.21875</v>
      </c>
      <c r="L803" s="67">
        <f t="shared" si="75"/>
        <v>0.15384615384615385</v>
      </c>
      <c r="M803" s="68">
        <f t="shared" si="76"/>
        <v>6.4903846153846145E-2</v>
      </c>
      <c r="N803" s="65">
        <v>32</v>
      </c>
      <c r="O803" s="69">
        <v>13</v>
      </c>
      <c r="P803" s="78">
        <f t="shared" si="77"/>
        <v>19</v>
      </c>
    </row>
    <row r="804" spans="2:16" x14ac:dyDescent="0.3">
      <c r="B804" s="83">
        <v>792</v>
      </c>
      <c r="C804" s="65" t="s">
        <v>44</v>
      </c>
      <c r="D804" s="65" t="s">
        <v>3716</v>
      </c>
      <c r="E804" s="65">
        <v>70</v>
      </c>
      <c r="F804" s="65">
        <v>100</v>
      </c>
      <c r="G804" s="66">
        <f t="shared" si="72"/>
        <v>-30</v>
      </c>
      <c r="H804" s="65">
        <v>10</v>
      </c>
      <c r="I804" s="65">
        <v>5</v>
      </c>
      <c r="J804" s="78">
        <f t="shared" si="73"/>
        <v>5</v>
      </c>
      <c r="K804" s="67">
        <f t="shared" si="74"/>
        <v>0.22222222222222221</v>
      </c>
      <c r="L804" s="67">
        <f t="shared" si="75"/>
        <v>0.625</v>
      </c>
      <c r="M804" s="68">
        <f t="shared" si="76"/>
        <v>-0.40277777777777779</v>
      </c>
      <c r="N804" s="65">
        <v>45</v>
      </c>
      <c r="O804" s="65">
        <v>8</v>
      </c>
      <c r="P804" s="78">
        <f t="shared" si="77"/>
        <v>37</v>
      </c>
    </row>
    <row r="805" spans="2:16" x14ac:dyDescent="0.3">
      <c r="B805" s="83">
        <v>793</v>
      </c>
      <c r="C805" s="65" t="s">
        <v>17</v>
      </c>
      <c r="D805" s="65" t="s">
        <v>3730</v>
      </c>
      <c r="E805" s="65">
        <v>70</v>
      </c>
      <c r="F805" s="65">
        <v>100</v>
      </c>
      <c r="G805" s="66">
        <f t="shared" si="72"/>
        <v>-30</v>
      </c>
      <c r="H805" s="65">
        <v>6</v>
      </c>
      <c r="I805" s="65">
        <v>1</v>
      </c>
      <c r="J805" s="78">
        <f t="shared" si="73"/>
        <v>5</v>
      </c>
      <c r="K805" s="67">
        <f t="shared" si="74"/>
        <v>0.22222222222222221</v>
      </c>
      <c r="L805" s="67">
        <f t="shared" si="75"/>
        <v>0.25</v>
      </c>
      <c r="M805" s="68">
        <f t="shared" si="76"/>
        <v>-2.777777777777779E-2</v>
      </c>
      <c r="N805" s="65">
        <v>27</v>
      </c>
      <c r="O805" s="77">
        <v>4</v>
      </c>
      <c r="P805" s="78">
        <f t="shared" si="77"/>
        <v>23</v>
      </c>
    </row>
    <row r="806" spans="2:16" x14ac:dyDescent="0.3">
      <c r="B806" s="83">
        <v>794</v>
      </c>
      <c r="C806" s="65" t="s">
        <v>44</v>
      </c>
      <c r="D806" s="65" t="s">
        <v>3764</v>
      </c>
      <c r="E806" s="65">
        <v>70</v>
      </c>
      <c r="F806" s="65">
        <v>100</v>
      </c>
      <c r="G806" s="66">
        <f t="shared" si="72"/>
        <v>-30</v>
      </c>
      <c r="H806" s="65">
        <v>6</v>
      </c>
      <c r="I806" s="65">
        <v>1</v>
      </c>
      <c r="J806" s="78">
        <f t="shared" si="73"/>
        <v>5</v>
      </c>
      <c r="K806" s="67">
        <f t="shared" si="74"/>
        <v>0.23076923076923078</v>
      </c>
      <c r="L806" s="67">
        <f t="shared" si="75"/>
        <v>1.4285714285714285E-2</v>
      </c>
      <c r="M806" s="68">
        <f t="shared" si="76"/>
        <v>0.21648351648351649</v>
      </c>
      <c r="N806" s="65">
        <v>26</v>
      </c>
      <c r="O806" s="65">
        <v>70</v>
      </c>
      <c r="P806" s="78">
        <f t="shared" si="77"/>
        <v>-44</v>
      </c>
    </row>
    <row r="807" spans="2:16" x14ac:dyDescent="0.3">
      <c r="B807" s="83">
        <v>795</v>
      </c>
      <c r="C807" s="65" t="s">
        <v>44</v>
      </c>
      <c r="D807" s="65" t="s">
        <v>3864</v>
      </c>
      <c r="E807" s="65">
        <v>70</v>
      </c>
      <c r="F807" s="65">
        <v>100</v>
      </c>
      <c r="G807" s="66">
        <f t="shared" si="72"/>
        <v>-30</v>
      </c>
      <c r="H807" s="65">
        <v>7</v>
      </c>
      <c r="I807" s="65">
        <v>2</v>
      </c>
      <c r="J807" s="78">
        <f t="shared" si="73"/>
        <v>5</v>
      </c>
      <c r="K807" s="67">
        <f t="shared" si="74"/>
        <v>0.26923076923076922</v>
      </c>
      <c r="L807" s="67">
        <f t="shared" si="75"/>
        <v>0.33333333333333331</v>
      </c>
      <c r="M807" s="68">
        <f t="shared" si="76"/>
        <v>-6.4102564102564097E-2</v>
      </c>
      <c r="N807" s="65">
        <v>26</v>
      </c>
      <c r="O807" s="65">
        <v>6</v>
      </c>
      <c r="P807" s="78">
        <f t="shared" si="77"/>
        <v>20</v>
      </c>
    </row>
    <row r="808" spans="2:16" x14ac:dyDescent="0.3">
      <c r="B808" s="83">
        <v>796</v>
      </c>
      <c r="C808" s="65" t="s">
        <v>7</v>
      </c>
      <c r="D808" s="65" t="s">
        <v>3940</v>
      </c>
      <c r="E808" s="65">
        <v>70</v>
      </c>
      <c r="F808" s="65">
        <v>100</v>
      </c>
      <c r="G808" s="66">
        <f t="shared" si="72"/>
        <v>-30</v>
      </c>
      <c r="H808" s="65">
        <v>6</v>
      </c>
      <c r="I808" s="65">
        <v>1</v>
      </c>
      <c r="J808" s="78">
        <f t="shared" si="73"/>
        <v>5</v>
      </c>
      <c r="K808" s="67">
        <f t="shared" si="74"/>
        <v>0.31578947368421051</v>
      </c>
      <c r="L808" s="67">
        <f t="shared" si="75"/>
        <v>2.3255813953488372E-2</v>
      </c>
      <c r="M808" s="68">
        <f t="shared" si="76"/>
        <v>0.29253365973072215</v>
      </c>
      <c r="N808" s="65">
        <v>19</v>
      </c>
      <c r="O808" s="65">
        <v>43</v>
      </c>
      <c r="P808" s="78">
        <f t="shared" si="77"/>
        <v>-24</v>
      </c>
    </row>
    <row r="809" spans="2:16" x14ac:dyDescent="0.3">
      <c r="B809" s="83">
        <v>797</v>
      </c>
      <c r="C809" s="65" t="s">
        <v>7</v>
      </c>
      <c r="D809" s="65" t="s">
        <v>7404</v>
      </c>
      <c r="E809" s="65">
        <v>70</v>
      </c>
      <c r="F809" s="65">
        <v>100</v>
      </c>
      <c r="G809" s="66">
        <f t="shared" si="72"/>
        <v>-30</v>
      </c>
      <c r="H809" s="65">
        <v>6</v>
      </c>
      <c r="I809" s="65">
        <v>1</v>
      </c>
      <c r="J809" s="78">
        <f t="shared" si="73"/>
        <v>5</v>
      </c>
      <c r="K809" s="67">
        <f t="shared" si="74"/>
        <v>1.0582010582010581E-2</v>
      </c>
      <c r="L809" s="67">
        <f t="shared" si="75"/>
        <v>2.3809523809523808E-2</v>
      </c>
      <c r="M809" s="68">
        <f t="shared" si="76"/>
        <v>-1.3227513227513227E-2</v>
      </c>
      <c r="N809" s="65">
        <v>567</v>
      </c>
      <c r="O809" s="65">
        <v>42</v>
      </c>
      <c r="P809" s="78">
        <f t="shared" si="77"/>
        <v>525</v>
      </c>
    </row>
    <row r="810" spans="2:16" x14ac:dyDescent="0.3">
      <c r="B810" s="83">
        <v>798</v>
      </c>
      <c r="C810" s="65" t="s">
        <v>14</v>
      </c>
      <c r="D810" s="65" t="s">
        <v>7406</v>
      </c>
      <c r="E810" s="65">
        <v>70</v>
      </c>
      <c r="F810" s="65">
        <v>100</v>
      </c>
      <c r="G810" s="66">
        <f t="shared" si="72"/>
        <v>-30</v>
      </c>
      <c r="H810" s="65">
        <v>6</v>
      </c>
      <c r="I810" s="65">
        <v>1</v>
      </c>
      <c r="J810" s="78">
        <f t="shared" si="73"/>
        <v>5</v>
      </c>
      <c r="K810" s="67">
        <f t="shared" si="74"/>
        <v>4.6153846153846156E-2</v>
      </c>
      <c r="L810" s="67">
        <f t="shared" si="75"/>
        <v>0.125</v>
      </c>
      <c r="M810" s="68">
        <f t="shared" si="76"/>
        <v>-7.8846153846153844E-2</v>
      </c>
      <c r="N810" s="65">
        <v>130</v>
      </c>
      <c r="O810" s="65">
        <v>8</v>
      </c>
      <c r="P810" s="78">
        <f t="shared" si="77"/>
        <v>122</v>
      </c>
    </row>
    <row r="811" spans="2:16" x14ac:dyDescent="0.3">
      <c r="B811" s="83">
        <v>799</v>
      </c>
      <c r="C811" s="65" t="s">
        <v>15</v>
      </c>
      <c r="D811" s="65" t="s">
        <v>7412</v>
      </c>
      <c r="E811" s="65">
        <v>70</v>
      </c>
      <c r="F811" s="65">
        <v>100</v>
      </c>
      <c r="G811" s="66">
        <f t="shared" si="72"/>
        <v>-30</v>
      </c>
      <c r="H811" s="65">
        <v>6</v>
      </c>
      <c r="I811" s="65">
        <v>1</v>
      </c>
      <c r="J811" s="78">
        <f t="shared" si="73"/>
        <v>5</v>
      </c>
      <c r="K811" s="67">
        <f t="shared" si="74"/>
        <v>1.3921113689095127E-2</v>
      </c>
      <c r="L811" s="67">
        <f t="shared" si="75"/>
        <v>3.0769230769230769E-3</v>
      </c>
      <c r="M811" s="68">
        <f t="shared" si="76"/>
        <v>1.0844190612172049E-2</v>
      </c>
      <c r="N811" s="65">
        <v>431</v>
      </c>
      <c r="O811" s="69">
        <v>325</v>
      </c>
      <c r="P811" s="78">
        <f t="shared" si="77"/>
        <v>106</v>
      </c>
    </row>
    <row r="812" spans="2:16" x14ac:dyDescent="0.3">
      <c r="B812" s="83">
        <v>800</v>
      </c>
      <c r="C812" s="65" t="s">
        <v>44</v>
      </c>
      <c r="D812" s="65" t="s">
        <v>7416</v>
      </c>
      <c r="E812" s="65">
        <v>70</v>
      </c>
      <c r="F812" s="65">
        <v>100</v>
      </c>
      <c r="G812" s="66">
        <f t="shared" si="72"/>
        <v>-30</v>
      </c>
      <c r="H812" s="65">
        <v>6</v>
      </c>
      <c r="I812" s="65">
        <v>1</v>
      </c>
      <c r="J812" s="78">
        <f t="shared" si="73"/>
        <v>5</v>
      </c>
      <c r="K812" s="67">
        <f t="shared" si="74"/>
        <v>1.9736842105263157E-2</v>
      </c>
      <c r="L812" s="67">
        <f t="shared" si="75"/>
        <v>0.1111111111111111</v>
      </c>
      <c r="M812" s="68">
        <f t="shared" si="76"/>
        <v>-9.1374269005847941E-2</v>
      </c>
      <c r="N812" s="65">
        <v>304</v>
      </c>
      <c r="O812" s="65">
        <v>9</v>
      </c>
      <c r="P812" s="78">
        <f t="shared" si="77"/>
        <v>295</v>
      </c>
    </row>
    <row r="813" spans="2:16" x14ac:dyDescent="0.3">
      <c r="B813" s="83">
        <v>801</v>
      </c>
      <c r="C813" s="83" t="s">
        <v>15</v>
      </c>
      <c r="D813" s="86" t="s">
        <v>1073</v>
      </c>
      <c r="E813" s="83">
        <v>70</v>
      </c>
      <c r="F813" s="83">
        <v>100</v>
      </c>
      <c r="G813" s="66">
        <f t="shared" si="72"/>
        <v>-30</v>
      </c>
      <c r="H813" s="83">
        <v>7</v>
      </c>
      <c r="I813" s="83">
        <v>2</v>
      </c>
      <c r="J813" s="78">
        <f t="shared" si="73"/>
        <v>5</v>
      </c>
      <c r="K813" s="67">
        <f t="shared" si="74"/>
        <v>0.35</v>
      </c>
      <c r="L813" s="67">
        <f t="shared" si="75"/>
        <v>2.4096385542168676E-2</v>
      </c>
      <c r="M813" s="68">
        <f t="shared" si="76"/>
        <v>0.32590361445783128</v>
      </c>
      <c r="N813" s="83">
        <v>20</v>
      </c>
      <c r="O813" s="83">
        <v>83</v>
      </c>
      <c r="P813" s="78">
        <f t="shared" si="77"/>
        <v>-63</v>
      </c>
    </row>
    <row r="814" spans="2:16" x14ac:dyDescent="0.3">
      <c r="B814" s="83">
        <v>802</v>
      </c>
      <c r="C814" s="65" t="s">
        <v>14</v>
      </c>
      <c r="D814" s="65" t="s">
        <v>7425</v>
      </c>
      <c r="E814" s="65">
        <v>70</v>
      </c>
      <c r="F814" s="65">
        <v>100</v>
      </c>
      <c r="G814" s="66">
        <f t="shared" si="72"/>
        <v>-30</v>
      </c>
      <c r="H814" s="65">
        <v>6</v>
      </c>
      <c r="I814" s="65">
        <v>1</v>
      </c>
      <c r="J814" s="78">
        <f t="shared" si="73"/>
        <v>5</v>
      </c>
      <c r="K814" s="67">
        <f t="shared" si="74"/>
        <v>4.6948356807511738E-3</v>
      </c>
      <c r="L814" s="67">
        <f t="shared" si="75"/>
        <v>3.3898305084745762E-3</v>
      </c>
      <c r="M814" s="68">
        <f t="shared" si="76"/>
        <v>1.3050051722765976E-3</v>
      </c>
      <c r="N814" s="65">
        <v>1278</v>
      </c>
      <c r="O814" s="65">
        <v>295</v>
      </c>
      <c r="P814" s="78">
        <f t="shared" si="77"/>
        <v>983</v>
      </c>
    </row>
    <row r="815" spans="2:16" ht="16.5" customHeight="1" x14ac:dyDescent="0.3">
      <c r="B815" s="83">
        <v>803</v>
      </c>
      <c r="C815" s="65" t="s">
        <v>274</v>
      </c>
      <c r="D815" s="65" t="s">
        <v>7429</v>
      </c>
      <c r="E815" s="65">
        <v>70</v>
      </c>
      <c r="F815" s="65">
        <v>100</v>
      </c>
      <c r="G815" s="66">
        <f t="shared" si="72"/>
        <v>-30</v>
      </c>
      <c r="H815" s="65">
        <v>6</v>
      </c>
      <c r="I815" s="65">
        <v>1</v>
      </c>
      <c r="J815" s="78">
        <f t="shared" si="73"/>
        <v>5</v>
      </c>
      <c r="K815" s="67">
        <f t="shared" si="74"/>
        <v>4.6153846153846156E-2</v>
      </c>
      <c r="L815" s="67">
        <f t="shared" si="75"/>
        <v>2.3255813953488372E-2</v>
      </c>
      <c r="M815" s="68">
        <f t="shared" si="76"/>
        <v>2.2898032200357785E-2</v>
      </c>
      <c r="N815" s="65">
        <v>130</v>
      </c>
      <c r="O815" s="65">
        <v>43</v>
      </c>
      <c r="P815" s="78">
        <f t="shared" si="77"/>
        <v>87</v>
      </c>
    </row>
    <row r="816" spans="2:16" ht="16.5" customHeight="1" x14ac:dyDescent="0.3">
      <c r="B816" s="83">
        <v>804</v>
      </c>
      <c r="C816" s="65" t="s">
        <v>17</v>
      </c>
      <c r="D816" s="65" t="s">
        <v>7431</v>
      </c>
      <c r="E816" s="65">
        <v>70</v>
      </c>
      <c r="F816" s="65">
        <v>100</v>
      </c>
      <c r="G816" s="66">
        <f t="shared" si="72"/>
        <v>-30</v>
      </c>
      <c r="H816" s="65">
        <v>6</v>
      </c>
      <c r="I816" s="65">
        <v>1</v>
      </c>
      <c r="J816" s="78">
        <f t="shared" si="73"/>
        <v>5</v>
      </c>
      <c r="K816" s="67">
        <f t="shared" si="74"/>
        <v>3.7523452157598499E-3</v>
      </c>
      <c r="L816" s="67">
        <f t="shared" si="75"/>
        <v>6.8259385665529011E-4</v>
      </c>
      <c r="M816" s="68">
        <f t="shared" si="76"/>
        <v>3.0697513591045598E-3</v>
      </c>
      <c r="N816" s="65">
        <v>1599</v>
      </c>
      <c r="O816" s="65">
        <v>1465</v>
      </c>
      <c r="P816" s="78">
        <f t="shared" si="77"/>
        <v>134</v>
      </c>
    </row>
    <row r="817" spans="2:16" x14ac:dyDescent="0.3">
      <c r="B817" s="83">
        <v>805</v>
      </c>
      <c r="C817" s="65" t="s">
        <v>26</v>
      </c>
      <c r="D817" s="65" t="s">
        <v>7441</v>
      </c>
      <c r="E817" s="65">
        <v>70</v>
      </c>
      <c r="F817" s="65">
        <v>100</v>
      </c>
      <c r="G817" s="66">
        <f t="shared" si="72"/>
        <v>-30</v>
      </c>
      <c r="H817" s="65">
        <v>6</v>
      </c>
      <c r="I817" s="65">
        <v>1</v>
      </c>
      <c r="J817" s="78">
        <f t="shared" si="73"/>
        <v>5</v>
      </c>
      <c r="K817" s="67">
        <f t="shared" si="74"/>
        <v>4.195804195804196E-2</v>
      </c>
      <c r="L817" s="67">
        <f t="shared" si="75"/>
        <v>4.608294930875576E-3</v>
      </c>
      <c r="M817" s="68">
        <f t="shared" si="76"/>
        <v>3.7349747027166383E-2</v>
      </c>
      <c r="N817" s="65">
        <v>143</v>
      </c>
      <c r="O817" s="65">
        <v>217</v>
      </c>
      <c r="P817" s="78">
        <f t="shared" si="77"/>
        <v>-74</v>
      </c>
    </row>
    <row r="818" spans="2:16" ht="16.5" customHeight="1" x14ac:dyDescent="0.3">
      <c r="B818" s="83">
        <v>806</v>
      </c>
      <c r="C818" s="65" t="s">
        <v>274</v>
      </c>
      <c r="D818" s="65" t="s">
        <v>441</v>
      </c>
      <c r="E818" s="65">
        <v>70</v>
      </c>
      <c r="F818" s="65">
        <v>100</v>
      </c>
      <c r="G818" s="66">
        <f t="shared" si="72"/>
        <v>-30</v>
      </c>
      <c r="H818" s="65">
        <v>6</v>
      </c>
      <c r="I818" s="65">
        <v>1</v>
      </c>
      <c r="J818" s="78">
        <f t="shared" si="73"/>
        <v>5</v>
      </c>
      <c r="K818" s="67">
        <f t="shared" si="74"/>
        <v>2.8301886792452831E-2</v>
      </c>
      <c r="L818" s="67">
        <f t="shared" si="75"/>
        <v>1.1627906976744186E-2</v>
      </c>
      <c r="M818" s="68">
        <f t="shared" si="76"/>
        <v>1.6673979815708645E-2</v>
      </c>
      <c r="N818" s="65">
        <v>212</v>
      </c>
      <c r="O818" s="65">
        <v>86</v>
      </c>
      <c r="P818" s="78">
        <f t="shared" si="77"/>
        <v>126</v>
      </c>
    </row>
    <row r="819" spans="2:16" x14ac:dyDescent="0.3">
      <c r="B819" s="83">
        <v>807</v>
      </c>
      <c r="C819" s="65" t="s">
        <v>275</v>
      </c>
      <c r="D819" s="65" t="s">
        <v>908</v>
      </c>
      <c r="E819" s="65">
        <v>70</v>
      </c>
      <c r="F819" s="65">
        <v>100</v>
      </c>
      <c r="G819" s="66">
        <f t="shared" si="72"/>
        <v>-30</v>
      </c>
      <c r="H819" s="65">
        <v>6</v>
      </c>
      <c r="I819" s="65">
        <v>1</v>
      </c>
      <c r="J819" s="78">
        <f t="shared" si="73"/>
        <v>5</v>
      </c>
      <c r="K819" s="67">
        <f t="shared" si="74"/>
        <v>8.253094910591471E-3</v>
      </c>
      <c r="L819" s="67">
        <f t="shared" si="75"/>
        <v>1.5151515151515152E-2</v>
      </c>
      <c r="M819" s="68">
        <f t="shared" si="76"/>
        <v>-6.8984202409236809E-3</v>
      </c>
      <c r="N819" s="65">
        <v>727</v>
      </c>
      <c r="O819" s="69">
        <v>66</v>
      </c>
      <c r="P819" s="78">
        <f t="shared" si="77"/>
        <v>661</v>
      </c>
    </row>
    <row r="820" spans="2:16" x14ac:dyDescent="0.3">
      <c r="B820" s="83">
        <v>808</v>
      </c>
      <c r="C820" s="65" t="s">
        <v>47</v>
      </c>
      <c r="D820" s="65" t="s">
        <v>7450</v>
      </c>
      <c r="E820" s="65">
        <v>70</v>
      </c>
      <c r="F820" s="65">
        <v>100</v>
      </c>
      <c r="G820" s="66">
        <f t="shared" si="72"/>
        <v>-30</v>
      </c>
      <c r="H820" s="65">
        <v>6</v>
      </c>
      <c r="I820" s="65">
        <v>1</v>
      </c>
      <c r="J820" s="78">
        <f t="shared" si="73"/>
        <v>5</v>
      </c>
      <c r="K820" s="67">
        <f t="shared" si="74"/>
        <v>1.9417475728155338E-2</v>
      </c>
      <c r="L820" s="67">
        <f t="shared" si="75"/>
        <v>1.3888888888888888E-2</v>
      </c>
      <c r="M820" s="68">
        <f t="shared" si="76"/>
        <v>5.52858683926645E-3</v>
      </c>
      <c r="N820" s="65">
        <v>309</v>
      </c>
      <c r="O820" s="65">
        <v>72</v>
      </c>
      <c r="P820" s="78">
        <f t="shared" si="77"/>
        <v>237</v>
      </c>
    </row>
    <row r="821" spans="2:16" x14ac:dyDescent="0.3">
      <c r="B821" s="83">
        <v>809</v>
      </c>
      <c r="C821" s="65" t="s">
        <v>17</v>
      </c>
      <c r="D821" s="65" t="s">
        <v>4036</v>
      </c>
      <c r="E821" s="65">
        <v>70</v>
      </c>
      <c r="F821" s="65">
        <v>100</v>
      </c>
      <c r="G821" s="66">
        <f t="shared" si="72"/>
        <v>-30</v>
      </c>
      <c r="H821" s="65">
        <v>6</v>
      </c>
      <c r="I821" s="65">
        <v>1</v>
      </c>
      <c r="J821" s="78">
        <f t="shared" si="73"/>
        <v>5</v>
      </c>
      <c r="K821" s="67">
        <f t="shared" si="74"/>
        <v>0.375</v>
      </c>
      <c r="L821" s="67">
        <f t="shared" si="75"/>
        <v>0.1111111111111111</v>
      </c>
      <c r="M821" s="68">
        <f t="shared" si="76"/>
        <v>0.2638888888888889</v>
      </c>
      <c r="N821" s="65">
        <v>16</v>
      </c>
      <c r="O821" s="65">
        <v>9</v>
      </c>
      <c r="P821" s="78">
        <f t="shared" si="77"/>
        <v>7</v>
      </c>
    </row>
    <row r="822" spans="2:16" ht="16.5" customHeight="1" x14ac:dyDescent="0.3">
      <c r="B822" s="83">
        <v>810</v>
      </c>
      <c r="C822" s="65" t="s">
        <v>15</v>
      </c>
      <c r="D822" s="65" t="s">
        <v>4161</v>
      </c>
      <c r="E822" s="65">
        <v>70</v>
      </c>
      <c r="F822" s="65">
        <v>100</v>
      </c>
      <c r="G822" s="66">
        <f t="shared" si="72"/>
        <v>-30</v>
      </c>
      <c r="H822" s="65">
        <v>7</v>
      </c>
      <c r="I822" s="65">
        <v>2</v>
      </c>
      <c r="J822" s="78">
        <f t="shared" si="73"/>
        <v>5</v>
      </c>
      <c r="K822" s="67">
        <f t="shared" si="74"/>
        <v>0.58333333333333337</v>
      </c>
      <c r="L822" s="67">
        <f t="shared" si="75"/>
        <v>1</v>
      </c>
      <c r="M822" s="68">
        <f t="shared" si="76"/>
        <v>-0.41666666666666663</v>
      </c>
      <c r="N822" s="65">
        <v>12</v>
      </c>
      <c r="O822" s="65">
        <v>2</v>
      </c>
      <c r="P822" s="78">
        <f t="shared" si="77"/>
        <v>10</v>
      </c>
    </row>
    <row r="823" spans="2:16" x14ac:dyDescent="0.3">
      <c r="B823" s="83">
        <v>811</v>
      </c>
      <c r="C823" s="65" t="s">
        <v>44</v>
      </c>
      <c r="D823" s="65" t="s">
        <v>4197</v>
      </c>
      <c r="E823" s="65">
        <v>70</v>
      </c>
      <c r="F823" s="65">
        <v>100</v>
      </c>
      <c r="G823" s="66">
        <f t="shared" si="72"/>
        <v>-30</v>
      </c>
      <c r="H823" s="65">
        <v>7</v>
      </c>
      <c r="I823" s="65">
        <v>2</v>
      </c>
      <c r="J823" s="78">
        <f t="shared" si="73"/>
        <v>5</v>
      </c>
      <c r="K823" s="67">
        <f t="shared" si="74"/>
        <v>0.7</v>
      </c>
      <c r="L823" s="67">
        <f t="shared" si="75"/>
        <v>0.4</v>
      </c>
      <c r="M823" s="68">
        <f t="shared" si="76"/>
        <v>0.29999999999999993</v>
      </c>
      <c r="N823" s="65">
        <v>10</v>
      </c>
      <c r="O823" s="65">
        <v>5</v>
      </c>
      <c r="P823" s="78">
        <f t="shared" si="77"/>
        <v>5</v>
      </c>
    </row>
    <row r="824" spans="2:16" x14ac:dyDescent="0.3">
      <c r="B824" s="83">
        <v>812</v>
      </c>
      <c r="C824" s="65" t="s">
        <v>274</v>
      </c>
      <c r="D824" s="65" t="s">
        <v>4259</v>
      </c>
      <c r="E824" s="65">
        <v>70</v>
      </c>
      <c r="F824" s="65">
        <v>100</v>
      </c>
      <c r="G824" s="66">
        <f t="shared" si="72"/>
        <v>-30</v>
      </c>
      <c r="H824" s="65">
        <v>6</v>
      </c>
      <c r="I824" s="65">
        <v>1</v>
      </c>
      <c r="J824" s="78">
        <f t="shared" si="73"/>
        <v>5</v>
      </c>
      <c r="K824" s="67">
        <f t="shared" si="74"/>
        <v>1</v>
      </c>
      <c r="L824" s="67">
        <f t="shared" si="75"/>
        <v>9.0909090909090912E-2</v>
      </c>
      <c r="M824" s="68">
        <f t="shared" si="76"/>
        <v>0.90909090909090906</v>
      </c>
      <c r="N824" s="65">
        <v>6</v>
      </c>
      <c r="O824" s="65">
        <v>11</v>
      </c>
      <c r="P824" s="78">
        <f t="shared" si="77"/>
        <v>-5</v>
      </c>
    </row>
    <row r="825" spans="2:16" x14ac:dyDescent="0.3">
      <c r="B825" s="83">
        <v>813</v>
      </c>
      <c r="C825" s="65" t="s">
        <v>277</v>
      </c>
      <c r="D825" s="65" t="s">
        <v>1438</v>
      </c>
      <c r="E825" s="65">
        <v>70</v>
      </c>
      <c r="F825" s="65">
        <v>100</v>
      </c>
      <c r="G825" s="66">
        <f t="shared" si="72"/>
        <v>-30</v>
      </c>
      <c r="H825" s="65">
        <v>10</v>
      </c>
      <c r="I825" s="65">
        <v>6</v>
      </c>
      <c r="J825" s="78">
        <f t="shared" si="73"/>
        <v>4</v>
      </c>
      <c r="K825" s="67">
        <f t="shared" si="74"/>
        <v>5.0251256281407038E-2</v>
      </c>
      <c r="L825" s="67">
        <f t="shared" si="75"/>
        <v>6.741573033707865E-2</v>
      </c>
      <c r="M825" s="68">
        <f t="shared" si="76"/>
        <v>-1.7164474055671612E-2</v>
      </c>
      <c r="N825" s="65">
        <v>199</v>
      </c>
      <c r="O825" s="65">
        <v>89</v>
      </c>
      <c r="P825" s="78">
        <f t="shared" si="77"/>
        <v>110</v>
      </c>
    </row>
    <row r="826" spans="2:16" x14ac:dyDescent="0.3">
      <c r="B826" s="83">
        <v>814</v>
      </c>
      <c r="C826" s="65" t="s">
        <v>46</v>
      </c>
      <c r="D826" s="65" t="s">
        <v>1454</v>
      </c>
      <c r="E826" s="65">
        <v>70</v>
      </c>
      <c r="F826" s="65">
        <v>100</v>
      </c>
      <c r="G826" s="66">
        <f t="shared" si="72"/>
        <v>-30</v>
      </c>
      <c r="H826" s="65">
        <v>7</v>
      </c>
      <c r="I826" s="65">
        <v>3</v>
      </c>
      <c r="J826" s="78">
        <f t="shared" si="73"/>
        <v>4</v>
      </c>
      <c r="K826" s="67">
        <f t="shared" si="74"/>
        <v>5.0724637681159424E-2</v>
      </c>
      <c r="L826" s="67">
        <f t="shared" si="75"/>
        <v>0.27272727272727271</v>
      </c>
      <c r="M826" s="68">
        <f t="shared" si="76"/>
        <v>-0.22200263504611328</v>
      </c>
      <c r="N826" s="65">
        <v>138</v>
      </c>
      <c r="O826" s="65">
        <v>11</v>
      </c>
      <c r="P826" s="78">
        <f t="shared" si="77"/>
        <v>127</v>
      </c>
    </row>
    <row r="827" spans="2:16" ht="16.5" customHeight="1" x14ac:dyDescent="0.3">
      <c r="B827" s="83">
        <v>815</v>
      </c>
      <c r="C827" s="83" t="s">
        <v>14</v>
      </c>
      <c r="D827" s="86" t="s">
        <v>1504</v>
      </c>
      <c r="E827" s="83">
        <v>70</v>
      </c>
      <c r="F827" s="83">
        <v>100</v>
      </c>
      <c r="G827" s="66">
        <f t="shared" si="72"/>
        <v>-30</v>
      </c>
      <c r="H827" s="83">
        <v>10</v>
      </c>
      <c r="I827" s="83">
        <v>6</v>
      </c>
      <c r="J827" s="78">
        <f t="shared" si="73"/>
        <v>4</v>
      </c>
      <c r="K827" s="67">
        <f t="shared" si="74"/>
        <v>5.1546391752577317E-2</v>
      </c>
      <c r="L827" s="67">
        <f t="shared" si="75"/>
        <v>5.6074766355140186E-2</v>
      </c>
      <c r="M827" s="68">
        <f t="shared" si="76"/>
        <v>-4.5283746025628693E-3</v>
      </c>
      <c r="N827" s="83">
        <v>194</v>
      </c>
      <c r="O827" s="83">
        <v>107</v>
      </c>
      <c r="P827" s="78">
        <f t="shared" si="77"/>
        <v>87</v>
      </c>
    </row>
    <row r="828" spans="2:16" x14ac:dyDescent="0.3">
      <c r="B828" s="83">
        <v>816</v>
      </c>
      <c r="C828" s="65" t="s">
        <v>47</v>
      </c>
      <c r="D828" s="65" t="s">
        <v>4458</v>
      </c>
      <c r="E828" s="65">
        <v>70</v>
      </c>
      <c r="F828" s="65">
        <v>100</v>
      </c>
      <c r="G828" s="66">
        <f t="shared" si="72"/>
        <v>-30</v>
      </c>
      <c r="H828" s="65">
        <v>32</v>
      </c>
      <c r="I828" s="65">
        <v>28</v>
      </c>
      <c r="J828" s="78">
        <f t="shared" si="73"/>
        <v>4</v>
      </c>
      <c r="K828" s="67">
        <f t="shared" si="74"/>
        <v>1.1860637509266123E-2</v>
      </c>
      <c r="L828" s="67">
        <f t="shared" si="75"/>
        <v>0.84848484848484851</v>
      </c>
      <c r="M828" s="68">
        <f t="shared" si="76"/>
        <v>-0.83662421097558237</v>
      </c>
      <c r="N828" s="65">
        <v>2698</v>
      </c>
      <c r="O828" s="69">
        <v>33</v>
      </c>
      <c r="P828" s="78">
        <f t="shared" si="77"/>
        <v>2665</v>
      </c>
    </row>
    <row r="829" spans="2:16" ht="16.5" customHeight="1" x14ac:dyDescent="0.3">
      <c r="B829" s="83">
        <v>817</v>
      </c>
      <c r="C829" s="65" t="s">
        <v>277</v>
      </c>
      <c r="D829" s="65" t="s">
        <v>1562</v>
      </c>
      <c r="E829" s="65">
        <v>70</v>
      </c>
      <c r="F829" s="65">
        <v>100</v>
      </c>
      <c r="G829" s="66">
        <f t="shared" si="72"/>
        <v>-30</v>
      </c>
      <c r="H829" s="65">
        <v>7</v>
      </c>
      <c r="I829" s="65">
        <v>3</v>
      </c>
      <c r="J829" s="78">
        <f t="shared" si="73"/>
        <v>4</v>
      </c>
      <c r="K829" s="67">
        <f t="shared" si="74"/>
        <v>5.3030303030303032E-2</v>
      </c>
      <c r="L829" s="67">
        <f t="shared" si="75"/>
        <v>2.8301886792452831E-2</v>
      </c>
      <c r="M829" s="68">
        <f t="shared" si="76"/>
        <v>2.4728416237850201E-2</v>
      </c>
      <c r="N829" s="65">
        <v>132</v>
      </c>
      <c r="O829" s="65">
        <v>106</v>
      </c>
      <c r="P829" s="78">
        <f t="shared" si="77"/>
        <v>26</v>
      </c>
    </row>
    <row r="830" spans="2:16" ht="16.5" customHeight="1" x14ac:dyDescent="0.3">
      <c r="B830" s="83">
        <v>818</v>
      </c>
      <c r="C830" s="65" t="s">
        <v>274</v>
      </c>
      <c r="D830" s="65" t="s">
        <v>1577</v>
      </c>
      <c r="E830" s="65">
        <v>70</v>
      </c>
      <c r="F830" s="65">
        <v>100</v>
      </c>
      <c r="G830" s="66">
        <f t="shared" si="72"/>
        <v>-30</v>
      </c>
      <c r="H830" s="65">
        <v>7</v>
      </c>
      <c r="I830" s="65">
        <v>3</v>
      </c>
      <c r="J830" s="78">
        <f t="shared" si="73"/>
        <v>4</v>
      </c>
      <c r="K830" s="67">
        <f t="shared" si="74"/>
        <v>5.3435114503816793E-2</v>
      </c>
      <c r="L830" s="67">
        <f t="shared" si="75"/>
        <v>1.8404907975460124E-2</v>
      </c>
      <c r="M830" s="68">
        <f t="shared" si="76"/>
        <v>3.5030206528356672E-2</v>
      </c>
      <c r="N830" s="65">
        <v>131</v>
      </c>
      <c r="O830" s="65">
        <v>163</v>
      </c>
      <c r="P830" s="78">
        <f t="shared" si="77"/>
        <v>-32</v>
      </c>
    </row>
    <row r="831" spans="2:16" x14ac:dyDescent="0.3">
      <c r="B831" s="83">
        <v>819</v>
      </c>
      <c r="C831" s="83" t="s">
        <v>44</v>
      </c>
      <c r="D831" s="86" t="s">
        <v>1630</v>
      </c>
      <c r="E831" s="83">
        <v>70</v>
      </c>
      <c r="F831" s="83">
        <v>100</v>
      </c>
      <c r="G831" s="66">
        <f t="shared" si="72"/>
        <v>-30</v>
      </c>
      <c r="H831" s="83">
        <v>7</v>
      </c>
      <c r="I831" s="83">
        <v>3</v>
      </c>
      <c r="J831" s="78">
        <f t="shared" si="73"/>
        <v>4</v>
      </c>
      <c r="K831" s="67">
        <f t="shared" si="74"/>
        <v>5.46875E-2</v>
      </c>
      <c r="L831" s="67">
        <f t="shared" si="75"/>
        <v>1.0948905109489052E-2</v>
      </c>
      <c r="M831" s="68">
        <f t="shared" si="76"/>
        <v>4.3738594890510948E-2</v>
      </c>
      <c r="N831" s="83">
        <v>128</v>
      </c>
      <c r="O831" s="83">
        <v>274</v>
      </c>
      <c r="P831" s="78">
        <f t="shared" si="77"/>
        <v>-146</v>
      </c>
    </row>
    <row r="832" spans="2:16" x14ac:dyDescent="0.3">
      <c r="B832" s="83">
        <v>820</v>
      </c>
      <c r="C832" s="65" t="s">
        <v>47</v>
      </c>
      <c r="D832" s="65" t="s">
        <v>1672</v>
      </c>
      <c r="E832" s="65">
        <v>70</v>
      </c>
      <c r="F832" s="65">
        <v>100</v>
      </c>
      <c r="G832" s="66">
        <f t="shared" si="72"/>
        <v>-30</v>
      </c>
      <c r="H832" s="65">
        <v>6</v>
      </c>
      <c r="I832" s="65">
        <v>2</v>
      </c>
      <c r="J832" s="78">
        <f t="shared" si="73"/>
        <v>4</v>
      </c>
      <c r="K832" s="67">
        <f t="shared" si="74"/>
        <v>5.5555555555555552E-2</v>
      </c>
      <c r="L832" s="67">
        <f t="shared" si="75"/>
        <v>2.0833333333333332E-2</v>
      </c>
      <c r="M832" s="68">
        <f t="shared" si="76"/>
        <v>3.4722222222222224E-2</v>
      </c>
      <c r="N832" s="65">
        <v>108</v>
      </c>
      <c r="O832" s="65">
        <v>96</v>
      </c>
      <c r="P832" s="78">
        <f t="shared" si="77"/>
        <v>12</v>
      </c>
    </row>
    <row r="833" spans="2:16" x14ac:dyDescent="0.3">
      <c r="B833" s="83">
        <v>821</v>
      </c>
      <c r="C833" s="83" t="s">
        <v>44</v>
      </c>
      <c r="D833" s="86" t="s">
        <v>1692</v>
      </c>
      <c r="E833" s="83">
        <v>70</v>
      </c>
      <c r="F833" s="83">
        <v>100</v>
      </c>
      <c r="G833" s="66">
        <f t="shared" si="72"/>
        <v>-30</v>
      </c>
      <c r="H833" s="83">
        <v>10</v>
      </c>
      <c r="I833" s="83">
        <v>6</v>
      </c>
      <c r="J833" s="78">
        <f t="shared" si="73"/>
        <v>4</v>
      </c>
      <c r="K833" s="67">
        <f t="shared" si="74"/>
        <v>5.5865921787709494E-2</v>
      </c>
      <c r="L833" s="67">
        <f t="shared" si="75"/>
        <v>0.17647058823529413</v>
      </c>
      <c r="M833" s="68">
        <f t="shared" si="76"/>
        <v>-0.12060466644758464</v>
      </c>
      <c r="N833" s="83">
        <v>179</v>
      </c>
      <c r="O833" s="83">
        <v>34</v>
      </c>
      <c r="P833" s="78">
        <f t="shared" si="77"/>
        <v>145</v>
      </c>
    </row>
    <row r="834" spans="2:16" x14ac:dyDescent="0.3">
      <c r="B834" s="83">
        <v>822</v>
      </c>
      <c r="C834" s="65" t="s">
        <v>46</v>
      </c>
      <c r="D834" s="65" t="s">
        <v>4731</v>
      </c>
      <c r="E834" s="65">
        <v>70</v>
      </c>
      <c r="F834" s="65">
        <v>100</v>
      </c>
      <c r="G834" s="66">
        <f t="shared" si="72"/>
        <v>-30</v>
      </c>
      <c r="H834" s="65">
        <v>12</v>
      </c>
      <c r="I834" s="65">
        <v>8</v>
      </c>
      <c r="J834" s="78">
        <f t="shared" si="73"/>
        <v>4</v>
      </c>
      <c r="K834" s="67">
        <f t="shared" si="74"/>
        <v>8.0862533692722376E-3</v>
      </c>
      <c r="L834" s="67">
        <f t="shared" si="75"/>
        <v>0.88888888888888884</v>
      </c>
      <c r="M834" s="68">
        <f t="shared" si="76"/>
        <v>-0.88080263551961657</v>
      </c>
      <c r="N834" s="65">
        <v>1484</v>
      </c>
      <c r="O834" s="65">
        <v>9</v>
      </c>
      <c r="P834" s="78">
        <f t="shared" si="77"/>
        <v>1475</v>
      </c>
    </row>
    <row r="835" spans="2:16" x14ac:dyDescent="0.3">
      <c r="B835" s="83">
        <v>823</v>
      </c>
      <c r="C835" s="65" t="s">
        <v>46</v>
      </c>
      <c r="D835" s="65" t="s">
        <v>1722</v>
      </c>
      <c r="E835" s="65">
        <v>70</v>
      </c>
      <c r="F835" s="65">
        <v>100</v>
      </c>
      <c r="G835" s="66">
        <f t="shared" si="72"/>
        <v>-30</v>
      </c>
      <c r="H835" s="65">
        <v>6</v>
      </c>
      <c r="I835" s="65">
        <v>2</v>
      </c>
      <c r="J835" s="78">
        <f t="shared" si="73"/>
        <v>4</v>
      </c>
      <c r="K835" s="67">
        <f t="shared" si="74"/>
        <v>5.6603773584905662E-2</v>
      </c>
      <c r="L835" s="67">
        <f t="shared" si="75"/>
        <v>4.4444444444444446E-2</v>
      </c>
      <c r="M835" s="68">
        <f t="shared" si="76"/>
        <v>1.2159329140461216E-2</v>
      </c>
      <c r="N835" s="65">
        <v>106</v>
      </c>
      <c r="O835" s="65">
        <v>45</v>
      </c>
      <c r="P835" s="78">
        <f t="shared" si="77"/>
        <v>61</v>
      </c>
    </row>
    <row r="836" spans="2:16" x14ac:dyDescent="0.3">
      <c r="B836" s="83">
        <v>824</v>
      </c>
      <c r="C836" s="65" t="s">
        <v>47</v>
      </c>
      <c r="D836" s="65" t="s">
        <v>4837</v>
      </c>
      <c r="E836" s="65">
        <v>70</v>
      </c>
      <c r="F836" s="65">
        <v>100</v>
      </c>
      <c r="G836" s="66">
        <f t="shared" si="72"/>
        <v>-30</v>
      </c>
      <c r="H836" s="65">
        <v>12</v>
      </c>
      <c r="I836" s="65">
        <v>8</v>
      </c>
      <c r="J836" s="78">
        <f t="shared" si="73"/>
        <v>4</v>
      </c>
      <c r="K836" s="67">
        <f t="shared" si="74"/>
        <v>2.328876123197547E-4</v>
      </c>
      <c r="L836" s="67">
        <f t="shared" si="75"/>
        <v>8.4210526315789472E-2</v>
      </c>
      <c r="M836" s="68">
        <f t="shared" si="76"/>
        <v>-8.397763870346972E-2</v>
      </c>
      <c r="N836" s="65">
        <v>51527</v>
      </c>
      <c r="O836" s="65">
        <v>95</v>
      </c>
      <c r="P836" s="78">
        <f t="shared" si="77"/>
        <v>51432</v>
      </c>
    </row>
    <row r="837" spans="2:16" x14ac:dyDescent="0.3">
      <c r="B837" s="83">
        <v>825</v>
      </c>
      <c r="C837" s="65" t="s">
        <v>45</v>
      </c>
      <c r="D837" s="65" t="s">
        <v>90</v>
      </c>
      <c r="E837" s="65">
        <v>70</v>
      </c>
      <c r="F837" s="65">
        <v>100</v>
      </c>
      <c r="G837" s="66">
        <f t="shared" si="72"/>
        <v>-30</v>
      </c>
      <c r="H837" s="65">
        <v>12</v>
      </c>
      <c r="I837" s="65">
        <v>8</v>
      </c>
      <c r="J837" s="78">
        <f t="shared" si="73"/>
        <v>4</v>
      </c>
      <c r="K837" s="67">
        <f t="shared" si="74"/>
        <v>9.4488188976377951E-3</v>
      </c>
      <c r="L837" s="67">
        <f t="shared" si="75"/>
        <v>0.13793103448275862</v>
      </c>
      <c r="M837" s="68">
        <f t="shared" si="76"/>
        <v>-0.12848221558512082</v>
      </c>
      <c r="N837" s="65">
        <v>1270</v>
      </c>
      <c r="O837" s="65">
        <v>58</v>
      </c>
      <c r="P837" s="78">
        <f t="shared" si="77"/>
        <v>1212</v>
      </c>
    </row>
    <row r="838" spans="2:16" ht="16.5" customHeight="1" x14ac:dyDescent="0.3">
      <c r="B838" s="83">
        <v>826</v>
      </c>
      <c r="C838" s="65" t="s">
        <v>17</v>
      </c>
      <c r="D838" s="65" t="s">
        <v>1824</v>
      </c>
      <c r="E838" s="65">
        <v>70</v>
      </c>
      <c r="F838" s="65">
        <v>100</v>
      </c>
      <c r="G838" s="66">
        <f t="shared" si="72"/>
        <v>-30</v>
      </c>
      <c r="H838" s="65">
        <v>6</v>
      </c>
      <c r="I838" s="65">
        <v>2</v>
      </c>
      <c r="J838" s="78">
        <f t="shared" si="73"/>
        <v>4</v>
      </c>
      <c r="K838" s="67">
        <f t="shared" si="74"/>
        <v>5.8823529411764705E-2</v>
      </c>
      <c r="L838" s="67">
        <f t="shared" si="75"/>
        <v>5.5555555555555552E-2</v>
      </c>
      <c r="M838" s="68">
        <f t="shared" si="76"/>
        <v>3.2679738562091526E-3</v>
      </c>
      <c r="N838" s="65">
        <v>102</v>
      </c>
      <c r="O838" s="65">
        <v>36</v>
      </c>
      <c r="P838" s="78">
        <f t="shared" si="77"/>
        <v>66</v>
      </c>
    </row>
    <row r="839" spans="2:16" x14ac:dyDescent="0.3">
      <c r="B839" s="83">
        <v>827</v>
      </c>
      <c r="C839" s="65" t="s">
        <v>46</v>
      </c>
      <c r="D839" s="65" t="s">
        <v>4903</v>
      </c>
      <c r="E839" s="65">
        <v>70</v>
      </c>
      <c r="F839" s="65">
        <v>100</v>
      </c>
      <c r="G839" s="66">
        <f t="shared" si="72"/>
        <v>-30</v>
      </c>
      <c r="H839" s="65">
        <v>11</v>
      </c>
      <c r="I839" s="65">
        <v>7</v>
      </c>
      <c r="J839" s="78">
        <f t="shared" si="73"/>
        <v>4</v>
      </c>
      <c r="K839" s="67">
        <f t="shared" si="74"/>
        <v>4.1888804265041886E-3</v>
      </c>
      <c r="L839" s="67">
        <f t="shared" si="75"/>
        <v>0.12727272727272726</v>
      </c>
      <c r="M839" s="68">
        <f t="shared" si="76"/>
        <v>-0.12308384684622307</v>
      </c>
      <c r="N839" s="65">
        <v>2626</v>
      </c>
      <c r="O839" s="65">
        <v>55</v>
      </c>
      <c r="P839" s="78">
        <f t="shared" si="77"/>
        <v>2571</v>
      </c>
    </row>
    <row r="840" spans="2:16" ht="16.5" customHeight="1" x14ac:dyDescent="0.3">
      <c r="B840" s="83">
        <v>828</v>
      </c>
      <c r="C840" s="65" t="s">
        <v>26</v>
      </c>
      <c r="D840" s="65" t="s">
        <v>235</v>
      </c>
      <c r="E840" s="65">
        <v>70</v>
      </c>
      <c r="F840" s="65">
        <v>100</v>
      </c>
      <c r="G840" s="66">
        <f t="shared" si="72"/>
        <v>-30</v>
      </c>
      <c r="H840" s="65">
        <v>11</v>
      </c>
      <c r="I840" s="65">
        <v>7</v>
      </c>
      <c r="J840" s="78">
        <f t="shared" si="73"/>
        <v>4</v>
      </c>
      <c r="K840" s="67">
        <f t="shared" si="74"/>
        <v>6.4402810304449651E-3</v>
      </c>
      <c r="L840" s="67">
        <f t="shared" si="75"/>
        <v>0.21212121212121213</v>
      </c>
      <c r="M840" s="68">
        <f t="shared" si="76"/>
        <v>-0.20568093109076716</v>
      </c>
      <c r="N840" s="65">
        <v>1708</v>
      </c>
      <c r="O840" s="69">
        <v>33</v>
      </c>
      <c r="P840" s="78">
        <f t="shared" si="77"/>
        <v>1675</v>
      </c>
    </row>
    <row r="841" spans="2:16" x14ac:dyDescent="0.3">
      <c r="B841" s="83">
        <v>829</v>
      </c>
      <c r="C841" s="83" t="s">
        <v>44</v>
      </c>
      <c r="D841" s="86" t="s">
        <v>498</v>
      </c>
      <c r="E841" s="83">
        <v>70</v>
      </c>
      <c r="F841" s="83">
        <v>100</v>
      </c>
      <c r="G841" s="66">
        <f t="shared" si="72"/>
        <v>-30</v>
      </c>
      <c r="H841" s="83">
        <v>11</v>
      </c>
      <c r="I841" s="83">
        <v>7</v>
      </c>
      <c r="J841" s="78">
        <f t="shared" si="73"/>
        <v>4</v>
      </c>
      <c r="K841" s="67">
        <f t="shared" si="74"/>
        <v>3.160919540229885E-3</v>
      </c>
      <c r="L841" s="67">
        <f t="shared" si="75"/>
        <v>5.1094890510948905E-2</v>
      </c>
      <c r="M841" s="68">
        <f t="shared" si="76"/>
        <v>-4.7933970970719018E-2</v>
      </c>
      <c r="N841" s="83">
        <v>3480</v>
      </c>
      <c r="O841" s="83">
        <v>137</v>
      </c>
      <c r="P841" s="78">
        <f t="shared" si="77"/>
        <v>3343</v>
      </c>
    </row>
    <row r="842" spans="2:16" x14ac:dyDescent="0.3">
      <c r="B842" s="83">
        <v>830</v>
      </c>
      <c r="C842" s="65" t="s">
        <v>45</v>
      </c>
      <c r="D842" s="65" t="s">
        <v>4918</v>
      </c>
      <c r="E842" s="65">
        <v>70</v>
      </c>
      <c r="F842" s="65">
        <v>100</v>
      </c>
      <c r="G842" s="66">
        <f t="shared" si="72"/>
        <v>-30</v>
      </c>
      <c r="H842" s="65">
        <v>10</v>
      </c>
      <c r="I842" s="65">
        <v>6</v>
      </c>
      <c r="J842" s="78">
        <f t="shared" si="73"/>
        <v>4</v>
      </c>
      <c r="K842" s="67">
        <f t="shared" si="74"/>
        <v>1.0395010395010396E-2</v>
      </c>
      <c r="L842" s="67">
        <f t="shared" si="75"/>
        <v>1.0869565217391304E-2</v>
      </c>
      <c r="M842" s="68">
        <f t="shared" si="76"/>
        <v>-4.7455482238090846E-4</v>
      </c>
      <c r="N842" s="65">
        <v>962</v>
      </c>
      <c r="O842" s="65">
        <v>552</v>
      </c>
      <c r="P842" s="78">
        <f t="shared" si="77"/>
        <v>410</v>
      </c>
    </row>
    <row r="843" spans="2:16" ht="16.5" customHeight="1" x14ac:dyDescent="0.3">
      <c r="B843" s="83">
        <v>831</v>
      </c>
      <c r="C843" s="65" t="s">
        <v>46</v>
      </c>
      <c r="D843" s="65" t="s">
        <v>4920</v>
      </c>
      <c r="E843" s="65">
        <v>70</v>
      </c>
      <c r="F843" s="65">
        <v>100</v>
      </c>
      <c r="G843" s="66">
        <f t="shared" si="72"/>
        <v>-30</v>
      </c>
      <c r="H843" s="65">
        <v>10</v>
      </c>
      <c r="I843" s="65">
        <v>6</v>
      </c>
      <c r="J843" s="78">
        <f t="shared" si="73"/>
        <v>4</v>
      </c>
      <c r="K843" s="67">
        <f t="shared" si="74"/>
        <v>8.3822296730930428E-3</v>
      </c>
      <c r="L843" s="67">
        <f t="shared" si="75"/>
        <v>1.9230769230769232E-2</v>
      </c>
      <c r="M843" s="68">
        <f t="shared" si="76"/>
        <v>-1.0848539557676189E-2</v>
      </c>
      <c r="N843" s="65">
        <v>1193</v>
      </c>
      <c r="O843" s="65">
        <v>312</v>
      </c>
      <c r="P843" s="78">
        <f t="shared" si="77"/>
        <v>881</v>
      </c>
    </row>
    <row r="844" spans="2:16" x14ac:dyDescent="0.3">
      <c r="B844" s="83">
        <v>832</v>
      </c>
      <c r="C844" s="65" t="s">
        <v>44</v>
      </c>
      <c r="D844" s="65" t="s">
        <v>4921</v>
      </c>
      <c r="E844" s="65">
        <v>70</v>
      </c>
      <c r="F844" s="65">
        <v>100</v>
      </c>
      <c r="G844" s="66">
        <f t="shared" si="72"/>
        <v>-30</v>
      </c>
      <c r="H844" s="65">
        <v>10</v>
      </c>
      <c r="I844" s="65">
        <v>6</v>
      </c>
      <c r="J844" s="78">
        <f t="shared" si="73"/>
        <v>4</v>
      </c>
      <c r="K844" s="67">
        <f t="shared" si="74"/>
        <v>1.5898251192368838E-2</v>
      </c>
      <c r="L844" s="67">
        <f t="shared" si="75"/>
        <v>0.27272727272727271</v>
      </c>
      <c r="M844" s="68">
        <f t="shared" si="76"/>
        <v>-0.25682902153490389</v>
      </c>
      <c r="N844" s="65">
        <v>629</v>
      </c>
      <c r="O844" s="65">
        <v>22</v>
      </c>
      <c r="P844" s="78">
        <f t="shared" si="77"/>
        <v>607</v>
      </c>
    </row>
    <row r="845" spans="2:16" x14ac:dyDescent="0.3">
      <c r="B845" s="83">
        <v>833</v>
      </c>
      <c r="C845" s="83" t="s">
        <v>14</v>
      </c>
      <c r="D845" s="86" t="s">
        <v>4923</v>
      </c>
      <c r="E845" s="83">
        <v>70</v>
      </c>
      <c r="F845" s="83">
        <v>100</v>
      </c>
      <c r="G845" s="66">
        <f t="shared" si="72"/>
        <v>-30</v>
      </c>
      <c r="H845" s="83">
        <v>10</v>
      </c>
      <c r="I845" s="83">
        <v>6</v>
      </c>
      <c r="J845" s="78">
        <f t="shared" si="73"/>
        <v>4</v>
      </c>
      <c r="K845" s="67">
        <f t="shared" si="74"/>
        <v>1.2970168612191959E-2</v>
      </c>
      <c r="L845" s="67">
        <f t="shared" si="75"/>
        <v>2.7272727272727271E-2</v>
      </c>
      <c r="M845" s="68">
        <f t="shared" si="76"/>
        <v>-1.4302558660535312E-2</v>
      </c>
      <c r="N845" s="83">
        <v>771</v>
      </c>
      <c r="O845" s="83">
        <v>220</v>
      </c>
      <c r="P845" s="78">
        <f t="shared" si="77"/>
        <v>551</v>
      </c>
    </row>
    <row r="846" spans="2:16" x14ac:dyDescent="0.3">
      <c r="B846" s="83">
        <v>834</v>
      </c>
      <c r="C846" s="65" t="s">
        <v>44</v>
      </c>
      <c r="D846" s="65" t="s">
        <v>4924</v>
      </c>
      <c r="E846" s="65">
        <v>70</v>
      </c>
      <c r="F846" s="65">
        <v>100</v>
      </c>
      <c r="G846" s="66">
        <f t="shared" ref="G846:G909" si="78">E846-F846</f>
        <v>-30</v>
      </c>
      <c r="H846" s="65">
        <v>10</v>
      </c>
      <c r="I846" s="65">
        <v>6</v>
      </c>
      <c r="J846" s="78">
        <f t="shared" ref="J846:J909" si="79">H846-I846</f>
        <v>4</v>
      </c>
      <c r="K846" s="67">
        <f t="shared" ref="K846:K909" si="80">H846/N846</f>
        <v>1.1778563015312132E-2</v>
      </c>
      <c r="L846" s="67">
        <f t="shared" ref="L846:L909" si="81">I846/O846</f>
        <v>0.15789473684210525</v>
      </c>
      <c r="M846" s="68">
        <f t="shared" ref="M846:M909" si="82">K846-L846</f>
        <v>-0.14611617382679312</v>
      </c>
      <c r="N846" s="65">
        <v>849</v>
      </c>
      <c r="O846" s="65">
        <v>38</v>
      </c>
      <c r="P846" s="78">
        <f t="shared" ref="P846:P909" si="83">N846-O846</f>
        <v>811</v>
      </c>
    </row>
    <row r="847" spans="2:16" x14ac:dyDescent="0.3">
      <c r="B847" s="83">
        <v>835</v>
      </c>
      <c r="C847" s="65" t="s">
        <v>46</v>
      </c>
      <c r="D847" s="65" t="s">
        <v>5016</v>
      </c>
      <c r="E847" s="65">
        <v>70</v>
      </c>
      <c r="F847" s="65">
        <v>100</v>
      </c>
      <c r="G847" s="66">
        <f t="shared" si="78"/>
        <v>-30</v>
      </c>
      <c r="H847" s="65">
        <v>10</v>
      </c>
      <c r="I847" s="65">
        <v>6</v>
      </c>
      <c r="J847" s="78">
        <f t="shared" si="79"/>
        <v>4</v>
      </c>
      <c r="K847" s="67">
        <f t="shared" si="80"/>
        <v>1.3875398917718885E-3</v>
      </c>
      <c r="L847" s="67">
        <f t="shared" si="81"/>
        <v>7.4999999999999997E-2</v>
      </c>
      <c r="M847" s="68">
        <f t="shared" si="82"/>
        <v>-7.3612460108228112E-2</v>
      </c>
      <c r="N847" s="65">
        <v>7207</v>
      </c>
      <c r="O847" s="65">
        <v>80</v>
      </c>
      <c r="P847" s="78">
        <f t="shared" si="83"/>
        <v>7127</v>
      </c>
    </row>
    <row r="848" spans="2:16" x14ac:dyDescent="0.3">
      <c r="B848" s="83">
        <v>836</v>
      </c>
      <c r="C848" s="83" t="s">
        <v>45</v>
      </c>
      <c r="D848" s="86" t="s">
        <v>5018</v>
      </c>
      <c r="E848" s="83">
        <v>70</v>
      </c>
      <c r="F848" s="83">
        <v>100</v>
      </c>
      <c r="G848" s="66">
        <f t="shared" si="78"/>
        <v>-30</v>
      </c>
      <c r="H848" s="83">
        <v>10</v>
      </c>
      <c r="I848" s="83">
        <v>6</v>
      </c>
      <c r="J848" s="78">
        <f t="shared" si="79"/>
        <v>4</v>
      </c>
      <c r="K848" s="67">
        <f t="shared" si="80"/>
        <v>1.524390243902439E-2</v>
      </c>
      <c r="L848" s="67">
        <f t="shared" si="81"/>
        <v>0.54545454545454541</v>
      </c>
      <c r="M848" s="68">
        <f t="shared" si="82"/>
        <v>-0.53021064301552101</v>
      </c>
      <c r="N848" s="83">
        <v>656</v>
      </c>
      <c r="O848" s="83">
        <v>11</v>
      </c>
      <c r="P848" s="78">
        <f t="shared" si="83"/>
        <v>645</v>
      </c>
    </row>
    <row r="849" spans="2:16" x14ac:dyDescent="0.3">
      <c r="B849" s="83">
        <v>837</v>
      </c>
      <c r="C849" s="65" t="s">
        <v>280</v>
      </c>
      <c r="D849" s="65" t="s">
        <v>5020</v>
      </c>
      <c r="E849" s="65">
        <v>70</v>
      </c>
      <c r="F849" s="65">
        <v>100</v>
      </c>
      <c r="G849" s="66">
        <f t="shared" si="78"/>
        <v>-30</v>
      </c>
      <c r="H849" s="65">
        <v>10</v>
      </c>
      <c r="I849" s="65">
        <v>6</v>
      </c>
      <c r="J849" s="78">
        <f t="shared" si="79"/>
        <v>4</v>
      </c>
      <c r="K849" s="67">
        <f t="shared" si="80"/>
        <v>3.3783783783783786E-2</v>
      </c>
      <c r="L849" s="67">
        <f t="shared" si="81"/>
        <v>9.6774193548387094E-2</v>
      </c>
      <c r="M849" s="68">
        <f t="shared" si="82"/>
        <v>-6.2990409764603308E-2</v>
      </c>
      <c r="N849" s="65">
        <v>296</v>
      </c>
      <c r="O849" s="65">
        <v>62</v>
      </c>
      <c r="P849" s="78">
        <f t="shared" si="83"/>
        <v>234</v>
      </c>
    </row>
    <row r="850" spans="2:16" x14ac:dyDescent="0.3">
      <c r="B850" s="83">
        <v>838</v>
      </c>
      <c r="C850" s="65" t="s">
        <v>277</v>
      </c>
      <c r="D850" s="65" t="s">
        <v>1990</v>
      </c>
      <c r="E850" s="65">
        <v>70</v>
      </c>
      <c r="F850" s="65">
        <v>100</v>
      </c>
      <c r="G850" s="66">
        <f t="shared" si="78"/>
        <v>-30</v>
      </c>
      <c r="H850" s="65">
        <v>7</v>
      </c>
      <c r="I850" s="65">
        <v>3</v>
      </c>
      <c r="J850" s="78">
        <f t="shared" si="79"/>
        <v>4</v>
      </c>
      <c r="K850" s="67">
        <f t="shared" si="80"/>
        <v>6.363636363636363E-2</v>
      </c>
      <c r="L850" s="67">
        <f t="shared" si="81"/>
        <v>7.4999999999999997E-2</v>
      </c>
      <c r="M850" s="68">
        <f t="shared" si="82"/>
        <v>-1.1363636363636367E-2</v>
      </c>
      <c r="N850" s="65">
        <v>110</v>
      </c>
      <c r="O850" s="65">
        <v>40</v>
      </c>
      <c r="P850" s="78">
        <f t="shared" si="83"/>
        <v>70</v>
      </c>
    </row>
    <row r="851" spans="2:16" ht="16.5" customHeight="1" x14ac:dyDescent="0.3">
      <c r="B851" s="83">
        <v>839</v>
      </c>
      <c r="C851" s="65" t="s">
        <v>277</v>
      </c>
      <c r="D851" s="65" t="s">
        <v>5034</v>
      </c>
      <c r="E851" s="65">
        <v>70</v>
      </c>
      <c r="F851" s="65">
        <v>100</v>
      </c>
      <c r="G851" s="66">
        <f t="shared" si="78"/>
        <v>-30</v>
      </c>
      <c r="H851" s="65">
        <v>9</v>
      </c>
      <c r="I851" s="65">
        <v>5</v>
      </c>
      <c r="J851" s="78">
        <f t="shared" si="79"/>
        <v>4</v>
      </c>
      <c r="K851" s="67">
        <f t="shared" si="80"/>
        <v>1.2178619756427604E-2</v>
      </c>
      <c r="L851" s="67">
        <f t="shared" si="81"/>
        <v>1.201923076923077E-2</v>
      </c>
      <c r="M851" s="68">
        <f t="shared" si="82"/>
        <v>1.5938898719683459E-4</v>
      </c>
      <c r="N851" s="65">
        <v>739</v>
      </c>
      <c r="O851" s="65">
        <v>416</v>
      </c>
      <c r="P851" s="78">
        <f t="shared" si="83"/>
        <v>323</v>
      </c>
    </row>
    <row r="852" spans="2:16" x14ac:dyDescent="0.3">
      <c r="B852" s="83">
        <v>840</v>
      </c>
      <c r="C852" s="65" t="s">
        <v>46</v>
      </c>
      <c r="D852" s="65" t="s">
        <v>2112</v>
      </c>
      <c r="E852" s="65">
        <v>70</v>
      </c>
      <c r="F852" s="65">
        <v>100</v>
      </c>
      <c r="G852" s="66">
        <f t="shared" si="78"/>
        <v>-30</v>
      </c>
      <c r="H852" s="65">
        <v>7</v>
      </c>
      <c r="I852" s="65">
        <v>3</v>
      </c>
      <c r="J852" s="78">
        <f t="shared" si="79"/>
        <v>4</v>
      </c>
      <c r="K852" s="67">
        <f t="shared" si="80"/>
        <v>6.7307692307692304E-2</v>
      </c>
      <c r="L852" s="67">
        <f t="shared" si="81"/>
        <v>6.993006993006993E-3</v>
      </c>
      <c r="M852" s="68">
        <f t="shared" si="82"/>
        <v>6.0314685314685312E-2</v>
      </c>
      <c r="N852" s="65">
        <v>104</v>
      </c>
      <c r="O852" s="65">
        <v>429</v>
      </c>
      <c r="P852" s="78">
        <f t="shared" si="83"/>
        <v>-325</v>
      </c>
    </row>
    <row r="853" spans="2:16" x14ac:dyDescent="0.3">
      <c r="B853" s="83">
        <v>841</v>
      </c>
      <c r="C853" s="65" t="s">
        <v>44</v>
      </c>
      <c r="D853" s="65" t="s">
        <v>5221</v>
      </c>
      <c r="E853" s="65">
        <v>70</v>
      </c>
      <c r="F853" s="65">
        <v>100</v>
      </c>
      <c r="G853" s="66">
        <f t="shared" si="78"/>
        <v>-30</v>
      </c>
      <c r="H853" s="65">
        <v>8</v>
      </c>
      <c r="I853" s="65">
        <v>4</v>
      </c>
      <c r="J853" s="78">
        <f t="shared" si="79"/>
        <v>4</v>
      </c>
      <c r="K853" s="67">
        <f t="shared" si="80"/>
        <v>2.4852438645542093E-3</v>
      </c>
      <c r="L853" s="67">
        <f t="shared" si="81"/>
        <v>1.3745704467353952E-2</v>
      </c>
      <c r="M853" s="68">
        <f t="shared" si="82"/>
        <v>-1.1260460602799742E-2</v>
      </c>
      <c r="N853" s="65">
        <v>3219</v>
      </c>
      <c r="O853" s="65">
        <v>291</v>
      </c>
      <c r="P853" s="78">
        <f t="shared" si="83"/>
        <v>2928</v>
      </c>
    </row>
    <row r="854" spans="2:16" ht="16.5" customHeight="1" x14ac:dyDescent="0.3">
      <c r="B854" s="83">
        <v>842</v>
      </c>
      <c r="C854" s="65" t="s">
        <v>277</v>
      </c>
      <c r="D854" s="65" t="s">
        <v>5224</v>
      </c>
      <c r="E854" s="65">
        <v>70</v>
      </c>
      <c r="F854" s="65">
        <v>100</v>
      </c>
      <c r="G854" s="66">
        <f t="shared" si="78"/>
        <v>-30</v>
      </c>
      <c r="H854" s="65">
        <v>8</v>
      </c>
      <c r="I854" s="65">
        <v>4</v>
      </c>
      <c r="J854" s="78">
        <f t="shared" si="79"/>
        <v>4</v>
      </c>
      <c r="K854" s="67">
        <f t="shared" si="80"/>
        <v>1.2586532410320957E-3</v>
      </c>
      <c r="L854" s="67">
        <f t="shared" si="81"/>
        <v>1.11731843575419E-2</v>
      </c>
      <c r="M854" s="68">
        <f t="shared" si="82"/>
        <v>-9.9145311165098043E-3</v>
      </c>
      <c r="N854" s="65">
        <v>6356</v>
      </c>
      <c r="O854" s="65">
        <v>358</v>
      </c>
      <c r="P854" s="78">
        <f t="shared" si="83"/>
        <v>5998</v>
      </c>
    </row>
    <row r="855" spans="2:16" ht="16.5" customHeight="1" x14ac:dyDescent="0.3">
      <c r="B855" s="83">
        <v>843</v>
      </c>
      <c r="C855" s="65" t="s">
        <v>47</v>
      </c>
      <c r="D855" s="65" t="s">
        <v>5241</v>
      </c>
      <c r="E855" s="65">
        <v>70</v>
      </c>
      <c r="F855" s="65">
        <v>100</v>
      </c>
      <c r="G855" s="66">
        <f t="shared" si="78"/>
        <v>-30</v>
      </c>
      <c r="H855" s="65">
        <v>7</v>
      </c>
      <c r="I855" s="65">
        <v>3</v>
      </c>
      <c r="J855" s="78">
        <f t="shared" si="79"/>
        <v>4</v>
      </c>
      <c r="K855" s="67">
        <f t="shared" si="80"/>
        <v>1.6203703703703703E-2</v>
      </c>
      <c r="L855" s="67">
        <f t="shared" si="81"/>
        <v>1</v>
      </c>
      <c r="M855" s="68">
        <f t="shared" si="82"/>
        <v>-0.98379629629629628</v>
      </c>
      <c r="N855" s="65">
        <v>432</v>
      </c>
      <c r="O855" s="65">
        <v>3</v>
      </c>
      <c r="P855" s="78">
        <f t="shared" si="83"/>
        <v>429</v>
      </c>
    </row>
    <row r="856" spans="2:16" x14ac:dyDescent="0.3">
      <c r="B856" s="83">
        <v>844</v>
      </c>
      <c r="C856" s="65" t="s">
        <v>17</v>
      </c>
      <c r="D856" s="65" t="s">
        <v>2188</v>
      </c>
      <c r="E856" s="65">
        <v>70</v>
      </c>
      <c r="F856" s="65">
        <v>100</v>
      </c>
      <c r="G856" s="66">
        <f t="shared" si="78"/>
        <v>-30</v>
      </c>
      <c r="H856" s="65">
        <v>6</v>
      </c>
      <c r="I856" s="65">
        <v>2</v>
      </c>
      <c r="J856" s="78">
        <f t="shared" si="79"/>
        <v>4</v>
      </c>
      <c r="K856" s="67">
        <f t="shared" si="80"/>
        <v>7.0588235294117646E-2</v>
      </c>
      <c r="L856" s="67">
        <f t="shared" si="81"/>
        <v>2.1052631578947368E-2</v>
      </c>
      <c r="M856" s="68">
        <f t="shared" si="82"/>
        <v>4.9535603715170282E-2</v>
      </c>
      <c r="N856" s="65">
        <v>85</v>
      </c>
      <c r="O856" s="65">
        <v>95</v>
      </c>
      <c r="P856" s="78">
        <f t="shared" si="83"/>
        <v>-10</v>
      </c>
    </row>
    <row r="857" spans="2:16" x14ac:dyDescent="0.3">
      <c r="B857" s="83">
        <v>845</v>
      </c>
      <c r="C857" s="65" t="s">
        <v>45</v>
      </c>
      <c r="D857" s="65" t="s">
        <v>2240</v>
      </c>
      <c r="E857" s="65">
        <v>70</v>
      </c>
      <c r="F857" s="65">
        <v>100</v>
      </c>
      <c r="G857" s="66">
        <f t="shared" si="78"/>
        <v>-30</v>
      </c>
      <c r="H857" s="65">
        <v>7</v>
      </c>
      <c r="I857" s="65">
        <v>3</v>
      </c>
      <c r="J857" s="78">
        <f t="shared" si="79"/>
        <v>4</v>
      </c>
      <c r="K857" s="67">
        <f t="shared" si="80"/>
        <v>7.2164948453608241E-2</v>
      </c>
      <c r="L857" s="67">
        <f t="shared" si="81"/>
        <v>0.17647058823529413</v>
      </c>
      <c r="M857" s="68">
        <f t="shared" si="82"/>
        <v>-0.10430563978168589</v>
      </c>
      <c r="N857" s="65">
        <v>97</v>
      </c>
      <c r="O857" s="65">
        <v>17</v>
      </c>
      <c r="P857" s="78">
        <f t="shared" si="83"/>
        <v>80</v>
      </c>
    </row>
    <row r="858" spans="2:16" x14ac:dyDescent="0.3">
      <c r="B858" s="83">
        <v>846</v>
      </c>
      <c r="C858" s="65" t="s">
        <v>14</v>
      </c>
      <c r="D858" s="65" t="s">
        <v>2249</v>
      </c>
      <c r="E858" s="65">
        <v>70</v>
      </c>
      <c r="F858" s="65">
        <v>100</v>
      </c>
      <c r="G858" s="66">
        <f t="shared" si="78"/>
        <v>-30</v>
      </c>
      <c r="H858" s="65">
        <v>7</v>
      </c>
      <c r="I858" s="65">
        <v>3</v>
      </c>
      <c r="J858" s="78">
        <f t="shared" si="79"/>
        <v>4</v>
      </c>
      <c r="K858" s="67">
        <f t="shared" si="80"/>
        <v>7.2916666666666671E-2</v>
      </c>
      <c r="L858" s="67">
        <f t="shared" si="81"/>
        <v>0.1</v>
      </c>
      <c r="M858" s="68">
        <f t="shared" si="82"/>
        <v>-2.7083333333333334E-2</v>
      </c>
      <c r="N858" s="65">
        <v>96</v>
      </c>
      <c r="O858" s="65">
        <v>30</v>
      </c>
      <c r="P858" s="78">
        <f t="shared" si="83"/>
        <v>66</v>
      </c>
    </row>
    <row r="859" spans="2:16" x14ac:dyDescent="0.3">
      <c r="B859" s="83">
        <v>847</v>
      </c>
      <c r="C859" s="65" t="s">
        <v>45</v>
      </c>
      <c r="D859" s="65" t="s">
        <v>2280</v>
      </c>
      <c r="E859" s="65">
        <v>70</v>
      </c>
      <c r="F859" s="65">
        <v>100</v>
      </c>
      <c r="G859" s="66">
        <f t="shared" si="78"/>
        <v>-30</v>
      </c>
      <c r="H859" s="65">
        <v>7</v>
      </c>
      <c r="I859" s="65">
        <v>3</v>
      </c>
      <c r="J859" s="78">
        <f t="shared" si="79"/>
        <v>4</v>
      </c>
      <c r="K859" s="67">
        <f t="shared" si="80"/>
        <v>7.3684210526315783E-2</v>
      </c>
      <c r="L859" s="67">
        <f t="shared" si="81"/>
        <v>0.21428571428571427</v>
      </c>
      <c r="M859" s="68">
        <f t="shared" si="82"/>
        <v>-0.14060150375939851</v>
      </c>
      <c r="N859" s="65">
        <v>95</v>
      </c>
      <c r="O859" s="69">
        <v>14</v>
      </c>
      <c r="P859" s="78">
        <f t="shared" si="83"/>
        <v>81</v>
      </c>
    </row>
    <row r="860" spans="2:16" ht="16.5" customHeight="1" x14ac:dyDescent="0.3">
      <c r="B860" s="83">
        <v>848</v>
      </c>
      <c r="C860" s="83" t="s">
        <v>14</v>
      </c>
      <c r="D860" s="86" t="s">
        <v>2420</v>
      </c>
      <c r="E860" s="83">
        <v>70</v>
      </c>
      <c r="F860" s="83">
        <v>100</v>
      </c>
      <c r="G860" s="66">
        <f t="shared" si="78"/>
        <v>-30</v>
      </c>
      <c r="H860" s="83">
        <v>7</v>
      </c>
      <c r="I860" s="83">
        <v>3</v>
      </c>
      <c r="J860" s="78">
        <f t="shared" si="79"/>
        <v>4</v>
      </c>
      <c r="K860" s="67">
        <f t="shared" si="80"/>
        <v>7.9545454545454544E-2</v>
      </c>
      <c r="L860" s="67">
        <f t="shared" si="81"/>
        <v>1.4778325123152709E-2</v>
      </c>
      <c r="M860" s="68">
        <f t="shared" si="82"/>
        <v>6.4767129422301839E-2</v>
      </c>
      <c r="N860" s="83">
        <v>88</v>
      </c>
      <c r="O860" s="83">
        <v>203</v>
      </c>
      <c r="P860" s="78">
        <f t="shared" si="83"/>
        <v>-115</v>
      </c>
    </row>
    <row r="861" spans="2:16" x14ac:dyDescent="0.3">
      <c r="B861" s="83">
        <v>849</v>
      </c>
      <c r="C861" s="65" t="s">
        <v>47</v>
      </c>
      <c r="D861" s="65" t="s">
        <v>5458</v>
      </c>
      <c r="E861" s="65">
        <v>70</v>
      </c>
      <c r="F861" s="65">
        <v>100</v>
      </c>
      <c r="G861" s="66">
        <f t="shared" si="78"/>
        <v>-30</v>
      </c>
      <c r="H861" s="65">
        <v>7</v>
      </c>
      <c r="I861" s="65">
        <v>3</v>
      </c>
      <c r="J861" s="78">
        <f t="shared" si="79"/>
        <v>4</v>
      </c>
      <c r="K861" s="67">
        <f t="shared" si="80"/>
        <v>5.185185185185185E-3</v>
      </c>
      <c r="L861" s="67">
        <f t="shared" si="81"/>
        <v>9.5238095238095247E-3</v>
      </c>
      <c r="M861" s="68">
        <f t="shared" si="82"/>
        <v>-4.3386243386243396E-3</v>
      </c>
      <c r="N861" s="65">
        <v>1350</v>
      </c>
      <c r="O861" s="65">
        <v>315</v>
      </c>
      <c r="P861" s="78">
        <f t="shared" si="83"/>
        <v>1035</v>
      </c>
    </row>
    <row r="862" spans="2:16" ht="16.5" customHeight="1" x14ac:dyDescent="0.3">
      <c r="B862" s="83">
        <v>850</v>
      </c>
      <c r="C862" s="65" t="s">
        <v>277</v>
      </c>
      <c r="D862" s="65" t="s">
        <v>814</v>
      </c>
      <c r="E862" s="65">
        <v>70</v>
      </c>
      <c r="F862" s="65">
        <v>100</v>
      </c>
      <c r="G862" s="66">
        <f t="shared" si="78"/>
        <v>-30</v>
      </c>
      <c r="H862" s="65">
        <v>7</v>
      </c>
      <c r="I862" s="65">
        <v>3</v>
      </c>
      <c r="J862" s="78">
        <f t="shared" si="79"/>
        <v>4</v>
      </c>
      <c r="K862" s="67">
        <f t="shared" si="80"/>
        <v>3.6842105263157891E-2</v>
      </c>
      <c r="L862" s="67">
        <f t="shared" si="81"/>
        <v>6.8181818181818177E-2</v>
      </c>
      <c r="M862" s="68">
        <f t="shared" si="82"/>
        <v>-3.1339712918660285E-2</v>
      </c>
      <c r="N862" s="65">
        <v>190</v>
      </c>
      <c r="O862" s="65">
        <v>44</v>
      </c>
      <c r="P862" s="78">
        <f t="shared" si="83"/>
        <v>146</v>
      </c>
    </row>
    <row r="863" spans="2:16" x14ac:dyDescent="0.3">
      <c r="B863" s="83">
        <v>851</v>
      </c>
      <c r="C863" s="65" t="s">
        <v>26</v>
      </c>
      <c r="D863" s="65" t="s">
        <v>5462</v>
      </c>
      <c r="E863" s="65">
        <v>70</v>
      </c>
      <c r="F863" s="65">
        <v>100</v>
      </c>
      <c r="G863" s="66">
        <f t="shared" si="78"/>
        <v>-30</v>
      </c>
      <c r="H863" s="65">
        <v>7</v>
      </c>
      <c r="I863" s="65">
        <v>3</v>
      </c>
      <c r="J863" s="78">
        <f t="shared" si="79"/>
        <v>4</v>
      </c>
      <c r="K863" s="67">
        <f t="shared" si="80"/>
        <v>4.6666666666666669E-2</v>
      </c>
      <c r="L863" s="67">
        <f t="shared" si="81"/>
        <v>0.375</v>
      </c>
      <c r="M863" s="68">
        <f t="shared" si="82"/>
        <v>-0.32833333333333331</v>
      </c>
      <c r="N863" s="65">
        <v>150</v>
      </c>
      <c r="O863" s="65">
        <v>8</v>
      </c>
      <c r="P863" s="78">
        <f t="shared" si="83"/>
        <v>142</v>
      </c>
    </row>
    <row r="864" spans="2:16" x14ac:dyDescent="0.3">
      <c r="B864" s="83">
        <v>852</v>
      </c>
      <c r="C864" s="65" t="s">
        <v>44</v>
      </c>
      <c r="D864" s="65" t="s">
        <v>5466</v>
      </c>
      <c r="E864" s="65">
        <v>70</v>
      </c>
      <c r="F864" s="65">
        <v>100</v>
      </c>
      <c r="G864" s="66">
        <f t="shared" si="78"/>
        <v>-30</v>
      </c>
      <c r="H864" s="65">
        <v>7</v>
      </c>
      <c r="I864" s="65">
        <v>3</v>
      </c>
      <c r="J864" s="78">
        <f t="shared" si="79"/>
        <v>4</v>
      </c>
      <c r="K864" s="67">
        <f t="shared" si="80"/>
        <v>2.2222222222222223E-2</v>
      </c>
      <c r="L864" s="67">
        <f t="shared" si="81"/>
        <v>1</v>
      </c>
      <c r="M864" s="68">
        <f t="shared" si="82"/>
        <v>-0.97777777777777775</v>
      </c>
      <c r="N864" s="65">
        <v>315</v>
      </c>
      <c r="O864" s="65">
        <v>3</v>
      </c>
      <c r="P864" s="78">
        <f t="shared" si="83"/>
        <v>312</v>
      </c>
    </row>
    <row r="865" spans="2:16" x14ac:dyDescent="0.3">
      <c r="B865" s="83">
        <v>853</v>
      </c>
      <c r="C865" s="65" t="s">
        <v>45</v>
      </c>
      <c r="D865" s="65" t="s">
        <v>5468</v>
      </c>
      <c r="E865" s="65">
        <v>70</v>
      </c>
      <c r="F865" s="65">
        <v>100</v>
      </c>
      <c r="G865" s="66">
        <f t="shared" si="78"/>
        <v>-30</v>
      </c>
      <c r="H865" s="65">
        <v>7</v>
      </c>
      <c r="I865" s="65">
        <v>3</v>
      </c>
      <c r="J865" s="78">
        <f t="shared" si="79"/>
        <v>4</v>
      </c>
      <c r="K865" s="67">
        <f t="shared" si="80"/>
        <v>1.832460732984293E-2</v>
      </c>
      <c r="L865" s="67">
        <f t="shared" si="81"/>
        <v>1.4492753623188406E-2</v>
      </c>
      <c r="M865" s="68">
        <f t="shared" si="82"/>
        <v>3.8318537066545245E-3</v>
      </c>
      <c r="N865" s="65">
        <v>382</v>
      </c>
      <c r="O865" s="65">
        <v>207</v>
      </c>
      <c r="P865" s="78">
        <f t="shared" si="83"/>
        <v>175</v>
      </c>
    </row>
    <row r="866" spans="2:16" x14ac:dyDescent="0.3">
      <c r="B866" s="83">
        <v>854</v>
      </c>
      <c r="C866" s="65" t="s">
        <v>14</v>
      </c>
      <c r="D866" s="65" t="s">
        <v>2436</v>
      </c>
      <c r="E866" s="65">
        <v>70</v>
      </c>
      <c r="F866" s="65">
        <v>100</v>
      </c>
      <c r="G866" s="66">
        <f t="shared" si="78"/>
        <v>-30</v>
      </c>
      <c r="H866" s="65">
        <v>10</v>
      </c>
      <c r="I866" s="65">
        <v>6</v>
      </c>
      <c r="J866" s="78">
        <f t="shared" si="79"/>
        <v>4</v>
      </c>
      <c r="K866" s="67">
        <f t="shared" si="80"/>
        <v>8.0645161290322578E-2</v>
      </c>
      <c r="L866" s="67">
        <f t="shared" si="81"/>
        <v>0.2608695652173913</v>
      </c>
      <c r="M866" s="68">
        <f t="shared" si="82"/>
        <v>-0.18022440392706873</v>
      </c>
      <c r="N866" s="65">
        <v>124</v>
      </c>
      <c r="O866" s="65">
        <v>23</v>
      </c>
      <c r="P866" s="78">
        <f t="shared" si="83"/>
        <v>101</v>
      </c>
    </row>
    <row r="867" spans="2:16" x14ac:dyDescent="0.3">
      <c r="B867" s="83">
        <v>855</v>
      </c>
      <c r="C867" s="83" t="s">
        <v>277</v>
      </c>
      <c r="D867" s="86" t="s">
        <v>5473</v>
      </c>
      <c r="E867" s="83">
        <v>70</v>
      </c>
      <c r="F867" s="83">
        <v>100</v>
      </c>
      <c r="G867" s="66">
        <f t="shared" si="78"/>
        <v>-30</v>
      </c>
      <c r="H867" s="83">
        <v>7</v>
      </c>
      <c r="I867" s="83">
        <v>3</v>
      </c>
      <c r="J867" s="78">
        <f t="shared" si="79"/>
        <v>4</v>
      </c>
      <c r="K867" s="67">
        <f t="shared" si="80"/>
        <v>2.1084337349397589E-2</v>
      </c>
      <c r="L867" s="67">
        <f t="shared" si="81"/>
        <v>1.1627906976744186E-2</v>
      </c>
      <c r="M867" s="68">
        <f t="shared" si="82"/>
        <v>9.456430372653403E-3</v>
      </c>
      <c r="N867" s="83">
        <v>332</v>
      </c>
      <c r="O867" s="83">
        <v>258</v>
      </c>
      <c r="P867" s="78">
        <f t="shared" si="83"/>
        <v>74</v>
      </c>
    </row>
    <row r="868" spans="2:16" x14ac:dyDescent="0.3">
      <c r="B868" s="83">
        <v>856</v>
      </c>
      <c r="C868" s="65" t="s">
        <v>45</v>
      </c>
      <c r="D868" s="65" t="s">
        <v>5479</v>
      </c>
      <c r="E868" s="65">
        <v>70</v>
      </c>
      <c r="F868" s="65">
        <v>100</v>
      </c>
      <c r="G868" s="66">
        <f t="shared" si="78"/>
        <v>-30</v>
      </c>
      <c r="H868" s="65">
        <v>7</v>
      </c>
      <c r="I868" s="65">
        <v>3</v>
      </c>
      <c r="J868" s="78">
        <f t="shared" si="79"/>
        <v>4</v>
      </c>
      <c r="K868" s="67">
        <f t="shared" si="80"/>
        <v>3.1674208144796379E-2</v>
      </c>
      <c r="L868" s="67">
        <f t="shared" si="81"/>
        <v>0.42857142857142855</v>
      </c>
      <c r="M868" s="68">
        <f t="shared" si="82"/>
        <v>-0.39689722042663217</v>
      </c>
      <c r="N868" s="65">
        <v>221</v>
      </c>
      <c r="O868" s="69">
        <v>7</v>
      </c>
      <c r="P868" s="78">
        <f t="shared" si="83"/>
        <v>214</v>
      </c>
    </row>
    <row r="869" spans="2:16" ht="16.5" customHeight="1" x14ac:dyDescent="0.3">
      <c r="B869" s="83">
        <v>857</v>
      </c>
      <c r="C869" s="83" t="s">
        <v>277</v>
      </c>
      <c r="D869" s="86" t="s">
        <v>5482</v>
      </c>
      <c r="E869" s="83">
        <v>70</v>
      </c>
      <c r="F869" s="83">
        <v>100</v>
      </c>
      <c r="G869" s="66">
        <f t="shared" si="78"/>
        <v>-30</v>
      </c>
      <c r="H869" s="83">
        <v>7</v>
      </c>
      <c r="I869" s="83">
        <v>3</v>
      </c>
      <c r="J869" s="78">
        <f t="shared" si="79"/>
        <v>4</v>
      </c>
      <c r="K869" s="67">
        <f t="shared" si="80"/>
        <v>4.5454545454545456E-2</v>
      </c>
      <c r="L869" s="67">
        <f t="shared" si="81"/>
        <v>3.7499999999999999E-2</v>
      </c>
      <c r="M869" s="68">
        <f t="shared" si="82"/>
        <v>7.9545454545454572E-3</v>
      </c>
      <c r="N869" s="83">
        <v>154</v>
      </c>
      <c r="O869" s="83">
        <v>80</v>
      </c>
      <c r="P869" s="78">
        <f t="shared" si="83"/>
        <v>74</v>
      </c>
    </row>
    <row r="870" spans="2:16" x14ac:dyDescent="0.3">
      <c r="B870" s="83">
        <v>858</v>
      </c>
      <c r="C870" s="65" t="s">
        <v>47</v>
      </c>
      <c r="D870" s="65" t="s">
        <v>5483</v>
      </c>
      <c r="E870" s="65">
        <v>70</v>
      </c>
      <c r="F870" s="65">
        <v>100</v>
      </c>
      <c r="G870" s="66">
        <f t="shared" si="78"/>
        <v>-30</v>
      </c>
      <c r="H870" s="65">
        <v>7</v>
      </c>
      <c r="I870" s="65">
        <v>3</v>
      </c>
      <c r="J870" s="78">
        <f t="shared" si="79"/>
        <v>4</v>
      </c>
      <c r="K870" s="67">
        <f t="shared" si="80"/>
        <v>3.763440860215054E-3</v>
      </c>
      <c r="L870" s="67">
        <f t="shared" si="81"/>
        <v>0.15</v>
      </c>
      <c r="M870" s="68">
        <f t="shared" si="82"/>
        <v>-0.14623655913978495</v>
      </c>
      <c r="N870" s="65">
        <v>1860</v>
      </c>
      <c r="O870" s="65">
        <v>20</v>
      </c>
      <c r="P870" s="78">
        <f t="shared" si="83"/>
        <v>1840</v>
      </c>
    </row>
    <row r="871" spans="2:16" ht="16.5" customHeight="1" x14ac:dyDescent="0.3">
      <c r="B871" s="83">
        <v>859</v>
      </c>
      <c r="C871" s="65" t="s">
        <v>277</v>
      </c>
      <c r="D871" s="65" t="s">
        <v>5484</v>
      </c>
      <c r="E871" s="65">
        <v>70</v>
      </c>
      <c r="F871" s="65">
        <v>100</v>
      </c>
      <c r="G871" s="66">
        <f t="shared" si="78"/>
        <v>-30</v>
      </c>
      <c r="H871" s="65">
        <v>7</v>
      </c>
      <c r="I871" s="65">
        <v>3</v>
      </c>
      <c r="J871" s="78">
        <f t="shared" si="79"/>
        <v>4</v>
      </c>
      <c r="K871" s="67">
        <f t="shared" si="80"/>
        <v>2.4390243902439025E-2</v>
      </c>
      <c r="L871" s="67">
        <f t="shared" si="81"/>
        <v>7.4441687344913151E-3</v>
      </c>
      <c r="M871" s="68">
        <f t="shared" si="82"/>
        <v>1.6946075167947709E-2</v>
      </c>
      <c r="N871" s="65">
        <v>287</v>
      </c>
      <c r="O871" s="65">
        <v>403</v>
      </c>
      <c r="P871" s="78">
        <f t="shared" si="83"/>
        <v>-116</v>
      </c>
    </row>
    <row r="872" spans="2:16" x14ac:dyDescent="0.3">
      <c r="B872" s="83">
        <v>860</v>
      </c>
      <c r="C872" s="83" t="s">
        <v>7</v>
      </c>
      <c r="D872" s="86" t="s">
        <v>5487</v>
      </c>
      <c r="E872" s="83">
        <v>70</v>
      </c>
      <c r="F872" s="83">
        <v>100</v>
      </c>
      <c r="G872" s="66">
        <f t="shared" si="78"/>
        <v>-30</v>
      </c>
      <c r="H872" s="83">
        <v>7</v>
      </c>
      <c r="I872" s="83">
        <v>3</v>
      </c>
      <c r="J872" s="78">
        <f t="shared" si="79"/>
        <v>4</v>
      </c>
      <c r="K872" s="67">
        <f t="shared" si="80"/>
        <v>4.5161290322580643E-2</v>
      </c>
      <c r="L872" s="67">
        <f t="shared" si="81"/>
        <v>8.8235294117647058E-3</v>
      </c>
      <c r="M872" s="68">
        <f t="shared" si="82"/>
        <v>3.6337760910815933E-2</v>
      </c>
      <c r="N872" s="83">
        <v>155</v>
      </c>
      <c r="O872" s="83">
        <v>340</v>
      </c>
      <c r="P872" s="78">
        <f t="shared" si="83"/>
        <v>-185</v>
      </c>
    </row>
    <row r="873" spans="2:16" x14ac:dyDescent="0.3">
      <c r="B873" s="83">
        <v>861</v>
      </c>
      <c r="C873" s="65" t="s">
        <v>275</v>
      </c>
      <c r="D873" s="65" t="s">
        <v>5489</v>
      </c>
      <c r="E873" s="65">
        <v>70</v>
      </c>
      <c r="F873" s="65">
        <v>100</v>
      </c>
      <c r="G873" s="66">
        <f t="shared" si="78"/>
        <v>-30</v>
      </c>
      <c r="H873" s="65">
        <v>7</v>
      </c>
      <c r="I873" s="65">
        <v>3</v>
      </c>
      <c r="J873" s="78">
        <f t="shared" si="79"/>
        <v>4</v>
      </c>
      <c r="K873" s="67">
        <f t="shared" si="80"/>
        <v>1.4344262295081968E-2</v>
      </c>
      <c r="L873" s="67">
        <f t="shared" si="81"/>
        <v>1.2520868113522537E-3</v>
      </c>
      <c r="M873" s="68">
        <f t="shared" si="82"/>
        <v>1.3092175483729714E-2</v>
      </c>
      <c r="N873" s="65">
        <v>488</v>
      </c>
      <c r="O873" s="65">
        <v>2396</v>
      </c>
      <c r="P873" s="78">
        <f t="shared" si="83"/>
        <v>-1908</v>
      </c>
    </row>
    <row r="874" spans="2:16" x14ac:dyDescent="0.3">
      <c r="B874" s="83">
        <v>862</v>
      </c>
      <c r="C874" s="65" t="s">
        <v>275</v>
      </c>
      <c r="D874" s="65" t="s">
        <v>5493</v>
      </c>
      <c r="E874" s="65">
        <v>70</v>
      </c>
      <c r="F874" s="65">
        <v>100</v>
      </c>
      <c r="G874" s="66">
        <f t="shared" si="78"/>
        <v>-30</v>
      </c>
      <c r="H874" s="65">
        <v>7</v>
      </c>
      <c r="I874" s="65">
        <v>3</v>
      </c>
      <c r="J874" s="78">
        <f t="shared" si="79"/>
        <v>4</v>
      </c>
      <c r="K874" s="67">
        <f t="shared" si="80"/>
        <v>2.8340080971659919E-2</v>
      </c>
      <c r="L874" s="67">
        <f t="shared" si="81"/>
        <v>1.107011070110701E-2</v>
      </c>
      <c r="M874" s="68">
        <f t="shared" si="82"/>
        <v>1.7269970270552909E-2</v>
      </c>
      <c r="N874" s="65">
        <v>247</v>
      </c>
      <c r="O874" s="65">
        <v>271</v>
      </c>
      <c r="P874" s="78">
        <f t="shared" si="83"/>
        <v>-24</v>
      </c>
    </row>
    <row r="875" spans="2:16" x14ac:dyDescent="0.3">
      <c r="B875" s="83">
        <v>863</v>
      </c>
      <c r="C875" s="65" t="s">
        <v>26</v>
      </c>
      <c r="D875" s="65" t="s">
        <v>5495</v>
      </c>
      <c r="E875" s="65">
        <v>70</v>
      </c>
      <c r="F875" s="65">
        <v>100</v>
      </c>
      <c r="G875" s="66">
        <f t="shared" si="78"/>
        <v>-30</v>
      </c>
      <c r="H875" s="65">
        <v>7</v>
      </c>
      <c r="I875" s="65">
        <v>3</v>
      </c>
      <c r="J875" s="78">
        <f t="shared" si="79"/>
        <v>4</v>
      </c>
      <c r="K875" s="67">
        <f t="shared" si="80"/>
        <v>2.2435897435897436E-2</v>
      </c>
      <c r="L875" s="67">
        <f t="shared" si="81"/>
        <v>1.5625E-2</v>
      </c>
      <c r="M875" s="68">
        <f t="shared" si="82"/>
        <v>6.810897435897436E-3</v>
      </c>
      <c r="N875" s="65">
        <v>312</v>
      </c>
      <c r="O875" s="69">
        <v>192</v>
      </c>
      <c r="P875" s="78">
        <f t="shared" si="83"/>
        <v>120</v>
      </c>
    </row>
    <row r="876" spans="2:16" x14ac:dyDescent="0.3">
      <c r="B876" s="83">
        <v>864</v>
      </c>
      <c r="C876" s="65" t="s">
        <v>44</v>
      </c>
      <c r="D876" s="65" t="s">
        <v>675</v>
      </c>
      <c r="E876" s="65">
        <v>70</v>
      </c>
      <c r="F876" s="65">
        <v>100</v>
      </c>
      <c r="G876" s="66">
        <f t="shared" si="78"/>
        <v>-30</v>
      </c>
      <c r="H876" s="65">
        <v>7</v>
      </c>
      <c r="I876" s="65">
        <v>3</v>
      </c>
      <c r="J876" s="78">
        <f t="shared" si="79"/>
        <v>4</v>
      </c>
      <c r="K876" s="67">
        <f t="shared" si="80"/>
        <v>2.3809523809523808E-2</v>
      </c>
      <c r="L876" s="67">
        <f t="shared" si="81"/>
        <v>0.13043478260869565</v>
      </c>
      <c r="M876" s="68">
        <f t="shared" si="82"/>
        <v>-0.10662525879917184</v>
      </c>
      <c r="N876" s="65">
        <v>294</v>
      </c>
      <c r="O876" s="65">
        <v>23</v>
      </c>
      <c r="P876" s="78">
        <f t="shared" si="83"/>
        <v>271</v>
      </c>
    </row>
    <row r="877" spans="2:16" ht="17.100000000000001" customHeight="1" x14ac:dyDescent="0.3">
      <c r="B877" s="83">
        <v>865</v>
      </c>
      <c r="C877" s="65" t="s">
        <v>45</v>
      </c>
      <c r="D877" s="65" t="s">
        <v>1351</v>
      </c>
      <c r="E877" s="65">
        <v>70</v>
      </c>
      <c r="F877" s="65">
        <v>100</v>
      </c>
      <c r="G877" s="66">
        <f t="shared" si="78"/>
        <v>-30</v>
      </c>
      <c r="H877" s="65">
        <v>7</v>
      </c>
      <c r="I877" s="65">
        <v>3</v>
      </c>
      <c r="J877" s="78">
        <f t="shared" si="79"/>
        <v>4</v>
      </c>
      <c r="K877" s="67">
        <f t="shared" si="80"/>
        <v>4.2682926829268296E-2</v>
      </c>
      <c r="L877" s="67">
        <f t="shared" si="81"/>
        <v>1</v>
      </c>
      <c r="M877" s="68">
        <f t="shared" si="82"/>
        <v>-0.95731707317073167</v>
      </c>
      <c r="N877" s="65">
        <v>164</v>
      </c>
      <c r="O877" s="65">
        <v>3</v>
      </c>
      <c r="P877" s="78">
        <f t="shared" si="83"/>
        <v>161</v>
      </c>
    </row>
    <row r="878" spans="2:16" x14ac:dyDescent="0.3">
      <c r="B878" s="83">
        <v>866</v>
      </c>
      <c r="C878" s="83" t="s">
        <v>277</v>
      </c>
      <c r="D878" s="86" t="s">
        <v>5500</v>
      </c>
      <c r="E878" s="83">
        <v>70</v>
      </c>
      <c r="F878" s="83">
        <v>100</v>
      </c>
      <c r="G878" s="66">
        <f t="shared" si="78"/>
        <v>-30</v>
      </c>
      <c r="H878" s="83">
        <v>7</v>
      </c>
      <c r="I878" s="83">
        <v>3</v>
      </c>
      <c r="J878" s="78">
        <f t="shared" si="79"/>
        <v>4</v>
      </c>
      <c r="K878" s="67">
        <f t="shared" si="80"/>
        <v>4.6480743691899072E-3</v>
      </c>
      <c r="L878" s="67">
        <f t="shared" si="81"/>
        <v>3.6809815950920245E-3</v>
      </c>
      <c r="M878" s="68">
        <f t="shared" si="82"/>
        <v>9.6709277409788271E-4</v>
      </c>
      <c r="N878" s="83">
        <v>1506</v>
      </c>
      <c r="O878" s="83">
        <v>815</v>
      </c>
      <c r="P878" s="78">
        <f t="shared" si="83"/>
        <v>691</v>
      </c>
    </row>
    <row r="879" spans="2:16" x14ac:dyDescent="0.3">
      <c r="B879" s="83">
        <v>867</v>
      </c>
      <c r="C879" s="83" t="s">
        <v>275</v>
      </c>
      <c r="D879" s="86" t="s">
        <v>5501</v>
      </c>
      <c r="E879" s="83">
        <v>70</v>
      </c>
      <c r="F879" s="83">
        <v>100</v>
      </c>
      <c r="G879" s="66">
        <f t="shared" si="78"/>
        <v>-30</v>
      </c>
      <c r="H879" s="83">
        <v>7</v>
      </c>
      <c r="I879" s="83">
        <v>3</v>
      </c>
      <c r="J879" s="78">
        <f t="shared" si="79"/>
        <v>4</v>
      </c>
      <c r="K879" s="67">
        <f t="shared" si="80"/>
        <v>1.3108614232209739E-2</v>
      </c>
      <c r="L879" s="67">
        <f t="shared" si="81"/>
        <v>8.9020771513353119E-3</v>
      </c>
      <c r="M879" s="68">
        <f t="shared" si="82"/>
        <v>4.2065370808744267E-3</v>
      </c>
      <c r="N879" s="83">
        <v>534</v>
      </c>
      <c r="O879" s="83">
        <v>337</v>
      </c>
      <c r="P879" s="78">
        <f t="shared" si="83"/>
        <v>197</v>
      </c>
    </row>
    <row r="880" spans="2:16" ht="16.5" customHeight="1" x14ac:dyDescent="0.3">
      <c r="B880" s="83">
        <v>868</v>
      </c>
      <c r="C880" s="65" t="s">
        <v>17</v>
      </c>
      <c r="D880" s="65" t="s">
        <v>5502</v>
      </c>
      <c r="E880" s="65">
        <v>70</v>
      </c>
      <c r="F880" s="65">
        <v>100</v>
      </c>
      <c r="G880" s="66">
        <f t="shared" si="78"/>
        <v>-30</v>
      </c>
      <c r="H880" s="65">
        <v>7</v>
      </c>
      <c r="I880" s="65">
        <v>3</v>
      </c>
      <c r="J880" s="78">
        <f t="shared" si="79"/>
        <v>4</v>
      </c>
      <c r="K880" s="67">
        <f t="shared" si="80"/>
        <v>2.1212121212121213E-2</v>
      </c>
      <c r="L880" s="67">
        <f t="shared" si="81"/>
        <v>9.375E-2</v>
      </c>
      <c r="M880" s="68">
        <f t="shared" si="82"/>
        <v>-7.253787878787879E-2</v>
      </c>
      <c r="N880" s="65">
        <v>330</v>
      </c>
      <c r="O880" s="69">
        <v>32</v>
      </c>
      <c r="P880" s="78">
        <f t="shared" si="83"/>
        <v>298</v>
      </c>
    </row>
    <row r="881" spans="2:16" x14ac:dyDescent="0.3">
      <c r="B881" s="83">
        <v>869</v>
      </c>
      <c r="C881" s="65" t="s">
        <v>17</v>
      </c>
      <c r="D881" s="65" t="s">
        <v>5503</v>
      </c>
      <c r="E881" s="65">
        <v>70</v>
      </c>
      <c r="F881" s="65">
        <v>100</v>
      </c>
      <c r="G881" s="66">
        <f t="shared" si="78"/>
        <v>-30</v>
      </c>
      <c r="H881" s="65">
        <v>7</v>
      </c>
      <c r="I881" s="65">
        <v>3</v>
      </c>
      <c r="J881" s="78">
        <f t="shared" si="79"/>
        <v>4</v>
      </c>
      <c r="K881" s="67">
        <f t="shared" si="80"/>
        <v>3.954802259887006E-2</v>
      </c>
      <c r="L881" s="67">
        <f t="shared" si="81"/>
        <v>0.375</v>
      </c>
      <c r="M881" s="68">
        <f t="shared" si="82"/>
        <v>-0.33545197740112992</v>
      </c>
      <c r="N881" s="65">
        <v>177</v>
      </c>
      <c r="O881" s="65">
        <v>8</v>
      </c>
      <c r="P881" s="78">
        <f t="shared" si="83"/>
        <v>169</v>
      </c>
    </row>
    <row r="882" spans="2:16" x14ac:dyDescent="0.3">
      <c r="B882" s="83">
        <v>870</v>
      </c>
      <c r="C882" s="65" t="s">
        <v>14</v>
      </c>
      <c r="D882" s="65" t="s">
        <v>5507</v>
      </c>
      <c r="E882" s="65">
        <v>70</v>
      </c>
      <c r="F882" s="65">
        <v>100</v>
      </c>
      <c r="G882" s="66">
        <f t="shared" si="78"/>
        <v>-30</v>
      </c>
      <c r="H882" s="65">
        <v>7</v>
      </c>
      <c r="I882" s="65">
        <v>3</v>
      </c>
      <c r="J882" s="78">
        <f t="shared" si="79"/>
        <v>4</v>
      </c>
      <c r="K882" s="67">
        <f t="shared" si="80"/>
        <v>4.3478260869565216E-2</v>
      </c>
      <c r="L882" s="67">
        <f t="shared" si="81"/>
        <v>1.8749999999999999E-2</v>
      </c>
      <c r="M882" s="68">
        <f t="shared" si="82"/>
        <v>2.4728260869565217E-2</v>
      </c>
      <c r="N882" s="65">
        <v>161</v>
      </c>
      <c r="O882" s="65">
        <v>160</v>
      </c>
      <c r="P882" s="78">
        <f t="shared" si="83"/>
        <v>1</v>
      </c>
    </row>
    <row r="883" spans="2:16" x14ac:dyDescent="0.3">
      <c r="B883" s="83">
        <v>871</v>
      </c>
      <c r="C883" s="65" t="s">
        <v>26</v>
      </c>
      <c r="D883" s="65" t="s">
        <v>996</v>
      </c>
      <c r="E883" s="65">
        <v>70</v>
      </c>
      <c r="F883" s="65">
        <v>100</v>
      </c>
      <c r="G883" s="66">
        <f t="shared" si="78"/>
        <v>-30</v>
      </c>
      <c r="H883" s="65">
        <v>7</v>
      </c>
      <c r="I883" s="65">
        <v>3</v>
      </c>
      <c r="J883" s="78">
        <f t="shared" si="79"/>
        <v>4</v>
      </c>
      <c r="K883" s="67">
        <f t="shared" si="80"/>
        <v>4.72972972972973E-2</v>
      </c>
      <c r="L883" s="67">
        <f t="shared" si="81"/>
        <v>0.21428571428571427</v>
      </c>
      <c r="M883" s="68">
        <f t="shared" si="82"/>
        <v>-0.16698841698841699</v>
      </c>
      <c r="N883" s="65">
        <v>148</v>
      </c>
      <c r="O883" s="65">
        <v>14</v>
      </c>
      <c r="P883" s="78">
        <f t="shared" si="83"/>
        <v>134</v>
      </c>
    </row>
    <row r="884" spans="2:16" x14ac:dyDescent="0.3">
      <c r="B884" s="83">
        <v>872</v>
      </c>
      <c r="C884" s="65" t="s">
        <v>280</v>
      </c>
      <c r="D884" s="65" t="s">
        <v>5515</v>
      </c>
      <c r="E884" s="65">
        <v>70</v>
      </c>
      <c r="F884" s="65">
        <v>100</v>
      </c>
      <c r="G884" s="66">
        <f t="shared" si="78"/>
        <v>-30</v>
      </c>
      <c r="H884" s="65">
        <v>7</v>
      </c>
      <c r="I884" s="65">
        <v>3</v>
      </c>
      <c r="J884" s="78">
        <f t="shared" si="79"/>
        <v>4</v>
      </c>
      <c r="K884" s="67">
        <f t="shared" si="80"/>
        <v>4.8814504881450485E-3</v>
      </c>
      <c r="L884" s="67">
        <f t="shared" si="81"/>
        <v>6.25E-2</v>
      </c>
      <c r="M884" s="68">
        <f t="shared" si="82"/>
        <v>-5.7618549511854952E-2</v>
      </c>
      <c r="N884" s="65">
        <v>1434</v>
      </c>
      <c r="O884" s="69">
        <v>48</v>
      </c>
      <c r="P884" s="78">
        <f t="shared" si="83"/>
        <v>1386</v>
      </c>
    </row>
    <row r="885" spans="2:16" ht="16.5" customHeight="1" x14ac:dyDescent="0.3">
      <c r="B885" s="83">
        <v>873</v>
      </c>
      <c r="C885" s="65" t="s">
        <v>280</v>
      </c>
      <c r="D885" s="65" t="s">
        <v>5516</v>
      </c>
      <c r="E885" s="65">
        <v>70</v>
      </c>
      <c r="F885" s="65">
        <v>100</v>
      </c>
      <c r="G885" s="66">
        <f t="shared" si="78"/>
        <v>-30</v>
      </c>
      <c r="H885" s="65">
        <v>7</v>
      </c>
      <c r="I885" s="65">
        <v>3</v>
      </c>
      <c r="J885" s="78">
        <f t="shared" si="79"/>
        <v>4</v>
      </c>
      <c r="K885" s="67">
        <f t="shared" si="80"/>
        <v>1.2797074954296161E-2</v>
      </c>
      <c r="L885" s="67">
        <f t="shared" si="81"/>
        <v>2.1276595744680851E-2</v>
      </c>
      <c r="M885" s="68">
        <f t="shared" si="82"/>
        <v>-8.4795207903846891E-3</v>
      </c>
      <c r="N885" s="65">
        <v>547</v>
      </c>
      <c r="O885" s="65">
        <v>141</v>
      </c>
      <c r="P885" s="78">
        <f t="shared" si="83"/>
        <v>406</v>
      </c>
    </row>
    <row r="886" spans="2:16" ht="16.5" customHeight="1" x14ac:dyDescent="0.3">
      <c r="B886" s="83">
        <v>874</v>
      </c>
      <c r="C886" s="65" t="s">
        <v>45</v>
      </c>
      <c r="D886" s="65" t="s">
        <v>5518</v>
      </c>
      <c r="E886" s="65">
        <v>70</v>
      </c>
      <c r="F886" s="65">
        <v>100</v>
      </c>
      <c r="G886" s="66">
        <f t="shared" si="78"/>
        <v>-30</v>
      </c>
      <c r="H886" s="65">
        <v>7</v>
      </c>
      <c r="I886" s="65">
        <v>3</v>
      </c>
      <c r="J886" s="78">
        <f t="shared" si="79"/>
        <v>4</v>
      </c>
      <c r="K886" s="67">
        <f t="shared" si="80"/>
        <v>2.175940317065589E-3</v>
      </c>
      <c r="L886" s="67">
        <f t="shared" si="81"/>
        <v>2.6548672566371681E-2</v>
      </c>
      <c r="M886" s="68">
        <f t="shared" si="82"/>
        <v>-2.4372732249306091E-2</v>
      </c>
      <c r="N886" s="65">
        <v>3217</v>
      </c>
      <c r="O886" s="65">
        <v>113</v>
      </c>
      <c r="P886" s="78">
        <f t="shared" si="83"/>
        <v>3104</v>
      </c>
    </row>
    <row r="887" spans="2:16" x14ac:dyDescent="0.3">
      <c r="B887" s="83">
        <v>875</v>
      </c>
      <c r="C887" s="65" t="s">
        <v>46</v>
      </c>
      <c r="D887" s="65" t="s">
        <v>5521</v>
      </c>
      <c r="E887" s="65">
        <v>70</v>
      </c>
      <c r="F887" s="65">
        <v>100</v>
      </c>
      <c r="G887" s="66">
        <f t="shared" si="78"/>
        <v>-30</v>
      </c>
      <c r="H887" s="65">
        <v>7</v>
      </c>
      <c r="I887" s="65">
        <v>3</v>
      </c>
      <c r="J887" s="78">
        <f t="shared" si="79"/>
        <v>4</v>
      </c>
      <c r="K887" s="67">
        <f t="shared" si="80"/>
        <v>1.7326732673267328E-2</v>
      </c>
      <c r="L887" s="67">
        <f t="shared" si="81"/>
        <v>5.1724137931034482E-2</v>
      </c>
      <c r="M887" s="68">
        <f t="shared" si="82"/>
        <v>-3.4397405257767154E-2</v>
      </c>
      <c r="N887" s="65">
        <v>404</v>
      </c>
      <c r="O887" s="65">
        <v>58</v>
      </c>
      <c r="P887" s="78">
        <f t="shared" si="83"/>
        <v>346</v>
      </c>
    </row>
    <row r="888" spans="2:16" ht="16.5" customHeight="1" x14ac:dyDescent="0.3">
      <c r="B888" s="83">
        <v>876</v>
      </c>
      <c r="C888" s="65" t="s">
        <v>275</v>
      </c>
      <c r="D888" s="65" t="s">
        <v>5524</v>
      </c>
      <c r="E888" s="65">
        <v>70</v>
      </c>
      <c r="F888" s="65">
        <v>100</v>
      </c>
      <c r="G888" s="66">
        <f t="shared" si="78"/>
        <v>-30</v>
      </c>
      <c r="H888" s="65">
        <v>7</v>
      </c>
      <c r="I888" s="65">
        <v>3</v>
      </c>
      <c r="J888" s="78">
        <f t="shared" si="79"/>
        <v>4</v>
      </c>
      <c r="K888" s="67">
        <f t="shared" si="80"/>
        <v>1.1965811965811967E-2</v>
      </c>
      <c r="L888" s="67">
        <f t="shared" si="81"/>
        <v>2.4E-2</v>
      </c>
      <c r="M888" s="68">
        <f t="shared" si="82"/>
        <v>-1.2034188034188034E-2</v>
      </c>
      <c r="N888" s="65">
        <v>585</v>
      </c>
      <c r="O888" s="65">
        <v>125</v>
      </c>
      <c r="P888" s="78">
        <f t="shared" si="83"/>
        <v>460</v>
      </c>
    </row>
    <row r="889" spans="2:16" x14ac:dyDescent="0.3">
      <c r="B889" s="83">
        <v>877</v>
      </c>
      <c r="C889" s="83" t="s">
        <v>17</v>
      </c>
      <c r="D889" s="86" t="s">
        <v>1010</v>
      </c>
      <c r="E889" s="83">
        <v>70</v>
      </c>
      <c r="F889" s="83">
        <v>100</v>
      </c>
      <c r="G889" s="66">
        <f t="shared" si="78"/>
        <v>-30</v>
      </c>
      <c r="H889" s="83">
        <v>8</v>
      </c>
      <c r="I889" s="83">
        <v>4</v>
      </c>
      <c r="J889" s="78">
        <f t="shared" si="79"/>
        <v>4</v>
      </c>
      <c r="K889" s="67">
        <f t="shared" si="80"/>
        <v>8.3333333333333329E-2</v>
      </c>
      <c r="L889" s="67">
        <f t="shared" si="81"/>
        <v>5.5555555555555552E-2</v>
      </c>
      <c r="M889" s="68">
        <f t="shared" si="82"/>
        <v>2.7777777777777776E-2</v>
      </c>
      <c r="N889" s="83">
        <v>96</v>
      </c>
      <c r="O889" s="83">
        <v>72</v>
      </c>
      <c r="P889" s="78">
        <f t="shared" si="83"/>
        <v>24</v>
      </c>
    </row>
    <row r="890" spans="2:16" ht="16.5" customHeight="1" x14ac:dyDescent="0.3">
      <c r="B890" s="83">
        <v>878</v>
      </c>
      <c r="C890" s="65" t="s">
        <v>45</v>
      </c>
      <c r="D890" s="65" t="s">
        <v>2552</v>
      </c>
      <c r="E890" s="65">
        <v>70</v>
      </c>
      <c r="F890" s="65">
        <v>100</v>
      </c>
      <c r="G890" s="66">
        <f t="shared" si="78"/>
        <v>-30</v>
      </c>
      <c r="H890" s="65">
        <v>5</v>
      </c>
      <c r="I890" s="65">
        <v>1</v>
      </c>
      <c r="J890" s="78">
        <f t="shared" si="79"/>
        <v>4</v>
      </c>
      <c r="K890" s="67">
        <f t="shared" si="80"/>
        <v>8.6206896551724144E-2</v>
      </c>
      <c r="L890" s="67">
        <f t="shared" si="81"/>
        <v>0.25</v>
      </c>
      <c r="M890" s="68">
        <f t="shared" si="82"/>
        <v>-0.16379310344827586</v>
      </c>
      <c r="N890" s="65">
        <v>58</v>
      </c>
      <c r="O890" s="69">
        <v>4</v>
      </c>
      <c r="P890" s="78">
        <f t="shared" si="83"/>
        <v>54</v>
      </c>
    </row>
    <row r="891" spans="2:16" ht="16.5" customHeight="1" x14ac:dyDescent="0.3">
      <c r="B891" s="83">
        <v>879</v>
      </c>
      <c r="C891" s="65" t="s">
        <v>274</v>
      </c>
      <c r="D891" s="65" t="s">
        <v>2629</v>
      </c>
      <c r="E891" s="65">
        <v>70</v>
      </c>
      <c r="F891" s="65">
        <v>100</v>
      </c>
      <c r="G891" s="66">
        <f t="shared" si="78"/>
        <v>-30</v>
      </c>
      <c r="H891" s="65">
        <v>5</v>
      </c>
      <c r="I891" s="65">
        <v>1</v>
      </c>
      <c r="J891" s="78">
        <f t="shared" si="79"/>
        <v>4</v>
      </c>
      <c r="K891" s="67">
        <f t="shared" si="80"/>
        <v>8.9285714285714288E-2</v>
      </c>
      <c r="L891" s="67">
        <f t="shared" si="81"/>
        <v>1</v>
      </c>
      <c r="M891" s="68">
        <f t="shared" si="82"/>
        <v>-0.9107142857142857</v>
      </c>
      <c r="N891" s="65">
        <v>56</v>
      </c>
      <c r="O891" s="65">
        <v>1</v>
      </c>
      <c r="P891" s="78">
        <f t="shared" si="83"/>
        <v>55</v>
      </c>
    </row>
    <row r="892" spans="2:16" ht="16.5" customHeight="1" x14ac:dyDescent="0.3">
      <c r="B892" s="83">
        <v>880</v>
      </c>
      <c r="C892" s="65" t="s">
        <v>7</v>
      </c>
      <c r="D892" s="65" t="s">
        <v>2653</v>
      </c>
      <c r="E892" s="65">
        <v>70</v>
      </c>
      <c r="F892" s="65">
        <v>100</v>
      </c>
      <c r="G892" s="66">
        <f t="shared" si="78"/>
        <v>-30</v>
      </c>
      <c r="H892" s="65">
        <v>7</v>
      </c>
      <c r="I892" s="65">
        <v>3</v>
      </c>
      <c r="J892" s="78">
        <f t="shared" si="79"/>
        <v>4</v>
      </c>
      <c r="K892" s="67">
        <f t="shared" si="80"/>
        <v>9.0909090909090912E-2</v>
      </c>
      <c r="L892" s="67">
        <f t="shared" si="81"/>
        <v>7.481296758104738E-3</v>
      </c>
      <c r="M892" s="68">
        <f t="shared" si="82"/>
        <v>8.3427794150986168E-2</v>
      </c>
      <c r="N892" s="65">
        <v>77</v>
      </c>
      <c r="O892" s="69">
        <v>401</v>
      </c>
      <c r="P892" s="78">
        <f t="shared" si="83"/>
        <v>-324</v>
      </c>
    </row>
    <row r="893" spans="2:16" x14ac:dyDescent="0.3">
      <c r="B893" s="83">
        <v>881</v>
      </c>
      <c r="C893" s="65" t="s">
        <v>46</v>
      </c>
      <c r="D893" s="65" t="s">
        <v>2689</v>
      </c>
      <c r="E893" s="65">
        <v>70</v>
      </c>
      <c r="F893" s="65">
        <v>100</v>
      </c>
      <c r="G893" s="66">
        <f t="shared" si="78"/>
        <v>-30</v>
      </c>
      <c r="H893" s="65">
        <v>5</v>
      </c>
      <c r="I893" s="65">
        <v>1</v>
      </c>
      <c r="J893" s="78">
        <f t="shared" si="79"/>
        <v>4</v>
      </c>
      <c r="K893" s="67">
        <f t="shared" si="80"/>
        <v>9.2592592592592587E-2</v>
      </c>
      <c r="L893" s="67">
        <f t="shared" si="81"/>
        <v>1.2195121951219513E-2</v>
      </c>
      <c r="M893" s="68">
        <f t="shared" si="82"/>
        <v>8.0397470641373078E-2</v>
      </c>
      <c r="N893" s="65">
        <v>54</v>
      </c>
      <c r="O893" s="65">
        <v>82</v>
      </c>
      <c r="P893" s="78">
        <f t="shared" si="83"/>
        <v>-28</v>
      </c>
    </row>
    <row r="894" spans="2:16" x14ac:dyDescent="0.3">
      <c r="B894" s="83">
        <v>882</v>
      </c>
      <c r="C894" s="65" t="s">
        <v>275</v>
      </c>
      <c r="D894" s="65" t="s">
        <v>2690</v>
      </c>
      <c r="E894" s="65">
        <v>70</v>
      </c>
      <c r="F894" s="65">
        <v>100</v>
      </c>
      <c r="G894" s="66">
        <f t="shared" si="78"/>
        <v>-30</v>
      </c>
      <c r="H894" s="65">
        <v>5</v>
      </c>
      <c r="I894" s="65">
        <v>1</v>
      </c>
      <c r="J894" s="78">
        <f t="shared" si="79"/>
        <v>4</v>
      </c>
      <c r="K894" s="67">
        <f t="shared" si="80"/>
        <v>9.2592592592592587E-2</v>
      </c>
      <c r="L894" s="67">
        <f t="shared" si="81"/>
        <v>5.7803468208092483E-3</v>
      </c>
      <c r="M894" s="68">
        <f t="shared" si="82"/>
        <v>8.6812245771783342E-2</v>
      </c>
      <c r="N894" s="65">
        <v>54</v>
      </c>
      <c r="O894" s="69">
        <v>173</v>
      </c>
      <c r="P894" s="78">
        <f t="shared" si="83"/>
        <v>-119</v>
      </c>
    </row>
    <row r="895" spans="2:16" ht="16.5" customHeight="1" x14ac:dyDescent="0.3">
      <c r="B895" s="83">
        <v>883</v>
      </c>
      <c r="C895" s="65" t="s">
        <v>45</v>
      </c>
      <c r="D895" s="65" t="s">
        <v>2923</v>
      </c>
      <c r="E895" s="65">
        <v>70</v>
      </c>
      <c r="F895" s="65">
        <v>100</v>
      </c>
      <c r="G895" s="66">
        <f t="shared" si="78"/>
        <v>-30</v>
      </c>
      <c r="H895" s="65">
        <v>13</v>
      </c>
      <c r="I895" s="65">
        <v>9</v>
      </c>
      <c r="J895" s="78">
        <f t="shared" si="79"/>
        <v>4</v>
      </c>
      <c r="K895" s="67">
        <f t="shared" si="80"/>
        <v>0.10655737704918032</v>
      </c>
      <c r="L895" s="67">
        <f t="shared" si="81"/>
        <v>1.2129380053908356E-2</v>
      </c>
      <c r="M895" s="68">
        <f t="shared" si="82"/>
        <v>9.4427996995271962E-2</v>
      </c>
      <c r="N895" s="65">
        <v>122</v>
      </c>
      <c r="O895" s="65">
        <v>742</v>
      </c>
      <c r="P895" s="78">
        <f t="shared" si="83"/>
        <v>-620</v>
      </c>
    </row>
    <row r="896" spans="2:16" x14ac:dyDescent="0.3">
      <c r="B896" s="83">
        <v>884</v>
      </c>
      <c r="C896" s="65" t="s">
        <v>17</v>
      </c>
      <c r="D896" s="65" t="s">
        <v>6216</v>
      </c>
      <c r="E896" s="65">
        <v>70</v>
      </c>
      <c r="F896" s="65">
        <v>100</v>
      </c>
      <c r="G896" s="66">
        <f t="shared" si="78"/>
        <v>-30</v>
      </c>
      <c r="H896" s="65">
        <v>6</v>
      </c>
      <c r="I896" s="65">
        <v>2</v>
      </c>
      <c r="J896" s="78">
        <f t="shared" si="79"/>
        <v>4</v>
      </c>
      <c r="K896" s="67">
        <f t="shared" si="80"/>
        <v>4.7619047619047616E-2</v>
      </c>
      <c r="L896" s="67">
        <f t="shared" si="81"/>
        <v>5.128205128205128E-2</v>
      </c>
      <c r="M896" s="68">
        <f t="shared" si="82"/>
        <v>-3.6630036630036639E-3</v>
      </c>
      <c r="N896" s="65">
        <v>126</v>
      </c>
      <c r="O896" s="65">
        <v>39</v>
      </c>
      <c r="P896" s="78">
        <f t="shared" si="83"/>
        <v>87</v>
      </c>
    </row>
    <row r="897" spans="2:16" x14ac:dyDescent="0.3">
      <c r="B897" s="83">
        <v>885</v>
      </c>
      <c r="C897" s="83" t="s">
        <v>47</v>
      </c>
      <c r="D897" s="86" t="s">
        <v>190</v>
      </c>
      <c r="E897" s="83">
        <v>70</v>
      </c>
      <c r="F897" s="83">
        <v>100</v>
      </c>
      <c r="G897" s="66">
        <f t="shared" si="78"/>
        <v>-30</v>
      </c>
      <c r="H897" s="83">
        <v>6</v>
      </c>
      <c r="I897" s="83">
        <v>2</v>
      </c>
      <c r="J897" s="78">
        <f t="shared" si="79"/>
        <v>4</v>
      </c>
      <c r="K897" s="67">
        <f t="shared" si="80"/>
        <v>1.2448132780082987E-2</v>
      </c>
      <c r="L897" s="67">
        <f t="shared" si="81"/>
        <v>7.6923076923076927E-2</v>
      </c>
      <c r="M897" s="68">
        <f t="shared" si="82"/>
        <v>-6.4474944142993942E-2</v>
      </c>
      <c r="N897" s="83">
        <v>482</v>
      </c>
      <c r="O897" s="83">
        <v>26</v>
      </c>
      <c r="P897" s="78">
        <f t="shared" si="83"/>
        <v>456</v>
      </c>
    </row>
    <row r="898" spans="2:16" x14ac:dyDescent="0.3">
      <c r="B898" s="83">
        <v>886</v>
      </c>
      <c r="C898" s="83" t="s">
        <v>275</v>
      </c>
      <c r="D898" s="86" t="s">
        <v>6223</v>
      </c>
      <c r="E898" s="83">
        <v>70</v>
      </c>
      <c r="F898" s="83">
        <v>100</v>
      </c>
      <c r="G898" s="66">
        <f t="shared" si="78"/>
        <v>-30</v>
      </c>
      <c r="H898" s="83">
        <v>6</v>
      </c>
      <c r="I898" s="83">
        <v>2</v>
      </c>
      <c r="J898" s="78">
        <f t="shared" si="79"/>
        <v>4</v>
      </c>
      <c r="K898" s="67">
        <f t="shared" si="80"/>
        <v>2.1284143313231641E-3</v>
      </c>
      <c r="L898" s="67">
        <f t="shared" si="81"/>
        <v>3.9920159680638719E-3</v>
      </c>
      <c r="M898" s="68">
        <f t="shared" si="82"/>
        <v>-1.8636016367407078E-3</v>
      </c>
      <c r="N898" s="83">
        <v>2819</v>
      </c>
      <c r="O898" s="83">
        <v>501</v>
      </c>
      <c r="P898" s="78">
        <f t="shared" si="83"/>
        <v>2318</v>
      </c>
    </row>
    <row r="899" spans="2:16" x14ac:dyDescent="0.3">
      <c r="B899" s="83">
        <v>887</v>
      </c>
      <c r="C899" s="65" t="s">
        <v>17</v>
      </c>
      <c r="D899" s="65" t="s">
        <v>1066</v>
      </c>
      <c r="E899" s="65">
        <v>70</v>
      </c>
      <c r="F899" s="65">
        <v>100</v>
      </c>
      <c r="G899" s="66">
        <f t="shared" si="78"/>
        <v>-30</v>
      </c>
      <c r="H899" s="65">
        <v>6</v>
      </c>
      <c r="I899" s="65">
        <v>2</v>
      </c>
      <c r="J899" s="78">
        <f t="shared" si="79"/>
        <v>4</v>
      </c>
      <c r="K899" s="67">
        <f t="shared" si="80"/>
        <v>5.3050397877984082E-3</v>
      </c>
      <c r="L899" s="67">
        <f t="shared" si="81"/>
        <v>2.6666666666666666E-3</v>
      </c>
      <c r="M899" s="68">
        <f t="shared" si="82"/>
        <v>2.6383731211317416E-3</v>
      </c>
      <c r="N899" s="65">
        <v>1131</v>
      </c>
      <c r="O899" s="65">
        <v>750</v>
      </c>
      <c r="P899" s="78">
        <f t="shared" si="83"/>
        <v>381</v>
      </c>
    </row>
    <row r="900" spans="2:16" x14ac:dyDescent="0.3">
      <c r="B900" s="83">
        <v>888</v>
      </c>
      <c r="C900" s="65" t="s">
        <v>44</v>
      </c>
      <c r="D900" s="65" t="s">
        <v>6235</v>
      </c>
      <c r="E900" s="65">
        <v>70</v>
      </c>
      <c r="F900" s="65">
        <v>100</v>
      </c>
      <c r="G900" s="66">
        <f t="shared" si="78"/>
        <v>-30</v>
      </c>
      <c r="H900" s="65">
        <v>6</v>
      </c>
      <c r="I900" s="65">
        <v>2</v>
      </c>
      <c r="J900" s="78">
        <f t="shared" si="79"/>
        <v>4</v>
      </c>
      <c r="K900" s="67">
        <f t="shared" si="80"/>
        <v>1.3245033112582781E-2</v>
      </c>
      <c r="L900" s="67">
        <f t="shared" si="81"/>
        <v>3.2258064516129031E-2</v>
      </c>
      <c r="M900" s="68">
        <f t="shared" si="82"/>
        <v>-1.9013031403546252E-2</v>
      </c>
      <c r="N900" s="65">
        <v>453</v>
      </c>
      <c r="O900" s="65">
        <v>62</v>
      </c>
      <c r="P900" s="78">
        <f t="shared" si="83"/>
        <v>391</v>
      </c>
    </row>
    <row r="901" spans="2:16" x14ac:dyDescent="0.3">
      <c r="B901" s="83">
        <v>889</v>
      </c>
      <c r="C901" s="65" t="s">
        <v>275</v>
      </c>
      <c r="D901" s="65" t="s">
        <v>1055</v>
      </c>
      <c r="E901" s="65">
        <v>70</v>
      </c>
      <c r="F901" s="65">
        <v>100</v>
      </c>
      <c r="G901" s="66">
        <f t="shared" si="78"/>
        <v>-30</v>
      </c>
      <c r="H901" s="65">
        <v>6</v>
      </c>
      <c r="I901" s="65">
        <v>2</v>
      </c>
      <c r="J901" s="78">
        <f t="shared" si="79"/>
        <v>4</v>
      </c>
      <c r="K901" s="67">
        <f t="shared" si="80"/>
        <v>1.3333333333333333E-3</v>
      </c>
      <c r="L901" s="67">
        <f t="shared" si="81"/>
        <v>3.3557046979865771E-3</v>
      </c>
      <c r="M901" s="68">
        <f t="shared" si="82"/>
        <v>-2.0223713646532436E-3</v>
      </c>
      <c r="N901" s="65">
        <v>4500</v>
      </c>
      <c r="O901" s="69">
        <v>596</v>
      </c>
      <c r="P901" s="78">
        <f t="shared" si="83"/>
        <v>3904</v>
      </c>
    </row>
    <row r="902" spans="2:16" x14ac:dyDescent="0.3">
      <c r="B902" s="83">
        <v>890</v>
      </c>
      <c r="C902" s="83" t="s">
        <v>46</v>
      </c>
      <c r="D902" s="86" t="s">
        <v>6247</v>
      </c>
      <c r="E902" s="83">
        <v>70</v>
      </c>
      <c r="F902" s="83">
        <v>100</v>
      </c>
      <c r="G902" s="66">
        <f t="shared" si="78"/>
        <v>-30</v>
      </c>
      <c r="H902" s="83">
        <v>6</v>
      </c>
      <c r="I902" s="83">
        <v>2</v>
      </c>
      <c r="J902" s="78">
        <f t="shared" si="79"/>
        <v>4</v>
      </c>
      <c r="K902" s="67">
        <f t="shared" si="80"/>
        <v>5.1369863013698627E-3</v>
      </c>
      <c r="L902" s="67">
        <f t="shared" si="81"/>
        <v>1</v>
      </c>
      <c r="M902" s="68">
        <f t="shared" si="82"/>
        <v>-0.99486301369863017</v>
      </c>
      <c r="N902" s="83">
        <v>1168</v>
      </c>
      <c r="O902" s="83">
        <v>2</v>
      </c>
      <c r="P902" s="78">
        <f t="shared" si="83"/>
        <v>1166</v>
      </c>
    </row>
    <row r="903" spans="2:16" x14ac:dyDescent="0.3">
      <c r="B903" s="83">
        <v>891</v>
      </c>
      <c r="C903" s="65" t="s">
        <v>14</v>
      </c>
      <c r="D903" s="65" t="s">
        <v>6250</v>
      </c>
      <c r="E903" s="65">
        <v>70</v>
      </c>
      <c r="F903" s="65">
        <v>100</v>
      </c>
      <c r="G903" s="66">
        <f t="shared" si="78"/>
        <v>-30</v>
      </c>
      <c r="H903" s="65">
        <v>6</v>
      </c>
      <c r="I903" s="65">
        <v>2</v>
      </c>
      <c r="J903" s="78">
        <f t="shared" si="79"/>
        <v>4</v>
      </c>
      <c r="K903" s="67">
        <f t="shared" si="80"/>
        <v>2.2988505747126436E-2</v>
      </c>
      <c r="L903" s="67">
        <f t="shared" si="81"/>
        <v>2.1528525296017221E-3</v>
      </c>
      <c r="M903" s="68">
        <f t="shared" si="82"/>
        <v>2.0835653217524716E-2</v>
      </c>
      <c r="N903" s="65">
        <v>261</v>
      </c>
      <c r="O903" s="65">
        <v>929</v>
      </c>
      <c r="P903" s="78">
        <f t="shared" si="83"/>
        <v>-668</v>
      </c>
    </row>
    <row r="904" spans="2:16" x14ac:dyDescent="0.3">
      <c r="B904" s="83">
        <v>892</v>
      </c>
      <c r="C904" s="65" t="s">
        <v>26</v>
      </c>
      <c r="D904" s="65" t="s">
        <v>6256</v>
      </c>
      <c r="E904" s="65">
        <v>70</v>
      </c>
      <c r="F904" s="65">
        <v>100</v>
      </c>
      <c r="G904" s="66">
        <f t="shared" si="78"/>
        <v>-30</v>
      </c>
      <c r="H904" s="65">
        <v>6</v>
      </c>
      <c r="I904" s="65">
        <v>2</v>
      </c>
      <c r="J904" s="78">
        <f t="shared" si="79"/>
        <v>4</v>
      </c>
      <c r="K904" s="67">
        <f t="shared" si="80"/>
        <v>1.9867549668874173E-2</v>
      </c>
      <c r="L904" s="67">
        <f t="shared" si="81"/>
        <v>2.0833333333333332E-2</v>
      </c>
      <c r="M904" s="68">
        <f t="shared" si="82"/>
        <v>-9.6578366445915914E-4</v>
      </c>
      <c r="N904" s="65">
        <v>302</v>
      </c>
      <c r="O904" s="69">
        <v>96</v>
      </c>
      <c r="P904" s="78">
        <f t="shared" si="83"/>
        <v>206</v>
      </c>
    </row>
    <row r="905" spans="2:16" ht="16.5" customHeight="1" x14ac:dyDescent="0.3">
      <c r="B905" s="83">
        <v>893</v>
      </c>
      <c r="C905" s="65" t="s">
        <v>17</v>
      </c>
      <c r="D905" s="65" t="s">
        <v>3059</v>
      </c>
      <c r="E905" s="65">
        <v>70</v>
      </c>
      <c r="F905" s="65">
        <v>100</v>
      </c>
      <c r="G905" s="66">
        <f t="shared" si="78"/>
        <v>-30</v>
      </c>
      <c r="H905" s="65">
        <v>7</v>
      </c>
      <c r="I905" s="65">
        <v>3</v>
      </c>
      <c r="J905" s="78">
        <f t="shared" si="79"/>
        <v>4</v>
      </c>
      <c r="K905" s="67">
        <f t="shared" si="80"/>
        <v>0.11864406779661017</v>
      </c>
      <c r="L905" s="67">
        <f t="shared" si="81"/>
        <v>0.12</v>
      </c>
      <c r="M905" s="68">
        <f t="shared" si="82"/>
        <v>-1.355932203389823E-3</v>
      </c>
      <c r="N905" s="65">
        <v>59</v>
      </c>
      <c r="O905" s="65">
        <v>25</v>
      </c>
      <c r="P905" s="78">
        <f t="shared" si="83"/>
        <v>34</v>
      </c>
    </row>
    <row r="906" spans="2:16" x14ac:dyDescent="0.3">
      <c r="B906" s="83">
        <v>894</v>
      </c>
      <c r="C906" s="65" t="s">
        <v>26</v>
      </c>
      <c r="D906" s="65" t="s">
        <v>3106</v>
      </c>
      <c r="E906" s="65">
        <v>70</v>
      </c>
      <c r="F906" s="65">
        <v>100</v>
      </c>
      <c r="G906" s="66">
        <f t="shared" si="78"/>
        <v>-30</v>
      </c>
      <c r="H906" s="65">
        <v>6</v>
      </c>
      <c r="I906" s="65">
        <v>2</v>
      </c>
      <c r="J906" s="78">
        <f t="shared" si="79"/>
        <v>4</v>
      </c>
      <c r="K906" s="67">
        <f t="shared" si="80"/>
        <v>0.12244897959183673</v>
      </c>
      <c r="L906" s="67">
        <f t="shared" si="81"/>
        <v>0.16666666666666666</v>
      </c>
      <c r="M906" s="68">
        <f t="shared" si="82"/>
        <v>-4.4217687074829926E-2</v>
      </c>
      <c r="N906" s="65">
        <v>49</v>
      </c>
      <c r="O906" s="65">
        <v>12</v>
      </c>
      <c r="P906" s="78">
        <f t="shared" si="83"/>
        <v>37</v>
      </c>
    </row>
    <row r="907" spans="2:16" x14ac:dyDescent="0.3">
      <c r="B907" s="83">
        <v>895</v>
      </c>
      <c r="C907" s="65" t="s">
        <v>17</v>
      </c>
      <c r="D907" s="65" t="s">
        <v>3147</v>
      </c>
      <c r="E907" s="65">
        <v>70</v>
      </c>
      <c r="F907" s="65">
        <v>100</v>
      </c>
      <c r="G907" s="66">
        <f t="shared" si="78"/>
        <v>-30</v>
      </c>
      <c r="H907" s="65">
        <v>5</v>
      </c>
      <c r="I907" s="65">
        <v>1</v>
      </c>
      <c r="J907" s="78">
        <f t="shared" si="79"/>
        <v>4</v>
      </c>
      <c r="K907" s="67">
        <f t="shared" si="80"/>
        <v>0.125</v>
      </c>
      <c r="L907" s="67">
        <f t="shared" si="81"/>
        <v>7.246376811594203E-3</v>
      </c>
      <c r="M907" s="68">
        <f t="shared" si="82"/>
        <v>0.11775362318840579</v>
      </c>
      <c r="N907" s="65">
        <v>40</v>
      </c>
      <c r="O907" s="65">
        <v>138</v>
      </c>
      <c r="P907" s="78">
        <f t="shared" si="83"/>
        <v>-98</v>
      </c>
    </row>
    <row r="908" spans="2:16" x14ac:dyDescent="0.3">
      <c r="B908" s="83">
        <v>896</v>
      </c>
      <c r="C908" s="65" t="s">
        <v>274</v>
      </c>
      <c r="D908" s="65" t="s">
        <v>3285</v>
      </c>
      <c r="E908" s="65">
        <v>70</v>
      </c>
      <c r="F908" s="65">
        <v>100</v>
      </c>
      <c r="G908" s="66">
        <f t="shared" si="78"/>
        <v>-30</v>
      </c>
      <c r="H908" s="65">
        <v>6</v>
      </c>
      <c r="I908" s="65">
        <v>2</v>
      </c>
      <c r="J908" s="78">
        <f t="shared" si="79"/>
        <v>4</v>
      </c>
      <c r="K908" s="67">
        <f t="shared" si="80"/>
        <v>0.14285714285714285</v>
      </c>
      <c r="L908" s="67">
        <f t="shared" si="81"/>
        <v>0.15384615384615385</v>
      </c>
      <c r="M908" s="68">
        <f t="shared" si="82"/>
        <v>-1.0989010989011005E-2</v>
      </c>
      <c r="N908" s="65">
        <v>42</v>
      </c>
      <c r="O908" s="65">
        <v>13</v>
      </c>
      <c r="P908" s="78">
        <f t="shared" si="83"/>
        <v>29</v>
      </c>
    </row>
    <row r="909" spans="2:16" x14ac:dyDescent="0.3">
      <c r="B909" s="83">
        <v>897</v>
      </c>
      <c r="C909" s="65" t="s">
        <v>47</v>
      </c>
      <c r="D909" s="65" t="s">
        <v>3286</v>
      </c>
      <c r="E909" s="65">
        <v>70</v>
      </c>
      <c r="F909" s="65">
        <v>100</v>
      </c>
      <c r="G909" s="66">
        <f t="shared" si="78"/>
        <v>-30</v>
      </c>
      <c r="H909" s="65">
        <v>6</v>
      </c>
      <c r="I909" s="65">
        <v>2</v>
      </c>
      <c r="J909" s="78">
        <f t="shared" si="79"/>
        <v>4</v>
      </c>
      <c r="K909" s="67">
        <f t="shared" si="80"/>
        <v>0.14285714285714285</v>
      </c>
      <c r="L909" s="67">
        <f t="shared" si="81"/>
        <v>0.22222222222222221</v>
      </c>
      <c r="M909" s="68">
        <f t="shared" si="82"/>
        <v>-7.9365079365079361E-2</v>
      </c>
      <c r="N909" s="65">
        <v>42</v>
      </c>
      <c r="O909" s="65">
        <v>9</v>
      </c>
      <c r="P909" s="78">
        <f t="shared" si="83"/>
        <v>33</v>
      </c>
    </row>
    <row r="910" spans="2:16" x14ac:dyDescent="0.3">
      <c r="B910" s="83">
        <v>898</v>
      </c>
      <c r="C910" s="65" t="s">
        <v>1466</v>
      </c>
      <c r="D910" s="65" t="s">
        <v>3314</v>
      </c>
      <c r="E910" s="65">
        <v>70</v>
      </c>
      <c r="F910" s="65">
        <v>100</v>
      </c>
      <c r="G910" s="66">
        <f t="shared" ref="G910:G973" si="84">E910-F910</f>
        <v>-30</v>
      </c>
      <c r="H910" s="65">
        <v>7</v>
      </c>
      <c r="I910" s="65">
        <v>3</v>
      </c>
      <c r="J910" s="78">
        <f t="shared" ref="J910:J973" si="85">H910-I910</f>
        <v>4</v>
      </c>
      <c r="K910" s="67">
        <f t="shared" ref="K910:K973" si="86">H910/N910</f>
        <v>0.14583333333333334</v>
      </c>
      <c r="L910" s="67">
        <f t="shared" ref="L910:L973" si="87">I910/O910</f>
        <v>0.14285714285714285</v>
      </c>
      <c r="M910" s="68">
        <f t="shared" ref="M910:M973" si="88">K910-L910</f>
        <v>2.9761904761904934E-3</v>
      </c>
      <c r="N910" s="65">
        <v>48</v>
      </c>
      <c r="O910" s="65">
        <v>21</v>
      </c>
      <c r="P910" s="78">
        <f t="shared" ref="P910:P973" si="89">N910-O910</f>
        <v>27</v>
      </c>
    </row>
    <row r="911" spans="2:16" x14ac:dyDescent="0.3">
      <c r="B911" s="83">
        <v>899</v>
      </c>
      <c r="C911" s="65" t="s">
        <v>17</v>
      </c>
      <c r="D911" s="65" t="s">
        <v>708</v>
      </c>
      <c r="E911" s="65">
        <v>70</v>
      </c>
      <c r="F911" s="65">
        <v>100</v>
      </c>
      <c r="G911" s="66">
        <f t="shared" si="84"/>
        <v>-30</v>
      </c>
      <c r="H911" s="65">
        <v>6</v>
      </c>
      <c r="I911" s="65">
        <v>2</v>
      </c>
      <c r="J911" s="78">
        <f t="shared" si="85"/>
        <v>4</v>
      </c>
      <c r="K911" s="67">
        <f t="shared" si="86"/>
        <v>0.14634146341463414</v>
      </c>
      <c r="L911" s="67">
        <f t="shared" si="87"/>
        <v>6.6666666666666666E-2</v>
      </c>
      <c r="M911" s="68">
        <f t="shared" si="88"/>
        <v>7.9674796747967472E-2</v>
      </c>
      <c r="N911" s="65">
        <v>41</v>
      </c>
      <c r="O911" s="65">
        <v>30</v>
      </c>
      <c r="P911" s="78">
        <f t="shared" si="89"/>
        <v>11</v>
      </c>
    </row>
    <row r="912" spans="2:16" x14ac:dyDescent="0.3">
      <c r="B912" s="83">
        <v>900</v>
      </c>
      <c r="C912" s="65" t="s">
        <v>7</v>
      </c>
      <c r="D912" s="65" t="s">
        <v>6553</v>
      </c>
      <c r="E912" s="65">
        <v>70</v>
      </c>
      <c r="F912" s="65">
        <v>100</v>
      </c>
      <c r="G912" s="66">
        <f t="shared" si="84"/>
        <v>-30</v>
      </c>
      <c r="H912" s="65">
        <v>5</v>
      </c>
      <c r="I912" s="65">
        <v>1</v>
      </c>
      <c r="J912" s="78">
        <f t="shared" si="85"/>
        <v>4</v>
      </c>
      <c r="K912" s="67">
        <f t="shared" si="86"/>
        <v>1.2531328320802004E-2</v>
      </c>
      <c r="L912" s="67">
        <f t="shared" si="87"/>
        <v>3.2258064516129031E-2</v>
      </c>
      <c r="M912" s="68">
        <f t="shared" si="88"/>
        <v>-1.9726736195327027E-2</v>
      </c>
      <c r="N912" s="65">
        <v>399</v>
      </c>
      <c r="O912" s="65">
        <v>31</v>
      </c>
      <c r="P912" s="78">
        <f t="shared" si="89"/>
        <v>368</v>
      </c>
    </row>
    <row r="913" spans="2:16" x14ac:dyDescent="0.3">
      <c r="B913" s="83">
        <v>901</v>
      </c>
      <c r="C913" s="65" t="s">
        <v>15</v>
      </c>
      <c r="D913" s="65" t="s">
        <v>6554</v>
      </c>
      <c r="E913" s="65">
        <v>70</v>
      </c>
      <c r="F913" s="65">
        <v>100</v>
      </c>
      <c r="G913" s="66">
        <f t="shared" si="84"/>
        <v>-30</v>
      </c>
      <c r="H913" s="65">
        <v>5</v>
      </c>
      <c r="I913" s="65">
        <v>1</v>
      </c>
      <c r="J913" s="78">
        <f t="shared" si="85"/>
        <v>4</v>
      </c>
      <c r="K913" s="67">
        <f t="shared" si="86"/>
        <v>2.3507287259050304E-3</v>
      </c>
      <c r="L913" s="67">
        <f t="shared" si="87"/>
        <v>2.881844380403458E-3</v>
      </c>
      <c r="M913" s="68">
        <f t="shared" si="88"/>
        <v>-5.3111565449842765E-4</v>
      </c>
      <c r="N913" s="65">
        <v>2127</v>
      </c>
      <c r="O913" s="69">
        <v>347</v>
      </c>
      <c r="P913" s="78">
        <f t="shared" si="89"/>
        <v>1780</v>
      </c>
    </row>
    <row r="914" spans="2:16" x14ac:dyDescent="0.3">
      <c r="B914" s="83">
        <v>902</v>
      </c>
      <c r="C914" s="65" t="s">
        <v>274</v>
      </c>
      <c r="D914" s="65" t="s">
        <v>997</v>
      </c>
      <c r="E914" s="65">
        <v>70</v>
      </c>
      <c r="F914" s="65">
        <v>100</v>
      </c>
      <c r="G914" s="66">
        <f t="shared" si="84"/>
        <v>-30</v>
      </c>
      <c r="H914" s="65">
        <v>5</v>
      </c>
      <c r="I914" s="65">
        <v>1</v>
      </c>
      <c r="J914" s="78">
        <f t="shared" si="85"/>
        <v>4</v>
      </c>
      <c r="K914" s="67">
        <f t="shared" si="86"/>
        <v>3.2679738562091505E-2</v>
      </c>
      <c r="L914" s="67">
        <f t="shared" si="87"/>
        <v>1.6393442622950821E-2</v>
      </c>
      <c r="M914" s="68">
        <f t="shared" si="88"/>
        <v>1.6286295939140685E-2</v>
      </c>
      <c r="N914" s="65">
        <v>153</v>
      </c>
      <c r="O914" s="65">
        <v>61</v>
      </c>
      <c r="P914" s="78">
        <f t="shared" si="89"/>
        <v>92</v>
      </c>
    </row>
    <row r="915" spans="2:16" x14ac:dyDescent="0.3">
      <c r="B915" s="83">
        <v>903</v>
      </c>
      <c r="C915" s="65" t="s">
        <v>1466</v>
      </c>
      <c r="D915" s="65" t="s">
        <v>6567</v>
      </c>
      <c r="E915" s="65">
        <v>70</v>
      </c>
      <c r="F915" s="65">
        <v>100</v>
      </c>
      <c r="G915" s="66">
        <f t="shared" si="84"/>
        <v>-30</v>
      </c>
      <c r="H915" s="65">
        <v>5</v>
      </c>
      <c r="I915" s="65">
        <v>1</v>
      </c>
      <c r="J915" s="78">
        <f t="shared" si="85"/>
        <v>4</v>
      </c>
      <c r="K915" s="67">
        <f t="shared" si="86"/>
        <v>2.5510204081632654E-2</v>
      </c>
      <c r="L915" s="67">
        <f t="shared" si="87"/>
        <v>6.406149903907751E-4</v>
      </c>
      <c r="M915" s="68">
        <f t="shared" si="88"/>
        <v>2.486958909124188E-2</v>
      </c>
      <c r="N915" s="65">
        <v>196</v>
      </c>
      <c r="O915" s="69">
        <v>1561</v>
      </c>
      <c r="P915" s="78">
        <f t="shared" si="89"/>
        <v>-1365</v>
      </c>
    </row>
    <row r="916" spans="2:16" x14ac:dyDescent="0.3">
      <c r="B916" s="83">
        <v>904</v>
      </c>
      <c r="C916" s="65" t="s">
        <v>46</v>
      </c>
      <c r="D916" s="65" t="s">
        <v>6568</v>
      </c>
      <c r="E916" s="65">
        <v>70</v>
      </c>
      <c r="F916" s="65">
        <v>100</v>
      </c>
      <c r="G916" s="66">
        <f t="shared" si="84"/>
        <v>-30</v>
      </c>
      <c r="H916" s="65">
        <v>5</v>
      </c>
      <c r="I916" s="65">
        <v>1</v>
      </c>
      <c r="J916" s="78">
        <f t="shared" si="85"/>
        <v>4</v>
      </c>
      <c r="K916" s="67">
        <f t="shared" si="86"/>
        <v>5.8343057176196032E-3</v>
      </c>
      <c r="L916" s="67">
        <f t="shared" si="87"/>
        <v>0.1</v>
      </c>
      <c r="M916" s="68">
        <f t="shared" si="88"/>
        <v>-9.4165694282380405E-2</v>
      </c>
      <c r="N916" s="65">
        <v>857</v>
      </c>
      <c r="O916" s="65">
        <v>10</v>
      </c>
      <c r="P916" s="78">
        <f t="shared" si="89"/>
        <v>847</v>
      </c>
    </row>
    <row r="917" spans="2:16" x14ac:dyDescent="0.3">
      <c r="B917" s="83">
        <v>905</v>
      </c>
      <c r="C917" s="65" t="s">
        <v>45</v>
      </c>
      <c r="D917" s="65" t="s">
        <v>6570</v>
      </c>
      <c r="E917" s="65">
        <v>70</v>
      </c>
      <c r="F917" s="65">
        <v>100</v>
      </c>
      <c r="G917" s="66">
        <f t="shared" si="84"/>
        <v>-30</v>
      </c>
      <c r="H917" s="65">
        <v>5</v>
      </c>
      <c r="I917" s="65">
        <v>1</v>
      </c>
      <c r="J917" s="78">
        <f t="shared" si="85"/>
        <v>4</v>
      </c>
      <c r="K917" s="67">
        <f t="shared" si="86"/>
        <v>2.0755500207555004E-3</v>
      </c>
      <c r="L917" s="67">
        <f t="shared" si="87"/>
        <v>9.5238095238095247E-3</v>
      </c>
      <c r="M917" s="68">
        <f t="shared" si="88"/>
        <v>-7.4482595030540243E-3</v>
      </c>
      <c r="N917" s="65">
        <v>2409</v>
      </c>
      <c r="O917" s="65">
        <v>105</v>
      </c>
      <c r="P917" s="78">
        <f t="shared" si="89"/>
        <v>2304</v>
      </c>
    </row>
    <row r="918" spans="2:16" ht="16.5" customHeight="1" x14ac:dyDescent="0.3">
      <c r="B918" s="83">
        <v>906</v>
      </c>
      <c r="C918" s="65" t="s">
        <v>277</v>
      </c>
      <c r="D918" s="65" t="s">
        <v>6572</v>
      </c>
      <c r="E918" s="65">
        <v>70</v>
      </c>
      <c r="F918" s="65">
        <v>100</v>
      </c>
      <c r="G918" s="66">
        <f t="shared" si="84"/>
        <v>-30</v>
      </c>
      <c r="H918" s="65">
        <v>5</v>
      </c>
      <c r="I918" s="65">
        <v>1</v>
      </c>
      <c r="J918" s="78">
        <f t="shared" si="85"/>
        <v>4</v>
      </c>
      <c r="K918" s="67">
        <f t="shared" si="86"/>
        <v>1.1363636363636364E-2</v>
      </c>
      <c r="L918" s="67">
        <f t="shared" si="87"/>
        <v>3.2258064516129031E-2</v>
      </c>
      <c r="M918" s="68">
        <f t="shared" si="88"/>
        <v>-2.0894428152492667E-2</v>
      </c>
      <c r="N918" s="65">
        <v>440</v>
      </c>
      <c r="O918" s="69">
        <v>31</v>
      </c>
      <c r="P918" s="78">
        <f t="shared" si="89"/>
        <v>409</v>
      </c>
    </row>
    <row r="919" spans="2:16" x14ac:dyDescent="0.3">
      <c r="B919" s="83">
        <v>907</v>
      </c>
      <c r="C919" s="65" t="s">
        <v>274</v>
      </c>
      <c r="D919" s="65" t="s">
        <v>1320</v>
      </c>
      <c r="E919" s="65">
        <v>70</v>
      </c>
      <c r="F919" s="65">
        <v>100</v>
      </c>
      <c r="G919" s="66">
        <f t="shared" si="84"/>
        <v>-30</v>
      </c>
      <c r="H919" s="65">
        <v>6</v>
      </c>
      <c r="I919" s="65">
        <v>2</v>
      </c>
      <c r="J919" s="78">
        <f t="shared" si="85"/>
        <v>4</v>
      </c>
      <c r="K919" s="67">
        <f t="shared" si="86"/>
        <v>0.15384615384615385</v>
      </c>
      <c r="L919" s="67">
        <f t="shared" si="87"/>
        <v>0.11764705882352941</v>
      </c>
      <c r="M919" s="68">
        <f t="shared" si="88"/>
        <v>3.6199095022624445E-2</v>
      </c>
      <c r="N919" s="65">
        <v>39</v>
      </c>
      <c r="O919" s="65">
        <v>17</v>
      </c>
      <c r="P919" s="78">
        <f t="shared" si="89"/>
        <v>22</v>
      </c>
    </row>
    <row r="920" spans="2:16" x14ac:dyDescent="0.3">
      <c r="B920" s="83">
        <v>908</v>
      </c>
      <c r="C920" s="65" t="s">
        <v>47</v>
      </c>
      <c r="D920" s="65" t="s">
        <v>3409</v>
      </c>
      <c r="E920" s="65">
        <v>70</v>
      </c>
      <c r="F920" s="65">
        <v>100</v>
      </c>
      <c r="G920" s="66">
        <f t="shared" si="84"/>
        <v>-30</v>
      </c>
      <c r="H920" s="65">
        <v>5</v>
      </c>
      <c r="I920" s="65">
        <v>1</v>
      </c>
      <c r="J920" s="78">
        <f t="shared" si="85"/>
        <v>4</v>
      </c>
      <c r="K920" s="67">
        <f t="shared" si="86"/>
        <v>0.15625</v>
      </c>
      <c r="L920" s="67">
        <f t="shared" si="87"/>
        <v>0.5</v>
      </c>
      <c r="M920" s="68">
        <f t="shared" si="88"/>
        <v>-0.34375</v>
      </c>
      <c r="N920" s="65">
        <v>32</v>
      </c>
      <c r="O920" s="65">
        <v>2</v>
      </c>
      <c r="P920" s="78">
        <f t="shared" si="89"/>
        <v>30</v>
      </c>
    </row>
    <row r="921" spans="2:16" ht="16.5" customHeight="1" x14ac:dyDescent="0.3">
      <c r="B921" s="83">
        <v>909</v>
      </c>
      <c r="C921" s="65" t="s">
        <v>44</v>
      </c>
      <c r="D921" s="65" t="s">
        <v>3493</v>
      </c>
      <c r="E921" s="65">
        <v>70</v>
      </c>
      <c r="F921" s="65">
        <v>100</v>
      </c>
      <c r="G921" s="66">
        <f t="shared" si="84"/>
        <v>-30</v>
      </c>
      <c r="H921" s="65">
        <v>7</v>
      </c>
      <c r="I921" s="65">
        <v>3</v>
      </c>
      <c r="J921" s="78">
        <f t="shared" si="85"/>
        <v>4</v>
      </c>
      <c r="K921" s="67">
        <f t="shared" si="86"/>
        <v>0.17073170731707318</v>
      </c>
      <c r="L921" s="67">
        <f t="shared" si="87"/>
        <v>1</v>
      </c>
      <c r="M921" s="68">
        <f t="shared" si="88"/>
        <v>-0.82926829268292679</v>
      </c>
      <c r="N921" s="65">
        <v>41</v>
      </c>
      <c r="O921" s="65">
        <v>3</v>
      </c>
      <c r="P921" s="78">
        <f t="shared" si="89"/>
        <v>38</v>
      </c>
    </row>
    <row r="922" spans="2:16" x14ac:dyDescent="0.3">
      <c r="B922" s="83">
        <v>910</v>
      </c>
      <c r="C922" s="65" t="s">
        <v>15</v>
      </c>
      <c r="D922" s="65" t="s">
        <v>3511</v>
      </c>
      <c r="E922" s="65">
        <v>70</v>
      </c>
      <c r="F922" s="65">
        <v>100</v>
      </c>
      <c r="G922" s="66">
        <f t="shared" si="84"/>
        <v>-30</v>
      </c>
      <c r="H922" s="65">
        <v>7</v>
      </c>
      <c r="I922" s="65">
        <v>3</v>
      </c>
      <c r="J922" s="78">
        <f t="shared" si="85"/>
        <v>4</v>
      </c>
      <c r="K922" s="67">
        <f t="shared" si="86"/>
        <v>0.17499999999999999</v>
      </c>
      <c r="L922" s="67">
        <f t="shared" si="87"/>
        <v>0.5</v>
      </c>
      <c r="M922" s="68">
        <f t="shared" si="88"/>
        <v>-0.32500000000000001</v>
      </c>
      <c r="N922" s="65">
        <v>40</v>
      </c>
      <c r="O922" s="65">
        <v>6</v>
      </c>
      <c r="P922" s="78">
        <f t="shared" si="89"/>
        <v>34</v>
      </c>
    </row>
    <row r="923" spans="2:16" x14ac:dyDescent="0.3">
      <c r="B923" s="83">
        <v>911</v>
      </c>
      <c r="C923" s="65" t="s">
        <v>45</v>
      </c>
      <c r="D923" s="65" t="s">
        <v>3599</v>
      </c>
      <c r="E923" s="65">
        <v>70</v>
      </c>
      <c r="F923" s="65">
        <v>100</v>
      </c>
      <c r="G923" s="66">
        <f t="shared" si="84"/>
        <v>-30</v>
      </c>
      <c r="H923" s="65">
        <v>7</v>
      </c>
      <c r="I923" s="65">
        <v>3</v>
      </c>
      <c r="J923" s="78">
        <f t="shared" si="85"/>
        <v>4</v>
      </c>
      <c r="K923" s="67">
        <f t="shared" si="86"/>
        <v>0.19444444444444445</v>
      </c>
      <c r="L923" s="67">
        <f t="shared" si="87"/>
        <v>0.5</v>
      </c>
      <c r="M923" s="68">
        <f t="shared" si="88"/>
        <v>-0.30555555555555558</v>
      </c>
      <c r="N923" s="65">
        <v>36</v>
      </c>
      <c r="O923" s="65">
        <v>6</v>
      </c>
      <c r="P923" s="78">
        <f t="shared" si="89"/>
        <v>30</v>
      </c>
    </row>
    <row r="924" spans="2:16" x14ac:dyDescent="0.3">
      <c r="B924" s="83">
        <v>912</v>
      </c>
      <c r="C924" s="65" t="s">
        <v>26</v>
      </c>
      <c r="D924" s="65" t="s">
        <v>3629</v>
      </c>
      <c r="E924" s="65">
        <v>70</v>
      </c>
      <c r="F924" s="65">
        <v>100</v>
      </c>
      <c r="G924" s="66">
        <f t="shared" si="84"/>
        <v>-30</v>
      </c>
      <c r="H924" s="65">
        <v>7</v>
      </c>
      <c r="I924" s="65">
        <v>3</v>
      </c>
      <c r="J924" s="78">
        <f t="shared" si="85"/>
        <v>4</v>
      </c>
      <c r="K924" s="67">
        <f t="shared" si="86"/>
        <v>0.2</v>
      </c>
      <c r="L924" s="67">
        <f t="shared" si="87"/>
        <v>0.6</v>
      </c>
      <c r="M924" s="68">
        <f t="shared" si="88"/>
        <v>-0.39999999999999997</v>
      </c>
      <c r="N924" s="65">
        <v>35</v>
      </c>
      <c r="O924" s="65">
        <v>5</v>
      </c>
      <c r="P924" s="78">
        <f t="shared" si="89"/>
        <v>30</v>
      </c>
    </row>
    <row r="925" spans="2:16" ht="16.5" customHeight="1" x14ac:dyDescent="0.3">
      <c r="B925" s="83">
        <v>913</v>
      </c>
      <c r="C925" s="65" t="s">
        <v>14</v>
      </c>
      <c r="D925" s="65" t="s">
        <v>1249</v>
      </c>
      <c r="E925" s="65">
        <v>70</v>
      </c>
      <c r="F925" s="65">
        <v>100</v>
      </c>
      <c r="G925" s="66">
        <f t="shared" si="84"/>
        <v>-30</v>
      </c>
      <c r="H925" s="65">
        <v>7</v>
      </c>
      <c r="I925" s="65">
        <v>3</v>
      </c>
      <c r="J925" s="78">
        <f t="shared" si="85"/>
        <v>4</v>
      </c>
      <c r="K925" s="67">
        <f t="shared" si="86"/>
        <v>0.20588235294117646</v>
      </c>
      <c r="L925" s="67">
        <f t="shared" si="87"/>
        <v>5.3571428571428568E-2</v>
      </c>
      <c r="M925" s="68">
        <f t="shared" si="88"/>
        <v>0.15231092436974789</v>
      </c>
      <c r="N925" s="65">
        <v>34</v>
      </c>
      <c r="O925" s="65">
        <v>56</v>
      </c>
      <c r="P925" s="78">
        <f t="shared" si="89"/>
        <v>-22</v>
      </c>
    </row>
    <row r="926" spans="2:16" x14ac:dyDescent="0.3">
      <c r="B926" s="83">
        <v>914</v>
      </c>
      <c r="C926" s="83" t="s">
        <v>277</v>
      </c>
      <c r="D926" s="86" t="s">
        <v>3691</v>
      </c>
      <c r="E926" s="83">
        <v>70</v>
      </c>
      <c r="F926" s="83">
        <v>100</v>
      </c>
      <c r="G926" s="66">
        <f t="shared" si="84"/>
        <v>-30</v>
      </c>
      <c r="H926" s="83">
        <v>7</v>
      </c>
      <c r="I926" s="83">
        <v>3</v>
      </c>
      <c r="J926" s="78">
        <f t="shared" si="85"/>
        <v>4</v>
      </c>
      <c r="K926" s="67">
        <f t="shared" si="86"/>
        <v>0.21212121212121213</v>
      </c>
      <c r="L926" s="67">
        <f t="shared" si="87"/>
        <v>3.4090909090909088E-2</v>
      </c>
      <c r="M926" s="68">
        <f t="shared" si="88"/>
        <v>0.17803030303030304</v>
      </c>
      <c r="N926" s="83">
        <v>33</v>
      </c>
      <c r="O926" s="83">
        <v>88</v>
      </c>
      <c r="P926" s="78">
        <f t="shared" si="89"/>
        <v>-55</v>
      </c>
    </row>
    <row r="927" spans="2:16" ht="16.5" customHeight="1" x14ac:dyDescent="0.3">
      <c r="B927" s="83">
        <v>915</v>
      </c>
      <c r="C927" s="65" t="s">
        <v>275</v>
      </c>
      <c r="D927" s="65" t="s">
        <v>3784</v>
      </c>
      <c r="E927" s="65">
        <v>70</v>
      </c>
      <c r="F927" s="65">
        <v>100</v>
      </c>
      <c r="G927" s="66">
        <f t="shared" si="84"/>
        <v>-30</v>
      </c>
      <c r="H927" s="65">
        <v>5</v>
      </c>
      <c r="I927" s="65">
        <v>1</v>
      </c>
      <c r="J927" s="78">
        <f t="shared" si="85"/>
        <v>4</v>
      </c>
      <c r="K927" s="67">
        <f t="shared" si="86"/>
        <v>0.23809523809523808</v>
      </c>
      <c r="L927" s="67">
        <f t="shared" si="87"/>
        <v>4.048582995951417E-3</v>
      </c>
      <c r="M927" s="68">
        <f t="shared" si="88"/>
        <v>0.23404665509928665</v>
      </c>
      <c r="N927" s="65">
        <v>21</v>
      </c>
      <c r="O927" s="69">
        <v>247</v>
      </c>
      <c r="P927" s="78">
        <f t="shared" si="89"/>
        <v>-226</v>
      </c>
    </row>
    <row r="928" spans="2:16" x14ac:dyDescent="0.3">
      <c r="B928" s="83">
        <v>916</v>
      </c>
      <c r="C928" s="83" t="s">
        <v>17</v>
      </c>
      <c r="D928" s="86" t="s">
        <v>7460</v>
      </c>
      <c r="E928" s="83">
        <v>70</v>
      </c>
      <c r="F928" s="83">
        <v>100</v>
      </c>
      <c r="G928" s="66">
        <f t="shared" si="84"/>
        <v>-30</v>
      </c>
      <c r="H928" s="83">
        <v>5</v>
      </c>
      <c r="I928" s="83">
        <v>1</v>
      </c>
      <c r="J928" s="78">
        <f t="shared" si="85"/>
        <v>4</v>
      </c>
      <c r="K928" s="67">
        <f t="shared" si="86"/>
        <v>1.1467889908256881E-2</v>
      </c>
      <c r="L928" s="67">
        <f t="shared" si="87"/>
        <v>1.3698630136986301E-3</v>
      </c>
      <c r="M928" s="68">
        <f t="shared" si="88"/>
        <v>1.0098026894558252E-2</v>
      </c>
      <c r="N928" s="83">
        <v>436</v>
      </c>
      <c r="O928" s="83">
        <v>730</v>
      </c>
      <c r="P928" s="78">
        <f t="shared" si="89"/>
        <v>-294</v>
      </c>
    </row>
    <row r="929" spans="2:16" x14ac:dyDescent="0.3">
      <c r="B929" s="83">
        <v>917</v>
      </c>
      <c r="C929" s="65" t="s">
        <v>275</v>
      </c>
      <c r="D929" s="65" t="s">
        <v>7462</v>
      </c>
      <c r="E929" s="65">
        <v>70</v>
      </c>
      <c r="F929" s="65">
        <v>100</v>
      </c>
      <c r="G929" s="66">
        <f t="shared" si="84"/>
        <v>-30</v>
      </c>
      <c r="H929" s="65">
        <v>5</v>
      </c>
      <c r="I929" s="65">
        <v>1</v>
      </c>
      <c r="J929" s="78">
        <f t="shared" si="85"/>
        <v>4</v>
      </c>
      <c r="K929" s="67">
        <f t="shared" si="86"/>
        <v>3.875968992248062E-2</v>
      </c>
      <c r="L929" s="67">
        <f t="shared" si="87"/>
        <v>2.1739130434782608E-2</v>
      </c>
      <c r="M929" s="68">
        <f t="shared" si="88"/>
        <v>1.7020559487698012E-2</v>
      </c>
      <c r="N929" s="65">
        <v>129</v>
      </c>
      <c r="O929" s="65">
        <v>46</v>
      </c>
      <c r="P929" s="78">
        <f t="shared" si="89"/>
        <v>83</v>
      </c>
    </row>
    <row r="930" spans="2:16" ht="17.100000000000001" customHeight="1" x14ac:dyDescent="0.3">
      <c r="B930" s="83">
        <v>918</v>
      </c>
      <c r="C930" s="65" t="s">
        <v>275</v>
      </c>
      <c r="D930" s="65" t="s">
        <v>4042</v>
      </c>
      <c r="E930" s="65">
        <v>70</v>
      </c>
      <c r="F930" s="65">
        <v>100</v>
      </c>
      <c r="G930" s="66">
        <f t="shared" si="84"/>
        <v>-30</v>
      </c>
      <c r="H930" s="65">
        <v>5</v>
      </c>
      <c r="I930" s="65">
        <v>1</v>
      </c>
      <c r="J930" s="78">
        <f t="shared" si="85"/>
        <v>4</v>
      </c>
      <c r="K930" s="67">
        <f t="shared" si="86"/>
        <v>0.38461538461538464</v>
      </c>
      <c r="L930" s="67">
        <f t="shared" si="87"/>
        <v>3.7037037037037035E-2</v>
      </c>
      <c r="M930" s="68">
        <f t="shared" si="88"/>
        <v>0.3475783475783476</v>
      </c>
      <c r="N930" s="65">
        <v>13</v>
      </c>
      <c r="O930" s="65">
        <v>27</v>
      </c>
      <c r="P930" s="78">
        <f t="shared" si="89"/>
        <v>-14</v>
      </c>
    </row>
    <row r="931" spans="2:16" x14ac:dyDescent="0.3">
      <c r="B931" s="83">
        <v>919</v>
      </c>
      <c r="C931" s="65" t="s">
        <v>275</v>
      </c>
      <c r="D931" s="65" t="s">
        <v>826</v>
      </c>
      <c r="E931" s="65">
        <v>70</v>
      </c>
      <c r="F931" s="65">
        <v>100</v>
      </c>
      <c r="G931" s="66">
        <f t="shared" si="84"/>
        <v>-30</v>
      </c>
      <c r="H931" s="65">
        <v>5</v>
      </c>
      <c r="I931" s="65">
        <v>1</v>
      </c>
      <c r="J931" s="78">
        <f t="shared" si="85"/>
        <v>4</v>
      </c>
      <c r="K931" s="67">
        <f t="shared" si="86"/>
        <v>2.8571428571428571E-2</v>
      </c>
      <c r="L931" s="67">
        <f t="shared" si="87"/>
        <v>2.8571428571428571E-2</v>
      </c>
      <c r="M931" s="68">
        <f t="shared" si="88"/>
        <v>0</v>
      </c>
      <c r="N931" s="65">
        <v>175</v>
      </c>
      <c r="O931" s="65">
        <v>35</v>
      </c>
      <c r="P931" s="78">
        <f t="shared" si="89"/>
        <v>140</v>
      </c>
    </row>
    <row r="932" spans="2:16" ht="16.5" customHeight="1" x14ac:dyDescent="0.3">
      <c r="B932" s="83">
        <v>920</v>
      </c>
      <c r="C932" s="83" t="s">
        <v>275</v>
      </c>
      <c r="D932" s="86" t="s">
        <v>7481</v>
      </c>
      <c r="E932" s="83">
        <v>70</v>
      </c>
      <c r="F932" s="83">
        <v>100</v>
      </c>
      <c r="G932" s="66">
        <f t="shared" si="84"/>
        <v>-30</v>
      </c>
      <c r="H932" s="83">
        <v>5</v>
      </c>
      <c r="I932" s="83">
        <v>1</v>
      </c>
      <c r="J932" s="78">
        <f t="shared" si="85"/>
        <v>4</v>
      </c>
      <c r="K932" s="67">
        <f t="shared" si="86"/>
        <v>8.4175084175084174E-3</v>
      </c>
      <c r="L932" s="67">
        <f t="shared" si="87"/>
        <v>6.993006993006993E-3</v>
      </c>
      <c r="M932" s="68">
        <f t="shared" si="88"/>
        <v>1.4245014245014244E-3</v>
      </c>
      <c r="N932" s="83">
        <v>594</v>
      </c>
      <c r="O932" s="83">
        <v>143</v>
      </c>
      <c r="P932" s="78">
        <f t="shared" si="89"/>
        <v>451</v>
      </c>
    </row>
    <row r="933" spans="2:16" x14ac:dyDescent="0.3">
      <c r="B933" s="83">
        <v>921</v>
      </c>
      <c r="C933" s="65" t="s">
        <v>46</v>
      </c>
      <c r="D933" s="65" t="s">
        <v>7499</v>
      </c>
      <c r="E933" s="65">
        <v>70</v>
      </c>
      <c r="F933" s="65">
        <v>100</v>
      </c>
      <c r="G933" s="66">
        <f t="shared" si="84"/>
        <v>-30</v>
      </c>
      <c r="H933" s="65">
        <v>5</v>
      </c>
      <c r="I933" s="65">
        <v>1</v>
      </c>
      <c r="J933" s="78">
        <f t="shared" si="85"/>
        <v>4</v>
      </c>
      <c r="K933" s="67">
        <f t="shared" si="86"/>
        <v>1.8050541516245487E-2</v>
      </c>
      <c r="L933" s="67">
        <f t="shared" si="87"/>
        <v>0.16666666666666666</v>
      </c>
      <c r="M933" s="68">
        <f t="shared" si="88"/>
        <v>-0.14861612515042116</v>
      </c>
      <c r="N933" s="65">
        <v>277</v>
      </c>
      <c r="O933" s="65">
        <v>6</v>
      </c>
      <c r="P933" s="78">
        <f t="shared" si="89"/>
        <v>271</v>
      </c>
    </row>
    <row r="934" spans="2:16" x14ac:dyDescent="0.3">
      <c r="B934" s="83">
        <v>922</v>
      </c>
      <c r="C934" s="65" t="s">
        <v>277</v>
      </c>
      <c r="D934" s="65" t="s">
        <v>7504</v>
      </c>
      <c r="E934" s="65">
        <v>70</v>
      </c>
      <c r="F934" s="65">
        <v>100</v>
      </c>
      <c r="G934" s="66">
        <f t="shared" si="84"/>
        <v>-30</v>
      </c>
      <c r="H934" s="65">
        <v>5</v>
      </c>
      <c r="I934" s="65">
        <v>1</v>
      </c>
      <c r="J934" s="78">
        <f t="shared" si="85"/>
        <v>4</v>
      </c>
      <c r="K934" s="67">
        <f t="shared" si="86"/>
        <v>2.0416496529195591E-3</v>
      </c>
      <c r="L934" s="67">
        <f t="shared" si="87"/>
        <v>2.4330900243309003E-3</v>
      </c>
      <c r="M934" s="68">
        <f t="shared" si="88"/>
        <v>-3.914403714113412E-4</v>
      </c>
      <c r="N934" s="65">
        <v>2449</v>
      </c>
      <c r="O934" s="65">
        <v>411</v>
      </c>
      <c r="P934" s="78">
        <f t="shared" si="89"/>
        <v>2038</v>
      </c>
    </row>
    <row r="935" spans="2:16" x14ac:dyDescent="0.3">
      <c r="B935" s="83">
        <v>923</v>
      </c>
      <c r="C935" s="65" t="s">
        <v>274</v>
      </c>
      <c r="D935" s="65" t="s">
        <v>7505</v>
      </c>
      <c r="E935" s="65">
        <v>70</v>
      </c>
      <c r="F935" s="65">
        <v>100</v>
      </c>
      <c r="G935" s="66">
        <f t="shared" si="84"/>
        <v>-30</v>
      </c>
      <c r="H935" s="65">
        <v>5</v>
      </c>
      <c r="I935" s="65">
        <v>1</v>
      </c>
      <c r="J935" s="78">
        <f t="shared" si="85"/>
        <v>4</v>
      </c>
      <c r="K935" s="67">
        <f t="shared" si="86"/>
        <v>7.874015748031496E-3</v>
      </c>
      <c r="L935" s="67">
        <f t="shared" si="87"/>
        <v>7.575757575757576E-3</v>
      </c>
      <c r="M935" s="68">
        <f t="shared" si="88"/>
        <v>2.9825817227391999E-4</v>
      </c>
      <c r="N935" s="65">
        <v>635</v>
      </c>
      <c r="O935" s="65">
        <v>132</v>
      </c>
      <c r="P935" s="78">
        <f t="shared" si="89"/>
        <v>503</v>
      </c>
    </row>
    <row r="936" spans="2:16" x14ac:dyDescent="0.3">
      <c r="B936" s="83">
        <v>924</v>
      </c>
      <c r="C936" s="65" t="s">
        <v>44</v>
      </c>
      <c r="D936" s="65" t="s">
        <v>7515</v>
      </c>
      <c r="E936" s="65">
        <v>70</v>
      </c>
      <c r="F936" s="65">
        <v>100</v>
      </c>
      <c r="G936" s="66">
        <f t="shared" si="84"/>
        <v>-30</v>
      </c>
      <c r="H936" s="65">
        <v>5</v>
      </c>
      <c r="I936" s="65">
        <v>1</v>
      </c>
      <c r="J936" s="78">
        <f t="shared" si="85"/>
        <v>4</v>
      </c>
      <c r="K936" s="67">
        <f t="shared" si="86"/>
        <v>9.0415913200723331E-3</v>
      </c>
      <c r="L936" s="67">
        <f t="shared" si="87"/>
        <v>4.7619047619047616E-2</v>
      </c>
      <c r="M936" s="68">
        <f t="shared" si="88"/>
        <v>-3.8577456298975285E-2</v>
      </c>
      <c r="N936" s="65">
        <v>553</v>
      </c>
      <c r="O936" s="69">
        <v>21</v>
      </c>
      <c r="P936" s="78">
        <f t="shared" si="89"/>
        <v>532</v>
      </c>
    </row>
    <row r="937" spans="2:16" x14ac:dyDescent="0.3">
      <c r="B937" s="83">
        <v>925</v>
      </c>
      <c r="C937" s="83" t="s">
        <v>45</v>
      </c>
      <c r="D937" s="86" t="s">
        <v>4579</v>
      </c>
      <c r="E937" s="83">
        <v>70</v>
      </c>
      <c r="F937" s="83">
        <v>100</v>
      </c>
      <c r="G937" s="66">
        <f t="shared" si="84"/>
        <v>-30</v>
      </c>
      <c r="H937" s="83">
        <v>11</v>
      </c>
      <c r="I937" s="83">
        <v>8</v>
      </c>
      <c r="J937" s="78">
        <f t="shared" si="85"/>
        <v>3</v>
      </c>
      <c r="K937" s="67">
        <f t="shared" si="86"/>
        <v>3.756830601092896E-3</v>
      </c>
      <c r="L937" s="67">
        <f t="shared" si="87"/>
        <v>1</v>
      </c>
      <c r="M937" s="68">
        <f t="shared" si="88"/>
        <v>-0.99624316939890711</v>
      </c>
      <c r="N937" s="83">
        <v>2928</v>
      </c>
      <c r="O937" s="83">
        <v>8</v>
      </c>
      <c r="P937" s="78">
        <f t="shared" si="89"/>
        <v>2920</v>
      </c>
    </row>
    <row r="938" spans="2:16" x14ac:dyDescent="0.3">
      <c r="B938" s="83">
        <v>926</v>
      </c>
      <c r="C938" s="65" t="s">
        <v>274</v>
      </c>
      <c r="D938" s="65" t="s">
        <v>1636</v>
      </c>
      <c r="E938" s="65">
        <v>70</v>
      </c>
      <c r="F938" s="65">
        <v>100</v>
      </c>
      <c r="G938" s="66">
        <f t="shared" si="84"/>
        <v>-30</v>
      </c>
      <c r="H938" s="65">
        <v>4</v>
      </c>
      <c r="I938" s="65">
        <v>1</v>
      </c>
      <c r="J938" s="78">
        <f t="shared" si="85"/>
        <v>3</v>
      </c>
      <c r="K938" s="67">
        <f t="shared" si="86"/>
        <v>5.4794520547945202E-2</v>
      </c>
      <c r="L938" s="67">
        <f t="shared" si="87"/>
        <v>1.1904761904761904E-2</v>
      </c>
      <c r="M938" s="68">
        <f t="shared" si="88"/>
        <v>4.2889758643183298E-2</v>
      </c>
      <c r="N938" s="65">
        <v>73</v>
      </c>
      <c r="O938" s="65">
        <v>84</v>
      </c>
      <c r="P938" s="78">
        <f t="shared" si="89"/>
        <v>-11</v>
      </c>
    </row>
    <row r="939" spans="2:16" x14ac:dyDescent="0.3">
      <c r="B939" s="83">
        <v>927</v>
      </c>
      <c r="C939" s="65" t="s">
        <v>277</v>
      </c>
      <c r="D939" s="65" t="s">
        <v>4724</v>
      </c>
      <c r="E939" s="65">
        <v>70</v>
      </c>
      <c r="F939" s="65">
        <v>100</v>
      </c>
      <c r="G939" s="66">
        <f t="shared" si="84"/>
        <v>-30</v>
      </c>
      <c r="H939" s="65">
        <v>13</v>
      </c>
      <c r="I939" s="65">
        <v>10</v>
      </c>
      <c r="J939" s="78">
        <f t="shared" si="85"/>
        <v>3</v>
      </c>
      <c r="K939" s="67">
        <f t="shared" si="86"/>
        <v>1.3496677740863787E-3</v>
      </c>
      <c r="L939" s="67">
        <f t="shared" si="87"/>
        <v>1.5576323987538941E-2</v>
      </c>
      <c r="M939" s="68">
        <f t="shared" si="88"/>
        <v>-1.4226656213452562E-2</v>
      </c>
      <c r="N939" s="65">
        <v>9632</v>
      </c>
      <c r="O939" s="69">
        <v>642</v>
      </c>
      <c r="P939" s="78">
        <f t="shared" si="89"/>
        <v>8990</v>
      </c>
    </row>
    <row r="940" spans="2:16" x14ac:dyDescent="0.3">
      <c r="B940" s="83">
        <v>928</v>
      </c>
      <c r="C940" s="65" t="s">
        <v>47</v>
      </c>
      <c r="D940" s="65" t="s">
        <v>4728</v>
      </c>
      <c r="E940" s="65">
        <v>70</v>
      </c>
      <c r="F940" s="65">
        <v>100</v>
      </c>
      <c r="G940" s="66">
        <f t="shared" si="84"/>
        <v>-30</v>
      </c>
      <c r="H940" s="65">
        <v>13</v>
      </c>
      <c r="I940" s="65">
        <v>10</v>
      </c>
      <c r="J940" s="78">
        <f t="shared" si="85"/>
        <v>3</v>
      </c>
      <c r="K940" s="67">
        <f t="shared" si="86"/>
        <v>3.2828282828282832E-2</v>
      </c>
      <c r="L940" s="67">
        <f t="shared" si="87"/>
        <v>0.7142857142857143</v>
      </c>
      <c r="M940" s="68">
        <f t="shared" si="88"/>
        <v>-0.68145743145743143</v>
      </c>
      <c r="N940" s="65">
        <v>396</v>
      </c>
      <c r="O940" s="65">
        <v>14</v>
      </c>
      <c r="P940" s="78">
        <f t="shared" si="89"/>
        <v>382</v>
      </c>
    </row>
    <row r="941" spans="2:16" x14ac:dyDescent="0.3">
      <c r="B941" s="83">
        <v>929</v>
      </c>
      <c r="C941" s="65" t="s">
        <v>47</v>
      </c>
      <c r="D941" s="65" t="s">
        <v>1737</v>
      </c>
      <c r="E941" s="65">
        <v>70</v>
      </c>
      <c r="F941" s="65">
        <v>100</v>
      </c>
      <c r="G941" s="66">
        <f t="shared" si="84"/>
        <v>-30</v>
      </c>
      <c r="H941" s="65">
        <v>5</v>
      </c>
      <c r="I941" s="65">
        <v>2</v>
      </c>
      <c r="J941" s="78">
        <f t="shared" si="85"/>
        <v>3</v>
      </c>
      <c r="K941" s="67">
        <f t="shared" si="86"/>
        <v>5.6818181818181816E-2</v>
      </c>
      <c r="L941" s="67">
        <f t="shared" si="87"/>
        <v>0.25</v>
      </c>
      <c r="M941" s="68">
        <f t="shared" si="88"/>
        <v>-0.19318181818181818</v>
      </c>
      <c r="N941" s="65">
        <v>88</v>
      </c>
      <c r="O941" s="65">
        <v>8</v>
      </c>
      <c r="P941" s="78">
        <f t="shared" si="89"/>
        <v>80</v>
      </c>
    </row>
    <row r="942" spans="2:16" x14ac:dyDescent="0.3">
      <c r="B942" s="83">
        <v>930</v>
      </c>
      <c r="C942" s="65" t="s">
        <v>17</v>
      </c>
      <c r="D942" s="65" t="s">
        <v>1766</v>
      </c>
      <c r="E942" s="65">
        <v>70</v>
      </c>
      <c r="F942" s="65">
        <v>100</v>
      </c>
      <c r="G942" s="66">
        <f t="shared" si="84"/>
        <v>-30</v>
      </c>
      <c r="H942" s="65">
        <v>10</v>
      </c>
      <c r="I942" s="65">
        <v>7</v>
      </c>
      <c r="J942" s="78">
        <f t="shared" si="85"/>
        <v>3</v>
      </c>
      <c r="K942" s="67">
        <f t="shared" si="86"/>
        <v>5.7471264367816091E-2</v>
      </c>
      <c r="L942" s="67">
        <f t="shared" si="87"/>
        <v>0.19444444444444445</v>
      </c>
      <c r="M942" s="68">
        <f t="shared" si="88"/>
        <v>-0.13697318007662834</v>
      </c>
      <c r="N942" s="65">
        <v>174</v>
      </c>
      <c r="O942" s="69">
        <v>36</v>
      </c>
      <c r="P942" s="78">
        <f t="shared" si="89"/>
        <v>138</v>
      </c>
    </row>
    <row r="943" spans="2:16" x14ac:dyDescent="0.3">
      <c r="B943" s="83">
        <v>931</v>
      </c>
      <c r="C943" s="65" t="s">
        <v>17</v>
      </c>
      <c r="D943" s="65" t="s">
        <v>1194</v>
      </c>
      <c r="E943" s="65">
        <v>70</v>
      </c>
      <c r="F943" s="65">
        <v>100</v>
      </c>
      <c r="G943" s="66">
        <f t="shared" si="84"/>
        <v>-30</v>
      </c>
      <c r="H943" s="65">
        <v>10</v>
      </c>
      <c r="I943" s="65">
        <v>7</v>
      </c>
      <c r="J943" s="78">
        <f t="shared" si="85"/>
        <v>3</v>
      </c>
      <c r="K943" s="67">
        <f t="shared" si="86"/>
        <v>3.3444816053511705E-3</v>
      </c>
      <c r="L943" s="67">
        <f t="shared" si="87"/>
        <v>6.4814814814814811E-2</v>
      </c>
      <c r="M943" s="68">
        <f t="shared" si="88"/>
        <v>-6.1470333209463643E-2</v>
      </c>
      <c r="N943" s="65">
        <v>2990</v>
      </c>
      <c r="O943" s="65">
        <v>108</v>
      </c>
      <c r="P943" s="78">
        <f t="shared" si="89"/>
        <v>2882</v>
      </c>
    </row>
    <row r="944" spans="2:16" x14ac:dyDescent="0.3">
      <c r="B944" s="83">
        <v>932</v>
      </c>
      <c r="C944" s="65" t="s">
        <v>26</v>
      </c>
      <c r="D944" s="65" t="s">
        <v>4847</v>
      </c>
      <c r="E944" s="65">
        <v>70</v>
      </c>
      <c r="F944" s="65">
        <v>100</v>
      </c>
      <c r="G944" s="66">
        <f t="shared" si="84"/>
        <v>-30</v>
      </c>
      <c r="H944" s="65">
        <v>10</v>
      </c>
      <c r="I944" s="65">
        <v>7</v>
      </c>
      <c r="J944" s="78">
        <f t="shared" si="85"/>
        <v>3</v>
      </c>
      <c r="K944" s="67">
        <f t="shared" si="86"/>
        <v>1.3123359580052493E-2</v>
      </c>
      <c r="L944" s="67">
        <f t="shared" si="87"/>
        <v>1.8276762402088774E-2</v>
      </c>
      <c r="M944" s="68">
        <f t="shared" si="88"/>
        <v>-5.1534028220362807E-3</v>
      </c>
      <c r="N944" s="65">
        <v>762</v>
      </c>
      <c r="O944" s="65">
        <v>383</v>
      </c>
      <c r="P944" s="78">
        <f t="shared" si="89"/>
        <v>379</v>
      </c>
    </row>
    <row r="945" spans="2:16" x14ac:dyDescent="0.3">
      <c r="B945" s="83">
        <v>933</v>
      </c>
      <c r="C945" s="65" t="s">
        <v>44</v>
      </c>
      <c r="D945" s="65" t="s">
        <v>4848</v>
      </c>
      <c r="E945" s="65">
        <v>70</v>
      </c>
      <c r="F945" s="65">
        <v>100</v>
      </c>
      <c r="G945" s="66">
        <f t="shared" si="84"/>
        <v>-30</v>
      </c>
      <c r="H945" s="65">
        <v>10</v>
      </c>
      <c r="I945" s="65">
        <v>7</v>
      </c>
      <c r="J945" s="78">
        <f t="shared" si="85"/>
        <v>3</v>
      </c>
      <c r="K945" s="67">
        <f t="shared" si="86"/>
        <v>3.1746031746031744E-2</v>
      </c>
      <c r="L945" s="67">
        <f t="shared" si="87"/>
        <v>4.2168674698795178E-2</v>
      </c>
      <c r="M945" s="68">
        <f t="shared" si="88"/>
        <v>-1.0422642952763433E-2</v>
      </c>
      <c r="N945" s="65">
        <v>315</v>
      </c>
      <c r="O945" s="65">
        <v>166</v>
      </c>
      <c r="P945" s="78">
        <f t="shared" si="89"/>
        <v>149</v>
      </c>
    </row>
    <row r="946" spans="2:16" ht="16.5" customHeight="1" x14ac:dyDescent="0.3">
      <c r="B946" s="83">
        <v>934</v>
      </c>
      <c r="C946" s="65" t="s">
        <v>7</v>
      </c>
      <c r="D946" s="65" t="s">
        <v>4851</v>
      </c>
      <c r="E946" s="65">
        <v>70</v>
      </c>
      <c r="F946" s="65">
        <v>100</v>
      </c>
      <c r="G946" s="66">
        <f t="shared" si="84"/>
        <v>-30</v>
      </c>
      <c r="H946" s="65">
        <v>10</v>
      </c>
      <c r="I946" s="65">
        <v>7</v>
      </c>
      <c r="J946" s="78">
        <f t="shared" si="85"/>
        <v>3</v>
      </c>
      <c r="K946" s="67">
        <f t="shared" si="86"/>
        <v>1.4471780028943559E-2</v>
      </c>
      <c r="L946" s="67">
        <f t="shared" si="87"/>
        <v>2.2727272727272728E-2</v>
      </c>
      <c r="M946" s="68">
        <f t="shared" si="88"/>
        <v>-8.2554926983291685E-3</v>
      </c>
      <c r="N946" s="65">
        <v>691</v>
      </c>
      <c r="O946" s="65">
        <v>308</v>
      </c>
      <c r="P946" s="78">
        <f t="shared" si="89"/>
        <v>383</v>
      </c>
    </row>
    <row r="947" spans="2:16" x14ac:dyDescent="0.3">
      <c r="B947" s="83">
        <v>935</v>
      </c>
      <c r="C947" s="65" t="s">
        <v>277</v>
      </c>
      <c r="D947" s="65" t="s">
        <v>4905</v>
      </c>
      <c r="E947" s="65">
        <v>70</v>
      </c>
      <c r="F947" s="65">
        <v>100</v>
      </c>
      <c r="G947" s="66">
        <f t="shared" si="84"/>
        <v>-30</v>
      </c>
      <c r="H947" s="65">
        <v>10</v>
      </c>
      <c r="I947" s="65">
        <v>7</v>
      </c>
      <c r="J947" s="78">
        <f t="shared" si="85"/>
        <v>3</v>
      </c>
      <c r="K947" s="67">
        <f t="shared" si="86"/>
        <v>1.6778523489932886E-2</v>
      </c>
      <c r="L947" s="67">
        <f t="shared" si="87"/>
        <v>1.4705882352941176E-2</v>
      </c>
      <c r="M947" s="68">
        <f t="shared" si="88"/>
        <v>2.0726411369917097E-3</v>
      </c>
      <c r="N947" s="65">
        <v>596</v>
      </c>
      <c r="O947" s="65">
        <v>476</v>
      </c>
      <c r="P947" s="78">
        <f t="shared" si="89"/>
        <v>120</v>
      </c>
    </row>
    <row r="948" spans="2:16" x14ac:dyDescent="0.3">
      <c r="B948" s="83">
        <v>936</v>
      </c>
      <c r="C948" s="65" t="s">
        <v>26</v>
      </c>
      <c r="D948" s="65" t="s">
        <v>425</v>
      </c>
      <c r="E948" s="65">
        <v>70</v>
      </c>
      <c r="F948" s="65">
        <v>100</v>
      </c>
      <c r="G948" s="66">
        <f t="shared" si="84"/>
        <v>-30</v>
      </c>
      <c r="H948" s="65">
        <v>10</v>
      </c>
      <c r="I948" s="65">
        <v>7</v>
      </c>
      <c r="J948" s="78">
        <f t="shared" si="85"/>
        <v>3</v>
      </c>
      <c r="K948" s="67">
        <f t="shared" si="86"/>
        <v>2.4630541871921183E-2</v>
      </c>
      <c r="L948" s="67">
        <f t="shared" si="87"/>
        <v>6.4220183486238536E-2</v>
      </c>
      <c r="M948" s="68">
        <f t="shared" si="88"/>
        <v>-3.9589641614317356E-2</v>
      </c>
      <c r="N948" s="65">
        <v>406</v>
      </c>
      <c r="O948" s="65">
        <v>109</v>
      </c>
      <c r="P948" s="78">
        <f t="shared" si="89"/>
        <v>297</v>
      </c>
    </row>
    <row r="949" spans="2:16" x14ac:dyDescent="0.3">
      <c r="B949" s="83">
        <v>937</v>
      </c>
      <c r="C949" s="83" t="s">
        <v>17</v>
      </c>
      <c r="D949" s="86" t="s">
        <v>4911</v>
      </c>
      <c r="E949" s="83">
        <v>70</v>
      </c>
      <c r="F949" s="83">
        <v>100</v>
      </c>
      <c r="G949" s="66">
        <f t="shared" si="84"/>
        <v>-30</v>
      </c>
      <c r="H949" s="83">
        <v>10</v>
      </c>
      <c r="I949" s="83">
        <v>7</v>
      </c>
      <c r="J949" s="78">
        <f t="shared" si="85"/>
        <v>3</v>
      </c>
      <c r="K949" s="67">
        <f t="shared" si="86"/>
        <v>1.9011406844106463E-2</v>
      </c>
      <c r="L949" s="67">
        <f t="shared" si="87"/>
        <v>0.05</v>
      </c>
      <c r="M949" s="68">
        <f t="shared" si="88"/>
        <v>-3.0988593155893539E-2</v>
      </c>
      <c r="N949" s="83">
        <v>526</v>
      </c>
      <c r="O949" s="83">
        <v>140</v>
      </c>
      <c r="P949" s="78">
        <f t="shared" si="89"/>
        <v>386</v>
      </c>
    </row>
    <row r="950" spans="2:16" x14ac:dyDescent="0.3">
      <c r="B950" s="83">
        <v>938</v>
      </c>
      <c r="C950" s="65" t="s">
        <v>45</v>
      </c>
      <c r="D950" s="65" t="s">
        <v>4913</v>
      </c>
      <c r="E950" s="65">
        <v>70</v>
      </c>
      <c r="F950" s="65">
        <v>100</v>
      </c>
      <c r="G950" s="66">
        <f t="shared" si="84"/>
        <v>-30</v>
      </c>
      <c r="H950" s="65">
        <v>10</v>
      </c>
      <c r="I950" s="65">
        <v>7</v>
      </c>
      <c r="J950" s="78">
        <f t="shared" si="85"/>
        <v>3</v>
      </c>
      <c r="K950" s="67">
        <f t="shared" si="86"/>
        <v>1.2531328320802004E-2</v>
      </c>
      <c r="L950" s="67">
        <f t="shared" si="87"/>
        <v>6.4516129032258064E-3</v>
      </c>
      <c r="M950" s="68">
        <f t="shared" si="88"/>
        <v>6.0797154175761979E-3</v>
      </c>
      <c r="N950" s="65">
        <v>798</v>
      </c>
      <c r="O950" s="65">
        <v>1085</v>
      </c>
      <c r="P950" s="78">
        <f t="shared" si="89"/>
        <v>-287</v>
      </c>
    </row>
    <row r="951" spans="2:16" x14ac:dyDescent="0.3">
      <c r="B951" s="83">
        <v>939</v>
      </c>
      <c r="C951" s="65" t="s">
        <v>15</v>
      </c>
      <c r="D951" s="65" t="s">
        <v>4915</v>
      </c>
      <c r="E951" s="65">
        <v>70</v>
      </c>
      <c r="F951" s="65">
        <v>100</v>
      </c>
      <c r="G951" s="66">
        <f t="shared" si="84"/>
        <v>-30</v>
      </c>
      <c r="H951" s="65">
        <v>10</v>
      </c>
      <c r="I951" s="65">
        <v>7</v>
      </c>
      <c r="J951" s="78">
        <f t="shared" si="85"/>
        <v>3</v>
      </c>
      <c r="K951" s="67">
        <f t="shared" si="86"/>
        <v>1.4692918013517484E-3</v>
      </c>
      <c r="L951" s="67">
        <f t="shared" si="87"/>
        <v>2.9045643153526972E-2</v>
      </c>
      <c r="M951" s="68">
        <f t="shared" si="88"/>
        <v>-2.7576351352175222E-2</v>
      </c>
      <c r="N951" s="65">
        <v>6806</v>
      </c>
      <c r="O951" s="65">
        <v>241</v>
      </c>
      <c r="P951" s="78">
        <f t="shared" si="89"/>
        <v>6565</v>
      </c>
    </row>
    <row r="952" spans="2:16" x14ac:dyDescent="0.3">
      <c r="B952" s="83">
        <v>940</v>
      </c>
      <c r="C952" s="65" t="s">
        <v>274</v>
      </c>
      <c r="D952" s="65" t="s">
        <v>4925</v>
      </c>
      <c r="E952" s="65">
        <v>70</v>
      </c>
      <c r="F952" s="65">
        <v>100</v>
      </c>
      <c r="G952" s="66">
        <f t="shared" si="84"/>
        <v>-30</v>
      </c>
      <c r="H952" s="65">
        <v>9</v>
      </c>
      <c r="I952" s="65">
        <v>6</v>
      </c>
      <c r="J952" s="78">
        <f t="shared" si="85"/>
        <v>3</v>
      </c>
      <c r="K952" s="67">
        <f t="shared" si="86"/>
        <v>1.3333333333333333E-3</v>
      </c>
      <c r="L952" s="67">
        <f t="shared" si="87"/>
        <v>1.8616196090598821E-3</v>
      </c>
      <c r="M952" s="68">
        <f t="shared" si="88"/>
        <v>-5.2828627572654879E-4</v>
      </c>
      <c r="N952" s="65">
        <v>6750</v>
      </c>
      <c r="O952" s="65">
        <v>3223</v>
      </c>
      <c r="P952" s="78">
        <f t="shared" si="89"/>
        <v>3527</v>
      </c>
    </row>
    <row r="953" spans="2:16" x14ac:dyDescent="0.3">
      <c r="B953" s="83">
        <v>941</v>
      </c>
      <c r="C953" s="83" t="s">
        <v>274</v>
      </c>
      <c r="D953" s="86" t="s">
        <v>4927</v>
      </c>
      <c r="E953" s="83">
        <v>70</v>
      </c>
      <c r="F953" s="83">
        <v>100</v>
      </c>
      <c r="G953" s="66">
        <f t="shared" si="84"/>
        <v>-30</v>
      </c>
      <c r="H953" s="83">
        <v>9</v>
      </c>
      <c r="I953" s="83">
        <v>6</v>
      </c>
      <c r="J953" s="78">
        <f t="shared" si="85"/>
        <v>3</v>
      </c>
      <c r="K953" s="67">
        <f t="shared" si="86"/>
        <v>4.7872340425531915E-2</v>
      </c>
      <c r="L953" s="67">
        <f t="shared" si="87"/>
        <v>0.10344827586206896</v>
      </c>
      <c r="M953" s="68">
        <f t="shared" si="88"/>
        <v>-5.5575935436537049E-2</v>
      </c>
      <c r="N953" s="83">
        <v>188</v>
      </c>
      <c r="O953" s="83">
        <v>58</v>
      </c>
      <c r="P953" s="78">
        <f t="shared" si="89"/>
        <v>130</v>
      </c>
    </row>
    <row r="954" spans="2:16" x14ac:dyDescent="0.3">
      <c r="B954" s="83">
        <v>942</v>
      </c>
      <c r="C954" s="65" t="s">
        <v>277</v>
      </c>
      <c r="D954" s="65" t="s">
        <v>4929</v>
      </c>
      <c r="E954" s="65">
        <v>70</v>
      </c>
      <c r="F954" s="65">
        <v>100</v>
      </c>
      <c r="G954" s="66">
        <f t="shared" si="84"/>
        <v>-30</v>
      </c>
      <c r="H954" s="65">
        <v>9</v>
      </c>
      <c r="I954" s="65">
        <v>6</v>
      </c>
      <c r="J954" s="78">
        <f t="shared" si="85"/>
        <v>3</v>
      </c>
      <c r="K954" s="67">
        <f t="shared" si="86"/>
        <v>2.8526148969889066E-3</v>
      </c>
      <c r="L954" s="67">
        <f t="shared" si="87"/>
        <v>1.6528925619834711E-2</v>
      </c>
      <c r="M954" s="68">
        <f t="shared" si="88"/>
        <v>-1.3676310722845805E-2</v>
      </c>
      <c r="N954" s="65">
        <v>3155</v>
      </c>
      <c r="O954" s="65">
        <v>363</v>
      </c>
      <c r="P954" s="78">
        <f t="shared" si="89"/>
        <v>2792</v>
      </c>
    </row>
    <row r="955" spans="2:16" ht="16.5" customHeight="1" x14ac:dyDescent="0.3">
      <c r="B955" s="83">
        <v>943</v>
      </c>
      <c r="C955" s="65" t="s">
        <v>44</v>
      </c>
      <c r="D955" s="65" t="s">
        <v>1896</v>
      </c>
      <c r="E955" s="65">
        <v>70</v>
      </c>
      <c r="F955" s="65">
        <v>100</v>
      </c>
      <c r="G955" s="66">
        <f t="shared" si="84"/>
        <v>-30</v>
      </c>
      <c r="H955" s="65">
        <v>7</v>
      </c>
      <c r="I955" s="65">
        <v>4</v>
      </c>
      <c r="J955" s="78">
        <f t="shared" si="85"/>
        <v>3</v>
      </c>
      <c r="K955" s="67">
        <f t="shared" si="86"/>
        <v>6.0869565217391307E-2</v>
      </c>
      <c r="L955" s="67">
        <f t="shared" si="87"/>
        <v>8.5106382978723402E-2</v>
      </c>
      <c r="M955" s="68">
        <f t="shared" si="88"/>
        <v>-2.4236817761332095E-2</v>
      </c>
      <c r="N955" s="65">
        <v>115</v>
      </c>
      <c r="O955" s="65">
        <v>47</v>
      </c>
      <c r="P955" s="78">
        <f t="shared" si="89"/>
        <v>68</v>
      </c>
    </row>
    <row r="956" spans="2:16" x14ac:dyDescent="0.3">
      <c r="B956" s="83">
        <v>944</v>
      </c>
      <c r="C956" s="65" t="s">
        <v>275</v>
      </c>
      <c r="D956" s="65" t="s">
        <v>5037</v>
      </c>
      <c r="E956" s="65">
        <v>70</v>
      </c>
      <c r="F956" s="65">
        <v>100</v>
      </c>
      <c r="G956" s="66">
        <f t="shared" si="84"/>
        <v>-30</v>
      </c>
      <c r="H956" s="65">
        <v>8</v>
      </c>
      <c r="I956" s="65">
        <v>5</v>
      </c>
      <c r="J956" s="78">
        <f t="shared" si="85"/>
        <v>3</v>
      </c>
      <c r="K956" s="67">
        <f t="shared" si="86"/>
        <v>2.6058631921824105E-2</v>
      </c>
      <c r="L956" s="67">
        <f t="shared" si="87"/>
        <v>1</v>
      </c>
      <c r="M956" s="68">
        <f t="shared" si="88"/>
        <v>-0.97394136807817588</v>
      </c>
      <c r="N956" s="65">
        <v>307</v>
      </c>
      <c r="O956" s="65">
        <v>5</v>
      </c>
      <c r="P956" s="78">
        <f t="shared" si="89"/>
        <v>302</v>
      </c>
    </row>
    <row r="957" spans="2:16" x14ac:dyDescent="0.3">
      <c r="B957" s="83">
        <v>945</v>
      </c>
      <c r="C957" s="65" t="s">
        <v>277</v>
      </c>
      <c r="D957" s="65" t="s">
        <v>5043</v>
      </c>
      <c r="E957" s="65">
        <v>70</v>
      </c>
      <c r="F957" s="65">
        <v>100</v>
      </c>
      <c r="G957" s="66">
        <f t="shared" si="84"/>
        <v>-30</v>
      </c>
      <c r="H957" s="65">
        <v>8</v>
      </c>
      <c r="I957" s="65">
        <v>5</v>
      </c>
      <c r="J957" s="78">
        <f t="shared" si="85"/>
        <v>3</v>
      </c>
      <c r="K957" s="67">
        <f t="shared" si="86"/>
        <v>1.9851116625310174E-2</v>
      </c>
      <c r="L957" s="67">
        <f t="shared" si="87"/>
        <v>2.2831050228310501E-2</v>
      </c>
      <c r="M957" s="68">
        <f t="shared" si="88"/>
        <v>-2.9799336030003273E-3</v>
      </c>
      <c r="N957" s="65">
        <v>403</v>
      </c>
      <c r="O957" s="65">
        <v>219</v>
      </c>
      <c r="P957" s="78">
        <f t="shared" si="89"/>
        <v>184</v>
      </c>
    </row>
    <row r="958" spans="2:16" ht="16.5" customHeight="1" x14ac:dyDescent="0.3">
      <c r="B958" s="83">
        <v>946</v>
      </c>
      <c r="C958" s="65" t="s">
        <v>26</v>
      </c>
      <c r="D958" s="65" t="s">
        <v>5047</v>
      </c>
      <c r="E958" s="65">
        <v>70</v>
      </c>
      <c r="F958" s="65">
        <v>100</v>
      </c>
      <c r="G958" s="66">
        <f t="shared" si="84"/>
        <v>-30</v>
      </c>
      <c r="H958" s="65">
        <v>8</v>
      </c>
      <c r="I958" s="65">
        <v>5</v>
      </c>
      <c r="J958" s="78">
        <f t="shared" si="85"/>
        <v>3</v>
      </c>
      <c r="K958" s="67">
        <f t="shared" si="86"/>
        <v>3.2520325203252036E-2</v>
      </c>
      <c r="L958" s="67">
        <f t="shared" si="87"/>
        <v>2.7322404371584699E-2</v>
      </c>
      <c r="M958" s="68">
        <f t="shared" si="88"/>
        <v>5.1979208316673374E-3</v>
      </c>
      <c r="N958" s="65">
        <v>246</v>
      </c>
      <c r="O958" s="69">
        <v>183</v>
      </c>
      <c r="P958" s="78">
        <f t="shared" si="89"/>
        <v>63</v>
      </c>
    </row>
    <row r="959" spans="2:16" ht="16.5" customHeight="1" x14ac:dyDescent="0.3">
      <c r="B959" s="83">
        <v>947</v>
      </c>
      <c r="C959" s="65" t="s">
        <v>44</v>
      </c>
      <c r="D959" s="65" t="s">
        <v>322</v>
      </c>
      <c r="E959" s="65">
        <v>70</v>
      </c>
      <c r="F959" s="65">
        <v>100</v>
      </c>
      <c r="G959" s="66">
        <f t="shared" si="84"/>
        <v>-30</v>
      </c>
      <c r="H959" s="65">
        <v>6</v>
      </c>
      <c r="I959" s="65">
        <v>3</v>
      </c>
      <c r="J959" s="78">
        <f t="shared" si="85"/>
        <v>3</v>
      </c>
      <c r="K959" s="67">
        <f t="shared" si="86"/>
        <v>6.6666666666666666E-2</v>
      </c>
      <c r="L959" s="67">
        <f t="shared" si="87"/>
        <v>8.3333333333333329E-2</v>
      </c>
      <c r="M959" s="68">
        <f t="shared" si="88"/>
        <v>-1.6666666666666663E-2</v>
      </c>
      <c r="N959" s="65">
        <v>90</v>
      </c>
      <c r="O959" s="69">
        <v>36</v>
      </c>
      <c r="P959" s="78">
        <f t="shared" si="89"/>
        <v>54</v>
      </c>
    </row>
    <row r="960" spans="2:16" x14ac:dyDescent="0.3">
      <c r="B960" s="83">
        <v>948</v>
      </c>
      <c r="C960" s="65" t="s">
        <v>26</v>
      </c>
      <c r="D960" s="65" t="s">
        <v>2093</v>
      </c>
      <c r="E960" s="65">
        <v>70</v>
      </c>
      <c r="F960" s="65">
        <v>100</v>
      </c>
      <c r="G960" s="66">
        <f t="shared" si="84"/>
        <v>-30</v>
      </c>
      <c r="H960" s="65">
        <v>4</v>
      </c>
      <c r="I960" s="65">
        <v>1</v>
      </c>
      <c r="J960" s="78">
        <f t="shared" si="85"/>
        <v>3</v>
      </c>
      <c r="K960" s="67">
        <f t="shared" si="86"/>
        <v>6.6666666666666666E-2</v>
      </c>
      <c r="L960" s="67">
        <f t="shared" si="87"/>
        <v>3.3333333333333333E-2</v>
      </c>
      <c r="M960" s="68">
        <f t="shared" si="88"/>
        <v>3.3333333333333333E-2</v>
      </c>
      <c r="N960" s="65">
        <v>60</v>
      </c>
      <c r="O960" s="65">
        <v>30</v>
      </c>
      <c r="P960" s="78">
        <f t="shared" si="89"/>
        <v>30</v>
      </c>
    </row>
    <row r="961" spans="2:16" ht="16.5" customHeight="1" x14ac:dyDescent="0.3">
      <c r="B961" s="83">
        <v>949</v>
      </c>
      <c r="C961" s="65" t="s">
        <v>14</v>
      </c>
      <c r="D961" s="65" t="s">
        <v>178</v>
      </c>
      <c r="E961" s="65">
        <v>70</v>
      </c>
      <c r="F961" s="65">
        <v>100</v>
      </c>
      <c r="G961" s="66">
        <f t="shared" si="84"/>
        <v>-30</v>
      </c>
      <c r="H961" s="65">
        <v>7</v>
      </c>
      <c r="I961" s="65">
        <v>4</v>
      </c>
      <c r="J961" s="78">
        <f t="shared" si="85"/>
        <v>3</v>
      </c>
      <c r="K961" s="67">
        <f t="shared" si="86"/>
        <v>2.4390243902439025E-2</v>
      </c>
      <c r="L961" s="67">
        <f t="shared" si="87"/>
        <v>2.2727272727272728E-2</v>
      </c>
      <c r="M961" s="68">
        <f t="shared" si="88"/>
        <v>1.6629711751662973E-3</v>
      </c>
      <c r="N961" s="65">
        <v>287</v>
      </c>
      <c r="O961" s="65">
        <v>176</v>
      </c>
      <c r="P961" s="78">
        <f t="shared" si="89"/>
        <v>111</v>
      </c>
    </row>
    <row r="962" spans="2:16" ht="16.5" customHeight="1" x14ac:dyDescent="0.3">
      <c r="B962" s="83">
        <v>950</v>
      </c>
      <c r="C962" s="65" t="s">
        <v>44</v>
      </c>
      <c r="D962" s="65" t="s">
        <v>5230</v>
      </c>
      <c r="E962" s="65">
        <v>70</v>
      </c>
      <c r="F962" s="65">
        <v>100</v>
      </c>
      <c r="G962" s="66">
        <f t="shared" si="84"/>
        <v>-30</v>
      </c>
      <c r="H962" s="65">
        <v>7</v>
      </c>
      <c r="I962" s="65">
        <v>4</v>
      </c>
      <c r="J962" s="78">
        <f t="shared" si="85"/>
        <v>3</v>
      </c>
      <c r="K962" s="67">
        <f t="shared" si="86"/>
        <v>3.4670629024269439E-3</v>
      </c>
      <c r="L962" s="67">
        <f t="shared" si="87"/>
        <v>1.4336917562724014E-2</v>
      </c>
      <c r="M962" s="68">
        <f t="shared" si="88"/>
        <v>-1.086985466029707E-2</v>
      </c>
      <c r="N962" s="65">
        <v>2019</v>
      </c>
      <c r="O962" s="65">
        <v>279</v>
      </c>
      <c r="P962" s="78">
        <f t="shared" si="89"/>
        <v>1740</v>
      </c>
    </row>
    <row r="963" spans="2:16" x14ac:dyDescent="0.3">
      <c r="B963" s="83">
        <v>951</v>
      </c>
      <c r="C963" s="65" t="s">
        <v>14</v>
      </c>
      <c r="D963" s="65" t="s">
        <v>5231</v>
      </c>
      <c r="E963" s="65">
        <v>70</v>
      </c>
      <c r="F963" s="65">
        <v>100</v>
      </c>
      <c r="G963" s="66">
        <f t="shared" si="84"/>
        <v>-30</v>
      </c>
      <c r="H963" s="65">
        <v>7</v>
      </c>
      <c r="I963" s="65">
        <v>4</v>
      </c>
      <c r="J963" s="78">
        <f t="shared" si="85"/>
        <v>3</v>
      </c>
      <c r="K963" s="67">
        <f t="shared" si="86"/>
        <v>6.1619718309859151E-3</v>
      </c>
      <c r="L963" s="67">
        <f t="shared" si="87"/>
        <v>4.0404040404040404E-3</v>
      </c>
      <c r="M963" s="68">
        <f t="shared" si="88"/>
        <v>2.1215677905818747E-3</v>
      </c>
      <c r="N963" s="65">
        <v>1136</v>
      </c>
      <c r="O963" s="65">
        <v>990</v>
      </c>
      <c r="P963" s="78">
        <f t="shared" si="89"/>
        <v>146</v>
      </c>
    </row>
    <row r="964" spans="2:16" x14ac:dyDescent="0.3">
      <c r="B964" s="83">
        <v>952</v>
      </c>
      <c r="C964" s="83" t="s">
        <v>14</v>
      </c>
      <c r="D964" s="86" t="s">
        <v>5233</v>
      </c>
      <c r="E964" s="83">
        <v>70</v>
      </c>
      <c r="F964" s="83">
        <v>100</v>
      </c>
      <c r="G964" s="66">
        <f t="shared" si="84"/>
        <v>-30</v>
      </c>
      <c r="H964" s="83">
        <v>7</v>
      </c>
      <c r="I964" s="83">
        <v>4</v>
      </c>
      <c r="J964" s="78">
        <f t="shared" si="85"/>
        <v>3</v>
      </c>
      <c r="K964" s="67">
        <f t="shared" si="86"/>
        <v>2.4734982332155476E-2</v>
      </c>
      <c r="L964" s="67">
        <f t="shared" si="87"/>
        <v>2.4169184290030211E-3</v>
      </c>
      <c r="M964" s="68">
        <f t="shared" si="88"/>
        <v>2.2318063903152455E-2</v>
      </c>
      <c r="N964" s="83">
        <v>283</v>
      </c>
      <c r="O964" s="83">
        <v>1655</v>
      </c>
      <c r="P964" s="78">
        <f t="shared" si="89"/>
        <v>-1372</v>
      </c>
    </row>
    <row r="965" spans="2:16" x14ac:dyDescent="0.3">
      <c r="B965" s="83">
        <v>953</v>
      </c>
      <c r="C965" s="65" t="s">
        <v>15</v>
      </c>
      <c r="D965" s="65" t="s">
        <v>5235</v>
      </c>
      <c r="E965" s="65">
        <v>70</v>
      </c>
      <c r="F965" s="65">
        <v>100</v>
      </c>
      <c r="G965" s="66">
        <f t="shared" si="84"/>
        <v>-30</v>
      </c>
      <c r="H965" s="65">
        <v>7</v>
      </c>
      <c r="I965" s="65">
        <v>4</v>
      </c>
      <c r="J965" s="78">
        <f t="shared" si="85"/>
        <v>3</v>
      </c>
      <c r="K965" s="67">
        <f t="shared" si="86"/>
        <v>2.3333333333333334E-2</v>
      </c>
      <c r="L965" s="67">
        <f t="shared" si="87"/>
        <v>0.26666666666666666</v>
      </c>
      <c r="M965" s="68">
        <f t="shared" si="88"/>
        <v>-0.24333333333333332</v>
      </c>
      <c r="N965" s="65">
        <v>300</v>
      </c>
      <c r="O965" s="69">
        <v>15</v>
      </c>
      <c r="P965" s="78">
        <f t="shared" si="89"/>
        <v>285</v>
      </c>
    </row>
    <row r="966" spans="2:16" x14ac:dyDescent="0.3">
      <c r="B966" s="83">
        <v>954</v>
      </c>
      <c r="C966" s="65" t="s">
        <v>44</v>
      </c>
      <c r="D966" s="65" t="s">
        <v>5236</v>
      </c>
      <c r="E966" s="65">
        <v>70</v>
      </c>
      <c r="F966" s="65">
        <v>100</v>
      </c>
      <c r="G966" s="66">
        <f t="shared" si="84"/>
        <v>-30</v>
      </c>
      <c r="H966" s="65">
        <v>7</v>
      </c>
      <c r="I966" s="65">
        <v>4</v>
      </c>
      <c r="J966" s="78">
        <f t="shared" si="85"/>
        <v>3</v>
      </c>
      <c r="K966" s="67">
        <f t="shared" si="86"/>
        <v>1.7857142857142856E-2</v>
      </c>
      <c r="L966" s="67">
        <f t="shared" si="87"/>
        <v>5.5555555555555552E-2</v>
      </c>
      <c r="M966" s="68">
        <f t="shared" si="88"/>
        <v>-3.7698412698412696E-2</v>
      </c>
      <c r="N966" s="65">
        <v>392</v>
      </c>
      <c r="O966" s="65">
        <v>72</v>
      </c>
      <c r="P966" s="78">
        <f t="shared" si="89"/>
        <v>320</v>
      </c>
    </row>
    <row r="967" spans="2:16" ht="16.5" customHeight="1" x14ac:dyDescent="0.3">
      <c r="B967" s="83">
        <v>955</v>
      </c>
      <c r="C967" s="65" t="s">
        <v>7</v>
      </c>
      <c r="D967" s="65" t="s">
        <v>37</v>
      </c>
      <c r="E967" s="65">
        <v>70</v>
      </c>
      <c r="F967" s="65">
        <v>100</v>
      </c>
      <c r="G967" s="66">
        <f t="shared" si="84"/>
        <v>-30</v>
      </c>
      <c r="H967" s="65">
        <v>7</v>
      </c>
      <c r="I967" s="65">
        <v>4</v>
      </c>
      <c r="J967" s="78">
        <f t="shared" si="85"/>
        <v>3</v>
      </c>
      <c r="K967" s="67">
        <f t="shared" si="86"/>
        <v>1.6867469879518072E-2</v>
      </c>
      <c r="L967" s="67">
        <f t="shared" si="87"/>
        <v>1.0309278350515464E-2</v>
      </c>
      <c r="M967" s="68">
        <f t="shared" si="88"/>
        <v>6.5581915290026088E-3</v>
      </c>
      <c r="N967" s="65">
        <v>415</v>
      </c>
      <c r="O967" s="65">
        <v>388</v>
      </c>
      <c r="P967" s="78">
        <f t="shared" si="89"/>
        <v>27</v>
      </c>
    </row>
    <row r="968" spans="2:16" x14ac:dyDescent="0.3">
      <c r="B968" s="83">
        <v>956</v>
      </c>
      <c r="C968" s="65" t="s">
        <v>15</v>
      </c>
      <c r="D968" s="65" t="s">
        <v>779</v>
      </c>
      <c r="E968" s="65">
        <v>70</v>
      </c>
      <c r="F968" s="65">
        <v>100</v>
      </c>
      <c r="G968" s="66">
        <f t="shared" si="84"/>
        <v>-30</v>
      </c>
      <c r="H968" s="65">
        <v>7</v>
      </c>
      <c r="I968" s="65">
        <v>4</v>
      </c>
      <c r="J968" s="78">
        <f t="shared" si="85"/>
        <v>3</v>
      </c>
      <c r="K968" s="67">
        <f t="shared" si="86"/>
        <v>4.8951048951048952E-2</v>
      </c>
      <c r="L968" s="67">
        <f t="shared" si="87"/>
        <v>0.08</v>
      </c>
      <c r="M968" s="68">
        <f t="shared" si="88"/>
        <v>-3.104895104895105E-2</v>
      </c>
      <c r="N968" s="65">
        <v>143</v>
      </c>
      <c r="O968" s="65">
        <v>50</v>
      </c>
      <c r="P968" s="78">
        <f t="shared" si="89"/>
        <v>93</v>
      </c>
    </row>
    <row r="969" spans="2:16" x14ac:dyDescent="0.3">
      <c r="B969" s="83">
        <v>957</v>
      </c>
      <c r="C969" s="65" t="s">
        <v>44</v>
      </c>
      <c r="D969" s="65" t="s">
        <v>5240</v>
      </c>
      <c r="E969" s="65">
        <v>70</v>
      </c>
      <c r="F969" s="65">
        <v>100</v>
      </c>
      <c r="G969" s="66">
        <f t="shared" si="84"/>
        <v>-30</v>
      </c>
      <c r="H969" s="65">
        <v>7</v>
      </c>
      <c r="I969" s="65">
        <v>4</v>
      </c>
      <c r="J969" s="78">
        <f t="shared" si="85"/>
        <v>3</v>
      </c>
      <c r="K969" s="67">
        <f t="shared" si="86"/>
        <v>4.9365303244005643E-3</v>
      </c>
      <c r="L969" s="67">
        <f t="shared" si="87"/>
        <v>1.1527377521613832E-2</v>
      </c>
      <c r="M969" s="68">
        <f t="shared" si="88"/>
        <v>-6.5908471972132678E-3</v>
      </c>
      <c r="N969" s="65">
        <v>1418</v>
      </c>
      <c r="O969" s="65">
        <v>347</v>
      </c>
      <c r="P969" s="78">
        <f t="shared" si="89"/>
        <v>1071</v>
      </c>
    </row>
    <row r="970" spans="2:16" x14ac:dyDescent="0.3">
      <c r="B970" s="83">
        <v>958</v>
      </c>
      <c r="C970" s="65" t="s">
        <v>277</v>
      </c>
      <c r="D970" s="65" t="s">
        <v>326</v>
      </c>
      <c r="E970" s="65">
        <v>70</v>
      </c>
      <c r="F970" s="65">
        <v>100</v>
      </c>
      <c r="G970" s="66">
        <f t="shared" si="84"/>
        <v>-30</v>
      </c>
      <c r="H970" s="65">
        <v>7</v>
      </c>
      <c r="I970" s="65">
        <v>4</v>
      </c>
      <c r="J970" s="78">
        <f t="shared" si="85"/>
        <v>3</v>
      </c>
      <c r="K970" s="67">
        <f t="shared" si="86"/>
        <v>1.4553014553014554E-2</v>
      </c>
      <c r="L970" s="67">
        <f t="shared" si="87"/>
        <v>1.7167381974248927E-2</v>
      </c>
      <c r="M970" s="68">
        <f t="shared" si="88"/>
        <v>-2.6143674212343732E-3</v>
      </c>
      <c r="N970" s="65">
        <v>481</v>
      </c>
      <c r="O970" s="65">
        <v>233</v>
      </c>
      <c r="P970" s="78">
        <f t="shared" si="89"/>
        <v>248</v>
      </c>
    </row>
    <row r="971" spans="2:16" ht="16.5" customHeight="1" x14ac:dyDescent="0.3">
      <c r="B971" s="83">
        <v>959</v>
      </c>
      <c r="C971" s="83" t="s">
        <v>26</v>
      </c>
      <c r="D971" s="86" t="s">
        <v>5244</v>
      </c>
      <c r="E971" s="83">
        <v>70</v>
      </c>
      <c r="F971" s="83">
        <v>100</v>
      </c>
      <c r="G971" s="66">
        <f t="shared" si="84"/>
        <v>-30</v>
      </c>
      <c r="H971" s="83">
        <v>7</v>
      </c>
      <c r="I971" s="83">
        <v>4</v>
      </c>
      <c r="J971" s="78">
        <f t="shared" si="85"/>
        <v>3</v>
      </c>
      <c r="K971" s="67">
        <f t="shared" si="86"/>
        <v>5.9121621621621625E-3</v>
      </c>
      <c r="L971" s="67">
        <f t="shared" si="87"/>
        <v>1.4705882352941176E-2</v>
      </c>
      <c r="M971" s="68">
        <f t="shared" si="88"/>
        <v>-8.7937201907790138E-3</v>
      </c>
      <c r="N971" s="83">
        <v>1184</v>
      </c>
      <c r="O971" s="83">
        <v>272</v>
      </c>
      <c r="P971" s="78">
        <f t="shared" si="89"/>
        <v>912</v>
      </c>
    </row>
    <row r="972" spans="2:16" x14ac:dyDescent="0.3">
      <c r="B972" s="83">
        <v>960</v>
      </c>
      <c r="C972" s="65" t="s">
        <v>274</v>
      </c>
      <c r="D972" s="65" t="s">
        <v>5245</v>
      </c>
      <c r="E972" s="65">
        <v>70</v>
      </c>
      <c r="F972" s="65">
        <v>100</v>
      </c>
      <c r="G972" s="66">
        <f t="shared" si="84"/>
        <v>-30</v>
      </c>
      <c r="H972" s="65">
        <v>7</v>
      </c>
      <c r="I972" s="65">
        <v>4</v>
      </c>
      <c r="J972" s="78">
        <f t="shared" si="85"/>
        <v>3</v>
      </c>
      <c r="K972" s="67">
        <f t="shared" si="86"/>
        <v>3.8674033149171269E-2</v>
      </c>
      <c r="L972" s="67">
        <f t="shared" si="87"/>
        <v>8.5106382978723402E-2</v>
      </c>
      <c r="M972" s="68">
        <f t="shared" si="88"/>
        <v>-4.6432349829552133E-2</v>
      </c>
      <c r="N972" s="65">
        <v>181</v>
      </c>
      <c r="O972" s="65">
        <v>47</v>
      </c>
      <c r="P972" s="78">
        <f t="shared" si="89"/>
        <v>134</v>
      </c>
    </row>
    <row r="973" spans="2:16" x14ac:dyDescent="0.3">
      <c r="B973" s="83">
        <v>961</v>
      </c>
      <c r="C973" s="65" t="s">
        <v>277</v>
      </c>
      <c r="D973" s="65" t="s">
        <v>5247</v>
      </c>
      <c r="E973" s="65">
        <v>70</v>
      </c>
      <c r="F973" s="65">
        <v>100</v>
      </c>
      <c r="G973" s="66">
        <f t="shared" si="84"/>
        <v>-30</v>
      </c>
      <c r="H973" s="65">
        <v>7</v>
      </c>
      <c r="I973" s="65">
        <v>4</v>
      </c>
      <c r="J973" s="78">
        <f t="shared" si="85"/>
        <v>3</v>
      </c>
      <c r="K973" s="67">
        <f t="shared" si="86"/>
        <v>5.1357300073367569E-3</v>
      </c>
      <c r="L973" s="67">
        <f t="shared" si="87"/>
        <v>5.4794520547945202E-2</v>
      </c>
      <c r="M973" s="68">
        <f t="shared" si="88"/>
        <v>-4.9658790540608448E-2</v>
      </c>
      <c r="N973" s="65">
        <v>1363</v>
      </c>
      <c r="O973" s="65">
        <v>73</v>
      </c>
      <c r="P973" s="78">
        <f t="shared" si="89"/>
        <v>1290</v>
      </c>
    </row>
    <row r="974" spans="2:16" x14ac:dyDescent="0.3">
      <c r="B974" s="83">
        <v>962</v>
      </c>
      <c r="C974" s="65" t="s">
        <v>17</v>
      </c>
      <c r="D974" s="65" t="s">
        <v>5248</v>
      </c>
      <c r="E974" s="65">
        <v>70</v>
      </c>
      <c r="F974" s="65">
        <v>100</v>
      </c>
      <c r="G974" s="66">
        <f t="shared" ref="G974:G1037" si="90">E974-F974</f>
        <v>-30</v>
      </c>
      <c r="H974" s="65">
        <v>7</v>
      </c>
      <c r="I974" s="65">
        <v>4</v>
      </c>
      <c r="J974" s="78">
        <f t="shared" ref="J974:J1037" si="91">H974-I974</f>
        <v>3</v>
      </c>
      <c r="K974" s="67">
        <f t="shared" ref="K974:K1037" si="92">H974/N974</f>
        <v>1.891891891891892E-2</v>
      </c>
      <c r="L974" s="67">
        <f t="shared" ref="L974:L1037" si="93">I974/O974</f>
        <v>8.2815734989648039E-3</v>
      </c>
      <c r="M974" s="68">
        <f t="shared" ref="M974:M1037" si="94">K974-L974</f>
        <v>1.0637345419954116E-2</v>
      </c>
      <c r="N974" s="65">
        <v>370</v>
      </c>
      <c r="O974" s="65">
        <v>483</v>
      </c>
      <c r="P974" s="78">
        <f t="shared" ref="P974:P1037" si="95">N974-O974</f>
        <v>-113</v>
      </c>
    </row>
    <row r="975" spans="2:16" x14ac:dyDescent="0.3">
      <c r="B975" s="83">
        <v>963</v>
      </c>
      <c r="C975" s="83" t="s">
        <v>26</v>
      </c>
      <c r="D975" s="86" t="s">
        <v>783</v>
      </c>
      <c r="E975" s="83">
        <v>70</v>
      </c>
      <c r="F975" s="83">
        <v>100</v>
      </c>
      <c r="G975" s="66">
        <f t="shared" si="90"/>
        <v>-30</v>
      </c>
      <c r="H975" s="83">
        <v>7</v>
      </c>
      <c r="I975" s="83">
        <v>4</v>
      </c>
      <c r="J975" s="78">
        <f t="shared" si="91"/>
        <v>3</v>
      </c>
      <c r="K975" s="67">
        <f t="shared" si="92"/>
        <v>4.7043010752688174E-3</v>
      </c>
      <c r="L975" s="67">
        <f t="shared" si="93"/>
        <v>8.0482897384305842E-3</v>
      </c>
      <c r="M975" s="68">
        <f t="shared" si="94"/>
        <v>-3.3439886631617668E-3</v>
      </c>
      <c r="N975" s="83">
        <v>1488</v>
      </c>
      <c r="O975" s="83">
        <v>497</v>
      </c>
      <c r="P975" s="78">
        <f t="shared" si="95"/>
        <v>991</v>
      </c>
    </row>
    <row r="976" spans="2:16" x14ac:dyDescent="0.3">
      <c r="B976" s="83">
        <v>964</v>
      </c>
      <c r="C976" s="65" t="s">
        <v>44</v>
      </c>
      <c r="D976" s="65" t="s">
        <v>5250</v>
      </c>
      <c r="E976" s="65">
        <v>70</v>
      </c>
      <c r="F976" s="65">
        <v>100</v>
      </c>
      <c r="G976" s="66">
        <f t="shared" si="90"/>
        <v>-30</v>
      </c>
      <c r="H976" s="65">
        <v>7</v>
      </c>
      <c r="I976" s="65">
        <v>4</v>
      </c>
      <c r="J976" s="78">
        <f t="shared" si="91"/>
        <v>3</v>
      </c>
      <c r="K976" s="67">
        <f t="shared" si="92"/>
        <v>2.5735294117647058E-2</v>
      </c>
      <c r="L976" s="67">
        <f t="shared" si="93"/>
        <v>9.7560975609756101E-2</v>
      </c>
      <c r="M976" s="68">
        <f t="shared" si="94"/>
        <v>-7.182568149210905E-2</v>
      </c>
      <c r="N976" s="65">
        <v>272</v>
      </c>
      <c r="O976" s="65">
        <v>41</v>
      </c>
      <c r="P976" s="78">
        <f t="shared" si="95"/>
        <v>231</v>
      </c>
    </row>
    <row r="977" spans="2:16" x14ac:dyDescent="0.3">
      <c r="B977" s="83">
        <v>965</v>
      </c>
      <c r="C977" s="65" t="s">
        <v>47</v>
      </c>
      <c r="D977" s="65" t="s">
        <v>5251</v>
      </c>
      <c r="E977" s="65">
        <v>70</v>
      </c>
      <c r="F977" s="65">
        <v>100</v>
      </c>
      <c r="G977" s="66">
        <f t="shared" si="90"/>
        <v>-30</v>
      </c>
      <c r="H977" s="65">
        <v>7</v>
      </c>
      <c r="I977" s="65">
        <v>4</v>
      </c>
      <c r="J977" s="78">
        <f t="shared" si="91"/>
        <v>3</v>
      </c>
      <c r="K977" s="67">
        <f t="shared" si="92"/>
        <v>2.2950819672131147E-2</v>
      </c>
      <c r="L977" s="67">
        <f t="shared" si="93"/>
        <v>0.13333333333333333</v>
      </c>
      <c r="M977" s="68">
        <f t="shared" si="94"/>
        <v>-0.11038251366120219</v>
      </c>
      <c r="N977" s="65">
        <v>305</v>
      </c>
      <c r="O977" s="65">
        <v>30</v>
      </c>
      <c r="P977" s="78">
        <f t="shared" si="95"/>
        <v>275</v>
      </c>
    </row>
    <row r="978" spans="2:16" x14ac:dyDescent="0.3">
      <c r="B978" s="83">
        <v>966</v>
      </c>
      <c r="C978" s="65" t="s">
        <v>274</v>
      </c>
      <c r="D978" s="65" t="s">
        <v>2213</v>
      </c>
      <c r="E978" s="65">
        <v>70</v>
      </c>
      <c r="F978" s="65">
        <v>100</v>
      </c>
      <c r="G978" s="66">
        <f t="shared" si="90"/>
        <v>-30</v>
      </c>
      <c r="H978" s="65">
        <v>6</v>
      </c>
      <c r="I978" s="65">
        <v>3</v>
      </c>
      <c r="J978" s="78">
        <f t="shared" si="91"/>
        <v>3</v>
      </c>
      <c r="K978" s="67">
        <f t="shared" si="92"/>
        <v>7.1428571428571425E-2</v>
      </c>
      <c r="L978" s="67">
        <f t="shared" si="93"/>
        <v>3.4482758620689655E-2</v>
      </c>
      <c r="M978" s="68">
        <f t="shared" si="94"/>
        <v>3.694581280788177E-2</v>
      </c>
      <c r="N978" s="65">
        <v>84</v>
      </c>
      <c r="O978" s="65">
        <v>87</v>
      </c>
      <c r="P978" s="78">
        <f t="shared" si="95"/>
        <v>-3</v>
      </c>
    </row>
    <row r="979" spans="2:16" x14ac:dyDescent="0.3">
      <c r="B979" s="83">
        <v>967</v>
      </c>
      <c r="C979" s="65" t="s">
        <v>277</v>
      </c>
      <c r="D979" s="65" t="s">
        <v>2236</v>
      </c>
      <c r="E979" s="65">
        <v>70</v>
      </c>
      <c r="F979" s="65">
        <v>100</v>
      </c>
      <c r="G979" s="66">
        <f t="shared" si="90"/>
        <v>-30</v>
      </c>
      <c r="H979" s="65">
        <v>10</v>
      </c>
      <c r="I979" s="65">
        <v>7</v>
      </c>
      <c r="J979" s="78">
        <f t="shared" si="91"/>
        <v>3</v>
      </c>
      <c r="K979" s="67">
        <f t="shared" si="92"/>
        <v>7.1942446043165464E-2</v>
      </c>
      <c r="L979" s="67">
        <f t="shared" si="93"/>
        <v>0.13461538461538461</v>
      </c>
      <c r="M979" s="68">
        <f t="shared" si="94"/>
        <v>-6.2672938572219145E-2</v>
      </c>
      <c r="N979" s="65">
        <v>139</v>
      </c>
      <c r="O979" s="65">
        <v>52</v>
      </c>
      <c r="P979" s="78">
        <f t="shared" si="95"/>
        <v>87</v>
      </c>
    </row>
    <row r="980" spans="2:16" ht="16.5" customHeight="1" x14ac:dyDescent="0.3">
      <c r="B980" s="83">
        <v>968</v>
      </c>
      <c r="C980" s="65" t="s">
        <v>17</v>
      </c>
      <c r="D980" s="65" t="s">
        <v>2279</v>
      </c>
      <c r="E980" s="65">
        <v>70</v>
      </c>
      <c r="F980" s="65">
        <v>100</v>
      </c>
      <c r="G980" s="66">
        <f t="shared" si="90"/>
        <v>-30</v>
      </c>
      <c r="H980" s="65">
        <v>7</v>
      </c>
      <c r="I980" s="65">
        <v>4</v>
      </c>
      <c r="J980" s="78">
        <f t="shared" si="91"/>
        <v>3</v>
      </c>
      <c r="K980" s="67">
        <f t="shared" si="92"/>
        <v>7.3684210526315783E-2</v>
      </c>
      <c r="L980" s="67">
        <f t="shared" si="93"/>
        <v>4.4444444444444446E-2</v>
      </c>
      <c r="M980" s="68">
        <f t="shared" si="94"/>
        <v>2.9239766081871336E-2</v>
      </c>
      <c r="N980" s="65">
        <v>95</v>
      </c>
      <c r="O980" s="65">
        <v>90</v>
      </c>
      <c r="P980" s="78">
        <f t="shared" si="95"/>
        <v>5</v>
      </c>
    </row>
    <row r="981" spans="2:16" ht="16.5" customHeight="1" x14ac:dyDescent="0.3">
      <c r="B981" s="83">
        <v>969</v>
      </c>
      <c r="C981" s="65" t="s">
        <v>17</v>
      </c>
      <c r="D981" s="65" t="s">
        <v>2367</v>
      </c>
      <c r="E981" s="65">
        <v>70</v>
      </c>
      <c r="F981" s="65">
        <v>100</v>
      </c>
      <c r="G981" s="66">
        <f t="shared" si="90"/>
        <v>-30</v>
      </c>
      <c r="H981" s="65">
        <v>4</v>
      </c>
      <c r="I981" s="65">
        <v>1</v>
      </c>
      <c r="J981" s="78">
        <f t="shared" si="91"/>
        <v>3</v>
      </c>
      <c r="K981" s="67">
        <f t="shared" si="92"/>
        <v>7.6923076923076927E-2</v>
      </c>
      <c r="L981" s="67">
        <f t="shared" si="93"/>
        <v>7.1428571428571425E-2</v>
      </c>
      <c r="M981" s="68">
        <f t="shared" si="94"/>
        <v>5.4945054945055027E-3</v>
      </c>
      <c r="N981" s="65">
        <v>52</v>
      </c>
      <c r="O981" s="65">
        <v>14</v>
      </c>
      <c r="P981" s="78">
        <f t="shared" si="95"/>
        <v>38</v>
      </c>
    </row>
    <row r="982" spans="2:16" x14ac:dyDescent="0.3">
      <c r="B982" s="83">
        <v>970</v>
      </c>
      <c r="C982" s="83" t="s">
        <v>277</v>
      </c>
      <c r="D982" s="86" t="s">
        <v>5526</v>
      </c>
      <c r="E982" s="83">
        <v>70</v>
      </c>
      <c r="F982" s="83">
        <v>100</v>
      </c>
      <c r="G982" s="66">
        <f t="shared" si="90"/>
        <v>-30</v>
      </c>
      <c r="H982" s="83">
        <v>6</v>
      </c>
      <c r="I982" s="83">
        <v>3</v>
      </c>
      <c r="J982" s="78">
        <f t="shared" si="91"/>
        <v>3</v>
      </c>
      <c r="K982" s="67">
        <f t="shared" si="92"/>
        <v>1.1673151750972763E-2</v>
      </c>
      <c r="L982" s="67">
        <f t="shared" si="93"/>
        <v>3.5294117647058823E-2</v>
      </c>
      <c r="M982" s="68">
        <f t="shared" si="94"/>
        <v>-2.362096589608606E-2</v>
      </c>
      <c r="N982" s="83">
        <v>514</v>
      </c>
      <c r="O982" s="83">
        <v>85</v>
      </c>
      <c r="P982" s="78">
        <f t="shared" si="95"/>
        <v>429</v>
      </c>
    </row>
    <row r="983" spans="2:16" x14ac:dyDescent="0.3">
      <c r="B983" s="83">
        <v>971</v>
      </c>
      <c r="C983" s="65" t="s">
        <v>277</v>
      </c>
      <c r="D983" s="65" t="s">
        <v>5528</v>
      </c>
      <c r="E983" s="65">
        <v>70</v>
      </c>
      <c r="F983" s="65">
        <v>100</v>
      </c>
      <c r="G983" s="66">
        <f t="shared" si="90"/>
        <v>-30</v>
      </c>
      <c r="H983" s="65">
        <v>6</v>
      </c>
      <c r="I983" s="65">
        <v>3</v>
      </c>
      <c r="J983" s="78">
        <f t="shared" si="91"/>
        <v>3</v>
      </c>
      <c r="K983" s="67">
        <f t="shared" si="92"/>
        <v>5.5350553505535052E-3</v>
      </c>
      <c r="L983" s="67">
        <f t="shared" si="93"/>
        <v>8.3333333333333329E-2</v>
      </c>
      <c r="M983" s="68">
        <f t="shared" si="94"/>
        <v>-7.7798277982779829E-2</v>
      </c>
      <c r="N983" s="65">
        <v>1084</v>
      </c>
      <c r="O983" s="65">
        <v>36</v>
      </c>
      <c r="P983" s="78">
        <f t="shared" si="95"/>
        <v>1048</v>
      </c>
    </row>
    <row r="984" spans="2:16" x14ac:dyDescent="0.3">
      <c r="B984" s="83">
        <v>972</v>
      </c>
      <c r="C984" s="65" t="s">
        <v>277</v>
      </c>
      <c r="D984" s="65" t="s">
        <v>1272</v>
      </c>
      <c r="E984" s="65">
        <v>70</v>
      </c>
      <c r="F984" s="65">
        <v>100</v>
      </c>
      <c r="G984" s="66">
        <f t="shared" si="90"/>
        <v>-30</v>
      </c>
      <c r="H984" s="65">
        <v>6</v>
      </c>
      <c r="I984" s="65">
        <v>3</v>
      </c>
      <c r="J984" s="78">
        <f t="shared" si="91"/>
        <v>3</v>
      </c>
      <c r="K984" s="67">
        <f t="shared" si="92"/>
        <v>7.7419354838709677E-3</v>
      </c>
      <c r="L984" s="67">
        <f t="shared" si="93"/>
        <v>1.3157894736842105E-2</v>
      </c>
      <c r="M984" s="68">
        <f t="shared" si="94"/>
        <v>-5.4159592529711368E-3</v>
      </c>
      <c r="N984" s="65">
        <v>775</v>
      </c>
      <c r="O984" s="69">
        <v>228</v>
      </c>
      <c r="P984" s="78">
        <f t="shared" si="95"/>
        <v>547</v>
      </c>
    </row>
    <row r="985" spans="2:16" x14ac:dyDescent="0.3">
      <c r="B985" s="83">
        <v>973</v>
      </c>
      <c r="C985" s="65" t="s">
        <v>274</v>
      </c>
      <c r="D985" s="65" t="s">
        <v>1031</v>
      </c>
      <c r="E985" s="65">
        <v>70</v>
      </c>
      <c r="F985" s="65">
        <v>100</v>
      </c>
      <c r="G985" s="66">
        <f t="shared" si="90"/>
        <v>-30</v>
      </c>
      <c r="H985" s="65">
        <v>6</v>
      </c>
      <c r="I985" s="65">
        <v>3</v>
      </c>
      <c r="J985" s="78">
        <f t="shared" si="91"/>
        <v>3</v>
      </c>
      <c r="K985" s="67">
        <f t="shared" si="92"/>
        <v>1.8018018018018018E-2</v>
      </c>
      <c r="L985" s="67">
        <f t="shared" si="93"/>
        <v>3.2608695652173912E-2</v>
      </c>
      <c r="M985" s="68">
        <f t="shared" si="94"/>
        <v>-1.4590677634155894E-2</v>
      </c>
      <c r="N985" s="65">
        <v>333</v>
      </c>
      <c r="O985" s="69">
        <v>92</v>
      </c>
      <c r="P985" s="78">
        <f t="shared" si="95"/>
        <v>241</v>
      </c>
    </row>
    <row r="986" spans="2:16" x14ac:dyDescent="0.3">
      <c r="B986" s="83">
        <v>974</v>
      </c>
      <c r="C986" s="65" t="s">
        <v>47</v>
      </c>
      <c r="D986" s="65" t="s">
        <v>2524</v>
      </c>
      <c r="E986" s="65">
        <v>70</v>
      </c>
      <c r="F986" s="65">
        <v>100</v>
      </c>
      <c r="G986" s="66">
        <f t="shared" si="90"/>
        <v>-30</v>
      </c>
      <c r="H986" s="65">
        <v>4</v>
      </c>
      <c r="I986" s="65">
        <v>1</v>
      </c>
      <c r="J986" s="78">
        <f t="shared" si="91"/>
        <v>3</v>
      </c>
      <c r="K986" s="67">
        <f t="shared" si="92"/>
        <v>8.5106382978723402E-2</v>
      </c>
      <c r="L986" s="67">
        <f t="shared" si="93"/>
        <v>3.4482758620689655E-2</v>
      </c>
      <c r="M986" s="68">
        <f t="shared" si="94"/>
        <v>5.0623624358033747E-2</v>
      </c>
      <c r="N986" s="65">
        <v>47</v>
      </c>
      <c r="O986" s="65">
        <v>29</v>
      </c>
      <c r="P986" s="78">
        <f t="shared" si="95"/>
        <v>18</v>
      </c>
    </row>
    <row r="987" spans="2:16" x14ac:dyDescent="0.3">
      <c r="B987" s="83">
        <v>975</v>
      </c>
      <c r="C987" s="65" t="s">
        <v>14</v>
      </c>
      <c r="D987" s="65" t="s">
        <v>209</v>
      </c>
      <c r="E987" s="65">
        <v>70</v>
      </c>
      <c r="F987" s="65">
        <v>100</v>
      </c>
      <c r="G987" s="66">
        <f t="shared" si="90"/>
        <v>-30</v>
      </c>
      <c r="H987" s="65">
        <v>7</v>
      </c>
      <c r="I987" s="65">
        <v>4</v>
      </c>
      <c r="J987" s="78">
        <f t="shared" si="91"/>
        <v>3</v>
      </c>
      <c r="K987" s="67">
        <f t="shared" si="92"/>
        <v>8.5365853658536592E-2</v>
      </c>
      <c r="L987" s="67">
        <f t="shared" si="93"/>
        <v>3.8834951456310676E-2</v>
      </c>
      <c r="M987" s="68">
        <f t="shared" si="94"/>
        <v>4.6530902202225916E-2</v>
      </c>
      <c r="N987" s="65">
        <v>82</v>
      </c>
      <c r="O987" s="69">
        <v>103</v>
      </c>
      <c r="P987" s="78">
        <f t="shared" si="95"/>
        <v>-21</v>
      </c>
    </row>
    <row r="988" spans="2:16" x14ac:dyDescent="0.3">
      <c r="B988" s="83">
        <v>976</v>
      </c>
      <c r="C988" s="83" t="s">
        <v>17</v>
      </c>
      <c r="D988" s="86" t="s">
        <v>2573</v>
      </c>
      <c r="E988" s="83">
        <v>70</v>
      </c>
      <c r="F988" s="83">
        <v>100</v>
      </c>
      <c r="G988" s="66">
        <f t="shared" si="90"/>
        <v>-30</v>
      </c>
      <c r="H988" s="83">
        <v>4</v>
      </c>
      <c r="I988" s="83">
        <v>1</v>
      </c>
      <c r="J988" s="78">
        <f t="shared" si="91"/>
        <v>3</v>
      </c>
      <c r="K988" s="67">
        <f t="shared" si="92"/>
        <v>8.6956521739130432E-2</v>
      </c>
      <c r="L988" s="67">
        <f t="shared" si="93"/>
        <v>4.5454545454545456E-2</v>
      </c>
      <c r="M988" s="68">
        <f t="shared" si="94"/>
        <v>4.1501976284584977E-2</v>
      </c>
      <c r="N988" s="83">
        <v>46</v>
      </c>
      <c r="O988" s="83">
        <v>22</v>
      </c>
      <c r="P988" s="78">
        <f t="shared" si="95"/>
        <v>24</v>
      </c>
    </row>
    <row r="989" spans="2:16" ht="16.5" customHeight="1" x14ac:dyDescent="0.3">
      <c r="B989" s="83">
        <v>977</v>
      </c>
      <c r="C989" s="65" t="s">
        <v>274</v>
      </c>
      <c r="D989" s="65" t="s">
        <v>2578</v>
      </c>
      <c r="E989" s="65">
        <v>70</v>
      </c>
      <c r="F989" s="65">
        <v>100</v>
      </c>
      <c r="G989" s="66">
        <f t="shared" si="90"/>
        <v>-30</v>
      </c>
      <c r="H989" s="65">
        <v>7</v>
      </c>
      <c r="I989" s="65">
        <v>4</v>
      </c>
      <c r="J989" s="78">
        <f t="shared" si="91"/>
        <v>3</v>
      </c>
      <c r="K989" s="67">
        <f t="shared" si="92"/>
        <v>8.7499999999999994E-2</v>
      </c>
      <c r="L989" s="67">
        <f t="shared" si="93"/>
        <v>1.7543859649122806E-2</v>
      </c>
      <c r="M989" s="68">
        <f t="shared" si="94"/>
        <v>6.9956140350877188E-2</v>
      </c>
      <c r="N989" s="65">
        <v>80</v>
      </c>
      <c r="O989" s="65">
        <v>228</v>
      </c>
      <c r="P989" s="78">
        <f t="shared" si="95"/>
        <v>-148</v>
      </c>
    </row>
    <row r="990" spans="2:16" x14ac:dyDescent="0.3">
      <c r="B990" s="83">
        <v>978</v>
      </c>
      <c r="C990" s="65" t="s">
        <v>14</v>
      </c>
      <c r="D990" s="65" t="s">
        <v>1396</v>
      </c>
      <c r="E990" s="65">
        <v>70</v>
      </c>
      <c r="F990" s="65">
        <v>100</v>
      </c>
      <c r="G990" s="66">
        <f t="shared" si="90"/>
        <v>-30</v>
      </c>
      <c r="H990" s="65">
        <v>6</v>
      </c>
      <c r="I990" s="65">
        <v>3</v>
      </c>
      <c r="J990" s="78">
        <f t="shared" si="91"/>
        <v>3</v>
      </c>
      <c r="K990" s="67">
        <f t="shared" si="92"/>
        <v>9.0909090909090912E-2</v>
      </c>
      <c r="L990" s="67">
        <f t="shared" si="93"/>
        <v>3.1578947368421054E-2</v>
      </c>
      <c r="M990" s="68">
        <f t="shared" si="94"/>
        <v>5.9330143540669858E-2</v>
      </c>
      <c r="N990" s="65">
        <v>66</v>
      </c>
      <c r="O990" s="65">
        <v>95</v>
      </c>
      <c r="P990" s="78">
        <f t="shared" si="95"/>
        <v>-29</v>
      </c>
    </row>
    <row r="991" spans="2:16" x14ac:dyDescent="0.3">
      <c r="B991" s="83">
        <v>979</v>
      </c>
      <c r="C991" s="65" t="s">
        <v>277</v>
      </c>
      <c r="D991" s="65" t="s">
        <v>5674</v>
      </c>
      <c r="E991" s="65">
        <v>70</v>
      </c>
      <c r="F991" s="65">
        <v>100</v>
      </c>
      <c r="G991" s="66">
        <f t="shared" si="90"/>
        <v>-30</v>
      </c>
      <c r="H991" s="65">
        <v>5</v>
      </c>
      <c r="I991" s="65">
        <v>2</v>
      </c>
      <c r="J991" s="78">
        <f t="shared" si="91"/>
        <v>3</v>
      </c>
      <c r="K991" s="67">
        <f t="shared" si="92"/>
        <v>8.2372322899505763E-3</v>
      </c>
      <c r="L991" s="67">
        <f t="shared" si="93"/>
        <v>6.8259385665529011E-3</v>
      </c>
      <c r="M991" s="68">
        <f t="shared" si="94"/>
        <v>1.4112937233976752E-3</v>
      </c>
      <c r="N991" s="65">
        <v>607</v>
      </c>
      <c r="O991" s="65">
        <v>293</v>
      </c>
      <c r="P991" s="78">
        <f t="shared" si="95"/>
        <v>314</v>
      </c>
    </row>
    <row r="992" spans="2:16" x14ac:dyDescent="0.3">
      <c r="B992" s="83">
        <v>980</v>
      </c>
      <c r="C992" s="65" t="s">
        <v>275</v>
      </c>
      <c r="D992" s="65" t="s">
        <v>756</v>
      </c>
      <c r="E992" s="65">
        <v>70</v>
      </c>
      <c r="F992" s="65">
        <v>100</v>
      </c>
      <c r="G992" s="66">
        <f t="shared" si="90"/>
        <v>-30</v>
      </c>
      <c r="H992" s="65">
        <v>5</v>
      </c>
      <c r="I992" s="65">
        <v>2</v>
      </c>
      <c r="J992" s="78">
        <f t="shared" si="91"/>
        <v>3</v>
      </c>
      <c r="K992" s="67">
        <f t="shared" si="92"/>
        <v>8.0025608194622276E-4</v>
      </c>
      <c r="L992" s="67">
        <f t="shared" si="93"/>
        <v>2.5188916876574307E-3</v>
      </c>
      <c r="M992" s="68">
        <f t="shared" si="94"/>
        <v>-1.7186356057112078E-3</v>
      </c>
      <c r="N992" s="65">
        <v>6248</v>
      </c>
      <c r="O992" s="65">
        <v>794</v>
      </c>
      <c r="P992" s="78">
        <f t="shared" si="95"/>
        <v>5454</v>
      </c>
    </row>
    <row r="993" spans="2:16" x14ac:dyDescent="0.3">
      <c r="B993" s="83">
        <v>981</v>
      </c>
      <c r="C993" s="65" t="s">
        <v>17</v>
      </c>
      <c r="D993" s="65" t="s">
        <v>219</v>
      </c>
      <c r="E993" s="65">
        <v>70</v>
      </c>
      <c r="F993" s="65">
        <v>100</v>
      </c>
      <c r="G993" s="66">
        <f t="shared" si="90"/>
        <v>-30</v>
      </c>
      <c r="H993" s="65">
        <v>5</v>
      </c>
      <c r="I993" s="65">
        <v>2</v>
      </c>
      <c r="J993" s="78">
        <f t="shared" si="91"/>
        <v>3</v>
      </c>
      <c r="K993" s="67">
        <f t="shared" si="92"/>
        <v>9.4339622641509441E-2</v>
      </c>
      <c r="L993" s="67">
        <f t="shared" si="93"/>
        <v>2.1276595744680851E-2</v>
      </c>
      <c r="M993" s="68">
        <f t="shared" si="94"/>
        <v>7.3063026896828587E-2</v>
      </c>
      <c r="N993" s="65">
        <v>53</v>
      </c>
      <c r="O993" s="65">
        <v>94</v>
      </c>
      <c r="P993" s="78">
        <f t="shared" si="95"/>
        <v>-41</v>
      </c>
    </row>
    <row r="994" spans="2:16" x14ac:dyDescent="0.3">
      <c r="B994" s="83">
        <v>982</v>
      </c>
      <c r="C994" s="65" t="s">
        <v>7</v>
      </c>
      <c r="D994" s="65" t="s">
        <v>2826</v>
      </c>
      <c r="E994" s="65">
        <v>70</v>
      </c>
      <c r="F994" s="65">
        <v>100</v>
      </c>
      <c r="G994" s="66">
        <f t="shared" si="90"/>
        <v>-30</v>
      </c>
      <c r="H994" s="65">
        <v>5</v>
      </c>
      <c r="I994" s="65">
        <v>2</v>
      </c>
      <c r="J994" s="78">
        <f t="shared" si="91"/>
        <v>3</v>
      </c>
      <c r="K994" s="67">
        <f t="shared" si="92"/>
        <v>0.1</v>
      </c>
      <c r="L994" s="67">
        <f t="shared" si="93"/>
        <v>3.7735849056603772E-2</v>
      </c>
      <c r="M994" s="68">
        <f t="shared" si="94"/>
        <v>6.2264150943396233E-2</v>
      </c>
      <c r="N994" s="65">
        <v>50</v>
      </c>
      <c r="O994" s="65">
        <v>53</v>
      </c>
      <c r="P994" s="78">
        <f t="shared" si="95"/>
        <v>-3</v>
      </c>
    </row>
    <row r="995" spans="2:16" x14ac:dyDescent="0.3">
      <c r="B995" s="83">
        <v>983</v>
      </c>
      <c r="C995" s="65" t="s">
        <v>14</v>
      </c>
      <c r="D995" s="65" t="s">
        <v>2827</v>
      </c>
      <c r="E995" s="65">
        <v>70</v>
      </c>
      <c r="F995" s="65">
        <v>100</v>
      </c>
      <c r="G995" s="66">
        <f t="shared" si="90"/>
        <v>-30</v>
      </c>
      <c r="H995" s="65">
        <v>5</v>
      </c>
      <c r="I995" s="65">
        <v>2</v>
      </c>
      <c r="J995" s="78">
        <f t="shared" si="91"/>
        <v>3</v>
      </c>
      <c r="K995" s="67">
        <f t="shared" si="92"/>
        <v>0.1</v>
      </c>
      <c r="L995" s="67">
        <f t="shared" si="93"/>
        <v>0.05</v>
      </c>
      <c r="M995" s="68">
        <f t="shared" si="94"/>
        <v>0.05</v>
      </c>
      <c r="N995" s="65">
        <v>50</v>
      </c>
      <c r="O995" s="69">
        <v>40</v>
      </c>
      <c r="P995" s="78">
        <f t="shared" si="95"/>
        <v>10</v>
      </c>
    </row>
    <row r="996" spans="2:16" ht="16.5" customHeight="1" x14ac:dyDescent="0.3">
      <c r="B996" s="83">
        <v>984</v>
      </c>
      <c r="C996" s="65" t="s">
        <v>274</v>
      </c>
      <c r="D996" s="65" t="s">
        <v>2872</v>
      </c>
      <c r="E996" s="65">
        <v>70</v>
      </c>
      <c r="F996" s="65">
        <v>100</v>
      </c>
      <c r="G996" s="66">
        <f t="shared" si="90"/>
        <v>-30</v>
      </c>
      <c r="H996" s="65">
        <v>4</v>
      </c>
      <c r="I996" s="65">
        <v>1</v>
      </c>
      <c r="J996" s="78">
        <f t="shared" si="91"/>
        <v>3</v>
      </c>
      <c r="K996" s="67">
        <f t="shared" si="92"/>
        <v>0.10256410256410256</v>
      </c>
      <c r="L996" s="67">
        <f t="shared" si="93"/>
        <v>8.9285714285714281E-3</v>
      </c>
      <c r="M996" s="68">
        <f t="shared" si="94"/>
        <v>9.3635531135531136E-2</v>
      </c>
      <c r="N996" s="65">
        <v>39</v>
      </c>
      <c r="O996" s="65">
        <v>112</v>
      </c>
      <c r="P996" s="78">
        <f t="shared" si="95"/>
        <v>-73</v>
      </c>
    </row>
    <row r="997" spans="2:16" x14ac:dyDescent="0.3">
      <c r="B997" s="83">
        <v>985</v>
      </c>
      <c r="C997" s="65" t="s">
        <v>14</v>
      </c>
      <c r="D997" s="65" t="s">
        <v>2916</v>
      </c>
      <c r="E997" s="65">
        <v>70</v>
      </c>
      <c r="F997" s="65">
        <v>100</v>
      </c>
      <c r="G997" s="66">
        <f t="shared" si="90"/>
        <v>-30</v>
      </c>
      <c r="H997" s="65">
        <v>7</v>
      </c>
      <c r="I997" s="65">
        <v>4</v>
      </c>
      <c r="J997" s="78">
        <f t="shared" si="91"/>
        <v>3</v>
      </c>
      <c r="K997" s="67">
        <f t="shared" si="92"/>
        <v>0.10606060606060606</v>
      </c>
      <c r="L997" s="67">
        <f t="shared" si="93"/>
        <v>3.2258064516129031E-2</v>
      </c>
      <c r="M997" s="68">
        <f t="shared" si="94"/>
        <v>7.3802541544477032E-2</v>
      </c>
      <c r="N997" s="65">
        <v>66</v>
      </c>
      <c r="O997" s="69">
        <v>124</v>
      </c>
      <c r="P997" s="78">
        <f t="shared" si="95"/>
        <v>-58</v>
      </c>
    </row>
    <row r="998" spans="2:16" x14ac:dyDescent="0.3">
      <c r="B998" s="83">
        <v>986</v>
      </c>
      <c r="C998" s="65" t="s">
        <v>44</v>
      </c>
      <c r="D998" s="65" t="s">
        <v>3007</v>
      </c>
      <c r="E998" s="65">
        <v>70</v>
      </c>
      <c r="F998" s="65">
        <v>100</v>
      </c>
      <c r="G998" s="66">
        <f t="shared" si="90"/>
        <v>-30</v>
      </c>
      <c r="H998" s="65">
        <v>4</v>
      </c>
      <c r="I998" s="65">
        <v>1</v>
      </c>
      <c r="J998" s="78">
        <f t="shared" si="91"/>
        <v>3</v>
      </c>
      <c r="K998" s="67">
        <f t="shared" si="92"/>
        <v>0.11428571428571428</v>
      </c>
      <c r="L998" s="67">
        <f t="shared" si="93"/>
        <v>8.4745762711864406E-3</v>
      </c>
      <c r="M998" s="68">
        <f t="shared" si="94"/>
        <v>0.10581113801452784</v>
      </c>
      <c r="N998" s="65">
        <v>35</v>
      </c>
      <c r="O998" s="65">
        <v>118</v>
      </c>
      <c r="P998" s="78">
        <f t="shared" si="95"/>
        <v>-83</v>
      </c>
    </row>
    <row r="999" spans="2:16" x14ac:dyDescent="0.3">
      <c r="B999" s="83">
        <v>987</v>
      </c>
      <c r="C999" s="83" t="s">
        <v>14</v>
      </c>
      <c r="D999" s="86" t="s">
        <v>3015</v>
      </c>
      <c r="E999" s="83">
        <v>70</v>
      </c>
      <c r="F999" s="83">
        <v>100</v>
      </c>
      <c r="G999" s="66">
        <f t="shared" si="90"/>
        <v>-30</v>
      </c>
      <c r="H999" s="83">
        <v>6</v>
      </c>
      <c r="I999" s="83">
        <v>3</v>
      </c>
      <c r="J999" s="78">
        <f t="shared" si="91"/>
        <v>3</v>
      </c>
      <c r="K999" s="67">
        <f t="shared" si="92"/>
        <v>0.11538461538461539</v>
      </c>
      <c r="L999" s="67">
        <f t="shared" si="93"/>
        <v>0.25</v>
      </c>
      <c r="M999" s="68">
        <f t="shared" si="94"/>
        <v>-0.13461538461538461</v>
      </c>
      <c r="N999" s="83">
        <v>52</v>
      </c>
      <c r="O999" s="83">
        <v>12</v>
      </c>
      <c r="P999" s="78">
        <f t="shared" si="95"/>
        <v>40</v>
      </c>
    </row>
    <row r="1000" spans="2:16" x14ac:dyDescent="0.3">
      <c r="B1000" s="83">
        <v>988</v>
      </c>
      <c r="C1000" s="65" t="s">
        <v>45</v>
      </c>
      <c r="D1000" s="65" t="s">
        <v>3035</v>
      </c>
      <c r="E1000" s="65">
        <v>70</v>
      </c>
      <c r="F1000" s="65">
        <v>100</v>
      </c>
      <c r="G1000" s="66">
        <f t="shared" si="90"/>
        <v>-30</v>
      </c>
      <c r="H1000" s="65">
        <v>7</v>
      </c>
      <c r="I1000" s="65">
        <v>4</v>
      </c>
      <c r="J1000" s="78">
        <f t="shared" si="91"/>
        <v>3</v>
      </c>
      <c r="K1000" s="67">
        <f t="shared" si="92"/>
        <v>0.11666666666666667</v>
      </c>
      <c r="L1000" s="67">
        <f t="shared" si="93"/>
        <v>6.3492063492063489E-2</v>
      </c>
      <c r="M1000" s="68">
        <f t="shared" si="94"/>
        <v>5.317460317460318E-2</v>
      </c>
      <c r="N1000" s="65">
        <v>60</v>
      </c>
      <c r="O1000" s="69">
        <v>63</v>
      </c>
      <c r="P1000" s="78">
        <f t="shared" si="95"/>
        <v>-3</v>
      </c>
    </row>
    <row r="1001" spans="2:16" x14ac:dyDescent="0.3">
      <c r="B1001" s="83">
        <v>989</v>
      </c>
      <c r="C1001" s="65" t="s">
        <v>275</v>
      </c>
      <c r="D1001" s="65" t="s">
        <v>6260</v>
      </c>
      <c r="E1001" s="65">
        <v>70</v>
      </c>
      <c r="F1001" s="65">
        <v>100</v>
      </c>
      <c r="G1001" s="66">
        <f t="shared" si="90"/>
        <v>-30</v>
      </c>
      <c r="H1001" s="65">
        <v>5</v>
      </c>
      <c r="I1001" s="65">
        <v>2</v>
      </c>
      <c r="J1001" s="78">
        <f t="shared" si="91"/>
        <v>3</v>
      </c>
      <c r="K1001" s="67">
        <f t="shared" si="92"/>
        <v>5.5679287305122494E-3</v>
      </c>
      <c r="L1001" s="67">
        <f t="shared" si="93"/>
        <v>1.7094017094017096E-2</v>
      </c>
      <c r="M1001" s="68">
        <f t="shared" si="94"/>
        <v>-1.1526088363504846E-2</v>
      </c>
      <c r="N1001" s="65">
        <v>898</v>
      </c>
      <c r="O1001" s="65">
        <v>117</v>
      </c>
      <c r="P1001" s="78">
        <f t="shared" si="95"/>
        <v>781</v>
      </c>
    </row>
    <row r="1002" spans="2:16" x14ac:dyDescent="0.3">
      <c r="B1002" s="83">
        <v>990</v>
      </c>
      <c r="C1002" s="65" t="s">
        <v>14</v>
      </c>
      <c r="D1002" s="65" t="s">
        <v>6267</v>
      </c>
      <c r="E1002" s="65">
        <v>70</v>
      </c>
      <c r="F1002" s="65">
        <v>100</v>
      </c>
      <c r="G1002" s="66">
        <f t="shared" si="90"/>
        <v>-30</v>
      </c>
      <c r="H1002" s="65">
        <v>5</v>
      </c>
      <c r="I1002" s="65">
        <v>2</v>
      </c>
      <c r="J1002" s="78">
        <f t="shared" si="91"/>
        <v>3</v>
      </c>
      <c r="K1002" s="67">
        <f t="shared" si="92"/>
        <v>2.6595744680851064E-2</v>
      </c>
      <c r="L1002" s="67">
        <f t="shared" si="93"/>
        <v>4.11522633744856E-3</v>
      </c>
      <c r="M1002" s="68">
        <f t="shared" si="94"/>
        <v>2.2480518343402506E-2</v>
      </c>
      <c r="N1002" s="65">
        <v>188</v>
      </c>
      <c r="O1002" s="65">
        <v>486</v>
      </c>
      <c r="P1002" s="78">
        <f t="shared" si="95"/>
        <v>-298</v>
      </c>
    </row>
    <row r="1003" spans="2:16" x14ac:dyDescent="0.3">
      <c r="B1003" s="83">
        <v>991</v>
      </c>
      <c r="C1003" s="83" t="s">
        <v>274</v>
      </c>
      <c r="D1003" s="86" t="s">
        <v>450</v>
      </c>
      <c r="E1003" s="83">
        <v>70</v>
      </c>
      <c r="F1003" s="83">
        <v>100</v>
      </c>
      <c r="G1003" s="66">
        <f t="shared" si="90"/>
        <v>-30</v>
      </c>
      <c r="H1003" s="83">
        <v>5</v>
      </c>
      <c r="I1003" s="83">
        <v>2</v>
      </c>
      <c r="J1003" s="78">
        <f t="shared" si="91"/>
        <v>3</v>
      </c>
      <c r="K1003" s="67">
        <f t="shared" si="92"/>
        <v>2.3474178403755867E-2</v>
      </c>
      <c r="L1003" s="67">
        <f t="shared" si="93"/>
        <v>0.05</v>
      </c>
      <c r="M1003" s="68">
        <f t="shared" si="94"/>
        <v>-2.6525821596244135E-2</v>
      </c>
      <c r="N1003" s="83">
        <v>213</v>
      </c>
      <c r="O1003" s="83">
        <v>40</v>
      </c>
      <c r="P1003" s="78">
        <f t="shared" si="95"/>
        <v>173</v>
      </c>
    </row>
    <row r="1004" spans="2:16" x14ac:dyDescent="0.3">
      <c r="B1004" s="83">
        <v>992</v>
      </c>
      <c r="C1004" s="65" t="s">
        <v>277</v>
      </c>
      <c r="D1004" s="65" t="s">
        <v>6275</v>
      </c>
      <c r="E1004" s="65">
        <v>70</v>
      </c>
      <c r="F1004" s="65">
        <v>100</v>
      </c>
      <c r="G1004" s="66">
        <f t="shared" si="90"/>
        <v>-30</v>
      </c>
      <c r="H1004" s="65">
        <v>5</v>
      </c>
      <c r="I1004" s="65">
        <v>2</v>
      </c>
      <c r="J1004" s="78">
        <f t="shared" si="91"/>
        <v>3</v>
      </c>
      <c r="K1004" s="67">
        <f t="shared" si="92"/>
        <v>8.291873963515755E-3</v>
      </c>
      <c r="L1004" s="67">
        <f t="shared" si="93"/>
        <v>2.6315789473684209E-2</v>
      </c>
      <c r="M1004" s="68">
        <f t="shared" si="94"/>
        <v>-1.8023915510168454E-2</v>
      </c>
      <c r="N1004" s="65">
        <v>603</v>
      </c>
      <c r="O1004" s="65">
        <v>76</v>
      </c>
      <c r="P1004" s="78">
        <f t="shared" si="95"/>
        <v>527</v>
      </c>
    </row>
    <row r="1005" spans="2:16" x14ac:dyDescent="0.3">
      <c r="B1005" s="83">
        <v>993</v>
      </c>
      <c r="C1005" s="83" t="s">
        <v>274</v>
      </c>
      <c r="D1005" s="86" t="s">
        <v>389</v>
      </c>
      <c r="E1005" s="83">
        <v>70</v>
      </c>
      <c r="F1005" s="83">
        <v>100</v>
      </c>
      <c r="G1005" s="66">
        <f t="shared" si="90"/>
        <v>-30</v>
      </c>
      <c r="H1005" s="83">
        <v>5</v>
      </c>
      <c r="I1005" s="83">
        <v>2</v>
      </c>
      <c r="J1005" s="78">
        <f t="shared" si="91"/>
        <v>3</v>
      </c>
      <c r="K1005" s="67">
        <f t="shared" si="92"/>
        <v>3.3557046979865772E-2</v>
      </c>
      <c r="L1005" s="67">
        <f t="shared" si="93"/>
        <v>4.0816326530612242E-2</v>
      </c>
      <c r="M1005" s="68">
        <f t="shared" si="94"/>
        <v>-7.2592795507464697E-3</v>
      </c>
      <c r="N1005" s="83">
        <v>149</v>
      </c>
      <c r="O1005" s="83">
        <v>49</v>
      </c>
      <c r="P1005" s="78">
        <f t="shared" si="95"/>
        <v>100</v>
      </c>
    </row>
    <row r="1006" spans="2:16" x14ac:dyDescent="0.3">
      <c r="B1006" s="83">
        <v>994</v>
      </c>
      <c r="C1006" s="83" t="s">
        <v>277</v>
      </c>
      <c r="D1006" s="86" t="s">
        <v>6285</v>
      </c>
      <c r="E1006" s="83">
        <v>70</v>
      </c>
      <c r="F1006" s="83">
        <v>100</v>
      </c>
      <c r="G1006" s="66">
        <f t="shared" si="90"/>
        <v>-30</v>
      </c>
      <c r="H1006" s="83">
        <v>5</v>
      </c>
      <c r="I1006" s="83">
        <v>2</v>
      </c>
      <c r="J1006" s="78">
        <f t="shared" si="91"/>
        <v>3</v>
      </c>
      <c r="K1006" s="67">
        <f t="shared" si="92"/>
        <v>2.3474178403755869E-3</v>
      </c>
      <c r="L1006" s="67">
        <f t="shared" si="93"/>
        <v>4.434589800443459E-3</v>
      </c>
      <c r="M1006" s="68">
        <f t="shared" si="94"/>
        <v>-2.0871719600678721E-3</v>
      </c>
      <c r="N1006" s="83">
        <v>2130</v>
      </c>
      <c r="O1006" s="83">
        <v>451</v>
      </c>
      <c r="P1006" s="78">
        <f t="shared" si="95"/>
        <v>1679</v>
      </c>
    </row>
    <row r="1007" spans="2:16" x14ac:dyDescent="0.3">
      <c r="B1007" s="83">
        <v>995</v>
      </c>
      <c r="C1007" s="83" t="s">
        <v>280</v>
      </c>
      <c r="D1007" s="86" t="s">
        <v>6295</v>
      </c>
      <c r="E1007" s="83">
        <v>70</v>
      </c>
      <c r="F1007" s="83">
        <v>100</v>
      </c>
      <c r="G1007" s="66">
        <f t="shared" si="90"/>
        <v>-30</v>
      </c>
      <c r="H1007" s="83">
        <v>5</v>
      </c>
      <c r="I1007" s="83">
        <v>2</v>
      </c>
      <c r="J1007" s="78">
        <f t="shared" si="91"/>
        <v>3</v>
      </c>
      <c r="K1007" s="67">
        <f t="shared" si="92"/>
        <v>9.1675834250091678E-4</v>
      </c>
      <c r="L1007" s="67">
        <f t="shared" si="93"/>
        <v>3.7735849056603772E-2</v>
      </c>
      <c r="M1007" s="68">
        <f t="shared" si="94"/>
        <v>-3.6819090714102852E-2</v>
      </c>
      <c r="N1007" s="83">
        <v>5454</v>
      </c>
      <c r="O1007" s="83">
        <v>53</v>
      </c>
      <c r="P1007" s="78">
        <f t="shared" si="95"/>
        <v>5401</v>
      </c>
    </row>
    <row r="1008" spans="2:16" x14ac:dyDescent="0.3">
      <c r="B1008" s="83">
        <v>996</v>
      </c>
      <c r="C1008" s="65" t="s">
        <v>274</v>
      </c>
      <c r="D1008" s="65" t="s">
        <v>6298</v>
      </c>
      <c r="E1008" s="65">
        <v>70</v>
      </c>
      <c r="F1008" s="65">
        <v>100</v>
      </c>
      <c r="G1008" s="66">
        <f t="shared" si="90"/>
        <v>-30</v>
      </c>
      <c r="H1008" s="65">
        <v>5</v>
      </c>
      <c r="I1008" s="65">
        <v>2</v>
      </c>
      <c r="J1008" s="78">
        <f t="shared" si="91"/>
        <v>3</v>
      </c>
      <c r="K1008" s="67">
        <f t="shared" si="92"/>
        <v>4.4843049327354259E-3</v>
      </c>
      <c r="L1008" s="67">
        <f t="shared" si="93"/>
        <v>4.5454545454545452E-3</v>
      </c>
      <c r="M1008" s="68">
        <f t="shared" si="94"/>
        <v>-6.1149612719119291E-5</v>
      </c>
      <c r="N1008" s="65">
        <v>1115</v>
      </c>
      <c r="O1008" s="65">
        <v>440</v>
      </c>
      <c r="P1008" s="78">
        <f t="shared" si="95"/>
        <v>675</v>
      </c>
    </row>
    <row r="1009" spans="2:16" x14ac:dyDescent="0.3">
      <c r="B1009" s="83">
        <v>997</v>
      </c>
      <c r="C1009" s="65" t="s">
        <v>275</v>
      </c>
      <c r="D1009" s="65" t="s">
        <v>147</v>
      </c>
      <c r="E1009" s="65">
        <v>70</v>
      </c>
      <c r="F1009" s="65">
        <v>100</v>
      </c>
      <c r="G1009" s="66">
        <f t="shared" si="90"/>
        <v>-30</v>
      </c>
      <c r="H1009" s="65">
        <v>4</v>
      </c>
      <c r="I1009" s="65">
        <v>1</v>
      </c>
      <c r="J1009" s="78">
        <f t="shared" si="91"/>
        <v>3</v>
      </c>
      <c r="K1009" s="67">
        <f t="shared" si="92"/>
        <v>5.7861999132070017E-4</v>
      </c>
      <c r="L1009" s="67">
        <f t="shared" si="93"/>
        <v>1.6835016835016834E-3</v>
      </c>
      <c r="M1009" s="68">
        <f t="shared" si="94"/>
        <v>-1.1048816921809834E-3</v>
      </c>
      <c r="N1009" s="65">
        <v>6913</v>
      </c>
      <c r="O1009" s="65">
        <v>594</v>
      </c>
      <c r="P1009" s="78">
        <f t="shared" si="95"/>
        <v>6319</v>
      </c>
    </row>
    <row r="1010" spans="2:16" x14ac:dyDescent="0.3">
      <c r="B1010" s="83">
        <v>998</v>
      </c>
      <c r="C1010" s="65" t="s">
        <v>15</v>
      </c>
      <c r="D1010" s="65" t="s">
        <v>6583</v>
      </c>
      <c r="E1010" s="65">
        <v>70</v>
      </c>
      <c r="F1010" s="65">
        <v>100</v>
      </c>
      <c r="G1010" s="66">
        <f t="shared" si="90"/>
        <v>-30</v>
      </c>
      <c r="H1010" s="65">
        <v>4</v>
      </c>
      <c r="I1010" s="65">
        <v>1</v>
      </c>
      <c r="J1010" s="78">
        <f t="shared" si="91"/>
        <v>3</v>
      </c>
      <c r="K1010" s="67">
        <f t="shared" si="92"/>
        <v>1.6597510373443983E-2</v>
      </c>
      <c r="L1010" s="67">
        <f t="shared" si="93"/>
        <v>2.6881720430107529E-3</v>
      </c>
      <c r="M1010" s="68">
        <f t="shared" si="94"/>
        <v>1.390933833043323E-2</v>
      </c>
      <c r="N1010" s="65">
        <v>241</v>
      </c>
      <c r="O1010" s="69">
        <v>372</v>
      </c>
      <c r="P1010" s="78">
        <f t="shared" si="95"/>
        <v>-131</v>
      </c>
    </row>
    <row r="1011" spans="2:16" ht="16.5" customHeight="1" x14ac:dyDescent="0.3">
      <c r="B1011" s="83">
        <v>999</v>
      </c>
      <c r="C1011" s="65" t="s">
        <v>44</v>
      </c>
      <c r="D1011" s="65" t="s">
        <v>6585</v>
      </c>
      <c r="E1011" s="65">
        <v>70</v>
      </c>
      <c r="F1011" s="65">
        <v>100</v>
      </c>
      <c r="G1011" s="66">
        <f t="shared" si="90"/>
        <v>-30</v>
      </c>
      <c r="H1011" s="65">
        <v>4</v>
      </c>
      <c r="I1011" s="65">
        <v>1</v>
      </c>
      <c r="J1011" s="78">
        <f t="shared" si="91"/>
        <v>3</v>
      </c>
      <c r="K1011" s="67">
        <f t="shared" si="92"/>
        <v>7.2202166064981952E-3</v>
      </c>
      <c r="L1011" s="67">
        <f t="shared" si="93"/>
        <v>7.874015748031496E-3</v>
      </c>
      <c r="M1011" s="68">
        <f t="shared" si="94"/>
        <v>-6.5379914153330075E-4</v>
      </c>
      <c r="N1011" s="65">
        <v>554</v>
      </c>
      <c r="O1011" s="69">
        <v>127</v>
      </c>
      <c r="P1011" s="78">
        <f t="shared" si="95"/>
        <v>427</v>
      </c>
    </row>
    <row r="1012" spans="2:16" ht="16.5" customHeight="1" x14ac:dyDescent="0.3">
      <c r="B1012" s="83">
        <v>1000</v>
      </c>
      <c r="C1012" s="65" t="s">
        <v>277</v>
      </c>
      <c r="D1012" s="65" t="s">
        <v>6589</v>
      </c>
      <c r="E1012" s="65">
        <v>70</v>
      </c>
      <c r="F1012" s="65">
        <v>100</v>
      </c>
      <c r="G1012" s="66">
        <f t="shared" si="90"/>
        <v>-30</v>
      </c>
      <c r="H1012" s="65">
        <v>4</v>
      </c>
      <c r="I1012" s="65">
        <v>1</v>
      </c>
      <c r="J1012" s="78">
        <f t="shared" si="91"/>
        <v>3</v>
      </c>
      <c r="K1012" s="67">
        <f t="shared" si="92"/>
        <v>7.1428571428571426E-3</v>
      </c>
      <c r="L1012" s="67">
        <f t="shared" si="93"/>
        <v>3.3898305084745762E-3</v>
      </c>
      <c r="M1012" s="68">
        <f t="shared" si="94"/>
        <v>3.7530266343825665E-3</v>
      </c>
      <c r="N1012" s="65">
        <v>560</v>
      </c>
      <c r="O1012" s="65">
        <v>295</v>
      </c>
      <c r="P1012" s="78">
        <f t="shared" si="95"/>
        <v>265</v>
      </c>
    </row>
    <row r="1013" spans="2:16" x14ac:dyDescent="0.3">
      <c r="B1013" s="83">
        <v>1001</v>
      </c>
      <c r="C1013" s="83" t="s">
        <v>44</v>
      </c>
      <c r="D1013" s="86" t="s">
        <v>6599</v>
      </c>
      <c r="E1013" s="83">
        <v>70</v>
      </c>
      <c r="F1013" s="83">
        <v>100</v>
      </c>
      <c r="G1013" s="66">
        <f t="shared" si="90"/>
        <v>-30</v>
      </c>
      <c r="H1013" s="83">
        <v>4</v>
      </c>
      <c r="I1013" s="83">
        <v>1</v>
      </c>
      <c r="J1013" s="78">
        <f t="shared" si="91"/>
        <v>3</v>
      </c>
      <c r="K1013" s="67">
        <f t="shared" si="92"/>
        <v>1.6077170418006431E-3</v>
      </c>
      <c r="L1013" s="67">
        <f t="shared" si="93"/>
        <v>3.8461538461538464E-2</v>
      </c>
      <c r="M1013" s="68">
        <f t="shared" si="94"/>
        <v>-3.6853821419737823E-2</v>
      </c>
      <c r="N1013" s="83">
        <v>2488</v>
      </c>
      <c r="O1013" s="83">
        <v>26</v>
      </c>
      <c r="P1013" s="78">
        <f t="shared" si="95"/>
        <v>2462</v>
      </c>
    </row>
    <row r="1014" spans="2:16" x14ac:dyDescent="0.3">
      <c r="B1014" s="83">
        <v>1002</v>
      </c>
      <c r="C1014" s="65" t="s">
        <v>280</v>
      </c>
      <c r="D1014" s="65" t="s">
        <v>6600</v>
      </c>
      <c r="E1014" s="65">
        <v>70</v>
      </c>
      <c r="F1014" s="65">
        <v>100</v>
      </c>
      <c r="G1014" s="66">
        <f t="shared" si="90"/>
        <v>-30</v>
      </c>
      <c r="H1014" s="65">
        <v>4</v>
      </c>
      <c r="I1014" s="65">
        <v>1</v>
      </c>
      <c r="J1014" s="78">
        <f t="shared" si="91"/>
        <v>3</v>
      </c>
      <c r="K1014" s="67">
        <f t="shared" si="92"/>
        <v>1.199040767386091E-3</v>
      </c>
      <c r="L1014" s="67">
        <f t="shared" si="93"/>
        <v>2.0833333333333332E-2</v>
      </c>
      <c r="M1014" s="68">
        <f t="shared" si="94"/>
        <v>-1.9634292565947242E-2</v>
      </c>
      <c r="N1014" s="65">
        <v>3336</v>
      </c>
      <c r="O1014" s="65">
        <v>48</v>
      </c>
      <c r="P1014" s="78">
        <f t="shared" si="95"/>
        <v>3288</v>
      </c>
    </row>
    <row r="1015" spans="2:16" x14ac:dyDescent="0.3">
      <c r="B1015" s="83">
        <v>1003</v>
      </c>
      <c r="C1015" s="65" t="s">
        <v>26</v>
      </c>
      <c r="D1015" s="65" t="s">
        <v>6610</v>
      </c>
      <c r="E1015" s="65">
        <v>70</v>
      </c>
      <c r="F1015" s="65">
        <v>100</v>
      </c>
      <c r="G1015" s="66">
        <f t="shared" si="90"/>
        <v>-30</v>
      </c>
      <c r="H1015" s="65">
        <v>4</v>
      </c>
      <c r="I1015" s="65">
        <v>1</v>
      </c>
      <c r="J1015" s="78">
        <f t="shared" si="91"/>
        <v>3</v>
      </c>
      <c r="K1015" s="67">
        <f t="shared" si="92"/>
        <v>1.8957345971563982E-2</v>
      </c>
      <c r="L1015" s="67">
        <f t="shared" si="93"/>
        <v>3.2258064516129031E-2</v>
      </c>
      <c r="M1015" s="68">
        <f t="shared" si="94"/>
        <v>-1.3300718544565049E-2</v>
      </c>
      <c r="N1015" s="65">
        <v>211</v>
      </c>
      <c r="O1015" s="65">
        <v>31</v>
      </c>
      <c r="P1015" s="78">
        <f t="shared" si="95"/>
        <v>180</v>
      </c>
    </row>
    <row r="1016" spans="2:16" x14ac:dyDescent="0.3">
      <c r="B1016" s="83">
        <v>1004</v>
      </c>
      <c r="C1016" s="65" t="s">
        <v>277</v>
      </c>
      <c r="D1016" s="65" t="s">
        <v>6614</v>
      </c>
      <c r="E1016" s="65">
        <v>70</v>
      </c>
      <c r="F1016" s="65">
        <v>100</v>
      </c>
      <c r="G1016" s="66">
        <f t="shared" si="90"/>
        <v>-30</v>
      </c>
      <c r="H1016" s="65">
        <v>4</v>
      </c>
      <c r="I1016" s="65">
        <v>1</v>
      </c>
      <c r="J1016" s="78">
        <f t="shared" si="91"/>
        <v>3</v>
      </c>
      <c r="K1016" s="67">
        <f t="shared" si="92"/>
        <v>1.5686274509803921E-2</v>
      </c>
      <c r="L1016" s="67">
        <f t="shared" si="93"/>
        <v>1.1235955056179775E-2</v>
      </c>
      <c r="M1016" s="68">
        <f t="shared" si="94"/>
        <v>4.4503194536241464E-3</v>
      </c>
      <c r="N1016" s="65">
        <v>255</v>
      </c>
      <c r="O1016" s="65">
        <v>89</v>
      </c>
      <c r="P1016" s="78">
        <f t="shared" si="95"/>
        <v>166</v>
      </c>
    </row>
    <row r="1017" spans="2:16" x14ac:dyDescent="0.3">
      <c r="B1017" s="83">
        <v>1005</v>
      </c>
      <c r="C1017" s="65" t="s">
        <v>17</v>
      </c>
      <c r="D1017" s="65" t="s">
        <v>6617</v>
      </c>
      <c r="E1017" s="65">
        <v>70</v>
      </c>
      <c r="F1017" s="65">
        <v>100</v>
      </c>
      <c r="G1017" s="66">
        <f t="shared" si="90"/>
        <v>-30</v>
      </c>
      <c r="H1017" s="65">
        <v>4</v>
      </c>
      <c r="I1017" s="65">
        <v>1</v>
      </c>
      <c r="J1017" s="78">
        <f t="shared" si="91"/>
        <v>3</v>
      </c>
      <c r="K1017" s="67">
        <f t="shared" si="92"/>
        <v>1.3377926421404682E-2</v>
      </c>
      <c r="L1017" s="67">
        <f t="shared" si="93"/>
        <v>1.4164305949008499E-3</v>
      </c>
      <c r="M1017" s="68">
        <f t="shared" si="94"/>
        <v>1.1961495826503831E-2</v>
      </c>
      <c r="N1017" s="65">
        <v>299</v>
      </c>
      <c r="O1017" s="65">
        <v>706</v>
      </c>
      <c r="P1017" s="78">
        <f t="shared" si="95"/>
        <v>-407</v>
      </c>
    </row>
    <row r="1018" spans="2:16" x14ac:dyDescent="0.3">
      <c r="B1018" s="83">
        <v>1006</v>
      </c>
      <c r="C1018" s="83" t="s">
        <v>17</v>
      </c>
      <c r="D1018" s="86" t="s">
        <v>6643</v>
      </c>
      <c r="E1018" s="83">
        <v>70</v>
      </c>
      <c r="F1018" s="83">
        <v>100</v>
      </c>
      <c r="G1018" s="66">
        <f t="shared" si="90"/>
        <v>-30</v>
      </c>
      <c r="H1018" s="83">
        <v>4</v>
      </c>
      <c r="I1018" s="83">
        <v>1</v>
      </c>
      <c r="J1018" s="78">
        <f t="shared" si="91"/>
        <v>3</v>
      </c>
      <c r="K1018" s="67">
        <f t="shared" si="92"/>
        <v>2.8612303290414878E-3</v>
      </c>
      <c r="L1018" s="67">
        <f t="shared" si="93"/>
        <v>2.9154518950437317E-3</v>
      </c>
      <c r="M1018" s="68">
        <f t="shared" si="94"/>
        <v>-5.4221566002243902E-5</v>
      </c>
      <c r="N1018" s="83">
        <v>1398</v>
      </c>
      <c r="O1018" s="83">
        <v>343</v>
      </c>
      <c r="P1018" s="78">
        <f t="shared" si="95"/>
        <v>1055</v>
      </c>
    </row>
    <row r="1019" spans="2:16" x14ac:dyDescent="0.3">
      <c r="B1019" s="83">
        <v>1007</v>
      </c>
      <c r="C1019" s="65" t="s">
        <v>17</v>
      </c>
      <c r="D1019" s="65" t="s">
        <v>6646</v>
      </c>
      <c r="E1019" s="65">
        <v>70</v>
      </c>
      <c r="F1019" s="65">
        <v>100</v>
      </c>
      <c r="G1019" s="66">
        <f t="shared" si="90"/>
        <v>-30</v>
      </c>
      <c r="H1019" s="65">
        <v>4</v>
      </c>
      <c r="I1019" s="65">
        <v>1</v>
      </c>
      <c r="J1019" s="78">
        <f t="shared" si="91"/>
        <v>3</v>
      </c>
      <c r="K1019" s="67">
        <f t="shared" si="92"/>
        <v>3.2336297493936943E-3</v>
      </c>
      <c r="L1019" s="67">
        <f t="shared" si="93"/>
        <v>0.04</v>
      </c>
      <c r="M1019" s="68">
        <f t="shared" si="94"/>
        <v>-3.6766370250606306E-2</v>
      </c>
      <c r="N1019" s="65">
        <v>1237</v>
      </c>
      <c r="O1019" s="69">
        <v>25</v>
      </c>
      <c r="P1019" s="78">
        <f t="shared" si="95"/>
        <v>1212</v>
      </c>
    </row>
    <row r="1020" spans="2:16" ht="16.5" customHeight="1" x14ac:dyDescent="0.3">
      <c r="B1020" s="83">
        <v>1008</v>
      </c>
      <c r="C1020" s="65" t="s">
        <v>7</v>
      </c>
      <c r="D1020" s="65" t="s">
        <v>6647</v>
      </c>
      <c r="E1020" s="65">
        <v>70</v>
      </c>
      <c r="F1020" s="65">
        <v>100</v>
      </c>
      <c r="G1020" s="66">
        <f t="shared" si="90"/>
        <v>-30</v>
      </c>
      <c r="H1020" s="65">
        <v>4</v>
      </c>
      <c r="I1020" s="65">
        <v>1</v>
      </c>
      <c r="J1020" s="78">
        <f t="shared" si="91"/>
        <v>3</v>
      </c>
      <c r="K1020" s="67">
        <f t="shared" si="92"/>
        <v>4.2553191489361701E-2</v>
      </c>
      <c r="L1020" s="67">
        <f t="shared" si="93"/>
        <v>4.3478260869565216E-2</v>
      </c>
      <c r="M1020" s="68">
        <f t="shared" si="94"/>
        <v>-9.2506938020351509E-4</v>
      </c>
      <c r="N1020" s="65">
        <v>94</v>
      </c>
      <c r="O1020" s="65">
        <v>23</v>
      </c>
      <c r="P1020" s="78">
        <f t="shared" si="95"/>
        <v>71</v>
      </c>
    </row>
    <row r="1021" spans="2:16" ht="16.5" customHeight="1" x14ac:dyDescent="0.3">
      <c r="B1021" s="83">
        <v>1009</v>
      </c>
      <c r="C1021" s="65" t="s">
        <v>277</v>
      </c>
      <c r="D1021" s="65" t="s">
        <v>27</v>
      </c>
      <c r="E1021" s="65">
        <v>70</v>
      </c>
      <c r="F1021" s="65">
        <v>100</v>
      </c>
      <c r="G1021" s="66">
        <f t="shared" si="90"/>
        <v>-30</v>
      </c>
      <c r="H1021" s="65">
        <v>7</v>
      </c>
      <c r="I1021" s="65">
        <v>4</v>
      </c>
      <c r="J1021" s="78">
        <f t="shared" si="91"/>
        <v>3</v>
      </c>
      <c r="K1021" s="67">
        <f t="shared" si="92"/>
        <v>0.15555555555555556</v>
      </c>
      <c r="L1021" s="67">
        <f t="shared" si="93"/>
        <v>0.4</v>
      </c>
      <c r="M1021" s="68">
        <f t="shared" si="94"/>
        <v>-0.24444444444444446</v>
      </c>
      <c r="N1021" s="65">
        <v>45</v>
      </c>
      <c r="O1021" s="65">
        <v>10</v>
      </c>
      <c r="P1021" s="78">
        <f t="shared" si="95"/>
        <v>35</v>
      </c>
    </row>
    <row r="1022" spans="2:16" ht="16.5" customHeight="1" x14ac:dyDescent="0.3">
      <c r="B1022" s="83">
        <v>1010</v>
      </c>
      <c r="C1022" s="65" t="s">
        <v>275</v>
      </c>
      <c r="D1022" s="65" t="s">
        <v>3405</v>
      </c>
      <c r="E1022" s="65">
        <v>70</v>
      </c>
      <c r="F1022" s="65">
        <v>100</v>
      </c>
      <c r="G1022" s="66">
        <f t="shared" si="90"/>
        <v>-30</v>
      </c>
      <c r="H1022" s="65">
        <v>5</v>
      </c>
      <c r="I1022" s="65">
        <v>2</v>
      </c>
      <c r="J1022" s="78">
        <f t="shared" si="91"/>
        <v>3</v>
      </c>
      <c r="K1022" s="67">
        <f t="shared" si="92"/>
        <v>0.15625</v>
      </c>
      <c r="L1022" s="67">
        <f t="shared" si="93"/>
        <v>6.6666666666666666E-2</v>
      </c>
      <c r="M1022" s="68">
        <f t="shared" si="94"/>
        <v>8.9583333333333334E-2</v>
      </c>
      <c r="N1022" s="65">
        <v>32</v>
      </c>
      <c r="O1022" s="65">
        <v>30</v>
      </c>
      <c r="P1022" s="78">
        <f t="shared" si="95"/>
        <v>2</v>
      </c>
    </row>
    <row r="1023" spans="2:16" ht="16.5" customHeight="1" x14ac:dyDescent="0.3">
      <c r="B1023" s="83">
        <v>1011</v>
      </c>
      <c r="C1023" s="65" t="s">
        <v>17</v>
      </c>
      <c r="D1023" s="65" t="s">
        <v>3548</v>
      </c>
      <c r="E1023" s="65">
        <v>70</v>
      </c>
      <c r="F1023" s="65">
        <v>100</v>
      </c>
      <c r="G1023" s="66">
        <f t="shared" si="90"/>
        <v>-30</v>
      </c>
      <c r="H1023" s="65">
        <v>6</v>
      </c>
      <c r="I1023" s="65">
        <v>3</v>
      </c>
      <c r="J1023" s="78">
        <f t="shared" si="91"/>
        <v>3</v>
      </c>
      <c r="K1023" s="67">
        <f t="shared" si="92"/>
        <v>0.18181818181818182</v>
      </c>
      <c r="L1023" s="67">
        <f t="shared" si="93"/>
        <v>0.15789473684210525</v>
      </c>
      <c r="M1023" s="68">
        <f t="shared" si="94"/>
        <v>2.3923444976076569E-2</v>
      </c>
      <c r="N1023" s="65">
        <v>33</v>
      </c>
      <c r="O1023" s="65">
        <v>19</v>
      </c>
      <c r="P1023" s="78">
        <f t="shared" si="95"/>
        <v>14</v>
      </c>
    </row>
    <row r="1024" spans="2:16" x14ac:dyDescent="0.3">
      <c r="B1024" s="83">
        <v>1012</v>
      </c>
      <c r="C1024" s="65" t="s">
        <v>17</v>
      </c>
      <c r="D1024" s="65" t="s">
        <v>3767</v>
      </c>
      <c r="E1024" s="65">
        <v>70</v>
      </c>
      <c r="F1024" s="65">
        <v>100</v>
      </c>
      <c r="G1024" s="66">
        <f t="shared" si="90"/>
        <v>-30</v>
      </c>
      <c r="H1024" s="65">
        <v>7</v>
      </c>
      <c r="I1024" s="65">
        <v>4</v>
      </c>
      <c r="J1024" s="78">
        <f t="shared" si="91"/>
        <v>3</v>
      </c>
      <c r="K1024" s="67">
        <f t="shared" si="92"/>
        <v>0.23333333333333334</v>
      </c>
      <c r="L1024" s="67">
        <f t="shared" si="93"/>
        <v>0.12903225806451613</v>
      </c>
      <c r="M1024" s="68">
        <f t="shared" si="94"/>
        <v>0.10430107526881721</v>
      </c>
      <c r="N1024" s="65">
        <v>30</v>
      </c>
      <c r="O1024" s="65">
        <v>31</v>
      </c>
      <c r="P1024" s="78">
        <f t="shared" si="95"/>
        <v>-1</v>
      </c>
    </row>
    <row r="1025" spans="2:16" x14ac:dyDescent="0.3">
      <c r="B1025" s="83">
        <v>1013</v>
      </c>
      <c r="C1025" s="83" t="s">
        <v>274</v>
      </c>
      <c r="D1025" s="86" t="s">
        <v>3816</v>
      </c>
      <c r="E1025" s="83">
        <v>70</v>
      </c>
      <c r="F1025" s="83">
        <v>100</v>
      </c>
      <c r="G1025" s="66">
        <f t="shared" si="90"/>
        <v>-30</v>
      </c>
      <c r="H1025" s="83">
        <v>5</v>
      </c>
      <c r="I1025" s="83">
        <v>2</v>
      </c>
      <c r="J1025" s="78">
        <f t="shared" si="91"/>
        <v>3</v>
      </c>
      <c r="K1025" s="67">
        <f t="shared" si="92"/>
        <v>0.25</v>
      </c>
      <c r="L1025" s="67">
        <f t="shared" si="93"/>
        <v>0.16666666666666666</v>
      </c>
      <c r="M1025" s="68">
        <f t="shared" si="94"/>
        <v>8.3333333333333343E-2</v>
      </c>
      <c r="N1025" s="83">
        <v>20</v>
      </c>
      <c r="O1025" s="83">
        <v>12</v>
      </c>
      <c r="P1025" s="78">
        <f t="shared" si="95"/>
        <v>8</v>
      </c>
    </row>
    <row r="1026" spans="2:16" x14ac:dyDescent="0.3">
      <c r="B1026" s="83">
        <v>1014</v>
      </c>
      <c r="C1026" s="83" t="s">
        <v>275</v>
      </c>
      <c r="D1026" s="86" t="s">
        <v>440</v>
      </c>
      <c r="E1026" s="83">
        <v>70</v>
      </c>
      <c r="F1026" s="83">
        <v>100</v>
      </c>
      <c r="G1026" s="66">
        <f t="shared" si="90"/>
        <v>-30</v>
      </c>
      <c r="H1026" s="83">
        <v>7</v>
      </c>
      <c r="I1026" s="83">
        <v>4</v>
      </c>
      <c r="J1026" s="78">
        <f t="shared" si="91"/>
        <v>3</v>
      </c>
      <c r="K1026" s="67">
        <f t="shared" si="92"/>
        <v>0.26923076923076922</v>
      </c>
      <c r="L1026" s="67">
        <f t="shared" si="93"/>
        <v>0.8</v>
      </c>
      <c r="M1026" s="68">
        <f t="shared" si="94"/>
        <v>-0.53076923076923088</v>
      </c>
      <c r="N1026" s="83">
        <v>26</v>
      </c>
      <c r="O1026" s="83">
        <v>5</v>
      </c>
      <c r="P1026" s="78">
        <f t="shared" si="95"/>
        <v>21</v>
      </c>
    </row>
    <row r="1027" spans="2:16" ht="16.5" customHeight="1" x14ac:dyDescent="0.3">
      <c r="B1027" s="83">
        <v>1015</v>
      </c>
      <c r="C1027" s="65" t="s">
        <v>17</v>
      </c>
      <c r="D1027" s="65" t="s">
        <v>3896</v>
      </c>
      <c r="E1027" s="65">
        <v>70</v>
      </c>
      <c r="F1027" s="65">
        <v>100</v>
      </c>
      <c r="G1027" s="66">
        <f t="shared" si="90"/>
        <v>-30</v>
      </c>
      <c r="H1027" s="65">
        <v>4</v>
      </c>
      <c r="I1027" s="65">
        <v>1</v>
      </c>
      <c r="J1027" s="78">
        <f t="shared" si="91"/>
        <v>3</v>
      </c>
      <c r="K1027" s="67">
        <f t="shared" si="92"/>
        <v>0.2857142857142857</v>
      </c>
      <c r="L1027" s="67">
        <f t="shared" si="93"/>
        <v>0.125</v>
      </c>
      <c r="M1027" s="68">
        <f t="shared" si="94"/>
        <v>0.1607142857142857</v>
      </c>
      <c r="N1027" s="65">
        <v>14</v>
      </c>
      <c r="O1027" s="65">
        <v>8</v>
      </c>
      <c r="P1027" s="78">
        <f t="shared" si="95"/>
        <v>6</v>
      </c>
    </row>
    <row r="1028" spans="2:16" x14ac:dyDescent="0.3">
      <c r="B1028" s="83">
        <v>1016</v>
      </c>
      <c r="C1028" s="65" t="s">
        <v>45</v>
      </c>
      <c r="D1028" s="65" t="s">
        <v>4159</v>
      </c>
      <c r="E1028" s="65">
        <v>70</v>
      </c>
      <c r="F1028" s="65">
        <v>100</v>
      </c>
      <c r="G1028" s="66">
        <f t="shared" si="90"/>
        <v>-30</v>
      </c>
      <c r="H1028" s="65">
        <v>7</v>
      </c>
      <c r="I1028" s="65">
        <v>4</v>
      </c>
      <c r="J1028" s="78">
        <f t="shared" si="91"/>
        <v>3</v>
      </c>
      <c r="K1028" s="67">
        <f t="shared" si="92"/>
        <v>0.58333333333333337</v>
      </c>
      <c r="L1028" s="67">
        <f t="shared" si="93"/>
        <v>0.8</v>
      </c>
      <c r="M1028" s="68">
        <f t="shared" si="94"/>
        <v>-0.21666666666666667</v>
      </c>
      <c r="N1028" s="65">
        <v>12</v>
      </c>
      <c r="O1028" s="65">
        <v>5</v>
      </c>
      <c r="P1028" s="78">
        <f t="shared" si="95"/>
        <v>7</v>
      </c>
    </row>
    <row r="1029" spans="2:16" ht="16.5" customHeight="1" x14ac:dyDescent="0.3">
      <c r="B1029" s="83">
        <v>1017</v>
      </c>
      <c r="C1029" s="65" t="s">
        <v>7</v>
      </c>
      <c r="D1029" s="65" t="s">
        <v>4191</v>
      </c>
      <c r="E1029" s="65">
        <v>70</v>
      </c>
      <c r="F1029" s="65">
        <v>100</v>
      </c>
      <c r="G1029" s="66">
        <f t="shared" si="90"/>
        <v>-30</v>
      </c>
      <c r="H1029" s="65">
        <v>4</v>
      </c>
      <c r="I1029" s="65">
        <v>1</v>
      </c>
      <c r="J1029" s="78">
        <f t="shared" si="91"/>
        <v>3</v>
      </c>
      <c r="K1029" s="67">
        <f t="shared" si="92"/>
        <v>0.66666666666666663</v>
      </c>
      <c r="L1029" s="67">
        <f t="shared" si="93"/>
        <v>2.4390243902439025E-2</v>
      </c>
      <c r="M1029" s="68">
        <f t="shared" si="94"/>
        <v>0.64227642276422758</v>
      </c>
      <c r="N1029" s="65">
        <v>6</v>
      </c>
      <c r="O1029" s="65">
        <v>41</v>
      </c>
      <c r="P1029" s="78">
        <f t="shared" si="95"/>
        <v>-35</v>
      </c>
    </row>
    <row r="1030" spans="2:16" ht="16.5" customHeight="1" x14ac:dyDescent="0.3">
      <c r="B1030" s="83">
        <v>1018</v>
      </c>
      <c r="C1030" s="65" t="s">
        <v>17</v>
      </c>
      <c r="D1030" s="65" t="s">
        <v>4194</v>
      </c>
      <c r="E1030" s="65">
        <v>70</v>
      </c>
      <c r="F1030" s="65">
        <v>100</v>
      </c>
      <c r="G1030" s="66">
        <f t="shared" si="90"/>
        <v>-30</v>
      </c>
      <c r="H1030" s="65">
        <v>7</v>
      </c>
      <c r="I1030" s="65">
        <v>4</v>
      </c>
      <c r="J1030" s="78">
        <f t="shared" si="91"/>
        <v>3</v>
      </c>
      <c r="K1030" s="67">
        <f t="shared" si="92"/>
        <v>0.7</v>
      </c>
      <c r="L1030" s="67">
        <f t="shared" si="93"/>
        <v>0.25</v>
      </c>
      <c r="M1030" s="68">
        <f t="shared" si="94"/>
        <v>0.44999999999999996</v>
      </c>
      <c r="N1030" s="65">
        <v>10</v>
      </c>
      <c r="O1030" s="65">
        <v>16</v>
      </c>
      <c r="P1030" s="78">
        <f t="shared" si="95"/>
        <v>-6</v>
      </c>
    </row>
    <row r="1031" spans="2:16" ht="16.5" customHeight="1" x14ac:dyDescent="0.3">
      <c r="B1031" s="83">
        <v>1019</v>
      </c>
      <c r="C1031" s="65" t="s">
        <v>7</v>
      </c>
      <c r="D1031" s="65" t="s">
        <v>4239</v>
      </c>
      <c r="E1031" s="65">
        <v>70</v>
      </c>
      <c r="F1031" s="65">
        <v>100</v>
      </c>
      <c r="G1031" s="66">
        <f t="shared" si="90"/>
        <v>-30</v>
      </c>
      <c r="H1031" s="65">
        <v>5</v>
      </c>
      <c r="I1031" s="65">
        <v>2</v>
      </c>
      <c r="J1031" s="78">
        <f t="shared" si="91"/>
        <v>3</v>
      </c>
      <c r="K1031" s="67">
        <f t="shared" si="92"/>
        <v>1</v>
      </c>
      <c r="L1031" s="67">
        <f t="shared" si="93"/>
        <v>0.33333333333333331</v>
      </c>
      <c r="M1031" s="68">
        <f t="shared" si="94"/>
        <v>0.66666666666666674</v>
      </c>
      <c r="N1031" s="65">
        <v>5</v>
      </c>
      <c r="O1031" s="65">
        <v>6</v>
      </c>
      <c r="P1031" s="78">
        <f t="shared" si="95"/>
        <v>-1</v>
      </c>
    </row>
    <row r="1032" spans="2:16" x14ac:dyDescent="0.3">
      <c r="B1032" s="83">
        <v>1020</v>
      </c>
      <c r="C1032" s="65" t="s">
        <v>14</v>
      </c>
      <c r="D1032" s="65" t="s">
        <v>4376</v>
      </c>
      <c r="E1032" s="65">
        <v>70</v>
      </c>
      <c r="F1032" s="65">
        <v>100</v>
      </c>
      <c r="G1032" s="66">
        <f t="shared" si="90"/>
        <v>-30</v>
      </c>
      <c r="H1032" s="65">
        <v>49</v>
      </c>
      <c r="I1032" s="65">
        <v>47</v>
      </c>
      <c r="J1032" s="78">
        <f t="shared" si="91"/>
        <v>2</v>
      </c>
      <c r="K1032" s="67">
        <f t="shared" si="92"/>
        <v>6.7526597210738112E-4</v>
      </c>
      <c r="L1032" s="67">
        <f t="shared" si="93"/>
        <v>0.22065727699530516</v>
      </c>
      <c r="M1032" s="68">
        <f t="shared" si="94"/>
        <v>-0.21998201102319778</v>
      </c>
      <c r="N1032" s="65">
        <v>72564</v>
      </c>
      <c r="O1032" s="65">
        <v>213</v>
      </c>
      <c r="P1032" s="78">
        <f t="shared" si="95"/>
        <v>72351</v>
      </c>
    </row>
    <row r="1033" spans="2:16" ht="16.5" customHeight="1" x14ac:dyDescent="0.3">
      <c r="B1033" s="83">
        <v>1021</v>
      </c>
      <c r="C1033" s="65" t="s">
        <v>17</v>
      </c>
      <c r="D1033" s="65" t="s">
        <v>1515</v>
      </c>
      <c r="E1033" s="65">
        <v>70</v>
      </c>
      <c r="F1033" s="65">
        <v>100</v>
      </c>
      <c r="G1033" s="66">
        <f t="shared" si="90"/>
        <v>-30</v>
      </c>
      <c r="H1033" s="65">
        <v>3</v>
      </c>
      <c r="I1033" s="65">
        <v>1</v>
      </c>
      <c r="J1033" s="78">
        <f t="shared" si="91"/>
        <v>2</v>
      </c>
      <c r="K1033" s="67">
        <f t="shared" si="92"/>
        <v>5.1724137931034482E-2</v>
      </c>
      <c r="L1033" s="67">
        <f t="shared" si="93"/>
        <v>8.3333333333333329E-2</v>
      </c>
      <c r="M1033" s="68">
        <f t="shared" si="94"/>
        <v>-3.1609195402298847E-2</v>
      </c>
      <c r="N1033" s="65">
        <v>58</v>
      </c>
      <c r="O1033" s="65">
        <v>12</v>
      </c>
      <c r="P1033" s="78">
        <f t="shared" si="95"/>
        <v>46</v>
      </c>
    </row>
    <row r="1034" spans="2:16" x14ac:dyDescent="0.3">
      <c r="B1034" s="83">
        <v>1022</v>
      </c>
      <c r="C1034" s="65" t="s">
        <v>26</v>
      </c>
      <c r="D1034" s="65" t="s">
        <v>149</v>
      </c>
      <c r="E1034" s="65">
        <v>70</v>
      </c>
      <c r="F1034" s="65">
        <v>100</v>
      </c>
      <c r="G1034" s="66">
        <f t="shared" si="90"/>
        <v>-30</v>
      </c>
      <c r="H1034" s="65">
        <v>33</v>
      </c>
      <c r="I1034" s="65">
        <v>31</v>
      </c>
      <c r="J1034" s="78">
        <f t="shared" si="91"/>
        <v>2</v>
      </c>
      <c r="K1034" s="67">
        <f t="shared" si="92"/>
        <v>9.4420600858369091E-3</v>
      </c>
      <c r="L1034" s="67">
        <f t="shared" si="93"/>
        <v>1.7960602549246814E-2</v>
      </c>
      <c r="M1034" s="68">
        <f t="shared" si="94"/>
        <v>-8.5185424634099047E-3</v>
      </c>
      <c r="N1034" s="65">
        <v>3495</v>
      </c>
      <c r="O1034" s="69">
        <v>1726</v>
      </c>
      <c r="P1034" s="78">
        <f t="shared" si="95"/>
        <v>1769</v>
      </c>
    </row>
    <row r="1035" spans="2:16" ht="16.5" customHeight="1" x14ac:dyDescent="0.3">
      <c r="B1035" s="83">
        <v>1023</v>
      </c>
      <c r="C1035" s="83" t="s">
        <v>45</v>
      </c>
      <c r="D1035" s="86" t="s">
        <v>1554</v>
      </c>
      <c r="E1035" s="83">
        <v>70</v>
      </c>
      <c r="F1035" s="83">
        <v>100</v>
      </c>
      <c r="G1035" s="66">
        <f t="shared" si="90"/>
        <v>-30</v>
      </c>
      <c r="H1035" s="83">
        <v>3</v>
      </c>
      <c r="I1035" s="83">
        <v>1</v>
      </c>
      <c r="J1035" s="78">
        <f t="shared" si="91"/>
        <v>2</v>
      </c>
      <c r="K1035" s="67">
        <f t="shared" si="92"/>
        <v>5.2631578947368418E-2</v>
      </c>
      <c r="L1035" s="67">
        <f t="shared" si="93"/>
        <v>5.8823529411764705E-2</v>
      </c>
      <c r="M1035" s="68">
        <f t="shared" si="94"/>
        <v>-6.1919504643962869E-3</v>
      </c>
      <c r="N1035" s="83">
        <v>57</v>
      </c>
      <c r="O1035" s="83">
        <v>17</v>
      </c>
      <c r="P1035" s="78">
        <f t="shared" si="95"/>
        <v>40</v>
      </c>
    </row>
    <row r="1036" spans="2:16" ht="16.5" customHeight="1" x14ac:dyDescent="0.3">
      <c r="B1036" s="83">
        <v>1024</v>
      </c>
      <c r="C1036" s="65" t="s">
        <v>275</v>
      </c>
      <c r="D1036" s="65" t="s">
        <v>1571</v>
      </c>
      <c r="E1036" s="65">
        <v>70</v>
      </c>
      <c r="F1036" s="65">
        <v>100</v>
      </c>
      <c r="G1036" s="66">
        <f t="shared" si="90"/>
        <v>-30</v>
      </c>
      <c r="H1036" s="65">
        <v>5</v>
      </c>
      <c r="I1036" s="65">
        <v>3</v>
      </c>
      <c r="J1036" s="78">
        <f t="shared" si="91"/>
        <v>2</v>
      </c>
      <c r="K1036" s="67">
        <f t="shared" si="92"/>
        <v>5.3191489361702128E-2</v>
      </c>
      <c r="L1036" s="67">
        <f t="shared" si="93"/>
        <v>0.12</v>
      </c>
      <c r="M1036" s="68">
        <f t="shared" si="94"/>
        <v>-6.6808510638297874E-2</v>
      </c>
      <c r="N1036" s="65">
        <v>94</v>
      </c>
      <c r="O1036" s="65">
        <v>25</v>
      </c>
      <c r="P1036" s="78">
        <f t="shared" si="95"/>
        <v>69</v>
      </c>
    </row>
    <row r="1037" spans="2:16" x14ac:dyDescent="0.3">
      <c r="B1037" s="83">
        <v>1025</v>
      </c>
      <c r="C1037" s="65" t="s">
        <v>17</v>
      </c>
      <c r="D1037" s="65" t="s">
        <v>1590</v>
      </c>
      <c r="E1037" s="65">
        <v>70</v>
      </c>
      <c r="F1037" s="65">
        <v>100</v>
      </c>
      <c r="G1037" s="66">
        <f t="shared" si="90"/>
        <v>-30</v>
      </c>
      <c r="H1037" s="65">
        <v>3</v>
      </c>
      <c r="I1037" s="65">
        <v>1</v>
      </c>
      <c r="J1037" s="78">
        <f t="shared" si="91"/>
        <v>2</v>
      </c>
      <c r="K1037" s="67">
        <f t="shared" si="92"/>
        <v>5.3571428571428568E-2</v>
      </c>
      <c r="L1037" s="67">
        <f t="shared" si="93"/>
        <v>3.3333333333333333E-2</v>
      </c>
      <c r="M1037" s="68">
        <f t="shared" si="94"/>
        <v>2.0238095238095236E-2</v>
      </c>
      <c r="N1037" s="65">
        <v>56</v>
      </c>
      <c r="O1037" s="65">
        <v>30</v>
      </c>
      <c r="P1037" s="78">
        <f t="shared" si="95"/>
        <v>26</v>
      </c>
    </row>
    <row r="1038" spans="2:16" x14ac:dyDescent="0.3">
      <c r="B1038" s="83">
        <v>1026</v>
      </c>
      <c r="C1038" s="65" t="s">
        <v>1466</v>
      </c>
      <c r="D1038" s="65" t="s">
        <v>1592</v>
      </c>
      <c r="E1038" s="65">
        <v>70</v>
      </c>
      <c r="F1038" s="65">
        <v>100</v>
      </c>
      <c r="G1038" s="66">
        <f t="shared" ref="G1038:G1101" si="96">E1038-F1038</f>
        <v>-30</v>
      </c>
      <c r="H1038" s="65">
        <v>3</v>
      </c>
      <c r="I1038" s="65">
        <v>1</v>
      </c>
      <c r="J1038" s="78">
        <f t="shared" ref="J1038:J1101" si="97">H1038-I1038</f>
        <v>2</v>
      </c>
      <c r="K1038" s="67">
        <f t="shared" ref="K1038:K1101" si="98">H1038/N1038</f>
        <v>5.3571428571428568E-2</v>
      </c>
      <c r="L1038" s="67">
        <f t="shared" ref="L1038:L1101" si="99">I1038/O1038</f>
        <v>5.2631578947368418E-2</v>
      </c>
      <c r="M1038" s="68">
        <f t="shared" ref="M1038:M1101" si="100">K1038-L1038</f>
        <v>9.3984962406015032E-4</v>
      </c>
      <c r="N1038" s="65">
        <v>56</v>
      </c>
      <c r="O1038" s="65">
        <v>19</v>
      </c>
      <c r="P1038" s="78">
        <f t="shared" ref="P1038:P1101" si="101">N1038-O1038</f>
        <v>37</v>
      </c>
    </row>
    <row r="1039" spans="2:16" ht="16.5" customHeight="1" x14ac:dyDescent="0.3">
      <c r="B1039" s="83">
        <v>1027</v>
      </c>
      <c r="C1039" s="65" t="s">
        <v>45</v>
      </c>
      <c r="D1039" s="65" t="s">
        <v>4616</v>
      </c>
      <c r="E1039" s="65">
        <v>70</v>
      </c>
      <c r="F1039" s="65">
        <v>100</v>
      </c>
      <c r="G1039" s="66">
        <f t="shared" si="96"/>
        <v>-30</v>
      </c>
      <c r="H1039" s="65">
        <v>16</v>
      </c>
      <c r="I1039" s="65">
        <v>14</v>
      </c>
      <c r="J1039" s="78">
        <f t="shared" si="97"/>
        <v>2</v>
      </c>
      <c r="K1039" s="67">
        <f t="shared" si="98"/>
        <v>1.1636363636363636E-2</v>
      </c>
      <c r="L1039" s="67">
        <f t="shared" si="99"/>
        <v>0.2857142857142857</v>
      </c>
      <c r="M1039" s="68">
        <f t="shared" si="100"/>
        <v>-0.27407792207792209</v>
      </c>
      <c r="N1039" s="65">
        <v>1375</v>
      </c>
      <c r="O1039" s="65">
        <v>49</v>
      </c>
      <c r="P1039" s="78">
        <f t="shared" si="101"/>
        <v>1326</v>
      </c>
    </row>
    <row r="1040" spans="2:16" x14ac:dyDescent="0.3">
      <c r="B1040" s="83">
        <v>1028</v>
      </c>
      <c r="C1040" s="65" t="s">
        <v>277</v>
      </c>
      <c r="D1040" s="65" t="s">
        <v>1663</v>
      </c>
      <c r="E1040" s="65">
        <v>70</v>
      </c>
      <c r="F1040" s="65">
        <v>100</v>
      </c>
      <c r="G1040" s="66">
        <f t="shared" si="96"/>
        <v>-30</v>
      </c>
      <c r="H1040" s="65">
        <v>7</v>
      </c>
      <c r="I1040" s="65">
        <v>5</v>
      </c>
      <c r="J1040" s="78">
        <f t="shared" si="97"/>
        <v>2</v>
      </c>
      <c r="K1040" s="67">
        <f t="shared" si="98"/>
        <v>5.5555555555555552E-2</v>
      </c>
      <c r="L1040" s="67">
        <f t="shared" si="99"/>
        <v>5.4945054945054944E-2</v>
      </c>
      <c r="M1040" s="68">
        <f t="shared" si="100"/>
        <v>6.1050061050060833E-4</v>
      </c>
      <c r="N1040" s="65">
        <v>126</v>
      </c>
      <c r="O1040" s="65">
        <v>91</v>
      </c>
      <c r="P1040" s="78">
        <f t="shared" si="101"/>
        <v>35</v>
      </c>
    </row>
    <row r="1041" spans="2:16" x14ac:dyDescent="0.3">
      <c r="B1041" s="83">
        <v>1029</v>
      </c>
      <c r="C1041" s="65" t="s">
        <v>44</v>
      </c>
      <c r="D1041" s="65" t="s">
        <v>1670</v>
      </c>
      <c r="E1041" s="65">
        <v>70</v>
      </c>
      <c r="F1041" s="65">
        <v>100</v>
      </c>
      <c r="G1041" s="66">
        <f t="shared" si="96"/>
        <v>-30</v>
      </c>
      <c r="H1041" s="65">
        <v>3</v>
      </c>
      <c r="I1041" s="65">
        <v>1</v>
      </c>
      <c r="J1041" s="78">
        <f t="shared" si="97"/>
        <v>2</v>
      </c>
      <c r="K1041" s="67">
        <f t="shared" si="98"/>
        <v>5.5555555555555552E-2</v>
      </c>
      <c r="L1041" s="67">
        <f t="shared" si="99"/>
        <v>1</v>
      </c>
      <c r="M1041" s="68">
        <f t="shared" si="100"/>
        <v>-0.94444444444444442</v>
      </c>
      <c r="N1041" s="65">
        <v>54</v>
      </c>
      <c r="O1041" s="65">
        <v>1</v>
      </c>
      <c r="P1041" s="78">
        <f t="shared" si="101"/>
        <v>53</v>
      </c>
    </row>
    <row r="1042" spans="2:16" x14ac:dyDescent="0.3">
      <c r="B1042" s="83">
        <v>1030</v>
      </c>
      <c r="C1042" s="65" t="s">
        <v>15</v>
      </c>
      <c r="D1042" s="65" t="s">
        <v>1679</v>
      </c>
      <c r="E1042" s="65">
        <v>70</v>
      </c>
      <c r="F1042" s="65">
        <v>100</v>
      </c>
      <c r="G1042" s="66">
        <f t="shared" si="96"/>
        <v>-30</v>
      </c>
      <c r="H1042" s="65">
        <v>3</v>
      </c>
      <c r="I1042" s="65">
        <v>1</v>
      </c>
      <c r="J1042" s="78">
        <f t="shared" si="97"/>
        <v>2</v>
      </c>
      <c r="K1042" s="67">
        <f t="shared" si="98"/>
        <v>5.5555555555555552E-2</v>
      </c>
      <c r="L1042" s="67">
        <f t="shared" si="99"/>
        <v>1.7241379310344827E-2</v>
      </c>
      <c r="M1042" s="68">
        <f t="shared" si="100"/>
        <v>3.8314176245210725E-2</v>
      </c>
      <c r="N1042" s="65">
        <v>54</v>
      </c>
      <c r="O1042" s="65">
        <v>58</v>
      </c>
      <c r="P1042" s="78">
        <f t="shared" si="101"/>
        <v>-4</v>
      </c>
    </row>
    <row r="1043" spans="2:16" x14ac:dyDescent="0.3">
      <c r="B1043" s="83">
        <v>1031</v>
      </c>
      <c r="C1043" s="83" t="s">
        <v>17</v>
      </c>
      <c r="D1043" s="86" t="s">
        <v>4685</v>
      </c>
      <c r="E1043" s="83">
        <v>70</v>
      </c>
      <c r="F1043" s="83">
        <v>100</v>
      </c>
      <c r="G1043" s="66">
        <f t="shared" si="96"/>
        <v>-30</v>
      </c>
      <c r="H1043" s="83">
        <v>13</v>
      </c>
      <c r="I1043" s="83">
        <v>11</v>
      </c>
      <c r="J1043" s="78">
        <f t="shared" si="97"/>
        <v>2</v>
      </c>
      <c r="K1043" s="67">
        <f t="shared" si="98"/>
        <v>1.6861219195849545E-2</v>
      </c>
      <c r="L1043" s="67">
        <f t="shared" si="99"/>
        <v>7.0967741935483872E-2</v>
      </c>
      <c r="M1043" s="68">
        <f t="shared" si="100"/>
        <v>-5.410652273963433E-2</v>
      </c>
      <c r="N1043" s="83">
        <v>771</v>
      </c>
      <c r="O1043" s="83">
        <v>155</v>
      </c>
      <c r="P1043" s="78">
        <f t="shared" si="101"/>
        <v>616</v>
      </c>
    </row>
    <row r="1044" spans="2:16" x14ac:dyDescent="0.3">
      <c r="B1044" s="83">
        <v>1032</v>
      </c>
      <c r="C1044" s="83" t="s">
        <v>277</v>
      </c>
      <c r="D1044" s="86" t="s">
        <v>1704</v>
      </c>
      <c r="E1044" s="83">
        <v>70</v>
      </c>
      <c r="F1044" s="83">
        <v>100</v>
      </c>
      <c r="G1044" s="66">
        <f t="shared" si="96"/>
        <v>-30</v>
      </c>
      <c r="H1044" s="83">
        <v>13</v>
      </c>
      <c r="I1044" s="83">
        <v>11</v>
      </c>
      <c r="J1044" s="78">
        <f t="shared" si="97"/>
        <v>2</v>
      </c>
      <c r="K1044" s="67">
        <f t="shared" si="98"/>
        <v>5.6034482758620691E-2</v>
      </c>
      <c r="L1044" s="67">
        <f t="shared" si="99"/>
        <v>0.5</v>
      </c>
      <c r="M1044" s="68">
        <f t="shared" si="100"/>
        <v>-0.44396551724137934</v>
      </c>
      <c r="N1044" s="83">
        <v>232</v>
      </c>
      <c r="O1044" s="83">
        <v>22</v>
      </c>
      <c r="P1044" s="78">
        <f t="shared" si="101"/>
        <v>210</v>
      </c>
    </row>
    <row r="1045" spans="2:16" x14ac:dyDescent="0.3">
      <c r="B1045" s="83">
        <v>1033</v>
      </c>
      <c r="C1045" s="65" t="s">
        <v>15</v>
      </c>
      <c r="D1045" s="65" t="s">
        <v>1726</v>
      </c>
      <c r="E1045" s="65">
        <v>70</v>
      </c>
      <c r="F1045" s="65">
        <v>100</v>
      </c>
      <c r="G1045" s="66">
        <f t="shared" si="96"/>
        <v>-30</v>
      </c>
      <c r="H1045" s="65">
        <v>3</v>
      </c>
      <c r="I1045" s="65">
        <v>1</v>
      </c>
      <c r="J1045" s="78">
        <f t="shared" si="97"/>
        <v>2</v>
      </c>
      <c r="K1045" s="67">
        <f t="shared" si="98"/>
        <v>5.6603773584905662E-2</v>
      </c>
      <c r="L1045" s="67">
        <f t="shared" si="99"/>
        <v>4.1666666666666664E-2</v>
      </c>
      <c r="M1045" s="68">
        <f t="shared" si="100"/>
        <v>1.4937106918238997E-2</v>
      </c>
      <c r="N1045" s="65">
        <v>53</v>
      </c>
      <c r="O1045" s="69">
        <v>24</v>
      </c>
      <c r="P1045" s="78">
        <f t="shared" si="101"/>
        <v>29</v>
      </c>
    </row>
    <row r="1046" spans="2:16" x14ac:dyDescent="0.3">
      <c r="B1046" s="83">
        <v>1034</v>
      </c>
      <c r="C1046" s="65" t="s">
        <v>44</v>
      </c>
      <c r="D1046" s="65" t="s">
        <v>4781</v>
      </c>
      <c r="E1046" s="65">
        <v>70</v>
      </c>
      <c r="F1046" s="65">
        <v>100</v>
      </c>
      <c r="G1046" s="66">
        <f t="shared" si="96"/>
        <v>-30</v>
      </c>
      <c r="H1046" s="65">
        <v>10</v>
      </c>
      <c r="I1046" s="65">
        <v>8</v>
      </c>
      <c r="J1046" s="78">
        <f t="shared" si="97"/>
        <v>2</v>
      </c>
      <c r="K1046" s="67">
        <f t="shared" si="98"/>
        <v>2.6455026455026454E-2</v>
      </c>
      <c r="L1046" s="67">
        <f t="shared" si="99"/>
        <v>0.16</v>
      </c>
      <c r="M1046" s="68">
        <f t="shared" si="100"/>
        <v>-0.13354497354497355</v>
      </c>
      <c r="N1046" s="65">
        <v>378</v>
      </c>
      <c r="O1046" s="65">
        <v>50</v>
      </c>
      <c r="P1046" s="78">
        <f t="shared" si="101"/>
        <v>328</v>
      </c>
    </row>
    <row r="1047" spans="2:16" ht="16.5" customHeight="1" x14ac:dyDescent="0.3">
      <c r="B1047" s="83">
        <v>1035</v>
      </c>
      <c r="C1047" s="65" t="s">
        <v>277</v>
      </c>
      <c r="D1047" s="65" t="s">
        <v>4786</v>
      </c>
      <c r="E1047" s="65">
        <v>70</v>
      </c>
      <c r="F1047" s="65">
        <v>100</v>
      </c>
      <c r="G1047" s="66">
        <f t="shared" si="96"/>
        <v>-30</v>
      </c>
      <c r="H1047" s="65">
        <v>10</v>
      </c>
      <c r="I1047" s="65">
        <v>8</v>
      </c>
      <c r="J1047" s="78">
        <f t="shared" si="97"/>
        <v>2</v>
      </c>
      <c r="K1047" s="67">
        <f t="shared" si="98"/>
        <v>2.4509803921568627E-2</v>
      </c>
      <c r="L1047" s="67">
        <f t="shared" si="99"/>
        <v>3.1372549019607843E-2</v>
      </c>
      <c r="M1047" s="68">
        <f t="shared" si="100"/>
        <v>-6.8627450980392156E-3</v>
      </c>
      <c r="N1047" s="65">
        <v>408</v>
      </c>
      <c r="O1047" s="65">
        <v>255</v>
      </c>
      <c r="P1047" s="78">
        <f t="shared" si="101"/>
        <v>153</v>
      </c>
    </row>
    <row r="1048" spans="2:16" x14ac:dyDescent="0.3">
      <c r="B1048" s="83">
        <v>1036</v>
      </c>
      <c r="C1048" s="65" t="s">
        <v>274</v>
      </c>
      <c r="D1048" s="65" t="s">
        <v>1783</v>
      </c>
      <c r="E1048" s="65">
        <v>70</v>
      </c>
      <c r="F1048" s="65">
        <v>100</v>
      </c>
      <c r="G1048" s="66">
        <f t="shared" si="96"/>
        <v>-30</v>
      </c>
      <c r="H1048" s="65">
        <v>3</v>
      </c>
      <c r="I1048" s="65">
        <v>1</v>
      </c>
      <c r="J1048" s="78">
        <f t="shared" si="97"/>
        <v>2</v>
      </c>
      <c r="K1048" s="67">
        <f t="shared" si="98"/>
        <v>5.7692307692307696E-2</v>
      </c>
      <c r="L1048" s="67">
        <f t="shared" si="99"/>
        <v>0.1111111111111111</v>
      </c>
      <c r="M1048" s="68">
        <f t="shared" si="100"/>
        <v>-5.3418803418803409E-2</v>
      </c>
      <c r="N1048" s="65">
        <v>52</v>
      </c>
      <c r="O1048" s="65">
        <v>9</v>
      </c>
      <c r="P1048" s="78">
        <f t="shared" si="101"/>
        <v>43</v>
      </c>
    </row>
    <row r="1049" spans="2:16" x14ac:dyDescent="0.3">
      <c r="B1049" s="83">
        <v>1037</v>
      </c>
      <c r="C1049" s="65" t="s">
        <v>277</v>
      </c>
      <c r="D1049" s="65" t="s">
        <v>857</v>
      </c>
      <c r="E1049" s="65">
        <v>70</v>
      </c>
      <c r="F1049" s="65">
        <v>100</v>
      </c>
      <c r="G1049" s="66">
        <f t="shared" si="96"/>
        <v>-30</v>
      </c>
      <c r="H1049" s="65">
        <v>3</v>
      </c>
      <c r="I1049" s="65">
        <v>1</v>
      </c>
      <c r="J1049" s="78">
        <f t="shared" si="97"/>
        <v>2</v>
      </c>
      <c r="K1049" s="67">
        <f t="shared" si="98"/>
        <v>5.7692307692307696E-2</v>
      </c>
      <c r="L1049" s="67">
        <f t="shared" si="99"/>
        <v>5.2631578947368418E-2</v>
      </c>
      <c r="M1049" s="68">
        <f t="shared" si="100"/>
        <v>5.0607287449392774E-3</v>
      </c>
      <c r="N1049" s="65">
        <v>52</v>
      </c>
      <c r="O1049" s="69">
        <v>19</v>
      </c>
      <c r="P1049" s="78">
        <f t="shared" si="101"/>
        <v>33</v>
      </c>
    </row>
    <row r="1050" spans="2:16" x14ac:dyDescent="0.3">
      <c r="B1050" s="83">
        <v>1038</v>
      </c>
      <c r="C1050" s="65" t="s">
        <v>14</v>
      </c>
      <c r="D1050" s="65" t="s">
        <v>4842</v>
      </c>
      <c r="E1050" s="65">
        <v>70</v>
      </c>
      <c r="F1050" s="65">
        <v>100</v>
      </c>
      <c r="G1050" s="66">
        <f t="shared" si="96"/>
        <v>-30</v>
      </c>
      <c r="H1050" s="65">
        <v>10</v>
      </c>
      <c r="I1050" s="65">
        <v>8</v>
      </c>
      <c r="J1050" s="78">
        <f t="shared" si="97"/>
        <v>2</v>
      </c>
      <c r="K1050" s="67">
        <f t="shared" si="98"/>
        <v>1.3368983957219251E-2</v>
      </c>
      <c r="L1050" s="67">
        <f t="shared" si="99"/>
        <v>9.6153846153846159E-3</v>
      </c>
      <c r="M1050" s="68">
        <f t="shared" si="100"/>
        <v>3.7535993418346351E-3</v>
      </c>
      <c r="N1050" s="65">
        <v>748</v>
      </c>
      <c r="O1050" s="65">
        <v>832</v>
      </c>
      <c r="P1050" s="78">
        <f t="shared" si="101"/>
        <v>-84</v>
      </c>
    </row>
    <row r="1051" spans="2:16" x14ac:dyDescent="0.3">
      <c r="B1051" s="83">
        <v>1039</v>
      </c>
      <c r="C1051" s="83" t="s">
        <v>17</v>
      </c>
      <c r="D1051" s="86" t="s">
        <v>481</v>
      </c>
      <c r="E1051" s="83">
        <v>70</v>
      </c>
      <c r="F1051" s="83">
        <v>100</v>
      </c>
      <c r="G1051" s="66">
        <f t="shared" si="96"/>
        <v>-30</v>
      </c>
      <c r="H1051" s="83">
        <v>10</v>
      </c>
      <c r="I1051" s="83">
        <v>8</v>
      </c>
      <c r="J1051" s="78">
        <f t="shared" si="97"/>
        <v>2</v>
      </c>
      <c r="K1051" s="67">
        <f t="shared" si="98"/>
        <v>1.937984496124031E-2</v>
      </c>
      <c r="L1051" s="67">
        <f t="shared" si="99"/>
        <v>2.1164021164021163E-2</v>
      </c>
      <c r="M1051" s="68">
        <f t="shared" si="100"/>
        <v>-1.784176202780853E-3</v>
      </c>
      <c r="N1051" s="83">
        <v>516</v>
      </c>
      <c r="O1051" s="83">
        <v>378</v>
      </c>
      <c r="P1051" s="78">
        <f t="shared" si="101"/>
        <v>138</v>
      </c>
    </row>
    <row r="1052" spans="2:16" x14ac:dyDescent="0.3">
      <c r="B1052" s="83">
        <v>1040</v>
      </c>
      <c r="C1052" s="65" t="s">
        <v>277</v>
      </c>
      <c r="D1052" s="65" t="s">
        <v>4844</v>
      </c>
      <c r="E1052" s="65">
        <v>70</v>
      </c>
      <c r="F1052" s="65">
        <v>100</v>
      </c>
      <c r="G1052" s="66">
        <f t="shared" si="96"/>
        <v>-30</v>
      </c>
      <c r="H1052" s="65">
        <v>10</v>
      </c>
      <c r="I1052" s="65">
        <v>8</v>
      </c>
      <c r="J1052" s="78">
        <f t="shared" si="97"/>
        <v>2</v>
      </c>
      <c r="K1052" s="67">
        <f t="shared" si="98"/>
        <v>2.7100271002710029E-2</v>
      </c>
      <c r="L1052" s="67">
        <f t="shared" si="99"/>
        <v>4.2553191489361701E-2</v>
      </c>
      <c r="M1052" s="68">
        <f t="shared" si="100"/>
        <v>-1.5452920486651672E-2</v>
      </c>
      <c r="N1052" s="65">
        <v>369</v>
      </c>
      <c r="O1052" s="65">
        <v>188</v>
      </c>
      <c r="P1052" s="78">
        <f t="shared" si="101"/>
        <v>181</v>
      </c>
    </row>
    <row r="1053" spans="2:16" x14ac:dyDescent="0.3">
      <c r="B1053" s="83">
        <v>1041</v>
      </c>
      <c r="C1053" s="65" t="s">
        <v>7</v>
      </c>
      <c r="D1053" s="65" t="s">
        <v>860</v>
      </c>
      <c r="E1053" s="65">
        <v>70</v>
      </c>
      <c r="F1053" s="65">
        <v>100</v>
      </c>
      <c r="G1053" s="66">
        <f t="shared" si="96"/>
        <v>-30</v>
      </c>
      <c r="H1053" s="65">
        <v>3</v>
      </c>
      <c r="I1053" s="65">
        <v>1</v>
      </c>
      <c r="J1053" s="78">
        <f t="shared" si="97"/>
        <v>2</v>
      </c>
      <c r="K1053" s="67">
        <f t="shared" si="98"/>
        <v>5.8823529411764705E-2</v>
      </c>
      <c r="L1053" s="67">
        <f t="shared" si="99"/>
        <v>7.6923076923076927E-2</v>
      </c>
      <c r="M1053" s="68">
        <f t="shared" si="100"/>
        <v>-1.8099547511312222E-2</v>
      </c>
      <c r="N1053" s="65">
        <v>51</v>
      </c>
      <c r="O1053" s="65">
        <v>13</v>
      </c>
      <c r="P1053" s="78">
        <f t="shared" si="101"/>
        <v>38</v>
      </c>
    </row>
    <row r="1054" spans="2:16" x14ac:dyDescent="0.3">
      <c r="B1054" s="83">
        <v>1042</v>
      </c>
      <c r="C1054" s="65" t="s">
        <v>45</v>
      </c>
      <c r="D1054" s="65" t="s">
        <v>1881</v>
      </c>
      <c r="E1054" s="65">
        <v>70</v>
      </c>
      <c r="F1054" s="65">
        <v>100</v>
      </c>
      <c r="G1054" s="66">
        <f t="shared" si="96"/>
        <v>-30</v>
      </c>
      <c r="H1054" s="65">
        <v>10</v>
      </c>
      <c r="I1054" s="65">
        <v>8</v>
      </c>
      <c r="J1054" s="78">
        <f t="shared" si="97"/>
        <v>2</v>
      </c>
      <c r="K1054" s="67">
        <f t="shared" si="98"/>
        <v>6.0606060606060608E-2</v>
      </c>
      <c r="L1054" s="67">
        <f t="shared" si="99"/>
        <v>0.18604651162790697</v>
      </c>
      <c r="M1054" s="68">
        <f t="shared" si="100"/>
        <v>-0.12544045102184637</v>
      </c>
      <c r="N1054" s="65">
        <v>165</v>
      </c>
      <c r="O1054" s="65">
        <v>43</v>
      </c>
      <c r="P1054" s="78">
        <f t="shared" si="101"/>
        <v>122</v>
      </c>
    </row>
    <row r="1055" spans="2:16" ht="16.5" customHeight="1" x14ac:dyDescent="0.3">
      <c r="B1055" s="83">
        <v>1043</v>
      </c>
      <c r="C1055" s="65" t="s">
        <v>275</v>
      </c>
      <c r="D1055" s="65" t="s">
        <v>4939</v>
      </c>
      <c r="E1055" s="65">
        <v>70</v>
      </c>
      <c r="F1055" s="65">
        <v>100</v>
      </c>
      <c r="G1055" s="66">
        <f t="shared" si="96"/>
        <v>-30</v>
      </c>
      <c r="H1055" s="65">
        <v>8</v>
      </c>
      <c r="I1055" s="65">
        <v>6</v>
      </c>
      <c r="J1055" s="78">
        <f t="shared" si="97"/>
        <v>2</v>
      </c>
      <c r="K1055" s="67">
        <f t="shared" si="98"/>
        <v>1.0725298297358896E-3</v>
      </c>
      <c r="L1055" s="67">
        <f t="shared" si="99"/>
        <v>1.2552301255230125E-2</v>
      </c>
      <c r="M1055" s="68">
        <f t="shared" si="100"/>
        <v>-1.1479771425494235E-2</v>
      </c>
      <c r="N1055" s="65">
        <v>7459</v>
      </c>
      <c r="O1055" s="65">
        <v>478</v>
      </c>
      <c r="P1055" s="78">
        <f t="shared" si="101"/>
        <v>6981</v>
      </c>
    </row>
    <row r="1056" spans="2:16" x14ac:dyDescent="0.3">
      <c r="B1056" s="83">
        <v>1044</v>
      </c>
      <c r="C1056" s="65" t="s">
        <v>15</v>
      </c>
      <c r="D1056" s="65" t="s">
        <v>1915</v>
      </c>
      <c r="E1056" s="65">
        <v>70</v>
      </c>
      <c r="F1056" s="65">
        <v>100</v>
      </c>
      <c r="G1056" s="66">
        <f t="shared" si="96"/>
        <v>-30</v>
      </c>
      <c r="H1056" s="65">
        <v>3</v>
      </c>
      <c r="I1056" s="65">
        <v>1</v>
      </c>
      <c r="J1056" s="78">
        <f t="shared" si="97"/>
        <v>2</v>
      </c>
      <c r="K1056" s="67">
        <f t="shared" si="98"/>
        <v>6.1224489795918366E-2</v>
      </c>
      <c r="L1056" s="67">
        <f t="shared" si="99"/>
        <v>9.7087378640776691E-3</v>
      </c>
      <c r="M1056" s="68">
        <f t="shared" si="100"/>
        <v>5.15157519318407E-2</v>
      </c>
      <c r="N1056" s="65">
        <v>49</v>
      </c>
      <c r="O1056" s="65">
        <v>103</v>
      </c>
      <c r="P1056" s="78">
        <f t="shared" si="101"/>
        <v>-54</v>
      </c>
    </row>
    <row r="1057" spans="2:16" x14ac:dyDescent="0.3">
      <c r="B1057" s="83">
        <v>1045</v>
      </c>
      <c r="C1057" s="65" t="s">
        <v>45</v>
      </c>
      <c r="D1057" s="65" t="s">
        <v>1958</v>
      </c>
      <c r="E1057" s="65">
        <v>70</v>
      </c>
      <c r="F1057" s="65">
        <v>100</v>
      </c>
      <c r="G1057" s="66">
        <f t="shared" si="96"/>
        <v>-30</v>
      </c>
      <c r="H1057" s="65">
        <v>4</v>
      </c>
      <c r="I1057" s="65">
        <v>2</v>
      </c>
      <c r="J1057" s="78">
        <f t="shared" si="97"/>
        <v>2</v>
      </c>
      <c r="K1057" s="67">
        <f t="shared" si="98"/>
        <v>6.25E-2</v>
      </c>
      <c r="L1057" s="67">
        <f t="shared" si="99"/>
        <v>0.22222222222222221</v>
      </c>
      <c r="M1057" s="68">
        <f t="shared" si="100"/>
        <v>-0.15972222222222221</v>
      </c>
      <c r="N1057" s="65">
        <v>64</v>
      </c>
      <c r="O1057" s="69">
        <v>9</v>
      </c>
      <c r="P1057" s="78">
        <f t="shared" si="101"/>
        <v>55</v>
      </c>
    </row>
    <row r="1058" spans="2:16" x14ac:dyDescent="0.3">
      <c r="B1058" s="83">
        <v>1046</v>
      </c>
      <c r="C1058" s="65" t="s">
        <v>277</v>
      </c>
      <c r="D1058" s="65" t="s">
        <v>1382</v>
      </c>
      <c r="E1058" s="65">
        <v>70</v>
      </c>
      <c r="F1058" s="65">
        <v>100</v>
      </c>
      <c r="G1058" s="66">
        <f t="shared" si="96"/>
        <v>-30</v>
      </c>
      <c r="H1058" s="65">
        <v>3</v>
      </c>
      <c r="I1058" s="65">
        <v>1</v>
      </c>
      <c r="J1058" s="78">
        <f t="shared" si="97"/>
        <v>2</v>
      </c>
      <c r="K1058" s="67">
        <f t="shared" si="98"/>
        <v>6.25E-2</v>
      </c>
      <c r="L1058" s="67">
        <f t="shared" si="99"/>
        <v>2.2727272727272728E-2</v>
      </c>
      <c r="M1058" s="68">
        <f t="shared" si="100"/>
        <v>3.9772727272727272E-2</v>
      </c>
      <c r="N1058" s="65">
        <v>48</v>
      </c>
      <c r="O1058" s="65">
        <v>44</v>
      </c>
      <c r="P1058" s="78">
        <f t="shared" si="101"/>
        <v>4</v>
      </c>
    </row>
    <row r="1059" spans="2:16" x14ac:dyDescent="0.3">
      <c r="B1059" s="83">
        <v>1047</v>
      </c>
      <c r="C1059" s="65" t="s">
        <v>17</v>
      </c>
      <c r="D1059" s="65" t="s">
        <v>1968</v>
      </c>
      <c r="E1059" s="65">
        <v>70</v>
      </c>
      <c r="F1059" s="65">
        <v>100</v>
      </c>
      <c r="G1059" s="66">
        <f t="shared" si="96"/>
        <v>-30</v>
      </c>
      <c r="H1059" s="65">
        <v>3</v>
      </c>
      <c r="I1059" s="65">
        <v>1</v>
      </c>
      <c r="J1059" s="78">
        <f t="shared" si="97"/>
        <v>2</v>
      </c>
      <c r="K1059" s="67">
        <f t="shared" si="98"/>
        <v>6.25E-2</v>
      </c>
      <c r="L1059" s="67">
        <f t="shared" si="99"/>
        <v>2.5000000000000001E-2</v>
      </c>
      <c r="M1059" s="68">
        <f t="shared" si="100"/>
        <v>3.7499999999999999E-2</v>
      </c>
      <c r="N1059" s="65">
        <v>48</v>
      </c>
      <c r="O1059" s="65">
        <v>40</v>
      </c>
      <c r="P1059" s="78">
        <f t="shared" si="101"/>
        <v>8</v>
      </c>
    </row>
    <row r="1060" spans="2:16" x14ac:dyDescent="0.3">
      <c r="B1060" s="83">
        <v>1048</v>
      </c>
      <c r="C1060" s="65" t="s">
        <v>277</v>
      </c>
      <c r="D1060" s="65" t="s">
        <v>1969</v>
      </c>
      <c r="E1060" s="65">
        <v>70</v>
      </c>
      <c r="F1060" s="65">
        <v>100</v>
      </c>
      <c r="G1060" s="66">
        <f t="shared" si="96"/>
        <v>-30</v>
      </c>
      <c r="H1060" s="65">
        <v>3</v>
      </c>
      <c r="I1060" s="65">
        <v>1</v>
      </c>
      <c r="J1060" s="78">
        <f t="shared" si="97"/>
        <v>2</v>
      </c>
      <c r="K1060" s="67">
        <f t="shared" si="98"/>
        <v>6.25E-2</v>
      </c>
      <c r="L1060" s="67">
        <f t="shared" si="99"/>
        <v>0.5</v>
      </c>
      <c r="M1060" s="68">
        <f t="shared" si="100"/>
        <v>-0.4375</v>
      </c>
      <c r="N1060" s="65">
        <v>48</v>
      </c>
      <c r="O1060" s="65">
        <v>2</v>
      </c>
      <c r="P1060" s="78">
        <f t="shared" si="101"/>
        <v>46</v>
      </c>
    </row>
    <row r="1061" spans="2:16" x14ac:dyDescent="0.3">
      <c r="B1061" s="83">
        <v>1049</v>
      </c>
      <c r="C1061" s="65" t="s">
        <v>26</v>
      </c>
      <c r="D1061" s="65" t="s">
        <v>5050</v>
      </c>
      <c r="E1061" s="65">
        <v>70</v>
      </c>
      <c r="F1061" s="65">
        <v>100</v>
      </c>
      <c r="G1061" s="66">
        <f t="shared" si="96"/>
        <v>-30</v>
      </c>
      <c r="H1061" s="65">
        <v>7</v>
      </c>
      <c r="I1061" s="65">
        <v>5</v>
      </c>
      <c r="J1061" s="78">
        <f t="shared" si="97"/>
        <v>2</v>
      </c>
      <c r="K1061" s="67">
        <f t="shared" si="98"/>
        <v>5.9676044330775786E-3</v>
      </c>
      <c r="L1061" s="67">
        <f t="shared" si="99"/>
        <v>3.0120481927710843E-2</v>
      </c>
      <c r="M1061" s="68">
        <f t="shared" si="100"/>
        <v>-2.4152877494633265E-2</v>
      </c>
      <c r="N1061" s="65">
        <v>1173</v>
      </c>
      <c r="O1061" s="65">
        <v>166</v>
      </c>
      <c r="P1061" s="78">
        <f t="shared" si="101"/>
        <v>1007</v>
      </c>
    </row>
    <row r="1062" spans="2:16" x14ac:dyDescent="0.3">
      <c r="B1062" s="83">
        <v>1050</v>
      </c>
      <c r="C1062" s="65" t="s">
        <v>45</v>
      </c>
      <c r="D1062" s="65" t="s">
        <v>5052</v>
      </c>
      <c r="E1062" s="65">
        <v>70</v>
      </c>
      <c r="F1062" s="65">
        <v>100</v>
      </c>
      <c r="G1062" s="66">
        <f t="shared" si="96"/>
        <v>-30</v>
      </c>
      <c r="H1062" s="65">
        <v>7</v>
      </c>
      <c r="I1062" s="65">
        <v>5</v>
      </c>
      <c r="J1062" s="78">
        <f t="shared" si="97"/>
        <v>2</v>
      </c>
      <c r="K1062" s="67">
        <f t="shared" si="98"/>
        <v>4.0462427745664737E-3</v>
      </c>
      <c r="L1062" s="67">
        <f t="shared" si="99"/>
        <v>0.10416666666666667</v>
      </c>
      <c r="M1062" s="68">
        <f t="shared" si="100"/>
        <v>-0.1001204238921002</v>
      </c>
      <c r="N1062" s="65">
        <v>1730</v>
      </c>
      <c r="O1062" s="69">
        <v>48</v>
      </c>
      <c r="P1062" s="78">
        <f t="shared" si="101"/>
        <v>1682</v>
      </c>
    </row>
    <row r="1063" spans="2:16" ht="16.5" customHeight="1" x14ac:dyDescent="0.3">
      <c r="B1063" s="83">
        <v>1051</v>
      </c>
      <c r="C1063" s="83" t="s">
        <v>26</v>
      </c>
      <c r="D1063" s="86" t="s">
        <v>780</v>
      </c>
      <c r="E1063" s="83">
        <v>70</v>
      </c>
      <c r="F1063" s="83">
        <v>100</v>
      </c>
      <c r="G1063" s="66">
        <f t="shared" si="96"/>
        <v>-30</v>
      </c>
      <c r="H1063" s="83">
        <v>7</v>
      </c>
      <c r="I1063" s="83">
        <v>5</v>
      </c>
      <c r="J1063" s="78">
        <f t="shared" si="97"/>
        <v>2</v>
      </c>
      <c r="K1063" s="67">
        <f t="shared" si="98"/>
        <v>1.5384615384615385E-2</v>
      </c>
      <c r="L1063" s="67">
        <f t="shared" si="99"/>
        <v>1.079913606911447E-2</v>
      </c>
      <c r="M1063" s="68">
        <f t="shared" si="100"/>
        <v>4.5854793155009153E-3</v>
      </c>
      <c r="N1063" s="83">
        <v>455</v>
      </c>
      <c r="O1063" s="83">
        <v>463</v>
      </c>
      <c r="P1063" s="78">
        <f t="shared" si="101"/>
        <v>-8</v>
      </c>
    </row>
    <row r="1064" spans="2:16" ht="16.5" customHeight="1" x14ac:dyDescent="0.3">
      <c r="B1064" s="83">
        <v>1052</v>
      </c>
      <c r="C1064" s="65" t="s">
        <v>45</v>
      </c>
      <c r="D1064" s="65" t="s">
        <v>5059</v>
      </c>
      <c r="E1064" s="65">
        <v>70</v>
      </c>
      <c r="F1064" s="65">
        <v>100</v>
      </c>
      <c r="G1064" s="66">
        <f t="shared" si="96"/>
        <v>-30</v>
      </c>
      <c r="H1064" s="65">
        <v>7</v>
      </c>
      <c r="I1064" s="65">
        <v>5</v>
      </c>
      <c r="J1064" s="78">
        <f t="shared" si="97"/>
        <v>2</v>
      </c>
      <c r="K1064" s="67">
        <f t="shared" si="98"/>
        <v>3.5000000000000003E-2</v>
      </c>
      <c r="L1064" s="67">
        <f t="shared" si="99"/>
        <v>4.8543689320388349E-2</v>
      </c>
      <c r="M1064" s="68">
        <f t="shared" si="100"/>
        <v>-1.3543689320388345E-2</v>
      </c>
      <c r="N1064" s="65">
        <v>200</v>
      </c>
      <c r="O1064" s="65">
        <v>103</v>
      </c>
      <c r="P1064" s="78">
        <f t="shared" si="101"/>
        <v>97</v>
      </c>
    </row>
    <row r="1065" spans="2:16" x14ac:dyDescent="0.3">
      <c r="B1065" s="83">
        <v>1053</v>
      </c>
      <c r="C1065" s="83" t="s">
        <v>14</v>
      </c>
      <c r="D1065" s="86" t="s">
        <v>5060</v>
      </c>
      <c r="E1065" s="83">
        <v>70</v>
      </c>
      <c r="F1065" s="83">
        <v>100</v>
      </c>
      <c r="G1065" s="66">
        <f t="shared" si="96"/>
        <v>-30</v>
      </c>
      <c r="H1065" s="83">
        <v>7</v>
      </c>
      <c r="I1065" s="83">
        <v>5</v>
      </c>
      <c r="J1065" s="78">
        <f t="shared" si="97"/>
        <v>2</v>
      </c>
      <c r="K1065" s="67">
        <f t="shared" si="98"/>
        <v>1.3133208255159476E-2</v>
      </c>
      <c r="L1065" s="67">
        <f t="shared" si="99"/>
        <v>6.4432989690721646E-3</v>
      </c>
      <c r="M1065" s="68">
        <f t="shared" si="100"/>
        <v>6.6899092860873109E-3</v>
      </c>
      <c r="N1065" s="83">
        <v>533</v>
      </c>
      <c r="O1065" s="83">
        <v>776</v>
      </c>
      <c r="P1065" s="78">
        <f t="shared" si="101"/>
        <v>-243</v>
      </c>
    </row>
    <row r="1066" spans="2:16" x14ac:dyDescent="0.3">
      <c r="B1066" s="83">
        <v>1054</v>
      </c>
      <c r="C1066" s="83" t="s">
        <v>14</v>
      </c>
      <c r="D1066" s="86" t="s">
        <v>5062</v>
      </c>
      <c r="E1066" s="83">
        <v>70</v>
      </c>
      <c r="F1066" s="83">
        <v>100</v>
      </c>
      <c r="G1066" s="66">
        <f t="shared" si="96"/>
        <v>-30</v>
      </c>
      <c r="H1066" s="83">
        <v>7</v>
      </c>
      <c r="I1066" s="83">
        <v>5</v>
      </c>
      <c r="J1066" s="78">
        <f t="shared" si="97"/>
        <v>2</v>
      </c>
      <c r="K1066" s="67">
        <f t="shared" si="98"/>
        <v>8.4033613445378148E-3</v>
      </c>
      <c r="L1066" s="67">
        <f t="shared" si="99"/>
        <v>3.8550501156515036E-3</v>
      </c>
      <c r="M1066" s="68">
        <f t="shared" si="100"/>
        <v>4.5483112288863111E-3</v>
      </c>
      <c r="N1066" s="83">
        <v>833</v>
      </c>
      <c r="O1066" s="83">
        <v>1297</v>
      </c>
      <c r="P1066" s="78">
        <f t="shared" si="101"/>
        <v>-464</v>
      </c>
    </row>
    <row r="1067" spans="2:16" x14ac:dyDescent="0.3">
      <c r="B1067" s="83">
        <v>1055</v>
      </c>
      <c r="C1067" s="65" t="s">
        <v>14</v>
      </c>
      <c r="D1067" s="65" t="s">
        <v>5063</v>
      </c>
      <c r="E1067" s="65">
        <v>70</v>
      </c>
      <c r="F1067" s="65">
        <v>100</v>
      </c>
      <c r="G1067" s="66">
        <f t="shared" si="96"/>
        <v>-30</v>
      </c>
      <c r="H1067" s="65">
        <v>7</v>
      </c>
      <c r="I1067" s="65">
        <v>5</v>
      </c>
      <c r="J1067" s="78">
        <f t="shared" si="97"/>
        <v>2</v>
      </c>
      <c r="K1067" s="67">
        <f t="shared" si="98"/>
        <v>1.3333333333333334E-2</v>
      </c>
      <c r="L1067" s="67">
        <f t="shared" si="99"/>
        <v>8.0645161290322578E-3</v>
      </c>
      <c r="M1067" s="68">
        <f t="shared" si="100"/>
        <v>5.2688172043010763E-3</v>
      </c>
      <c r="N1067" s="65">
        <v>525</v>
      </c>
      <c r="O1067" s="69">
        <v>620</v>
      </c>
      <c r="P1067" s="78">
        <f t="shared" si="101"/>
        <v>-95</v>
      </c>
    </row>
    <row r="1068" spans="2:16" x14ac:dyDescent="0.3">
      <c r="B1068" s="83">
        <v>1056</v>
      </c>
      <c r="C1068" s="65" t="s">
        <v>1466</v>
      </c>
      <c r="D1068" s="65" t="s">
        <v>5064</v>
      </c>
      <c r="E1068" s="65">
        <v>70</v>
      </c>
      <c r="F1068" s="65">
        <v>100</v>
      </c>
      <c r="G1068" s="66">
        <f t="shared" si="96"/>
        <v>-30</v>
      </c>
      <c r="H1068" s="65">
        <v>7</v>
      </c>
      <c r="I1068" s="65">
        <v>5</v>
      </c>
      <c r="J1068" s="78">
        <f t="shared" si="97"/>
        <v>2</v>
      </c>
      <c r="K1068" s="67">
        <f t="shared" si="98"/>
        <v>9.6286107290233832E-4</v>
      </c>
      <c r="L1068" s="67">
        <f t="shared" si="99"/>
        <v>5.9737156511350063E-3</v>
      </c>
      <c r="M1068" s="68">
        <f t="shared" si="100"/>
        <v>-5.0108545782326678E-3</v>
      </c>
      <c r="N1068" s="65">
        <v>7270</v>
      </c>
      <c r="O1068" s="65">
        <v>837</v>
      </c>
      <c r="P1068" s="78">
        <f t="shared" si="101"/>
        <v>6433</v>
      </c>
    </row>
    <row r="1069" spans="2:16" x14ac:dyDescent="0.3">
      <c r="B1069" s="83">
        <v>1057</v>
      </c>
      <c r="C1069" s="65" t="s">
        <v>277</v>
      </c>
      <c r="D1069" s="65" t="s">
        <v>5066</v>
      </c>
      <c r="E1069" s="65">
        <v>70</v>
      </c>
      <c r="F1069" s="65">
        <v>100</v>
      </c>
      <c r="G1069" s="66">
        <f t="shared" si="96"/>
        <v>-30</v>
      </c>
      <c r="H1069" s="65">
        <v>7</v>
      </c>
      <c r="I1069" s="65">
        <v>5</v>
      </c>
      <c r="J1069" s="78">
        <f t="shared" si="97"/>
        <v>2</v>
      </c>
      <c r="K1069" s="67">
        <f t="shared" si="98"/>
        <v>2.3079459281239697E-3</v>
      </c>
      <c r="L1069" s="67">
        <f t="shared" si="99"/>
        <v>1.6801075268817205E-3</v>
      </c>
      <c r="M1069" s="68">
        <f t="shared" si="100"/>
        <v>6.278384012422492E-4</v>
      </c>
      <c r="N1069" s="65">
        <v>3033</v>
      </c>
      <c r="O1069" s="65">
        <v>2976</v>
      </c>
      <c r="P1069" s="78">
        <f t="shared" si="101"/>
        <v>57</v>
      </c>
    </row>
    <row r="1070" spans="2:16" x14ac:dyDescent="0.3">
      <c r="B1070" s="83">
        <v>1058</v>
      </c>
      <c r="C1070" s="65" t="s">
        <v>277</v>
      </c>
      <c r="D1070" s="65" t="s">
        <v>5067</v>
      </c>
      <c r="E1070" s="65">
        <v>70</v>
      </c>
      <c r="F1070" s="65">
        <v>100</v>
      </c>
      <c r="G1070" s="66">
        <f t="shared" si="96"/>
        <v>-30</v>
      </c>
      <c r="H1070" s="65">
        <v>7</v>
      </c>
      <c r="I1070" s="65">
        <v>5</v>
      </c>
      <c r="J1070" s="78">
        <f t="shared" si="97"/>
        <v>2</v>
      </c>
      <c r="K1070" s="67">
        <f t="shared" si="98"/>
        <v>1.7031630170316302E-3</v>
      </c>
      <c r="L1070" s="67">
        <f t="shared" si="99"/>
        <v>2.7624309392265192E-3</v>
      </c>
      <c r="M1070" s="68">
        <f t="shared" si="100"/>
        <v>-1.0592679221948891E-3</v>
      </c>
      <c r="N1070" s="65">
        <v>4110</v>
      </c>
      <c r="O1070" s="65">
        <v>1810</v>
      </c>
      <c r="P1070" s="78">
        <f t="shared" si="101"/>
        <v>2300</v>
      </c>
    </row>
    <row r="1071" spans="2:16" x14ac:dyDescent="0.3">
      <c r="B1071" s="83">
        <v>1059</v>
      </c>
      <c r="C1071" s="65" t="s">
        <v>44</v>
      </c>
      <c r="D1071" s="65" t="s">
        <v>1286</v>
      </c>
      <c r="E1071" s="65">
        <v>70</v>
      </c>
      <c r="F1071" s="65">
        <v>100</v>
      </c>
      <c r="G1071" s="66">
        <f t="shared" si="96"/>
        <v>-30</v>
      </c>
      <c r="H1071" s="65">
        <v>7</v>
      </c>
      <c r="I1071" s="65">
        <v>5</v>
      </c>
      <c r="J1071" s="78">
        <f t="shared" si="97"/>
        <v>2</v>
      </c>
      <c r="K1071" s="67">
        <f t="shared" si="98"/>
        <v>3.0303030303030304E-2</v>
      </c>
      <c r="L1071" s="67">
        <f t="shared" si="99"/>
        <v>0.10869565217391304</v>
      </c>
      <c r="M1071" s="68">
        <f t="shared" si="100"/>
        <v>-7.8392621870882737E-2</v>
      </c>
      <c r="N1071" s="65">
        <v>231</v>
      </c>
      <c r="O1071" s="65">
        <v>46</v>
      </c>
      <c r="P1071" s="78">
        <f t="shared" si="101"/>
        <v>185</v>
      </c>
    </row>
    <row r="1072" spans="2:16" ht="16.5" customHeight="1" x14ac:dyDescent="0.3">
      <c r="B1072" s="83">
        <v>1060</v>
      </c>
      <c r="C1072" s="65" t="s">
        <v>47</v>
      </c>
      <c r="D1072" s="65" t="s">
        <v>5070</v>
      </c>
      <c r="E1072" s="65">
        <v>70</v>
      </c>
      <c r="F1072" s="65">
        <v>100</v>
      </c>
      <c r="G1072" s="66">
        <f t="shared" si="96"/>
        <v>-30</v>
      </c>
      <c r="H1072" s="65">
        <v>7</v>
      </c>
      <c r="I1072" s="65">
        <v>5</v>
      </c>
      <c r="J1072" s="78">
        <f t="shared" si="97"/>
        <v>2</v>
      </c>
      <c r="K1072" s="67">
        <f t="shared" si="98"/>
        <v>4.2168674698795178E-2</v>
      </c>
      <c r="L1072" s="67">
        <f t="shared" si="99"/>
        <v>0.3125</v>
      </c>
      <c r="M1072" s="68">
        <f t="shared" si="100"/>
        <v>-0.27033132530120485</v>
      </c>
      <c r="N1072" s="65">
        <v>166</v>
      </c>
      <c r="O1072" s="65">
        <v>16</v>
      </c>
      <c r="P1072" s="78">
        <f t="shared" si="101"/>
        <v>150</v>
      </c>
    </row>
    <row r="1073" spans="2:16" x14ac:dyDescent="0.3">
      <c r="B1073" s="83">
        <v>1061</v>
      </c>
      <c r="C1073" s="65" t="s">
        <v>277</v>
      </c>
      <c r="D1073" s="65" t="s">
        <v>5072</v>
      </c>
      <c r="E1073" s="65">
        <v>70</v>
      </c>
      <c r="F1073" s="65">
        <v>100</v>
      </c>
      <c r="G1073" s="66">
        <f t="shared" si="96"/>
        <v>-30</v>
      </c>
      <c r="H1073" s="65">
        <v>7</v>
      </c>
      <c r="I1073" s="65">
        <v>5</v>
      </c>
      <c r="J1073" s="78">
        <f t="shared" si="97"/>
        <v>2</v>
      </c>
      <c r="K1073" s="67">
        <f t="shared" si="98"/>
        <v>9.1743119266055051E-3</v>
      </c>
      <c r="L1073" s="67">
        <f t="shared" si="99"/>
        <v>4.8543689320388349E-2</v>
      </c>
      <c r="M1073" s="68">
        <f t="shared" si="100"/>
        <v>-3.9369377393782844E-2</v>
      </c>
      <c r="N1073" s="65">
        <v>763</v>
      </c>
      <c r="O1073" s="65">
        <v>103</v>
      </c>
      <c r="P1073" s="78">
        <f t="shared" si="101"/>
        <v>660</v>
      </c>
    </row>
    <row r="1074" spans="2:16" x14ac:dyDescent="0.3">
      <c r="B1074" s="83">
        <v>1062</v>
      </c>
      <c r="C1074" s="65" t="s">
        <v>277</v>
      </c>
      <c r="D1074" s="65" t="s">
        <v>170</v>
      </c>
      <c r="E1074" s="65">
        <v>70</v>
      </c>
      <c r="F1074" s="65">
        <v>100</v>
      </c>
      <c r="G1074" s="66">
        <f t="shared" si="96"/>
        <v>-30</v>
      </c>
      <c r="H1074" s="65">
        <v>7</v>
      </c>
      <c r="I1074" s="65">
        <v>5</v>
      </c>
      <c r="J1074" s="78">
        <f t="shared" si="97"/>
        <v>2</v>
      </c>
      <c r="K1074" s="67">
        <f t="shared" si="98"/>
        <v>2.5362318840579712E-2</v>
      </c>
      <c r="L1074" s="67">
        <f t="shared" si="99"/>
        <v>2.7322404371584699E-2</v>
      </c>
      <c r="M1074" s="68">
        <f t="shared" si="100"/>
        <v>-1.9600855310049868E-3</v>
      </c>
      <c r="N1074" s="65">
        <v>276</v>
      </c>
      <c r="O1074" s="65">
        <v>183</v>
      </c>
      <c r="P1074" s="78">
        <f t="shared" si="101"/>
        <v>93</v>
      </c>
    </row>
    <row r="1075" spans="2:16" x14ac:dyDescent="0.3">
      <c r="B1075" s="83">
        <v>1063</v>
      </c>
      <c r="C1075" s="65" t="s">
        <v>14</v>
      </c>
      <c r="D1075" s="65" t="s">
        <v>2026</v>
      </c>
      <c r="E1075" s="65">
        <v>70</v>
      </c>
      <c r="F1075" s="65">
        <v>100</v>
      </c>
      <c r="G1075" s="66">
        <f t="shared" si="96"/>
        <v>-30</v>
      </c>
      <c r="H1075" s="65">
        <v>5</v>
      </c>
      <c r="I1075" s="65">
        <v>3</v>
      </c>
      <c r="J1075" s="78">
        <f t="shared" si="97"/>
        <v>2</v>
      </c>
      <c r="K1075" s="67">
        <f t="shared" si="98"/>
        <v>6.4935064935064929E-2</v>
      </c>
      <c r="L1075" s="67">
        <f t="shared" si="99"/>
        <v>9.4936708860759497E-3</v>
      </c>
      <c r="M1075" s="68">
        <f t="shared" si="100"/>
        <v>5.5441394048988978E-2</v>
      </c>
      <c r="N1075" s="65">
        <v>77</v>
      </c>
      <c r="O1075" s="65">
        <v>316</v>
      </c>
      <c r="P1075" s="78">
        <f t="shared" si="101"/>
        <v>-239</v>
      </c>
    </row>
    <row r="1076" spans="2:16" ht="16.5" customHeight="1" x14ac:dyDescent="0.3">
      <c r="B1076" s="83">
        <v>1064</v>
      </c>
      <c r="C1076" s="65" t="s">
        <v>15</v>
      </c>
      <c r="D1076" s="65" t="s">
        <v>2035</v>
      </c>
      <c r="E1076" s="65">
        <v>70</v>
      </c>
      <c r="F1076" s="65">
        <v>100</v>
      </c>
      <c r="G1076" s="66">
        <f t="shared" si="96"/>
        <v>-30</v>
      </c>
      <c r="H1076" s="65">
        <v>3</v>
      </c>
      <c r="I1076" s="65">
        <v>1</v>
      </c>
      <c r="J1076" s="78">
        <f t="shared" si="97"/>
        <v>2</v>
      </c>
      <c r="K1076" s="67">
        <f t="shared" si="98"/>
        <v>6.5217391304347824E-2</v>
      </c>
      <c r="L1076" s="67">
        <f t="shared" si="99"/>
        <v>6.6666666666666666E-2</v>
      </c>
      <c r="M1076" s="68">
        <f t="shared" si="100"/>
        <v>-1.4492753623188415E-3</v>
      </c>
      <c r="N1076" s="65">
        <v>46</v>
      </c>
      <c r="O1076" s="65">
        <v>15</v>
      </c>
      <c r="P1076" s="78">
        <f t="shared" si="101"/>
        <v>31</v>
      </c>
    </row>
    <row r="1077" spans="2:16" x14ac:dyDescent="0.3">
      <c r="B1077" s="83">
        <v>1065</v>
      </c>
      <c r="C1077" s="65" t="s">
        <v>26</v>
      </c>
      <c r="D1077" s="65" t="s">
        <v>2036</v>
      </c>
      <c r="E1077" s="65">
        <v>70</v>
      </c>
      <c r="F1077" s="65">
        <v>100</v>
      </c>
      <c r="G1077" s="66">
        <f t="shared" si="96"/>
        <v>-30</v>
      </c>
      <c r="H1077" s="65">
        <v>3</v>
      </c>
      <c r="I1077" s="65">
        <v>1</v>
      </c>
      <c r="J1077" s="78">
        <f t="shared" si="97"/>
        <v>2</v>
      </c>
      <c r="K1077" s="67">
        <f t="shared" si="98"/>
        <v>6.5217391304347824E-2</v>
      </c>
      <c r="L1077" s="67">
        <f t="shared" si="99"/>
        <v>0.1111111111111111</v>
      </c>
      <c r="M1077" s="68">
        <f t="shared" si="100"/>
        <v>-4.5893719806763281E-2</v>
      </c>
      <c r="N1077" s="65">
        <v>46</v>
      </c>
      <c r="O1077" s="65">
        <v>9</v>
      </c>
      <c r="P1077" s="78">
        <f t="shared" si="101"/>
        <v>37</v>
      </c>
    </row>
    <row r="1078" spans="2:16" x14ac:dyDescent="0.3">
      <c r="B1078" s="83">
        <v>1066</v>
      </c>
      <c r="C1078" s="65" t="s">
        <v>15</v>
      </c>
      <c r="D1078" s="65" t="s">
        <v>2135</v>
      </c>
      <c r="E1078" s="65">
        <v>70</v>
      </c>
      <c r="F1078" s="65">
        <v>100</v>
      </c>
      <c r="G1078" s="66">
        <f t="shared" si="96"/>
        <v>-30</v>
      </c>
      <c r="H1078" s="65">
        <v>3</v>
      </c>
      <c r="I1078" s="65">
        <v>1</v>
      </c>
      <c r="J1078" s="78">
        <f t="shared" si="97"/>
        <v>2</v>
      </c>
      <c r="K1078" s="67">
        <f t="shared" si="98"/>
        <v>6.8181818181818177E-2</v>
      </c>
      <c r="L1078" s="67">
        <f t="shared" si="99"/>
        <v>3.4482758620689655E-2</v>
      </c>
      <c r="M1078" s="68">
        <f t="shared" si="100"/>
        <v>3.3699059561128522E-2</v>
      </c>
      <c r="N1078" s="65">
        <v>44</v>
      </c>
      <c r="O1078" s="65">
        <v>29</v>
      </c>
      <c r="P1078" s="78">
        <f t="shared" si="101"/>
        <v>15</v>
      </c>
    </row>
    <row r="1079" spans="2:16" x14ac:dyDescent="0.3">
      <c r="B1079" s="83">
        <v>1067</v>
      </c>
      <c r="C1079" s="83" t="s">
        <v>46</v>
      </c>
      <c r="D1079" s="86" t="s">
        <v>5257</v>
      </c>
      <c r="E1079" s="83">
        <v>70</v>
      </c>
      <c r="F1079" s="83">
        <v>100</v>
      </c>
      <c r="G1079" s="66">
        <f t="shared" si="96"/>
        <v>-30</v>
      </c>
      <c r="H1079" s="83">
        <v>6</v>
      </c>
      <c r="I1079" s="83">
        <v>4</v>
      </c>
      <c r="J1079" s="78">
        <f t="shared" si="97"/>
        <v>2</v>
      </c>
      <c r="K1079" s="67">
        <f t="shared" si="98"/>
        <v>2.9354207436399216E-3</v>
      </c>
      <c r="L1079" s="67">
        <f t="shared" si="99"/>
        <v>8.6956521739130432E-2</v>
      </c>
      <c r="M1079" s="68">
        <f t="shared" si="100"/>
        <v>-8.4021100995490511E-2</v>
      </c>
      <c r="N1079" s="83">
        <v>2044</v>
      </c>
      <c r="O1079" s="83">
        <v>46</v>
      </c>
      <c r="P1079" s="78">
        <f t="shared" si="101"/>
        <v>1998</v>
      </c>
    </row>
    <row r="1080" spans="2:16" x14ac:dyDescent="0.3">
      <c r="B1080" s="83">
        <v>1068</v>
      </c>
      <c r="C1080" s="65" t="s">
        <v>280</v>
      </c>
      <c r="D1080" s="65" t="s">
        <v>5267</v>
      </c>
      <c r="E1080" s="65">
        <v>70</v>
      </c>
      <c r="F1080" s="65">
        <v>100</v>
      </c>
      <c r="G1080" s="66">
        <f t="shared" si="96"/>
        <v>-30</v>
      </c>
      <c r="H1080" s="65">
        <v>6</v>
      </c>
      <c r="I1080" s="65">
        <v>4</v>
      </c>
      <c r="J1080" s="78">
        <f t="shared" si="97"/>
        <v>2</v>
      </c>
      <c r="K1080" s="67">
        <f t="shared" si="98"/>
        <v>6.6666666666666671E-3</v>
      </c>
      <c r="L1080" s="67">
        <f t="shared" si="99"/>
        <v>3.6363636363636364E-3</v>
      </c>
      <c r="M1080" s="68">
        <f t="shared" si="100"/>
        <v>3.0303030303030307E-3</v>
      </c>
      <c r="N1080" s="65">
        <v>900</v>
      </c>
      <c r="O1080" s="65">
        <v>1100</v>
      </c>
      <c r="P1080" s="78">
        <f t="shared" si="101"/>
        <v>-200</v>
      </c>
    </row>
    <row r="1081" spans="2:16" ht="16.5" customHeight="1" x14ac:dyDescent="0.3">
      <c r="B1081" s="83">
        <v>1069</v>
      </c>
      <c r="C1081" s="65" t="s">
        <v>1466</v>
      </c>
      <c r="D1081" s="65" t="s">
        <v>5272</v>
      </c>
      <c r="E1081" s="65">
        <v>70</v>
      </c>
      <c r="F1081" s="65">
        <v>100</v>
      </c>
      <c r="G1081" s="66">
        <f t="shared" si="96"/>
        <v>-30</v>
      </c>
      <c r="H1081" s="65">
        <v>6</v>
      </c>
      <c r="I1081" s="65">
        <v>4</v>
      </c>
      <c r="J1081" s="78">
        <f t="shared" si="97"/>
        <v>2</v>
      </c>
      <c r="K1081" s="67">
        <f t="shared" si="98"/>
        <v>1.2355848434925864E-3</v>
      </c>
      <c r="L1081" s="67">
        <f t="shared" si="99"/>
        <v>0.16666666666666666</v>
      </c>
      <c r="M1081" s="68">
        <f t="shared" si="100"/>
        <v>-0.16543108182317406</v>
      </c>
      <c r="N1081" s="65">
        <v>4856</v>
      </c>
      <c r="O1081" s="69">
        <v>24</v>
      </c>
      <c r="P1081" s="78">
        <f t="shared" si="101"/>
        <v>4832</v>
      </c>
    </row>
    <row r="1082" spans="2:16" x14ac:dyDescent="0.3">
      <c r="B1082" s="83">
        <v>1070</v>
      </c>
      <c r="C1082" s="65" t="s">
        <v>44</v>
      </c>
      <c r="D1082" s="65" t="s">
        <v>150</v>
      </c>
      <c r="E1082" s="65">
        <v>70</v>
      </c>
      <c r="F1082" s="65">
        <v>100</v>
      </c>
      <c r="G1082" s="66">
        <f t="shared" si="96"/>
        <v>-30</v>
      </c>
      <c r="H1082" s="65">
        <v>6</v>
      </c>
      <c r="I1082" s="65">
        <v>4</v>
      </c>
      <c r="J1082" s="78">
        <f t="shared" si="97"/>
        <v>2</v>
      </c>
      <c r="K1082" s="67">
        <f t="shared" si="98"/>
        <v>1.1560693641618497E-2</v>
      </c>
      <c r="L1082" s="67">
        <f t="shared" si="99"/>
        <v>5.4127198917456026E-3</v>
      </c>
      <c r="M1082" s="68">
        <f t="shared" si="100"/>
        <v>6.147973749872894E-3</v>
      </c>
      <c r="N1082" s="65">
        <v>519</v>
      </c>
      <c r="O1082" s="65">
        <v>739</v>
      </c>
      <c r="P1082" s="78">
        <f t="shared" si="101"/>
        <v>-220</v>
      </c>
    </row>
    <row r="1083" spans="2:16" ht="16.5" customHeight="1" x14ac:dyDescent="0.3">
      <c r="B1083" s="83">
        <v>1071</v>
      </c>
      <c r="C1083" s="83" t="s">
        <v>15</v>
      </c>
      <c r="D1083" s="86" t="s">
        <v>2226</v>
      </c>
      <c r="E1083" s="83">
        <v>70</v>
      </c>
      <c r="F1083" s="83">
        <v>100</v>
      </c>
      <c r="G1083" s="66">
        <f t="shared" si="96"/>
        <v>-30</v>
      </c>
      <c r="H1083" s="83">
        <v>3</v>
      </c>
      <c r="I1083" s="83">
        <v>1</v>
      </c>
      <c r="J1083" s="78">
        <f t="shared" si="97"/>
        <v>2</v>
      </c>
      <c r="K1083" s="67">
        <f t="shared" si="98"/>
        <v>7.1428571428571425E-2</v>
      </c>
      <c r="L1083" s="67">
        <f t="shared" si="99"/>
        <v>0.33333333333333331</v>
      </c>
      <c r="M1083" s="68">
        <f t="shared" si="100"/>
        <v>-0.26190476190476186</v>
      </c>
      <c r="N1083" s="83">
        <v>42</v>
      </c>
      <c r="O1083" s="83">
        <v>3</v>
      </c>
      <c r="P1083" s="78">
        <f t="shared" si="101"/>
        <v>39</v>
      </c>
    </row>
    <row r="1084" spans="2:16" x14ac:dyDescent="0.3">
      <c r="B1084" s="83">
        <v>1072</v>
      </c>
      <c r="C1084" s="65" t="s">
        <v>274</v>
      </c>
      <c r="D1084" s="65" t="s">
        <v>2262</v>
      </c>
      <c r="E1084" s="65">
        <v>70</v>
      </c>
      <c r="F1084" s="65">
        <v>100</v>
      </c>
      <c r="G1084" s="66">
        <f t="shared" si="96"/>
        <v>-30</v>
      </c>
      <c r="H1084" s="65">
        <v>3</v>
      </c>
      <c r="I1084" s="65">
        <v>1</v>
      </c>
      <c r="J1084" s="78">
        <f t="shared" si="97"/>
        <v>2</v>
      </c>
      <c r="K1084" s="67">
        <f t="shared" si="98"/>
        <v>7.3170731707317069E-2</v>
      </c>
      <c r="L1084" s="67">
        <f t="shared" si="99"/>
        <v>0.125</v>
      </c>
      <c r="M1084" s="68">
        <f t="shared" si="100"/>
        <v>-5.1829268292682931E-2</v>
      </c>
      <c r="N1084" s="65">
        <v>41</v>
      </c>
      <c r="O1084" s="65">
        <v>8</v>
      </c>
      <c r="P1084" s="78">
        <f t="shared" si="101"/>
        <v>33</v>
      </c>
    </row>
    <row r="1085" spans="2:16" ht="16.5" customHeight="1" x14ac:dyDescent="0.3">
      <c r="B1085" s="83">
        <v>1073</v>
      </c>
      <c r="C1085" s="83" t="s">
        <v>45</v>
      </c>
      <c r="D1085" s="86" t="s">
        <v>5366</v>
      </c>
      <c r="E1085" s="83">
        <v>70</v>
      </c>
      <c r="F1085" s="83">
        <v>100</v>
      </c>
      <c r="G1085" s="66">
        <f t="shared" si="96"/>
        <v>-30</v>
      </c>
      <c r="H1085" s="83">
        <v>5</v>
      </c>
      <c r="I1085" s="83">
        <v>3</v>
      </c>
      <c r="J1085" s="78">
        <f t="shared" si="97"/>
        <v>2</v>
      </c>
      <c r="K1085" s="67">
        <f t="shared" si="98"/>
        <v>1.5105740181268882E-3</v>
      </c>
      <c r="L1085" s="67">
        <f t="shared" si="99"/>
        <v>3.5005834305717621E-3</v>
      </c>
      <c r="M1085" s="68">
        <f t="shared" si="100"/>
        <v>-1.9900094124448739E-3</v>
      </c>
      <c r="N1085" s="83">
        <v>3310</v>
      </c>
      <c r="O1085" s="83">
        <v>857</v>
      </c>
      <c r="P1085" s="78">
        <f t="shared" si="101"/>
        <v>2453</v>
      </c>
    </row>
    <row r="1086" spans="2:16" x14ac:dyDescent="0.3">
      <c r="B1086" s="83">
        <v>1074</v>
      </c>
      <c r="C1086" s="65" t="s">
        <v>15</v>
      </c>
      <c r="D1086" s="65" t="s">
        <v>1354</v>
      </c>
      <c r="E1086" s="65">
        <v>70</v>
      </c>
      <c r="F1086" s="65">
        <v>100</v>
      </c>
      <c r="G1086" s="66">
        <f t="shared" si="96"/>
        <v>-30</v>
      </c>
      <c r="H1086" s="65">
        <v>3</v>
      </c>
      <c r="I1086" s="65">
        <v>1</v>
      </c>
      <c r="J1086" s="78">
        <f t="shared" si="97"/>
        <v>2</v>
      </c>
      <c r="K1086" s="67">
        <f t="shared" si="98"/>
        <v>7.4999999999999997E-2</v>
      </c>
      <c r="L1086" s="67">
        <f t="shared" si="99"/>
        <v>2.6315789473684209E-2</v>
      </c>
      <c r="M1086" s="68">
        <f t="shared" si="100"/>
        <v>4.8684210526315788E-2</v>
      </c>
      <c r="N1086" s="65">
        <v>40</v>
      </c>
      <c r="O1086" s="65">
        <v>38</v>
      </c>
      <c r="P1086" s="78">
        <f t="shared" si="101"/>
        <v>2</v>
      </c>
    </row>
    <row r="1087" spans="2:16" x14ac:dyDescent="0.3">
      <c r="B1087" s="83">
        <v>1075</v>
      </c>
      <c r="C1087" s="65" t="s">
        <v>277</v>
      </c>
      <c r="D1087" s="65" t="s">
        <v>815</v>
      </c>
      <c r="E1087" s="65">
        <v>70</v>
      </c>
      <c r="F1087" s="65">
        <v>100</v>
      </c>
      <c r="G1087" s="66">
        <f t="shared" si="96"/>
        <v>-30</v>
      </c>
      <c r="H1087" s="65">
        <v>3</v>
      </c>
      <c r="I1087" s="65">
        <v>1</v>
      </c>
      <c r="J1087" s="78">
        <f t="shared" si="97"/>
        <v>2</v>
      </c>
      <c r="K1087" s="67">
        <f t="shared" si="98"/>
        <v>7.4999999999999997E-2</v>
      </c>
      <c r="L1087" s="67">
        <f t="shared" si="99"/>
        <v>9.0909090909090912E-2</v>
      </c>
      <c r="M1087" s="68">
        <f t="shared" si="100"/>
        <v>-1.5909090909090914E-2</v>
      </c>
      <c r="N1087" s="65">
        <v>40</v>
      </c>
      <c r="O1087" s="65">
        <v>11</v>
      </c>
      <c r="P1087" s="78">
        <f t="shared" si="101"/>
        <v>29</v>
      </c>
    </row>
    <row r="1088" spans="2:16" x14ac:dyDescent="0.3">
      <c r="B1088" s="83">
        <v>1076</v>
      </c>
      <c r="C1088" s="65" t="s">
        <v>26</v>
      </c>
      <c r="D1088" s="65" t="s">
        <v>2314</v>
      </c>
      <c r="E1088" s="65">
        <v>70</v>
      </c>
      <c r="F1088" s="65">
        <v>100</v>
      </c>
      <c r="G1088" s="66">
        <f t="shared" si="96"/>
        <v>-30</v>
      </c>
      <c r="H1088" s="65">
        <v>3</v>
      </c>
      <c r="I1088" s="65">
        <v>1</v>
      </c>
      <c r="J1088" s="78">
        <f t="shared" si="97"/>
        <v>2</v>
      </c>
      <c r="K1088" s="67">
        <f t="shared" si="98"/>
        <v>7.4999999999999997E-2</v>
      </c>
      <c r="L1088" s="67">
        <f t="shared" si="99"/>
        <v>1</v>
      </c>
      <c r="M1088" s="68">
        <f t="shared" si="100"/>
        <v>-0.92500000000000004</v>
      </c>
      <c r="N1088" s="65">
        <v>40</v>
      </c>
      <c r="O1088" s="65">
        <v>1</v>
      </c>
      <c r="P1088" s="78">
        <f t="shared" si="101"/>
        <v>39</v>
      </c>
    </row>
    <row r="1089" spans="2:16" x14ac:dyDescent="0.3">
      <c r="B1089" s="83">
        <v>1077</v>
      </c>
      <c r="C1089" s="65" t="s">
        <v>26</v>
      </c>
      <c r="D1089" s="65" t="s">
        <v>5396</v>
      </c>
      <c r="E1089" s="65">
        <v>70</v>
      </c>
      <c r="F1089" s="65">
        <v>100</v>
      </c>
      <c r="G1089" s="66">
        <f t="shared" si="96"/>
        <v>-30</v>
      </c>
      <c r="H1089" s="65">
        <v>3</v>
      </c>
      <c r="I1089" s="65">
        <v>1</v>
      </c>
      <c r="J1089" s="78">
        <f t="shared" si="97"/>
        <v>2</v>
      </c>
      <c r="K1089" s="67">
        <f t="shared" si="98"/>
        <v>4.6153846153846156E-2</v>
      </c>
      <c r="L1089" s="67">
        <f t="shared" si="99"/>
        <v>1</v>
      </c>
      <c r="M1089" s="68">
        <f t="shared" si="100"/>
        <v>-0.95384615384615379</v>
      </c>
      <c r="N1089" s="65">
        <v>65</v>
      </c>
      <c r="O1089" s="69">
        <v>1</v>
      </c>
      <c r="P1089" s="78">
        <f t="shared" si="101"/>
        <v>64</v>
      </c>
    </row>
    <row r="1090" spans="2:16" x14ac:dyDescent="0.3">
      <c r="B1090" s="83">
        <v>1078</v>
      </c>
      <c r="C1090" s="65" t="s">
        <v>44</v>
      </c>
      <c r="D1090" s="65" t="s">
        <v>2373</v>
      </c>
      <c r="E1090" s="65">
        <v>70</v>
      </c>
      <c r="F1090" s="65">
        <v>100</v>
      </c>
      <c r="G1090" s="66">
        <f t="shared" si="96"/>
        <v>-30</v>
      </c>
      <c r="H1090" s="65">
        <v>3</v>
      </c>
      <c r="I1090" s="65">
        <v>1</v>
      </c>
      <c r="J1090" s="78">
        <f t="shared" si="97"/>
        <v>2</v>
      </c>
      <c r="K1090" s="67">
        <f t="shared" si="98"/>
        <v>7.6923076923076927E-2</v>
      </c>
      <c r="L1090" s="67">
        <f t="shared" si="99"/>
        <v>1</v>
      </c>
      <c r="M1090" s="68">
        <f t="shared" si="100"/>
        <v>-0.92307692307692313</v>
      </c>
      <c r="N1090" s="65">
        <v>39</v>
      </c>
      <c r="O1090" s="69">
        <v>1</v>
      </c>
      <c r="P1090" s="78">
        <f t="shared" si="101"/>
        <v>38</v>
      </c>
    </row>
    <row r="1091" spans="2:16" x14ac:dyDescent="0.3">
      <c r="B1091" s="83">
        <v>1079</v>
      </c>
      <c r="C1091" s="65" t="s">
        <v>14</v>
      </c>
      <c r="D1091" s="65" t="s">
        <v>2399</v>
      </c>
      <c r="E1091" s="65">
        <v>70</v>
      </c>
      <c r="F1091" s="65">
        <v>100</v>
      </c>
      <c r="G1091" s="66">
        <f t="shared" si="96"/>
        <v>-30</v>
      </c>
      <c r="H1091" s="65">
        <v>4</v>
      </c>
      <c r="I1091" s="65">
        <v>2</v>
      </c>
      <c r="J1091" s="78">
        <f t="shared" si="97"/>
        <v>2</v>
      </c>
      <c r="K1091" s="67">
        <f t="shared" si="98"/>
        <v>7.8431372549019607E-2</v>
      </c>
      <c r="L1091" s="67">
        <f t="shared" si="99"/>
        <v>1.4184397163120567E-2</v>
      </c>
      <c r="M1091" s="68">
        <f t="shared" si="100"/>
        <v>6.4246975385899047E-2</v>
      </c>
      <c r="N1091" s="65">
        <v>51</v>
      </c>
      <c r="O1091" s="65">
        <v>141</v>
      </c>
      <c r="P1091" s="78">
        <f t="shared" si="101"/>
        <v>-90</v>
      </c>
    </row>
    <row r="1092" spans="2:16" x14ac:dyDescent="0.3">
      <c r="B1092" s="83">
        <v>1080</v>
      </c>
      <c r="C1092" s="83" t="s">
        <v>277</v>
      </c>
      <c r="D1092" s="86" t="s">
        <v>2409</v>
      </c>
      <c r="E1092" s="83">
        <v>70</v>
      </c>
      <c r="F1092" s="83">
        <v>100</v>
      </c>
      <c r="G1092" s="66">
        <f t="shared" si="96"/>
        <v>-30</v>
      </c>
      <c r="H1092" s="83">
        <v>3</v>
      </c>
      <c r="I1092" s="83">
        <v>1</v>
      </c>
      <c r="J1092" s="78">
        <f t="shared" si="97"/>
        <v>2</v>
      </c>
      <c r="K1092" s="67">
        <f t="shared" si="98"/>
        <v>7.8947368421052627E-2</v>
      </c>
      <c r="L1092" s="67">
        <f t="shared" si="99"/>
        <v>0.33333333333333331</v>
      </c>
      <c r="M1092" s="68">
        <f t="shared" si="100"/>
        <v>-0.25438596491228072</v>
      </c>
      <c r="N1092" s="83">
        <v>38</v>
      </c>
      <c r="O1092" s="83">
        <v>3</v>
      </c>
      <c r="P1092" s="78">
        <f t="shared" si="101"/>
        <v>35</v>
      </c>
    </row>
    <row r="1093" spans="2:16" x14ac:dyDescent="0.3">
      <c r="B1093" s="83">
        <v>1081</v>
      </c>
      <c r="C1093" s="65" t="s">
        <v>44</v>
      </c>
      <c r="D1093" s="65" t="s">
        <v>2410</v>
      </c>
      <c r="E1093" s="65">
        <v>70</v>
      </c>
      <c r="F1093" s="65">
        <v>100</v>
      </c>
      <c r="G1093" s="66">
        <f t="shared" si="96"/>
        <v>-30</v>
      </c>
      <c r="H1093" s="65">
        <v>3</v>
      </c>
      <c r="I1093" s="65">
        <v>1</v>
      </c>
      <c r="J1093" s="78">
        <f t="shared" si="97"/>
        <v>2</v>
      </c>
      <c r="K1093" s="67">
        <f t="shared" si="98"/>
        <v>7.8947368421052627E-2</v>
      </c>
      <c r="L1093" s="67">
        <f t="shared" si="99"/>
        <v>1</v>
      </c>
      <c r="M1093" s="68">
        <f t="shared" si="100"/>
        <v>-0.92105263157894735</v>
      </c>
      <c r="N1093" s="65">
        <v>38</v>
      </c>
      <c r="O1093" s="65">
        <v>1</v>
      </c>
      <c r="P1093" s="78">
        <f t="shared" si="101"/>
        <v>37</v>
      </c>
    </row>
    <row r="1094" spans="2:16" x14ac:dyDescent="0.3">
      <c r="B1094" s="83">
        <v>1082</v>
      </c>
      <c r="C1094" s="65" t="s">
        <v>275</v>
      </c>
      <c r="D1094" s="65" t="s">
        <v>2452</v>
      </c>
      <c r="E1094" s="65">
        <v>70</v>
      </c>
      <c r="F1094" s="65">
        <v>100</v>
      </c>
      <c r="G1094" s="66">
        <f t="shared" si="96"/>
        <v>-30</v>
      </c>
      <c r="H1094" s="65">
        <v>3</v>
      </c>
      <c r="I1094" s="65">
        <v>1</v>
      </c>
      <c r="J1094" s="78">
        <f t="shared" si="97"/>
        <v>2</v>
      </c>
      <c r="K1094" s="67">
        <f t="shared" si="98"/>
        <v>8.1081081081081086E-2</v>
      </c>
      <c r="L1094" s="67">
        <f t="shared" si="99"/>
        <v>6.25E-2</v>
      </c>
      <c r="M1094" s="68">
        <f t="shared" si="100"/>
        <v>1.8581081081081086E-2</v>
      </c>
      <c r="N1094" s="65">
        <v>37</v>
      </c>
      <c r="O1094" s="65">
        <v>16</v>
      </c>
      <c r="P1094" s="78">
        <f t="shared" si="101"/>
        <v>21</v>
      </c>
    </row>
    <row r="1095" spans="2:16" ht="16.5" customHeight="1" x14ac:dyDescent="0.3">
      <c r="B1095" s="83">
        <v>1083</v>
      </c>
      <c r="C1095" s="65" t="s">
        <v>274</v>
      </c>
      <c r="D1095" s="65" t="s">
        <v>5548</v>
      </c>
      <c r="E1095" s="65">
        <v>70</v>
      </c>
      <c r="F1095" s="65">
        <v>100</v>
      </c>
      <c r="G1095" s="66">
        <f t="shared" si="96"/>
        <v>-30</v>
      </c>
      <c r="H1095" s="65">
        <v>5</v>
      </c>
      <c r="I1095" s="65">
        <v>3</v>
      </c>
      <c r="J1095" s="78">
        <f t="shared" si="97"/>
        <v>2</v>
      </c>
      <c r="K1095" s="67">
        <f t="shared" si="98"/>
        <v>7.331378299120235E-3</v>
      </c>
      <c r="L1095" s="67">
        <f t="shared" si="99"/>
        <v>2.8275212064090482E-3</v>
      </c>
      <c r="M1095" s="68">
        <f t="shared" si="100"/>
        <v>4.5038570927111868E-3</v>
      </c>
      <c r="N1095" s="65">
        <v>682</v>
      </c>
      <c r="O1095" s="65">
        <v>1061</v>
      </c>
      <c r="P1095" s="78">
        <f t="shared" si="101"/>
        <v>-379</v>
      </c>
    </row>
    <row r="1096" spans="2:16" x14ac:dyDescent="0.3">
      <c r="B1096" s="83">
        <v>1084</v>
      </c>
      <c r="C1096" s="65" t="s">
        <v>274</v>
      </c>
      <c r="D1096" s="65" t="s">
        <v>2497</v>
      </c>
      <c r="E1096" s="65">
        <v>70</v>
      </c>
      <c r="F1096" s="65">
        <v>100</v>
      </c>
      <c r="G1096" s="66">
        <f t="shared" si="96"/>
        <v>-30</v>
      </c>
      <c r="H1096" s="65">
        <v>3</v>
      </c>
      <c r="I1096" s="65">
        <v>1</v>
      </c>
      <c r="J1096" s="78">
        <f t="shared" si="97"/>
        <v>2</v>
      </c>
      <c r="K1096" s="67">
        <f t="shared" si="98"/>
        <v>8.3333333333333329E-2</v>
      </c>
      <c r="L1096" s="67">
        <f t="shared" si="99"/>
        <v>6.6666666666666666E-2</v>
      </c>
      <c r="M1096" s="68">
        <f t="shared" si="100"/>
        <v>1.6666666666666663E-2</v>
      </c>
      <c r="N1096" s="65">
        <v>36</v>
      </c>
      <c r="O1096" s="65">
        <v>15</v>
      </c>
      <c r="P1096" s="78">
        <f t="shared" si="101"/>
        <v>21</v>
      </c>
    </row>
    <row r="1097" spans="2:16" x14ac:dyDescent="0.3">
      <c r="B1097" s="83">
        <v>1085</v>
      </c>
      <c r="C1097" s="83" t="s">
        <v>277</v>
      </c>
      <c r="D1097" s="86" t="s">
        <v>2500</v>
      </c>
      <c r="E1097" s="83">
        <v>70</v>
      </c>
      <c r="F1097" s="83">
        <v>100</v>
      </c>
      <c r="G1097" s="66">
        <f t="shared" si="96"/>
        <v>-30</v>
      </c>
      <c r="H1097" s="83">
        <v>3</v>
      </c>
      <c r="I1097" s="83">
        <v>1</v>
      </c>
      <c r="J1097" s="78">
        <f t="shared" si="97"/>
        <v>2</v>
      </c>
      <c r="K1097" s="67">
        <f t="shared" si="98"/>
        <v>8.3333333333333329E-2</v>
      </c>
      <c r="L1097" s="67">
        <f t="shared" si="99"/>
        <v>0.2</v>
      </c>
      <c r="M1097" s="68">
        <f t="shared" si="100"/>
        <v>-0.11666666666666668</v>
      </c>
      <c r="N1097" s="83">
        <v>36</v>
      </c>
      <c r="O1097" s="83">
        <v>5</v>
      </c>
      <c r="P1097" s="78">
        <f t="shared" si="101"/>
        <v>31</v>
      </c>
    </row>
    <row r="1098" spans="2:16" x14ac:dyDescent="0.3">
      <c r="B1098" s="83">
        <v>1086</v>
      </c>
      <c r="C1098" s="65" t="s">
        <v>44</v>
      </c>
      <c r="D1098" s="65" t="s">
        <v>161</v>
      </c>
      <c r="E1098" s="65">
        <v>70</v>
      </c>
      <c r="F1098" s="65">
        <v>100</v>
      </c>
      <c r="G1098" s="66">
        <f t="shared" si="96"/>
        <v>-30</v>
      </c>
      <c r="H1098" s="65">
        <v>5</v>
      </c>
      <c r="I1098" s="65">
        <v>3</v>
      </c>
      <c r="J1098" s="78">
        <f t="shared" si="97"/>
        <v>2</v>
      </c>
      <c r="K1098" s="67">
        <f t="shared" si="98"/>
        <v>2.840909090909091E-3</v>
      </c>
      <c r="L1098" s="67">
        <f t="shared" si="99"/>
        <v>9.2307692307692316E-3</v>
      </c>
      <c r="M1098" s="68">
        <f t="shared" si="100"/>
        <v>-6.3898601398601406E-3</v>
      </c>
      <c r="N1098" s="65">
        <v>1760</v>
      </c>
      <c r="O1098" s="65">
        <v>325</v>
      </c>
      <c r="P1098" s="78">
        <f t="shared" si="101"/>
        <v>1435</v>
      </c>
    </row>
    <row r="1099" spans="2:16" ht="16.5" customHeight="1" x14ac:dyDescent="0.3">
      <c r="B1099" s="83">
        <v>1087</v>
      </c>
      <c r="C1099" s="83" t="s">
        <v>45</v>
      </c>
      <c r="D1099" s="86" t="s">
        <v>5569</v>
      </c>
      <c r="E1099" s="83">
        <v>70</v>
      </c>
      <c r="F1099" s="83">
        <v>100</v>
      </c>
      <c r="G1099" s="66">
        <f t="shared" si="96"/>
        <v>-30</v>
      </c>
      <c r="H1099" s="83">
        <v>5</v>
      </c>
      <c r="I1099" s="83">
        <v>3</v>
      </c>
      <c r="J1099" s="78">
        <f t="shared" si="97"/>
        <v>2</v>
      </c>
      <c r="K1099" s="67">
        <f t="shared" si="98"/>
        <v>8.4175084175084174E-3</v>
      </c>
      <c r="L1099" s="67">
        <f t="shared" si="99"/>
        <v>0.15789473684210525</v>
      </c>
      <c r="M1099" s="68">
        <f t="shared" si="100"/>
        <v>-0.14947722842459685</v>
      </c>
      <c r="N1099" s="83">
        <v>594</v>
      </c>
      <c r="O1099" s="83">
        <v>19</v>
      </c>
      <c r="P1099" s="78">
        <f t="shared" si="101"/>
        <v>575</v>
      </c>
    </row>
    <row r="1100" spans="2:16" x14ac:dyDescent="0.3">
      <c r="B1100" s="83">
        <v>1088</v>
      </c>
      <c r="C1100" s="65" t="s">
        <v>26</v>
      </c>
      <c r="D1100" s="65" t="s">
        <v>2603</v>
      </c>
      <c r="E1100" s="65">
        <v>70</v>
      </c>
      <c r="F1100" s="65">
        <v>100</v>
      </c>
      <c r="G1100" s="66">
        <f t="shared" si="96"/>
        <v>-30</v>
      </c>
      <c r="H1100" s="65">
        <v>3</v>
      </c>
      <c r="I1100" s="65">
        <v>1</v>
      </c>
      <c r="J1100" s="78">
        <f t="shared" si="97"/>
        <v>2</v>
      </c>
      <c r="K1100" s="67">
        <f t="shared" si="98"/>
        <v>8.8235294117647065E-2</v>
      </c>
      <c r="L1100" s="67">
        <f t="shared" si="99"/>
        <v>2.7777777777777776E-2</v>
      </c>
      <c r="M1100" s="68">
        <f t="shared" si="100"/>
        <v>6.0457516339869288E-2</v>
      </c>
      <c r="N1100" s="65">
        <v>34</v>
      </c>
      <c r="O1100" s="65">
        <v>36</v>
      </c>
      <c r="P1100" s="78">
        <f t="shared" si="101"/>
        <v>-2</v>
      </c>
    </row>
    <row r="1101" spans="2:16" x14ac:dyDescent="0.3">
      <c r="B1101" s="83">
        <v>1089</v>
      </c>
      <c r="C1101" s="65" t="s">
        <v>45</v>
      </c>
      <c r="D1101" s="65" t="s">
        <v>2606</v>
      </c>
      <c r="E1101" s="65">
        <v>70</v>
      </c>
      <c r="F1101" s="65">
        <v>100</v>
      </c>
      <c r="G1101" s="66">
        <f t="shared" si="96"/>
        <v>-30</v>
      </c>
      <c r="H1101" s="65">
        <v>3</v>
      </c>
      <c r="I1101" s="65">
        <v>1</v>
      </c>
      <c r="J1101" s="78">
        <f t="shared" si="97"/>
        <v>2</v>
      </c>
      <c r="K1101" s="67">
        <f t="shared" si="98"/>
        <v>8.8235294117647065E-2</v>
      </c>
      <c r="L1101" s="67">
        <f t="shared" si="99"/>
        <v>0.33333333333333331</v>
      </c>
      <c r="M1101" s="68">
        <f t="shared" si="100"/>
        <v>-0.24509803921568624</v>
      </c>
      <c r="N1101" s="65">
        <v>34</v>
      </c>
      <c r="O1101" s="69">
        <v>3</v>
      </c>
      <c r="P1101" s="78">
        <f t="shared" si="101"/>
        <v>31</v>
      </c>
    </row>
    <row r="1102" spans="2:16" x14ac:dyDescent="0.3">
      <c r="B1102" s="83">
        <v>1090</v>
      </c>
      <c r="C1102" s="65" t="s">
        <v>17</v>
      </c>
      <c r="D1102" s="65" t="s">
        <v>2607</v>
      </c>
      <c r="E1102" s="65">
        <v>70</v>
      </c>
      <c r="F1102" s="65">
        <v>100</v>
      </c>
      <c r="G1102" s="66">
        <f t="shared" ref="G1102:G1165" si="102">E1102-F1102</f>
        <v>-30</v>
      </c>
      <c r="H1102" s="65">
        <v>3</v>
      </c>
      <c r="I1102" s="65">
        <v>1</v>
      </c>
      <c r="J1102" s="78">
        <f t="shared" ref="J1102:J1165" si="103">H1102-I1102</f>
        <v>2</v>
      </c>
      <c r="K1102" s="67">
        <f t="shared" ref="K1102:K1165" si="104">H1102/N1102</f>
        <v>8.8235294117647065E-2</v>
      </c>
      <c r="L1102" s="67">
        <f t="shared" ref="L1102:L1165" si="105">I1102/O1102</f>
        <v>0.125</v>
      </c>
      <c r="M1102" s="68">
        <f t="shared" ref="M1102:M1165" si="106">K1102-L1102</f>
        <v>-3.6764705882352935E-2</v>
      </c>
      <c r="N1102" s="65">
        <v>34</v>
      </c>
      <c r="O1102" s="65">
        <v>8</v>
      </c>
      <c r="P1102" s="78">
        <f t="shared" ref="P1102:P1165" si="107">N1102-O1102</f>
        <v>26</v>
      </c>
    </row>
    <row r="1103" spans="2:16" ht="16.5" customHeight="1" x14ac:dyDescent="0.3">
      <c r="B1103" s="83">
        <v>1091</v>
      </c>
      <c r="C1103" s="65" t="s">
        <v>45</v>
      </c>
      <c r="D1103" s="65" t="s">
        <v>1371</v>
      </c>
      <c r="E1103" s="65">
        <v>70</v>
      </c>
      <c r="F1103" s="65">
        <v>100</v>
      </c>
      <c r="G1103" s="66">
        <f t="shared" si="102"/>
        <v>-30</v>
      </c>
      <c r="H1103" s="65">
        <v>3</v>
      </c>
      <c r="I1103" s="65">
        <v>1</v>
      </c>
      <c r="J1103" s="78">
        <f t="shared" si="103"/>
        <v>2</v>
      </c>
      <c r="K1103" s="67">
        <f t="shared" si="104"/>
        <v>8.8235294117647065E-2</v>
      </c>
      <c r="L1103" s="67">
        <f t="shared" si="105"/>
        <v>9.0909090909090912E-2</v>
      </c>
      <c r="M1103" s="68">
        <f t="shared" si="106"/>
        <v>-2.6737967914438471E-3</v>
      </c>
      <c r="N1103" s="65">
        <v>34</v>
      </c>
      <c r="O1103" s="65">
        <v>11</v>
      </c>
      <c r="P1103" s="78">
        <f t="shared" si="107"/>
        <v>23</v>
      </c>
    </row>
    <row r="1104" spans="2:16" ht="16.5" customHeight="1" x14ac:dyDescent="0.3">
      <c r="B1104" s="83">
        <v>1092</v>
      </c>
      <c r="C1104" s="65" t="s">
        <v>277</v>
      </c>
      <c r="D1104" s="65" t="s">
        <v>543</v>
      </c>
      <c r="E1104" s="65">
        <v>70</v>
      </c>
      <c r="F1104" s="65">
        <v>100</v>
      </c>
      <c r="G1104" s="66">
        <f t="shared" si="102"/>
        <v>-30</v>
      </c>
      <c r="H1104" s="65">
        <v>3</v>
      </c>
      <c r="I1104" s="65">
        <v>1</v>
      </c>
      <c r="J1104" s="78">
        <f t="shared" si="103"/>
        <v>2</v>
      </c>
      <c r="K1104" s="67">
        <f t="shared" si="104"/>
        <v>9.0909090909090912E-2</v>
      </c>
      <c r="L1104" s="67">
        <f t="shared" si="105"/>
        <v>4.5454545454545456E-2</v>
      </c>
      <c r="M1104" s="68">
        <f t="shared" si="106"/>
        <v>4.5454545454545456E-2</v>
      </c>
      <c r="N1104" s="65">
        <v>33</v>
      </c>
      <c r="O1104" s="65">
        <v>22</v>
      </c>
      <c r="P1104" s="78">
        <f t="shared" si="107"/>
        <v>11</v>
      </c>
    </row>
    <row r="1105" spans="2:16" ht="16.5" customHeight="1" x14ac:dyDescent="0.3">
      <c r="B1105" s="83">
        <v>1093</v>
      </c>
      <c r="C1105" s="65" t="s">
        <v>17</v>
      </c>
      <c r="D1105" s="65" t="s">
        <v>1097</v>
      </c>
      <c r="E1105" s="65">
        <v>70</v>
      </c>
      <c r="F1105" s="65">
        <v>100</v>
      </c>
      <c r="G1105" s="66">
        <f t="shared" si="102"/>
        <v>-30</v>
      </c>
      <c r="H1105" s="65">
        <v>3</v>
      </c>
      <c r="I1105" s="65">
        <v>1</v>
      </c>
      <c r="J1105" s="78">
        <f t="shared" si="103"/>
        <v>2</v>
      </c>
      <c r="K1105" s="67">
        <f t="shared" si="104"/>
        <v>9.0909090909090912E-2</v>
      </c>
      <c r="L1105" s="67">
        <f t="shared" si="105"/>
        <v>2.3255813953488372E-2</v>
      </c>
      <c r="M1105" s="68">
        <f t="shared" si="106"/>
        <v>6.765327695560254E-2</v>
      </c>
      <c r="N1105" s="65">
        <v>33</v>
      </c>
      <c r="O1105" s="65">
        <v>43</v>
      </c>
      <c r="P1105" s="78">
        <f t="shared" si="107"/>
        <v>-10</v>
      </c>
    </row>
    <row r="1106" spans="2:16" ht="17.100000000000001" customHeight="1" x14ac:dyDescent="0.2">
      <c r="B1106" s="83">
        <v>1094</v>
      </c>
      <c r="C1106" s="65" t="s">
        <v>45</v>
      </c>
      <c r="D1106" s="70" t="s">
        <v>2666</v>
      </c>
      <c r="E1106" s="65">
        <v>70</v>
      </c>
      <c r="F1106" s="65">
        <v>100</v>
      </c>
      <c r="G1106" s="66">
        <f t="shared" si="102"/>
        <v>-30</v>
      </c>
      <c r="H1106" s="65">
        <v>3</v>
      </c>
      <c r="I1106" s="71">
        <v>1</v>
      </c>
      <c r="J1106" s="78">
        <f t="shared" si="103"/>
        <v>2</v>
      </c>
      <c r="K1106" s="67">
        <f t="shared" si="104"/>
        <v>9.0909090909090912E-2</v>
      </c>
      <c r="L1106" s="67">
        <f t="shared" si="105"/>
        <v>0.1</v>
      </c>
      <c r="M1106" s="68">
        <f t="shared" si="106"/>
        <v>-9.0909090909090939E-3</v>
      </c>
      <c r="N1106" s="65">
        <v>33</v>
      </c>
      <c r="O1106" s="65">
        <v>10</v>
      </c>
      <c r="P1106" s="78">
        <f t="shared" si="107"/>
        <v>23</v>
      </c>
    </row>
    <row r="1107" spans="2:16" ht="16.5" customHeight="1" x14ac:dyDescent="0.3">
      <c r="B1107" s="83">
        <v>1095</v>
      </c>
      <c r="C1107" s="65" t="s">
        <v>17</v>
      </c>
      <c r="D1107" s="65" t="s">
        <v>5690</v>
      </c>
      <c r="E1107" s="65">
        <v>70</v>
      </c>
      <c r="F1107" s="65">
        <v>100</v>
      </c>
      <c r="G1107" s="66">
        <f t="shared" si="102"/>
        <v>-30</v>
      </c>
      <c r="H1107" s="65">
        <v>4</v>
      </c>
      <c r="I1107" s="65">
        <v>2</v>
      </c>
      <c r="J1107" s="78">
        <f t="shared" si="103"/>
        <v>2</v>
      </c>
      <c r="K1107" s="67">
        <f t="shared" si="104"/>
        <v>3.9215686274509803E-2</v>
      </c>
      <c r="L1107" s="67">
        <f t="shared" si="105"/>
        <v>3.0769230769230771E-2</v>
      </c>
      <c r="M1107" s="68">
        <f t="shared" si="106"/>
        <v>8.4464555052790324E-3</v>
      </c>
      <c r="N1107" s="65">
        <v>102</v>
      </c>
      <c r="O1107" s="65">
        <v>65</v>
      </c>
      <c r="P1107" s="78">
        <f t="shared" si="107"/>
        <v>37</v>
      </c>
    </row>
    <row r="1108" spans="2:16" x14ac:dyDescent="0.3">
      <c r="B1108" s="83">
        <v>1096</v>
      </c>
      <c r="C1108" s="65" t="s">
        <v>46</v>
      </c>
      <c r="D1108" s="65" t="s">
        <v>5712</v>
      </c>
      <c r="E1108" s="65">
        <v>70</v>
      </c>
      <c r="F1108" s="65">
        <v>100</v>
      </c>
      <c r="G1108" s="66">
        <f t="shared" si="102"/>
        <v>-30</v>
      </c>
      <c r="H1108" s="65">
        <v>4</v>
      </c>
      <c r="I1108" s="65">
        <v>2</v>
      </c>
      <c r="J1108" s="78">
        <f t="shared" si="103"/>
        <v>2</v>
      </c>
      <c r="K1108" s="67">
        <f t="shared" si="104"/>
        <v>3.4364261168384879E-3</v>
      </c>
      <c r="L1108" s="67">
        <f t="shared" si="105"/>
        <v>8.7336244541484712E-3</v>
      </c>
      <c r="M1108" s="68">
        <f t="shared" si="106"/>
        <v>-5.2971983373099833E-3</v>
      </c>
      <c r="N1108" s="65">
        <v>1164</v>
      </c>
      <c r="O1108" s="65">
        <v>229</v>
      </c>
      <c r="P1108" s="78">
        <f t="shared" si="107"/>
        <v>935</v>
      </c>
    </row>
    <row r="1109" spans="2:16" x14ac:dyDescent="0.3">
      <c r="B1109" s="83">
        <v>1097</v>
      </c>
      <c r="C1109" s="65" t="s">
        <v>47</v>
      </c>
      <c r="D1109" s="65" t="s">
        <v>5718</v>
      </c>
      <c r="E1109" s="65">
        <v>70</v>
      </c>
      <c r="F1109" s="65">
        <v>100</v>
      </c>
      <c r="G1109" s="66">
        <f t="shared" si="102"/>
        <v>-30</v>
      </c>
      <c r="H1109" s="65">
        <v>4</v>
      </c>
      <c r="I1109" s="65">
        <v>2</v>
      </c>
      <c r="J1109" s="78">
        <f t="shared" si="103"/>
        <v>2</v>
      </c>
      <c r="K1109" s="67">
        <f t="shared" si="104"/>
        <v>1.2999675008124798E-3</v>
      </c>
      <c r="L1109" s="67">
        <f t="shared" si="105"/>
        <v>2.6595744680851063E-3</v>
      </c>
      <c r="M1109" s="68">
        <f t="shared" si="106"/>
        <v>-1.3596069672726265E-3</v>
      </c>
      <c r="N1109" s="65">
        <v>3077</v>
      </c>
      <c r="O1109" s="65">
        <v>752</v>
      </c>
      <c r="P1109" s="78">
        <f t="shared" si="107"/>
        <v>2325</v>
      </c>
    </row>
    <row r="1110" spans="2:16" x14ac:dyDescent="0.3">
      <c r="B1110" s="83">
        <v>1098</v>
      </c>
      <c r="C1110" s="83" t="s">
        <v>14</v>
      </c>
      <c r="D1110" s="86" t="s">
        <v>2716</v>
      </c>
      <c r="E1110" s="83">
        <v>70</v>
      </c>
      <c r="F1110" s="83">
        <v>100</v>
      </c>
      <c r="G1110" s="66">
        <f t="shared" si="102"/>
        <v>-30</v>
      </c>
      <c r="H1110" s="83">
        <v>3</v>
      </c>
      <c r="I1110" s="83">
        <v>1</v>
      </c>
      <c r="J1110" s="78">
        <f t="shared" si="103"/>
        <v>2</v>
      </c>
      <c r="K1110" s="67">
        <f t="shared" si="104"/>
        <v>9.375E-2</v>
      </c>
      <c r="L1110" s="67">
        <f t="shared" si="105"/>
        <v>1</v>
      </c>
      <c r="M1110" s="68">
        <f t="shared" si="106"/>
        <v>-0.90625</v>
      </c>
      <c r="N1110" s="83">
        <v>32</v>
      </c>
      <c r="O1110" s="83">
        <v>1</v>
      </c>
      <c r="P1110" s="78">
        <f t="shared" si="107"/>
        <v>31</v>
      </c>
    </row>
    <row r="1111" spans="2:16" ht="16.5" customHeight="1" x14ac:dyDescent="0.3">
      <c r="B1111" s="83">
        <v>1099</v>
      </c>
      <c r="C1111" s="65" t="s">
        <v>15</v>
      </c>
      <c r="D1111" s="65" t="s">
        <v>2720</v>
      </c>
      <c r="E1111" s="65">
        <v>70</v>
      </c>
      <c r="F1111" s="65">
        <v>100</v>
      </c>
      <c r="G1111" s="66">
        <f t="shared" si="102"/>
        <v>-30</v>
      </c>
      <c r="H1111" s="65">
        <v>3</v>
      </c>
      <c r="I1111" s="65">
        <v>1</v>
      </c>
      <c r="J1111" s="78">
        <f t="shared" si="103"/>
        <v>2</v>
      </c>
      <c r="K1111" s="67">
        <f t="shared" si="104"/>
        <v>9.375E-2</v>
      </c>
      <c r="L1111" s="67">
        <f t="shared" si="105"/>
        <v>1.0869565217391304E-2</v>
      </c>
      <c r="M1111" s="68">
        <f t="shared" si="106"/>
        <v>8.2880434782608703E-2</v>
      </c>
      <c r="N1111" s="65">
        <v>32</v>
      </c>
      <c r="O1111" s="65">
        <v>92</v>
      </c>
      <c r="P1111" s="78">
        <f t="shared" si="107"/>
        <v>-60</v>
      </c>
    </row>
    <row r="1112" spans="2:16" x14ac:dyDescent="0.3">
      <c r="B1112" s="83">
        <v>1100</v>
      </c>
      <c r="C1112" s="65" t="s">
        <v>15</v>
      </c>
      <c r="D1112" s="65" t="s">
        <v>5828</v>
      </c>
      <c r="E1112" s="65">
        <v>70</v>
      </c>
      <c r="F1112" s="65">
        <v>100</v>
      </c>
      <c r="G1112" s="66">
        <f t="shared" si="102"/>
        <v>-30</v>
      </c>
      <c r="H1112" s="65">
        <v>3</v>
      </c>
      <c r="I1112" s="65">
        <v>1</v>
      </c>
      <c r="J1112" s="78">
        <f t="shared" si="103"/>
        <v>2</v>
      </c>
      <c r="K1112" s="67">
        <f t="shared" si="104"/>
        <v>2.0270270270270271E-2</v>
      </c>
      <c r="L1112" s="67">
        <f t="shared" si="105"/>
        <v>1</v>
      </c>
      <c r="M1112" s="68">
        <f t="shared" si="106"/>
        <v>-0.97972972972972971</v>
      </c>
      <c r="N1112" s="65">
        <v>148</v>
      </c>
      <c r="O1112" s="65">
        <v>1</v>
      </c>
      <c r="P1112" s="78">
        <f t="shared" si="107"/>
        <v>147</v>
      </c>
    </row>
    <row r="1113" spans="2:16" ht="16.5" customHeight="1" x14ac:dyDescent="0.3">
      <c r="B1113" s="83">
        <v>1101</v>
      </c>
      <c r="C1113" s="65" t="s">
        <v>274</v>
      </c>
      <c r="D1113" s="65" t="s">
        <v>2769</v>
      </c>
      <c r="E1113" s="65">
        <v>70</v>
      </c>
      <c r="F1113" s="65">
        <v>100</v>
      </c>
      <c r="G1113" s="66">
        <f t="shared" si="102"/>
        <v>-30</v>
      </c>
      <c r="H1113" s="65">
        <v>3</v>
      </c>
      <c r="I1113" s="65">
        <v>1</v>
      </c>
      <c r="J1113" s="78">
        <f t="shared" si="103"/>
        <v>2</v>
      </c>
      <c r="K1113" s="67">
        <f t="shared" si="104"/>
        <v>9.6774193548387094E-2</v>
      </c>
      <c r="L1113" s="67">
        <f t="shared" si="105"/>
        <v>1</v>
      </c>
      <c r="M1113" s="68">
        <f t="shared" si="106"/>
        <v>-0.90322580645161288</v>
      </c>
      <c r="N1113" s="65">
        <v>31</v>
      </c>
      <c r="O1113" s="69">
        <v>1</v>
      </c>
      <c r="P1113" s="78">
        <f t="shared" si="107"/>
        <v>30</v>
      </c>
    </row>
    <row r="1114" spans="2:16" x14ac:dyDescent="0.3">
      <c r="B1114" s="83">
        <v>1102</v>
      </c>
      <c r="C1114" s="65" t="s">
        <v>17</v>
      </c>
      <c r="D1114" s="65" t="s">
        <v>2775</v>
      </c>
      <c r="E1114" s="65">
        <v>70</v>
      </c>
      <c r="F1114" s="65">
        <v>100</v>
      </c>
      <c r="G1114" s="66">
        <f t="shared" si="102"/>
        <v>-30</v>
      </c>
      <c r="H1114" s="65">
        <v>3</v>
      </c>
      <c r="I1114" s="65">
        <v>1</v>
      </c>
      <c r="J1114" s="78">
        <f t="shared" si="103"/>
        <v>2</v>
      </c>
      <c r="K1114" s="67">
        <f t="shared" si="104"/>
        <v>9.6774193548387094E-2</v>
      </c>
      <c r="L1114" s="67">
        <f t="shared" si="105"/>
        <v>0.02</v>
      </c>
      <c r="M1114" s="68">
        <f t="shared" si="106"/>
        <v>7.677419354838709E-2</v>
      </c>
      <c r="N1114" s="65">
        <v>31</v>
      </c>
      <c r="O1114" s="69">
        <v>50</v>
      </c>
      <c r="P1114" s="78">
        <f t="shared" si="107"/>
        <v>-19</v>
      </c>
    </row>
    <row r="1115" spans="2:16" x14ac:dyDescent="0.3">
      <c r="B1115" s="83">
        <v>1103</v>
      </c>
      <c r="C1115" s="65" t="s">
        <v>45</v>
      </c>
      <c r="D1115" s="65" t="s">
        <v>5889</v>
      </c>
      <c r="E1115" s="65">
        <v>70</v>
      </c>
      <c r="F1115" s="65">
        <v>100</v>
      </c>
      <c r="G1115" s="66">
        <f t="shared" si="102"/>
        <v>-30</v>
      </c>
      <c r="H1115" s="65">
        <v>3</v>
      </c>
      <c r="I1115" s="65">
        <v>1</v>
      </c>
      <c r="J1115" s="78">
        <f t="shared" si="103"/>
        <v>2</v>
      </c>
      <c r="K1115" s="67">
        <f t="shared" si="104"/>
        <v>1.8749999999999999E-2</v>
      </c>
      <c r="L1115" s="67">
        <f t="shared" si="105"/>
        <v>1</v>
      </c>
      <c r="M1115" s="68">
        <f t="shared" si="106"/>
        <v>-0.98124999999999996</v>
      </c>
      <c r="N1115" s="65">
        <v>160</v>
      </c>
      <c r="O1115" s="65">
        <v>1</v>
      </c>
      <c r="P1115" s="78">
        <f t="shared" si="107"/>
        <v>159</v>
      </c>
    </row>
    <row r="1116" spans="2:16" x14ac:dyDescent="0.3">
      <c r="B1116" s="83">
        <v>1104</v>
      </c>
      <c r="C1116" s="83" t="s">
        <v>44</v>
      </c>
      <c r="D1116" s="86" t="s">
        <v>5953</v>
      </c>
      <c r="E1116" s="83">
        <v>70</v>
      </c>
      <c r="F1116" s="83">
        <v>100</v>
      </c>
      <c r="G1116" s="66">
        <f t="shared" si="102"/>
        <v>-30</v>
      </c>
      <c r="H1116" s="83">
        <v>3</v>
      </c>
      <c r="I1116" s="83">
        <v>1</v>
      </c>
      <c r="J1116" s="78">
        <f t="shared" si="103"/>
        <v>2</v>
      </c>
      <c r="K1116" s="67">
        <f t="shared" si="104"/>
        <v>1.7441860465116279E-2</v>
      </c>
      <c r="L1116" s="67">
        <f t="shared" si="105"/>
        <v>1</v>
      </c>
      <c r="M1116" s="68">
        <f t="shared" si="106"/>
        <v>-0.98255813953488369</v>
      </c>
      <c r="N1116" s="83">
        <v>172</v>
      </c>
      <c r="O1116" s="83">
        <v>1</v>
      </c>
      <c r="P1116" s="78">
        <f t="shared" si="107"/>
        <v>171</v>
      </c>
    </row>
    <row r="1117" spans="2:16" x14ac:dyDescent="0.3">
      <c r="B1117" s="83">
        <v>1105</v>
      </c>
      <c r="C1117" s="65" t="s">
        <v>44</v>
      </c>
      <c r="D1117" s="65" t="s">
        <v>788</v>
      </c>
      <c r="E1117" s="65">
        <v>70</v>
      </c>
      <c r="F1117" s="65">
        <v>100</v>
      </c>
      <c r="G1117" s="66">
        <f t="shared" si="102"/>
        <v>-30</v>
      </c>
      <c r="H1117" s="65">
        <v>3</v>
      </c>
      <c r="I1117" s="65">
        <v>1</v>
      </c>
      <c r="J1117" s="78">
        <f t="shared" si="103"/>
        <v>2</v>
      </c>
      <c r="K1117" s="67">
        <f t="shared" si="104"/>
        <v>0.1</v>
      </c>
      <c r="L1117" s="67">
        <f t="shared" si="105"/>
        <v>1.5384615384615385E-2</v>
      </c>
      <c r="M1117" s="68">
        <f t="shared" si="106"/>
        <v>8.461538461538462E-2</v>
      </c>
      <c r="N1117" s="65">
        <v>30</v>
      </c>
      <c r="O1117" s="65">
        <v>65</v>
      </c>
      <c r="P1117" s="78">
        <f t="shared" si="107"/>
        <v>-35</v>
      </c>
    </row>
    <row r="1118" spans="2:16" x14ac:dyDescent="0.3">
      <c r="B1118" s="83">
        <v>1106</v>
      </c>
      <c r="C1118" s="65" t="s">
        <v>17</v>
      </c>
      <c r="D1118" s="65" t="s">
        <v>2833</v>
      </c>
      <c r="E1118" s="65">
        <v>70</v>
      </c>
      <c r="F1118" s="65">
        <v>100</v>
      </c>
      <c r="G1118" s="66">
        <f t="shared" si="102"/>
        <v>-30</v>
      </c>
      <c r="H1118" s="65">
        <v>3</v>
      </c>
      <c r="I1118" s="65">
        <v>1</v>
      </c>
      <c r="J1118" s="78">
        <f t="shared" si="103"/>
        <v>2</v>
      </c>
      <c r="K1118" s="67">
        <f t="shared" si="104"/>
        <v>0.1</v>
      </c>
      <c r="L1118" s="67">
        <f t="shared" si="105"/>
        <v>5.1282051282051282E-3</v>
      </c>
      <c r="M1118" s="68">
        <f t="shared" si="106"/>
        <v>9.4871794871794882E-2</v>
      </c>
      <c r="N1118" s="65">
        <v>30</v>
      </c>
      <c r="O1118" s="65">
        <v>195</v>
      </c>
      <c r="P1118" s="78">
        <f t="shared" si="107"/>
        <v>-165</v>
      </c>
    </row>
    <row r="1119" spans="2:16" x14ac:dyDescent="0.3">
      <c r="B1119" s="83">
        <v>1107</v>
      </c>
      <c r="C1119" s="65" t="s">
        <v>277</v>
      </c>
      <c r="D1119" s="65" t="s">
        <v>2836</v>
      </c>
      <c r="E1119" s="65">
        <v>70</v>
      </c>
      <c r="F1119" s="65">
        <v>100</v>
      </c>
      <c r="G1119" s="66">
        <f t="shared" si="102"/>
        <v>-30</v>
      </c>
      <c r="H1119" s="65">
        <v>3</v>
      </c>
      <c r="I1119" s="65">
        <v>1</v>
      </c>
      <c r="J1119" s="78">
        <f t="shared" si="103"/>
        <v>2</v>
      </c>
      <c r="K1119" s="67">
        <f t="shared" si="104"/>
        <v>0.1</v>
      </c>
      <c r="L1119" s="67">
        <f t="shared" si="105"/>
        <v>0.5</v>
      </c>
      <c r="M1119" s="68">
        <f t="shared" si="106"/>
        <v>-0.4</v>
      </c>
      <c r="N1119" s="65">
        <v>30</v>
      </c>
      <c r="O1119" s="69">
        <v>2</v>
      </c>
      <c r="P1119" s="78">
        <f t="shared" si="107"/>
        <v>28</v>
      </c>
    </row>
    <row r="1120" spans="2:16" x14ac:dyDescent="0.3">
      <c r="B1120" s="83">
        <v>1108</v>
      </c>
      <c r="C1120" s="65" t="s">
        <v>44</v>
      </c>
      <c r="D1120" s="65" t="s">
        <v>2838</v>
      </c>
      <c r="E1120" s="65">
        <v>70</v>
      </c>
      <c r="F1120" s="65">
        <v>100</v>
      </c>
      <c r="G1120" s="66">
        <f t="shared" si="102"/>
        <v>-30</v>
      </c>
      <c r="H1120" s="65">
        <v>3</v>
      </c>
      <c r="I1120" s="65">
        <v>1</v>
      </c>
      <c r="J1120" s="78">
        <f t="shared" si="103"/>
        <v>2</v>
      </c>
      <c r="K1120" s="67">
        <f t="shared" si="104"/>
        <v>0.1</v>
      </c>
      <c r="L1120" s="67">
        <f t="shared" si="105"/>
        <v>0.5</v>
      </c>
      <c r="M1120" s="68">
        <f t="shared" si="106"/>
        <v>-0.4</v>
      </c>
      <c r="N1120" s="65">
        <v>30</v>
      </c>
      <c r="O1120" s="69">
        <v>2</v>
      </c>
      <c r="P1120" s="78">
        <f t="shared" si="107"/>
        <v>28</v>
      </c>
    </row>
    <row r="1121" spans="2:16" x14ac:dyDescent="0.3">
      <c r="B1121" s="83">
        <v>1109</v>
      </c>
      <c r="C1121" s="65" t="s">
        <v>15</v>
      </c>
      <c r="D1121" s="65" t="s">
        <v>2883</v>
      </c>
      <c r="E1121" s="65">
        <v>70</v>
      </c>
      <c r="F1121" s="65">
        <v>100</v>
      </c>
      <c r="G1121" s="66">
        <f t="shared" si="102"/>
        <v>-30</v>
      </c>
      <c r="H1121" s="65">
        <v>3</v>
      </c>
      <c r="I1121" s="65">
        <v>1</v>
      </c>
      <c r="J1121" s="78">
        <f t="shared" si="103"/>
        <v>2</v>
      </c>
      <c r="K1121" s="67">
        <f t="shared" si="104"/>
        <v>0.10344827586206896</v>
      </c>
      <c r="L1121" s="67">
        <f t="shared" si="105"/>
        <v>0.33333333333333331</v>
      </c>
      <c r="M1121" s="68">
        <f t="shared" si="106"/>
        <v>-0.22988505747126436</v>
      </c>
      <c r="N1121" s="65">
        <v>29</v>
      </c>
      <c r="O1121" s="65">
        <v>3</v>
      </c>
      <c r="P1121" s="78">
        <f t="shared" si="107"/>
        <v>26</v>
      </c>
    </row>
    <row r="1122" spans="2:16" x14ac:dyDescent="0.3">
      <c r="B1122" s="83">
        <v>1110</v>
      </c>
      <c r="C1122" s="83" t="s">
        <v>47</v>
      </c>
      <c r="D1122" s="86" t="s">
        <v>2885</v>
      </c>
      <c r="E1122" s="83">
        <v>70</v>
      </c>
      <c r="F1122" s="83">
        <v>100</v>
      </c>
      <c r="G1122" s="66">
        <f t="shared" si="102"/>
        <v>-30</v>
      </c>
      <c r="H1122" s="83">
        <v>3</v>
      </c>
      <c r="I1122" s="83">
        <v>1</v>
      </c>
      <c r="J1122" s="78">
        <f t="shared" si="103"/>
        <v>2</v>
      </c>
      <c r="K1122" s="67">
        <f t="shared" si="104"/>
        <v>0.10344827586206896</v>
      </c>
      <c r="L1122" s="67">
        <f t="shared" si="105"/>
        <v>0.5</v>
      </c>
      <c r="M1122" s="68">
        <f t="shared" si="106"/>
        <v>-0.39655172413793105</v>
      </c>
      <c r="N1122" s="83">
        <v>29</v>
      </c>
      <c r="O1122" s="83">
        <v>2</v>
      </c>
      <c r="P1122" s="78">
        <f t="shared" si="107"/>
        <v>27</v>
      </c>
    </row>
    <row r="1123" spans="2:16" x14ac:dyDescent="0.3">
      <c r="B1123" s="83">
        <v>1111</v>
      </c>
      <c r="C1123" s="65" t="s">
        <v>15</v>
      </c>
      <c r="D1123" s="65" t="s">
        <v>2939</v>
      </c>
      <c r="E1123" s="65">
        <v>70</v>
      </c>
      <c r="F1123" s="65">
        <v>100</v>
      </c>
      <c r="G1123" s="66">
        <f t="shared" si="102"/>
        <v>-30</v>
      </c>
      <c r="H1123" s="65">
        <v>3</v>
      </c>
      <c r="I1123" s="65">
        <v>1</v>
      </c>
      <c r="J1123" s="78">
        <f t="shared" si="103"/>
        <v>2</v>
      </c>
      <c r="K1123" s="67">
        <f t="shared" si="104"/>
        <v>0.10714285714285714</v>
      </c>
      <c r="L1123" s="67">
        <f t="shared" si="105"/>
        <v>0.14285714285714285</v>
      </c>
      <c r="M1123" s="68">
        <f t="shared" si="106"/>
        <v>-3.5714285714285712E-2</v>
      </c>
      <c r="N1123" s="65">
        <v>28</v>
      </c>
      <c r="O1123" s="69">
        <v>7</v>
      </c>
      <c r="P1123" s="78">
        <f t="shared" si="107"/>
        <v>21</v>
      </c>
    </row>
    <row r="1124" spans="2:16" ht="16.5" customHeight="1" x14ac:dyDescent="0.3">
      <c r="B1124" s="83">
        <v>1112</v>
      </c>
      <c r="C1124" s="65" t="s">
        <v>45</v>
      </c>
      <c r="D1124" s="65" t="s">
        <v>698</v>
      </c>
      <c r="E1124" s="65">
        <v>70</v>
      </c>
      <c r="F1124" s="65">
        <v>100</v>
      </c>
      <c r="G1124" s="66">
        <f t="shared" si="102"/>
        <v>-30</v>
      </c>
      <c r="H1124" s="65">
        <v>3</v>
      </c>
      <c r="I1124" s="65">
        <v>1</v>
      </c>
      <c r="J1124" s="78">
        <f t="shared" si="103"/>
        <v>2</v>
      </c>
      <c r="K1124" s="67">
        <f t="shared" si="104"/>
        <v>0.10714285714285714</v>
      </c>
      <c r="L1124" s="67">
        <f t="shared" si="105"/>
        <v>0.125</v>
      </c>
      <c r="M1124" s="68">
        <f t="shared" si="106"/>
        <v>-1.7857142857142863E-2</v>
      </c>
      <c r="N1124" s="65">
        <v>28</v>
      </c>
      <c r="O1124" s="65">
        <v>8</v>
      </c>
      <c r="P1124" s="78">
        <f t="shared" si="107"/>
        <v>20</v>
      </c>
    </row>
    <row r="1125" spans="2:16" x14ac:dyDescent="0.3">
      <c r="B1125" s="83">
        <v>1113</v>
      </c>
      <c r="C1125" s="65" t="s">
        <v>44</v>
      </c>
      <c r="D1125" s="65" t="s">
        <v>471</v>
      </c>
      <c r="E1125" s="65">
        <v>70</v>
      </c>
      <c r="F1125" s="65">
        <v>100</v>
      </c>
      <c r="G1125" s="66">
        <f t="shared" si="102"/>
        <v>-30</v>
      </c>
      <c r="H1125" s="65">
        <v>6</v>
      </c>
      <c r="I1125" s="65">
        <v>4</v>
      </c>
      <c r="J1125" s="78">
        <f t="shared" si="103"/>
        <v>2</v>
      </c>
      <c r="K1125" s="67">
        <f t="shared" si="104"/>
        <v>0.10909090909090909</v>
      </c>
      <c r="L1125" s="67">
        <f t="shared" si="105"/>
        <v>0.25</v>
      </c>
      <c r="M1125" s="68">
        <f t="shared" si="106"/>
        <v>-0.14090909090909093</v>
      </c>
      <c r="N1125" s="65">
        <v>55</v>
      </c>
      <c r="O1125" s="65">
        <v>16</v>
      </c>
      <c r="P1125" s="78">
        <f t="shared" si="107"/>
        <v>39</v>
      </c>
    </row>
    <row r="1126" spans="2:16" x14ac:dyDescent="0.3">
      <c r="B1126" s="83">
        <v>1114</v>
      </c>
      <c r="C1126" s="65" t="s">
        <v>15</v>
      </c>
      <c r="D1126" s="65" t="s">
        <v>2970</v>
      </c>
      <c r="E1126" s="65">
        <v>70</v>
      </c>
      <c r="F1126" s="65">
        <v>100</v>
      </c>
      <c r="G1126" s="66">
        <f t="shared" si="102"/>
        <v>-30</v>
      </c>
      <c r="H1126" s="65">
        <v>3</v>
      </c>
      <c r="I1126" s="65">
        <v>1</v>
      </c>
      <c r="J1126" s="78">
        <f t="shared" si="103"/>
        <v>2</v>
      </c>
      <c r="K1126" s="67">
        <f t="shared" si="104"/>
        <v>0.1111111111111111</v>
      </c>
      <c r="L1126" s="67">
        <f t="shared" si="105"/>
        <v>1</v>
      </c>
      <c r="M1126" s="68">
        <f t="shared" si="106"/>
        <v>-0.88888888888888884</v>
      </c>
      <c r="N1126" s="65">
        <v>27</v>
      </c>
      <c r="O1126" s="65">
        <v>1</v>
      </c>
      <c r="P1126" s="78">
        <f t="shared" si="107"/>
        <v>26</v>
      </c>
    </row>
    <row r="1127" spans="2:16" x14ac:dyDescent="0.3">
      <c r="B1127" s="83">
        <v>1115</v>
      </c>
      <c r="C1127" s="65" t="s">
        <v>274</v>
      </c>
      <c r="D1127" s="65" t="s">
        <v>2982</v>
      </c>
      <c r="E1127" s="65">
        <v>70</v>
      </c>
      <c r="F1127" s="65">
        <v>100</v>
      </c>
      <c r="G1127" s="66">
        <f t="shared" si="102"/>
        <v>-30</v>
      </c>
      <c r="H1127" s="65">
        <v>3</v>
      </c>
      <c r="I1127" s="65">
        <v>1</v>
      </c>
      <c r="J1127" s="78">
        <f t="shared" si="103"/>
        <v>2</v>
      </c>
      <c r="K1127" s="67">
        <f t="shared" si="104"/>
        <v>0.1111111111111111</v>
      </c>
      <c r="L1127" s="67">
        <f t="shared" si="105"/>
        <v>1</v>
      </c>
      <c r="M1127" s="68">
        <f t="shared" si="106"/>
        <v>-0.88888888888888884</v>
      </c>
      <c r="N1127" s="65">
        <v>27</v>
      </c>
      <c r="O1127" s="65">
        <v>1</v>
      </c>
      <c r="P1127" s="78">
        <f t="shared" si="107"/>
        <v>26</v>
      </c>
    </row>
    <row r="1128" spans="2:16" x14ac:dyDescent="0.3">
      <c r="B1128" s="83">
        <v>1116</v>
      </c>
      <c r="C1128" s="65" t="s">
        <v>275</v>
      </c>
      <c r="D1128" s="65" t="s">
        <v>2983</v>
      </c>
      <c r="E1128" s="65">
        <v>70</v>
      </c>
      <c r="F1128" s="65">
        <v>100</v>
      </c>
      <c r="G1128" s="66">
        <f t="shared" si="102"/>
        <v>-30</v>
      </c>
      <c r="H1128" s="65">
        <v>3</v>
      </c>
      <c r="I1128" s="65">
        <v>1</v>
      </c>
      <c r="J1128" s="78">
        <f t="shared" si="103"/>
        <v>2</v>
      </c>
      <c r="K1128" s="67">
        <f t="shared" si="104"/>
        <v>0.1111111111111111</v>
      </c>
      <c r="L1128" s="67">
        <f t="shared" si="105"/>
        <v>3.2258064516129031E-2</v>
      </c>
      <c r="M1128" s="68">
        <f t="shared" si="106"/>
        <v>7.8853046594982074E-2</v>
      </c>
      <c r="N1128" s="65">
        <v>27</v>
      </c>
      <c r="O1128" s="65">
        <v>31</v>
      </c>
      <c r="P1128" s="78">
        <f t="shared" si="107"/>
        <v>-4</v>
      </c>
    </row>
    <row r="1129" spans="2:16" x14ac:dyDescent="0.3">
      <c r="B1129" s="83">
        <v>1117</v>
      </c>
      <c r="C1129" s="83" t="s">
        <v>46</v>
      </c>
      <c r="D1129" s="86" t="s">
        <v>1381</v>
      </c>
      <c r="E1129" s="83">
        <v>70</v>
      </c>
      <c r="F1129" s="83">
        <v>100</v>
      </c>
      <c r="G1129" s="66">
        <f t="shared" si="102"/>
        <v>-30</v>
      </c>
      <c r="H1129" s="83">
        <v>3</v>
      </c>
      <c r="I1129" s="83">
        <v>1</v>
      </c>
      <c r="J1129" s="78">
        <f t="shared" si="103"/>
        <v>2</v>
      </c>
      <c r="K1129" s="67">
        <f t="shared" si="104"/>
        <v>0.11538461538461539</v>
      </c>
      <c r="L1129" s="67">
        <f t="shared" si="105"/>
        <v>6.25E-2</v>
      </c>
      <c r="M1129" s="68">
        <f t="shared" si="106"/>
        <v>5.2884615384615391E-2</v>
      </c>
      <c r="N1129" s="83">
        <v>26</v>
      </c>
      <c r="O1129" s="83">
        <v>16</v>
      </c>
      <c r="P1129" s="78">
        <f t="shared" si="107"/>
        <v>10</v>
      </c>
    </row>
    <row r="1130" spans="2:16" x14ac:dyDescent="0.3">
      <c r="B1130" s="83">
        <v>1118</v>
      </c>
      <c r="C1130" s="65" t="s">
        <v>7</v>
      </c>
      <c r="D1130" s="65" t="s">
        <v>1292</v>
      </c>
      <c r="E1130" s="65">
        <v>70</v>
      </c>
      <c r="F1130" s="65">
        <v>100</v>
      </c>
      <c r="G1130" s="66">
        <f t="shared" si="102"/>
        <v>-30</v>
      </c>
      <c r="H1130" s="65">
        <v>3</v>
      </c>
      <c r="I1130" s="65">
        <v>1</v>
      </c>
      <c r="J1130" s="78">
        <f t="shared" si="103"/>
        <v>2</v>
      </c>
      <c r="K1130" s="67">
        <f t="shared" si="104"/>
        <v>0.11538461538461539</v>
      </c>
      <c r="L1130" s="67">
        <f t="shared" si="105"/>
        <v>7.1428571428571425E-2</v>
      </c>
      <c r="M1130" s="68">
        <f t="shared" si="106"/>
        <v>4.3956043956043966E-2</v>
      </c>
      <c r="N1130" s="65">
        <v>26</v>
      </c>
      <c r="O1130" s="65">
        <v>14</v>
      </c>
      <c r="P1130" s="78">
        <f t="shared" si="107"/>
        <v>12</v>
      </c>
    </row>
    <row r="1131" spans="2:16" x14ac:dyDescent="0.3">
      <c r="B1131" s="83">
        <v>1119</v>
      </c>
      <c r="C1131" s="65" t="s">
        <v>17</v>
      </c>
      <c r="D1131" s="65" t="s">
        <v>3020</v>
      </c>
      <c r="E1131" s="65">
        <v>70</v>
      </c>
      <c r="F1131" s="65">
        <v>100</v>
      </c>
      <c r="G1131" s="66">
        <f t="shared" si="102"/>
        <v>-30</v>
      </c>
      <c r="H1131" s="65">
        <v>3</v>
      </c>
      <c r="I1131" s="65">
        <v>1</v>
      </c>
      <c r="J1131" s="78">
        <f t="shared" si="103"/>
        <v>2</v>
      </c>
      <c r="K1131" s="67">
        <f t="shared" si="104"/>
        <v>0.11538461538461539</v>
      </c>
      <c r="L1131" s="67">
        <f t="shared" si="105"/>
        <v>1</v>
      </c>
      <c r="M1131" s="68">
        <f t="shared" si="106"/>
        <v>-0.88461538461538458</v>
      </c>
      <c r="N1131" s="65">
        <v>26</v>
      </c>
      <c r="O1131" s="69">
        <v>1</v>
      </c>
      <c r="P1131" s="78">
        <f t="shared" si="107"/>
        <v>25</v>
      </c>
    </row>
    <row r="1132" spans="2:16" x14ac:dyDescent="0.3">
      <c r="B1132" s="83">
        <v>1120</v>
      </c>
      <c r="C1132" s="65" t="s">
        <v>7</v>
      </c>
      <c r="D1132" s="65" t="s">
        <v>3022</v>
      </c>
      <c r="E1132" s="65">
        <v>70</v>
      </c>
      <c r="F1132" s="65">
        <v>100</v>
      </c>
      <c r="G1132" s="66">
        <f t="shared" si="102"/>
        <v>-30</v>
      </c>
      <c r="H1132" s="65">
        <v>3</v>
      </c>
      <c r="I1132" s="65">
        <v>1</v>
      </c>
      <c r="J1132" s="78">
        <f t="shared" si="103"/>
        <v>2</v>
      </c>
      <c r="K1132" s="67">
        <f t="shared" si="104"/>
        <v>0.11538461538461539</v>
      </c>
      <c r="L1132" s="67">
        <f t="shared" si="105"/>
        <v>0.1111111111111111</v>
      </c>
      <c r="M1132" s="68">
        <f t="shared" si="106"/>
        <v>4.2735042735042861E-3</v>
      </c>
      <c r="N1132" s="65">
        <v>26</v>
      </c>
      <c r="O1132" s="65">
        <v>9</v>
      </c>
      <c r="P1132" s="78">
        <f t="shared" si="107"/>
        <v>17</v>
      </c>
    </row>
    <row r="1133" spans="2:16" x14ac:dyDescent="0.3">
      <c r="B1133" s="83">
        <v>1121</v>
      </c>
      <c r="C1133" s="65" t="s">
        <v>280</v>
      </c>
      <c r="D1133" s="65" t="s">
        <v>3079</v>
      </c>
      <c r="E1133" s="65">
        <v>70</v>
      </c>
      <c r="F1133" s="65">
        <v>100</v>
      </c>
      <c r="G1133" s="66">
        <f t="shared" si="102"/>
        <v>-30</v>
      </c>
      <c r="H1133" s="65">
        <v>3</v>
      </c>
      <c r="I1133" s="65">
        <v>1</v>
      </c>
      <c r="J1133" s="78">
        <f t="shared" si="103"/>
        <v>2</v>
      </c>
      <c r="K1133" s="67">
        <f t="shared" si="104"/>
        <v>0.12</v>
      </c>
      <c r="L1133" s="67">
        <f t="shared" si="105"/>
        <v>4.1666666666666664E-2</v>
      </c>
      <c r="M1133" s="68">
        <f t="shared" si="106"/>
        <v>7.8333333333333338E-2</v>
      </c>
      <c r="N1133" s="65">
        <v>25</v>
      </c>
      <c r="O1133" s="65">
        <v>24</v>
      </c>
      <c r="P1133" s="78">
        <f t="shared" si="107"/>
        <v>1</v>
      </c>
    </row>
    <row r="1134" spans="2:16" x14ac:dyDescent="0.3">
      <c r="B1134" s="83">
        <v>1122</v>
      </c>
      <c r="C1134" s="65" t="s">
        <v>277</v>
      </c>
      <c r="D1134" s="65" t="s">
        <v>3143</v>
      </c>
      <c r="E1134" s="65">
        <v>70</v>
      </c>
      <c r="F1134" s="65">
        <v>100</v>
      </c>
      <c r="G1134" s="66">
        <f t="shared" si="102"/>
        <v>-30</v>
      </c>
      <c r="H1134" s="65">
        <v>3</v>
      </c>
      <c r="I1134" s="65">
        <v>1</v>
      </c>
      <c r="J1134" s="78">
        <f t="shared" si="103"/>
        <v>2</v>
      </c>
      <c r="K1134" s="67">
        <f t="shared" si="104"/>
        <v>0.125</v>
      </c>
      <c r="L1134" s="67">
        <f t="shared" si="105"/>
        <v>2.2222222222222223E-2</v>
      </c>
      <c r="M1134" s="68">
        <f t="shared" si="106"/>
        <v>0.10277777777777777</v>
      </c>
      <c r="N1134" s="65">
        <v>24</v>
      </c>
      <c r="O1134" s="65">
        <v>45</v>
      </c>
      <c r="P1134" s="78">
        <f t="shared" si="107"/>
        <v>-21</v>
      </c>
    </row>
    <row r="1135" spans="2:16" x14ac:dyDescent="0.3">
      <c r="B1135" s="83">
        <v>1123</v>
      </c>
      <c r="C1135" s="65" t="s">
        <v>277</v>
      </c>
      <c r="D1135" s="65" t="s">
        <v>3144</v>
      </c>
      <c r="E1135" s="65">
        <v>70</v>
      </c>
      <c r="F1135" s="65">
        <v>100</v>
      </c>
      <c r="G1135" s="66">
        <f t="shared" si="102"/>
        <v>-30</v>
      </c>
      <c r="H1135" s="65">
        <v>3</v>
      </c>
      <c r="I1135" s="65">
        <v>1</v>
      </c>
      <c r="J1135" s="78">
        <f t="shared" si="103"/>
        <v>2</v>
      </c>
      <c r="K1135" s="67">
        <f t="shared" si="104"/>
        <v>0.125</v>
      </c>
      <c r="L1135" s="67">
        <f t="shared" si="105"/>
        <v>1.3333333333333334E-2</v>
      </c>
      <c r="M1135" s="68">
        <f t="shared" si="106"/>
        <v>0.11166666666666666</v>
      </c>
      <c r="N1135" s="65">
        <v>24</v>
      </c>
      <c r="O1135" s="65">
        <v>75</v>
      </c>
      <c r="P1135" s="78">
        <f t="shared" si="107"/>
        <v>-51</v>
      </c>
    </row>
    <row r="1136" spans="2:16" x14ac:dyDescent="0.3">
      <c r="B1136" s="83">
        <v>1124</v>
      </c>
      <c r="C1136" s="65" t="s">
        <v>17</v>
      </c>
      <c r="D1136" s="65" t="s">
        <v>3191</v>
      </c>
      <c r="E1136" s="65">
        <v>70</v>
      </c>
      <c r="F1136" s="65">
        <v>100</v>
      </c>
      <c r="G1136" s="66">
        <f t="shared" si="102"/>
        <v>-30</v>
      </c>
      <c r="H1136" s="65">
        <v>3</v>
      </c>
      <c r="I1136" s="65">
        <v>1</v>
      </c>
      <c r="J1136" s="78">
        <f t="shared" si="103"/>
        <v>2</v>
      </c>
      <c r="K1136" s="67">
        <f t="shared" si="104"/>
        <v>0.13043478260869565</v>
      </c>
      <c r="L1136" s="67">
        <f t="shared" si="105"/>
        <v>0.25</v>
      </c>
      <c r="M1136" s="68">
        <f t="shared" si="106"/>
        <v>-0.11956521739130435</v>
      </c>
      <c r="N1136" s="65">
        <v>23</v>
      </c>
      <c r="O1136" s="65">
        <v>4</v>
      </c>
      <c r="P1136" s="78">
        <f t="shared" si="107"/>
        <v>19</v>
      </c>
    </row>
    <row r="1137" spans="2:16" x14ac:dyDescent="0.3">
      <c r="B1137" s="83">
        <v>1125</v>
      </c>
      <c r="C1137" s="65" t="s">
        <v>47</v>
      </c>
      <c r="D1137" s="65" t="s">
        <v>3192</v>
      </c>
      <c r="E1137" s="65">
        <v>70</v>
      </c>
      <c r="F1137" s="65">
        <v>100</v>
      </c>
      <c r="G1137" s="66">
        <f t="shared" si="102"/>
        <v>-30</v>
      </c>
      <c r="H1137" s="65">
        <v>3</v>
      </c>
      <c r="I1137" s="65">
        <v>1</v>
      </c>
      <c r="J1137" s="78">
        <f t="shared" si="103"/>
        <v>2</v>
      </c>
      <c r="K1137" s="67">
        <f t="shared" si="104"/>
        <v>0.13043478260869565</v>
      </c>
      <c r="L1137" s="67">
        <f t="shared" si="105"/>
        <v>2.0833333333333332E-2</v>
      </c>
      <c r="M1137" s="68">
        <f t="shared" si="106"/>
        <v>0.10960144927536232</v>
      </c>
      <c r="N1137" s="65">
        <v>23</v>
      </c>
      <c r="O1137" s="69">
        <v>48</v>
      </c>
      <c r="P1137" s="78">
        <f t="shared" si="107"/>
        <v>-25</v>
      </c>
    </row>
    <row r="1138" spans="2:16" x14ac:dyDescent="0.3">
      <c r="B1138" s="83">
        <v>1126</v>
      </c>
      <c r="C1138" s="83" t="s">
        <v>277</v>
      </c>
      <c r="D1138" s="86" t="s">
        <v>3194</v>
      </c>
      <c r="E1138" s="83">
        <v>70</v>
      </c>
      <c r="F1138" s="83">
        <v>100</v>
      </c>
      <c r="G1138" s="66">
        <f t="shared" si="102"/>
        <v>-30</v>
      </c>
      <c r="H1138" s="83">
        <v>3</v>
      </c>
      <c r="I1138" s="83">
        <v>1</v>
      </c>
      <c r="J1138" s="78">
        <f t="shared" si="103"/>
        <v>2</v>
      </c>
      <c r="K1138" s="67">
        <f t="shared" si="104"/>
        <v>0.13043478260869565</v>
      </c>
      <c r="L1138" s="67">
        <f t="shared" si="105"/>
        <v>0.125</v>
      </c>
      <c r="M1138" s="68">
        <f t="shared" si="106"/>
        <v>5.4347826086956486E-3</v>
      </c>
      <c r="N1138" s="83">
        <v>23</v>
      </c>
      <c r="O1138" s="83">
        <v>8</v>
      </c>
      <c r="P1138" s="78">
        <f t="shared" si="107"/>
        <v>15</v>
      </c>
    </row>
    <row r="1139" spans="2:16" ht="16.5" customHeight="1" x14ac:dyDescent="0.3">
      <c r="B1139" s="83">
        <v>1127</v>
      </c>
      <c r="C1139" s="83" t="s">
        <v>46</v>
      </c>
      <c r="D1139" s="86" t="s">
        <v>3196</v>
      </c>
      <c r="E1139" s="83">
        <v>70</v>
      </c>
      <c r="F1139" s="83">
        <v>100</v>
      </c>
      <c r="G1139" s="66">
        <f t="shared" si="102"/>
        <v>-30</v>
      </c>
      <c r="H1139" s="83">
        <v>3</v>
      </c>
      <c r="I1139" s="83">
        <v>1</v>
      </c>
      <c r="J1139" s="78">
        <f t="shared" si="103"/>
        <v>2</v>
      </c>
      <c r="K1139" s="67">
        <f t="shared" si="104"/>
        <v>0.13043478260869565</v>
      </c>
      <c r="L1139" s="67">
        <f t="shared" si="105"/>
        <v>0.33333333333333331</v>
      </c>
      <c r="M1139" s="68">
        <f t="shared" si="106"/>
        <v>-0.20289855072463767</v>
      </c>
      <c r="N1139" s="83">
        <v>23</v>
      </c>
      <c r="O1139" s="83">
        <v>3</v>
      </c>
      <c r="P1139" s="78">
        <f t="shared" si="107"/>
        <v>20</v>
      </c>
    </row>
    <row r="1140" spans="2:16" x14ac:dyDescent="0.3">
      <c r="B1140" s="83">
        <v>1128</v>
      </c>
      <c r="C1140" s="65" t="s">
        <v>47</v>
      </c>
      <c r="D1140" s="65" t="s">
        <v>3197</v>
      </c>
      <c r="E1140" s="65">
        <v>70</v>
      </c>
      <c r="F1140" s="65">
        <v>100</v>
      </c>
      <c r="G1140" s="66">
        <f t="shared" si="102"/>
        <v>-30</v>
      </c>
      <c r="H1140" s="65">
        <v>3</v>
      </c>
      <c r="I1140" s="65">
        <v>1</v>
      </c>
      <c r="J1140" s="78">
        <f t="shared" si="103"/>
        <v>2</v>
      </c>
      <c r="K1140" s="67">
        <f t="shared" si="104"/>
        <v>0.13043478260869565</v>
      </c>
      <c r="L1140" s="67">
        <f t="shared" si="105"/>
        <v>1</v>
      </c>
      <c r="M1140" s="68">
        <f t="shared" si="106"/>
        <v>-0.86956521739130432</v>
      </c>
      <c r="N1140" s="65">
        <v>23</v>
      </c>
      <c r="O1140" s="65">
        <v>1</v>
      </c>
      <c r="P1140" s="78">
        <f t="shared" si="107"/>
        <v>22</v>
      </c>
    </row>
    <row r="1141" spans="2:16" ht="16.5" customHeight="1" x14ac:dyDescent="0.3">
      <c r="B1141" s="83">
        <v>1129</v>
      </c>
      <c r="C1141" s="83" t="s">
        <v>7</v>
      </c>
      <c r="D1141" s="86" t="s">
        <v>3235</v>
      </c>
      <c r="E1141" s="83">
        <v>70</v>
      </c>
      <c r="F1141" s="83">
        <v>100</v>
      </c>
      <c r="G1141" s="66">
        <f t="shared" si="102"/>
        <v>-30</v>
      </c>
      <c r="H1141" s="83">
        <v>6</v>
      </c>
      <c r="I1141" s="83">
        <v>4</v>
      </c>
      <c r="J1141" s="78">
        <f t="shared" si="103"/>
        <v>2</v>
      </c>
      <c r="K1141" s="67">
        <f t="shared" si="104"/>
        <v>0.13636363636363635</v>
      </c>
      <c r="L1141" s="67">
        <f t="shared" si="105"/>
        <v>0.19047619047619047</v>
      </c>
      <c r="M1141" s="68">
        <f t="shared" si="106"/>
        <v>-5.4112554112554112E-2</v>
      </c>
      <c r="N1141" s="83">
        <v>44</v>
      </c>
      <c r="O1141" s="83">
        <v>21</v>
      </c>
      <c r="P1141" s="78">
        <f t="shared" si="107"/>
        <v>23</v>
      </c>
    </row>
    <row r="1142" spans="2:16" ht="16.5" customHeight="1" x14ac:dyDescent="0.3">
      <c r="B1142" s="83">
        <v>1130</v>
      </c>
      <c r="C1142" s="65" t="s">
        <v>44</v>
      </c>
      <c r="D1142" s="65" t="s">
        <v>3239</v>
      </c>
      <c r="E1142" s="65">
        <v>70</v>
      </c>
      <c r="F1142" s="65">
        <v>100</v>
      </c>
      <c r="G1142" s="66">
        <f t="shared" si="102"/>
        <v>-30</v>
      </c>
      <c r="H1142" s="65">
        <v>3</v>
      </c>
      <c r="I1142" s="65">
        <v>1</v>
      </c>
      <c r="J1142" s="78">
        <f t="shared" si="103"/>
        <v>2</v>
      </c>
      <c r="K1142" s="67">
        <f t="shared" si="104"/>
        <v>0.13636363636363635</v>
      </c>
      <c r="L1142" s="67">
        <f t="shared" si="105"/>
        <v>0.16666666666666666</v>
      </c>
      <c r="M1142" s="68">
        <f t="shared" si="106"/>
        <v>-3.0303030303030304E-2</v>
      </c>
      <c r="N1142" s="65">
        <v>22</v>
      </c>
      <c r="O1142" s="65">
        <v>6</v>
      </c>
      <c r="P1142" s="78">
        <f t="shared" si="107"/>
        <v>16</v>
      </c>
    </row>
    <row r="1143" spans="2:16" ht="16.5" customHeight="1" x14ac:dyDescent="0.3">
      <c r="B1143" s="83">
        <v>1131</v>
      </c>
      <c r="C1143" s="65" t="s">
        <v>26</v>
      </c>
      <c r="D1143" s="65" t="s">
        <v>1204</v>
      </c>
      <c r="E1143" s="65">
        <v>70</v>
      </c>
      <c r="F1143" s="65">
        <v>100</v>
      </c>
      <c r="G1143" s="66">
        <f t="shared" si="102"/>
        <v>-30</v>
      </c>
      <c r="H1143" s="65">
        <v>3</v>
      </c>
      <c r="I1143" s="65">
        <v>1</v>
      </c>
      <c r="J1143" s="78">
        <f t="shared" si="103"/>
        <v>2</v>
      </c>
      <c r="K1143" s="67">
        <f t="shared" si="104"/>
        <v>0.14285714285714285</v>
      </c>
      <c r="L1143" s="67">
        <f t="shared" si="105"/>
        <v>2.9411764705882353E-2</v>
      </c>
      <c r="M1143" s="68">
        <f t="shared" si="106"/>
        <v>0.11344537815126049</v>
      </c>
      <c r="N1143" s="65">
        <v>21</v>
      </c>
      <c r="O1143" s="65">
        <v>34</v>
      </c>
      <c r="P1143" s="78">
        <f t="shared" si="107"/>
        <v>-13</v>
      </c>
    </row>
    <row r="1144" spans="2:16" ht="16.5" customHeight="1" x14ac:dyDescent="0.3">
      <c r="B1144" s="83">
        <v>1132</v>
      </c>
      <c r="C1144" s="65" t="s">
        <v>44</v>
      </c>
      <c r="D1144" s="65" t="s">
        <v>3292</v>
      </c>
      <c r="E1144" s="65">
        <v>70</v>
      </c>
      <c r="F1144" s="65">
        <v>100</v>
      </c>
      <c r="G1144" s="66">
        <f t="shared" si="102"/>
        <v>-30</v>
      </c>
      <c r="H1144" s="65">
        <v>3</v>
      </c>
      <c r="I1144" s="65">
        <v>1</v>
      </c>
      <c r="J1144" s="78">
        <f t="shared" si="103"/>
        <v>2</v>
      </c>
      <c r="K1144" s="67">
        <f t="shared" si="104"/>
        <v>0.14285714285714285</v>
      </c>
      <c r="L1144" s="67">
        <f t="shared" si="105"/>
        <v>3.4482758620689655E-2</v>
      </c>
      <c r="M1144" s="68">
        <f t="shared" si="106"/>
        <v>0.10837438423645319</v>
      </c>
      <c r="N1144" s="65">
        <v>21</v>
      </c>
      <c r="O1144" s="65">
        <v>29</v>
      </c>
      <c r="P1144" s="78">
        <f t="shared" si="107"/>
        <v>-8</v>
      </c>
    </row>
    <row r="1145" spans="2:16" x14ac:dyDescent="0.3">
      <c r="B1145" s="83">
        <v>1133</v>
      </c>
      <c r="C1145" s="65" t="s">
        <v>7</v>
      </c>
      <c r="D1145" s="65" t="s">
        <v>3293</v>
      </c>
      <c r="E1145" s="65">
        <v>70</v>
      </c>
      <c r="F1145" s="65">
        <v>100</v>
      </c>
      <c r="G1145" s="66">
        <f t="shared" si="102"/>
        <v>-30</v>
      </c>
      <c r="H1145" s="65">
        <v>3</v>
      </c>
      <c r="I1145" s="65">
        <v>1</v>
      </c>
      <c r="J1145" s="78">
        <f t="shared" si="103"/>
        <v>2</v>
      </c>
      <c r="K1145" s="67">
        <f t="shared" si="104"/>
        <v>0.14285714285714285</v>
      </c>
      <c r="L1145" s="67">
        <f t="shared" si="105"/>
        <v>2.3809523809523808E-2</v>
      </c>
      <c r="M1145" s="68">
        <f t="shared" si="106"/>
        <v>0.11904761904761904</v>
      </c>
      <c r="N1145" s="65">
        <v>21</v>
      </c>
      <c r="O1145" s="65">
        <v>42</v>
      </c>
      <c r="P1145" s="78">
        <f t="shared" si="107"/>
        <v>-21</v>
      </c>
    </row>
    <row r="1146" spans="2:16" ht="16.5" customHeight="1" x14ac:dyDescent="0.3">
      <c r="B1146" s="83">
        <v>1134</v>
      </c>
      <c r="C1146" s="65" t="s">
        <v>45</v>
      </c>
      <c r="D1146" s="65" t="s">
        <v>3295</v>
      </c>
      <c r="E1146" s="65">
        <v>70</v>
      </c>
      <c r="F1146" s="65">
        <v>100</v>
      </c>
      <c r="G1146" s="66">
        <f t="shared" si="102"/>
        <v>-30</v>
      </c>
      <c r="H1146" s="65">
        <v>3</v>
      </c>
      <c r="I1146" s="65">
        <v>1</v>
      </c>
      <c r="J1146" s="78">
        <f t="shared" si="103"/>
        <v>2</v>
      </c>
      <c r="K1146" s="67">
        <f t="shared" si="104"/>
        <v>0.14285714285714285</v>
      </c>
      <c r="L1146" s="67">
        <f t="shared" si="105"/>
        <v>0.5</v>
      </c>
      <c r="M1146" s="68">
        <f t="shared" si="106"/>
        <v>-0.35714285714285715</v>
      </c>
      <c r="N1146" s="65">
        <v>21</v>
      </c>
      <c r="O1146" s="65">
        <v>2</v>
      </c>
      <c r="P1146" s="78">
        <f t="shared" si="107"/>
        <v>19</v>
      </c>
    </row>
    <row r="1147" spans="2:16" ht="16.5" customHeight="1" x14ac:dyDescent="0.3">
      <c r="B1147" s="83">
        <v>1135</v>
      </c>
      <c r="C1147" s="65" t="s">
        <v>1466</v>
      </c>
      <c r="D1147" s="65" t="s">
        <v>3297</v>
      </c>
      <c r="E1147" s="65">
        <v>70</v>
      </c>
      <c r="F1147" s="65">
        <v>100</v>
      </c>
      <c r="G1147" s="66">
        <f t="shared" si="102"/>
        <v>-30</v>
      </c>
      <c r="H1147" s="65">
        <v>3</v>
      </c>
      <c r="I1147" s="65">
        <v>1</v>
      </c>
      <c r="J1147" s="78">
        <f t="shared" si="103"/>
        <v>2</v>
      </c>
      <c r="K1147" s="67">
        <f t="shared" si="104"/>
        <v>0.14285714285714285</v>
      </c>
      <c r="L1147" s="67">
        <f t="shared" si="105"/>
        <v>5.3418803418803424E-4</v>
      </c>
      <c r="M1147" s="68">
        <f t="shared" si="106"/>
        <v>0.14232295482295482</v>
      </c>
      <c r="N1147" s="65">
        <v>21</v>
      </c>
      <c r="O1147" s="69">
        <v>1872</v>
      </c>
      <c r="P1147" s="78">
        <f t="shared" si="107"/>
        <v>-1851</v>
      </c>
    </row>
    <row r="1148" spans="2:16" ht="16.5" customHeight="1" x14ac:dyDescent="0.3">
      <c r="B1148" s="83">
        <v>1136</v>
      </c>
      <c r="C1148" s="65" t="s">
        <v>17</v>
      </c>
      <c r="D1148" s="65" t="s">
        <v>3347</v>
      </c>
      <c r="E1148" s="65">
        <v>70</v>
      </c>
      <c r="F1148" s="65">
        <v>100</v>
      </c>
      <c r="G1148" s="66">
        <f t="shared" si="102"/>
        <v>-30</v>
      </c>
      <c r="H1148" s="65">
        <v>3</v>
      </c>
      <c r="I1148" s="65">
        <v>1</v>
      </c>
      <c r="J1148" s="78">
        <f t="shared" si="103"/>
        <v>2</v>
      </c>
      <c r="K1148" s="67">
        <f t="shared" si="104"/>
        <v>0.15</v>
      </c>
      <c r="L1148" s="67">
        <f t="shared" si="105"/>
        <v>0.16666666666666666</v>
      </c>
      <c r="M1148" s="68">
        <f t="shared" si="106"/>
        <v>-1.6666666666666663E-2</v>
      </c>
      <c r="N1148" s="65">
        <v>20</v>
      </c>
      <c r="O1148" s="65">
        <v>6</v>
      </c>
      <c r="P1148" s="78">
        <f t="shared" si="107"/>
        <v>14</v>
      </c>
    </row>
    <row r="1149" spans="2:16" x14ac:dyDescent="0.3">
      <c r="B1149" s="83">
        <v>1137</v>
      </c>
      <c r="C1149" s="83" t="s">
        <v>7</v>
      </c>
      <c r="D1149" s="86" t="s">
        <v>3351</v>
      </c>
      <c r="E1149" s="83">
        <v>70</v>
      </c>
      <c r="F1149" s="83">
        <v>100</v>
      </c>
      <c r="G1149" s="66">
        <f t="shared" si="102"/>
        <v>-30</v>
      </c>
      <c r="H1149" s="83">
        <v>3</v>
      </c>
      <c r="I1149" s="83">
        <v>1</v>
      </c>
      <c r="J1149" s="78">
        <f t="shared" si="103"/>
        <v>2</v>
      </c>
      <c r="K1149" s="67">
        <f t="shared" si="104"/>
        <v>0.15</v>
      </c>
      <c r="L1149" s="67">
        <f t="shared" si="105"/>
        <v>0.25</v>
      </c>
      <c r="M1149" s="68">
        <f t="shared" si="106"/>
        <v>-0.1</v>
      </c>
      <c r="N1149" s="83">
        <v>20</v>
      </c>
      <c r="O1149" s="83">
        <v>4</v>
      </c>
      <c r="P1149" s="78">
        <f t="shared" si="107"/>
        <v>16</v>
      </c>
    </row>
    <row r="1150" spans="2:16" ht="16.5" customHeight="1" x14ac:dyDescent="0.3">
      <c r="B1150" s="83">
        <v>1138</v>
      </c>
      <c r="C1150" s="83" t="s">
        <v>45</v>
      </c>
      <c r="D1150" s="86" t="s">
        <v>3352</v>
      </c>
      <c r="E1150" s="83">
        <v>70</v>
      </c>
      <c r="F1150" s="83">
        <v>100</v>
      </c>
      <c r="G1150" s="66">
        <f t="shared" si="102"/>
        <v>-30</v>
      </c>
      <c r="H1150" s="83">
        <v>3</v>
      </c>
      <c r="I1150" s="83">
        <v>1</v>
      </c>
      <c r="J1150" s="78">
        <f t="shared" si="103"/>
        <v>2</v>
      </c>
      <c r="K1150" s="67">
        <f t="shared" si="104"/>
        <v>0.15</v>
      </c>
      <c r="L1150" s="67">
        <f t="shared" si="105"/>
        <v>0.25</v>
      </c>
      <c r="M1150" s="68">
        <f t="shared" si="106"/>
        <v>-0.1</v>
      </c>
      <c r="N1150" s="83">
        <v>20</v>
      </c>
      <c r="O1150" s="83">
        <v>4</v>
      </c>
      <c r="P1150" s="78">
        <f t="shared" si="107"/>
        <v>16</v>
      </c>
    </row>
    <row r="1151" spans="2:16" x14ac:dyDescent="0.3">
      <c r="B1151" s="83">
        <v>1139</v>
      </c>
      <c r="C1151" s="65" t="s">
        <v>7</v>
      </c>
      <c r="D1151" s="65" t="s">
        <v>3353</v>
      </c>
      <c r="E1151" s="65">
        <v>70</v>
      </c>
      <c r="F1151" s="65">
        <v>100</v>
      </c>
      <c r="G1151" s="66">
        <f t="shared" si="102"/>
        <v>-30</v>
      </c>
      <c r="H1151" s="65">
        <v>3</v>
      </c>
      <c r="I1151" s="65">
        <v>1</v>
      </c>
      <c r="J1151" s="78">
        <f t="shared" si="103"/>
        <v>2</v>
      </c>
      <c r="K1151" s="67">
        <f t="shared" si="104"/>
        <v>0.15</v>
      </c>
      <c r="L1151" s="67">
        <f t="shared" si="105"/>
        <v>2.8571428571428571E-2</v>
      </c>
      <c r="M1151" s="68">
        <f t="shared" si="106"/>
        <v>0.12142857142857143</v>
      </c>
      <c r="N1151" s="65">
        <v>20</v>
      </c>
      <c r="O1151" s="69">
        <v>35</v>
      </c>
      <c r="P1151" s="78">
        <f t="shared" si="107"/>
        <v>-15</v>
      </c>
    </row>
    <row r="1152" spans="2:16" x14ac:dyDescent="0.3">
      <c r="B1152" s="83">
        <v>1140</v>
      </c>
      <c r="C1152" s="65" t="s">
        <v>277</v>
      </c>
      <c r="D1152" s="65" t="s">
        <v>3357</v>
      </c>
      <c r="E1152" s="65">
        <v>70</v>
      </c>
      <c r="F1152" s="65">
        <v>100</v>
      </c>
      <c r="G1152" s="66">
        <f t="shared" si="102"/>
        <v>-30</v>
      </c>
      <c r="H1152" s="65">
        <v>3</v>
      </c>
      <c r="I1152" s="65">
        <v>1</v>
      </c>
      <c r="J1152" s="78">
        <f t="shared" si="103"/>
        <v>2</v>
      </c>
      <c r="K1152" s="67">
        <f t="shared" si="104"/>
        <v>0.15</v>
      </c>
      <c r="L1152" s="67">
        <f t="shared" si="105"/>
        <v>0.125</v>
      </c>
      <c r="M1152" s="68">
        <f t="shared" si="106"/>
        <v>2.4999999999999994E-2</v>
      </c>
      <c r="N1152" s="65">
        <v>20</v>
      </c>
      <c r="O1152" s="69">
        <v>8</v>
      </c>
      <c r="P1152" s="78">
        <f t="shared" si="107"/>
        <v>12</v>
      </c>
    </row>
    <row r="1153" spans="2:16" x14ac:dyDescent="0.3">
      <c r="B1153" s="83">
        <v>1141</v>
      </c>
      <c r="C1153" s="65" t="s">
        <v>26</v>
      </c>
      <c r="D1153" s="65" t="s">
        <v>6651</v>
      </c>
      <c r="E1153" s="65">
        <v>70</v>
      </c>
      <c r="F1153" s="65">
        <v>100</v>
      </c>
      <c r="G1153" s="66">
        <f t="shared" si="102"/>
        <v>-30</v>
      </c>
      <c r="H1153" s="65">
        <v>3</v>
      </c>
      <c r="I1153" s="65">
        <v>1</v>
      </c>
      <c r="J1153" s="78">
        <f t="shared" si="103"/>
        <v>2</v>
      </c>
      <c r="K1153" s="67">
        <f t="shared" si="104"/>
        <v>3.6585365853658534E-2</v>
      </c>
      <c r="L1153" s="67">
        <f t="shared" si="105"/>
        <v>0.33333333333333331</v>
      </c>
      <c r="M1153" s="68">
        <f t="shared" si="106"/>
        <v>-0.2967479674796748</v>
      </c>
      <c r="N1153" s="65">
        <v>82</v>
      </c>
      <c r="O1153" s="65">
        <v>3</v>
      </c>
      <c r="P1153" s="78">
        <f t="shared" si="107"/>
        <v>79</v>
      </c>
    </row>
    <row r="1154" spans="2:16" ht="16.5" customHeight="1" x14ac:dyDescent="0.3">
      <c r="B1154" s="83">
        <v>1142</v>
      </c>
      <c r="C1154" s="65" t="s">
        <v>275</v>
      </c>
      <c r="D1154" s="65" t="s">
        <v>6656</v>
      </c>
      <c r="E1154" s="65">
        <v>70</v>
      </c>
      <c r="F1154" s="65">
        <v>100</v>
      </c>
      <c r="G1154" s="66">
        <f t="shared" si="102"/>
        <v>-30</v>
      </c>
      <c r="H1154" s="65">
        <v>3</v>
      </c>
      <c r="I1154" s="65">
        <v>1</v>
      </c>
      <c r="J1154" s="78">
        <f t="shared" si="103"/>
        <v>2</v>
      </c>
      <c r="K1154" s="67">
        <f t="shared" si="104"/>
        <v>5.3191489361702126E-3</v>
      </c>
      <c r="L1154" s="67">
        <f t="shared" si="105"/>
        <v>5.5005500550055003E-4</v>
      </c>
      <c r="M1154" s="68">
        <f t="shared" si="106"/>
        <v>4.7690939306696623E-3</v>
      </c>
      <c r="N1154" s="65">
        <v>564</v>
      </c>
      <c r="O1154" s="65">
        <v>1818</v>
      </c>
      <c r="P1154" s="78">
        <f t="shared" si="107"/>
        <v>-1254</v>
      </c>
    </row>
    <row r="1155" spans="2:16" x14ac:dyDescent="0.3">
      <c r="B1155" s="83">
        <v>1143</v>
      </c>
      <c r="C1155" s="65" t="s">
        <v>17</v>
      </c>
      <c r="D1155" s="65" t="s">
        <v>1068</v>
      </c>
      <c r="E1155" s="65">
        <v>70</v>
      </c>
      <c r="F1155" s="65">
        <v>100</v>
      </c>
      <c r="G1155" s="66">
        <f t="shared" si="102"/>
        <v>-30</v>
      </c>
      <c r="H1155" s="65">
        <v>3</v>
      </c>
      <c r="I1155" s="65">
        <v>1</v>
      </c>
      <c r="J1155" s="78">
        <f t="shared" si="103"/>
        <v>2</v>
      </c>
      <c r="K1155" s="67">
        <f t="shared" si="104"/>
        <v>1.1999999999999999E-3</v>
      </c>
      <c r="L1155" s="67">
        <f t="shared" si="105"/>
        <v>3.3003300330033004E-3</v>
      </c>
      <c r="M1155" s="68">
        <f t="shared" si="106"/>
        <v>-2.1003300330033007E-3</v>
      </c>
      <c r="N1155" s="65">
        <v>2500</v>
      </c>
      <c r="O1155" s="65">
        <v>303</v>
      </c>
      <c r="P1155" s="78">
        <f t="shared" si="107"/>
        <v>2197</v>
      </c>
    </row>
    <row r="1156" spans="2:16" x14ac:dyDescent="0.3">
      <c r="B1156" s="83">
        <v>1144</v>
      </c>
      <c r="C1156" s="65" t="s">
        <v>45</v>
      </c>
      <c r="D1156" s="65" t="s">
        <v>6657</v>
      </c>
      <c r="E1156" s="65">
        <v>70</v>
      </c>
      <c r="F1156" s="65">
        <v>100</v>
      </c>
      <c r="G1156" s="66">
        <f t="shared" si="102"/>
        <v>-30</v>
      </c>
      <c r="H1156" s="65">
        <v>3</v>
      </c>
      <c r="I1156" s="65">
        <v>1</v>
      </c>
      <c r="J1156" s="78">
        <f t="shared" si="103"/>
        <v>2</v>
      </c>
      <c r="K1156" s="67">
        <f t="shared" si="104"/>
        <v>3.5294117647058823E-2</v>
      </c>
      <c r="L1156" s="67">
        <f t="shared" si="105"/>
        <v>1</v>
      </c>
      <c r="M1156" s="68">
        <f t="shared" si="106"/>
        <v>-0.96470588235294119</v>
      </c>
      <c r="N1156" s="65">
        <v>85</v>
      </c>
      <c r="O1156" s="65">
        <v>1</v>
      </c>
      <c r="P1156" s="78">
        <f t="shared" si="107"/>
        <v>84</v>
      </c>
    </row>
    <row r="1157" spans="2:16" x14ac:dyDescent="0.3">
      <c r="B1157" s="83">
        <v>1145</v>
      </c>
      <c r="C1157" s="65" t="s">
        <v>277</v>
      </c>
      <c r="D1157" s="65" t="s">
        <v>6659</v>
      </c>
      <c r="E1157" s="65">
        <v>70</v>
      </c>
      <c r="F1157" s="65">
        <v>100</v>
      </c>
      <c r="G1157" s="66">
        <f t="shared" si="102"/>
        <v>-30</v>
      </c>
      <c r="H1157" s="65">
        <v>3</v>
      </c>
      <c r="I1157" s="65">
        <v>1</v>
      </c>
      <c r="J1157" s="78">
        <f t="shared" si="103"/>
        <v>2</v>
      </c>
      <c r="K1157" s="67">
        <f t="shared" si="104"/>
        <v>1.107011070110701E-2</v>
      </c>
      <c r="L1157" s="67">
        <f t="shared" si="105"/>
        <v>5.0251256281407036E-3</v>
      </c>
      <c r="M1157" s="68">
        <f t="shared" si="106"/>
        <v>6.0449850729663067E-3</v>
      </c>
      <c r="N1157" s="65">
        <v>271</v>
      </c>
      <c r="O1157" s="65">
        <v>199</v>
      </c>
      <c r="P1157" s="78">
        <f t="shared" si="107"/>
        <v>72</v>
      </c>
    </row>
    <row r="1158" spans="2:16" x14ac:dyDescent="0.3">
      <c r="B1158" s="83">
        <v>1146</v>
      </c>
      <c r="C1158" s="65" t="s">
        <v>277</v>
      </c>
      <c r="D1158" s="65" t="s">
        <v>6665</v>
      </c>
      <c r="E1158" s="65">
        <v>70</v>
      </c>
      <c r="F1158" s="65">
        <v>100</v>
      </c>
      <c r="G1158" s="66">
        <f t="shared" si="102"/>
        <v>-30</v>
      </c>
      <c r="H1158" s="65">
        <v>3</v>
      </c>
      <c r="I1158" s="65">
        <v>1</v>
      </c>
      <c r="J1158" s="78">
        <f t="shared" si="103"/>
        <v>2</v>
      </c>
      <c r="K1158" s="67">
        <f t="shared" si="104"/>
        <v>8.4269662921348312E-3</v>
      </c>
      <c r="L1158" s="67">
        <f t="shared" si="105"/>
        <v>2.1739130434782608E-2</v>
      </c>
      <c r="M1158" s="68">
        <f t="shared" si="106"/>
        <v>-1.3312164142647777E-2</v>
      </c>
      <c r="N1158" s="65">
        <v>356</v>
      </c>
      <c r="O1158" s="65">
        <v>46</v>
      </c>
      <c r="P1158" s="78">
        <f t="shared" si="107"/>
        <v>310</v>
      </c>
    </row>
    <row r="1159" spans="2:16" ht="16.5" customHeight="1" x14ac:dyDescent="0.3">
      <c r="B1159" s="83">
        <v>1147</v>
      </c>
      <c r="C1159" s="65" t="s">
        <v>44</v>
      </c>
      <c r="D1159" s="65" t="s">
        <v>6666</v>
      </c>
      <c r="E1159" s="65">
        <v>70</v>
      </c>
      <c r="F1159" s="65">
        <v>100</v>
      </c>
      <c r="G1159" s="66">
        <f t="shared" si="102"/>
        <v>-30</v>
      </c>
      <c r="H1159" s="65">
        <v>3</v>
      </c>
      <c r="I1159" s="65">
        <v>1</v>
      </c>
      <c r="J1159" s="78">
        <f t="shared" si="103"/>
        <v>2</v>
      </c>
      <c r="K1159" s="67">
        <f t="shared" si="104"/>
        <v>1.9736842105263157E-2</v>
      </c>
      <c r="L1159" s="67">
        <f t="shared" si="105"/>
        <v>0.1</v>
      </c>
      <c r="M1159" s="68">
        <f t="shared" si="106"/>
        <v>-8.0263157894736842E-2</v>
      </c>
      <c r="N1159" s="65">
        <v>152</v>
      </c>
      <c r="O1159" s="65">
        <v>10</v>
      </c>
      <c r="P1159" s="78">
        <f t="shared" si="107"/>
        <v>142</v>
      </c>
    </row>
    <row r="1160" spans="2:16" x14ac:dyDescent="0.3">
      <c r="B1160" s="83">
        <v>1148</v>
      </c>
      <c r="C1160" s="65" t="s">
        <v>275</v>
      </c>
      <c r="D1160" s="65" t="s">
        <v>6671</v>
      </c>
      <c r="E1160" s="65">
        <v>70</v>
      </c>
      <c r="F1160" s="65">
        <v>100</v>
      </c>
      <c r="G1160" s="66">
        <f t="shared" si="102"/>
        <v>-30</v>
      </c>
      <c r="H1160" s="65">
        <v>3</v>
      </c>
      <c r="I1160" s="65">
        <v>1</v>
      </c>
      <c r="J1160" s="78">
        <f t="shared" si="103"/>
        <v>2</v>
      </c>
      <c r="K1160" s="67">
        <f t="shared" si="104"/>
        <v>1.8633540372670808E-2</v>
      </c>
      <c r="L1160" s="67">
        <f t="shared" si="105"/>
        <v>1.3157894736842105E-2</v>
      </c>
      <c r="M1160" s="68">
        <f t="shared" si="106"/>
        <v>5.4756456358287034E-3</v>
      </c>
      <c r="N1160" s="65">
        <v>161</v>
      </c>
      <c r="O1160" s="69">
        <v>76</v>
      </c>
      <c r="P1160" s="78">
        <f t="shared" si="107"/>
        <v>85</v>
      </c>
    </row>
    <row r="1161" spans="2:16" x14ac:dyDescent="0.3">
      <c r="B1161" s="83">
        <v>1149</v>
      </c>
      <c r="C1161" s="83" t="s">
        <v>275</v>
      </c>
      <c r="D1161" s="86" t="s">
        <v>6673</v>
      </c>
      <c r="E1161" s="83">
        <v>70</v>
      </c>
      <c r="F1161" s="83">
        <v>100</v>
      </c>
      <c r="G1161" s="66">
        <f t="shared" si="102"/>
        <v>-30</v>
      </c>
      <c r="H1161" s="83">
        <v>3</v>
      </c>
      <c r="I1161" s="83">
        <v>1</v>
      </c>
      <c r="J1161" s="78">
        <f t="shared" si="103"/>
        <v>2</v>
      </c>
      <c r="K1161" s="67">
        <f t="shared" si="104"/>
        <v>2.7777777777777776E-2</v>
      </c>
      <c r="L1161" s="67">
        <f t="shared" si="105"/>
        <v>1</v>
      </c>
      <c r="M1161" s="68">
        <f t="shared" si="106"/>
        <v>-0.97222222222222221</v>
      </c>
      <c r="N1161" s="83">
        <v>108</v>
      </c>
      <c r="O1161" s="83">
        <v>1</v>
      </c>
      <c r="P1161" s="78">
        <f t="shared" si="107"/>
        <v>107</v>
      </c>
    </row>
    <row r="1162" spans="2:16" x14ac:dyDescent="0.3">
      <c r="B1162" s="83">
        <v>1150</v>
      </c>
      <c r="C1162" s="83" t="s">
        <v>45</v>
      </c>
      <c r="D1162" s="86" t="s">
        <v>6675</v>
      </c>
      <c r="E1162" s="83">
        <v>70</v>
      </c>
      <c r="F1162" s="83">
        <v>100</v>
      </c>
      <c r="G1162" s="66">
        <f t="shared" si="102"/>
        <v>-30</v>
      </c>
      <c r="H1162" s="83">
        <v>3</v>
      </c>
      <c r="I1162" s="83">
        <v>1</v>
      </c>
      <c r="J1162" s="78">
        <f t="shared" si="103"/>
        <v>2</v>
      </c>
      <c r="K1162" s="67">
        <f t="shared" si="104"/>
        <v>1.3888888888888888E-2</v>
      </c>
      <c r="L1162" s="67">
        <f t="shared" si="105"/>
        <v>4.3478260869565216E-2</v>
      </c>
      <c r="M1162" s="68">
        <f t="shared" si="106"/>
        <v>-2.9589371980676328E-2</v>
      </c>
      <c r="N1162" s="83">
        <v>216</v>
      </c>
      <c r="O1162" s="83">
        <v>23</v>
      </c>
      <c r="P1162" s="78">
        <f t="shared" si="107"/>
        <v>193</v>
      </c>
    </row>
    <row r="1163" spans="2:16" x14ac:dyDescent="0.3">
      <c r="B1163" s="83">
        <v>1151</v>
      </c>
      <c r="C1163" s="65" t="s">
        <v>17</v>
      </c>
      <c r="D1163" s="65" t="s">
        <v>6677</v>
      </c>
      <c r="E1163" s="65">
        <v>70</v>
      </c>
      <c r="F1163" s="65">
        <v>100</v>
      </c>
      <c r="G1163" s="66">
        <f t="shared" si="102"/>
        <v>-30</v>
      </c>
      <c r="H1163" s="65">
        <v>3</v>
      </c>
      <c r="I1163" s="65">
        <v>1</v>
      </c>
      <c r="J1163" s="78">
        <f t="shared" si="103"/>
        <v>2</v>
      </c>
      <c r="K1163" s="67">
        <f t="shared" si="104"/>
        <v>1.6304347826086956E-2</v>
      </c>
      <c r="L1163" s="67">
        <f t="shared" si="105"/>
        <v>6.8965517241379309E-3</v>
      </c>
      <c r="M1163" s="68">
        <f t="shared" si="106"/>
        <v>9.4077961019490251E-3</v>
      </c>
      <c r="N1163" s="65">
        <v>184</v>
      </c>
      <c r="O1163" s="65">
        <v>145</v>
      </c>
      <c r="P1163" s="78">
        <f t="shared" si="107"/>
        <v>39</v>
      </c>
    </row>
    <row r="1164" spans="2:16" x14ac:dyDescent="0.3">
      <c r="B1164" s="83">
        <v>1152</v>
      </c>
      <c r="C1164" s="65" t="s">
        <v>275</v>
      </c>
      <c r="D1164" s="65" t="s">
        <v>6682</v>
      </c>
      <c r="E1164" s="65">
        <v>70</v>
      </c>
      <c r="F1164" s="65">
        <v>100</v>
      </c>
      <c r="G1164" s="66">
        <f t="shared" si="102"/>
        <v>-30</v>
      </c>
      <c r="H1164" s="65">
        <v>3</v>
      </c>
      <c r="I1164" s="65">
        <v>1</v>
      </c>
      <c r="J1164" s="78">
        <f t="shared" si="103"/>
        <v>2</v>
      </c>
      <c r="K1164" s="67">
        <f t="shared" si="104"/>
        <v>1.2310217480508822E-3</v>
      </c>
      <c r="L1164" s="67">
        <f t="shared" si="105"/>
        <v>5.5096418732782364E-4</v>
      </c>
      <c r="M1164" s="68">
        <f t="shared" si="106"/>
        <v>6.8005756072305856E-4</v>
      </c>
      <c r="N1164" s="65">
        <v>2437</v>
      </c>
      <c r="O1164" s="65">
        <v>1815</v>
      </c>
      <c r="P1164" s="78">
        <f t="shared" si="107"/>
        <v>622</v>
      </c>
    </row>
    <row r="1165" spans="2:16" x14ac:dyDescent="0.3">
      <c r="B1165" s="83">
        <v>1153</v>
      </c>
      <c r="C1165" s="65" t="s">
        <v>44</v>
      </c>
      <c r="D1165" s="65" t="s">
        <v>101</v>
      </c>
      <c r="E1165" s="65">
        <v>70</v>
      </c>
      <c r="F1165" s="65">
        <v>100</v>
      </c>
      <c r="G1165" s="66">
        <f t="shared" si="102"/>
        <v>-30</v>
      </c>
      <c r="H1165" s="65">
        <v>5</v>
      </c>
      <c r="I1165" s="65">
        <v>3</v>
      </c>
      <c r="J1165" s="78">
        <f t="shared" si="103"/>
        <v>2</v>
      </c>
      <c r="K1165" s="67">
        <f t="shared" si="104"/>
        <v>0.15625</v>
      </c>
      <c r="L1165" s="67">
        <f t="shared" si="105"/>
        <v>0.75</v>
      </c>
      <c r="M1165" s="68">
        <f t="shared" si="106"/>
        <v>-0.59375</v>
      </c>
      <c r="N1165" s="65">
        <v>32</v>
      </c>
      <c r="O1165" s="65">
        <v>4</v>
      </c>
      <c r="P1165" s="78">
        <f t="shared" si="107"/>
        <v>28</v>
      </c>
    </row>
    <row r="1166" spans="2:16" ht="16.5" customHeight="1" x14ac:dyDescent="0.3">
      <c r="B1166" s="83">
        <v>1154</v>
      </c>
      <c r="C1166" s="83" t="s">
        <v>44</v>
      </c>
      <c r="D1166" s="86" t="s">
        <v>6683</v>
      </c>
      <c r="E1166" s="83">
        <v>70</v>
      </c>
      <c r="F1166" s="83">
        <v>100</v>
      </c>
      <c r="G1166" s="66">
        <f t="shared" ref="G1166:G1229" si="108">E1166-F1166</f>
        <v>-30</v>
      </c>
      <c r="H1166" s="83">
        <v>3</v>
      </c>
      <c r="I1166" s="83">
        <v>1</v>
      </c>
      <c r="J1166" s="78">
        <f t="shared" ref="J1166:J1229" si="109">H1166-I1166</f>
        <v>2</v>
      </c>
      <c r="K1166" s="67">
        <f t="shared" ref="K1166:K1229" si="110">H1166/N1166</f>
        <v>3.3333333333333333E-2</v>
      </c>
      <c r="L1166" s="67">
        <f t="shared" ref="L1166:L1229" si="111">I1166/O1166</f>
        <v>0.33333333333333331</v>
      </c>
      <c r="M1166" s="68">
        <f t="shared" ref="M1166:M1229" si="112">K1166-L1166</f>
        <v>-0.3</v>
      </c>
      <c r="N1166" s="83">
        <v>90</v>
      </c>
      <c r="O1166" s="83">
        <v>3</v>
      </c>
      <c r="P1166" s="78">
        <f t="shared" ref="P1166:P1229" si="113">N1166-O1166</f>
        <v>87</v>
      </c>
    </row>
    <row r="1167" spans="2:16" x14ac:dyDescent="0.3">
      <c r="B1167" s="83">
        <v>1155</v>
      </c>
      <c r="C1167" s="65" t="s">
        <v>14</v>
      </c>
      <c r="D1167" s="65" t="s">
        <v>6685</v>
      </c>
      <c r="E1167" s="65">
        <v>70</v>
      </c>
      <c r="F1167" s="65">
        <v>100</v>
      </c>
      <c r="G1167" s="66">
        <f t="shared" si="108"/>
        <v>-30</v>
      </c>
      <c r="H1167" s="65">
        <v>3</v>
      </c>
      <c r="I1167" s="65">
        <v>1</v>
      </c>
      <c r="J1167" s="78">
        <f t="shared" si="109"/>
        <v>2</v>
      </c>
      <c r="K1167" s="67">
        <f t="shared" si="110"/>
        <v>2.5619128949615714E-3</v>
      </c>
      <c r="L1167" s="67">
        <f t="shared" si="111"/>
        <v>1.838235294117647E-3</v>
      </c>
      <c r="M1167" s="68">
        <f t="shared" si="112"/>
        <v>7.2367760084392435E-4</v>
      </c>
      <c r="N1167" s="65">
        <v>1171</v>
      </c>
      <c r="O1167" s="69">
        <v>544</v>
      </c>
      <c r="P1167" s="78">
        <f t="shared" si="113"/>
        <v>627</v>
      </c>
    </row>
    <row r="1168" spans="2:16" x14ac:dyDescent="0.3">
      <c r="B1168" s="83">
        <v>1156</v>
      </c>
      <c r="C1168" s="65" t="s">
        <v>45</v>
      </c>
      <c r="D1168" s="65" t="s">
        <v>6695</v>
      </c>
      <c r="E1168" s="65">
        <v>70</v>
      </c>
      <c r="F1168" s="65">
        <v>100</v>
      </c>
      <c r="G1168" s="66">
        <f t="shared" si="108"/>
        <v>-30</v>
      </c>
      <c r="H1168" s="65">
        <v>3</v>
      </c>
      <c r="I1168" s="65">
        <v>1</v>
      </c>
      <c r="J1168" s="78">
        <f t="shared" si="109"/>
        <v>2</v>
      </c>
      <c r="K1168" s="67">
        <f t="shared" si="110"/>
        <v>1.7964071856287425E-2</v>
      </c>
      <c r="L1168" s="67">
        <f t="shared" si="111"/>
        <v>5.2631578947368418E-2</v>
      </c>
      <c r="M1168" s="68">
        <f t="shared" si="112"/>
        <v>-3.466750709108099E-2</v>
      </c>
      <c r="N1168" s="65">
        <v>167</v>
      </c>
      <c r="O1168" s="65">
        <v>19</v>
      </c>
      <c r="P1168" s="78">
        <f t="shared" si="113"/>
        <v>148</v>
      </c>
    </row>
    <row r="1169" spans="2:16" x14ac:dyDescent="0.3">
      <c r="B1169" s="83">
        <v>1157</v>
      </c>
      <c r="C1169" s="83" t="s">
        <v>274</v>
      </c>
      <c r="D1169" s="86" t="s">
        <v>6696</v>
      </c>
      <c r="E1169" s="83">
        <v>70</v>
      </c>
      <c r="F1169" s="83">
        <v>100</v>
      </c>
      <c r="G1169" s="66">
        <f t="shared" si="108"/>
        <v>-30</v>
      </c>
      <c r="H1169" s="83">
        <v>3</v>
      </c>
      <c r="I1169" s="83">
        <v>1</v>
      </c>
      <c r="J1169" s="78">
        <f t="shared" si="109"/>
        <v>2</v>
      </c>
      <c r="K1169" s="67">
        <f t="shared" si="110"/>
        <v>2.7777777777777776E-2</v>
      </c>
      <c r="L1169" s="67">
        <f t="shared" si="111"/>
        <v>2.3255813953488372E-2</v>
      </c>
      <c r="M1169" s="68">
        <f t="shared" si="112"/>
        <v>4.5219638242894045E-3</v>
      </c>
      <c r="N1169" s="83">
        <v>108</v>
      </c>
      <c r="O1169" s="83">
        <v>43</v>
      </c>
      <c r="P1169" s="78">
        <f t="shared" si="113"/>
        <v>65</v>
      </c>
    </row>
    <row r="1170" spans="2:16" ht="16.5" customHeight="1" x14ac:dyDescent="0.3">
      <c r="B1170" s="83">
        <v>1158</v>
      </c>
      <c r="C1170" s="65" t="s">
        <v>15</v>
      </c>
      <c r="D1170" s="65" t="s">
        <v>6697</v>
      </c>
      <c r="E1170" s="65">
        <v>70</v>
      </c>
      <c r="F1170" s="65">
        <v>100</v>
      </c>
      <c r="G1170" s="66">
        <f t="shared" si="108"/>
        <v>-30</v>
      </c>
      <c r="H1170" s="65">
        <v>3</v>
      </c>
      <c r="I1170" s="65">
        <v>1</v>
      </c>
      <c r="J1170" s="78">
        <f t="shared" si="109"/>
        <v>2</v>
      </c>
      <c r="K1170" s="67">
        <f t="shared" si="110"/>
        <v>4.1958041958041958E-3</v>
      </c>
      <c r="L1170" s="67">
        <f t="shared" si="111"/>
        <v>2.7777777777777776E-2</v>
      </c>
      <c r="M1170" s="68">
        <f t="shared" si="112"/>
        <v>-2.358197358197358E-2</v>
      </c>
      <c r="N1170" s="65">
        <v>715</v>
      </c>
      <c r="O1170" s="65">
        <v>36</v>
      </c>
      <c r="P1170" s="78">
        <f t="shared" si="113"/>
        <v>679</v>
      </c>
    </row>
    <row r="1171" spans="2:16" x14ac:dyDescent="0.3">
      <c r="B1171" s="83">
        <v>1159</v>
      </c>
      <c r="C1171" s="83" t="s">
        <v>44</v>
      </c>
      <c r="D1171" s="86" t="s">
        <v>905</v>
      </c>
      <c r="E1171" s="83">
        <v>70</v>
      </c>
      <c r="F1171" s="83">
        <v>100</v>
      </c>
      <c r="G1171" s="66">
        <f t="shared" si="108"/>
        <v>-30</v>
      </c>
      <c r="H1171" s="83">
        <v>3</v>
      </c>
      <c r="I1171" s="83">
        <v>1</v>
      </c>
      <c r="J1171" s="78">
        <f t="shared" si="109"/>
        <v>2</v>
      </c>
      <c r="K1171" s="67">
        <f t="shared" si="110"/>
        <v>7.2815533980582527E-3</v>
      </c>
      <c r="L1171" s="67">
        <f t="shared" si="111"/>
        <v>1.3157894736842105E-2</v>
      </c>
      <c r="M1171" s="68">
        <f t="shared" si="112"/>
        <v>-5.8763413387838519E-3</v>
      </c>
      <c r="N1171" s="83">
        <v>412</v>
      </c>
      <c r="O1171" s="83">
        <v>76</v>
      </c>
      <c r="P1171" s="78">
        <f t="shared" si="113"/>
        <v>336</v>
      </c>
    </row>
    <row r="1172" spans="2:16" x14ac:dyDescent="0.3">
      <c r="B1172" s="83">
        <v>1160</v>
      </c>
      <c r="C1172" s="65" t="s">
        <v>280</v>
      </c>
      <c r="D1172" s="65" t="s">
        <v>6700</v>
      </c>
      <c r="E1172" s="65">
        <v>70</v>
      </c>
      <c r="F1172" s="65">
        <v>100</v>
      </c>
      <c r="G1172" s="66">
        <f t="shared" si="108"/>
        <v>-30</v>
      </c>
      <c r="H1172" s="65">
        <v>3</v>
      </c>
      <c r="I1172" s="65">
        <v>1</v>
      </c>
      <c r="J1172" s="78">
        <f t="shared" si="109"/>
        <v>2</v>
      </c>
      <c r="K1172" s="67">
        <f t="shared" si="110"/>
        <v>7.1428571428571426E-3</v>
      </c>
      <c r="L1172" s="67">
        <f t="shared" si="111"/>
        <v>1.2722646310432571E-3</v>
      </c>
      <c r="M1172" s="68">
        <f t="shared" si="112"/>
        <v>5.8705925118138855E-3</v>
      </c>
      <c r="N1172" s="65">
        <v>420</v>
      </c>
      <c r="O1172" s="65">
        <v>786</v>
      </c>
      <c r="P1172" s="78">
        <f t="shared" si="113"/>
        <v>-366</v>
      </c>
    </row>
    <row r="1173" spans="2:16" ht="16.5" customHeight="1" x14ac:dyDescent="0.3">
      <c r="B1173" s="83">
        <v>1161</v>
      </c>
      <c r="C1173" s="65" t="s">
        <v>44</v>
      </c>
      <c r="D1173" s="65" t="s">
        <v>6702</v>
      </c>
      <c r="E1173" s="65">
        <v>70</v>
      </c>
      <c r="F1173" s="65">
        <v>100</v>
      </c>
      <c r="G1173" s="66">
        <f t="shared" si="108"/>
        <v>-30</v>
      </c>
      <c r="H1173" s="65">
        <v>3</v>
      </c>
      <c r="I1173" s="65">
        <v>1</v>
      </c>
      <c r="J1173" s="78">
        <f t="shared" si="109"/>
        <v>2</v>
      </c>
      <c r="K1173" s="67">
        <f t="shared" si="110"/>
        <v>9.3457943925233638E-3</v>
      </c>
      <c r="L1173" s="67">
        <f t="shared" si="111"/>
        <v>1.6949152542372881E-2</v>
      </c>
      <c r="M1173" s="68">
        <f t="shared" si="112"/>
        <v>-7.6033581498495175E-3</v>
      </c>
      <c r="N1173" s="65">
        <v>321</v>
      </c>
      <c r="O1173" s="65">
        <v>59</v>
      </c>
      <c r="P1173" s="78">
        <f t="shared" si="113"/>
        <v>262</v>
      </c>
    </row>
    <row r="1174" spans="2:16" ht="16.5" customHeight="1" x14ac:dyDescent="0.3">
      <c r="B1174" s="83">
        <v>1162</v>
      </c>
      <c r="C1174" s="65" t="s">
        <v>275</v>
      </c>
      <c r="D1174" s="65" t="s">
        <v>6704</v>
      </c>
      <c r="E1174" s="65">
        <v>70</v>
      </c>
      <c r="F1174" s="65">
        <v>100</v>
      </c>
      <c r="G1174" s="66">
        <f t="shared" si="108"/>
        <v>-30</v>
      </c>
      <c r="H1174" s="65">
        <v>3</v>
      </c>
      <c r="I1174" s="65">
        <v>1</v>
      </c>
      <c r="J1174" s="78">
        <f t="shared" si="109"/>
        <v>2</v>
      </c>
      <c r="K1174" s="67">
        <f t="shared" si="110"/>
        <v>1.6853932584269662E-2</v>
      </c>
      <c r="L1174" s="67">
        <f t="shared" si="111"/>
        <v>2.352941176470588E-3</v>
      </c>
      <c r="M1174" s="68">
        <f t="shared" si="112"/>
        <v>1.4500991407799074E-2</v>
      </c>
      <c r="N1174" s="65">
        <v>178</v>
      </c>
      <c r="O1174" s="65">
        <v>425</v>
      </c>
      <c r="P1174" s="78">
        <f t="shared" si="113"/>
        <v>-247</v>
      </c>
    </row>
    <row r="1175" spans="2:16" x14ac:dyDescent="0.3">
      <c r="B1175" s="83">
        <v>1163</v>
      </c>
      <c r="C1175" s="65" t="s">
        <v>45</v>
      </c>
      <c r="D1175" s="65" t="s">
        <v>6705</v>
      </c>
      <c r="E1175" s="65">
        <v>70</v>
      </c>
      <c r="F1175" s="65">
        <v>100</v>
      </c>
      <c r="G1175" s="66">
        <f t="shared" si="108"/>
        <v>-30</v>
      </c>
      <c r="H1175" s="65">
        <v>3</v>
      </c>
      <c r="I1175" s="65">
        <v>1</v>
      </c>
      <c r="J1175" s="78">
        <f t="shared" si="109"/>
        <v>2</v>
      </c>
      <c r="K1175" s="67">
        <f t="shared" si="110"/>
        <v>4.4776119402985072E-2</v>
      </c>
      <c r="L1175" s="67">
        <f t="shared" si="111"/>
        <v>1</v>
      </c>
      <c r="M1175" s="68">
        <f t="shared" si="112"/>
        <v>-0.95522388059701491</v>
      </c>
      <c r="N1175" s="65">
        <v>67</v>
      </c>
      <c r="O1175" s="65">
        <v>1</v>
      </c>
      <c r="P1175" s="78">
        <f t="shared" si="113"/>
        <v>66</v>
      </c>
    </row>
    <row r="1176" spans="2:16" x14ac:dyDescent="0.3">
      <c r="B1176" s="83">
        <v>1164</v>
      </c>
      <c r="C1176" s="65" t="s">
        <v>280</v>
      </c>
      <c r="D1176" s="65" t="s">
        <v>6706</v>
      </c>
      <c r="E1176" s="65">
        <v>70</v>
      </c>
      <c r="F1176" s="65">
        <v>100</v>
      </c>
      <c r="G1176" s="66">
        <f t="shared" si="108"/>
        <v>-30</v>
      </c>
      <c r="H1176" s="65">
        <v>3</v>
      </c>
      <c r="I1176" s="65">
        <v>1</v>
      </c>
      <c r="J1176" s="78">
        <f t="shared" si="109"/>
        <v>2</v>
      </c>
      <c r="K1176" s="67">
        <f t="shared" si="110"/>
        <v>3.0425963488843813E-3</v>
      </c>
      <c r="L1176" s="67">
        <f t="shared" si="111"/>
        <v>3.2894736842105261E-3</v>
      </c>
      <c r="M1176" s="68">
        <f t="shared" si="112"/>
        <v>-2.4687733532614484E-4</v>
      </c>
      <c r="N1176" s="65">
        <v>986</v>
      </c>
      <c r="O1176" s="65">
        <v>304</v>
      </c>
      <c r="P1176" s="78">
        <f t="shared" si="113"/>
        <v>682</v>
      </c>
    </row>
    <row r="1177" spans="2:16" x14ac:dyDescent="0.3">
      <c r="B1177" s="83">
        <v>1165</v>
      </c>
      <c r="C1177" s="65" t="s">
        <v>277</v>
      </c>
      <c r="D1177" s="65" t="s">
        <v>6707</v>
      </c>
      <c r="E1177" s="65">
        <v>70</v>
      </c>
      <c r="F1177" s="65">
        <v>100</v>
      </c>
      <c r="G1177" s="66">
        <f t="shared" si="108"/>
        <v>-30</v>
      </c>
      <c r="H1177" s="65">
        <v>3</v>
      </c>
      <c r="I1177" s="65">
        <v>1</v>
      </c>
      <c r="J1177" s="78">
        <f t="shared" si="109"/>
        <v>2</v>
      </c>
      <c r="K1177" s="67">
        <f t="shared" si="110"/>
        <v>1.8856065367693275E-3</v>
      </c>
      <c r="L1177" s="67">
        <f t="shared" si="111"/>
        <v>7.2254335260115603E-4</v>
      </c>
      <c r="M1177" s="68">
        <f t="shared" si="112"/>
        <v>1.1630631841681714E-3</v>
      </c>
      <c r="N1177" s="65">
        <v>1591</v>
      </c>
      <c r="O1177" s="65">
        <v>1384</v>
      </c>
      <c r="P1177" s="78">
        <f t="shared" si="113"/>
        <v>207</v>
      </c>
    </row>
    <row r="1178" spans="2:16" ht="16.5" customHeight="1" x14ac:dyDescent="0.3">
      <c r="B1178" s="83">
        <v>1166</v>
      </c>
      <c r="C1178" s="65" t="s">
        <v>275</v>
      </c>
      <c r="D1178" s="65" t="s">
        <v>6708</v>
      </c>
      <c r="E1178" s="65">
        <v>70</v>
      </c>
      <c r="F1178" s="65">
        <v>100</v>
      </c>
      <c r="G1178" s="66">
        <f t="shared" si="108"/>
        <v>-30</v>
      </c>
      <c r="H1178" s="65">
        <v>3</v>
      </c>
      <c r="I1178" s="65">
        <v>1</v>
      </c>
      <c r="J1178" s="78">
        <f t="shared" si="109"/>
        <v>2</v>
      </c>
      <c r="K1178" s="67">
        <f t="shared" si="110"/>
        <v>4.3478260869565218E-3</v>
      </c>
      <c r="L1178" s="67">
        <f t="shared" si="111"/>
        <v>3.5460992907801418E-3</v>
      </c>
      <c r="M1178" s="68">
        <f t="shared" si="112"/>
        <v>8.0172679617638003E-4</v>
      </c>
      <c r="N1178" s="65">
        <v>690</v>
      </c>
      <c r="O1178" s="65">
        <v>282</v>
      </c>
      <c r="P1178" s="78">
        <f t="shared" si="113"/>
        <v>408</v>
      </c>
    </row>
    <row r="1179" spans="2:16" x14ac:dyDescent="0.3">
      <c r="B1179" s="83">
        <v>1167</v>
      </c>
      <c r="C1179" s="65" t="s">
        <v>46</v>
      </c>
      <c r="D1179" s="65" t="s">
        <v>6711</v>
      </c>
      <c r="E1179" s="65">
        <v>70</v>
      </c>
      <c r="F1179" s="65">
        <v>100</v>
      </c>
      <c r="G1179" s="66">
        <f t="shared" si="108"/>
        <v>-30</v>
      </c>
      <c r="H1179" s="65">
        <v>3</v>
      </c>
      <c r="I1179" s="65">
        <v>1</v>
      </c>
      <c r="J1179" s="78">
        <f t="shared" si="109"/>
        <v>2</v>
      </c>
      <c r="K1179" s="67">
        <f t="shared" si="110"/>
        <v>3.1914893617021274E-2</v>
      </c>
      <c r="L1179" s="67">
        <f t="shared" si="111"/>
        <v>3.5714285714285712E-2</v>
      </c>
      <c r="M1179" s="68">
        <f t="shared" si="112"/>
        <v>-3.7993920972644382E-3</v>
      </c>
      <c r="N1179" s="65">
        <v>94</v>
      </c>
      <c r="O1179" s="69">
        <v>28</v>
      </c>
      <c r="P1179" s="78">
        <f t="shared" si="113"/>
        <v>66</v>
      </c>
    </row>
    <row r="1180" spans="2:16" ht="16.5" customHeight="1" x14ac:dyDescent="0.3">
      <c r="B1180" s="83">
        <v>1168</v>
      </c>
      <c r="C1180" s="65" t="s">
        <v>47</v>
      </c>
      <c r="D1180" s="65" t="s">
        <v>3423</v>
      </c>
      <c r="E1180" s="65">
        <v>70</v>
      </c>
      <c r="F1180" s="65">
        <v>100</v>
      </c>
      <c r="G1180" s="66">
        <f t="shared" si="108"/>
        <v>-30</v>
      </c>
      <c r="H1180" s="65">
        <v>3</v>
      </c>
      <c r="I1180" s="65">
        <v>1</v>
      </c>
      <c r="J1180" s="78">
        <f t="shared" si="109"/>
        <v>2</v>
      </c>
      <c r="K1180" s="67">
        <f t="shared" si="110"/>
        <v>0.15789473684210525</v>
      </c>
      <c r="L1180" s="67">
        <f t="shared" si="111"/>
        <v>0.33333333333333331</v>
      </c>
      <c r="M1180" s="68">
        <f t="shared" si="112"/>
        <v>-0.17543859649122806</v>
      </c>
      <c r="N1180" s="65">
        <v>19</v>
      </c>
      <c r="O1180" s="65">
        <v>3</v>
      </c>
      <c r="P1180" s="78">
        <f t="shared" si="113"/>
        <v>16</v>
      </c>
    </row>
    <row r="1181" spans="2:16" x14ac:dyDescent="0.3">
      <c r="B1181" s="83">
        <v>1169</v>
      </c>
      <c r="C1181" s="65" t="s">
        <v>45</v>
      </c>
      <c r="D1181" s="65" t="s">
        <v>755</v>
      </c>
      <c r="E1181" s="65">
        <v>70</v>
      </c>
      <c r="F1181" s="65">
        <v>100</v>
      </c>
      <c r="G1181" s="66">
        <f t="shared" si="108"/>
        <v>-30</v>
      </c>
      <c r="H1181" s="65">
        <v>3</v>
      </c>
      <c r="I1181" s="65">
        <v>1</v>
      </c>
      <c r="J1181" s="78">
        <f t="shared" si="109"/>
        <v>2</v>
      </c>
      <c r="K1181" s="67">
        <f t="shared" si="110"/>
        <v>3.5714285714285712E-2</v>
      </c>
      <c r="L1181" s="67">
        <f t="shared" si="111"/>
        <v>0.125</v>
      </c>
      <c r="M1181" s="68">
        <f t="shared" si="112"/>
        <v>-8.9285714285714288E-2</v>
      </c>
      <c r="N1181" s="65">
        <v>84</v>
      </c>
      <c r="O1181" s="65">
        <v>8</v>
      </c>
      <c r="P1181" s="78">
        <f t="shared" si="113"/>
        <v>76</v>
      </c>
    </row>
    <row r="1182" spans="2:16" x14ac:dyDescent="0.3">
      <c r="B1182" s="83">
        <v>1170</v>
      </c>
      <c r="C1182" s="83" t="s">
        <v>15</v>
      </c>
      <c r="D1182" s="86" t="s">
        <v>6713</v>
      </c>
      <c r="E1182" s="83">
        <v>70</v>
      </c>
      <c r="F1182" s="83">
        <v>100</v>
      </c>
      <c r="G1182" s="66">
        <f t="shared" si="108"/>
        <v>-30</v>
      </c>
      <c r="H1182" s="83">
        <v>3</v>
      </c>
      <c r="I1182" s="83">
        <v>1</v>
      </c>
      <c r="J1182" s="78">
        <f t="shared" si="109"/>
        <v>2</v>
      </c>
      <c r="K1182" s="67">
        <f t="shared" si="110"/>
        <v>1.5306122448979591E-2</v>
      </c>
      <c r="L1182" s="67">
        <f t="shared" si="111"/>
        <v>1</v>
      </c>
      <c r="M1182" s="68">
        <f t="shared" si="112"/>
        <v>-0.98469387755102045</v>
      </c>
      <c r="N1182" s="83">
        <v>196</v>
      </c>
      <c r="O1182" s="83">
        <v>1</v>
      </c>
      <c r="P1182" s="78">
        <f t="shared" si="113"/>
        <v>195</v>
      </c>
    </row>
    <row r="1183" spans="2:16" x14ac:dyDescent="0.3">
      <c r="B1183" s="83">
        <v>1171</v>
      </c>
      <c r="C1183" s="83" t="s">
        <v>15</v>
      </c>
      <c r="D1183" s="86" t="s">
        <v>6716</v>
      </c>
      <c r="E1183" s="83">
        <v>70</v>
      </c>
      <c r="F1183" s="83">
        <v>100</v>
      </c>
      <c r="G1183" s="66">
        <f t="shared" si="108"/>
        <v>-30</v>
      </c>
      <c r="H1183" s="83">
        <v>3</v>
      </c>
      <c r="I1183" s="83">
        <v>1</v>
      </c>
      <c r="J1183" s="78">
        <f t="shared" si="109"/>
        <v>2</v>
      </c>
      <c r="K1183" s="67">
        <f t="shared" si="110"/>
        <v>5.1813471502590676E-3</v>
      </c>
      <c r="L1183" s="67">
        <f t="shared" si="111"/>
        <v>1.1494252873563218E-3</v>
      </c>
      <c r="M1183" s="68">
        <f t="shared" si="112"/>
        <v>4.0319218629027457E-3</v>
      </c>
      <c r="N1183" s="83">
        <v>579</v>
      </c>
      <c r="O1183" s="83">
        <v>870</v>
      </c>
      <c r="P1183" s="78">
        <f t="shared" si="113"/>
        <v>-291</v>
      </c>
    </row>
    <row r="1184" spans="2:16" x14ac:dyDescent="0.3">
      <c r="B1184" s="83">
        <v>1172</v>
      </c>
      <c r="C1184" s="65" t="s">
        <v>26</v>
      </c>
      <c r="D1184" s="65" t="s">
        <v>458</v>
      </c>
      <c r="E1184" s="65">
        <v>70</v>
      </c>
      <c r="F1184" s="65">
        <v>100</v>
      </c>
      <c r="G1184" s="66">
        <f t="shared" si="108"/>
        <v>-30</v>
      </c>
      <c r="H1184" s="65">
        <v>3</v>
      </c>
      <c r="I1184" s="65">
        <v>1</v>
      </c>
      <c r="J1184" s="78">
        <f t="shared" si="109"/>
        <v>2</v>
      </c>
      <c r="K1184" s="67">
        <f t="shared" si="110"/>
        <v>4.2857142857142858E-2</v>
      </c>
      <c r="L1184" s="67">
        <f t="shared" si="111"/>
        <v>6.6666666666666666E-2</v>
      </c>
      <c r="M1184" s="68">
        <f t="shared" si="112"/>
        <v>-2.3809523809523808E-2</v>
      </c>
      <c r="N1184" s="65">
        <v>70</v>
      </c>
      <c r="O1184" s="65">
        <v>15</v>
      </c>
      <c r="P1184" s="78">
        <f t="shared" si="113"/>
        <v>55</v>
      </c>
    </row>
    <row r="1185" spans="2:16" x14ac:dyDescent="0.3">
      <c r="B1185" s="83">
        <v>1173</v>
      </c>
      <c r="C1185" s="65" t="s">
        <v>277</v>
      </c>
      <c r="D1185" s="65" t="s">
        <v>51</v>
      </c>
      <c r="E1185" s="65">
        <v>70</v>
      </c>
      <c r="F1185" s="65">
        <v>100</v>
      </c>
      <c r="G1185" s="66">
        <f t="shared" si="108"/>
        <v>-30</v>
      </c>
      <c r="H1185" s="65">
        <v>3</v>
      </c>
      <c r="I1185" s="65">
        <v>1</v>
      </c>
      <c r="J1185" s="78">
        <f t="shared" si="109"/>
        <v>2</v>
      </c>
      <c r="K1185" s="67">
        <f t="shared" si="110"/>
        <v>1.3215859030837005E-2</v>
      </c>
      <c r="L1185" s="67">
        <f t="shared" si="111"/>
        <v>1.7857142857142856E-2</v>
      </c>
      <c r="M1185" s="68">
        <f t="shared" si="112"/>
        <v>-4.6412838263058514E-3</v>
      </c>
      <c r="N1185" s="65">
        <v>227</v>
      </c>
      <c r="O1185" s="65">
        <v>56</v>
      </c>
      <c r="P1185" s="78">
        <f t="shared" si="113"/>
        <v>171</v>
      </c>
    </row>
    <row r="1186" spans="2:16" ht="16.5" customHeight="1" x14ac:dyDescent="0.3">
      <c r="B1186" s="83">
        <v>1174</v>
      </c>
      <c r="C1186" s="65" t="s">
        <v>17</v>
      </c>
      <c r="D1186" s="65" t="s">
        <v>6723</v>
      </c>
      <c r="E1186" s="65">
        <v>70</v>
      </c>
      <c r="F1186" s="65">
        <v>100</v>
      </c>
      <c r="G1186" s="66">
        <f t="shared" si="108"/>
        <v>-30</v>
      </c>
      <c r="H1186" s="65">
        <v>3</v>
      </c>
      <c r="I1186" s="65">
        <v>1</v>
      </c>
      <c r="J1186" s="78">
        <f t="shared" si="109"/>
        <v>2</v>
      </c>
      <c r="K1186" s="67">
        <f t="shared" si="110"/>
        <v>1.3274336283185841E-2</v>
      </c>
      <c r="L1186" s="67">
        <f t="shared" si="111"/>
        <v>0.1111111111111111</v>
      </c>
      <c r="M1186" s="68">
        <f t="shared" si="112"/>
        <v>-9.7836774827925271E-2</v>
      </c>
      <c r="N1186" s="65">
        <v>226</v>
      </c>
      <c r="O1186" s="65">
        <v>9</v>
      </c>
      <c r="P1186" s="78">
        <f t="shared" si="113"/>
        <v>217</v>
      </c>
    </row>
    <row r="1187" spans="2:16" ht="16.5" customHeight="1" x14ac:dyDescent="0.3">
      <c r="B1187" s="83">
        <v>1175</v>
      </c>
      <c r="C1187" s="65" t="s">
        <v>280</v>
      </c>
      <c r="D1187" s="65" t="s">
        <v>6725</v>
      </c>
      <c r="E1187" s="65">
        <v>70</v>
      </c>
      <c r="F1187" s="65">
        <v>100</v>
      </c>
      <c r="G1187" s="66">
        <f t="shared" si="108"/>
        <v>-30</v>
      </c>
      <c r="H1187" s="65">
        <v>3</v>
      </c>
      <c r="I1187" s="65">
        <v>1</v>
      </c>
      <c r="J1187" s="78">
        <f t="shared" si="109"/>
        <v>2</v>
      </c>
      <c r="K1187" s="67">
        <f t="shared" si="110"/>
        <v>6.41025641025641E-3</v>
      </c>
      <c r="L1187" s="67">
        <f t="shared" si="111"/>
        <v>1.0869565217391304E-2</v>
      </c>
      <c r="M1187" s="68">
        <f t="shared" si="112"/>
        <v>-4.459308807134894E-3</v>
      </c>
      <c r="N1187" s="65">
        <v>468</v>
      </c>
      <c r="O1187" s="69">
        <v>92</v>
      </c>
      <c r="P1187" s="78">
        <f t="shared" si="113"/>
        <v>376</v>
      </c>
    </row>
    <row r="1188" spans="2:16" x14ac:dyDescent="0.3">
      <c r="B1188" s="83">
        <v>1176</v>
      </c>
      <c r="C1188" s="65" t="s">
        <v>15</v>
      </c>
      <c r="D1188" s="65" t="s">
        <v>6726</v>
      </c>
      <c r="E1188" s="65">
        <v>70</v>
      </c>
      <c r="F1188" s="65">
        <v>100</v>
      </c>
      <c r="G1188" s="66">
        <f t="shared" si="108"/>
        <v>-30</v>
      </c>
      <c r="H1188" s="65">
        <v>3</v>
      </c>
      <c r="I1188" s="65">
        <v>1</v>
      </c>
      <c r="J1188" s="78">
        <f t="shared" si="109"/>
        <v>2</v>
      </c>
      <c r="K1188" s="67">
        <f t="shared" si="110"/>
        <v>1.8404907975460124E-2</v>
      </c>
      <c r="L1188" s="67">
        <f t="shared" si="111"/>
        <v>6.6666666666666666E-2</v>
      </c>
      <c r="M1188" s="68">
        <f t="shared" si="112"/>
        <v>-4.8261758691206538E-2</v>
      </c>
      <c r="N1188" s="65">
        <v>163</v>
      </c>
      <c r="O1188" s="65">
        <v>15</v>
      </c>
      <c r="P1188" s="78">
        <f t="shared" si="113"/>
        <v>148</v>
      </c>
    </row>
    <row r="1189" spans="2:16" x14ac:dyDescent="0.3">
      <c r="B1189" s="83">
        <v>1177</v>
      </c>
      <c r="C1189" s="65" t="s">
        <v>47</v>
      </c>
      <c r="D1189" s="65" t="s">
        <v>6728</v>
      </c>
      <c r="E1189" s="65">
        <v>70</v>
      </c>
      <c r="F1189" s="65">
        <v>100</v>
      </c>
      <c r="G1189" s="66">
        <f t="shared" si="108"/>
        <v>-30</v>
      </c>
      <c r="H1189" s="65">
        <v>3</v>
      </c>
      <c r="I1189" s="65">
        <v>1</v>
      </c>
      <c r="J1189" s="78">
        <f t="shared" si="109"/>
        <v>2</v>
      </c>
      <c r="K1189" s="67">
        <f t="shared" si="110"/>
        <v>2.1739130434782608E-2</v>
      </c>
      <c r="L1189" s="67">
        <f t="shared" si="111"/>
        <v>2.7777777777777776E-2</v>
      </c>
      <c r="M1189" s="68">
        <f t="shared" si="112"/>
        <v>-6.0386473429951681E-3</v>
      </c>
      <c r="N1189" s="65">
        <v>138</v>
      </c>
      <c r="O1189" s="65">
        <v>36</v>
      </c>
      <c r="P1189" s="78">
        <f t="shared" si="113"/>
        <v>102</v>
      </c>
    </row>
    <row r="1190" spans="2:16" x14ac:dyDescent="0.3">
      <c r="B1190" s="83">
        <v>1178</v>
      </c>
      <c r="C1190" s="83" t="s">
        <v>274</v>
      </c>
      <c r="D1190" s="86" t="s">
        <v>6729</v>
      </c>
      <c r="E1190" s="83">
        <v>70</v>
      </c>
      <c r="F1190" s="83">
        <v>100</v>
      </c>
      <c r="G1190" s="66">
        <f t="shared" si="108"/>
        <v>-30</v>
      </c>
      <c r="H1190" s="83">
        <v>3</v>
      </c>
      <c r="I1190" s="83">
        <v>1</v>
      </c>
      <c r="J1190" s="78">
        <f t="shared" si="109"/>
        <v>2</v>
      </c>
      <c r="K1190" s="67">
        <f t="shared" si="110"/>
        <v>1.4705882352941176E-2</v>
      </c>
      <c r="L1190" s="67">
        <f t="shared" si="111"/>
        <v>1.2048192771084338E-2</v>
      </c>
      <c r="M1190" s="68">
        <f t="shared" si="112"/>
        <v>2.6576895818568383E-3</v>
      </c>
      <c r="N1190" s="83">
        <v>204</v>
      </c>
      <c r="O1190" s="83">
        <v>83</v>
      </c>
      <c r="P1190" s="78">
        <f t="shared" si="113"/>
        <v>121</v>
      </c>
    </row>
    <row r="1191" spans="2:16" x14ac:dyDescent="0.3">
      <c r="B1191" s="83">
        <v>1179</v>
      </c>
      <c r="C1191" s="65" t="s">
        <v>277</v>
      </c>
      <c r="D1191" s="65" t="s">
        <v>6731</v>
      </c>
      <c r="E1191" s="65">
        <v>70</v>
      </c>
      <c r="F1191" s="65">
        <v>100</v>
      </c>
      <c r="G1191" s="66">
        <f t="shared" si="108"/>
        <v>-30</v>
      </c>
      <c r="H1191" s="65">
        <v>3</v>
      </c>
      <c r="I1191" s="65">
        <v>1</v>
      </c>
      <c r="J1191" s="78">
        <f t="shared" si="109"/>
        <v>2</v>
      </c>
      <c r="K1191" s="67">
        <f t="shared" si="110"/>
        <v>2.5316455696202532E-3</v>
      </c>
      <c r="L1191" s="67">
        <f t="shared" si="111"/>
        <v>3.9952057530962844E-4</v>
      </c>
      <c r="M1191" s="68">
        <f t="shared" si="112"/>
        <v>2.1321249943106247E-3</v>
      </c>
      <c r="N1191" s="65">
        <v>1185</v>
      </c>
      <c r="O1191" s="65">
        <v>2503</v>
      </c>
      <c r="P1191" s="78">
        <f t="shared" si="113"/>
        <v>-1318</v>
      </c>
    </row>
    <row r="1192" spans="2:16" x14ac:dyDescent="0.3">
      <c r="B1192" s="83">
        <v>1180</v>
      </c>
      <c r="C1192" s="65" t="s">
        <v>7</v>
      </c>
      <c r="D1192" s="65" t="s">
        <v>6734</v>
      </c>
      <c r="E1192" s="65">
        <v>70</v>
      </c>
      <c r="F1192" s="65">
        <v>100</v>
      </c>
      <c r="G1192" s="66">
        <f t="shared" si="108"/>
        <v>-30</v>
      </c>
      <c r="H1192" s="65">
        <v>3</v>
      </c>
      <c r="I1192" s="65">
        <v>1</v>
      </c>
      <c r="J1192" s="78">
        <f t="shared" si="109"/>
        <v>2</v>
      </c>
      <c r="K1192" s="67">
        <f t="shared" si="110"/>
        <v>3.5128805620608899E-3</v>
      </c>
      <c r="L1192" s="67">
        <f t="shared" si="111"/>
        <v>2.8653295128939827E-3</v>
      </c>
      <c r="M1192" s="68">
        <f t="shared" si="112"/>
        <v>6.4755104916690721E-4</v>
      </c>
      <c r="N1192" s="65">
        <v>854</v>
      </c>
      <c r="O1192" s="65">
        <v>349</v>
      </c>
      <c r="P1192" s="78">
        <f t="shared" si="113"/>
        <v>505</v>
      </c>
    </row>
    <row r="1193" spans="2:16" x14ac:dyDescent="0.3">
      <c r="B1193" s="83">
        <v>1181</v>
      </c>
      <c r="C1193" s="65" t="s">
        <v>46</v>
      </c>
      <c r="D1193" s="65" t="s">
        <v>6736</v>
      </c>
      <c r="E1193" s="65">
        <v>70</v>
      </c>
      <c r="F1193" s="65">
        <v>100</v>
      </c>
      <c r="G1193" s="66">
        <f t="shared" si="108"/>
        <v>-30</v>
      </c>
      <c r="H1193" s="65">
        <v>3</v>
      </c>
      <c r="I1193" s="65">
        <v>1</v>
      </c>
      <c r="J1193" s="78">
        <f t="shared" si="109"/>
        <v>2</v>
      </c>
      <c r="K1193" s="67">
        <f t="shared" si="110"/>
        <v>1.3452914798206279E-2</v>
      </c>
      <c r="L1193" s="67">
        <f t="shared" si="111"/>
        <v>2.2222222222222223E-2</v>
      </c>
      <c r="M1193" s="68">
        <f t="shared" si="112"/>
        <v>-8.7693074240159444E-3</v>
      </c>
      <c r="N1193" s="65">
        <v>223</v>
      </c>
      <c r="O1193" s="69">
        <v>45</v>
      </c>
      <c r="P1193" s="78">
        <f t="shared" si="113"/>
        <v>178</v>
      </c>
    </row>
    <row r="1194" spans="2:16" x14ac:dyDescent="0.3">
      <c r="B1194" s="83">
        <v>1182</v>
      </c>
      <c r="C1194" s="65" t="s">
        <v>275</v>
      </c>
      <c r="D1194" s="65" t="s">
        <v>6737</v>
      </c>
      <c r="E1194" s="65">
        <v>70</v>
      </c>
      <c r="F1194" s="65">
        <v>100</v>
      </c>
      <c r="G1194" s="66">
        <f t="shared" si="108"/>
        <v>-30</v>
      </c>
      <c r="H1194" s="65">
        <v>3</v>
      </c>
      <c r="I1194" s="65">
        <v>1</v>
      </c>
      <c r="J1194" s="78">
        <f t="shared" si="109"/>
        <v>2</v>
      </c>
      <c r="K1194" s="67">
        <f t="shared" si="110"/>
        <v>8.0645161290322578E-3</v>
      </c>
      <c r="L1194" s="67">
        <f t="shared" si="111"/>
        <v>3.2573289902280132E-3</v>
      </c>
      <c r="M1194" s="68">
        <f t="shared" si="112"/>
        <v>4.8071871388042451E-3</v>
      </c>
      <c r="N1194" s="65">
        <v>372</v>
      </c>
      <c r="O1194" s="69">
        <v>307</v>
      </c>
      <c r="P1194" s="78">
        <f t="shared" si="113"/>
        <v>65</v>
      </c>
    </row>
    <row r="1195" spans="2:16" x14ac:dyDescent="0.3">
      <c r="B1195" s="83">
        <v>1183</v>
      </c>
      <c r="C1195" s="65" t="s">
        <v>7</v>
      </c>
      <c r="D1195" s="65" t="s">
        <v>1095</v>
      </c>
      <c r="E1195" s="65">
        <v>70</v>
      </c>
      <c r="F1195" s="65">
        <v>100</v>
      </c>
      <c r="G1195" s="66">
        <f t="shared" si="108"/>
        <v>-30</v>
      </c>
      <c r="H1195" s="65">
        <v>3</v>
      </c>
      <c r="I1195" s="65">
        <v>1</v>
      </c>
      <c r="J1195" s="78">
        <f t="shared" si="109"/>
        <v>2</v>
      </c>
      <c r="K1195" s="67">
        <f t="shared" si="110"/>
        <v>9.433962264150943E-3</v>
      </c>
      <c r="L1195" s="67">
        <f t="shared" si="111"/>
        <v>1.0638297872340425E-2</v>
      </c>
      <c r="M1195" s="68">
        <f t="shared" si="112"/>
        <v>-1.2043356081894822E-3</v>
      </c>
      <c r="N1195" s="65">
        <v>318</v>
      </c>
      <c r="O1195" s="65">
        <v>94</v>
      </c>
      <c r="P1195" s="78">
        <f t="shared" si="113"/>
        <v>224</v>
      </c>
    </row>
    <row r="1196" spans="2:16" x14ac:dyDescent="0.3">
      <c r="B1196" s="83">
        <v>1184</v>
      </c>
      <c r="C1196" s="65" t="s">
        <v>26</v>
      </c>
      <c r="D1196" s="65" t="s">
        <v>781</v>
      </c>
      <c r="E1196" s="65">
        <v>70</v>
      </c>
      <c r="F1196" s="65">
        <v>100</v>
      </c>
      <c r="G1196" s="66">
        <f t="shared" si="108"/>
        <v>-30</v>
      </c>
      <c r="H1196" s="65">
        <v>6</v>
      </c>
      <c r="I1196" s="65">
        <v>4</v>
      </c>
      <c r="J1196" s="78">
        <f t="shared" si="109"/>
        <v>2</v>
      </c>
      <c r="K1196" s="67">
        <f t="shared" si="110"/>
        <v>0.16216216216216217</v>
      </c>
      <c r="L1196" s="67">
        <f t="shared" si="111"/>
        <v>3.2786885245901641E-2</v>
      </c>
      <c r="M1196" s="68">
        <f t="shared" si="112"/>
        <v>0.12937527691626052</v>
      </c>
      <c r="N1196" s="65">
        <v>37</v>
      </c>
      <c r="O1196" s="65">
        <v>122</v>
      </c>
      <c r="P1196" s="78">
        <f t="shared" si="113"/>
        <v>-85</v>
      </c>
    </row>
    <row r="1197" spans="2:16" x14ac:dyDescent="0.3">
      <c r="B1197" s="83">
        <v>1185</v>
      </c>
      <c r="C1197" s="65" t="s">
        <v>274</v>
      </c>
      <c r="D1197" s="65" t="s">
        <v>6743</v>
      </c>
      <c r="E1197" s="65">
        <v>70</v>
      </c>
      <c r="F1197" s="65">
        <v>100</v>
      </c>
      <c r="G1197" s="66">
        <f t="shared" si="108"/>
        <v>-30</v>
      </c>
      <c r="H1197" s="65">
        <v>3</v>
      </c>
      <c r="I1197" s="65">
        <v>1</v>
      </c>
      <c r="J1197" s="78">
        <f t="shared" si="109"/>
        <v>2</v>
      </c>
      <c r="K1197" s="67">
        <f t="shared" si="110"/>
        <v>1.0526315789473684E-2</v>
      </c>
      <c r="L1197" s="67">
        <f t="shared" si="111"/>
        <v>2.8571428571428571E-2</v>
      </c>
      <c r="M1197" s="68">
        <f t="shared" si="112"/>
        <v>-1.8045112781954885E-2</v>
      </c>
      <c r="N1197" s="65">
        <v>285</v>
      </c>
      <c r="O1197" s="65">
        <v>35</v>
      </c>
      <c r="P1197" s="78">
        <f t="shared" si="113"/>
        <v>250</v>
      </c>
    </row>
    <row r="1198" spans="2:16" x14ac:dyDescent="0.3">
      <c r="B1198" s="83">
        <v>1186</v>
      </c>
      <c r="C1198" s="65" t="s">
        <v>46</v>
      </c>
      <c r="D1198" s="65" t="s">
        <v>6747</v>
      </c>
      <c r="E1198" s="65">
        <v>70</v>
      </c>
      <c r="F1198" s="65">
        <v>100</v>
      </c>
      <c r="G1198" s="66">
        <f t="shared" si="108"/>
        <v>-30</v>
      </c>
      <c r="H1198" s="65">
        <v>3</v>
      </c>
      <c r="I1198" s="65">
        <v>1</v>
      </c>
      <c r="J1198" s="78">
        <f t="shared" si="109"/>
        <v>2</v>
      </c>
      <c r="K1198" s="67">
        <f t="shared" si="110"/>
        <v>1.5487867836861124E-3</v>
      </c>
      <c r="L1198" s="67">
        <f t="shared" si="111"/>
        <v>2.070393374741201E-3</v>
      </c>
      <c r="M1198" s="68">
        <f t="shared" si="112"/>
        <v>-5.2160659105508853E-4</v>
      </c>
      <c r="N1198" s="65">
        <v>1937</v>
      </c>
      <c r="O1198" s="65">
        <v>483</v>
      </c>
      <c r="P1198" s="78">
        <f t="shared" si="113"/>
        <v>1454</v>
      </c>
    </row>
    <row r="1199" spans="2:16" ht="16.5" customHeight="1" x14ac:dyDescent="0.3">
      <c r="B1199" s="83">
        <v>1187</v>
      </c>
      <c r="C1199" s="65" t="s">
        <v>17</v>
      </c>
      <c r="D1199" s="65" t="s">
        <v>6749</v>
      </c>
      <c r="E1199" s="65">
        <v>70</v>
      </c>
      <c r="F1199" s="65">
        <v>100</v>
      </c>
      <c r="G1199" s="66">
        <f t="shared" si="108"/>
        <v>-30</v>
      </c>
      <c r="H1199" s="65">
        <v>3</v>
      </c>
      <c r="I1199" s="65">
        <v>1</v>
      </c>
      <c r="J1199" s="78">
        <f t="shared" si="109"/>
        <v>2</v>
      </c>
      <c r="K1199" s="67">
        <f t="shared" si="110"/>
        <v>7.3349633251833741E-3</v>
      </c>
      <c r="L1199" s="67">
        <f t="shared" si="111"/>
        <v>8.2644628099173556E-3</v>
      </c>
      <c r="M1199" s="68">
        <f t="shared" si="112"/>
        <v>-9.2949948473398155E-4</v>
      </c>
      <c r="N1199" s="65">
        <v>409</v>
      </c>
      <c r="O1199" s="69">
        <v>121</v>
      </c>
      <c r="P1199" s="78">
        <f t="shared" si="113"/>
        <v>288</v>
      </c>
    </row>
    <row r="1200" spans="2:16" x14ac:dyDescent="0.3">
      <c r="B1200" s="83">
        <v>1188</v>
      </c>
      <c r="C1200" s="65" t="s">
        <v>7</v>
      </c>
      <c r="D1200" s="65" t="s">
        <v>6751</v>
      </c>
      <c r="E1200" s="65">
        <v>70</v>
      </c>
      <c r="F1200" s="65">
        <v>100</v>
      </c>
      <c r="G1200" s="66">
        <f t="shared" si="108"/>
        <v>-30</v>
      </c>
      <c r="H1200" s="65">
        <v>3</v>
      </c>
      <c r="I1200" s="65">
        <v>1</v>
      </c>
      <c r="J1200" s="78">
        <f t="shared" si="109"/>
        <v>2</v>
      </c>
      <c r="K1200" s="67">
        <f t="shared" si="110"/>
        <v>2.8301886792452831E-2</v>
      </c>
      <c r="L1200" s="67">
        <f t="shared" si="111"/>
        <v>1.3888888888888888E-2</v>
      </c>
      <c r="M1200" s="68">
        <f t="shared" si="112"/>
        <v>1.4412997903563943E-2</v>
      </c>
      <c r="N1200" s="65">
        <v>106</v>
      </c>
      <c r="O1200" s="65">
        <v>72</v>
      </c>
      <c r="P1200" s="78">
        <f t="shared" si="113"/>
        <v>34</v>
      </c>
    </row>
    <row r="1201" spans="2:16" x14ac:dyDescent="0.3">
      <c r="B1201" s="83">
        <v>1189</v>
      </c>
      <c r="C1201" s="65" t="s">
        <v>15</v>
      </c>
      <c r="D1201" s="65" t="s">
        <v>6752</v>
      </c>
      <c r="E1201" s="65">
        <v>70</v>
      </c>
      <c r="F1201" s="65">
        <v>100</v>
      </c>
      <c r="G1201" s="66">
        <f t="shared" si="108"/>
        <v>-30</v>
      </c>
      <c r="H1201" s="65">
        <v>3</v>
      </c>
      <c r="I1201" s="65">
        <v>1</v>
      </c>
      <c r="J1201" s="78">
        <f t="shared" si="109"/>
        <v>2</v>
      </c>
      <c r="K1201" s="67">
        <f t="shared" si="110"/>
        <v>5.263157894736842E-3</v>
      </c>
      <c r="L1201" s="67">
        <f t="shared" si="111"/>
        <v>3.9215686274509803E-3</v>
      </c>
      <c r="M1201" s="68">
        <f t="shared" si="112"/>
        <v>1.3415892672858616E-3</v>
      </c>
      <c r="N1201" s="65">
        <v>570</v>
      </c>
      <c r="O1201" s="69">
        <v>255</v>
      </c>
      <c r="P1201" s="78">
        <f t="shared" si="113"/>
        <v>315</v>
      </c>
    </row>
    <row r="1202" spans="2:16" x14ac:dyDescent="0.3">
      <c r="B1202" s="83">
        <v>1190</v>
      </c>
      <c r="C1202" s="65" t="s">
        <v>14</v>
      </c>
      <c r="D1202" s="65" t="s">
        <v>1015</v>
      </c>
      <c r="E1202" s="65">
        <v>70</v>
      </c>
      <c r="F1202" s="65">
        <v>100</v>
      </c>
      <c r="G1202" s="66">
        <f t="shared" si="108"/>
        <v>-30</v>
      </c>
      <c r="H1202" s="65">
        <v>3</v>
      </c>
      <c r="I1202" s="65">
        <v>1</v>
      </c>
      <c r="J1202" s="78">
        <f t="shared" si="109"/>
        <v>2</v>
      </c>
      <c r="K1202" s="67">
        <f t="shared" si="110"/>
        <v>2.5000000000000001E-2</v>
      </c>
      <c r="L1202" s="67">
        <f t="shared" si="111"/>
        <v>2.6315789473684209E-2</v>
      </c>
      <c r="M1202" s="68">
        <f t="shared" si="112"/>
        <v>-1.3157894736842077E-3</v>
      </c>
      <c r="N1202" s="65">
        <v>120</v>
      </c>
      <c r="O1202" s="65">
        <v>38</v>
      </c>
      <c r="P1202" s="78">
        <f t="shared" si="113"/>
        <v>82</v>
      </c>
    </row>
    <row r="1203" spans="2:16" x14ac:dyDescent="0.3">
      <c r="B1203" s="83">
        <v>1191</v>
      </c>
      <c r="C1203" s="83" t="s">
        <v>26</v>
      </c>
      <c r="D1203" s="86" t="s">
        <v>6754</v>
      </c>
      <c r="E1203" s="83">
        <v>70</v>
      </c>
      <c r="F1203" s="83">
        <v>100</v>
      </c>
      <c r="G1203" s="66">
        <f t="shared" si="108"/>
        <v>-30</v>
      </c>
      <c r="H1203" s="83">
        <v>3</v>
      </c>
      <c r="I1203" s="83">
        <v>1</v>
      </c>
      <c r="J1203" s="78">
        <f t="shared" si="109"/>
        <v>2</v>
      </c>
      <c r="K1203" s="67">
        <f t="shared" si="110"/>
        <v>4.7999999999999996E-3</v>
      </c>
      <c r="L1203" s="67">
        <f t="shared" si="111"/>
        <v>2.1881838074398249E-3</v>
      </c>
      <c r="M1203" s="68">
        <f t="shared" si="112"/>
        <v>2.6118161925601747E-3</v>
      </c>
      <c r="N1203" s="83">
        <v>625</v>
      </c>
      <c r="O1203" s="83">
        <v>457</v>
      </c>
      <c r="P1203" s="78">
        <f t="shared" si="113"/>
        <v>168</v>
      </c>
    </row>
    <row r="1204" spans="2:16" x14ac:dyDescent="0.3">
      <c r="B1204" s="83">
        <v>1192</v>
      </c>
      <c r="C1204" s="65" t="s">
        <v>277</v>
      </c>
      <c r="D1204" s="65" t="s">
        <v>6755</v>
      </c>
      <c r="E1204" s="65">
        <v>70</v>
      </c>
      <c r="F1204" s="65">
        <v>100</v>
      </c>
      <c r="G1204" s="66">
        <f t="shared" si="108"/>
        <v>-30</v>
      </c>
      <c r="H1204" s="65">
        <v>3</v>
      </c>
      <c r="I1204" s="65">
        <v>1</v>
      </c>
      <c r="J1204" s="78">
        <f t="shared" si="109"/>
        <v>2</v>
      </c>
      <c r="K1204" s="67">
        <f t="shared" si="110"/>
        <v>1.7751479289940829E-2</v>
      </c>
      <c r="L1204" s="67">
        <f t="shared" si="111"/>
        <v>8.4033613445378148E-3</v>
      </c>
      <c r="M1204" s="68">
        <f t="shared" si="112"/>
        <v>9.3481179454030141E-3</v>
      </c>
      <c r="N1204" s="65">
        <v>169</v>
      </c>
      <c r="O1204" s="65">
        <v>119</v>
      </c>
      <c r="P1204" s="78">
        <f t="shared" si="113"/>
        <v>50</v>
      </c>
    </row>
    <row r="1205" spans="2:16" x14ac:dyDescent="0.3">
      <c r="B1205" s="83">
        <v>1193</v>
      </c>
      <c r="C1205" s="65" t="s">
        <v>45</v>
      </c>
      <c r="D1205" s="65" t="s">
        <v>6756</v>
      </c>
      <c r="E1205" s="65">
        <v>70</v>
      </c>
      <c r="F1205" s="65">
        <v>100</v>
      </c>
      <c r="G1205" s="66">
        <f t="shared" si="108"/>
        <v>-30</v>
      </c>
      <c r="H1205" s="65">
        <v>3</v>
      </c>
      <c r="I1205" s="65">
        <v>1</v>
      </c>
      <c r="J1205" s="78">
        <f t="shared" si="109"/>
        <v>2</v>
      </c>
      <c r="K1205" s="67">
        <f t="shared" si="110"/>
        <v>3.9473684210526314E-2</v>
      </c>
      <c r="L1205" s="67">
        <f t="shared" si="111"/>
        <v>9.0909090909090912E-2</v>
      </c>
      <c r="M1205" s="68">
        <f t="shared" si="112"/>
        <v>-5.1435406698564598E-2</v>
      </c>
      <c r="N1205" s="65">
        <v>76</v>
      </c>
      <c r="O1205" s="65">
        <v>11</v>
      </c>
      <c r="P1205" s="78">
        <f t="shared" si="113"/>
        <v>65</v>
      </c>
    </row>
    <row r="1206" spans="2:16" x14ac:dyDescent="0.3">
      <c r="B1206" s="83">
        <v>1194</v>
      </c>
      <c r="C1206" s="65" t="s">
        <v>15</v>
      </c>
      <c r="D1206" s="65" t="s">
        <v>6757</v>
      </c>
      <c r="E1206" s="65">
        <v>70</v>
      </c>
      <c r="F1206" s="65">
        <v>100</v>
      </c>
      <c r="G1206" s="66">
        <f t="shared" si="108"/>
        <v>-30</v>
      </c>
      <c r="H1206" s="65">
        <v>3</v>
      </c>
      <c r="I1206" s="65">
        <v>1</v>
      </c>
      <c r="J1206" s="78">
        <f t="shared" si="109"/>
        <v>2</v>
      </c>
      <c r="K1206" s="67">
        <f t="shared" si="110"/>
        <v>3.7499999999999999E-2</v>
      </c>
      <c r="L1206" s="67">
        <f t="shared" si="111"/>
        <v>7.246376811594203E-3</v>
      </c>
      <c r="M1206" s="68">
        <f t="shared" si="112"/>
        <v>3.0253623188405795E-2</v>
      </c>
      <c r="N1206" s="65">
        <v>80</v>
      </c>
      <c r="O1206" s="65">
        <v>138</v>
      </c>
      <c r="P1206" s="78">
        <f t="shared" si="113"/>
        <v>-58</v>
      </c>
    </row>
    <row r="1207" spans="2:16" x14ac:dyDescent="0.3">
      <c r="B1207" s="83">
        <v>1195</v>
      </c>
      <c r="C1207" s="65" t="s">
        <v>274</v>
      </c>
      <c r="D1207" s="65" t="s">
        <v>6758</v>
      </c>
      <c r="E1207" s="65">
        <v>70</v>
      </c>
      <c r="F1207" s="65">
        <v>100</v>
      </c>
      <c r="G1207" s="66">
        <f t="shared" si="108"/>
        <v>-30</v>
      </c>
      <c r="H1207" s="65">
        <v>3</v>
      </c>
      <c r="I1207" s="65">
        <v>1</v>
      </c>
      <c r="J1207" s="78">
        <f t="shared" si="109"/>
        <v>2</v>
      </c>
      <c r="K1207" s="67">
        <f t="shared" si="110"/>
        <v>2.5862068965517241E-2</v>
      </c>
      <c r="L1207" s="67">
        <f t="shared" si="111"/>
        <v>3.6231884057971015E-3</v>
      </c>
      <c r="M1207" s="68">
        <f t="shared" si="112"/>
        <v>2.2238880559720141E-2</v>
      </c>
      <c r="N1207" s="65">
        <v>116</v>
      </c>
      <c r="O1207" s="65">
        <v>276</v>
      </c>
      <c r="P1207" s="78">
        <f t="shared" si="113"/>
        <v>-160</v>
      </c>
    </row>
    <row r="1208" spans="2:16" ht="16.5" customHeight="1" x14ac:dyDescent="0.3">
      <c r="B1208" s="83">
        <v>1196</v>
      </c>
      <c r="C1208" s="83" t="s">
        <v>7</v>
      </c>
      <c r="D1208" s="86" t="s">
        <v>6760</v>
      </c>
      <c r="E1208" s="83">
        <v>70</v>
      </c>
      <c r="F1208" s="83">
        <v>100</v>
      </c>
      <c r="G1208" s="66">
        <f t="shared" si="108"/>
        <v>-30</v>
      </c>
      <c r="H1208" s="83">
        <v>3</v>
      </c>
      <c r="I1208" s="83">
        <v>1</v>
      </c>
      <c r="J1208" s="78">
        <f t="shared" si="109"/>
        <v>2</v>
      </c>
      <c r="K1208" s="67">
        <f t="shared" si="110"/>
        <v>1.1627906976744186E-2</v>
      </c>
      <c r="L1208" s="67">
        <f t="shared" si="111"/>
        <v>1.4492753623188406E-2</v>
      </c>
      <c r="M1208" s="68">
        <f t="shared" si="112"/>
        <v>-2.8648466464442201E-3</v>
      </c>
      <c r="N1208" s="83">
        <v>258</v>
      </c>
      <c r="O1208" s="83">
        <v>69</v>
      </c>
      <c r="P1208" s="78">
        <f t="shared" si="113"/>
        <v>189</v>
      </c>
    </row>
    <row r="1209" spans="2:16" x14ac:dyDescent="0.3">
      <c r="B1209" s="83">
        <v>1197</v>
      </c>
      <c r="C1209" s="65" t="s">
        <v>274</v>
      </c>
      <c r="D1209" s="65" t="s">
        <v>6761</v>
      </c>
      <c r="E1209" s="65">
        <v>70</v>
      </c>
      <c r="F1209" s="65">
        <v>100</v>
      </c>
      <c r="G1209" s="66">
        <f t="shared" si="108"/>
        <v>-30</v>
      </c>
      <c r="H1209" s="65">
        <v>3</v>
      </c>
      <c r="I1209" s="65">
        <v>1</v>
      </c>
      <c r="J1209" s="78">
        <f t="shared" si="109"/>
        <v>2</v>
      </c>
      <c r="K1209" s="67">
        <f t="shared" si="110"/>
        <v>3.7037037037037035E-2</v>
      </c>
      <c r="L1209" s="67">
        <f t="shared" si="111"/>
        <v>1</v>
      </c>
      <c r="M1209" s="68">
        <f t="shared" si="112"/>
        <v>-0.96296296296296302</v>
      </c>
      <c r="N1209" s="65">
        <v>81</v>
      </c>
      <c r="O1209" s="65">
        <v>1</v>
      </c>
      <c r="P1209" s="78">
        <f t="shared" si="113"/>
        <v>80</v>
      </c>
    </row>
    <row r="1210" spans="2:16" x14ac:dyDescent="0.3">
      <c r="B1210" s="83">
        <v>1198</v>
      </c>
      <c r="C1210" s="83" t="s">
        <v>277</v>
      </c>
      <c r="D1210" s="86" t="s">
        <v>6770</v>
      </c>
      <c r="E1210" s="83">
        <v>70</v>
      </c>
      <c r="F1210" s="83">
        <v>100</v>
      </c>
      <c r="G1210" s="66">
        <f t="shared" si="108"/>
        <v>-30</v>
      </c>
      <c r="H1210" s="83">
        <v>3</v>
      </c>
      <c r="I1210" s="83">
        <v>1</v>
      </c>
      <c r="J1210" s="78">
        <f t="shared" si="109"/>
        <v>2</v>
      </c>
      <c r="K1210" s="67">
        <f t="shared" si="110"/>
        <v>3.7037037037037035E-2</v>
      </c>
      <c r="L1210" s="67">
        <f t="shared" si="111"/>
        <v>7.6923076923076927E-2</v>
      </c>
      <c r="M1210" s="68">
        <f t="shared" si="112"/>
        <v>-3.9886039886039892E-2</v>
      </c>
      <c r="N1210" s="83">
        <v>81</v>
      </c>
      <c r="O1210" s="83">
        <v>13</v>
      </c>
      <c r="P1210" s="78">
        <f t="shared" si="113"/>
        <v>68</v>
      </c>
    </row>
    <row r="1211" spans="2:16" x14ac:dyDescent="0.3">
      <c r="B1211" s="83">
        <v>1199</v>
      </c>
      <c r="C1211" s="83" t="s">
        <v>26</v>
      </c>
      <c r="D1211" s="86" t="s">
        <v>6772</v>
      </c>
      <c r="E1211" s="83">
        <v>70</v>
      </c>
      <c r="F1211" s="83">
        <v>100</v>
      </c>
      <c r="G1211" s="66">
        <f t="shared" si="108"/>
        <v>-30</v>
      </c>
      <c r="H1211" s="83">
        <v>3</v>
      </c>
      <c r="I1211" s="83">
        <v>1</v>
      </c>
      <c r="J1211" s="78">
        <f t="shared" si="109"/>
        <v>2</v>
      </c>
      <c r="K1211" s="67">
        <f t="shared" si="110"/>
        <v>1.2096774193548387E-2</v>
      </c>
      <c r="L1211" s="67">
        <f t="shared" si="111"/>
        <v>1.282051282051282E-2</v>
      </c>
      <c r="M1211" s="68">
        <f t="shared" si="112"/>
        <v>-7.2373862696443331E-4</v>
      </c>
      <c r="N1211" s="83">
        <v>248</v>
      </c>
      <c r="O1211" s="83">
        <v>78</v>
      </c>
      <c r="P1211" s="78">
        <f t="shared" si="113"/>
        <v>170</v>
      </c>
    </row>
    <row r="1212" spans="2:16" x14ac:dyDescent="0.3">
      <c r="B1212" s="83">
        <v>1200</v>
      </c>
      <c r="C1212" s="65" t="s">
        <v>277</v>
      </c>
      <c r="D1212" s="65" t="s">
        <v>6773</v>
      </c>
      <c r="E1212" s="65">
        <v>70</v>
      </c>
      <c r="F1212" s="65">
        <v>100</v>
      </c>
      <c r="G1212" s="66">
        <f t="shared" si="108"/>
        <v>-30</v>
      </c>
      <c r="H1212" s="65">
        <v>3</v>
      </c>
      <c r="I1212" s="65">
        <v>1</v>
      </c>
      <c r="J1212" s="78">
        <f t="shared" si="109"/>
        <v>2</v>
      </c>
      <c r="K1212" s="67">
        <f t="shared" si="110"/>
        <v>1.2096774193548387E-2</v>
      </c>
      <c r="L1212" s="67">
        <f t="shared" si="111"/>
        <v>1.5151515151515152E-2</v>
      </c>
      <c r="M1212" s="68">
        <f t="shared" si="112"/>
        <v>-3.0547409579667652E-3</v>
      </c>
      <c r="N1212" s="65">
        <v>248</v>
      </c>
      <c r="O1212" s="65">
        <v>66</v>
      </c>
      <c r="P1212" s="78">
        <f t="shared" si="113"/>
        <v>182</v>
      </c>
    </row>
    <row r="1213" spans="2:16" x14ac:dyDescent="0.3">
      <c r="B1213" s="83">
        <v>1201</v>
      </c>
      <c r="C1213" s="65" t="s">
        <v>14</v>
      </c>
      <c r="D1213" s="65" t="s">
        <v>3463</v>
      </c>
      <c r="E1213" s="65">
        <v>70</v>
      </c>
      <c r="F1213" s="65">
        <v>100</v>
      </c>
      <c r="G1213" s="66">
        <f t="shared" si="108"/>
        <v>-30</v>
      </c>
      <c r="H1213" s="65">
        <v>5</v>
      </c>
      <c r="I1213" s="65">
        <v>3</v>
      </c>
      <c r="J1213" s="78">
        <f t="shared" si="109"/>
        <v>2</v>
      </c>
      <c r="K1213" s="67">
        <f t="shared" si="110"/>
        <v>0.16666666666666666</v>
      </c>
      <c r="L1213" s="67">
        <f t="shared" si="111"/>
        <v>8.8235294117647065E-2</v>
      </c>
      <c r="M1213" s="68">
        <f t="shared" si="112"/>
        <v>7.8431372549019593E-2</v>
      </c>
      <c r="N1213" s="65">
        <v>30</v>
      </c>
      <c r="O1213" s="65">
        <v>34</v>
      </c>
      <c r="P1213" s="78">
        <f t="shared" si="113"/>
        <v>-4</v>
      </c>
    </row>
    <row r="1214" spans="2:16" x14ac:dyDescent="0.3">
      <c r="B1214" s="83">
        <v>1202</v>
      </c>
      <c r="C1214" s="65" t="s">
        <v>45</v>
      </c>
      <c r="D1214" s="65" t="s">
        <v>1331</v>
      </c>
      <c r="E1214" s="65">
        <v>70</v>
      </c>
      <c r="F1214" s="65">
        <v>100</v>
      </c>
      <c r="G1214" s="66">
        <f t="shared" si="108"/>
        <v>-30</v>
      </c>
      <c r="H1214" s="65">
        <v>3</v>
      </c>
      <c r="I1214" s="65">
        <v>1</v>
      </c>
      <c r="J1214" s="78">
        <f t="shared" si="109"/>
        <v>2</v>
      </c>
      <c r="K1214" s="67">
        <f t="shared" si="110"/>
        <v>1.8072289156626505E-2</v>
      </c>
      <c r="L1214" s="67">
        <f t="shared" si="111"/>
        <v>0.25</v>
      </c>
      <c r="M1214" s="68">
        <f t="shared" si="112"/>
        <v>-0.23192771084337349</v>
      </c>
      <c r="N1214" s="65">
        <v>166</v>
      </c>
      <c r="O1214" s="65">
        <v>4</v>
      </c>
      <c r="P1214" s="78">
        <f t="shared" si="113"/>
        <v>162</v>
      </c>
    </row>
    <row r="1215" spans="2:16" x14ac:dyDescent="0.3">
      <c r="B1215" s="83">
        <v>1203</v>
      </c>
      <c r="C1215" s="65" t="s">
        <v>44</v>
      </c>
      <c r="D1215" s="65" t="s">
        <v>6776</v>
      </c>
      <c r="E1215" s="65">
        <v>70</v>
      </c>
      <c r="F1215" s="65">
        <v>100</v>
      </c>
      <c r="G1215" s="66">
        <f t="shared" si="108"/>
        <v>-30</v>
      </c>
      <c r="H1215" s="65">
        <v>3</v>
      </c>
      <c r="I1215" s="65">
        <v>1</v>
      </c>
      <c r="J1215" s="78">
        <f t="shared" si="109"/>
        <v>2</v>
      </c>
      <c r="K1215" s="67">
        <f t="shared" si="110"/>
        <v>1.7341040462427744E-2</v>
      </c>
      <c r="L1215" s="67">
        <f t="shared" si="111"/>
        <v>9.9009900990099011E-3</v>
      </c>
      <c r="M1215" s="68">
        <f t="shared" si="112"/>
        <v>7.4400503634178428E-3</v>
      </c>
      <c r="N1215" s="65">
        <v>173</v>
      </c>
      <c r="O1215" s="65">
        <v>101</v>
      </c>
      <c r="P1215" s="78">
        <f t="shared" si="113"/>
        <v>72</v>
      </c>
    </row>
    <row r="1216" spans="2:16" x14ac:dyDescent="0.3">
      <c r="B1216" s="83">
        <v>1204</v>
      </c>
      <c r="C1216" s="65" t="s">
        <v>17</v>
      </c>
      <c r="D1216" s="65" t="s">
        <v>6777</v>
      </c>
      <c r="E1216" s="65">
        <v>70</v>
      </c>
      <c r="F1216" s="65">
        <v>100</v>
      </c>
      <c r="G1216" s="66">
        <f t="shared" si="108"/>
        <v>-30</v>
      </c>
      <c r="H1216" s="65">
        <v>3</v>
      </c>
      <c r="I1216" s="65">
        <v>1</v>
      </c>
      <c r="J1216" s="78">
        <f t="shared" si="109"/>
        <v>2</v>
      </c>
      <c r="K1216" s="67">
        <f t="shared" si="110"/>
        <v>4.7770700636942673E-3</v>
      </c>
      <c r="L1216" s="67">
        <f t="shared" si="111"/>
        <v>1.4285714285714285E-2</v>
      </c>
      <c r="M1216" s="68">
        <f t="shared" si="112"/>
        <v>-9.5086442220200171E-3</v>
      </c>
      <c r="N1216" s="65">
        <v>628</v>
      </c>
      <c r="O1216" s="65">
        <v>70</v>
      </c>
      <c r="P1216" s="78">
        <f t="shared" si="113"/>
        <v>558</v>
      </c>
    </row>
    <row r="1217" spans="2:16" x14ac:dyDescent="0.3">
      <c r="B1217" s="83">
        <v>1205</v>
      </c>
      <c r="C1217" s="65" t="s">
        <v>26</v>
      </c>
      <c r="D1217" s="65" t="s">
        <v>6778</v>
      </c>
      <c r="E1217" s="65">
        <v>70</v>
      </c>
      <c r="F1217" s="65">
        <v>100</v>
      </c>
      <c r="G1217" s="66">
        <f t="shared" si="108"/>
        <v>-30</v>
      </c>
      <c r="H1217" s="65">
        <v>3</v>
      </c>
      <c r="I1217" s="65">
        <v>1</v>
      </c>
      <c r="J1217" s="78">
        <f t="shared" si="109"/>
        <v>2</v>
      </c>
      <c r="K1217" s="67">
        <f t="shared" si="110"/>
        <v>3.0456852791878172E-3</v>
      </c>
      <c r="L1217" s="67">
        <f t="shared" si="111"/>
        <v>4.9261083743842365E-3</v>
      </c>
      <c r="M1217" s="68">
        <f t="shared" si="112"/>
        <v>-1.8804230951964193E-3</v>
      </c>
      <c r="N1217" s="65">
        <v>985</v>
      </c>
      <c r="O1217" s="65">
        <v>203</v>
      </c>
      <c r="P1217" s="78">
        <f t="shared" si="113"/>
        <v>782</v>
      </c>
    </row>
    <row r="1218" spans="2:16" x14ac:dyDescent="0.3">
      <c r="B1218" s="83">
        <v>1206</v>
      </c>
      <c r="C1218" s="65" t="s">
        <v>277</v>
      </c>
      <c r="D1218" s="65" t="s">
        <v>6779</v>
      </c>
      <c r="E1218" s="65">
        <v>70</v>
      </c>
      <c r="F1218" s="65">
        <v>100</v>
      </c>
      <c r="G1218" s="66">
        <f t="shared" si="108"/>
        <v>-30</v>
      </c>
      <c r="H1218" s="65">
        <v>3</v>
      </c>
      <c r="I1218" s="65">
        <v>1</v>
      </c>
      <c r="J1218" s="78">
        <f t="shared" si="109"/>
        <v>2</v>
      </c>
      <c r="K1218" s="67">
        <f t="shared" si="110"/>
        <v>4.4117647058823532E-2</v>
      </c>
      <c r="L1218" s="67">
        <f t="shared" si="111"/>
        <v>1.5151515151515152E-2</v>
      </c>
      <c r="M1218" s="68">
        <f t="shared" si="112"/>
        <v>2.896613190730838E-2</v>
      </c>
      <c r="N1218" s="65">
        <v>68</v>
      </c>
      <c r="O1218" s="65">
        <v>66</v>
      </c>
      <c r="P1218" s="78">
        <f t="shared" si="113"/>
        <v>2</v>
      </c>
    </row>
    <row r="1219" spans="2:16" x14ac:dyDescent="0.3">
      <c r="B1219" s="83">
        <v>1207</v>
      </c>
      <c r="C1219" s="65" t="s">
        <v>17</v>
      </c>
      <c r="D1219" s="65" t="s">
        <v>6781</v>
      </c>
      <c r="E1219" s="65">
        <v>70</v>
      </c>
      <c r="F1219" s="65">
        <v>100</v>
      </c>
      <c r="G1219" s="66">
        <f t="shared" si="108"/>
        <v>-30</v>
      </c>
      <c r="H1219" s="65">
        <v>3</v>
      </c>
      <c r="I1219" s="65">
        <v>1</v>
      </c>
      <c r="J1219" s="78">
        <f t="shared" si="109"/>
        <v>2</v>
      </c>
      <c r="K1219" s="67">
        <f t="shared" si="110"/>
        <v>9.6774193548387101E-3</v>
      </c>
      <c r="L1219" s="67">
        <f t="shared" si="111"/>
        <v>1.4492753623188406E-2</v>
      </c>
      <c r="M1219" s="68">
        <f t="shared" si="112"/>
        <v>-4.8153342683496959E-3</v>
      </c>
      <c r="N1219" s="65">
        <v>310</v>
      </c>
      <c r="O1219" s="65">
        <v>69</v>
      </c>
      <c r="P1219" s="78">
        <f t="shared" si="113"/>
        <v>241</v>
      </c>
    </row>
    <row r="1220" spans="2:16" x14ac:dyDescent="0.3">
      <c r="B1220" s="83">
        <v>1208</v>
      </c>
      <c r="C1220" s="65" t="s">
        <v>275</v>
      </c>
      <c r="D1220" s="65" t="s">
        <v>6782</v>
      </c>
      <c r="E1220" s="65">
        <v>70</v>
      </c>
      <c r="F1220" s="65">
        <v>100</v>
      </c>
      <c r="G1220" s="66">
        <f t="shared" si="108"/>
        <v>-30</v>
      </c>
      <c r="H1220" s="65">
        <v>3</v>
      </c>
      <c r="I1220" s="65">
        <v>1</v>
      </c>
      <c r="J1220" s="78">
        <f t="shared" si="109"/>
        <v>2</v>
      </c>
      <c r="K1220" s="67">
        <f t="shared" si="110"/>
        <v>9.6153846153846159E-3</v>
      </c>
      <c r="L1220" s="67">
        <f t="shared" si="111"/>
        <v>2.2222222222222223E-2</v>
      </c>
      <c r="M1220" s="68">
        <f t="shared" si="112"/>
        <v>-1.2606837606837607E-2</v>
      </c>
      <c r="N1220" s="65">
        <v>312</v>
      </c>
      <c r="O1220" s="69">
        <v>45</v>
      </c>
      <c r="P1220" s="78">
        <f t="shared" si="113"/>
        <v>267</v>
      </c>
    </row>
    <row r="1221" spans="2:16" x14ac:dyDescent="0.3">
      <c r="B1221" s="83">
        <v>1209</v>
      </c>
      <c r="C1221" s="65" t="s">
        <v>277</v>
      </c>
      <c r="D1221" s="65" t="s">
        <v>6785</v>
      </c>
      <c r="E1221" s="65">
        <v>70</v>
      </c>
      <c r="F1221" s="65">
        <v>100</v>
      </c>
      <c r="G1221" s="66">
        <f t="shared" si="108"/>
        <v>-30</v>
      </c>
      <c r="H1221" s="65">
        <v>3</v>
      </c>
      <c r="I1221" s="65">
        <v>1</v>
      </c>
      <c r="J1221" s="78">
        <f t="shared" si="109"/>
        <v>2</v>
      </c>
      <c r="K1221" s="67">
        <f t="shared" si="110"/>
        <v>1.4634146341463415E-2</v>
      </c>
      <c r="L1221" s="67">
        <f t="shared" si="111"/>
        <v>8.0000000000000002E-3</v>
      </c>
      <c r="M1221" s="68">
        <f t="shared" si="112"/>
        <v>6.6341463414634153E-3</v>
      </c>
      <c r="N1221" s="65">
        <v>205</v>
      </c>
      <c r="O1221" s="65">
        <v>125</v>
      </c>
      <c r="P1221" s="78">
        <f t="shared" si="113"/>
        <v>80</v>
      </c>
    </row>
    <row r="1222" spans="2:16" x14ac:dyDescent="0.3">
      <c r="B1222" s="83">
        <v>1210</v>
      </c>
      <c r="C1222" s="65" t="s">
        <v>15</v>
      </c>
      <c r="D1222" s="65" t="s">
        <v>6786</v>
      </c>
      <c r="E1222" s="65">
        <v>70</v>
      </c>
      <c r="F1222" s="65">
        <v>100</v>
      </c>
      <c r="G1222" s="66">
        <f t="shared" si="108"/>
        <v>-30</v>
      </c>
      <c r="H1222" s="65">
        <v>3</v>
      </c>
      <c r="I1222" s="65">
        <v>1</v>
      </c>
      <c r="J1222" s="78">
        <f t="shared" si="109"/>
        <v>2</v>
      </c>
      <c r="K1222" s="67">
        <f t="shared" si="110"/>
        <v>1.2295081967213115E-2</v>
      </c>
      <c r="L1222" s="67">
        <f t="shared" si="111"/>
        <v>0.5</v>
      </c>
      <c r="M1222" s="68">
        <f t="shared" si="112"/>
        <v>-0.48770491803278687</v>
      </c>
      <c r="N1222" s="65">
        <v>244</v>
      </c>
      <c r="O1222" s="65">
        <v>2</v>
      </c>
      <c r="P1222" s="78">
        <f t="shared" si="113"/>
        <v>242</v>
      </c>
    </row>
    <row r="1223" spans="2:16" ht="16.5" customHeight="1" x14ac:dyDescent="0.3">
      <c r="B1223" s="83">
        <v>1211</v>
      </c>
      <c r="C1223" s="83" t="s">
        <v>277</v>
      </c>
      <c r="D1223" s="86" t="s">
        <v>6787</v>
      </c>
      <c r="E1223" s="83">
        <v>70</v>
      </c>
      <c r="F1223" s="83">
        <v>100</v>
      </c>
      <c r="G1223" s="66">
        <f t="shared" si="108"/>
        <v>-30</v>
      </c>
      <c r="H1223" s="83">
        <v>3</v>
      </c>
      <c r="I1223" s="83">
        <v>1</v>
      </c>
      <c r="J1223" s="78">
        <f t="shared" si="109"/>
        <v>2</v>
      </c>
      <c r="K1223" s="67">
        <f t="shared" si="110"/>
        <v>4.9916805324459234E-3</v>
      </c>
      <c r="L1223" s="67">
        <f t="shared" si="111"/>
        <v>1.7825311942959001E-3</v>
      </c>
      <c r="M1223" s="68">
        <f t="shared" si="112"/>
        <v>3.2091493381500233E-3</v>
      </c>
      <c r="N1223" s="83">
        <v>601</v>
      </c>
      <c r="O1223" s="83">
        <v>561</v>
      </c>
      <c r="P1223" s="78">
        <f t="shared" si="113"/>
        <v>40</v>
      </c>
    </row>
    <row r="1224" spans="2:16" x14ac:dyDescent="0.3">
      <c r="B1224" s="83">
        <v>1212</v>
      </c>
      <c r="C1224" s="83" t="s">
        <v>277</v>
      </c>
      <c r="D1224" s="86" t="s">
        <v>6788</v>
      </c>
      <c r="E1224" s="83">
        <v>70</v>
      </c>
      <c r="F1224" s="83">
        <v>100</v>
      </c>
      <c r="G1224" s="66">
        <f t="shared" si="108"/>
        <v>-30</v>
      </c>
      <c r="H1224" s="83">
        <v>3</v>
      </c>
      <c r="I1224" s="83">
        <v>1</v>
      </c>
      <c r="J1224" s="78">
        <f t="shared" si="109"/>
        <v>2</v>
      </c>
      <c r="K1224" s="67">
        <f t="shared" si="110"/>
        <v>1.6574585635359115E-2</v>
      </c>
      <c r="L1224" s="67">
        <f t="shared" si="111"/>
        <v>1.6393442622950821E-2</v>
      </c>
      <c r="M1224" s="68">
        <f t="shared" si="112"/>
        <v>1.8114301240829481E-4</v>
      </c>
      <c r="N1224" s="83">
        <v>181</v>
      </c>
      <c r="O1224" s="83">
        <v>61</v>
      </c>
      <c r="P1224" s="78">
        <f t="shared" si="113"/>
        <v>120</v>
      </c>
    </row>
    <row r="1225" spans="2:16" x14ac:dyDescent="0.3">
      <c r="B1225" s="83">
        <v>1213</v>
      </c>
      <c r="C1225" s="65" t="s">
        <v>45</v>
      </c>
      <c r="D1225" s="65" t="s">
        <v>6795</v>
      </c>
      <c r="E1225" s="65">
        <v>70</v>
      </c>
      <c r="F1225" s="65">
        <v>100</v>
      </c>
      <c r="G1225" s="66">
        <f t="shared" si="108"/>
        <v>-30</v>
      </c>
      <c r="H1225" s="65">
        <v>3</v>
      </c>
      <c r="I1225" s="65">
        <v>1</v>
      </c>
      <c r="J1225" s="78">
        <f t="shared" si="109"/>
        <v>2</v>
      </c>
      <c r="K1225" s="67">
        <f t="shared" si="110"/>
        <v>2.9702970297029702E-2</v>
      </c>
      <c r="L1225" s="67">
        <f t="shared" si="111"/>
        <v>0.16666666666666666</v>
      </c>
      <c r="M1225" s="68">
        <f t="shared" si="112"/>
        <v>-0.13696369636963696</v>
      </c>
      <c r="N1225" s="65">
        <v>101</v>
      </c>
      <c r="O1225" s="65">
        <v>6</v>
      </c>
      <c r="P1225" s="78">
        <f t="shared" si="113"/>
        <v>95</v>
      </c>
    </row>
    <row r="1226" spans="2:16" x14ac:dyDescent="0.3">
      <c r="B1226" s="83">
        <v>1214</v>
      </c>
      <c r="C1226" s="65" t="s">
        <v>17</v>
      </c>
      <c r="D1226" s="65" t="s">
        <v>984</v>
      </c>
      <c r="E1226" s="65">
        <v>70</v>
      </c>
      <c r="F1226" s="65">
        <v>100</v>
      </c>
      <c r="G1226" s="66">
        <f t="shared" si="108"/>
        <v>-30</v>
      </c>
      <c r="H1226" s="65">
        <v>3</v>
      </c>
      <c r="I1226" s="65">
        <v>1</v>
      </c>
      <c r="J1226" s="78">
        <f t="shared" si="109"/>
        <v>2</v>
      </c>
      <c r="K1226" s="67">
        <f t="shared" si="110"/>
        <v>2.9126213592233011E-2</v>
      </c>
      <c r="L1226" s="67">
        <f t="shared" si="111"/>
        <v>0.125</v>
      </c>
      <c r="M1226" s="68">
        <f t="shared" si="112"/>
        <v>-9.5873786407766989E-2</v>
      </c>
      <c r="N1226" s="65">
        <v>103</v>
      </c>
      <c r="O1226" s="65">
        <v>8</v>
      </c>
      <c r="P1226" s="78">
        <f t="shared" si="113"/>
        <v>95</v>
      </c>
    </row>
    <row r="1227" spans="2:16" x14ac:dyDescent="0.3">
      <c r="B1227" s="83">
        <v>1215</v>
      </c>
      <c r="C1227" s="65" t="s">
        <v>14</v>
      </c>
      <c r="D1227" s="65" t="s">
        <v>189</v>
      </c>
      <c r="E1227" s="65">
        <v>70</v>
      </c>
      <c r="F1227" s="65">
        <v>100</v>
      </c>
      <c r="G1227" s="66">
        <f t="shared" si="108"/>
        <v>-30</v>
      </c>
      <c r="H1227" s="65">
        <v>3</v>
      </c>
      <c r="I1227" s="65">
        <v>1</v>
      </c>
      <c r="J1227" s="78">
        <f t="shared" si="109"/>
        <v>2</v>
      </c>
      <c r="K1227" s="67">
        <f t="shared" si="110"/>
        <v>2.3255813953488372E-2</v>
      </c>
      <c r="L1227" s="67">
        <f t="shared" si="111"/>
        <v>9.0909090909090912E-2</v>
      </c>
      <c r="M1227" s="68">
        <f t="shared" si="112"/>
        <v>-6.765327695560254E-2</v>
      </c>
      <c r="N1227" s="65">
        <v>129</v>
      </c>
      <c r="O1227" s="69">
        <v>11</v>
      </c>
      <c r="P1227" s="78">
        <f t="shared" si="113"/>
        <v>118</v>
      </c>
    </row>
    <row r="1228" spans="2:16" x14ac:dyDescent="0.3">
      <c r="B1228" s="83">
        <v>1216</v>
      </c>
      <c r="C1228" s="65" t="s">
        <v>44</v>
      </c>
      <c r="D1228" s="65" t="s">
        <v>6799</v>
      </c>
      <c r="E1228" s="65">
        <v>70</v>
      </c>
      <c r="F1228" s="65">
        <v>100</v>
      </c>
      <c r="G1228" s="66">
        <f t="shared" si="108"/>
        <v>-30</v>
      </c>
      <c r="H1228" s="65">
        <v>3</v>
      </c>
      <c r="I1228" s="65">
        <v>1</v>
      </c>
      <c r="J1228" s="78">
        <f t="shared" si="109"/>
        <v>2</v>
      </c>
      <c r="K1228" s="67">
        <f t="shared" si="110"/>
        <v>9.5541401273885346E-3</v>
      </c>
      <c r="L1228" s="67">
        <f t="shared" si="111"/>
        <v>2.0833333333333332E-2</v>
      </c>
      <c r="M1228" s="68">
        <f t="shared" si="112"/>
        <v>-1.1279193205944798E-2</v>
      </c>
      <c r="N1228" s="65">
        <v>314</v>
      </c>
      <c r="O1228" s="69">
        <v>48</v>
      </c>
      <c r="P1228" s="78">
        <f t="shared" si="113"/>
        <v>266</v>
      </c>
    </row>
    <row r="1229" spans="2:16" ht="16.5" customHeight="1" x14ac:dyDescent="0.3">
      <c r="B1229" s="83">
        <v>1217</v>
      </c>
      <c r="C1229" s="65" t="s">
        <v>44</v>
      </c>
      <c r="D1229" s="65" t="s">
        <v>1083</v>
      </c>
      <c r="E1229" s="65">
        <v>70</v>
      </c>
      <c r="F1229" s="65">
        <v>100</v>
      </c>
      <c r="G1229" s="66">
        <f t="shared" si="108"/>
        <v>-30</v>
      </c>
      <c r="H1229" s="65">
        <v>3</v>
      </c>
      <c r="I1229" s="65">
        <v>1</v>
      </c>
      <c r="J1229" s="78">
        <f t="shared" si="109"/>
        <v>2</v>
      </c>
      <c r="K1229" s="67">
        <f t="shared" si="110"/>
        <v>1.3888888888888888E-2</v>
      </c>
      <c r="L1229" s="67">
        <f t="shared" si="111"/>
        <v>4.6948356807511738E-3</v>
      </c>
      <c r="M1229" s="68">
        <f t="shared" si="112"/>
        <v>9.1940532081377143E-3</v>
      </c>
      <c r="N1229" s="65">
        <v>216</v>
      </c>
      <c r="O1229" s="65">
        <v>213</v>
      </c>
      <c r="P1229" s="78">
        <f t="shared" si="113"/>
        <v>3</v>
      </c>
    </row>
    <row r="1230" spans="2:16" x14ac:dyDescent="0.3">
      <c r="B1230" s="83">
        <v>1218</v>
      </c>
      <c r="C1230" s="83" t="s">
        <v>274</v>
      </c>
      <c r="D1230" s="86" t="s">
        <v>6801</v>
      </c>
      <c r="E1230" s="83">
        <v>70</v>
      </c>
      <c r="F1230" s="83">
        <v>100</v>
      </c>
      <c r="G1230" s="66">
        <f t="shared" ref="G1230:G1293" si="114">E1230-F1230</f>
        <v>-30</v>
      </c>
      <c r="H1230" s="83">
        <v>3</v>
      </c>
      <c r="I1230" s="83">
        <v>1</v>
      </c>
      <c r="J1230" s="78">
        <f t="shared" ref="J1230:J1293" si="115">H1230-I1230</f>
        <v>2</v>
      </c>
      <c r="K1230" s="67">
        <f t="shared" ref="K1230:K1293" si="116">H1230/N1230</f>
        <v>3.5294117647058823E-2</v>
      </c>
      <c r="L1230" s="67">
        <f t="shared" ref="L1230:L1293" si="117">I1230/O1230</f>
        <v>0.25</v>
      </c>
      <c r="M1230" s="68">
        <f t="shared" ref="M1230:M1293" si="118">K1230-L1230</f>
        <v>-0.21470588235294119</v>
      </c>
      <c r="N1230" s="83">
        <v>85</v>
      </c>
      <c r="O1230" s="83">
        <v>4</v>
      </c>
      <c r="P1230" s="78">
        <f t="shared" ref="P1230:P1293" si="119">N1230-O1230</f>
        <v>81</v>
      </c>
    </row>
    <row r="1231" spans="2:16" x14ac:dyDescent="0.3">
      <c r="B1231" s="83">
        <v>1219</v>
      </c>
      <c r="C1231" s="83" t="s">
        <v>47</v>
      </c>
      <c r="D1231" s="86" t="s">
        <v>6802</v>
      </c>
      <c r="E1231" s="83">
        <v>70</v>
      </c>
      <c r="F1231" s="83">
        <v>100</v>
      </c>
      <c r="G1231" s="66">
        <f t="shared" si="114"/>
        <v>-30</v>
      </c>
      <c r="H1231" s="83">
        <v>3</v>
      </c>
      <c r="I1231" s="83">
        <v>1</v>
      </c>
      <c r="J1231" s="78">
        <f t="shared" si="115"/>
        <v>2</v>
      </c>
      <c r="K1231" s="67">
        <f t="shared" si="116"/>
        <v>2.843601895734597E-3</v>
      </c>
      <c r="L1231" s="67">
        <f t="shared" si="117"/>
        <v>1.5384615384615385E-2</v>
      </c>
      <c r="M1231" s="68">
        <f t="shared" si="118"/>
        <v>-1.2541013488880788E-2</v>
      </c>
      <c r="N1231" s="83">
        <v>1055</v>
      </c>
      <c r="O1231" s="83">
        <v>65</v>
      </c>
      <c r="P1231" s="78">
        <f t="shared" si="119"/>
        <v>990</v>
      </c>
    </row>
    <row r="1232" spans="2:16" ht="16.5" customHeight="1" x14ac:dyDescent="0.3">
      <c r="B1232" s="83">
        <v>1220</v>
      </c>
      <c r="C1232" s="83" t="s">
        <v>277</v>
      </c>
      <c r="D1232" s="86" t="s">
        <v>3480</v>
      </c>
      <c r="E1232" s="83">
        <v>70</v>
      </c>
      <c r="F1232" s="83">
        <v>100</v>
      </c>
      <c r="G1232" s="66">
        <f t="shared" si="114"/>
        <v>-30</v>
      </c>
      <c r="H1232" s="83">
        <v>3</v>
      </c>
      <c r="I1232" s="83">
        <v>1</v>
      </c>
      <c r="J1232" s="78">
        <f t="shared" si="115"/>
        <v>2</v>
      </c>
      <c r="K1232" s="67">
        <f t="shared" si="116"/>
        <v>0.16666666666666666</v>
      </c>
      <c r="L1232" s="67">
        <f t="shared" si="117"/>
        <v>8.3333333333333329E-2</v>
      </c>
      <c r="M1232" s="68">
        <f t="shared" si="118"/>
        <v>8.3333333333333329E-2</v>
      </c>
      <c r="N1232" s="83">
        <v>18</v>
      </c>
      <c r="O1232" s="83">
        <v>12</v>
      </c>
      <c r="P1232" s="78">
        <f t="shared" si="119"/>
        <v>6</v>
      </c>
    </row>
    <row r="1233" spans="2:16" ht="16.5" customHeight="1" x14ac:dyDescent="0.3">
      <c r="B1233" s="83">
        <v>1221</v>
      </c>
      <c r="C1233" s="65" t="s">
        <v>44</v>
      </c>
      <c r="D1233" s="65" t="s">
        <v>6803</v>
      </c>
      <c r="E1233" s="65">
        <v>70</v>
      </c>
      <c r="F1233" s="65">
        <v>100</v>
      </c>
      <c r="G1233" s="66">
        <f t="shared" si="114"/>
        <v>-30</v>
      </c>
      <c r="H1233" s="65">
        <v>3</v>
      </c>
      <c r="I1233" s="65">
        <v>1</v>
      </c>
      <c r="J1233" s="78">
        <f t="shared" si="115"/>
        <v>2</v>
      </c>
      <c r="K1233" s="67">
        <f t="shared" si="116"/>
        <v>1.048951048951049E-2</v>
      </c>
      <c r="L1233" s="67">
        <f t="shared" si="117"/>
        <v>7.1428571428571425E-2</v>
      </c>
      <c r="M1233" s="68">
        <f t="shared" si="118"/>
        <v>-6.0939060939060936E-2</v>
      </c>
      <c r="N1233" s="65">
        <v>286</v>
      </c>
      <c r="O1233" s="65">
        <v>14</v>
      </c>
      <c r="P1233" s="78">
        <f t="shared" si="119"/>
        <v>272</v>
      </c>
    </row>
    <row r="1234" spans="2:16" x14ac:dyDescent="0.3">
      <c r="B1234" s="83">
        <v>1222</v>
      </c>
      <c r="C1234" s="65" t="s">
        <v>275</v>
      </c>
      <c r="D1234" s="65" t="s">
        <v>6808</v>
      </c>
      <c r="E1234" s="65">
        <v>70</v>
      </c>
      <c r="F1234" s="65">
        <v>100</v>
      </c>
      <c r="G1234" s="66">
        <f t="shared" si="114"/>
        <v>-30</v>
      </c>
      <c r="H1234" s="65">
        <v>3</v>
      </c>
      <c r="I1234" s="65">
        <v>1</v>
      </c>
      <c r="J1234" s="78">
        <f t="shared" si="115"/>
        <v>2</v>
      </c>
      <c r="K1234" s="67">
        <f t="shared" si="116"/>
        <v>2.2900763358778626E-2</v>
      </c>
      <c r="L1234" s="67">
        <f t="shared" si="117"/>
        <v>4.3478260869565216E-2</v>
      </c>
      <c r="M1234" s="68">
        <f t="shared" si="118"/>
        <v>-2.057749751078659E-2</v>
      </c>
      <c r="N1234" s="65">
        <v>131</v>
      </c>
      <c r="O1234" s="69">
        <v>23</v>
      </c>
      <c r="P1234" s="78">
        <f t="shared" si="119"/>
        <v>108</v>
      </c>
    </row>
    <row r="1235" spans="2:16" x14ac:dyDescent="0.3">
      <c r="B1235" s="83">
        <v>1223</v>
      </c>
      <c r="C1235" s="65" t="s">
        <v>26</v>
      </c>
      <c r="D1235" s="65" t="s">
        <v>6810</v>
      </c>
      <c r="E1235" s="65">
        <v>70</v>
      </c>
      <c r="F1235" s="65">
        <v>100</v>
      </c>
      <c r="G1235" s="66">
        <f t="shared" si="114"/>
        <v>-30</v>
      </c>
      <c r="H1235" s="65">
        <v>3</v>
      </c>
      <c r="I1235" s="65">
        <v>1</v>
      </c>
      <c r="J1235" s="78">
        <f t="shared" si="115"/>
        <v>2</v>
      </c>
      <c r="K1235" s="67">
        <f t="shared" si="116"/>
        <v>4.1095890410958902E-2</v>
      </c>
      <c r="L1235" s="67">
        <f t="shared" si="117"/>
        <v>1.0638297872340425E-2</v>
      </c>
      <c r="M1235" s="68">
        <f t="shared" si="118"/>
        <v>3.0457592538618475E-2</v>
      </c>
      <c r="N1235" s="65">
        <v>73</v>
      </c>
      <c r="O1235" s="69">
        <v>94</v>
      </c>
      <c r="P1235" s="78">
        <f t="shared" si="119"/>
        <v>-21</v>
      </c>
    </row>
    <row r="1236" spans="2:16" ht="16.5" customHeight="1" x14ac:dyDescent="0.3">
      <c r="B1236" s="83">
        <v>1224</v>
      </c>
      <c r="C1236" s="65" t="s">
        <v>275</v>
      </c>
      <c r="D1236" s="65" t="s">
        <v>6811</v>
      </c>
      <c r="E1236" s="65">
        <v>70</v>
      </c>
      <c r="F1236" s="65">
        <v>100</v>
      </c>
      <c r="G1236" s="66">
        <f t="shared" si="114"/>
        <v>-30</v>
      </c>
      <c r="H1236" s="65">
        <v>3</v>
      </c>
      <c r="I1236" s="65">
        <v>1</v>
      </c>
      <c r="J1236" s="78">
        <f t="shared" si="115"/>
        <v>2</v>
      </c>
      <c r="K1236" s="67">
        <f t="shared" si="116"/>
        <v>8.241758241758242E-3</v>
      </c>
      <c r="L1236" s="67">
        <f t="shared" si="117"/>
        <v>2.2371364653243847E-3</v>
      </c>
      <c r="M1236" s="68">
        <f t="shared" si="118"/>
        <v>6.0046217764338572E-3</v>
      </c>
      <c r="N1236" s="65">
        <v>364</v>
      </c>
      <c r="O1236" s="65">
        <v>447</v>
      </c>
      <c r="P1236" s="78">
        <f t="shared" si="119"/>
        <v>-83</v>
      </c>
    </row>
    <row r="1237" spans="2:16" x14ac:dyDescent="0.3">
      <c r="B1237" s="83">
        <v>1225</v>
      </c>
      <c r="C1237" s="65" t="s">
        <v>275</v>
      </c>
      <c r="D1237" s="65" t="s">
        <v>6817</v>
      </c>
      <c r="E1237" s="65">
        <v>70</v>
      </c>
      <c r="F1237" s="65">
        <v>100</v>
      </c>
      <c r="G1237" s="66">
        <f t="shared" si="114"/>
        <v>-30</v>
      </c>
      <c r="H1237" s="65">
        <v>3</v>
      </c>
      <c r="I1237" s="65">
        <v>1</v>
      </c>
      <c r="J1237" s="78">
        <f t="shared" si="115"/>
        <v>2</v>
      </c>
      <c r="K1237" s="67">
        <f t="shared" si="116"/>
        <v>3.125E-2</v>
      </c>
      <c r="L1237" s="67">
        <f t="shared" si="117"/>
        <v>4.7619047619047616E-2</v>
      </c>
      <c r="M1237" s="68">
        <f t="shared" si="118"/>
        <v>-1.6369047619047616E-2</v>
      </c>
      <c r="N1237" s="65">
        <v>96</v>
      </c>
      <c r="O1237" s="65">
        <v>21</v>
      </c>
      <c r="P1237" s="78">
        <f t="shared" si="119"/>
        <v>75</v>
      </c>
    </row>
    <row r="1238" spans="2:16" ht="16.5" customHeight="1" x14ac:dyDescent="0.3">
      <c r="B1238" s="83">
        <v>1226</v>
      </c>
      <c r="C1238" s="65" t="s">
        <v>44</v>
      </c>
      <c r="D1238" s="65" t="s">
        <v>6820</v>
      </c>
      <c r="E1238" s="65">
        <v>70</v>
      </c>
      <c r="F1238" s="65">
        <v>100</v>
      </c>
      <c r="G1238" s="66">
        <f t="shared" si="114"/>
        <v>-30</v>
      </c>
      <c r="H1238" s="65">
        <v>3</v>
      </c>
      <c r="I1238" s="65">
        <v>1</v>
      </c>
      <c r="J1238" s="78">
        <f t="shared" si="115"/>
        <v>2</v>
      </c>
      <c r="K1238" s="67">
        <f t="shared" si="116"/>
        <v>1.6759776536312849E-2</v>
      </c>
      <c r="L1238" s="67">
        <f t="shared" si="117"/>
        <v>0.5</v>
      </c>
      <c r="M1238" s="68">
        <f t="shared" si="118"/>
        <v>-0.48324022346368717</v>
      </c>
      <c r="N1238" s="65">
        <v>179</v>
      </c>
      <c r="O1238" s="65">
        <v>2</v>
      </c>
      <c r="P1238" s="78">
        <f t="shared" si="119"/>
        <v>177</v>
      </c>
    </row>
    <row r="1239" spans="2:16" ht="16.5" customHeight="1" x14ac:dyDescent="0.3">
      <c r="B1239" s="83">
        <v>1227</v>
      </c>
      <c r="C1239" s="65" t="s">
        <v>15</v>
      </c>
      <c r="D1239" s="65" t="s">
        <v>6823</v>
      </c>
      <c r="E1239" s="65">
        <v>70</v>
      </c>
      <c r="F1239" s="65">
        <v>100</v>
      </c>
      <c r="G1239" s="66">
        <f t="shared" si="114"/>
        <v>-30</v>
      </c>
      <c r="H1239" s="65">
        <v>3</v>
      </c>
      <c r="I1239" s="65">
        <v>1</v>
      </c>
      <c r="J1239" s="78">
        <f t="shared" si="115"/>
        <v>2</v>
      </c>
      <c r="K1239" s="67">
        <f t="shared" si="116"/>
        <v>3.5799522673031028E-3</v>
      </c>
      <c r="L1239" s="67">
        <f t="shared" si="117"/>
        <v>7.2992700729927005E-3</v>
      </c>
      <c r="M1239" s="68">
        <f t="shared" si="118"/>
        <v>-3.7193178056895977E-3</v>
      </c>
      <c r="N1239" s="65">
        <v>838</v>
      </c>
      <c r="O1239" s="69">
        <v>137</v>
      </c>
      <c r="P1239" s="78">
        <f t="shared" si="119"/>
        <v>701</v>
      </c>
    </row>
    <row r="1240" spans="2:16" x14ac:dyDescent="0.3">
      <c r="B1240" s="83">
        <v>1228</v>
      </c>
      <c r="C1240" s="65" t="s">
        <v>15</v>
      </c>
      <c r="D1240" s="65" t="s">
        <v>6826</v>
      </c>
      <c r="E1240" s="65">
        <v>70</v>
      </c>
      <c r="F1240" s="65">
        <v>100</v>
      </c>
      <c r="G1240" s="66">
        <f t="shared" si="114"/>
        <v>-30</v>
      </c>
      <c r="H1240" s="65">
        <v>3</v>
      </c>
      <c r="I1240" s="65">
        <v>1</v>
      </c>
      <c r="J1240" s="78">
        <f t="shared" si="115"/>
        <v>2</v>
      </c>
      <c r="K1240" s="67">
        <f t="shared" si="116"/>
        <v>2.6785714285714284E-2</v>
      </c>
      <c r="L1240" s="67">
        <f t="shared" si="117"/>
        <v>0.5</v>
      </c>
      <c r="M1240" s="68">
        <f t="shared" si="118"/>
        <v>-0.4732142857142857</v>
      </c>
      <c r="N1240" s="65">
        <v>112</v>
      </c>
      <c r="O1240" s="65">
        <v>2</v>
      </c>
      <c r="P1240" s="78">
        <f t="shared" si="119"/>
        <v>110</v>
      </c>
    </row>
    <row r="1241" spans="2:16" ht="16.5" customHeight="1" x14ac:dyDescent="0.3">
      <c r="B1241" s="83">
        <v>1229</v>
      </c>
      <c r="C1241" s="65" t="s">
        <v>17</v>
      </c>
      <c r="D1241" s="65" t="s">
        <v>6827</v>
      </c>
      <c r="E1241" s="65">
        <v>70</v>
      </c>
      <c r="F1241" s="65">
        <v>100</v>
      </c>
      <c r="G1241" s="66">
        <f t="shared" si="114"/>
        <v>-30</v>
      </c>
      <c r="H1241" s="65">
        <v>3</v>
      </c>
      <c r="I1241" s="65">
        <v>1</v>
      </c>
      <c r="J1241" s="78">
        <f t="shared" si="115"/>
        <v>2</v>
      </c>
      <c r="K1241" s="67">
        <f t="shared" si="116"/>
        <v>3.2967032967032968E-2</v>
      </c>
      <c r="L1241" s="67">
        <f t="shared" si="117"/>
        <v>0.02</v>
      </c>
      <c r="M1241" s="68">
        <f t="shared" si="118"/>
        <v>1.2967032967032967E-2</v>
      </c>
      <c r="N1241" s="65">
        <v>91</v>
      </c>
      <c r="O1241" s="65">
        <v>50</v>
      </c>
      <c r="P1241" s="78">
        <f t="shared" si="119"/>
        <v>41</v>
      </c>
    </row>
    <row r="1242" spans="2:16" x14ac:dyDescent="0.3">
      <c r="B1242" s="83">
        <v>1230</v>
      </c>
      <c r="C1242" s="65" t="s">
        <v>14</v>
      </c>
      <c r="D1242" s="65" t="s">
        <v>6829</v>
      </c>
      <c r="E1242" s="65">
        <v>70</v>
      </c>
      <c r="F1242" s="65">
        <v>100</v>
      </c>
      <c r="G1242" s="66">
        <f t="shared" si="114"/>
        <v>-30</v>
      </c>
      <c r="H1242" s="65">
        <v>3</v>
      </c>
      <c r="I1242" s="65">
        <v>1</v>
      </c>
      <c r="J1242" s="78">
        <f t="shared" si="115"/>
        <v>2</v>
      </c>
      <c r="K1242" s="67">
        <f t="shared" si="116"/>
        <v>1.8867924528301886E-2</v>
      </c>
      <c r="L1242" s="67">
        <f t="shared" si="117"/>
        <v>5.9523809523809521E-3</v>
      </c>
      <c r="M1242" s="68">
        <f t="shared" si="118"/>
        <v>1.2915543575920934E-2</v>
      </c>
      <c r="N1242" s="65">
        <v>159</v>
      </c>
      <c r="O1242" s="69">
        <v>168</v>
      </c>
      <c r="P1242" s="78">
        <f t="shared" si="119"/>
        <v>-9</v>
      </c>
    </row>
    <row r="1243" spans="2:16" ht="16.5" customHeight="1" x14ac:dyDescent="0.3">
      <c r="B1243" s="83">
        <v>1231</v>
      </c>
      <c r="C1243" s="65" t="s">
        <v>275</v>
      </c>
      <c r="D1243" s="65" t="s">
        <v>6831</v>
      </c>
      <c r="E1243" s="65">
        <v>70</v>
      </c>
      <c r="F1243" s="65">
        <v>100</v>
      </c>
      <c r="G1243" s="66">
        <f t="shared" si="114"/>
        <v>-30</v>
      </c>
      <c r="H1243" s="65">
        <v>3</v>
      </c>
      <c r="I1243" s="65">
        <v>1</v>
      </c>
      <c r="J1243" s="78">
        <f t="shared" si="115"/>
        <v>2</v>
      </c>
      <c r="K1243" s="67">
        <f t="shared" si="116"/>
        <v>3.5335689045936394E-4</v>
      </c>
      <c r="L1243" s="67">
        <f t="shared" si="117"/>
        <v>3.4843205574912892E-3</v>
      </c>
      <c r="M1243" s="68">
        <f t="shared" si="118"/>
        <v>-3.1309636670319254E-3</v>
      </c>
      <c r="N1243" s="65">
        <v>8490</v>
      </c>
      <c r="O1243" s="65">
        <v>287</v>
      </c>
      <c r="P1243" s="78">
        <f t="shared" si="119"/>
        <v>8203</v>
      </c>
    </row>
    <row r="1244" spans="2:16" x14ac:dyDescent="0.3">
      <c r="B1244" s="83">
        <v>1232</v>
      </c>
      <c r="C1244" s="83" t="s">
        <v>275</v>
      </c>
      <c r="D1244" s="86" t="s">
        <v>6833</v>
      </c>
      <c r="E1244" s="83">
        <v>70</v>
      </c>
      <c r="F1244" s="83">
        <v>100</v>
      </c>
      <c r="G1244" s="66">
        <f t="shared" si="114"/>
        <v>-30</v>
      </c>
      <c r="H1244" s="83">
        <v>3</v>
      </c>
      <c r="I1244" s="83">
        <v>1</v>
      </c>
      <c r="J1244" s="78">
        <f t="shared" si="115"/>
        <v>2</v>
      </c>
      <c r="K1244" s="67">
        <f t="shared" si="116"/>
        <v>0.05</v>
      </c>
      <c r="L1244" s="67">
        <f t="shared" si="117"/>
        <v>2.3809523809523808E-2</v>
      </c>
      <c r="M1244" s="68">
        <f t="shared" si="118"/>
        <v>2.6190476190476195E-2</v>
      </c>
      <c r="N1244" s="83">
        <v>60</v>
      </c>
      <c r="O1244" s="83">
        <v>42</v>
      </c>
      <c r="P1244" s="78">
        <f t="shared" si="119"/>
        <v>18</v>
      </c>
    </row>
    <row r="1245" spans="2:16" x14ac:dyDescent="0.3">
      <c r="B1245" s="83">
        <v>1233</v>
      </c>
      <c r="C1245" s="65" t="s">
        <v>274</v>
      </c>
      <c r="D1245" s="65" t="s">
        <v>6834</v>
      </c>
      <c r="E1245" s="65">
        <v>70</v>
      </c>
      <c r="F1245" s="65">
        <v>100</v>
      </c>
      <c r="G1245" s="66">
        <f t="shared" si="114"/>
        <v>-30</v>
      </c>
      <c r="H1245" s="65">
        <v>3</v>
      </c>
      <c r="I1245" s="65">
        <v>1</v>
      </c>
      <c r="J1245" s="78">
        <f t="shared" si="115"/>
        <v>2</v>
      </c>
      <c r="K1245" s="67">
        <f t="shared" si="116"/>
        <v>1.6129032258064516E-3</v>
      </c>
      <c r="L1245" s="67">
        <f t="shared" si="117"/>
        <v>9.8231827111984276E-4</v>
      </c>
      <c r="M1245" s="68">
        <f t="shared" si="118"/>
        <v>6.3058495468660885E-4</v>
      </c>
      <c r="N1245" s="65">
        <v>1860</v>
      </c>
      <c r="O1245" s="65">
        <v>1018</v>
      </c>
      <c r="P1245" s="78">
        <f t="shared" si="119"/>
        <v>842</v>
      </c>
    </row>
    <row r="1246" spans="2:16" ht="16.5" customHeight="1" x14ac:dyDescent="0.3">
      <c r="B1246" s="83">
        <v>1234</v>
      </c>
      <c r="C1246" s="65" t="s">
        <v>15</v>
      </c>
      <c r="D1246" s="65" t="s">
        <v>6836</v>
      </c>
      <c r="E1246" s="65">
        <v>70</v>
      </c>
      <c r="F1246" s="65">
        <v>100</v>
      </c>
      <c r="G1246" s="66">
        <f t="shared" si="114"/>
        <v>-30</v>
      </c>
      <c r="H1246" s="65">
        <v>3</v>
      </c>
      <c r="I1246" s="65">
        <v>1</v>
      </c>
      <c r="J1246" s="78">
        <f t="shared" si="115"/>
        <v>2</v>
      </c>
      <c r="K1246" s="67">
        <f t="shared" si="116"/>
        <v>6.4794816414686825E-3</v>
      </c>
      <c r="L1246" s="67">
        <f t="shared" si="117"/>
        <v>1.2345679012345678E-2</v>
      </c>
      <c r="M1246" s="68">
        <f t="shared" si="118"/>
        <v>-5.8661973708769959E-3</v>
      </c>
      <c r="N1246" s="65">
        <v>463</v>
      </c>
      <c r="O1246" s="69">
        <v>81</v>
      </c>
      <c r="P1246" s="78">
        <f t="shared" si="119"/>
        <v>382</v>
      </c>
    </row>
    <row r="1247" spans="2:16" x14ac:dyDescent="0.3">
      <c r="B1247" s="83">
        <v>1235</v>
      </c>
      <c r="C1247" s="65" t="s">
        <v>277</v>
      </c>
      <c r="D1247" s="65" t="s">
        <v>6838</v>
      </c>
      <c r="E1247" s="65">
        <v>70</v>
      </c>
      <c r="F1247" s="65">
        <v>100</v>
      </c>
      <c r="G1247" s="66">
        <f t="shared" si="114"/>
        <v>-30</v>
      </c>
      <c r="H1247" s="65">
        <v>3</v>
      </c>
      <c r="I1247" s="65">
        <v>1</v>
      </c>
      <c r="J1247" s="78">
        <f t="shared" si="115"/>
        <v>2</v>
      </c>
      <c r="K1247" s="67">
        <f t="shared" si="116"/>
        <v>1.4218009478672985E-2</v>
      </c>
      <c r="L1247" s="67">
        <f t="shared" si="117"/>
        <v>1.0141987829614604E-3</v>
      </c>
      <c r="M1247" s="68">
        <f t="shared" si="118"/>
        <v>1.3203810695711525E-2</v>
      </c>
      <c r="N1247" s="65">
        <v>211</v>
      </c>
      <c r="O1247" s="65">
        <v>986</v>
      </c>
      <c r="P1247" s="78">
        <f t="shared" si="119"/>
        <v>-775</v>
      </c>
    </row>
    <row r="1248" spans="2:16" ht="16.5" customHeight="1" x14ac:dyDescent="0.3">
      <c r="B1248" s="83">
        <v>1236</v>
      </c>
      <c r="C1248" s="65" t="s">
        <v>17</v>
      </c>
      <c r="D1248" s="65" t="s">
        <v>6839</v>
      </c>
      <c r="E1248" s="65">
        <v>70</v>
      </c>
      <c r="F1248" s="65">
        <v>100</v>
      </c>
      <c r="G1248" s="66">
        <f t="shared" si="114"/>
        <v>-30</v>
      </c>
      <c r="H1248" s="65">
        <v>3</v>
      </c>
      <c r="I1248" s="65">
        <v>1</v>
      </c>
      <c r="J1248" s="78">
        <f t="shared" si="115"/>
        <v>2</v>
      </c>
      <c r="K1248" s="67">
        <f t="shared" si="116"/>
        <v>6.2370062370062374E-3</v>
      </c>
      <c r="L1248" s="67">
        <f t="shared" si="117"/>
        <v>9.4073377234242712E-4</v>
      </c>
      <c r="M1248" s="68">
        <f t="shared" si="118"/>
        <v>5.2962724646638103E-3</v>
      </c>
      <c r="N1248" s="65">
        <v>481</v>
      </c>
      <c r="O1248" s="65">
        <v>1063</v>
      </c>
      <c r="P1248" s="78">
        <f t="shared" si="119"/>
        <v>-582</v>
      </c>
    </row>
    <row r="1249" spans="2:16" ht="16.5" customHeight="1" x14ac:dyDescent="0.3">
      <c r="B1249" s="83">
        <v>1237</v>
      </c>
      <c r="C1249" s="65" t="s">
        <v>14</v>
      </c>
      <c r="D1249" s="65" t="s">
        <v>6842</v>
      </c>
      <c r="E1249" s="65">
        <v>70</v>
      </c>
      <c r="F1249" s="65">
        <v>100</v>
      </c>
      <c r="G1249" s="66">
        <f t="shared" si="114"/>
        <v>-30</v>
      </c>
      <c r="H1249" s="65">
        <v>3</v>
      </c>
      <c r="I1249" s="65">
        <v>1</v>
      </c>
      <c r="J1249" s="78">
        <f t="shared" si="115"/>
        <v>2</v>
      </c>
      <c r="K1249" s="67">
        <f t="shared" si="116"/>
        <v>9.6774193548387101E-3</v>
      </c>
      <c r="L1249" s="67">
        <f t="shared" si="117"/>
        <v>4.1666666666666666E-3</v>
      </c>
      <c r="M1249" s="68">
        <f t="shared" si="118"/>
        <v>5.5107526881720435E-3</v>
      </c>
      <c r="N1249" s="65">
        <v>310</v>
      </c>
      <c r="O1249" s="69">
        <v>240</v>
      </c>
      <c r="P1249" s="78">
        <f t="shared" si="119"/>
        <v>70</v>
      </c>
    </row>
    <row r="1250" spans="2:16" x14ac:dyDescent="0.3">
      <c r="B1250" s="83">
        <v>1238</v>
      </c>
      <c r="C1250" s="65" t="s">
        <v>44</v>
      </c>
      <c r="D1250" s="65" t="s">
        <v>6843</v>
      </c>
      <c r="E1250" s="65">
        <v>70</v>
      </c>
      <c r="F1250" s="65">
        <v>100</v>
      </c>
      <c r="G1250" s="66">
        <f t="shared" si="114"/>
        <v>-30</v>
      </c>
      <c r="H1250" s="65">
        <v>3</v>
      </c>
      <c r="I1250" s="65">
        <v>1</v>
      </c>
      <c r="J1250" s="78">
        <f t="shared" si="115"/>
        <v>2</v>
      </c>
      <c r="K1250" s="67">
        <f t="shared" si="116"/>
        <v>2.5000000000000001E-2</v>
      </c>
      <c r="L1250" s="67">
        <f t="shared" si="117"/>
        <v>0.1</v>
      </c>
      <c r="M1250" s="68">
        <f t="shared" si="118"/>
        <v>-7.5000000000000011E-2</v>
      </c>
      <c r="N1250" s="65">
        <v>120</v>
      </c>
      <c r="O1250" s="69">
        <v>10</v>
      </c>
      <c r="P1250" s="78">
        <f t="shared" si="119"/>
        <v>110</v>
      </c>
    </row>
    <row r="1251" spans="2:16" x14ac:dyDescent="0.3">
      <c r="B1251" s="83">
        <v>1239</v>
      </c>
      <c r="C1251" s="65" t="s">
        <v>275</v>
      </c>
      <c r="D1251" s="65" t="s">
        <v>6848</v>
      </c>
      <c r="E1251" s="65">
        <v>70</v>
      </c>
      <c r="F1251" s="65">
        <v>100</v>
      </c>
      <c r="G1251" s="66">
        <f t="shared" si="114"/>
        <v>-30</v>
      </c>
      <c r="H1251" s="65">
        <v>3</v>
      </c>
      <c r="I1251" s="65">
        <v>1</v>
      </c>
      <c r="J1251" s="78">
        <f t="shared" si="115"/>
        <v>2</v>
      </c>
      <c r="K1251" s="67">
        <f t="shared" si="116"/>
        <v>4.0540540540540543E-2</v>
      </c>
      <c r="L1251" s="67">
        <f t="shared" si="117"/>
        <v>6.25E-2</v>
      </c>
      <c r="M1251" s="68">
        <f t="shared" si="118"/>
        <v>-2.1959459459459457E-2</v>
      </c>
      <c r="N1251" s="65">
        <v>74</v>
      </c>
      <c r="O1251" s="65">
        <v>16</v>
      </c>
      <c r="P1251" s="78">
        <f t="shared" si="119"/>
        <v>58</v>
      </c>
    </row>
    <row r="1252" spans="2:16" ht="16.5" customHeight="1" x14ac:dyDescent="0.3">
      <c r="B1252" s="83">
        <v>1240</v>
      </c>
      <c r="C1252" s="65" t="s">
        <v>277</v>
      </c>
      <c r="D1252" s="65" t="s">
        <v>733</v>
      </c>
      <c r="E1252" s="65">
        <v>70</v>
      </c>
      <c r="F1252" s="65">
        <v>100</v>
      </c>
      <c r="G1252" s="66">
        <f t="shared" si="114"/>
        <v>-30</v>
      </c>
      <c r="H1252" s="65">
        <v>3</v>
      </c>
      <c r="I1252" s="65">
        <v>1</v>
      </c>
      <c r="J1252" s="78">
        <f t="shared" si="115"/>
        <v>2</v>
      </c>
      <c r="K1252" s="67">
        <f t="shared" si="116"/>
        <v>1.276595744680851E-2</v>
      </c>
      <c r="L1252" s="67">
        <f t="shared" si="117"/>
        <v>1.1494252873563218E-2</v>
      </c>
      <c r="M1252" s="68">
        <f t="shared" si="118"/>
        <v>1.2717045732452918E-3</v>
      </c>
      <c r="N1252" s="65">
        <v>235</v>
      </c>
      <c r="O1252" s="65">
        <v>87</v>
      </c>
      <c r="P1252" s="78">
        <f t="shared" si="119"/>
        <v>148</v>
      </c>
    </row>
    <row r="1253" spans="2:16" x14ac:dyDescent="0.3">
      <c r="B1253" s="83">
        <v>1241</v>
      </c>
      <c r="C1253" s="65" t="s">
        <v>26</v>
      </c>
      <c r="D1253" s="65" t="s">
        <v>6851</v>
      </c>
      <c r="E1253" s="65">
        <v>70</v>
      </c>
      <c r="F1253" s="65">
        <v>100</v>
      </c>
      <c r="G1253" s="66">
        <f t="shared" si="114"/>
        <v>-30</v>
      </c>
      <c r="H1253" s="65">
        <v>3</v>
      </c>
      <c r="I1253" s="65">
        <v>1</v>
      </c>
      <c r="J1253" s="78">
        <f t="shared" si="115"/>
        <v>2</v>
      </c>
      <c r="K1253" s="67">
        <f t="shared" si="116"/>
        <v>8.2644628099173556E-3</v>
      </c>
      <c r="L1253" s="67">
        <f t="shared" si="117"/>
        <v>4.8543689320388345E-3</v>
      </c>
      <c r="M1253" s="68">
        <f t="shared" si="118"/>
        <v>3.4100938778785211E-3</v>
      </c>
      <c r="N1253" s="65">
        <v>363</v>
      </c>
      <c r="O1253" s="65">
        <v>206</v>
      </c>
      <c r="P1253" s="78">
        <f t="shared" si="119"/>
        <v>157</v>
      </c>
    </row>
    <row r="1254" spans="2:16" x14ac:dyDescent="0.3">
      <c r="B1254" s="83">
        <v>1242</v>
      </c>
      <c r="C1254" s="65" t="s">
        <v>44</v>
      </c>
      <c r="D1254" s="65" t="s">
        <v>6854</v>
      </c>
      <c r="E1254" s="65">
        <v>70</v>
      </c>
      <c r="F1254" s="65">
        <v>100</v>
      </c>
      <c r="G1254" s="66">
        <f t="shared" si="114"/>
        <v>-30</v>
      </c>
      <c r="H1254" s="65">
        <v>3</v>
      </c>
      <c r="I1254" s="65">
        <v>1</v>
      </c>
      <c r="J1254" s="78">
        <f t="shared" si="115"/>
        <v>2</v>
      </c>
      <c r="K1254" s="67">
        <f t="shared" si="116"/>
        <v>3.0487804878048782E-3</v>
      </c>
      <c r="L1254" s="67">
        <f t="shared" si="117"/>
        <v>0.16666666666666666</v>
      </c>
      <c r="M1254" s="68">
        <f t="shared" si="118"/>
        <v>-0.16361788617886178</v>
      </c>
      <c r="N1254" s="65">
        <v>984</v>
      </c>
      <c r="O1254" s="65">
        <v>6</v>
      </c>
      <c r="P1254" s="78">
        <f t="shared" si="119"/>
        <v>978</v>
      </c>
    </row>
    <row r="1255" spans="2:16" ht="16.5" customHeight="1" x14ac:dyDescent="0.3">
      <c r="B1255" s="83">
        <v>1243</v>
      </c>
      <c r="C1255" s="83" t="s">
        <v>1587</v>
      </c>
      <c r="D1255" s="86" t="s">
        <v>6856</v>
      </c>
      <c r="E1255" s="83">
        <v>70</v>
      </c>
      <c r="F1255" s="83">
        <v>100</v>
      </c>
      <c r="G1255" s="66">
        <f t="shared" si="114"/>
        <v>-30</v>
      </c>
      <c r="H1255" s="83">
        <v>3</v>
      </c>
      <c r="I1255" s="83">
        <v>1</v>
      </c>
      <c r="J1255" s="78">
        <f t="shared" si="115"/>
        <v>2</v>
      </c>
      <c r="K1255" s="67">
        <f t="shared" si="116"/>
        <v>1.563314226159458E-3</v>
      </c>
      <c r="L1255" s="67">
        <f t="shared" si="117"/>
        <v>1.1074197120708748E-3</v>
      </c>
      <c r="M1255" s="68">
        <f t="shared" si="118"/>
        <v>4.5589451408858321E-4</v>
      </c>
      <c r="N1255" s="83">
        <v>1919</v>
      </c>
      <c r="O1255" s="83">
        <v>903</v>
      </c>
      <c r="P1255" s="78">
        <f t="shared" si="119"/>
        <v>1016</v>
      </c>
    </row>
    <row r="1256" spans="2:16" x14ac:dyDescent="0.3">
      <c r="B1256" s="83">
        <v>1244</v>
      </c>
      <c r="C1256" s="65" t="s">
        <v>7</v>
      </c>
      <c r="D1256" s="65" t="s">
        <v>6858</v>
      </c>
      <c r="E1256" s="65">
        <v>70</v>
      </c>
      <c r="F1256" s="65">
        <v>100</v>
      </c>
      <c r="G1256" s="66">
        <f t="shared" si="114"/>
        <v>-30</v>
      </c>
      <c r="H1256" s="65">
        <v>3</v>
      </c>
      <c r="I1256" s="65">
        <v>1</v>
      </c>
      <c r="J1256" s="78">
        <f t="shared" si="115"/>
        <v>2</v>
      </c>
      <c r="K1256" s="67">
        <f t="shared" si="116"/>
        <v>2.4E-2</v>
      </c>
      <c r="L1256" s="67">
        <f t="shared" si="117"/>
        <v>0.5</v>
      </c>
      <c r="M1256" s="68">
        <f t="shared" si="118"/>
        <v>-0.47599999999999998</v>
      </c>
      <c r="N1256" s="65">
        <v>125</v>
      </c>
      <c r="O1256" s="65">
        <v>2</v>
      </c>
      <c r="P1256" s="78">
        <f t="shared" si="119"/>
        <v>123</v>
      </c>
    </row>
    <row r="1257" spans="2:16" x14ac:dyDescent="0.3">
      <c r="B1257" s="83">
        <v>1245</v>
      </c>
      <c r="C1257" s="65" t="s">
        <v>15</v>
      </c>
      <c r="D1257" s="65" t="s">
        <v>6860</v>
      </c>
      <c r="E1257" s="65">
        <v>70</v>
      </c>
      <c r="F1257" s="65">
        <v>100</v>
      </c>
      <c r="G1257" s="66">
        <f t="shared" si="114"/>
        <v>-30</v>
      </c>
      <c r="H1257" s="65">
        <v>3</v>
      </c>
      <c r="I1257" s="65">
        <v>1</v>
      </c>
      <c r="J1257" s="78">
        <f t="shared" si="115"/>
        <v>2</v>
      </c>
      <c r="K1257" s="67">
        <f t="shared" si="116"/>
        <v>5.5762081784386614E-3</v>
      </c>
      <c r="L1257" s="67">
        <f t="shared" si="117"/>
        <v>1.7482517482517483E-3</v>
      </c>
      <c r="M1257" s="68">
        <f t="shared" si="118"/>
        <v>3.8279564301869134E-3</v>
      </c>
      <c r="N1257" s="65">
        <v>538</v>
      </c>
      <c r="O1257" s="65">
        <v>572</v>
      </c>
      <c r="P1257" s="78">
        <f t="shared" si="119"/>
        <v>-34</v>
      </c>
    </row>
    <row r="1258" spans="2:16" x14ac:dyDescent="0.3">
      <c r="B1258" s="83">
        <v>1246</v>
      </c>
      <c r="C1258" s="65" t="s">
        <v>15</v>
      </c>
      <c r="D1258" s="65" t="s">
        <v>6861</v>
      </c>
      <c r="E1258" s="65">
        <v>70</v>
      </c>
      <c r="F1258" s="65">
        <v>100</v>
      </c>
      <c r="G1258" s="66">
        <f t="shared" si="114"/>
        <v>-30</v>
      </c>
      <c r="H1258" s="65">
        <v>3</v>
      </c>
      <c r="I1258" s="65">
        <v>1</v>
      </c>
      <c r="J1258" s="78">
        <f t="shared" si="115"/>
        <v>2</v>
      </c>
      <c r="K1258" s="67">
        <f t="shared" si="116"/>
        <v>2.8037383177570093E-2</v>
      </c>
      <c r="L1258" s="67">
        <f t="shared" si="117"/>
        <v>0.1</v>
      </c>
      <c r="M1258" s="68">
        <f t="shared" si="118"/>
        <v>-7.1962616822429909E-2</v>
      </c>
      <c r="N1258" s="65">
        <v>107</v>
      </c>
      <c r="O1258" s="69">
        <v>10</v>
      </c>
      <c r="P1258" s="78">
        <f t="shared" si="119"/>
        <v>97</v>
      </c>
    </row>
    <row r="1259" spans="2:16" x14ac:dyDescent="0.3">
      <c r="B1259" s="83">
        <v>1247</v>
      </c>
      <c r="C1259" s="65" t="s">
        <v>17</v>
      </c>
      <c r="D1259" s="65" t="s">
        <v>6869</v>
      </c>
      <c r="E1259" s="65">
        <v>70</v>
      </c>
      <c r="F1259" s="65">
        <v>100</v>
      </c>
      <c r="G1259" s="66">
        <f t="shared" si="114"/>
        <v>-30</v>
      </c>
      <c r="H1259" s="65">
        <v>3</v>
      </c>
      <c r="I1259" s="65">
        <v>1</v>
      </c>
      <c r="J1259" s="78">
        <f t="shared" si="115"/>
        <v>2</v>
      </c>
      <c r="K1259" s="67">
        <f t="shared" si="116"/>
        <v>1.8867924528301886E-2</v>
      </c>
      <c r="L1259" s="67">
        <f t="shared" si="117"/>
        <v>0.14285714285714285</v>
      </c>
      <c r="M1259" s="68">
        <f t="shared" si="118"/>
        <v>-0.12398921832884097</v>
      </c>
      <c r="N1259" s="65">
        <v>159</v>
      </c>
      <c r="O1259" s="65">
        <v>7</v>
      </c>
      <c r="P1259" s="78">
        <f t="shared" si="119"/>
        <v>152</v>
      </c>
    </row>
    <row r="1260" spans="2:16" x14ac:dyDescent="0.3">
      <c r="B1260" s="83">
        <v>1248</v>
      </c>
      <c r="C1260" s="65" t="s">
        <v>7</v>
      </c>
      <c r="D1260" s="65" t="s">
        <v>1187</v>
      </c>
      <c r="E1260" s="65">
        <v>70</v>
      </c>
      <c r="F1260" s="65">
        <v>100</v>
      </c>
      <c r="G1260" s="66">
        <f t="shared" si="114"/>
        <v>-30</v>
      </c>
      <c r="H1260" s="65">
        <v>3</v>
      </c>
      <c r="I1260" s="65">
        <v>1</v>
      </c>
      <c r="J1260" s="78">
        <f t="shared" si="115"/>
        <v>2</v>
      </c>
      <c r="K1260" s="67">
        <f t="shared" si="116"/>
        <v>9.2307692307692316E-3</v>
      </c>
      <c r="L1260" s="67">
        <f t="shared" si="117"/>
        <v>1.0121457489878543E-3</v>
      </c>
      <c r="M1260" s="68">
        <f t="shared" si="118"/>
        <v>8.2186234817813765E-3</v>
      </c>
      <c r="N1260" s="65">
        <v>325</v>
      </c>
      <c r="O1260" s="65">
        <v>988</v>
      </c>
      <c r="P1260" s="78">
        <f t="shared" si="119"/>
        <v>-663</v>
      </c>
    </row>
    <row r="1261" spans="2:16" x14ac:dyDescent="0.3">
      <c r="B1261" s="83">
        <v>1249</v>
      </c>
      <c r="C1261" s="65" t="s">
        <v>26</v>
      </c>
      <c r="D1261" s="65" t="s">
        <v>810</v>
      </c>
      <c r="E1261" s="65">
        <v>70</v>
      </c>
      <c r="F1261" s="65">
        <v>100</v>
      </c>
      <c r="G1261" s="66">
        <f t="shared" si="114"/>
        <v>-30</v>
      </c>
      <c r="H1261" s="65">
        <v>3</v>
      </c>
      <c r="I1261" s="65">
        <v>1</v>
      </c>
      <c r="J1261" s="78">
        <f t="shared" si="115"/>
        <v>2</v>
      </c>
      <c r="K1261" s="67">
        <f t="shared" si="116"/>
        <v>3.7037037037037035E-2</v>
      </c>
      <c r="L1261" s="67">
        <f t="shared" si="117"/>
        <v>9.0909090909090912E-2</v>
      </c>
      <c r="M1261" s="68">
        <f t="shared" si="118"/>
        <v>-5.3872053872053877E-2</v>
      </c>
      <c r="N1261" s="65">
        <v>81</v>
      </c>
      <c r="O1261" s="65">
        <v>11</v>
      </c>
      <c r="P1261" s="78">
        <f t="shared" si="119"/>
        <v>70</v>
      </c>
    </row>
    <row r="1262" spans="2:16" x14ac:dyDescent="0.3">
      <c r="B1262" s="83">
        <v>1250</v>
      </c>
      <c r="C1262" s="83" t="s">
        <v>14</v>
      </c>
      <c r="D1262" s="86" t="s">
        <v>6872</v>
      </c>
      <c r="E1262" s="83">
        <v>70</v>
      </c>
      <c r="F1262" s="83">
        <v>100</v>
      </c>
      <c r="G1262" s="66">
        <f t="shared" si="114"/>
        <v>-30</v>
      </c>
      <c r="H1262" s="83">
        <v>3</v>
      </c>
      <c r="I1262" s="83">
        <v>1</v>
      </c>
      <c r="J1262" s="78">
        <f t="shared" si="115"/>
        <v>2</v>
      </c>
      <c r="K1262" s="67">
        <f t="shared" si="116"/>
        <v>0.02</v>
      </c>
      <c r="L1262" s="67">
        <f t="shared" si="117"/>
        <v>1.2706480304955528E-3</v>
      </c>
      <c r="M1262" s="68">
        <f t="shared" si="118"/>
        <v>1.8729351969504447E-2</v>
      </c>
      <c r="N1262" s="83">
        <v>150</v>
      </c>
      <c r="O1262" s="83">
        <v>787</v>
      </c>
      <c r="P1262" s="78">
        <f t="shared" si="119"/>
        <v>-637</v>
      </c>
    </row>
    <row r="1263" spans="2:16" x14ac:dyDescent="0.3">
      <c r="B1263" s="83">
        <v>1251</v>
      </c>
      <c r="C1263" s="65" t="s">
        <v>275</v>
      </c>
      <c r="D1263" s="65" t="s">
        <v>6875</v>
      </c>
      <c r="E1263" s="65">
        <v>70</v>
      </c>
      <c r="F1263" s="65">
        <v>100</v>
      </c>
      <c r="G1263" s="66">
        <f t="shared" si="114"/>
        <v>-30</v>
      </c>
      <c r="H1263" s="65">
        <v>3</v>
      </c>
      <c r="I1263" s="65">
        <v>1</v>
      </c>
      <c r="J1263" s="78">
        <f t="shared" si="115"/>
        <v>2</v>
      </c>
      <c r="K1263" s="67">
        <f t="shared" si="116"/>
        <v>5.7915057915057912E-3</v>
      </c>
      <c r="L1263" s="67">
        <f t="shared" si="117"/>
        <v>1.7543859649122806E-2</v>
      </c>
      <c r="M1263" s="68">
        <f t="shared" si="118"/>
        <v>-1.1752353857617016E-2</v>
      </c>
      <c r="N1263" s="65">
        <v>518</v>
      </c>
      <c r="O1263" s="65">
        <v>57</v>
      </c>
      <c r="P1263" s="78">
        <f t="shared" si="119"/>
        <v>461</v>
      </c>
    </row>
    <row r="1264" spans="2:16" x14ac:dyDescent="0.3">
      <c r="B1264" s="83">
        <v>1252</v>
      </c>
      <c r="C1264" s="65" t="s">
        <v>274</v>
      </c>
      <c r="D1264" s="65" t="s">
        <v>6883</v>
      </c>
      <c r="E1264" s="65">
        <v>70</v>
      </c>
      <c r="F1264" s="65">
        <v>100</v>
      </c>
      <c r="G1264" s="66">
        <f t="shared" si="114"/>
        <v>-30</v>
      </c>
      <c r="H1264" s="65">
        <v>3</v>
      </c>
      <c r="I1264" s="65">
        <v>1</v>
      </c>
      <c r="J1264" s="78">
        <f t="shared" si="115"/>
        <v>2</v>
      </c>
      <c r="K1264" s="67">
        <f t="shared" si="116"/>
        <v>2.564102564102564E-2</v>
      </c>
      <c r="L1264" s="67">
        <f t="shared" si="117"/>
        <v>1</v>
      </c>
      <c r="M1264" s="68">
        <f t="shared" si="118"/>
        <v>-0.97435897435897434</v>
      </c>
      <c r="N1264" s="65">
        <v>117</v>
      </c>
      <c r="O1264" s="65">
        <v>1</v>
      </c>
      <c r="P1264" s="78">
        <f t="shared" si="119"/>
        <v>116</v>
      </c>
    </row>
    <row r="1265" spans="2:16" x14ac:dyDescent="0.3">
      <c r="B1265" s="83">
        <v>1253</v>
      </c>
      <c r="C1265" s="65" t="s">
        <v>277</v>
      </c>
      <c r="D1265" s="65" t="s">
        <v>6885</v>
      </c>
      <c r="E1265" s="65">
        <v>70</v>
      </c>
      <c r="F1265" s="65">
        <v>100</v>
      </c>
      <c r="G1265" s="66">
        <f t="shared" si="114"/>
        <v>-30</v>
      </c>
      <c r="H1265" s="65">
        <v>3</v>
      </c>
      <c r="I1265" s="65">
        <v>1</v>
      </c>
      <c r="J1265" s="78">
        <f t="shared" si="115"/>
        <v>2</v>
      </c>
      <c r="K1265" s="67">
        <f t="shared" si="116"/>
        <v>1.9867549668874173E-2</v>
      </c>
      <c r="L1265" s="67">
        <f t="shared" si="117"/>
        <v>1.2658227848101266E-2</v>
      </c>
      <c r="M1265" s="68">
        <f t="shared" si="118"/>
        <v>7.2093218207729074E-3</v>
      </c>
      <c r="N1265" s="65">
        <v>151</v>
      </c>
      <c r="O1265" s="65">
        <v>79</v>
      </c>
      <c r="P1265" s="78">
        <f t="shared" si="119"/>
        <v>72</v>
      </c>
    </row>
    <row r="1266" spans="2:16" x14ac:dyDescent="0.3">
      <c r="B1266" s="83">
        <v>1254</v>
      </c>
      <c r="C1266" s="65" t="s">
        <v>17</v>
      </c>
      <c r="D1266" s="65" t="s">
        <v>6887</v>
      </c>
      <c r="E1266" s="65">
        <v>70</v>
      </c>
      <c r="F1266" s="65">
        <v>100</v>
      </c>
      <c r="G1266" s="66">
        <f t="shared" si="114"/>
        <v>-30</v>
      </c>
      <c r="H1266" s="65">
        <v>3</v>
      </c>
      <c r="I1266" s="65">
        <v>1</v>
      </c>
      <c r="J1266" s="78">
        <f t="shared" si="115"/>
        <v>2</v>
      </c>
      <c r="K1266" s="67">
        <f t="shared" si="116"/>
        <v>1.7441860465116279E-2</v>
      </c>
      <c r="L1266" s="67">
        <f t="shared" si="117"/>
        <v>3.7037037037037035E-2</v>
      </c>
      <c r="M1266" s="68">
        <f t="shared" si="118"/>
        <v>-1.9595176571920756E-2</v>
      </c>
      <c r="N1266" s="65">
        <v>172</v>
      </c>
      <c r="O1266" s="69">
        <v>27</v>
      </c>
      <c r="P1266" s="78">
        <f t="shared" si="119"/>
        <v>145</v>
      </c>
    </row>
    <row r="1267" spans="2:16" x14ac:dyDescent="0.3">
      <c r="B1267" s="83">
        <v>1255</v>
      </c>
      <c r="C1267" s="65" t="s">
        <v>15</v>
      </c>
      <c r="D1267" s="65" t="s">
        <v>6889</v>
      </c>
      <c r="E1267" s="65">
        <v>70</v>
      </c>
      <c r="F1267" s="65">
        <v>100</v>
      </c>
      <c r="G1267" s="66">
        <f t="shared" si="114"/>
        <v>-30</v>
      </c>
      <c r="H1267" s="65">
        <v>3</v>
      </c>
      <c r="I1267" s="65">
        <v>1</v>
      </c>
      <c r="J1267" s="78">
        <f t="shared" si="115"/>
        <v>2</v>
      </c>
      <c r="K1267" s="67">
        <f t="shared" si="116"/>
        <v>1.4605647517039922E-3</v>
      </c>
      <c r="L1267" s="67">
        <f t="shared" si="117"/>
        <v>1.6129032258064516E-2</v>
      </c>
      <c r="M1267" s="68">
        <f t="shared" si="118"/>
        <v>-1.4668467506360524E-2</v>
      </c>
      <c r="N1267" s="65">
        <v>2054</v>
      </c>
      <c r="O1267" s="69">
        <v>62</v>
      </c>
      <c r="P1267" s="78">
        <f t="shared" si="119"/>
        <v>1992</v>
      </c>
    </row>
    <row r="1268" spans="2:16" x14ac:dyDescent="0.3">
      <c r="B1268" s="83">
        <v>1256</v>
      </c>
      <c r="C1268" s="83" t="s">
        <v>7</v>
      </c>
      <c r="D1268" s="86" t="s">
        <v>6890</v>
      </c>
      <c r="E1268" s="83">
        <v>70</v>
      </c>
      <c r="F1268" s="83">
        <v>100</v>
      </c>
      <c r="G1268" s="66">
        <f t="shared" si="114"/>
        <v>-30</v>
      </c>
      <c r="H1268" s="83">
        <v>3</v>
      </c>
      <c r="I1268" s="83">
        <v>1</v>
      </c>
      <c r="J1268" s="78">
        <f t="shared" si="115"/>
        <v>2</v>
      </c>
      <c r="K1268" s="67">
        <f t="shared" si="116"/>
        <v>1.9867549668874173E-2</v>
      </c>
      <c r="L1268" s="67">
        <f t="shared" si="117"/>
        <v>1.020408163265306E-2</v>
      </c>
      <c r="M1268" s="68">
        <f t="shared" si="118"/>
        <v>9.6634680362211126E-3</v>
      </c>
      <c r="N1268" s="83">
        <v>151</v>
      </c>
      <c r="O1268" s="83">
        <v>98</v>
      </c>
      <c r="P1268" s="78">
        <f t="shared" si="119"/>
        <v>53</v>
      </c>
    </row>
    <row r="1269" spans="2:16" x14ac:dyDescent="0.3">
      <c r="B1269" s="83">
        <v>1257</v>
      </c>
      <c r="C1269" s="65" t="s">
        <v>17</v>
      </c>
      <c r="D1269" s="65" t="s">
        <v>6893</v>
      </c>
      <c r="E1269" s="65">
        <v>70</v>
      </c>
      <c r="F1269" s="65">
        <v>100</v>
      </c>
      <c r="G1269" s="66">
        <f t="shared" si="114"/>
        <v>-30</v>
      </c>
      <c r="H1269" s="65">
        <v>3</v>
      </c>
      <c r="I1269" s="65">
        <v>1</v>
      </c>
      <c r="J1269" s="78">
        <f t="shared" si="115"/>
        <v>2</v>
      </c>
      <c r="K1269" s="67">
        <f t="shared" si="116"/>
        <v>3.9011703511053317E-3</v>
      </c>
      <c r="L1269" s="67">
        <f t="shared" si="117"/>
        <v>1.2269938650306749E-3</v>
      </c>
      <c r="M1269" s="68">
        <f t="shared" si="118"/>
        <v>2.6741764860746566E-3</v>
      </c>
      <c r="N1269" s="65">
        <v>769</v>
      </c>
      <c r="O1269" s="65">
        <v>815</v>
      </c>
      <c r="P1269" s="78">
        <f t="shared" si="119"/>
        <v>-46</v>
      </c>
    </row>
    <row r="1270" spans="2:16" ht="16.5" customHeight="1" x14ac:dyDescent="0.3">
      <c r="B1270" s="83">
        <v>1258</v>
      </c>
      <c r="C1270" s="65" t="s">
        <v>7</v>
      </c>
      <c r="D1270" s="65" t="s">
        <v>6896</v>
      </c>
      <c r="E1270" s="65">
        <v>70</v>
      </c>
      <c r="F1270" s="65">
        <v>100</v>
      </c>
      <c r="G1270" s="66">
        <f t="shared" si="114"/>
        <v>-30</v>
      </c>
      <c r="H1270" s="65">
        <v>3</v>
      </c>
      <c r="I1270" s="65">
        <v>1</v>
      </c>
      <c r="J1270" s="78">
        <f t="shared" si="115"/>
        <v>2</v>
      </c>
      <c r="K1270" s="67">
        <f t="shared" si="116"/>
        <v>3.0364372469635628E-3</v>
      </c>
      <c r="L1270" s="67">
        <f t="shared" si="117"/>
        <v>1.9193857965451055E-3</v>
      </c>
      <c r="M1270" s="68">
        <f t="shared" si="118"/>
        <v>1.1170514504184573E-3</v>
      </c>
      <c r="N1270" s="65">
        <v>988</v>
      </c>
      <c r="O1270" s="69">
        <v>521</v>
      </c>
      <c r="P1270" s="78">
        <f t="shared" si="119"/>
        <v>467</v>
      </c>
    </row>
    <row r="1271" spans="2:16" ht="16.5" customHeight="1" x14ac:dyDescent="0.3">
      <c r="B1271" s="83">
        <v>1259</v>
      </c>
      <c r="C1271" s="65" t="s">
        <v>7</v>
      </c>
      <c r="D1271" s="65" t="s">
        <v>6898</v>
      </c>
      <c r="E1271" s="65">
        <v>70</v>
      </c>
      <c r="F1271" s="65">
        <v>100</v>
      </c>
      <c r="G1271" s="66">
        <f t="shared" si="114"/>
        <v>-30</v>
      </c>
      <c r="H1271" s="65">
        <v>3</v>
      </c>
      <c r="I1271" s="65">
        <v>1</v>
      </c>
      <c r="J1271" s="78">
        <f t="shared" si="115"/>
        <v>2</v>
      </c>
      <c r="K1271" s="67">
        <f t="shared" si="116"/>
        <v>4.4117647058823532E-2</v>
      </c>
      <c r="L1271" s="67">
        <f t="shared" si="117"/>
        <v>1.4705882352941176E-2</v>
      </c>
      <c r="M1271" s="68">
        <f t="shared" si="118"/>
        <v>2.9411764705882356E-2</v>
      </c>
      <c r="N1271" s="65">
        <v>68</v>
      </c>
      <c r="O1271" s="65">
        <v>68</v>
      </c>
      <c r="P1271" s="78">
        <f t="shared" si="119"/>
        <v>0</v>
      </c>
    </row>
    <row r="1272" spans="2:16" ht="16.5" customHeight="1" x14ac:dyDescent="0.3">
      <c r="B1272" s="83">
        <v>1260</v>
      </c>
      <c r="C1272" s="65" t="s">
        <v>46</v>
      </c>
      <c r="D1272" s="65" t="s">
        <v>793</v>
      </c>
      <c r="E1272" s="65">
        <v>70</v>
      </c>
      <c r="F1272" s="65">
        <v>100</v>
      </c>
      <c r="G1272" s="66">
        <f t="shared" si="114"/>
        <v>-30</v>
      </c>
      <c r="H1272" s="65">
        <v>3</v>
      </c>
      <c r="I1272" s="65">
        <v>1</v>
      </c>
      <c r="J1272" s="78">
        <f t="shared" si="115"/>
        <v>2</v>
      </c>
      <c r="K1272" s="67">
        <f t="shared" si="116"/>
        <v>4.2253521126760563E-2</v>
      </c>
      <c r="L1272" s="67">
        <f t="shared" si="117"/>
        <v>1.0752688172043012E-2</v>
      </c>
      <c r="M1272" s="68">
        <f t="shared" si="118"/>
        <v>3.1500832954717548E-2</v>
      </c>
      <c r="N1272" s="65">
        <v>71</v>
      </c>
      <c r="O1272" s="65">
        <v>93</v>
      </c>
      <c r="P1272" s="78">
        <f t="shared" si="119"/>
        <v>-22</v>
      </c>
    </row>
    <row r="1273" spans="2:16" x14ac:dyDescent="0.3">
      <c r="B1273" s="83">
        <v>1261</v>
      </c>
      <c r="C1273" s="65" t="s">
        <v>277</v>
      </c>
      <c r="D1273" s="65" t="s">
        <v>6900</v>
      </c>
      <c r="E1273" s="65">
        <v>70</v>
      </c>
      <c r="F1273" s="65">
        <v>100</v>
      </c>
      <c r="G1273" s="66">
        <f t="shared" si="114"/>
        <v>-30</v>
      </c>
      <c r="H1273" s="65">
        <v>3</v>
      </c>
      <c r="I1273" s="65">
        <v>1</v>
      </c>
      <c r="J1273" s="78">
        <f t="shared" si="115"/>
        <v>2</v>
      </c>
      <c r="K1273" s="67">
        <f t="shared" si="116"/>
        <v>3.896103896103896E-2</v>
      </c>
      <c r="L1273" s="67">
        <f t="shared" si="117"/>
        <v>1.1627906976744186E-2</v>
      </c>
      <c r="M1273" s="68">
        <f t="shared" si="118"/>
        <v>2.7333131984294774E-2</v>
      </c>
      <c r="N1273" s="65">
        <v>77</v>
      </c>
      <c r="O1273" s="69">
        <v>86</v>
      </c>
      <c r="P1273" s="78">
        <f t="shared" si="119"/>
        <v>-9</v>
      </c>
    </row>
    <row r="1274" spans="2:16" x14ac:dyDescent="0.3">
      <c r="B1274" s="83">
        <v>1262</v>
      </c>
      <c r="C1274" s="65" t="s">
        <v>17</v>
      </c>
      <c r="D1274" s="65" t="s">
        <v>6904</v>
      </c>
      <c r="E1274" s="65">
        <v>70</v>
      </c>
      <c r="F1274" s="65">
        <v>100</v>
      </c>
      <c r="G1274" s="66">
        <f t="shared" si="114"/>
        <v>-30</v>
      </c>
      <c r="H1274" s="65">
        <v>3</v>
      </c>
      <c r="I1274" s="65">
        <v>1</v>
      </c>
      <c r="J1274" s="78">
        <f t="shared" si="115"/>
        <v>2</v>
      </c>
      <c r="K1274" s="67">
        <f t="shared" si="116"/>
        <v>2.5862068965517241E-2</v>
      </c>
      <c r="L1274" s="67">
        <f t="shared" si="117"/>
        <v>0.33333333333333331</v>
      </c>
      <c r="M1274" s="68">
        <f t="shared" si="118"/>
        <v>-0.30747126436781608</v>
      </c>
      <c r="N1274" s="65">
        <v>116</v>
      </c>
      <c r="O1274" s="69">
        <v>3</v>
      </c>
      <c r="P1274" s="78">
        <f t="shared" si="119"/>
        <v>113</v>
      </c>
    </row>
    <row r="1275" spans="2:16" x14ac:dyDescent="0.3">
      <c r="B1275" s="83">
        <v>1263</v>
      </c>
      <c r="C1275" s="83" t="s">
        <v>277</v>
      </c>
      <c r="D1275" s="86" t="s">
        <v>6905</v>
      </c>
      <c r="E1275" s="83">
        <v>70</v>
      </c>
      <c r="F1275" s="83">
        <v>100</v>
      </c>
      <c r="G1275" s="66">
        <f t="shared" si="114"/>
        <v>-30</v>
      </c>
      <c r="H1275" s="83">
        <v>3</v>
      </c>
      <c r="I1275" s="83">
        <v>1</v>
      </c>
      <c r="J1275" s="78">
        <f t="shared" si="115"/>
        <v>2</v>
      </c>
      <c r="K1275" s="67">
        <f t="shared" si="116"/>
        <v>1.4218009478672985E-2</v>
      </c>
      <c r="L1275" s="67">
        <f t="shared" si="117"/>
        <v>8.4745762711864406E-3</v>
      </c>
      <c r="M1275" s="68">
        <f t="shared" si="118"/>
        <v>5.7434332074865445E-3</v>
      </c>
      <c r="N1275" s="83">
        <v>211</v>
      </c>
      <c r="O1275" s="83">
        <v>118</v>
      </c>
      <c r="P1275" s="78">
        <f t="shared" si="119"/>
        <v>93</v>
      </c>
    </row>
    <row r="1276" spans="2:16" x14ac:dyDescent="0.3">
      <c r="B1276" s="83">
        <v>1264</v>
      </c>
      <c r="C1276" s="83" t="s">
        <v>15</v>
      </c>
      <c r="D1276" s="86" t="s">
        <v>6906</v>
      </c>
      <c r="E1276" s="83">
        <v>70</v>
      </c>
      <c r="F1276" s="83">
        <v>100</v>
      </c>
      <c r="G1276" s="66">
        <f t="shared" si="114"/>
        <v>-30</v>
      </c>
      <c r="H1276" s="83">
        <v>3</v>
      </c>
      <c r="I1276" s="83">
        <v>1</v>
      </c>
      <c r="J1276" s="78">
        <f t="shared" si="115"/>
        <v>2</v>
      </c>
      <c r="K1276" s="67">
        <f t="shared" si="116"/>
        <v>1.7142857142857144E-2</v>
      </c>
      <c r="L1276" s="67">
        <f t="shared" si="117"/>
        <v>6.6666666666666666E-2</v>
      </c>
      <c r="M1276" s="68">
        <f t="shared" si="118"/>
        <v>-4.9523809523809526E-2</v>
      </c>
      <c r="N1276" s="83">
        <v>175</v>
      </c>
      <c r="O1276" s="83">
        <v>15</v>
      </c>
      <c r="P1276" s="78">
        <f t="shared" si="119"/>
        <v>160</v>
      </c>
    </row>
    <row r="1277" spans="2:16" x14ac:dyDescent="0.3">
      <c r="B1277" s="83">
        <v>1265</v>
      </c>
      <c r="C1277" s="65" t="s">
        <v>14</v>
      </c>
      <c r="D1277" s="65" t="s">
        <v>6907</v>
      </c>
      <c r="E1277" s="65">
        <v>70</v>
      </c>
      <c r="F1277" s="65">
        <v>100</v>
      </c>
      <c r="G1277" s="66">
        <f t="shared" si="114"/>
        <v>-30</v>
      </c>
      <c r="H1277" s="65">
        <v>3</v>
      </c>
      <c r="I1277" s="65">
        <v>1</v>
      </c>
      <c r="J1277" s="78">
        <f t="shared" si="115"/>
        <v>2</v>
      </c>
      <c r="K1277" s="67">
        <f t="shared" si="116"/>
        <v>2.1582733812949641E-2</v>
      </c>
      <c r="L1277" s="67">
        <f t="shared" si="117"/>
        <v>3.8461538461538464E-2</v>
      </c>
      <c r="M1277" s="68">
        <f t="shared" si="118"/>
        <v>-1.6878804648588822E-2</v>
      </c>
      <c r="N1277" s="65">
        <v>139</v>
      </c>
      <c r="O1277" s="65">
        <v>26</v>
      </c>
      <c r="P1277" s="78">
        <f t="shared" si="119"/>
        <v>113</v>
      </c>
    </row>
    <row r="1278" spans="2:16" x14ac:dyDescent="0.3">
      <c r="B1278" s="83">
        <v>1266</v>
      </c>
      <c r="C1278" s="65" t="s">
        <v>47</v>
      </c>
      <c r="D1278" s="65" t="s">
        <v>6909</v>
      </c>
      <c r="E1278" s="65">
        <v>70</v>
      </c>
      <c r="F1278" s="65">
        <v>100</v>
      </c>
      <c r="G1278" s="66">
        <f t="shared" si="114"/>
        <v>-30</v>
      </c>
      <c r="H1278" s="65">
        <v>3</v>
      </c>
      <c r="I1278" s="65">
        <v>1</v>
      </c>
      <c r="J1278" s="78">
        <f t="shared" si="115"/>
        <v>2</v>
      </c>
      <c r="K1278" s="67">
        <f t="shared" si="116"/>
        <v>6.6225165562913907E-3</v>
      </c>
      <c r="L1278" s="67">
        <f t="shared" si="117"/>
        <v>5.2631578947368418E-2</v>
      </c>
      <c r="M1278" s="68">
        <f t="shared" si="118"/>
        <v>-4.6009062391077028E-2</v>
      </c>
      <c r="N1278" s="65">
        <v>453</v>
      </c>
      <c r="O1278" s="69">
        <v>19</v>
      </c>
      <c r="P1278" s="78">
        <f t="shared" si="119"/>
        <v>434</v>
      </c>
    </row>
    <row r="1279" spans="2:16" x14ac:dyDescent="0.3">
      <c r="B1279" s="83">
        <v>1267</v>
      </c>
      <c r="C1279" s="65" t="s">
        <v>277</v>
      </c>
      <c r="D1279" s="65" t="s">
        <v>6910</v>
      </c>
      <c r="E1279" s="65">
        <v>70</v>
      </c>
      <c r="F1279" s="65">
        <v>100</v>
      </c>
      <c r="G1279" s="66">
        <f t="shared" si="114"/>
        <v>-30</v>
      </c>
      <c r="H1279" s="65">
        <v>3</v>
      </c>
      <c r="I1279" s="65">
        <v>1</v>
      </c>
      <c r="J1279" s="78">
        <f t="shared" si="115"/>
        <v>2</v>
      </c>
      <c r="K1279" s="67">
        <f t="shared" si="116"/>
        <v>3.614457831325301E-2</v>
      </c>
      <c r="L1279" s="67">
        <f t="shared" si="117"/>
        <v>0.25</v>
      </c>
      <c r="M1279" s="68">
        <f t="shared" si="118"/>
        <v>-0.21385542168674698</v>
      </c>
      <c r="N1279" s="65">
        <v>83</v>
      </c>
      <c r="O1279" s="69">
        <v>4</v>
      </c>
      <c r="P1279" s="78">
        <f t="shared" si="119"/>
        <v>79</v>
      </c>
    </row>
    <row r="1280" spans="2:16" ht="16.5" customHeight="1" x14ac:dyDescent="0.3">
      <c r="B1280" s="83">
        <v>1268</v>
      </c>
      <c r="C1280" s="65" t="s">
        <v>275</v>
      </c>
      <c r="D1280" s="65" t="s">
        <v>6911</v>
      </c>
      <c r="E1280" s="65">
        <v>70</v>
      </c>
      <c r="F1280" s="65">
        <v>100</v>
      </c>
      <c r="G1280" s="66">
        <f t="shared" si="114"/>
        <v>-30</v>
      </c>
      <c r="H1280" s="65">
        <v>3</v>
      </c>
      <c r="I1280" s="65">
        <v>1</v>
      </c>
      <c r="J1280" s="78">
        <f t="shared" si="115"/>
        <v>2</v>
      </c>
      <c r="K1280" s="67">
        <f t="shared" si="116"/>
        <v>3.4883720930232558E-2</v>
      </c>
      <c r="L1280" s="67">
        <f t="shared" si="117"/>
        <v>1.0752688172043012E-2</v>
      </c>
      <c r="M1280" s="68">
        <f t="shared" si="118"/>
        <v>2.4131032758189546E-2</v>
      </c>
      <c r="N1280" s="65">
        <v>86</v>
      </c>
      <c r="O1280" s="65">
        <v>93</v>
      </c>
      <c r="P1280" s="78">
        <f t="shared" si="119"/>
        <v>-7</v>
      </c>
    </row>
    <row r="1281" spans="2:16" x14ac:dyDescent="0.3">
      <c r="B1281" s="83">
        <v>1269</v>
      </c>
      <c r="C1281" s="65" t="s">
        <v>44</v>
      </c>
      <c r="D1281" s="65" t="s">
        <v>6912</v>
      </c>
      <c r="E1281" s="65">
        <v>70</v>
      </c>
      <c r="F1281" s="65">
        <v>100</v>
      </c>
      <c r="G1281" s="66">
        <f t="shared" si="114"/>
        <v>-30</v>
      </c>
      <c r="H1281" s="65">
        <v>3</v>
      </c>
      <c r="I1281" s="65">
        <v>1</v>
      </c>
      <c r="J1281" s="78">
        <f t="shared" si="115"/>
        <v>2</v>
      </c>
      <c r="K1281" s="67">
        <f t="shared" si="116"/>
        <v>3.7037037037037035E-2</v>
      </c>
      <c r="L1281" s="67">
        <f t="shared" si="117"/>
        <v>4.6511627906976744E-3</v>
      </c>
      <c r="M1281" s="68">
        <f t="shared" si="118"/>
        <v>3.2385874246339361E-2</v>
      </c>
      <c r="N1281" s="65">
        <v>81</v>
      </c>
      <c r="O1281" s="65">
        <v>215</v>
      </c>
      <c r="P1281" s="78">
        <f t="shared" si="119"/>
        <v>-134</v>
      </c>
    </row>
    <row r="1282" spans="2:16" x14ac:dyDescent="0.3">
      <c r="B1282" s="83">
        <v>1270</v>
      </c>
      <c r="C1282" s="65" t="s">
        <v>45</v>
      </c>
      <c r="D1282" s="65" t="s">
        <v>6913</v>
      </c>
      <c r="E1282" s="65">
        <v>70</v>
      </c>
      <c r="F1282" s="65">
        <v>100</v>
      </c>
      <c r="G1282" s="66">
        <f t="shared" si="114"/>
        <v>-30</v>
      </c>
      <c r="H1282" s="65">
        <v>3</v>
      </c>
      <c r="I1282" s="65">
        <v>1</v>
      </c>
      <c r="J1282" s="78">
        <f t="shared" si="115"/>
        <v>2</v>
      </c>
      <c r="K1282" s="67">
        <f t="shared" si="116"/>
        <v>3.4883720930232558E-2</v>
      </c>
      <c r="L1282" s="67">
        <f t="shared" si="117"/>
        <v>0.25</v>
      </c>
      <c r="M1282" s="68">
        <f t="shared" si="118"/>
        <v>-0.21511627906976744</v>
      </c>
      <c r="N1282" s="65">
        <v>86</v>
      </c>
      <c r="O1282" s="69">
        <v>4</v>
      </c>
      <c r="P1282" s="78">
        <f t="shared" si="119"/>
        <v>82</v>
      </c>
    </row>
    <row r="1283" spans="2:16" x14ac:dyDescent="0.3">
      <c r="B1283" s="83">
        <v>1271</v>
      </c>
      <c r="C1283" s="65" t="s">
        <v>277</v>
      </c>
      <c r="D1283" s="65" t="s">
        <v>6914</v>
      </c>
      <c r="E1283" s="65">
        <v>70</v>
      </c>
      <c r="F1283" s="65">
        <v>100</v>
      </c>
      <c r="G1283" s="66">
        <f t="shared" si="114"/>
        <v>-30</v>
      </c>
      <c r="H1283" s="65">
        <v>3</v>
      </c>
      <c r="I1283" s="65">
        <v>1</v>
      </c>
      <c r="J1283" s="78">
        <f t="shared" si="115"/>
        <v>2</v>
      </c>
      <c r="K1283" s="67">
        <f t="shared" si="116"/>
        <v>2.564102564102564E-2</v>
      </c>
      <c r="L1283" s="67">
        <f t="shared" si="117"/>
        <v>7.2992700729927005E-3</v>
      </c>
      <c r="M1283" s="68">
        <f t="shared" si="118"/>
        <v>1.8341755568032941E-2</v>
      </c>
      <c r="N1283" s="65">
        <v>117</v>
      </c>
      <c r="O1283" s="65">
        <v>137</v>
      </c>
      <c r="P1283" s="78">
        <f t="shared" si="119"/>
        <v>-20</v>
      </c>
    </row>
    <row r="1284" spans="2:16" x14ac:dyDescent="0.3">
      <c r="B1284" s="83">
        <v>1272</v>
      </c>
      <c r="C1284" s="65" t="s">
        <v>277</v>
      </c>
      <c r="D1284" s="65" t="s">
        <v>6915</v>
      </c>
      <c r="E1284" s="65">
        <v>70</v>
      </c>
      <c r="F1284" s="65">
        <v>100</v>
      </c>
      <c r="G1284" s="66">
        <f t="shared" si="114"/>
        <v>-30</v>
      </c>
      <c r="H1284" s="65">
        <v>3</v>
      </c>
      <c r="I1284" s="65">
        <v>1</v>
      </c>
      <c r="J1284" s="78">
        <f t="shared" si="115"/>
        <v>2</v>
      </c>
      <c r="K1284" s="67">
        <f t="shared" si="116"/>
        <v>6.5789473684210523E-3</v>
      </c>
      <c r="L1284" s="67">
        <f t="shared" si="117"/>
        <v>2.3809523809523808E-2</v>
      </c>
      <c r="M1284" s="68">
        <f t="shared" si="118"/>
        <v>-1.7230576441102756E-2</v>
      </c>
      <c r="N1284" s="65">
        <v>456</v>
      </c>
      <c r="O1284" s="65">
        <v>42</v>
      </c>
      <c r="P1284" s="78">
        <f t="shared" si="119"/>
        <v>414</v>
      </c>
    </row>
    <row r="1285" spans="2:16" x14ac:dyDescent="0.3">
      <c r="B1285" s="83">
        <v>1273</v>
      </c>
      <c r="C1285" s="65" t="s">
        <v>26</v>
      </c>
      <c r="D1285" s="65" t="s">
        <v>6918</v>
      </c>
      <c r="E1285" s="65">
        <v>70</v>
      </c>
      <c r="F1285" s="65">
        <v>100</v>
      </c>
      <c r="G1285" s="66">
        <f t="shared" si="114"/>
        <v>-30</v>
      </c>
      <c r="H1285" s="65">
        <v>3</v>
      </c>
      <c r="I1285" s="65">
        <v>1</v>
      </c>
      <c r="J1285" s="78">
        <f t="shared" si="115"/>
        <v>2</v>
      </c>
      <c r="K1285" s="67">
        <f t="shared" si="116"/>
        <v>2.9702970297029702E-2</v>
      </c>
      <c r="L1285" s="67">
        <f t="shared" si="117"/>
        <v>7.1942446043165471E-3</v>
      </c>
      <c r="M1285" s="68">
        <f t="shared" si="118"/>
        <v>2.2508725692713154E-2</v>
      </c>
      <c r="N1285" s="65">
        <v>101</v>
      </c>
      <c r="O1285" s="69">
        <v>139</v>
      </c>
      <c r="P1285" s="78">
        <f t="shared" si="119"/>
        <v>-38</v>
      </c>
    </row>
    <row r="1286" spans="2:16" x14ac:dyDescent="0.3">
      <c r="B1286" s="83">
        <v>1274</v>
      </c>
      <c r="C1286" s="83" t="s">
        <v>15</v>
      </c>
      <c r="D1286" s="86" t="s">
        <v>6919</v>
      </c>
      <c r="E1286" s="83">
        <v>70</v>
      </c>
      <c r="F1286" s="83">
        <v>100</v>
      </c>
      <c r="G1286" s="66">
        <f t="shared" si="114"/>
        <v>-30</v>
      </c>
      <c r="H1286" s="83">
        <v>3</v>
      </c>
      <c r="I1286" s="83">
        <v>1</v>
      </c>
      <c r="J1286" s="78">
        <f t="shared" si="115"/>
        <v>2</v>
      </c>
      <c r="K1286" s="67">
        <f t="shared" si="116"/>
        <v>1.8404907975460124E-2</v>
      </c>
      <c r="L1286" s="67">
        <f t="shared" si="117"/>
        <v>1</v>
      </c>
      <c r="M1286" s="68">
        <f t="shared" si="118"/>
        <v>-0.98159509202453987</v>
      </c>
      <c r="N1286" s="83">
        <v>163</v>
      </c>
      <c r="O1286" s="83">
        <v>1</v>
      </c>
      <c r="P1286" s="78">
        <f t="shared" si="119"/>
        <v>162</v>
      </c>
    </row>
    <row r="1287" spans="2:16" x14ac:dyDescent="0.3">
      <c r="B1287" s="83">
        <v>1275</v>
      </c>
      <c r="C1287" s="65" t="s">
        <v>277</v>
      </c>
      <c r="D1287" s="65" t="s">
        <v>6920</v>
      </c>
      <c r="E1287" s="65">
        <v>70</v>
      </c>
      <c r="F1287" s="65">
        <v>100</v>
      </c>
      <c r="G1287" s="66">
        <f t="shared" si="114"/>
        <v>-30</v>
      </c>
      <c r="H1287" s="65">
        <v>3</v>
      </c>
      <c r="I1287" s="65">
        <v>1</v>
      </c>
      <c r="J1287" s="78">
        <f t="shared" si="115"/>
        <v>2</v>
      </c>
      <c r="K1287" s="67">
        <f t="shared" si="116"/>
        <v>8.9285714285714281E-3</v>
      </c>
      <c r="L1287" s="67">
        <f t="shared" si="117"/>
        <v>8.0000000000000002E-3</v>
      </c>
      <c r="M1287" s="68">
        <f t="shared" si="118"/>
        <v>9.2857142857142791E-4</v>
      </c>
      <c r="N1287" s="65">
        <v>336</v>
      </c>
      <c r="O1287" s="65">
        <v>125</v>
      </c>
      <c r="P1287" s="78">
        <f t="shared" si="119"/>
        <v>211</v>
      </c>
    </row>
    <row r="1288" spans="2:16" ht="16.5" customHeight="1" x14ac:dyDescent="0.3">
      <c r="B1288" s="83">
        <v>1276</v>
      </c>
      <c r="C1288" s="65" t="s">
        <v>44</v>
      </c>
      <c r="D1288" s="65" t="s">
        <v>6921</v>
      </c>
      <c r="E1288" s="65">
        <v>70</v>
      </c>
      <c r="F1288" s="65">
        <v>100</v>
      </c>
      <c r="G1288" s="66">
        <f t="shared" si="114"/>
        <v>-30</v>
      </c>
      <c r="H1288" s="65">
        <v>3</v>
      </c>
      <c r="I1288" s="65">
        <v>1</v>
      </c>
      <c r="J1288" s="78">
        <f t="shared" si="115"/>
        <v>2</v>
      </c>
      <c r="K1288" s="67">
        <f t="shared" si="116"/>
        <v>6.1349693251533744E-3</v>
      </c>
      <c r="L1288" s="67">
        <f t="shared" si="117"/>
        <v>1.4084507042253521E-2</v>
      </c>
      <c r="M1288" s="68">
        <f t="shared" si="118"/>
        <v>-7.9495377171001462E-3</v>
      </c>
      <c r="N1288" s="65">
        <v>489</v>
      </c>
      <c r="O1288" s="65">
        <v>71</v>
      </c>
      <c r="P1288" s="78">
        <f t="shared" si="119"/>
        <v>418</v>
      </c>
    </row>
    <row r="1289" spans="2:16" x14ac:dyDescent="0.3">
      <c r="B1289" s="83">
        <v>1277</v>
      </c>
      <c r="C1289" s="65" t="s">
        <v>17</v>
      </c>
      <c r="D1289" s="65" t="s">
        <v>6922</v>
      </c>
      <c r="E1289" s="65">
        <v>70</v>
      </c>
      <c r="F1289" s="65">
        <v>100</v>
      </c>
      <c r="G1289" s="66">
        <f t="shared" si="114"/>
        <v>-30</v>
      </c>
      <c r="H1289" s="65">
        <v>3</v>
      </c>
      <c r="I1289" s="65">
        <v>1</v>
      </c>
      <c r="J1289" s="78">
        <f t="shared" si="115"/>
        <v>2</v>
      </c>
      <c r="K1289" s="67">
        <f t="shared" si="116"/>
        <v>8.0000000000000002E-3</v>
      </c>
      <c r="L1289" s="67">
        <f t="shared" si="117"/>
        <v>1</v>
      </c>
      <c r="M1289" s="68">
        <f t="shared" si="118"/>
        <v>-0.99199999999999999</v>
      </c>
      <c r="N1289" s="65">
        <v>375</v>
      </c>
      <c r="O1289" s="69">
        <v>1</v>
      </c>
      <c r="P1289" s="78">
        <f t="shared" si="119"/>
        <v>374</v>
      </c>
    </row>
    <row r="1290" spans="2:16" x14ac:dyDescent="0.3">
      <c r="B1290" s="83">
        <v>1278</v>
      </c>
      <c r="C1290" s="65" t="s">
        <v>277</v>
      </c>
      <c r="D1290" s="65" t="s">
        <v>6923</v>
      </c>
      <c r="E1290" s="65">
        <v>70</v>
      </c>
      <c r="F1290" s="65">
        <v>100</v>
      </c>
      <c r="G1290" s="66">
        <f t="shared" si="114"/>
        <v>-30</v>
      </c>
      <c r="H1290" s="65">
        <v>3</v>
      </c>
      <c r="I1290" s="65">
        <v>1</v>
      </c>
      <c r="J1290" s="78">
        <f t="shared" si="115"/>
        <v>2</v>
      </c>
      <c r="K1290" s="67">
        <f t="shared" si="116"/>
        <v>3.3333333333333333E-2</v>
      </c>
      <c r="L1290" s="67">
        <f t="shared" si="117"/>
        <v>1.1363636363636364E-2</v>
      </c>
      <c r="M1290" s="68">
        <f t="shared" si="118"/>
        <v>2.1969696969696969E-2</v>
      </c>
      <c r="N1290" s="65">
        <v>90</v>
      </c>
      <c r="O1290" s="69">
        <v>88</v>
      </c>
      <c r="P1290" s="78">
        <f t="shared" si="119"/>
        <v>2</v>
      </c>
    </row>
    <row r="1291" spans="2:16" x14ac:dyDescent="0.3">
      <c r="B1291" s="83">
        <v>1279</v>
      </c>
      <c r="C1291" s="65" t="s">
        <v>44</v>
      </c>
      <c r="D1291" s="65" t="s">
        <v>6924</v>
      </c>
      <c r="E1291" s="65">
        <v>70</v>
      </c>
      <c r="F1291" s="65">
        <v>100</v>
      </c>
      <c r="G1291" s="66">
        <f t="shared" si="114"/>
        <v>-30</v>
      </c>
      <c r="H1291" s="65">
        <v>3</v>
      </c>
      <c r="I1291" s="65">
        <v>1</v>
      </c>
      <c r="J1291" s="78">
        <f t="shared" si="115"/>
        <v>2</v>
      </c>
      <c r="K1291" s="67">
        <f t="shared" si="116"/>
        <v>2.0689655172413793E-2</v>
      </c>
      <c r="L1291" s="67">
        <f t="shared" si="117"/>
        <v>2.7777777777777776E-2</v>
      </c>
      <c r="M1291" s="68">
        <f t="shared" si="118"/>
        <v>-7.0881226053639834E-3</v>
      </c>
      <c r="N1291" s="65">
        <v>145</v>
      </c>
      <c r="O1291" s="65">
        <v>36</v>
      </c>
      <c r="P1291" s="78">
        <f t="shared" si="119"/>
        <v>109</v>
      </c>
    </row>
    <row r="1292" spans="2:16" x14ac:dyDescent="0.3">
      <c r="B1292" s="83">
        <v>1280</v>
      </c>
      <c r="C1292" s="65" t="s">
        <v>275</v>
      </c>
      <c r="D1292" s="65" t="s">
        <v>6925</v>
      </c>
      <c r="E1292" s="65">
        <v>70</v>
      </c>
      <c r="F1292" s="65">
        <v>100</v>
      </c>
      <c r="G1292" s="66">
        <f t="shared" si="114"/>
        <v>-30</v>
      </c>
      <c r="H1292" s="65">
        <v>3</v>
      </c>
      <c r="I1292" s="65">
        <v>1</v>
      </c>
      <c r="J1292" s="78">
        <f t="shared" si="115"/>
        <v>2</v>
      </c>
      <c r="K1292" s="67">
        <f t="shared" si="116"/>
        <v>2.9702970297029702E-2</v>
      </c>
      <c r="L1292" s="67">
        <f t="shared" si="117"/>
        <v>4.3478260869565216E-2</v>
      </c>
      <c r="M1292" s="68">
        <f t="shared" si="118"/>
        <v>-1.3775290572535515E-2</v>
      </c>
      <c r="N1292" s="65">
        <v>101</v>
      </c>
      <c r="O1292" s="65">
        <v>23</v>
      </c>
      <c r="P1292" s="78">
        <f t="shared" si="119"/>
        <v>78</v>
      </c>
    </row>
    <row r="1293" spans="2:16" x14ac:dyDescent="0.3">
      <c r="B1293" s="83">
        <v>1281</v>
      </c>
      <c r="C1293" s="83" t="s">
        <v>17</v>
      </c>
      <c r="D1293" s="86" t="s">
        <v>6927</v>
      </c>
      <c r="E1293" s="83">
        <v>70</v>
      </c>
      <c r="F1293" s="83">
        <v>100</v>
      </c>
      <c r="G1293" s="66">
        <f t="shared" si="114"/>
        <v>-30</v>
      </c>
      <c r="H1293" s="83">
        <v>3</v>
      </c>
      <c r="I1293" s="83">
        <v>1</v>
      </c>
      <c r="J1293" s="78">
        <f t="shared" si="115"/>
        <v>2</v>
      </c>
      <c r="K1293" s="67">
        <f t="shared" si="116"/>
        <v>3.7974683544303799E-2</v>
      </c>
      <c r="L1293" s="67">
        <f t="shared" si="117"/>
        <v>9.433962264150943E-3</v>
      </c>
      <c r="M1293" s="68">
        <f t="shared" si="118"/>
        <v>2.8540721280152857E-2</v>
      </c>
      <c r="N1293" s="83">
        <v>79</v>
      </c>
      <c r="O1293" s="83">
        <v>106</v>
      </c>
      <c r="P1293" s="78">
        <f t="shared" si="119"/>
        <v>-27</v>
      </c>
    </row>
    <row r="1294" spans="2:16" x14ac:dyDescent="0.3">
      <c r="B1294" s="83">
        <v>1282</v>
      </c>
      <c r="C1294" s="65" t="s">
        <v>45</v>
      </c>
      <c r="D1294" s="65" t="s">
        <v>6928</v>
      </c>
      <c r="E1294" s="65">
        <v>70</v>
      </c>
      <c r="F1294" s="65">
        <v>100</v>
      </c>
      <c r="G1294" s="66">
        <f t="shared" ref="G1294:G1357" si="120">E1294-F1294</f>
        <v>-30</v>
      </c>
      <c r="H1294" s="65">
        <v>3</v>
      </c>
      <c r="I1294" s="65">
        <v>1</v>
      </c>
      <c r="J1294" s="78">
        <f t="shared" ref="J1294:J1357" si="121">H1294-I1294</f>
        <v>2</v>
      </c>
      <c r="K1294" s="67">
        <f t="shared" ref="K1294:K1357" si="122">H1294/N1294</f>
        <v>1.282051282051282E-2</v>
      </c>
      <c r="L1294" s="67">
        <f t="shared" ref="L1294:L1357" si="123">I1294/O1294</f>
        <v>2.6315789473684209E-2</v>
      </c>
      <c r="M1294" s="68">
        <f t="shared" ref="M1294:M1357" si="124">K1294-L1294</f>
        <v>-1.3495276653171389E-2</v>
      </c>
      <c r="N1294" s="65">
        <v>234</v>
      </c>
      <c r="O1294" s="69">
        <v>38</v>
      </c>
      <c r="P1294" s="78">
        <f t="shared" ref="P1294:P1357" si="125">N1294-O1294</f>
        <v>196</v>
      </c>
    </row>
    <row r="1295" spans="2:16" ht="16.5" customHeight="1" x14ac:dyDescent="0.3">
      <c r="B1295" s="83">
        <v>1283</v>
      </c>
      <c r="C1295" s="65" t="s">
        <v>44</v>
      </c>
      <c r="D1295" s="65" t="s">
        <v>6929</v>
      </c>
      <c r="E1295" s="65">
        <v>70</v>
      </c>
      <c r="F1295" s="65">
        <v>100</v>
      </c>
      <c r="G1295" s="66">
        <f t="shared" si="120"/>
        <v>-30</v>
      </c>
      <c r="H1295" s="65">
        <v>3</v>
      </c>
      <c r="I1295" s="65">
        <v>1</v>
      </c>
      <c r="J1295" s="78">
        <f t="shared" si="121"/>
        <v>2</v>
      </c>
      <c r="K1295" s="67">
        <f t="shared" si="122"/>
        <v>1.2396694214876033E-2</v>
      </c>
      <c r="L1295" s="67">
        <f t="shared" si="123"/>
        <v>0.5</v>
      </c>
      <c r="M1295" s="68">
        <f t="shared" si="124"/>
        <v>-0.48760330578512395</v>
      </c>
      <c r="N1295" s="65">
        <v>242</v>
      </c>
      <c r="O1295" s="69">
        <v>2</v>
      </c>
      <c r="P1295" s="78">
        <f t="shared" si="125"/>
        <v>240</v>
      </c>
    </row>
    <row r="1296" spans="2:16" ht="16.5" customHeight="1" x14ac:dyDescent="0.3">
      <c r="B1296" s="83">
        <v>1284</v>
      </c>
      <c r="C1296" s="65" t="s">
        <v>47</v>
      </c>
      <c r="D1296" s="65" t="s">
        <v>194</v>
      </c>
      <c r="E1296" s="65">
        <v>70</v>
      </c>
      <c r="F1296" s="65">
        <v>100</v>
      </c>
      <c r="G1296" s="66">
        <f t="shared" si="120"/>
        <v>-30</v>
      </c>
      <c r="H1296" s="65">
        <v>3</v>
      </c>
      <c r="I1296" s="65">
        <v>1</v>
      </c>
      <c r="J1296" s="78">
        <f t="shared" si="121"/>
        <v>2</v>
      </c>
      <c r="K1296" s="67">
        <f t="shared" si="122"/>
        <v>1.1406844106463879E-2</v>
      </c>
      <c r="L1296" s="67">
        <f t="shared" si="123"/>
        <v>3.2258064516129031E-2</v>
      </c>
      <c r="M1296" s="68">
        <f t="shared" si="124"/>
        <v>-2.0851220409665153E-2</v>
      </c>
      <c r="N1296" s="65">
        <v>263</v>
      </c>
      <c r="O1296" s="69">
        <v>31</v>
      </c>
      <c r="P1296" s="78">
        <f t="shared" si="125"/>
        <v>232</v>
      </c>
    </row>
    <row r="1297" spans="2:16" x14ac:dyDescent="0.3">
      <c r="B1297" s="83">
        <v>1285</v>
      </c>
      <c r="C1297" s="65" t="s">
        <v>274</v>
      </c>
      <c r="D1297" s="65" t="s">
        <v>6932</v>
      </c>
      <c r="E1297" s="65">
        <v>70</v>
      </c>
      <c r="F1297" s="65">
        <v>100</v>
      </c>
      <c r="G1297" s="66">
        <f t="shared" si="120"/>
        <v>-30</v>
      </c>
      <c r="H1297" s="65">
        <v>3</v>
      </c>
      <c r="I1297" s="65">
        <v>1</v>
      </c>
      <c r="J1297" s="78">
        <f t="shared" si="121"/>
        <v>2</v>
      </c>
      <c r="K1297" s="67">
        <f t="shared" si="122"/>
        <v>3.0364372469635628E-3</v>
      </c>
      <c r="L1297" s="67">
        <f t="shared" si="123"/>
        <v>3.3333333333333333E-2</v>
      </c>
      <c r="M1297" s="68">
        <f t="shared" si="124"/>
        <v>-3.0296896086369769E-2</v>
      </c>
      <c r="N1297" s="65">
        <v>988</v>
      </c>
      <c r="O1297" s="65">
        <v>30</v>
      </c>
      <c r="P1297" s="78">
        <f t="shared" si="125"/>
        <v>958</v>
      </c>
    </row>
    <row r="1298" spans="2:16" ht="16.5" customHeight="1" x14ac:dyDescent="0.3">
      <c r="B1298" s="83">
        <v>1286</v>
      </c>
      <c r="C1298" s="65" t="s">
        <v>274</v>
      </c>
      <c r="D1298" s="65" t="s">
        <v>6933</v>
      </c>
      <c r="E1298" s="65">
        <v>70</v>
      </c>
      <c r="F1298" s="65">
        <v>100</v>
      </c>
      <c r="G1298" s="66">
        <f t="shared" si="120"/>
        <v>-30</v>
      </c>
      <c r="H1298" s="65">
        <v>3</v>
      </c>
      <c r="I1298" s="65">
        <v>1</v>
      </c>
      <c r="J1298" s="78">
        <f t="shared" si="121"/>
        <v>2</v>
      </c>
      <c r="K1298" s="67">
        <f t="shared" si="122"/>
        <v>3.1578947368421054E-2</v>
      </c>
      <c r="L1298" s="67">
        <f t="shared" si="123"/>
        <v>0.5</v>
      </c>
      <c r="M1298" s="68">
        <f t="shared" si="124"/>
        <v>-0.46842105263157896</v>
      </c>
      <c r="N1298" s="65">
        <v>95</v>
      </c>
      <c r="O1298" s="65">
        <v>2</v>
      </c>
      <c r="P1298" s="78">
        <f t="shared" si="125"/>
        <v>93</v>
      </c>
    </row>
    <row r="1299" spans="2:16" x14ac:dyDescent="0.3">
      <c r="B1299" s="83">
        <v>1287</v>
      </c>
      <c r="C1299" s="65" t="s">
        <v>274</v>
      </c>
      <c r="D1299" s="65" t="s">
        <v>6935</v>
      </c>
      <c r="E1299" s="65">
        <v>70</v>
      </c>
      <c r="F1299" s="65">
        <v>100</v>
      </c>
      <c r="G1299" s="66">
        <f t="shared" si="120"/>
        <v>-30</v>
      </c>
      <c r="H1299" s="65">
        <v>3</v>
      </c>
      <c r="I1299" s="65">
        <v>1</v>
      </c>
      <c r="J1299" s="78">
        <f t="shared" si="121"/>
        <v>2</v>
      </c>
      <c r="K1299" s="67">
        <f t="shared" si="122"/>
        <v>1.3824884792626729E-2</v>
      </c>
      <c r="L1299" s="67">
        <f t="shared" si="123"/>
        <v>1.5625E-2</v>
      </c>
      <c r="M1299" s="68">
        <f t="shared" si="124"/>
        <v>-1.800115207373271E-3</v>
      </c>
      <c r="N1299" s="65">
        <v>217</v>
      </c>
      <c r="O1299" s="65">
        <v>64</v>
      </c>
      <c r="P1299" s="78">
        <f t="shared" si="125"/>
        <v>153</v>
      </c>
    </row>
    <row r="1300" spans="2:16" x14ac:dyDescent="0.3">
      <c r="B1300" s="83">
        <v>1288</v>
      </c>
      <c r="C1300" s="65" t="s">
        <v>26</v>
      </c>
      <c r="D1300" s="65" t="s">
        <v>6936</v>
      </c>
      <c r="E1300" s="65">
        <v>70</v>
      </c>
      <c r="F1300" s="65">
        <v>100</v>
      </c>
      <c r="G1300" s="66">
        <f t="shared" si="120"/>
        <v>-30</v>
      </c>
      <c r="H1300" s="65">
        <v>3</v>
      </c>
      <c r="I1300" s="65">
        <v>1</v>
      </c>
      <c r="J1300" s="78">
        <f t="shared" si="121"/>
        <v>2</v>
      </c>
      <c r="K1300" s="67">
        <f t="shared" si="122"/>
        <v>3.5294117647058823E-2</v>
      </c>
      <c r="L1300" s="67">
        <f t="shared" si="123"/>
        <v>7.1428571428571425E-2</v>
      </c>
      <c r="M1300" s="68">
        <f t="shared" si="124"/>
        <v>-3.6134453781512602E-2</v>
      </c>
      <c r="N1300" s="65">
        <v>85</v>
      </c>
      <c r="O1300" s="65">
        <v>14</v>
      </c>
      <c r="P1300" s="78">
        <f t="shared" si="125"/>
        <v>71</v>
      </c>
    </row>
    <row r="1301" spans="2:16" x14ac:dyDescent="0.3">
      <c r="B1301" s="83">
        <v>1289</v>
      </c>
      <c r="C1301" s="65" t="s">
        <v>274</v>
      </c>
      <c r="D1301" s="65" t="s">
        <v>6940</v>
      </c>
      <c r="E1301" s="65">
        <v>70</v>
      </c>
      <c r="F1301" s="65">
        <v>100</v>
      </c>
      <c r="G1301" s="66">
        <f t="shared" si="120"/>
        <v>-30</v>
      </c>
      <c r="H1301" s="65">
        <v>3</v>
      </c>
      <c r="I1301" s="65">
        <v>1</v>
      </c>
      <c r="J1301" s="78">
        <f t="shared" si="121"/>
        <v>2</v>
      </c>
      <c r="K1301" s="67">
        <f t="shared" si="122"/>
        <v>1.0526315789473684E-2</v>
      </c>
      <c r="L1301" s="67">
        <f t="shared" si="123"/>
        <v>0.16666666666666666</v>
      </c>
      <c r="M1301" s="68">
        <f t="shared" si="124"/>
        <v>-0.15614035087719297</v>
      </c>
      <c r="N1301" s="65">
        <v>285</v>
      </c>
      <c r="O1301" s="65">
        <v>6</v>
      </c>
      <c r="P1301" s="78">
        <f t="shared" si="125"/>
        <v>279</v>
      </c>
    </row>
    <row r="1302" spans="2:16" x14ac:dyDescent="0.3">
      <c r="B1302" s="83">
        <v>1290</v>
      </c>
      <c r="C1302" s="65" t="s">
        <v>280</v>
      </c>
      <c r="D1302" s="65" t="s">
        <v>6942</v>
      </c>
      <c r="E1302" s="65">
        <v>70</v>
      </c>
      <c r="F1302" s="65">
        <v>100</v>
      </c>
      <c r="G1302" s="66">
        <f t="shared" si="120"/>
        <v>-30</v>
      </c>
      <c r="H1302" s="65">
        <v>3</v>
      </c>
      <c r="I1302" s="65">
        <v>1</v>
      </c>
      <c r="J1302" s="78">
        <f t="shared" si="121"/>
        <v>2</v>
      </c>
      <c r="K1302" s="67">
        <f t="shared" si="122"/>
        <v>1.2875536480686695E-2</v>
      </c>
      <c r="L1302" s="67">
        <f t="shared" si="123"/>
        <v>0.25</v>
      </c>
      <c r="M1302" s="68">
        <f t="shared" si="124"/>
        <v>-0.23712446351931329</v>
      </c>
      <c r="N1302" s="65">
        <v>233</v>
      </c>
      <c r="O1302" s="65">
        <v>4</v>
      </c>
      <c r="P1302" s="78">
        <f t="shared" si="125"/>
        <v>229</v>
      </c>
    </row>
    <row r="1303" spans="2:16" ht="16.5" customHeight="1" x14ac:dyDescent="0.3">
      <c r="B1303" s="83">
        <v>1291</v>
      </c>
      <c r="C1303" s="65" t="s">
        <v>44</v>
      </c>
      <c r="D1303" s="65" t="s">
        <v>6943</v>
      </c>
      <c r="E1303" s="65">
        <v>70</v>
      </c>
      <c r="F1303" s="65">
        <v>100</v>
      </c>
      <c r="G1303" s="66">
        <f t="shared" si="120"/>
        <v>-30</v>
      </c>
      <c r="H1303" s="65">
        <v>3</v>
      </c>
      <c r="I1303" s="65">
        <v>1</v>
      </c>
      <c r="J1303" s="78">
        <f t="shared" si="121"/>
        <v>2</v>
      </c>
      <c r="K1303" s="67">
        <f t="shared" si="122"/>
        <v>3.9473684210526314E-2</v>
      </c>
      <c r="L1303" s="67">
        <f t="shared" si="123"/>
        <v>0.2</v>
      </c>
      <c r="M1303" s="68">
        <f t="shared" si="124"/>
        <v>-0.16052631578947368</v>
      </c>
      <c r="N1303" s="65">
        <v>76</v>
      </c>
      <c r="O1303" s="65">
        <v>5</v>
      </c>
      <c r="P1303" s="78">
        <f t="shared" si="125"/>
        <v>71</v>
      </c>
    </row>
    <row r="1304" spans="2:16" ht="16.5" customHeight="1" x14ac:dyDescent="0.3">
      <c r="B1304" s="83">
        <v>1292</v>
      </c>
      <c r="C1304" s="65" t="s">
        <v>280</v>
      </c>
      <c r="D1304" s="65" t="s">
        <v>3575</v>
      </c>
      <c r="E1304" s="65">
        <v>70</v>
      </c>
      <c r="F1304" s="65">
        <v>100</v>
      </c>
      <c r="G1304" s="66">
        <f t="shared" si="120"/>
        <v>-30</v>
      </c>
      <c r="H1304" s="65">
        <v>3</v>
      </c>
      <c r="I1304" s="65">
        <v>1</v>
      </c>
      <c r="J1304" s="78">
        <f t="shared" si="121"/>
        <v>2</v>
      </c>
      <c r="K1304" s="67">
        <f t="shared" si="122"/>
        <v>0.1875</v>
      </c>
      <c r="L1304" s="67">
        <f t="shared" si="123"/>
        <v>0.125</v>
      </c>
      <c r="M1304" s="68">
        <f t="shared" si="124"/>
        <v>6.25E-2</v>
      </c>
      <c r="N1304" s="65">
        <v>16</v>
      </c>
      <c r="O1304" s="65">
        <v>8</v>
      </c>
      <c r="P1304" s="78">
        <f t="shared" si="125"/>
        <v>8</v>
      </c>
    </row>
    <row r="1305" spans="2:16" x14ac:dyDescent="0.3">
      <c r="B1305" s="83">
        <v>1293</v>
      </c>
      <c r="C1305" s="65" t="s">
        <v>275</v>
      </c>
      <c r="D1305" s="65" t="s">
        <v>6945</v>
      </c>
      <c r="E1305" s="65">
        <v>70</v>
      </c>
      <c r="F1305" s="65">
        <v>100</v>
      </c>
      <c r="G1305" s="66">
        <f t="shared" si="120"/>
        <v>-30</v>
      </c>
      <c r="H1305" s="65">
        <v>3</v>
      </c>
      <c r="I1305" s="65">
        <v>1</v>
      </c>
      <c r="J1305" s="78">
        <f t="shared" si="121"/>
        <v>2</v>
      </c>
      <c r="K1305" s="67">
        <f t="shared" si="122"/>
        <v>3.125E-2</v>
      </c>
      <c r="L1305" s="67">
        <f t="shared" si="123"/>
        <v>1.8181818181818181E-2</v>
      </c>
      <c r="M1305" s="68">
        <f t="shared" si="124"/>
        <v>1.3068181818181819E-2</v>
      </c>
      <c r="N1305" s="65">
        <v>96</v>
      </c>
      <c r="O1305" s="65">
        <v>55</v>
      </c>
      <c r="P1305" s="78">
        <f t="shared" si="125"/>
        <v>41</v>
      </c>
    </row>
    <row r="1306" spans="2:16" x14ac:dyDescent="0.3">
      <c r="B1306" s="83">
        <v>1294</v>
      </c>
      <c r="C1306" s="65" t="s">
        <v>46</v>
      </c>
      <c r="D1306" s="65" t="s">
        <v>6946</v>
      </c>
      <c r="E1306" s="65">
        <v>70</v>
      </c>
      <c r="F1306" s="65">
        <v>100</v>
      </c>
      <c r="G1306" s="66">
        <f t="shared" si="120"/>
        <v>-30</v>
      </c>
      <c r="H1306" s="65">
        <v>3</v>
      </c>
      <c r="I1306" s="65">
        <v>1</v>
      </c>
      <c r="J1306" s="78">
        <f t="shared" si="121"/>
        <v>2</v>
      </c>
      <c r="K1306" s="67">
        <f t="shared" si="122"/>
        <v>1.1673151750972763E-2</v>
      </c>
      <c r="L1306" s="67">
        <f t="shared" si="123"/>
        <v>1</v>
      </c>
      <c r="M1306" s="68">
        <f t="shared" si="124"/>
        <v>-0.98832684824902728</v>
      </c>
      <c r="N1306" s="65">
        <v>257</v>
      </c>
      <c r="O1306" s="65">
        <v>1</v>
      </c>
      <c r="P1306" s="78">
        <f t="shared" si="125"/>
        <v>256</v>
      </c>
    </row>
    <row r="1307" spans="2:16" x14ac:dyDescent="0.3">
      <c r="B1307" s="83">
        <v>1295</v>
      </c>
      <c r="C1307" s="65" t="s">
        <v>280</v>
      </c>
      <c r="D1307" s="65" t="s">
        <v>6947</v>
      </c>
      <c r="E1307" s="65">
        <v>70</v>
      </c>
      <c r="F1307" s="65">
        <v>100</v>
      </c>
      <c r="G1307" s="66">
        <f t="shared" si="120"/>
        <v>-30</v>
      </c>
      <c r="H1307" s="65">
        <v>3</v>
      </c>
      <c r="I1307" s="65">
        <v>1</v>
      </c>
      <c r="J1307" s="78">
        <f t="shared" si="121"/>
        <v>2</v>
      </c>
      <c r="K1307" s="67">
        <f t="shared" si="122"/>
        <v>6.6518847006651885E-3</v>
      </c>
      <c r="L1307" s="67">
        <f t="shared" si="123"/>
        <v>4.6296296296296294E-3</v>
      </c>
      <c r="M1307" s="68">
        <f t="shared" si="124"/>
        <v>2.0222550710355591E-3</v>
      </c>
      <c r="N1307" s="65">
        <v>451</v>
      </c>
      <c r="O1307" s="65">
        <v>216</v>
      </c>
      <c r="P1307" s="78">
        <f t="shared" si="125"/>
        <v>235</v>
      </c>
    </row>
    <row r="1308" spans="2:16" x14ac:dyDescent="0.3">
      <c r="B1308" s="83">
        <v>1296</v>
      </c>
      <c r="C1308" s="83" t="s">
        <v>7</v>
      </c>
      <c r="D1308" s="86" t="s">
        <v>528</v>
      </c>
      <c r="E1308" s="83">
        <v>70</v>
      </c>
      <c r="F1308" s="83">
        <v>100</v>
      </c>
      <c r="G1308" s="66">
        <f t="shared" si="120"/>
        <v>-30</v>
      </c>
      <c r="H1308" s="83">
        <v>3</v>
      </c>
      <c r="I1308" s="83">
        <v>1</v>
      </c>
      <c r="J1308" s="78">
        <f t="shared" si="121"/>
        <v>2</v>
      </c>
      <c r="K1308" s="67">
        <f t="shared" si="122"/>
        <v>8.5714285714285719E-3</v>
      </c>
      <c r="L1308" s="67">
        <f t="shared" si="123"/>
        <v>6.9444444444444441E-3</v>
      </c>
      <c r="M1308" s="68">
        <f t="shared" si="124"/>
        <v>1.6269841269841278E-3</v>
      </c>
      <c r="N1308" s="83">
        <v>350</v>
      </c>
      <c r="O1308" s="83">
        <v>144</v>
      </c>
      <c r="P1308" s="78">
        <f t="shared" si="125"/>
        <v>206</v>
      </c>
    </row>
    <row r="1309" spans="2:16" ht="17.100000000000001" customHeight="1" x14ac:dyDescent="0.2">
      <c r="B1309" s="83">
        <v>1297</v>
      </c>
      <c r="C1309" s="65" t="s">
        <v>7</v>
      </c>
      <c r="D1309" s="70" t="s">
        <v>6950</v>
      </c>
      <c r="E1309" s="65">
        <v>70</v>
      </c>
      <c r="F1309" s="65">
        <v>100</v>
      </c>
      <c r="G1309" s="66">
        <f t="shared" si="120"/>
        <v>-30</v>
      </c>
      <c r="H1309" s="65">
        <v>3</v>
      </c>
      <c r="I1309" s="71">
        <v>1</v>
      </c>
      <c r="J1309" s="78">
        <f t="shared" si="121"/>
        <v>2</v>
      </c>
      <c r="K1309" s="67">
        <f t="shared" si="122"/>
        <v>6.6371681415929203E-3</v>
      </c>
      <c r="L1309" s="67">
        <f t="shared" si="123"/>
        <v>2.242152466367713E-3</v>
      </c>
      <c r="M1309" s="68">
        <f t="shared" si="124"/>
        <v>4.3950156752252077E-3</v>
      </c>
      <c r="N1309" s="65">
        <v>452</v>
      </c>
      <c r="O1309" s="65">
        <v>446</v>
      </c>
      <c r="P1309" s="78">
        <f t="shared" si="125"/>
        <v>6</v>
      </c>
    </row>
    <row r="1310" spans="2:16" x14ac:dyDescent="0.3">
      <c r="B1310" s="83">
        <v>1298</v>
      </c>
      <c r="C1310" s="83" t="s">
        <v>47</v>
      </c>
      <c r="D1310" s="86" t="s">
        <v>6951</v>
      </c>
      <c r="E1310" s="83">
        <v>70</v>
      </c>
      <c r="F1310" s="83">
        <v>100</v>
      </c>
      <c r="G1310" s="66">
        <f t="shared" si="120"/>
        <v>-30</v>
      </c>
      <c r="H1310" s="83">
        <v>3</v>
      </c>
      <c r="I1310" s="83">
        <v>1</v>
      </c>
      <c r="J1310" s="78">
        <f t="shared" si="121"/>
        <v>2</v>
      </c>
      <c r="K1310" s="67">
        <f t="shared" si="122"/>
        <v>1.7857142857142856E-2</v>
      </c>
      <c r="L1310" s="67">
        <f t="shared" si="123"/>
        <v>1.5384615384615385E-2</v>
      </c>
      <c r="M1310" s="68">
        <f t="shared" si="124"/>
        <v>2.4725274725274707E-3</v>
      </c>
      <c r="N1310" s="83">
        <v>168</v>
      </c>
      <c r="O1310" s="83">
        <v>65</v>
      </c>
      <c r="P1310" s="78">
        <f t="shared" si="125"/>
        <v>103</v>
      </c>
    </row>
    <row r="1311" spans="2:16" x14ac:dyDescent="0.3">
      <c r="B1311" s="83">
        <v>1299</v>
      </c>
      <c r="C1311" s="83" t="s">
        <v>26</v>
      </c>
      <c r="D1311" s="86" t="s">
        <v>6953</v>
      </c>
      <c r="E1311" s="83">
        <v>70</v>
      </c>
      <c r="F1311" s="83">
        <v>100</v>
      </c>
      <c r="G1311" s="66">
        <f t="shared" si="120"/>
        <v>-30</v>
      </c>
      <c r="H1311" s="83">
        <v>3</v>
      </c>
      <c r="I1311" s="83">
        <v>1</v>
      </c>
      <c r="J1311" s="78">
        <f t="shared" si="121"/>
        <v>2</v>
      </c>
      <c r="K1311" s="67">
        <f t="shared" si="122"/>
        <v>2.4193548387096774E-2</v>
      </c>
      <c r="L1311" s="67">
        <f t="shared" si="123"/>
        <v>2.7027027027027029E-2</v>
      </c>
      <c r="M1311" s="68">
        <f t="shared" si="124"/>
        <v>-2.833478639930255E-3</v>
      </c>
      <c r="N1311" s="83">
        <v>124</v>
      </c>
      <c r="O1311" s="83">
        <v>37</v>
      </c>
      <c r="P1311" s="78">
        <f t="shared" si="125"/>
        <v>87</v>
      </c>
    </row>
    <row r="1312" spans="2:16" x14ac:dyDescent="0.3">
      <c r="B1312" s="83">
        <v>1300</v>
      </c>
      <c r="C1312" s="65" t="s">
        <v>280</v>
      </c>
      <c r="D1312" s="65" t="s">
        <v>6954</v>
      </c>
      <c r="E1312" s="65">
        <v>70</v>
      </c>
      <c r="F1312" s="65">
        <v>100</v>
      </c>
      <c r="G1312" s="66">
        <f t="shared" si="120"/>
        <v>-30</v>
      </c>
      <c r="H1312" s="65">
        <v>3</v>
      </c>
      <c r="I1312" s="65">
        <v>1</v>
      </c>
      <c r="J1312" s="78">
        <f t="shared" si="121"/>
        <v>2</v>
      </c>
      <c r="K1312" s="67">
        <f t="shared" si="122"/>
        <v>3.7688442211055275E-3</v>
      </c>
      <c r="L1312" s="67">
        <f t="shared" si="123"/>
        <v>2.1008403361344537E-3</v>
      </c>
      <c r="M1312" s="68">
        <f t="shared" si="124"/>
        <v>1.6680038849710738E-3</v>
      </c>
      <c r="N1312" s="65">
        <v>796</v>
      </c>
      <c r="O1312" s="65">
        <v>476</v>
      </c>
      <c r="P1312" s="78">
        <f t="shared" si="125"/>
        <v>320</v>
      </c>
    </row>
    <row r="1313" spans="2:16" x14ac:dyDescent="0.3">
      <c r="B1313" s="83">
        <v>1301</v>
      </c>
      <c r="C1313" s="65" t="s">
        <v>274</v>
      </c>
      <c r="D1313" s="65" t="s">
        <v>6960</v>
      </c>
      <c r="E1313" s="65">
        <v>70</v>
      </c>
      <c r="F1313" s="65">
        <v>100</v>
      </c>
      <c r="G1313" s="66">
        <f t="shared" si="120"/>
        <v>-30</v>
      </c>
      <c r="H1313" s="65">
        <v>3</v>
      </c>
      <c r="I1313" s="65">
        <v>1</v>
      </c>
      <c r="J1313" s="78">
        <f t="shared" si="121"/>
        <v>2</v>
      </c>
      <c r="K1313" s="67">
        <f t="shared" si="122"/>
        <v>4.1095890410958902E-2</v>
      </c>
      <c r="L1313" s="67">
        <f t="shared" si="123"/>
        <v>3.2258064516129031E-2</v>
      </c>
      <c r="M1313" s="68">
        <f t="shared" si="124"/>
        <v>8.8378258948298705E-3</v>
      </c>
      <c r="N1313" s="65">
        <v>73</v>
      </c>
      <c r="O1313" s="65">
        <v>31</v>
      </c>
      <c r="P1313" s="78">
        <f t="shared" si="125"/>
        <v>42</v>
      </c>
    </row>
    <row r="1314" spans="2:16" x14ac:dyDescent="0.3">
      <c r="B1314" s="83">
        <v>1302</v>
      </c>
      <c r="C1314" s="83" t="s">
        <v>17</v>
      </c>
      <c r="D1314" s="86" t="s">
        <v>6963</v>
      </c>
      <c r="E1314" s="83">
        <v>70</v>
      </c>
      <c r="F1314" s="83">
        <v>100</v>
      </c>
      <c r="G1314" s="66">
        <f t="shared" si="120"/>
        <v>-30</v>
      </c>
      <c r="H1314" s="83">
        <v>3</v>
      </c>
      <c r="I1314" s="83">
        <v>1</v>
      </c>
      <c r="J1314" s="78">
        <f t="shared" si="121"/>
        <v>2</v>
      </c>
      <c r="K1314" s="67">
        <f t="shared" si="122"/>
        <v>1.2500000000000001E-2</v>
      </c>
      <c r="L1314" s="67">
        <f t="shared" si="123"/>
        <v>0.01</v>
      </c>
      <c r="M1314" s="68">
        <f t="shared" si="124"/>
        <v>2.5000000000000005E-3</v>
      </c>
      <c r="N1314" s="83">
        <v>240</v>
      </c>
      <c r="O1314" s="83">
        <v>100</v>
      </c>
      <c r="P1314" s="78">
        <f t="shared" si="125"/>
        <v>140</v>
      </c>
    </row>
    <row r="1315" spans="2:16" x14ac:dyDescent="0.3">
      <c r="B1315" s="83">
        <v>1303</v>
      </c>
      <c r="C1315" s="65" t="s">
        <v>45</v>
      </c>
      <c r="D1315" s="65" t="s">
        <v>6964</v>
      </c>
      <c r="E1315" s="65">
        <v>70</v>
      </c>
      <c r="F1315" s="65">
        <v>100</v>
      </c>
      <c r="G1315" s="66">
        <f t="shared" si="120"/>
        <v>-30</v>
      </c>
      <c r="H1315" s="65">
        <v>3</v>
      </c>
      <c r="I1315" s="65">
        <v>1</v>
      </c>
      <c r="J1315" s="78">
        <f t="shared" si="121"/>
        <v>2</v>
      </c>
      <c r="K1315" s="67">
        <f t="shared" si="122"/>
        <v>1.9108280254777069E-2</v>
      </c>
      <c r="L1315" s="67">
        <f t="shared" si="123"/>
        <v>0.14285714285714285</v>
      </c>
      <c r="M1315" s="68">
        <f t="shared" si="124"/>
        <v>-0.12374886260236578</v>
      </c>
      <c r="N1315" s="65">
        <v>157</v>
      </c>
      <c r="O1315" s="65">
        <v>7</v>
      </c>
      <c r="P1315" s="78">
        <f t="shared" si="125"/>
        <v>150</v>
      </c>
    </row>
    <row r="1316" spans="2:16" x14ac:dyDescent="0.3">
      <c r="B1316" s="83">
        <v>1304</v>
      </c>
      <c r="C1316" s="65" t="s">
        <v>277</v>
      </c>
      <c r="D1316" s="65" t="s">
        <v>1060</v>
      </c>
      <c r="E1316" s="65">
        <v>70</v>
      </c>
      <c r="F1316" s="65">
        <v>100</v>
      </c>
      <c r="G1316" s="66">
        <f t="shared" si="120"/>
        <v>-30</v>
      </c>
      <c r="H1316" s="65">
        <v>3</v>
      </c>
      <c r="I1316" s="65">
        <v>1</v>
      </c>
      <c r="J1316" s="78">
        <f t="shared" si="121"/>
        <v>2</v>
      </c>
      <c r="K1316" s="67">
        <f t="shared" si="122"/>
        <v>2.9411764705882353E-2</v>
      </c>
      <c r="L1316" s="67">
        <f t="shared" si="123"/>
        <v>1.0638297872340425E-2</v>
      </c>
      <c r="M1316" s="68">
        <f t="shared" si="124"/>
        <v>1.8773466833541926E-2</v>
      </c>
      <c r="N1316" s="65">
        <v>102</v>
      </c>
      <c r="O1316" s="69">
        <v>94</v>
      </c>
      <c r="P1316" s="78">
        <f t="shared" si="125"/>
        <v>8</v>
      </c>
    </row>
    <row r="1317" spans="2:16" x14ac:dyDescent="0.3">
      <c r="B1317" s="83">
        <v>1305</v>
      </c>
      <c r="C1317" s="83" t="s">
        <v>46</v>
      </c>
      <c r="D1317" s="86" t="s">
        <v>6965</v>
      </c>
      <c r="E1317" s="83">
        <v>70</v>
      </c>
      <c r="F1317" s="83">
        <v>100</v>
      </c>
      <c r="G1317" s="66">
        <f t="shared" si="120"/>
        <v>-30</v>
      </c>
      <c r="H1317" s="83">
        <v>3</v>
      </c>
      <c r="I1317" s="83">
        <v>1</v>
      </c>
      <c r="J1317" s="78">
        <f t="shared" si="121"/>
        <v>2</v>
      </c>
      <c r="K1317" s="67">
        <f t="shared" si="122"/>
        <v>6.7873303167420816E-3</v>
      </c>
      <c r="L1317" s="67">
        <f t="shared" si="123"/>
        <v>1.5384615384615385E-2</v>
      </c>
      <c r="M1317" s="68">
        <f t="shared" si="124"/>
        <v>-8.5972850678733038E-3</v>
      </c>
      <c r="N1317" s="83">
        <v>442</v>
      </c>
      <c r="O1317" s="83">
        <v>65</v>
      </c>
      <c r="P1317" s="78">
        <f t="shared" si="125"/>
        <v>377</v>
      </c>
    </row>
    <row r="1318" spans="2:16" ht="17.100000000000001" customHeight="1" x14ac:dyDescent="0.2">
      <c r="B1318" s="83">
        <v>1306</v>
      </c>
      <c r="C1318" s="65" t="s">
        <v>275</v>
      </c>
      <c r="D1318" s="70" t="s">
        <v>6966</v>
      </c>
      <c r="E1318" s="65">
        <v>70</v>
      </c>
      <c r="F1318" s="65">
        <v>100</v>
      </c>
      <c r="G1318" s="66">
        <f t="shared" si="120"/>
        <v>-30</v>
      </c>
      <c r="H1318" s="65">
        <v>3</v>
      </c>
      <c r="I1318" s="71">
        <v>1</v>
      </c>
      <c r="J1318" s="78">
        <f t="shared" si="121"/>
        <v>2</v>
      </c>
      <c r="K1318" s="67">
        <f t="shared" si="122"/>
        <v>1.4018691588785047E-2</v>
      </c>
      <c r="L1318" s="67">
        <f t="shared" si="123"/>
        <v>2.3255813953488372E-2</v>
      </c>
      <c r="M1318" s="68">
        <f t="shared" si="124"/>
        <v>-9.2371223647033252E-3</v>
      </c>
      <c r="N1318" s="65">
        <v>214</v>
      </c>
      <c r="O1318" s="65">
        <v>43</v>
      </c>
      <c r="P1318" s="78">
        <f t="shared" si="125"/>
        <v>171</v>
      </c>
    </row>
    <row r="1319" spans="2:16" x14ac:dyDescent="0.3">
      <c r="B1319" s="83">
        <v>1307</v>
      </c>
      <c r="C1319" s="65" t="s">
        <v>275</v>
      </c>
      <c r="D1319" s="65" t="s">
        <v>6968</v>
      </c>
      <c r="E1319" s="65">
        <v>70</v>
      </c>
      <c r="F1319" s="65">
        <v>100</v>
      </c>
      <c r="G1319" s="66">
        <f t="shared" si="120"/>
        <v>-30</v>
      </c>
      <c r="H1319" s="65">
        <v>3</v>
      </c>
      <c r="I1319" s="65">
        <v>1</v>
      </c>
      <c r="J1319" s="78">
        <f t="shared" si="121"/>
        <v>2</v>
      </c>
      <c r="K1319" s="67">
        <f t="shared" si="122"/>
        <v>4.5454545454545456E-2</v>
      </c>
      <c r="L1319" s="67">
        <f t="shared" si="123"/>
        <v>3.8461538461538464E-2</v>
      </c>
      <c r="M1319" s="68">
        <f t="shared" si="124"/>
        <v>6.9930069930069921E-3</v>
      </c>
      <c r="N1319" s="65">
        <v>66</v>
      </c>
      <c r="O1319" s="65">
        <v>26</v>
      </c>
      <c r="P1319" s="78">
        <f t="shared" si="125"/>
        <v>40</v>
      </c>
    </row>
    <row r="1320" spans="2:16" ht="16.5" customHeight="1" x14ac:dyDescent="0.3">
      <c r="B1320" s="83">
        <v>1308</v>
      </c>
      <c r="C1320" s="65" t="s">
        <v>17</v>
      </c>
      <c r="D1320" s="65" t="s">
        <v>6969</v>
      </c>
      <c r="E1320" s="65">
        <v>70</v>
      </c>
      <c r="F1320" s="65">
        <v>100</v>
      </c>
      <c r="G1320" s="66">
        <f t="shared" si="120"/>
        <v>-30</v>
      </c>
      <c r="H1320" s="65">
        <v>3</v>
      </c>
      <c r="I1320" s="65">
        <v>1</v>
      </c>
      <c r="J1320" s="78">
        <f t="shared" si="121"/>
        <v>2</v>
      </c>
      <c r="K1320" s="67">
        <f t="shared" si="122"/>
        <v>3.0612244897959183E-2</v>
      </c>
      <c r="L1320" s="67">
        <f t="shared" si="123"/>
        <v>0.1111111111111111</v>
      </c>
      <c r="M1320" s="68">
        <f t="shared" si="124"/>
        <v>-8.0498866213151915E-2</v>
      </c>
      <c r="N1320" s="65">
        <v>98</v>
      </c>
      <c r="O1320" s="69">
        <v>9</v>
      </c>
      <c r="P1320" s="78">
        <f t="shared" si="125"/>
        <v>89</v>
      </c>
    </row>
    <row r="1321" spans="2:16" x14ac:dyDescent="0.3">
      <c r="B1321" s="83">
        <v>1309</v>
      </c>
      <c r="C1321" s="65" t="s">
        <v>7</v>
      </c>
      <c r="D1321" s="65" t="s">
        <v>6970</v>
      </c>
      <c r="E1321" s="65">
        <v>70</v>
      </c>
      <c r="F1321" s="65">
        <v>100</v>
      </c>
      <c r="G1321" s="66">
        <f t="shared" si="120"/>
        <v>-30</v>
      </c>
      <c r="H1321" s="65">
        <v>3</v>
      </c>
      <c r="I1321" s="65">
        <v>1</v>
      </c>
      <c r="J1321" s="78">
        <f t="shared" si="121"/>
        <v>2</v>
      </c>
      <c r="K1321" s="67">
        <f t="shared" si="122"/>
        <v>1.9230769230769232E-2</v>
      </c>
      <c r="L1321" s="67">
        <f t="shared" si="123"/>
        <v>1.8518518518518517E-2</v>
      </c>
      <c r="M1321" s="68">
        <f t="shared" si="124"/>
        <v>7.1225071225071435E-4</v>
      </c>
      <c r="N1321" s="65">
        <v>156</v>
      </c>
      <c r="O1321" s="65">
        <v>54</v>
      </c>
      <c r="P1321" s="78">
        <f t="shared" si="125"/>
        <v>102</v>
      </c>
    </row>
    <row r="1322" spans="2:16" x14ac:dyDescent="0.3">
      <c r="B1322" s="83">
        <v>1310</v>
      </c>
      <c r="C1322" s="83" t="s">
        <v>15</v>
      </c>
      <c r="D1322" s="86" t="s">
        <v>6972</v>
      </c>
      <c r="E1322" s="83">
        <v>70</v>
      </c>
      <c r="F1322" s="83">
        <v>100</v>
      </c>
      <c r="G1322" s="66">
        <f t="shared" si="120"/>
        <v>-30</v>
      </c>
      <c r="H1322" s="83">
        <v>3</v>
      </c>
      <c r="I1322" s="83">
        <v>1</v>
      </c>
      <c r="J1322" s="78">
        <f t="shared" si="121"/>
        <v>2</v>
      </c>
      <c r="K1322" s="67">
        <f t="shared" si="122"/>
        <v>3.5294117647058823E-2</v>
      </c>
      <c r="L1322" s="67">
        <f t="shared" si="123"/>
        <v>2.4390243902439025E-2</v>
      </c>
      <c r="M1322" s="68">
        <f t="shared" si="124"/>
        <v>1.0903873744619798E-2</v>
      </c>
      <c r="N1322" s="83">
        <v>85</v>
      </c>
      <c r="O1322" s="83">
        <v>41</v>
      </c>
      <c r="P1322" s="78">
        <f t="shared" si="125"/>
        <v>44</v>
      </c>
    </row>
    <row r="1323" spans="2:16" x14ac:dyDescent="0.3">
      <c r="B1323" s="83">
        <v>1311</v>
      </c>
      <c r="C1323" s="83" t="s">
        <v>14</v>
      </c>
      <c r="D1323" s="86" t="s">
        <v>6974</v>
      </c>
      <c r="E1323" s="83">
        <v>70</v>
      </c>
      <c r="F1323" s="83">
        <v>100</v>
      </c>
      <c r="G1323" s="66">
        <f t="shared" si="120"/>
        <v>-30</v>
      </c>
      <c r="H1323" s="83">
        <v>3</v>
      </c>
      <c r="I1323" s="83">
        <v>1</v>
      </c>
      <c r="J1323" s="78">
        <f t="shared" si="121"/>
        <v>2</v>
      </c>
      <c r="K1323" s="67">
        <f t="shared" si="122"/>
        <v>2.8846153846153848E-2</v>
      </c>
      <c r="L1323" s="67">
        <f t="shared" si="123"/>
        <v>8.5470085470085479E-3</v>
      </c>
      <c r="M1323" s="68">
        <f t="shared" si="124"/>
        <v>2.02991452991453E-2</v>
      </c>
      <c r="N1323" s="83">
        <v>104</v>
      </c>
      <c r="O1323" s="83">
        <v>117</v>
      </c>
      <c r="P1323" s="78">
        <f t="shared" si="125"/>
        <v>-13</v>
      </c>
    </row>
    <row r="1324" spans="2:16" ht="16.5" customHeight="1" x14ac:dyDescent="0.3">
      <c r="B1324" s="83">
        <v>1312</v>
      </c>
      <c r="C1324" s="83" t="s">
        <v>274</v>
      </c>
      <c r="D1324" s="86" t="s">
        <v>6977</v>
      </c>
      <c r="E1324" s="83">
        <v>70</v>
      </c>
      <c r="F1324" s="83">
        <v>100</v>
      </c>
      <c r="G1324" s="66">
        <f t="shared" si="120"/>
        <v>-30</v>
      </c>
      <c r="H1324" s="83">
        <v>3</v>
      </c>
      <c r="I1324" s="83">
        <v>1</v>
      </c>
      <c r="J1324" s="78">
        <f t="shared" si="121"/>
        <v>2</v>
      </c>
      <c r="K1324" s="67">
        <f t="shared" si="122"/>
        <v>1.1627906976744186E-2</v>
      </c>
      <c r="L1324" s="67">
        <f t="shared" si="123"/>
        <v>8.9285714285714281E-3</v>
      </c>
      <c r="M1324" s="68">
        <f t="shared" si="124"/>
        <v>2.6993355481727578E-3</v>
      </c>
      <c r="N1324" s="83">
        <v>258</v>
      </c>
      <c r="O1324" s="83">
        <v>112</v>
      </c>
      <c r="P1324" s="78">
        <f t="shared" si="125"/>
        <v>146</v>
      </c>
    </row>
    <row r="1325" spans="2:16" x14ac:dyDescent="0.3">
      <c r="B1325" s="83">
        <v>1313</v>
      </c>
      <c r="C1325" s="83" t="s">
        <v>14</v>
      </c>
      <c r="D1325" s="86" t="s">
        <v>6978</v>
      </c>
      <c r="E1325" s="83">
        <v>70</v>
      </c>
      <c r="F1325" s="83">
        <v>100</v>
      </c>
      <c r="G1325" s="66">
        <f t="shared" si="120"/>
        <v>-30</v>
      </c>
      <c r="H1325" s="83">
        <v>3</v>
      </c>
      <c r="I1325" s="83">
        <v>1</v>
      </c>
      <c r="J1325" s="78">
        <f t="shared" si="121"/>
        <v>2</v>
      </c>
      <c r="K1325" s="67">
        <f t="shared" si="122"/>
        <v>2.3076923076923078E-2</v>
      </c>
      <c r="L1325" s="67">
        <f t="shared" si="123"/>
        <v>1.9607843137254902E-2</v>
      </c>
      <c r="M1325" s="68">
        <f t="shared" si="124"/>
        <v>3.4690799396681765E-3</v>
      </c>
      <c r="N1325" s="83">
        <v>130</v>
      </c>
      <c r="O1325" s="83">
        <v>51</v>
      </c>
      <c r="P1325" s="78">
        <f t="shared" si="125"/>
        <v>79</v>
      </c>
    </row>
    <row r="1326" spans="2:16" x14ac:dyDescent="0.3">
      <c r="B1326" s="83">
        <v>1314</v>
      </c>
      <c r="C1326" s="65" t="s">
        <v>280</v>
      </c>
      <c r="D1326" s="65" t="s">
        <v>6979</v>
      </c>
      <c r="E1326" s="65">
        <v>70</v>
      </c>
      <c r="F1326" s="65">
        <v>100</v>
      </c>
      <c r="G1326" s="66">
        <f t="shared" si="120"/>
        <v>-30</v>
      </c>
      <c r="H1326" s="65">
        <v>3</v>
      </c>
      <c r="I1326" s="65">
        <v>1</v>
      </c>
      <c r="J1326" s="78">
        <f t="shared" si="121"/>
        <v>2</v>
      </c>
      <c r="K1326" s="67">
        <f t="shared" si="122"/>
        <v>1.4150943396226415E-2</v>
      </c>
      <c r="L1326" s="67">
        <f t="shared" si="123"/>
        <v>1.594896331738437E-3</v>
      </c>
      <c r="M1326" s="68">
        <f t="shared" si="124"/>
        <v>1.2556047064487978E-2</v>
      </c>
      <c r="N1326" s="65">
        <v>212</v>
      </c>
      <c r="O1326" s="65">
        <v>627</v>
      </c>
      <c r="P1326" s="78">
        <f t="shared" si="125"/>
        <v>-415</v>
      </c>
    </row>
    <row r="1327" spans="2:16" x14ac:dyDescent="0.3">
      <c r="B1327" s="83">
        <v>1315</v>
      </c>
      <c r="C1327" s="83" t="s">
        <v>7</v>
      </c>
      <c r="D1327" s="86" t="s">
        <v>6980</v>
      </c>
      <c r="E1327" s="83">
        <v>70</v>
      </c>
      <c r="F1327" s="83">
        <v>100</v>
      </c>
      <c r="G1327" s="66">
        <f t="shared" si="120"/>
        <v>-30</v>
      </c>
      <c r="H1327" s="83">
        <v>3</v>
      </c>
      <c r="I1327" s="83">
        <v>1</v>
      </c>
      <c r="J1327" s="78">
        <f t="shared" si="121"/>
        <v>2</v>
      </c>
      <c r="K1327" s="67">
        <f t="shared" si="122"/>
        <v>8.4269662921348312E-3</v>
      </c>
      <c r="L1327" s="67">
        <f t="shared" si="123"/>
        <v>7.3529411764705881E-3</v>
      </c>
      <c r="M1327" s="68">
        <f t="shared" si="124"/>
        <v>1.0740251156642431E-3</v>
      </c>
      <c r="N1327" s="83">
        <v>356</v>
      </c>
      <c r="O1327" s="83">
        <v>136</v>
      </c>
      <c r="P1327" s="78">
        <f t="shared" si="125"/>
        <v>220</v>
      </c>
    </row>
    <row r="1328" spans="2:16" x14ac:dyDescent="0.3">
      <c r="B1328" s="83">
        <v>1316</v>
      </c>
      <c r="C1328" s="65" t="s">
        <v>26</v>
      </c>
      <c r="D1328" s="65" t="s">
        <v>6981</v>
      </c>
      <c r="E1328" s="65">
        <v>70</v>
      </c>
      <c r="F1328" s="65">
        <v>100</v>
      </c>
      <c r="G1328" s="66">
        <f t="shared" si="120"/>
        <v>-30</v>
      </c>
      <c r="H1328" s="65">
        <v>3</v>
      </c>
      <c r="I1328" s="65">
        <v>1</v>
      </c>
      <c r="J1328" s="78">
        <f t="shared" si="121"/>
        <v>2</v>
      </c>
      <c r="K1328" s="67">
        <f t="shared" si="122"/>
        <v>2.0833333333333332E-2</v>
      </c>
      <c r="L1328" s="67">
        <f t="shared" si="123"/>
        <v>2.2222222222222223E-2</v>
      </c>
      <c r="M1328" s="68">
        <f t="shared" si="124"/>
        <v>-1.3888888888888909E-3</v>
      </c>
      <c r="N1328" s="65">
        <v>144</v>
      </c>
      <c r="O1328" s="65">
        <v>45</v>
      </c>
      <c r="P1328" s="78">
        <f t="shared" si="125"/>
        <v>99</v>
      </c>
    </row>
    <row r="1329" spans="2:16" ht="16.5" customHeight="1" x14ac:dyDescent="0.3">
      <c r="B1329" s="83">
        <v>1317</v>
      </c>
      <c r="C1329" s="65" t="s">
        <v>275</v>
      </c>
      <c r="D1329" s="65" t="s">
        <v>6987</v>
      </c>
      <c r="E1329" s="65">
        <v>70</v>
      </c>
      <c r="F1329" s="65">
        <v>100</v>
      </c>
      <c r="G1329" s="66">
        <f t="shared" si="120"/>
        <v>-30</v>
      </c>
      <c r="H1329" s="65">
        <v>3</v>
      </c>
      <c r="I1329" s="65">
        <v>1</v>
      </c>
      <c r="J1329" s="78">
        <f t="shared" si="121"/>
        <v>2</v>
      </c>
      <c r="K1329" s="67">
        <f t="shared" si="122"/>
        <v>1.8404907975460123E-3</v>
      </c>
      <c r="L1329" s="67">
        <f t="shared" si="123"/>
        <v>1.0834236186348862E-3</v>
      </c>
      <c r="M1329" s="68">
        <f t="shared" si="124"/>
        <v>7.5706717891112609E-4</v>
      </c>
      <c r="N1329" s="65">
        <v>1630</v>
      </c>
      <c r="O1329" s="65">
        <v>923</v>
      </c>
      <c r="P1329" s="78">
        <f t="shared" si="125"/>
        <v>707</v>
      </c>
    </row>
    <row r="1330" spans="2:16" x14ac:dyDescent="0.3">
      <c r="B1330" s="83">
        <v>1318</v>
      </c>
      <c r="C1330" s="65" t="s">
        <v>277</v>
      </c>
      <c r="D1330" s="65" t="s">
        <v>6990</v>
      </c>
      <c r="E1330" s="65">
        <v>70</v>
      </c>
      <c r="F1330" s="65">
        <v>100</v>
      </c>
      <c r="G1330" s="66">
        <f t="shared" si="120"/>
        <v>-30</v>
      </c>
      <c r="H1330" s="65">
        <v>3</v>
      </c>
      <c r="I1330" s="65">
        <v>1</v>
      </c>
      <c r="J1330" s="78">
        <f t="shared" si="121"/>
        <v>2</v>
      </c>
      <c r="K1330" s="67">
        <f t="shared" si="122"/>
        <v>1.0344827586206896E-2</v>
      </c>
      <c r="L1330" s="67">
        <f t="shared" si="123"/>
        <v>7.6923076923076927E-2</v>
      </c>
      <c r="M1330" s="68">
        <f t="shared" si="124"/>
        <v>-6.6578249336870038E-2</v>
      </c>
      <c r="N1330" s="65">
        <v>290</v>
      </c>
      <c r="O1330" s="65">
        <v>13</v>
      </c>
      <c r="P1330" s="78">
        <f t="shared" si="125"/>
        <v>277</v>
      </c>
    </row>
    <row r="1331" spans="2:16" x14ac:dyDescent="0.3">
      <c r="B1331" s="83">
        <v>1319</v>
      </c>
      <c r="C1331" s="65" t="s">
        <v>277</v>
      </c>
      <c r="D1331" s="65" t="s">
        <v>6993</v>
      </c>
      <c r="E1331" s="65">
        <v>70</v>
      </c>
      <c r="F1331" s="65">
        <v>100</v>
      </c>
      <c r="G1331" s="66">
        <f t="shared" si="120"/>
        <v>-30</v>
      </c>
      <c r="H1331" s="65">
        <v>3</v>
      </c>
      <c r="I1331" s="65">
        <v>1</v>
      </c>
      <c r="J1331" s="78">
        <f t="shared" si="121"/>
        <v>2</v>
      </c>
      <c r="K1331" s="67">
        <f t="shared" si="122"/>
        <v>2.3809523809523808E-2</v>
      </c>
      <c r="L1331" s="67">
        <f t="shared" si="123"/>
        <v>1.9230769230769232E-2</v>
      </c>
      <c r="M1331" s="68">
        <f t="shared" si="124"/>
        <v>4.5787545787545764E-3</v>
      </c>
      <c r="N1331" s="65">
        <v>126</v>
      </c>
      <c r="O1331" s="65">
        <v>52</v>
      </c>
      <c r="P1331" s="78">
        <f t="shared" si="125"/>
        <v>74</v>
      </c>
    </row>
    <row r="1332" spans="2:16" x14ac:dyDescent="0.3">
      <c r="B1332" s="83">
        <v>1320</v>
      </c>
      <c r="C1332" s="65" t="s">
        <v>46</v>
      </c>
      <c r="D1332" s="65" t="s">
        <v>6994</v>
      </c>
      <c r="E1332" s="65">
        <v>70</v>
      </c>
      <c r="F1332" s="65">
        <v>100</v>
      </c>
      <c r="G1332" s="66">
        <f t="shared" si="120"/>
        <v>-30</v>
      </c>
      <c r="H1332" s="65">
        <v>3</v>
      </c>
      <c r="I1332" s="65">
        <v>1</v>
      </c>
      <c r="J1332" s="78">
        <f t="shared" si="121"/>
        <v>2</v>
      </c>
      <c r="K1332" s="67">
        <f t="shared" si="122"/>
        <v>1.1904761904761904E-2</v>
      </c>
      <c r="L1332" s="67">
        <f t="shared" si="123"/>
        <v>9.433962264150943E-3</v>
      </c>
      <c r="M1332" s="68">
        <f t="shared" si="124"/>
        <v>2.4707996406109611E-3</v>
      </c>
      <c r="N1332" s="65">
        <v>252</v>
      </c>
      <c r="O1332" s="69">
        <v>106</v>
      </c>
      <c r="P1332" s="78">
        <f t="shared" si="125"/>
        <v>146</v>
      </c>
    </row>
    <row r="1333" spans="2:16" x14ac:dyDescent="0.3">
      <c r="B1333" s="83">
        <v>1321</v>
      </c>
      <c r="C1333" s="65" t="s">
        <v>47</v>
      </c>
      <c r="D1333" s="65" t="s">
        <v>6995</v>
      </c>
      <c r="E1333" s="65">
        <v>70</v>
      </c>
      <c r="F1333" s="65">
        <v>100</v>
      </c>
      <c r="G1333" s="66">
        <f t="shared" si="120"/>
        <v>-30</v>
      </c>
      <c r="H1333" s="65">
        <v>3</v>
      </c>
      <c r="I1333" s="65">
        <v>1</v>
      </c>
      <c r="J1333" s="78">
        <f t="shared" si="121"/>
        <v>2</v>
      </c>
      <c r="K1333" s="67">
        <f t="shared" si="122"/>
        <v>1.7341040462427744E-2</v>
      </c>
      <c r="L1333" s="67">
        <f t="shared" si="123"/>
        <v>7.6923076923076927E-2</v>
      </c>
      <c r="M1333" s="68">
        <f t="shared" si="124"/>
        <v>-5.9582036460649183E-2</v>
      </c>
      <c r="N1333" s="65">
        <v>173</v>
      </c>
      <c r="O1333" s="69">
        <v>13</v>
      </c>
      <c r="P1333" s="78">
        <f t="shared" si="125"/>
        <v>160</v>
      </c>
    </row>
    <row r="1334" spans="2:16" x14ac:dyDescent="0.3">
      <c r="B1334" s="83">
        <v>1322</v>
      </c>
      <c r="C1334" s="65" t="s">
        <v>280</v>
      </c>
      <c r="D1334" s="65" t="s">
        <v>6997</v>
      </c>
      <c r="E1334" s="65">
        <v>70</v>
      </c>
      <c r="F1334" s="65">
        <v>100</v>
      </c>
      <c r="G1334" s="66">
        <f t="shared" si="120"/>
        <v>-30</v>
      </c>
      <c r="H1334" s="65">
        <v>3</v>
      </c>
      <c r="I1334" s="65">
        <v>1</v>
      </c>
      <c r="J1334" s="78">
        <f t="shared" si="121"/>
        <v>2</v>
      </c>
      <c r="K1334" s="67">
        <f t="shared" si="122"/>
        <v>2.9702970297029702E-2</v>
      </c>
      <c r="L1334" s="67">
        <f t="shared" si="123"/>
        <v>0.1</v>
      </c>
      <c r="M1334" s="68">
        <f t="shared" si="124"/>
        <v>-7.0297029702970304E-2</v>
      </c>
      <c r="N1334" s="65">
        <v>101</v>
      </c>
      <c r="O1334" s="69">
        <v>10</v>
      </c>
      <c r="P1334" s="78">
        <f t="shared" si="125"/>
        <v>91</v>
      </c>
    </row>
    <row r="1335" spans="2:16" x14ac:dyDescent="0.3">
      <c r="B1335" s="83">
        <v>1323</v>
      </c>
      <c r="C1335" s="65" t="s">
        <v>275</v>
      </c>
      <c r="D1335" s="65" t="s">
        <v>6999</v>
      </c>
      <c r="E1335" s="65">
        <v>70</v>
      </c>
      <c r="F1335" s="65">
        <v>100</v>
      </c>
      <c r="G1335" s="66">
        <f t="shared" si="120"/>
        <v>-30</v>
      </c>
      <c r="H1335" s="65">
        <v>3</v>
      </c>
      <c r="I1335" s="65">
        <v>1</v>
      </c>
      <c r="J1335" s="78">
        <f t="shared" si="121"/>
        <v>2</v>
      </c>
      <c r="K1335" s="67">
        <f t="shared" si="122"/>
        <v>1.2195121951219513E-2</v>
      </c>
      <c r="L1335" s="67">
        <f t="shared" si="123"/>
        <v>6.4516129032258064E-3</v>
      </c>
      <c r="M1335" s="68">
        <f t="shared" si="124"/>
        <v>5.7435090479937062E-3</v>
      </c>
      <c r="N1335" s="65">
        <v>246</v>
      </c>
      <c r="O1335" s="65">
        <v>155</v>
      </c>
      <c r="P1335" s="78">
        <f t="shared" si="125"/>
        <v>91</v>
      </c>
    </row>
    <row r="1336" spans="2:16" x14ac:dyDescent="0.3">
      <c r="B1336" s="83">
        <v>1324</v>
      </c>
      <c r="C1336" s="83" t="s">
        <v>277</v>
      </c>
      <c r="D1336" s="86" t="s">
        <v>7003</v>
      </c>
      <c r="E1336" s="83">
        <v>70</v>
      </c>
      <c r="F1336" s="83">
        <v>100</v>
      </c>
      <c r="G1336" s="66">
        <f t="shared" si="120"/>
        <v>-30</v>
      </c>
      <c r="H1336" s="83">
        <v>3</v>
      </c>
      <c r="I1336" s="83">
        <v>1</v>
      </c>
      <c r="J1336" s="78">
        <f t="shared" si="121"/>
        <v>2</v>
      </c>
      <c r="K1336" s="67">
        <f t="shared" si="122"/>
        <v>1.2711864406779662E-2</v>
      </c>
      <c r="L1336" s="67">
        <f t="shared" si="123"/>
        <v>1.6393442622950821E-2</v>
      </c>
      <c r="M1336" s="68">
        <f t="shared" si="124"/>
        <v>-3.6815782161711587E-3</v>
      </c>
      <c r="N1336" s="83">
        <v>236</v>
      </c>
      <c r="O1336" s="83">
        <v>61</v>
      </c>
      <c r="P1336" s="78">
        <f t="shared" si="125"/>
        <v>175</v>
      </c>
    </row>
    <row r="1337" spans="2:16" x14ac:dyDescent="0.3">
      <c r="B1337" s="83">
        <v>1325</v>
      </c>
      <c r="C1337" s="65" t="s">
        <v>14</v>
      </c>
      <c r="D1337" s="65" t="s">
        <v>7007</v>
      </c>
      <c r="E1337" s="65">
        <v>70</v>
      </c>
      <c r="F1337" s="65">
        <v>100</v>
      </c>
      <c r="G1337" s="66">
        <f t="shared" si="120"/>
        <v>-30</v>
      </c>
      <c r="H1337" s="65">
        <v>3</v>
      </c>
      <c r="I1337" s="65">
        <v>1</v>
      </c>
      <c r="J1337" s="78">
        <f t="shared" si="121"/>
        <v>2</v>
      </c>
      <c r="K1337" s="67">
        <f t="shared" si="122"/>
        <v>1.4851485148514851E-2</v>
      </c>
      <c r="L1337" s="67">
        <f t="shared" si="123"/>
        <v>1.0101010101010102E-2</v>
      </c>
      <c r="M1337" s="68">
        <f t="shared" si="124"/>
        <v>4.7504750475047489E-3</v>
      </c>
      <c r="N1337" s="65">
        <v>202</v>
      </c>
      <c r="O1337" s="69">
        <v>99</v>
      </c>
      <c r="P1337" s="78">
        <f t="shared" si="125"/>
        <v>103</v>
      </c>
    </row>
    <row r="1338" spans="2:16" ht="16.5" customHeight="1" x14ac:dyDescent="0.3">
      <c r="B1338" s="83">
        <v>1326</v>
      </c>
      <c r="C1338" s="65" t="s">
        <v>17</v>
      </c>
      <c r="D1338" s="65" t="s">
        <v>7011</v>
      </c>
      <c r="E1338" s="65">
        <v>70</v>
      </c>
      <c r="F1338" s="65">
        <v>100</v>
      </c>
      <c r="G1338" s="66">
        <f t="shared" si="120"/>
        <v>-30</v>
      </c>
      <c r="H1338" s="65">
        <v>3</v>
      </c>
      <c r="I1338" s="65">
        <v>1</v>
      </c>
      <c r="J1338" s="78">
        <f t="shared" si="121"/>
        <v>2</v>
      </c>
      <c r="K1338" s="67">
        <f t="shared" si="122"/>
        <v>2.8037383177570093E-2</v>
      </c>
      <c r="L1338" s="67">
        <f t="shared" si="123"/>
        <v>9.1743119266055051E-3</v>
      </c>
      <c r="M1338" s="68">
        <f t="shared" si="124"/>
        <v>1.8863071250964588E-2</v>
      </c>
      <c r="N1338" s="65">
        <v>107</v>
      </c>
      <c r="O1338" s="69">
        <v>109</v>
      </c>
      <c r="P1338" s="78">
        <f t="shared" si="125"/>
        <v>-2</v>
      </c>
    </row>
    <row r="1339" spans="2:16" ht="16.5" customHeight="1" x14ac:dyDescent="0.3">
      <c r="B1339" s="83">
        <v>1327</v>
      </c>
      <c r="C1339" s="65" t="s">
        <v>15</v>
      </c>
      <c r="D1339" s="65" t="s">
        <v>7013</v>
      </c>
      <c r="E1339" s="65">
        <v>70</v>
      </c>
      <c r="F1339" s="65">
        <v>100</v>
      </c>
      <c r="G1339" s="66">
        <f t="shared" si="120"/>
        <v>-30</v>
      </c>
      <c r="H1339" s="65">
        <v>3</v>
      </c>
      <c r="I1339" s="65">
        <v>1</v>
      </c>
      <c r="J1339" s="78">
        <f t="shared" si="121"/>
        <v>2</v>
      </c>
      <c r="K1339" s="67">
        <f t="shared" si="122"/>
        <v>3.5294117647058823E-2</v>
      </c>
      <c r="L1339" s="67">
        <f t="shared" si="123"/>
        <v>2.564102564102564E-2</v>
      </c>
      <c r="M1339" s="68">
        <f t="shared" si="124"/>
        <v>9.6530920060331829E-3</v>
      </c>
      <c r="N1339" s="65">
        <v>85</v>
      </c>
      <c r="O1339" s="65">
        <v>39</v>
      </c>
      <c r="P1339" s="78">
        <f t="shared" si="125"/>
        <v>46</v>
      </c>
    </row>
    <row r="1340" spans="2:16" x14ac:dyDescent="0.3">
      <c r="B1340" s="83">
        <v>1328</v>
      </c>
      <c r="C1340" s="83" t="s">
        <v>17</v>
      </c>
      <c r="D1340" s="86" t="s">
        <v>7016</v>
      </c>
      <c r="E1340" s="83">
        <v>70</v>
      </c>
      <c r="F1340" s="83">
        <v>100</v>
      </c>
      <c r="G1340" s="66">
        <f t="shared" si="120"/>
        <v>-30</v>
      </c>
      <c r="H1340" s="83">
        <v>3</v>
      </c>
      <c r="I1340" s="83">
        <v>1</v>
      </c>
      <c r="J1340" s="78">
        <f t="shared" si="121"/>
        <v>2</v>
      </c>
      <c r="K1340" s="67">
        <f t="shared" si="122"/>
        <v>1.4018691588785047E-2</v>
      </c>
      <c r="L1340" s="67">
        <f t="shared" si="123"/>
        <v>1.8518518518518517E-2</v>
      </c>
      <c r="M1340" s="68">
        <f t="shared" si="124"/>
        <v>-4.4998269297334709E-3</v>
      </c>
      <c r="N1340" s="83">
        <v>214</v>
      </c>
      <c r="O1340" s="83">
        <v>54</v>
      </c>
      <c r="P1340" s="78">
        <f t="shared" si="125"/>
        <v>160</v>
      </c>
    </row>
    <row r="1341" spans="2:16" x14ac:dyDescent="0.3">
      <c r="B1341" s="83">
        <v>1329</v>
      </c>
      <c r="C1341" s="65" t="s">
        <v>15</v>
      </c>
      <c r="D1341" s="65" t="s">
        <v>7017</v>
      </c>
      <c r="E1341" s="65">
        <v>70</v>
      </c>
      <c r="F1341" s="65">
        <v>100</v>
      </c>
      <c r="G1341" s="66">
        <f t="shared" si="120"/>
        <v>-30</v>
      </c>
      <c r="H1341" s="65">
        <v>3</v>
      </c>
      <c r="I1341" s="65">
        <v>1</v>
      </c>
      <c r="J1341" s="78">
        <f t="shared" si="121"/>
        <v>2</v>
      </c>
      <c r="K1341" s="67">
        <f t="shared" si="122"/>
        <v>6.382978723404255E-3</v>
      </c>
      <c r="L1341" s="67">
        <f t="shared" si="123"/>
        <v>6.7114093959731542E-3</v>
      </c>
      <c r="M1341" s="68">
        <f t="shared" si="124"/>
        <v>-3.2843067256889923E-4</v>
      </c>
      <c r="N1341" s="65">
        <v>470</v>
      </c>
      <c r="O1341" s="65">
        <v>149</v>
      </c>
      <c r="P1341" s="78">
        <f t="shared" si="125"/>
        <v>321</v>
      </c>
    </row>
    <row r="1342" spans="2:16" x14ac:dyDescent="0.3">
      <c r="B1342" s="83">
        <v>1330</v>
      </c>
      <c r="C1342" s="65" t="s">
        <v>275</v>
      </c>
      <c r="D1342" s="65" t="s">
        <v>7020</v>
      </c>
      <c r="E1342" s="65">
        <v>70</v>
      </c>
      <c r="F1342" s="65">
        <v>100</v>
      </c>
      <c r="G1342" s="66">
        <f t="shared" si="120"/>
        <v>-30</v>
      </c>
      <c r="H1342" s="65">
        <v>3</v>
      </c>
      <c r="I1342" s="65">
        <v>1</v>
      </c>
      <c r="J1342" s="78">
        <f t="shared" si="121"/>
        <v>2</v>
      </c>
      <c r="K1342" s="67">
        <f t="shared" si="122"/>
        <v>1.7857142857142856E-2</v>
      </c>
      <c r="L1342" s="67">
        <f t="shared" si="123"/>
        <v>8.2644628099173556E-3</v>
      </c>
      <c r="M1342" s="68">
        <f t="shared" si="124"/>
        <v>9.5926800472255006E-3</v>
      </c>
      <c r="N1342" s="65">
        <v>168</v>
      </c>
      <c r="O1342" s="65">
        <v>121</v>
      </c>
      <c r="P1342" s="78">
        <f t="shared" si="125"/>
        <v>47</v>
      </c>
    </row>
    <row r="1343" spans="2:16" ht="16.5" customHeight="1" x14ac:dyDescent="0.3">
      <c r="B1343" s="83">
        <v>1331</v>
      </c>
      <c r="C1343" s="65" t="s">
        <v>47</v>
      </c>
      <c r="D1343" s="65" t="s">
        <v>7023</v>
      </c>
      <c r="E1343" s="65">
        <v>70</v>
      </c>
      <c r="F1343" s="65">
        <v>100</v>
      </c>
      <c r="G1343" s="66">
        <f t="shared" si="120"/>
        <v>-30</v>
      </c>
      <c r="H1343" s="65">
        <v>3</v>
      </c>
      <c r="I1343" s="65">
        <v>1</v>
      </c>
      <c r="J1343" s="78">
        <f t="shared" si="121"/>
        <v>2</v>
      </c>
      <c r="K1343" s="67">
        <f t="shared" si="122"/>
        <v>2.2556390977443608E-2</v>
      </c>
      <c r="L1343" s="67">
        <f t="shared" si="123"/>
        <v>0.16666666666666666</v>
      </c>
      <c r="M1343" s="68">
        <f t="shared" si="124"/>
        <v>-0.14411027568922305</v>
      </c>
      <c r="N1343" s="65">
        <v>133</v>
      </c>
      <c r="O1343" s="65">
        <v>6</v>
      </c>
      <c r="P1343" s="78">
        <f t="shared" si="125"/>
        <v>127</v>
      </c>
    </row>
    <row r="1344" spans="2:16" x14ac:dyDescent="0.3">
      <c r="B1344" s="83">
        <v>1332</v>
      </c>
      <c r="C1344" s="65" t="s">
        <v>17</v>
      </c>
      <c r="D1344" s="65" t="s">
        <v>7024</v>
      </c>
      <c r="E1344" s="65">
        <v>70</v>
      </c>
      <c r="F1344" s="65">
        <v>100</v>
      </c>
      <c r="G1344" s="66">
        <f t="shared" si="120"/>
        <v>-30</v>
      </c>
      <c r="H1344" s="65">
        <v>3</v>
      </c>
      <c r="I1344" s="65">
        <v>1</v>
      </c>
      <c r="J1344" s="78">
        <f t="shared" si="121"/>
        <v>2</v>
      </c>
      <c r="K1344" s="67">
        <f t="shared" si="122"/>
        <v>6.6964285714285711E-3</v>
      </c>
      <c r="L1344" s="67">
        <f t="shared" si="123"/>
        <v>3.7037037037037035E-2</v>
      </c>
      <c r="M1344" s="68">
        <f t="shared" si="124"/>
        <v>-3.0340608465608463E-2</v>
      </c>
      <c r="N1344" s="65">
        <v>448</v>
      </c>
      <c r="O1344" s="65">
        <v>27</v>
      </c>
      <c r="P1344" s="78">
        <f t="shared" si="125"/>
        <v>421</v>
      </c>
    </row>
    <row r="1345" spans="2:16" ht="16.5" customHeight="1" x14ac:dyDescent="0.3">
      <c r="B1345" s="83">
        <v>1333</v>
      </c>
      <c r="C1345" s="65" t="s">
        <v>277</v>
      </c>
      <c r="D1345" s="65" t="s">
        <v>7025</v>
      </c>
      <c r="E1345" s="65">
        <v>70</v>
      </c>
      <c r="F1345" s="65">
        <v>100</v>
      </c>
      <c r="G1345" s="66">
        <f t="shared" si="120"/>
        <v>-30</v>
      </c>
      <c r="H1345" s="65">
        <v>3</v>
      </c>
      <c r="I1345" s="65">
        <v>1</v>
      </c>
      <c r="J1345" s="78">
        <f t="shared" si="121"/>
        <v>2</v>
      </c>
      <c r="K1345" s="67">
        <f t="shared" si="122"/>
        <v>1.5519917227108122E-3</v>
      </c>
      <c r="L1345" s="67">
        <f t="shared" si="123"/>
        <v>8.8495575221238937E-4</v>
      </c>
      <c r="M1345" s="68">
        <f t="shared" si="124"/>
        <v>6.6703597049842279E-4</v>
      </c>
      <c r="N1345" s="65">
        <v>1933</v>
      </c>
      <c r="O1345" s="65">
        <v>1130</v>
      </c>
      <c r="P1345" s="78">
        <f t="shared" si="125"/>
        <v>803</v>
      </c>
    </row>
    <row r="1346" spans="2:16" x14ac:dyDescent="0.3">
      <c r="B1346" s="83">
        <v>1334</v>
      </c>
      <c r="C1346" s="65" t="s">
        <v>275</v>
      </c>
      <c r="D1346" s="65" t="s">
        <v>7029</v>
      </c>
      <c r="E1346" s="65">
        <v>70</v>
      </c>
      <c r="F1346" s="65">
        <v>100</v>
      </c>
      <c r="G1346" s="66">
        <f t="shared" si="120"/>
        <v>-30</v>
      </c>
      <c r="H1346" s="65">
        <v>3</v>
      </c>
      <c r="I1346" s="65">
        <v>1</v>
      </c>
      <c r="J1346" s="78">
        <f t="shared" si="121"/>
        <v>2</v>
      </c>
      <c r="K1346" s="67">
        <f t="shared" si="122"/>
        <v>2.1739130434782608E-2</v>
      </c>
      <c r="L1346" s="67">
        <f t="shared" si="123"/>
        <v>0.25</v>
      </c>
      <c r="M1346" s="68">
        <f t="shared" si="124"/>
        <v>-0.22826086956521741</v>
      </c>
      <c r="N1346" s="65">
        <v>138</v>
      </c>
      <c r="O1346" s="69">
        <v>4</v>
      </c>
      <c r="P1346" s="78">
        <f t="shared" si="125"/>
        <v>134</v>
      </c>
    </row>
    <row r="1347" spans="2:16" x14ac:dyDescent="0.3">
      <c r="B1347" s="83">
        <v>1335</v>
      </c>
      <c r="C1347" s="65" t="s">
        <v>14</v>
      </c>
      <c r="D1347" s="65" t="s">
        <v>7031</v>
      </c>
      <c r="E1347" s="65">
        <v>70</v>
      </c>
      <c r="F1347" s="65">
        <v>100</v>
      </c>
      <c r="G1347" s="66">
        <f t="shared" si="120"/>
        <v>-30</v>
      </c>
      <c r="H1347" s="65">
        <v>3</v>
      </c>
      <c r="I1347" s="65">
        <v>1</v>
      </c>
      <c r="J1347" s="78">
        <f t="shared" si="121"/>
        <v>2</v>
      </c>
      <c r="K1347" s="67">
        <f t="shared" si="122"/>
        <v>2.9411764705882353E-2</v>
      </c>
      <c r="L1347" s="67">
        <f t="shared" si="123"/>
        <v>0.33333333333333331</v>
      </c>
      <c r="M1347" s="68">
        <f t="shared" si="124"/>
        <v>-0.30392156862745096</v>
      </c>
      <c r="N1347" s="65">
        <v>102</v>
      </c>
      <c r="O1347" s="65">
        <v>3</v>
      </c>
      <c r="P1347" s="78">
        <f t="shared" si="125"/>
        <v>99</v>
      </c>
    </row>
    <row r="1348" spans="2:16" x14ac:dyDescent="0.3">
      <c r="B1348" s="83">
        <v>1336</v>
      </c>
      <c r="C1348" s="65" t="s">
        <v>17</v>
      </c>
      <c r="D1348" s="65" t="s">
        <v>7033</v>
      </c>
      <c r="E1348" s="65">
        <v>70</v>
      </c>
      <c r="F1348" s="65">
        <v>100</v>
      </c>
      <c r="G1348" s="66">
        <f t="shared" si="120"/>
        <v>-30</v>
      </c>
      <c r="H1348" s="65">
        <v>3</v>
      </c>
      <c r="I1348" s="65">
        <v>1</v>
      </c>
      <c r="J1348" s="78">
        <f t="shared" si="121"/>
        <v>2</v>
      </c>
      <c r="K1348" s="67">
        <f t="shared" si="122"/>
        <v>1.9607843137254902E-2</v>
      </c>
      <c r="L1348" s="67">
        <f t="shared" si="123"/>
        <v>0.1111111111111111</v>
      </c>
      <c r="M1348" s="68">
        <f t="shared" si="124"/>
        <v>-9.1503267973856203E-2</v>
      </c>
      <c r="N1348" s="65">
        <v>153</v>
      </c>
      <c r="O1348" s="69">
        <v>9</v>
      </c>
      <c r="P1348" s="78">
        <f t="shared" si="125"/>
        <v>144</v>
      </c>
    </row>
    <row r="1349" spans="2:16" x14ac:dyDescent="0.3">
      <c r="B1349" s="83">
        <v>1337</v>
      </c>
      <c r="C1349" s="65" t="s">
        <v>45</v>
      </c>
      <c r="D1349" s="65" t="s">
        <v>7034</v>
      </c>
      <c r="E1349" s="65">
        <v>70</v>
      </c>
      <c r="F1349" s="65">
        <v>100</v>
      </c>
      <c r="G1349" s="66">
        <f t="shared" si="120"/>
        <v>-30</v>
      </c>
      <c r="H1349" s="65">
        <v>3</v>
      </c>
      <c r="I1349" s="65">
        <v>1</v>
      </c>
      <c r="J1349" s="78">
        <f t="shared" si="121"/>
        <v>2</v>
      </c>
      <c r="K1349" s="67">
        <f t="shared" si="122"/>
        <v>2.7522935779816515E-2</v>
      </c>
      <c r="L1349" s="67">
        <f t="shared" si="123"/>
        <v>1.4705882352941176E-2</v>
      </c>
      <c r="M1349" s="68">
        <f t="shared" si="124"/>
        <v>1.2817053426875339E-2</v>
      </c>
      <c r="N1349" s="65">
        <v>109</v>
      </c>
      <c r="O1349" s="65">
        <v>68</v>
      </c>
      <c r="P1349" s="78">
        <f t="shared" si="125"/>
        <v>41</v>
      </c>
    </row>
    <row r="1350" spans="2:16" x14ac:dyDescent="0.3">
      <c r="B1350" s="83">
        <v>1338</v>
      </c>
      <c r="C1350" s="65" t="s">
        <v>26</v>
      </c>
      <c r="D1350" s="65" t="s">
        <v>7036</v>
      </c>
      <c r="E1350" s="65">
        <v>70</v>
      </c>
      <c r="F1350" s="65">
        <v>100</v>
      </c>
      <c r="G1350" s="66">
        <f t="shared" si="120"/>
        <v>-30</v>
      </c>
      <c r="H1350" s="65">
        <v>3</v>
      </c>
      <c r="I1350" s="65">
        <v>1</v>
      </c>
      <c r="J1350" s="78">
        <f t="shared" si="121"/>
        <v>2</v>
      </c>
      <c r="K1350" s="67">
        <f t="shared" si="122"/>
        <v>3.7499999999999999E-2</v>
      </c>
      <c r="L1350" s="67">
        <f t="shared" si="123"/>
        <v>1.4492753623188406E-2</v>
      </c>
      <c r="M1350" s="68">
        <f t="shared" si="124"/>
        <v>2.3007246376811591E-2</v>
      </c>
      <c r="N1350" s="65">
        <v>80</v>
      </c>
      <c r="O1350" s="65">
        <v>69</v>
      </c>
      <c r="P1350" s="78">
        <f t="shared" si="125"/>
        <v>11</v>
      </c>
    </row>
    <row r="1351" spans="2:16" ht="16.5" customHeight="1" x14ac:dyDescent="0.3">
      <c r="B1351" s="83">
        <v>1339</v>
      </c>
      <c r="C1351" s="65" t="s">
        <v>15</v>
      </c>
      <c r="D1351" s="65" t="s">
        <v>7044</v>
      </c>
      <c r="E1351" s="65">
        <v>70</v>
      </c>
      <c r="F1351" s="65">
        <v>100</v>
      </c>
      <c r="G1351" s="66">
        <f t="shared" si="120"/>
        <v>-30</v>
      </c>
      <c r="H1351" s="65">
        <v>3</v>
      </c>
      <c r="I1351" s="65">
        <v>1</v>
      </c>
      <c r="J1351" s="78">
        <f t="shared" si="121"/>
        <v>2</v>
      </c>
      <c r="K1351" s="67">
        <f t="shared" si="122"/>
        <v>5.6359195942137894E-4</v>
      </c>
      <c r="L1351" s="67">
        <f t="shared" si="123"/>
        <v>9.3457943925233638E-3</v>
      </c>
      <c r="M1351" s="68">
        <f t="shared" si="124"/>
        <v>-8.7822024331019842E-3</v>
      </c>
      <c r="N1351" s="65">
        <v>5323</v>
      </c>
      <c r="O1351" s="69">
        <v>107</v>
      </c>
      <c r="P1351" s="78">
        <f t="shared" si="125"/>
        <v>5216</v>
      </c>
    </row>
    <row r="1352" spans="2:16" x14ac:dyDescent="0.3">
      <c r="B1352" s="83">
        <v>1340</v>
      </c>
      <c r="C1352" s="65" t="s">
        <v>280</v>
      </c>
      <c r="D1352" s="65" t="s">
        <v>7045</v>
      </c>
      <c r="E1352" s="65">
        <v>70</v>
      </c>
      <c r="F1352" s="65">
        <v>100</v>
      </c>
      <c r="G1352" s="66">
        <f t="shared" si="120"/>
        <v>-30</v>
      </c>
      <c r="H1352" s="65">
        <v>3</v>
      </c>
      <c r="I1352" s="65">
        <v>1</v>
      </c>
      <c r="J1352" s="78">
        <f t="shared" si="121"/>
        <v>2</v>
      </c>
      <c r="K1352" s="67">
        <f t="shared" si="122"/>
        <v>4.1666666666666664E-2</v>
      </c>
      <c r="L1352" s="67">
        <f t="shared" si="123"/>
        <v>9.1743119266055051E-3</v>
      </c>
      <c r="M1352" s="68">
        <f t="shared" si="124"/>
        <v>3.2492354740061159E-2</v>
      </c>
      <c r="N1352" s="65">
        <v>72</v>
      </c>
      <c r="O1352" s="65">
        <v>109</v>
      </c>
      <c r="P1352" s="78">
        <f t="shared" si="125"/>
        <v>-37</v>
      </c>
    </row>
    <row r="1353" spans="2:16" ht="16.5" customHeight="1" x14ac:dyDescent="0.3">
      <c r="B1353" s="83">
        <v>1341</v>
      </c>
      <c r="C1353" s="83" t="s">
        <v>277</v>
      </c>
      <c r="D1353" s="86" t="s">
        <v>3689</v>
      </c>
      <c r="E1353" s="83">
        <v>70</v>
      </c>
      <c r="F1353" s="83">
        <v>100</v>
      </c>
      <c r="G1353" s="66">
        <f t="shared" si="120"/>
        <v>-30</v>
      </c>
      <c r="H1353" s="83">
        <v>4</v>
      </c>
      <c r="I1353" s="83">
        <v>2</v>
      </c>
      <c r="J1353" s="78">
        <f t="shared" si="121"/>
        <v>2</v>
      </c>
      <c r="K1353" s="67">
        <f t="shared" si="122"/>
        <v>0.21052631578947367</v>
      </c>
      <c r="L1353" s="67">
        <f t="shared" si="123"/>
        <v>0.22222222222222221</v>
      </c>
      <c r="M1353" s="68">
        <f t="shared" si="124"/>
        <v>-1.1695906432748537E-2</v>
      </c>
      <c r="N1353" s="83">
        <v>19</v>
      </c>
      <c r="O1353" s="83">
        <v>9</v>
      </c>
      <c r="P1353" s="78">
        <f t="shared" si="125"/>
        <v>10</v>
      </c>
    </row>
    <row r="1354" spans="2:16" x14ac:dyDescent="0.3">
      <c r="B1354" s="83">
        <v>1342</v>
      </c>
      <c r="C1354" s="65" t="s">
        <v>15</v>
      </c>
      <c r="D1354" s="65" t="s">
        <v>3698</v>
      </c>
      <c r="E1354" s="65">
        <v>70</v>
      </c>
      <c r="F1354" s="65">
        <v>100</v>
      </c>
      <c r="G1354" s="66">
        <f t="shared" si="120"/>
        <v>-30</v>
      </c>
      <c r="H1354" s="65">
        <v>3</v>
      </c>
      <c r="I1354" s="65">
        <v>1</v>
      </c>
      <c r="J1354" s="78">
        <f t="shared" si="121"/>
        <v>2</v>
      </c>
      <c r="K1354" s="67">
        <f t="shared" si="122"/>
        <v>0.21428571428571427</v>
      </c>
      <c r="L1354" s="67">
        <f t="shared" si="123"/>
        <v>1</v>
      </c>
      <c r="M1354" s="68">
        <f t="shared" si="124"/>
        <v>-0.7857142857142857</v>
      </c>
      <c r="N1354" s="65">
        <v>14</v>
      </c>
      <c r="O1354" s="69">
        <v>1</v>
      </c>
      <c r="P1354" s="78">
        <f t="shared" si="125"/>
        <v>13</v>
      </c>
    </row>
    <row r="1355" spans="2:16" ht="16.5" customHeight="1" x14ac:dyDescent="0.3">
      <c r="B1355" s="83">
        <v>1343</v>
      </c>
      <c r="C1355" s="65" t="s">
        <v>274</v>
      </c>
      <c r="D1355" s="65" t="s">
        <v>3704</v>
      </c>
      <c r="E1355" s="65">
        <v>70</v>
      </c>
      <c r="F1355" s="65">
        <v>100</v>
      </c>
      <c r="G1355" s="66">
        <f t="shared" si="120"/>
        <v>-30</v>
      </c>
      <c r="H1355" s="65">
        <v>3</v>
      </c>
      <c r="I1355" s="65">
        <v>1</v>
      </c>
      <c r="J1355" s="78">
        <f t="shared" si="121"/>
        <v>2</v>
      </c>
      <c r="K1355" s="67">
        <f t="shared" si="122"/>
        <v>0.21428571428571427</v>
      </c>
      <c r="L1355" s="67">
        <f t="shared" si="123"/>
        <v>6.25E-2</v>
      </c>
      <c r="M1355" s="68">
        <f t="shared" si="124"/>
        <v>0.15178571428571427</v>
      </c>
      <c r="N1355" s="65">
        <v>14</v>
      </c>
      <c r="O1355" s="69">
        <v>16</v>
      </c>
      <c r="P1355" s="78">
        <f t="shared" si="125"/>
        <v>-2</v>
      </c>
    </row>
    <row r="1356" spans="2:16" x14ac:dyDescent="0.3">
      <c r="B1356" s="83">
        <v>1344</v>
      </c>
      <c r="C1356" s="65" t="s">
        <v>277</v>
      </c>
      <c r="D1356" s="65" t="s">
        <v>3776</v>
      </c>
      <c r="E1356" s="65">
        <v>70</v>
      </c>
      <c r="F1356" s="65">
        <v>100</v>
      </c>
      <c r="G1356" s="66">
        <f t="shared" si="120"/>
        <v>-30</v>
      </c>
      <c r="H1356" s="65">
        <v>4</v>
      </c>
      <c r="I1356" s="65">
        <v>2</v>
      </c>
      <c r="J1356" s="78">
        <f t="shared" si="121"/>
        <v>2</v>
      </c>
      <c r="K1356" s="67">
        <f t="shared" si="122"/>
        <v>0.23529411764705882</v>
      </c>
      <c r="L1356" s="67">
        <f t="shared" si="123"/>
        <v>2.1052631578947368E-2</v>
      </c>
      <c r="M1356" s="68">
        <f t="shared" si="124"/>
        <v>0.21424148606811144</v>
      </c>
      <c r="N1356" s="65">
        <v>17</v>
      </c>
      <c r="O1356" s="65">
        <v>95</v>
      </c>
      <c r="P1356" s="78">
        <f t="shared" si="125"/>
        <v>-78</v>
      </c>
    </row>
    <row r="1357" spans="2:16" x14ac:dyDescent="0.3">
      <c r="B1357" s="83">
        <v>1345</v>
      </c>
      <c r="C1357" s="65" t="s">
        <v>46</v>
      </c>
      <c r="D1357" s="65" t="s">
        <v>426</v>
      </c>
      <c r="E1357" s="65">
        <v>70</v>
      </c>
      <c r="F1357" s="65">
        <v>100</v>
      </c>
      <c r="G1357" s="66">
        <f t="shared" si="120"/>
        <v>-30</v>
      </c>
      <c r="H1357" s="65">
        <v>3</v>
      </c>
      <c r="I1357" s="65">
        <v>1</v>
      </c>
      <c r="J1357" s="78">
        <f t="shared" si="121"/>
        <v>2</v>
      </c>
      <c r="K1357" s="67">
        <f t="shared" si="122"/>
        <v>0.27272727272727271</v>
      </c>
      <c r="L1357" s="67">
        <f t="shared" si="123"/>
        <v>0.1111111111111111</v>
      </c>
      <c r="M1357" s="68">
        <f t="shared" si="124"/>
        <v>0.1616161616161616</v>
      </c>
      <c r="N1357" s="65">
        <v>11</v>
      </c>
      <c r="O1357" s="65">
        <v>9</v>
      </c>
      <c r="P1357" s="78">
        <f t="shared" si="125"/>
        <v>2</v>
      </c>
    </row>
    <row r="1358" spans="2:16" x14ac:dyDescent="0.3">
      <c r="B1358" s="83">
        <v>1346</v>
      </c>
      <c r="C1358" s="65" t="s">
        <v>14</v>
      </c>
      <c r="D1358" s="65" t="s">
        <v>3875</v>
      </c>
      <c r="E1358" s="65">
        <v>70</v>
      </c>
      <c r="F1358" s="65">
        <v>100</v>
      </c>
      <c r="G1358" s="66">
        <f t="shared" ref="G1358:G1421" si="126">E1358-F1358</f>
        <v>-30</v>
      </c>
      <c r="H1358" s="65">
        <v>3</v>
      </c>
      <c r="I1358" s="65">
        <v>1</v>
      </c>
      <c r="J1358" s="78">
        <f t="shared" ref="J1358:J1421" si="127">H1358-I1358</f>
        <v>2</v>
      </c>
      <c r="K1358" s="67">
        <f t="shared" ref="K1358:K1421" si="128">H1358/N1358</f>
        <v>0.27272727272727271</v>
      </c>
      <c r="L1358" s="67">
        <f t="shared" ref="L1358:L1421" si="129">I1358/O1358</f>
        <v>0.14285714285714285</v>
      </c>
      <c r="M1358" s="68">
        <f t="shared" ref="M1358:M1421" si="130">K1358-L1358</f>
        <v>0.12987012987012986</v>
      </c>
      <c r="N1358" s="65">
        <v>11</v>
      </c>
      <c r="O1358" s="65">
        <v>7</v>
      </c>
      <c r="P1358" s="78">
        <f t="shared" ref="P1358:P1421" si="131">N1358-O1358</f>
        <v>4</v>
      </c>
    </row>
    <row r="1359" spans="2:16" ht="16.5" customHeight="1" x14ac:dyDescent="0.3">
      <c r="B1359" s="83">
        <v>1347</v>
      </c>
      <c r="C1359" s="65" t="s">
        <v>46</v>
      </c>
      <c r="D1359" s="65" t="s">
        <v>3877</v>
      </c>
      <c r="E1359" s="65">
        <v>70</v>
      </c>
      <c r="F1359" s="65">
        <v>100</v>
      </c>
      <c r="G1359" s="66">
        <f t="shared" si="126"/>
        <v>-30</v>
      </c>
      <c r="H1359" s="65">
        <v>3</v>
      </c>
      <c r="I1359" s="65">
        <v>1</v>
      </c>
      <c r="J1359" s="78">
        <f t="shared" si="127"/>
        <v>2</v>
      </c>
      <c r="K1359" s="67">
        <f t="shared" si="128"/>
        <v>0.27272727272727271</v>
      </c>
      <c r="L1359" s="67">
        <f t="shared" si="129"/>
        <v>7.1428571428571425E-2</v>
      </c>
      <c r="M1359" s="68">
        <f t="shared" si="130"/>
        <v>0.20129870129870128</v>
      </c>
      <c r="N1359" s="65">
        <v>11</v>
      </c>
      <c r="O1359" s="65">
        <v>14</v>
      </c>
      <c r="P1359" s="78">
        <f t="shared" si="131"/>
        <v>-3</v>
      </c>
    </row>
    <row r="1360" spans="2:16" x14ac:dyDescent="0.3">
      <c r="B1360" s="83">
        <v>1348</v>
      </c>
      <c r="C1360" s="65" t="s">
        <v>26</v>
      </c>
      <c r="D1360" s="65" t="s">
        <v>3881</v>
      </c>
      <c r="E1360" s="65">
        <v>70</v>
      </c>
      <c r="F1360" s="65">
        <v>100</v>
      </c>
      <c r="G1360" s="66">
        <f t="shared" si="126"/>
        <v>-30</v>
      </c>
      <c r="H1360" s="65">
        <v>5</v>
      </c>
      <c r="I1360" s="65">
        <v>3</v>
      </c>
      <c r="J1360" s="78">
        <f t="shared" si="127"/>
        <v>2</v>
      </c>
      <c r="K1360" s="67">
        <f t="shared" si="128"/>
        <v>0.27777777777777779</v>
      </c>
      <c r="L1360" s="67">
        <f t="shared" si="129"/>
        <v>3.6585365853658534E-2</v>
      </c>
      <c r="M1360" s="68">
        <f t="shared" si="130"/>
        <v>0.24119241192411925</v>
      </c>
      <c r="N1360" s="65">
        <v>18</v>
      </c>
      <c r="O1360" s="69">
        <v>82</v>
      </c>
      <c r="P1360" s="78">
        <f t="shared" si="131"/>
        <v>-64</v>
      </c>
    </row>
    <row r="1361" spans="2:16" x14ac:dyDescent="0.3">
      <c r="B1361" s="83">
        <v>1349</v>
      </c>
      <c r="C1361" s="65" t="s">
        <v>45</v>
      </c>
      <c r="D1361" s="65" t="s">
        <v>3911</v>
      </c>
      <c r="E1361" s="65">
        <v>70</v>
      </c>
      <c r="F1361" s="65">
        <v>100</v>
      </c>
      <c r="G1361" s="66">
        <f t="shared" si="126"/>
        <v>-30</v>
      </c>
      <c r="H1361" s="65">
        <v>3</v>
      </c>
      <c r="I1361" s="65">
        <v>1</v>
      </c>
      <c r="J1361" s="78">
        <f t="shared" si="127"/>
        <v>2</v>
      </c>
      <c r="K1361" s="67">
        <f t="shared" si="128"/>
        <v>0.3</v>
      </c>
      <c r="L1361" s="67">
        <f t="shared" si="129"/>
        <v>1</v>
      </c>
      <c r="M1361" s="68">
        <f t="shared" si="130"/>
        <v>-0.7</v>
      </c>
      <c r="N1361" s="65">
        <v>10</v>
      </c>
      <c r="O1361" s="65">
        <v>1</v>
      </c>
      <c r="P1361" s="78">
        <f t="shared" si="131"/>
        <v>9</v>
      </c>
    </row>
    <row r="1362" spans="2:16" x14ac:dyDescent="0.3">
      <c r="B1362" s="83">
        <v>1350</v>
      </c>
      <c r="C1362" s="65" t="s">
        <v>45</v>
      </c>
      <c r="D1362" s="65" t="s">
        <v>859</v>
      </c>
      <c r="E1362" s="65">
        <v>70</v>
      </c>
      <c r="F1362" s="65">
        <v>100</v>
      </c>
      <c r="G1362" s="66">
        <f t="shared" si="126"/>
        <v>-30</v>
      </c>
      <c r="H1362" s="65">
        <v>3</v>
      </c>
      <c r="I1362" s="65">
        <v>1</v>
      </c>
      <c r="J1362" s="78">
        <f t="shared" si="127"/>
        <v>2</v>
      </c>
      <c r="K1362" s="67">
        <f t="shared" si="128"/>
        <v>0.3</v>
      </c>
      <c r="L1362" s="67">
        <f t="shared" si="129"/>
        <v>1</v>
      </c>
      <c r="M1362" s="68">
        <f t="shared" si="130"/>
        <v>-0.7</v>
      </c>
      <c r="N1362" s="65">
        <v>10</v>
      </c>
      <c r="O1362" s="69">
        <v>1</v>
      </c>
      <c r="P1362" s="78">
        <f t="shared" si="131"/>
        <v>9</v>
      </c>
    </row>
    <row r="1363" spans="2:16" ht="16.5" customHeight="1" x14ac:dyDescent="0.3">
      <c r="B1363" s="83">
        <v>1351</v>
      </c>
      <c r="C1363" s="65" t="s">
        <v>17</v>
      </c>
      <c r="D1363" s="65" t="s">
        <v>3917</v>
      </c>
      <c r="E1363" s="65">
        <v>70</v>
      </c>
      <c r="F1363" s="65">
        <v>100</v>
      </c>
      <c r="G1363" s="66">
        <f t="shared" si="126"/>
        <v>-30</v>
      </c>
      <c r="H1363" s="65">
        <v>3</v>
      </c>
      <c r="I1363" s="65">
        <v>1</v>
      </c>
      <c r="J1363" s="78">
        <f t="shared" si="127"/>
        <v>2</v>
      </c>
      <c r="K1363" s="67">
        <f t="shared" si="128"/>
        <v>0.3</v>
      </c>
      <c r="L1363" s="67">
        <f t="shared" si="129"/>
        <v>4.7619047619047616E-2</v>
      </c>
      <c r="M1363" s="68">
        <f t="shared" si="130"/>
        <v>0.25238095238095237</v>
      </c>
      <c r="N1363" s="65">
        <v>10</v>
      </c>
      <c r="O1363" s="65">
        <v>21</v>
      </c>
      <c r="P1363" s="78">
        <f t="shared" si="131"/>
        <v>-11</v>
      </c>
    </row>
    <row r="1364" spans="2:16" x14ac:dyDescent="0.3">
      <c r="B1364" s="83">
        <v>1352</v>
      </c>
      <c r="C1364" s="65" t="s">
        <v>15</v>
      </c>
      <c r="D1364" s="65" t="s">
        <v>3919</v>
      </c>
      <c r="E1364" s="65">
        <v>70</v>
      </c>
      <c r="F1364" s="65">
        <v>100</v>
      </c>
      <c r="G1364" s="66">
        <f t="shared" si="126"/>
        <v>-30</v>
      </c>
      <c r="H1364" s="65">
        <v>3</v>
      </c>
      <c r="I1364" s="65">
        <v>1</v>
      </c>
      <c r="J1364" s="78">
        <f t="shared" si="127"/>
        <v>2</v>
      </c>
      <c r="K1364" s="67">
        <f t="shared" si="128"/>
        <v>0.3</v>
      </c>
      <c r="L1364" s="67">
        <f t="shared" si="129"/>
        <v>0.5</v>
      </c>
      <c r="M1364" s="68">
        <f t="shared" si="130"/>
        <v>-0.2</v>
      </c>
      <c r="N1364" s="65">
        <v>10</v>
      </c>
      <c r="O1364" s="69">
        <v>2</v>
      </c>
      <c r="P1364" s="78">
        <f t="shared" si="131"/>
        <v>8</v>
      </c>
    </row>
    <row r="1365" spans="2:16" x14ac:dyDescent="0.3">
      <c r="B1365" s="83">
        <v>1353</v>
      </c>
      <c r="C1365" s="65" t="s">
        <v>44</v>
      </c>
      <c r="D1365" s="65" t="s">
        <v>3930</v>
      </c>
      <c r="E1365" s="65">
        <v>70</v>
      </c>
      <c r="F1365" s="65">
        <v>100</v>
      </c>
      <c r="G1365" s="66">
        <f t="shared" si="126"/>
        <v>-30</v>
      </c>
      <c r="H1365" s="65">
        <v>4</v>
      </c>
      <c r="I1365" s="65">
        <v>2</v>
      </c>
      <c r="J1365" s="78">
        <f t="shared" si="127"/>
        <v>2</v>
      </c>
      <c r="K1365" s="67">
        <f t="shared" si="128"/>
        <v>0.30769230769230771</v>
      </c>
      <c r="L1365" s="67">
        <f t="shared" si="129"/>
        <v>4.3478260869565216E-2</v>
      </c>
      <c r="M1365" s="68">
        <f t="shared" si="130"/>
        <v>0.26421404682274252</v>
      </c>
      <c r="N1365" s="65">
        <v>13</v>
      </c>
      <c r="O1365" s="69">
        <v>46</v>
      </c>
      <c r="P1365" s="78">
        <f t="shared" si="131"/>
        <v>-33</v>
      </c>
    </row>
    <row r="1366" spans="2:16" x14ac:dyDescent="0.3">
      <c r="B1366" s="83">
        <v>1354</v>
      </c>
      <c r="C1366" s="65" t="s">
        <v>7</v>
      </c>
      <c r="D1366" s="65" t="s">
        <v>3966</v>
      </c>
      <c r="E1366" s="65">
        <v>70</v>
      </c>
      <c r="F1366" s="65">
        <v>100</v>
      </c>
      <c r="G1366" s="66">
        <f t="shared" si="126"/>
        <v>-30</v>
      </c>
      <c r="H1366" s="65">
        <v>4</v>
      </c>
      <c r="I1366" s="65">
        <v>2</v>
      </c>
      <c r="J1366" s="78">
        <f t="shared" si="127"/>
        <v>2</v>
      </c>
      <c r="K1366" s="67">
        <f t="shared" si="128"/>
        <v>0.33333333333333331</v>
      </c>
      <c r="L1366" s="67">
        <f t="shared" si="129"/>
        <v>5.7142857142857141E-2</v>
      </c>
      <c r="M1366" s="68">
        <f t="shared" si="130"/>
        <v>0.27619047619047615</v>
      </c>
      <c r="N1366" s="65">
        <v>12</v>
      </c>
      <c r="O1366" s="65">
        <v>35</v>
      </c>
      <c r="P1366" s="78">
        <f t="shared" si="131"/>
        <v>-23</v>
      </c>
    </row>
    <row r="1367" spans="2:16" x14ac:dyDescent="0.3">
      <c r="B1367" s="83">
        <v>1355</v>
      </c>
      <c r="C1367" s="65" t="s">
        <v>7</v>
      </c>
      <c r="D1367" s="65" t="s">
        <v>3982</v>
      </c>
      <c r="E1367" s="65">
        <v>70</v>
      </c>
      <c r="F1367" s="65">
        <v>100</v>
      </c>
      <c r="G1367" s="66">
        <f t="shared" si="126"/>
        <v>-30</v>
      </c>
      <c r="H1367" s="65">
        <v>3</v>
      </c>
      <c r="I1367" s="65">
        <v>1</v>
      </c>
      <c r="J1367" s="78">
        <f t="shared" si="127"/>
        <v>2</v>
      </c>
      <c r="K1367" s="67">
        <f t="shared" si="128"/>
        <v>0.33333333333333331</v>
      </c>
      <c r="L1367" s="67">
        <f t="shared" si="129"/>
        <v>5.8823529411764705E-2</v>
      </c>
      <c r="M1367" s="68">
        <f t="shared" si="130"/>
        <v>0.2745098039215686</v>
      </c>
      <c r="N1367" s="65">
        <v>9</v>
      </c>
      <c r="O1367" s="65">
        <v>17</v>
      </c>
      <c r="P1367" s="78">
        <f t="shared" si="131"/>
        <v>-8</v>
      </c>
    </row>
    <row r="1368" spans="2:16" ht="16.5" customHeight="1" x14ac:dyDescent="0.3">
      <c r="B1368" s="83">
        <v>1356</v>
      </c>
      <c r="C1368" s="65" t="s">
        <v>277</v>
      </c>
      <c r="D1368" s="65" t="s">
        <v>3983</v>
      </c>
      <c r="E1368" s="65">
        <v>70</v>
      </c>
      <c r="F1368" s="65">
        <v>100</v>
      </c>
      <c r="G1368" s="66">
        <f t="shared" si="126"/>
        <v>-30</v>
      </c>
      <c r="H1368" s="65">
        <v>3</v>
      </c>
      <c r="I1368" s="65">
        <v>1</v>
      </c>
      <c r="J1368" s="78">
        <f t="shared" si="127"/>
        <v>2</v>
      </c>
      <c r="K1368" s="67">
        <f t="shared" si="128"/>
        <v>0.33333333333333331</v>
      </c>
      <c r="L1368" s="67">
        <f t="shared" si="129"/>
        <v>4.7619047619047616E-2</v>
      </c>
      <c r="M1368" s="68">
        <f t="shared" si="130"/>
        <v>0.2857142857142857</v>
      </c>
      <c r="N1368" s="65">
        <v>9</v>
      </c>
      <c r="O1368" s="69">
        <v>21</v>
      </c>
      <c r="P1368" s="78">
        <f t="shared" si="131"/>
        <v>-12</v>
      </c>
    </row>
    <row r="1369" spans="2:16" x14ac:dyDescent="0.3">
      <c r="B1369" s="83">
        <v>1357</v>
      </c>
      <c r="C1369" s="83" t="s">
        <v>26</v>
      </c>
      <c r="D1369" s="86" t="s">
        <v>4019</v>
      </c>
      <c r="E1369" s="83">
        <v>70</v>
      </c>
      <c r="F1369" s="83">
        <v>100</v>
      </c>
      <c r="G1369" s="66">
        <f t="shared" si="126"/>
        <v>-30</v>
      </c>
      <c r="H1369" s="83">
        <v>6</v>
      </c>
      <c r="I1369" s="83">
        <v>4</v>
      </c>
      <c r="J1369" s="78">
        <f t="shared" si="127"/>
        <v>2</v>
      </c>
      <c r="K1369" s="67">
        <f t="shared" si="128"/>
        <v>0.375</v>
      </c>
      <c r="L1369" s="67">
        <f t="shared" si="129"/>
        <v>4.7058823529411764E-2</v>
      </c>
      <c r="M1369" s="68">
        <f t="shared" si="130"/>
        <v>0.32794117647058824</v>
      </c>
      <c r="N1369" s="83">
        <v>16</v>
      </c>
      <c r="O1369" s="83">
        <v>85</v>
      </c>
      <c r="P1369" s="78">
        <f t="shared" si="131"/>
        <v>-69</v>
      </c>
    </row>
    <row r="1370" spans="2:16" ht="16.5" customHeight="1" x14ac:dyDescent="0.3">
      <c r="B1370" s="83">
        <v>1358</v>
      </c>
      <c r="C1370" s="65" t="s">
        <v>26</v>
      </c>
      <c r="D1370" s="65" t="s">
        <v>4032</v>
      </c>
      <c r="E1370" s="65">
        <v>70</v>
      </c>
      <c r="F1370" s="65">
        <v>100</v>
      </c>
      <c r="G1370" s="66">
        <f t="shared" si="126"/>
        <v>-30</v>
      </c>
      <c r="H1370" s="65">
        <v>3</v>
      </c>
      <c r="I1370" s="65">
        <v>1</v>
      </c>
      <c r="J1370" s="78">
        <f t="shared" si="127"/>
        <v>2</v>
      </c>
      <c r="K1370" s="67">
        <f t="shared" si="128"/>
        <v>0.375</v>
      </c>
      <c r="L1370" s="67">
        <f t="shared" si="129"/>
        <v>9.0909090909090912E-2</v>
      </c>
      <c r="M1370" s="68">
        <f t="shared" si="130"/>
        <v>0.28409090909090906</v>
      </c>
      <c r="N1370" s="65">
        <v>8</v>
      </c>
      <c r="O1370" s="69">
        <v>11</v>
      </c>
      <c r="P1370" s="78">
        <f t="shared" si="131"/>
        <v>-3</v>
      </c>
    </row>
    <row r="1371" spans="2:16" x14ac:dyDescent="0.3">
      <c r="B1371" s="83">
        <v>1359</v>
      </c>
      <c r="C1371" s="65" t="s">
        <v>17</v>
      </c>
      <c r="D1371" s="65" t="s">
        <v>4033</v>
      </c>
      <c r="E1371" s="65">
        <v>70</v>
      </c>
      <c r="F1371" s="65">
        <v>100</v>
      </c>
      <c r="G1371" s="66">
        <f t="shared" si="126"/>
        <v>-30</v>
      </c>
      <c r="H1371" s="65">
        <v>3</v>
      </c>
      <c r="I1371" s="65">
        <v>1</v>
      </c>
      <c r="J1371" s="78">
        <f t="shared" si="127"/>
        <v>2</v>
      </c>
      <c r="K1371" s="67">
        <f t="shared" si="128"/>
        <v>0.375</v>
      </c>
      <c r="L1371" s="67">
        <f t="shared" si="129"/>
        <v>0.25</v>
      </c>
      <c r="M1371" s="68">
        <f t="shared" si="130"/>
        <v>0.125</v>
      </c>
      <c r="N1371" s="65">
        <v>8</v>
      </c>
      <c r="O1371" s="65">
        <v>4</v>
      </c>
      <c r="P1371" s="78">
        <f t="shared" si="131"/>
        <v>4</v>
      </c>
    </row>
    <row r="1372" spans="2:16" x14ac:dyDescent="0.3">
      <c r="B1372" s="83">
        <v>1360</v>
      </c>
      <c r="C1372" s="83" t="s">
        <v>274</v>
      </c>
      <c r="D1372" s="86" t="s">
        <v>4076</v>
      </c>
      <c r="E1372" s="83">
        <v>70</v>
      </c>
      <c r="F1372" s="83">
        <v>100</v>
      </c>
      <c r="G1372" s="66">
        <f t="shared" si="126"/>
        <v>-30</v>
      </c>
      <c r="H1372" s="83">
        <v>3</v>
      </c>
      <c r="I1372" s="83">
        <v>1</v>
      </c>
      <c r="J1372" s="78">
        <f t="shared" si="127"/>
        <v>2</v>
      </c>
      <c r="K1372" s="67">
        <f t="shared" si="128"/>
        <v>0.42857142857142855</v>
      </c>
      <c r="L1372" s="67">
        <f t="shared" si="129"/>
        <v>4.7619047619047616E-2</v>
      </c>
      <c r="M1372" s="68">
        <f t="shared" si="130"/>
        <v>0.38095238095238093</v>
      </c>
      <c r="N1372" s="83">
        <v>7</v>
      </c>
      <c r="O1372" s="83">
        <v>21</v>
      </c>
      <c r="P1372" s="78">
        <f t="shared" si="131"/>
        <v>-14</v>
      </c>
    </row>
    <row r="1373" spans="2:16" x14ac:dyDescent="0.3">
      <c r="B1373" s="83">
        <v>1361</v>
      </c>
      <c r="C1373" s="65" t="s">
        <v>277</v>
      </c>
      <c r="D1373" s="65" t="s">
        <v>4139</v>
      </c>
      <c r="E1373" s="65">
        <v>70</v>
      </c>
      <c r="F1373" s="65">
        <v>100</v>
      </c>
      <c r="G1373" s="66">
        <f t="shared" si="126"/>
        <v>-30</v>
      </c>
      <c r="H1373" s="65">
        <v>3</v>
      </c>
      <c r="I1373" s="65">
        <v>1</v>
      </c>
      <c r="J1373" s="78">
        <f t="shared" si="127"/>
        <v>2</v>
      </c>
      <c r="K1373" s="67">
        <f t="shared" si="128"/>
        <v>0.5</v>
      </c>
      <c r="L1373" s="67">
        <f t="shared" si="129"/>
        <v>0.16666666666666666</v>
      </c>
      <c r="M1373" s="68">
        <f t="shared" si="130"/>
        <v>0.33333333333333337</v>
      </c>
      <c r="N1373" s="65">
        <v>6</v>
      </c>
      <c r="O1373" s="65">
        <v>6</v>
      </c>
      <c r="P1373" s="78">
        <f t="shared" si="131"/>
        <v>0</v>
      </c>
    </row>
    <row r="1374" spans="2:16" x14ac:dyDescent="0.3">
      <c r="B1374" s="83">
        <v>1362</v>
      </c>
      <c r="C1374" s="65" t="s">
        <v>280</v>
      </c>
      <c r="D1374" s="65" t="s">
        <v>4140</v>
      </c>
      <c r="E1374" s="65">
        <v>70</v>
      </c>
      <c r="F1374" s="65">
        <v>100</v>
      </c>
      <c r="G1374" s="66">
        <f t="shared" si="126"/>
        <v>-30</v>
      </c>
      <c r="H1374" s="65">
        <v>3</v>
      </c>
      <c r="I1374" s="65">
        <v>1</v>
      </c>
      <c r="J1374" s="78">
        <f t="shared" si="127"/>
        <v>2</v>
      </c>
      <c r="K1374" s="67">
        <f t="shared" si="128"/>
        <v>0.5</v>
      </c>
      <c r="L1374" s="67">
        <f t="shared" si="129"/>
        <v>0.25</v>
      </c>
      <c r="M1374" s="68">
        <f t="shared" si="130"/>
        <v>0.25</v>
      </c>
      <c r="N1374" s="65">
        <v>6</v>
      </c>
      <c r="O1374" s="65">
        <v>4</v>
      </c>
      <c r="P1374" s="78">
        <f t="shared" si="131"/>
        <v>2</v>
      </c>
    </row>
    <row r="1375" spans="2:16" x14ac:dyDescent="0.3">
      <c r="B1375" s="83">
        <v>1363</v>
      </c>
      <c r="C1375" s="65" t="s">
        <v>17</v>
      </c>
      <c r="D1375" s="65" t="s">
        <v>4169</v>
      </c>
      <c r="E1375" s="65">
        <v>70</v>
      </c>
      <c r="F1375" s="65">
        <v>100</v>
      </c>
      <c r="G1375" s="66">
        <f t="shared" si="126"/>
        <v>-30</v>
      </c>
      <c r="H1375" s="65">
        <v>3</v>
      </c>
      <c r="I1375" s="65">
        <v>1</v>
      </c>
      <c r="J1375" s="78">
        <f t="shared" si="127"/>
        <v>2</v>
      </c>
      <c r="K1375" s="67">
        <f t="shared" si="128"/>
        <v>0.6</v>
      </c>
      <c r="L1375" s="67">
        <f t="shared" si="129"/>
        <v>0.2</v>
      </c>
      <c r="M1375" s="68">
        <f t="shared" si="130"/>
        <v>0.39999999999999997</v>
      </c>
      <c r="N1375" s="65">
        <v>5</v>
      </c>
      <c r="O1375" s="65">
        <v>5</v>
      </c>
      <c r="P1375" s="78">
        <f t="shared" si="131"/>
        <v>0</v>
      </c>
    </row>
    <row r="1376" spans="2:16" x14ac:dyDescent="0.3">
      <c r="B1376" s="83">
        <v>1364</v>
      </c>
      <c r="C1376" s="65" t="s">
        <v>7</v>
      </c>
      <c r="D1376" s="65" t="s">
        <v>4230</v>
      </c>
      <c r="E1376" s="65">
        <v>70</v>
      </c>
      <c r="F1376" s="65">
        <v>100</v>
      </c>
      <c r="G1376" s="66">
        <f t="shared" si="126"/>
        <v>-30</v>
      </c>
      <c r="H1376" s="65">
        <v>4</v>
      </c>
      <c r="I1376" s="65">
        <v>2</v>
      </c>
      <c r="J1376" s="78">
        <f t="shared" si="127"/>
        <v>2</v>
      </c>
      <c r="K1376" s="67">
        <f t="shared" si="128"/>
        <v>1</v>
      </c>
      <c r="L1376" s="67">
        <f t="shared" si="129"/>
        <v>2.1739130434782608E-2</v>
      </c>
      <c r="M1376" s="68">
        <f t="shared" si="130"/>
        <v>0.97826086956521741</v>
      </c>
      <c r="N1376" s="65">
        <v>4</v>
      </c>
      <c r="O1376" s="65">
        <v>92</v>
      </c>
      <c r="P1376" s="78">
        <f t="shared" si="131"/>
        <v>-88</v>
      </c>
    </row>
    <row r="1377" spans="2:16" x14ac:dyDescent="0.3">
      <c r="B1377" s="83">
        <v>1365</v>
      </c>
      <c r="C1377" s="65" t="s">
        <v>1466</v>
      </c>
      <c r="D1377" s="65" t="s">
        <v>4246</v>
      </c>
      <c r="E1377" s="65">
        <v>70</v>
      </c>
      <c r="F1377" s="65">
        <v>100</v>
      </c>
      <c r="G1377" s="66">
        <f t="shared" si="126"/>
        <v>-30</v>
      </c>
      <c r="H1377" s="65">
        <v>3</v>
      </c>
      <c r="I1377" s="65">
        <v>1</v>
      </c>
      <c r="J1377" s="78">
        <f t="shared" si="127"/>
        <v>2</v>
      </c>
      <c r="K1377" s="67">
        <f t="shared" si="128"/>
        <v>1</v>
      </c>
      <c r="L1377" s="67">
        <f t="shared" si="129"/>
        <v>0.16666666666666666</v>
      </c>
      <c r="M1377" s="68">
        <f t="shared" si="130"/>
        <v>0.83333333333333337</v>
      </c>
      <c r="N1377" s="65">
        <v>3</v>
      </c>
      <c r="O1377" s="65">
        <v>6</v>
      </c>
      <c r="P1377" s="78">
        <f t="shared" si="131"/>
        <v>-3</v>
      </c>
    </row>
    <row r="1378" spans="2:16" x14ac:dyDescent="0.3">
      <c r="B1378" s="83">
        <v>1366</v>
      </c>
      <c r="C1378" s="65" t="s">
        <v>7</v>
      </c>
      <c r="D1378" s="65" t="s">
        <v>4258</v>
      </c>
      <c r="E1378" s="65">
        <v>70</v>
      </c>
      <c r="F1378" s="65">
        <v>100</v>
      </c>
      <c r="G1378" s="66">
        <f t="shared" si="126"/>
        <v>-30</v>
      </c>
      <c r="H1378" s="65">
        <v>3</v>
      </c>
      <c r="I1378" s="65">
        <v>1</v>
      </c>
      <c r="J1378" s="78">
        <f t="shared" si="127"/>
        <v>2</v>
      </c>
      <c r="K1378" s="67">
        <f t="shared" si="128"/>
        <v>1</v>
      </c>
      <c r="L1378" s="67">
        <f t="shared" si="129"/>
        <v>0.1111111111111111</v>
      </c>
      <c r="M1378" s="68">
        <f t="shared" si="130"/>
        <v>0.88888888888888884</v>
      </c>
      <c r="N1378" s="65">
        <v>3</v>
      </c>
      <c r="O1378" s="65">
        <v>9</v>
      </c>
      <c r="P1378" s="78">
        <f t="shared" si="131"/>
        <v>-6</v>
      </c>
    </row>
    <row r="1379" spans="2:16" x14ac:dyDescent="0.3">
      <c r="B1379" s="83">
        <v>1367</v>
      </c>
      <c r="C1379" s="83" t="s">
        <v>26</v>
      </c>
      <c r="D1379" s="86" t="s">
        <v>1511</v>
      </c>
      <c r="E1379" s="83">
        <v>70</v>
      </c>
      <c r="F1379" s="83">
        <v>100</v>
      </c>
      <c r="G1379" s="66">
        <f t="shared" si="126"/>
        <v>-30</v>
      </c>
      <c r="H1379" s="83">
        <v>3</v>
      </c>
      <c r="I1379" s="83">
        <v>2</v>
      </c>
      <c r="J1379" s="78">
        <f t="shared" si="127"/>
        <v>1</v>
      </c>
      <c r="K1379" s="67">
        <f t="shared" si="128"/>
        <v>5.1724137931034482E-2</v>
      </c>
      <c r="L1379" s="67">
        <f t="shared" si="129"/>
        <v>2.0202020202020204E-2</v>
      </c>
      <c r="M1379" s="68">
        <f t="shared" si="130"/>
        <v>3.1522117729014282E-2</v>
      </c>
      <c r="N1379" s="83">
        <v>58</v>
      </c>
      <c r="O1379" s="83">
        <v>99</v>
      </c>
      <c r="P1379" s="78">
        <f t="shared" si="131"/>
        <v>-41</v>
      </c>
    </row>
    <row r="1380" spans="2:16" x14ac:dyDescent="0.3">
      <c r="B1380" s="83">
        <v>1368</v>
      </c>
      <c r="C1380" s="83" t="s">
        <v>1466</v>
      </c>
      <c r="D1380" s="86" t="s">
        <v>4418</v>
      </c>
      <c r="E1380" s="83">
        <v>70</v>
      </c>
      <c r="F1380" s="83">
        <v>100</v>
      </c>
      <c r="G1380" s="66">
        <f t="shared" si="126"/>
        <v>-30</v>
      </c>
      <c r="H1380" s="83">
        <v>38</v>
      </c>
      <c r="I1380" s="83">
        <v>37</v>
      </c>
      <c r="J1380" s="78">
        <f t="shared" si="127"/>
        <v>1</v>
      </c>
      <c r="K1380" s="67">
        <f t="shared" si="128"/>
        <v>5.1686615886833518E-3</v>
      </c>
      <c r="L1380" s="67">
        <f t="shared" si="129"/>
        <v>5.6402439024390245E-2</v>
      </c>
      <c r="M1380" s="68">
        <f t="shared" si="130"/>
        <v>-5.1233777435706895E-2</v>
      </c>
      <c r="N1380" s="83">
        <v>7352</v>
      </c>
      <c r="O1380" s="83">
        <v>656</v>
      </c>
      <c r="P1380" s="78">
        <f t="shared" si="131"/>
        <v>6696</v>
      </c>
    </row>
    <row r="1381" spans="2:16" x14ac:dyDescent="0.3">
      <c r="B1381" s="83">
        <v>1369</v>
      </c>
      <c r="C1381" s="65" t="s">
        <v>17</v>
      </c>
      <c r="D1381" s="65" t="s">
        <v>1513</v>
      </c>
      <c r="E1381" s="65">
        <v>70</v>
      </c>
      <c r="F1381" s="65">
        <v>100</v>
      </c>
      <c r="G1381" s="66">
        <f t="shared" si="126"/>
        <v>-30</v>
      </c>
      <c r="H1381" s="65">
        <v>3</v>
      </c>
      <c r="I1381" s="65">
        <v>2</v>
      </c>
      <c r="J1381" s="78">
        <f t="shared" si="127"/>
        <v>1</v>
      </c>
      <c r="K1381" s="67">
        <f t="shared" si="128"/>
        <v>5.1724137931034482E-2</v>
      </c>
      <c r="L1381" s="67">
        <f t="shared" si="129"/>
        <v>8.3333333333333329E-2</v>
      </c>
      <c r="M1381" s="68">
        <f t="shared" si="130"/>
        <v>-3.1609195402298847E-2</v>
      </c>
      <c r="N1381" s="65">
        <v>58</v>
      </c>
      <c r="O1381" s="65">
        <v>24</v>
      </c>
      <c r="P1381" s="78">
        <f t="shared" si="131"/>
        <v>34</v>
      </c>
    </row>
    <row r="1382" spans="2:16" ht="16.5" customHeight="1" x14ac:dyDescent="0.3">
      <c r="B1382" s="83">
        <v>1370</v>
      </c>
      <c r="C1382" s="65" t="s">
        <v>17</v>
      </c>
      <c r="D1382" s="65" t="s">
        <v>1546</v>
      </c>
      <c r="E1382" s="65">
        <v>70</v>
      </c>
      <c r="F1382" s="65">
        <v>100</v>
      </c>
      <c r="G1382" s="66">
        <f t="shared" si="126"/>
        <v>-30</v>
      </c>
      <c r="H1382" s="65">
        <v>2</v>
      </c>
      <c r="I1382" s="65">
        <v>1</v>
      </c>
      <c r="J1382" s="78">
        <f t="shared" si="127"/>
        <v>1</v>
      </c>
      <c r="K1382" s="67">
        <f t="shared" si="128"/>
        <v>5.2631578947368418E-2</v>
      </c>
      <c r="L1382" s="67">
        <f t="shared" si="129"/>
        <v>2.4390243902439025E-2</v>
      </c>
      <c r="M1382" s="68">
        <f t="shared" si="130"/>
        <v>2.8241335044929393E-2</v>
      </c>
      <c r="N1382" s="65">
        <v>38</v>
      </c>
      <c r="O1382" s="65">
        <v>41</v>
      </c>
      <c r="P1382" s="78">
        <f t="shared" si="131"/>
        <v>-3</v>
      </c>
    </row>
    <row r="1383" spans="2:16" x14ac:dyDescent="0.3">
      <c r="B1383" s="83">
        <v>1371</v>
      </c>
      <c r="C1383" s="65" t="s">
        <v>15</v>
      </c>
      <c r="D1383" s="65" t="s">
        <v>1586</v>
      </c>
      <c r="E1383" s="65">
        <v>70</v>
      </c>
      <c r="F1383" s="65">
        <v>100</v>
      </c>
      <c r="G1383" s="66">
        <f t="shared" si="126"/>
        <v>-30</v>
      </c>
      <c r="H1383" s="65">
        <v>3</v>
      </c>
      <c r="I1383" s="65">
        <v>2</v>
      </c>
      <c r="J1383" s="78">
        <f t="shared" si="127"/>
        <v>1</v>
      </c>
      <c r="K1383" s="67">
        <f t="shared" si="128"/>
        <v>5.3571428571428568E-2</v>
      </c>
      <c r="L1383" s="67">
        <f t="shared" si="129"/>
        <v>0.25</v>
      </c>
      <c r="M1383" s="68">
        <f t="shared" si="130"/>
        <v>-0.19642857142857142</v>
      </c>
      <c r="N1383" s="65">
        <v>56</v>
      </c>
      <c r="O1383" s="65">
        <v>8</v>
      </c>
      <c r="P1383" s="78">
        <f t="shared" si="131"/>
        <v>48</v>
      </c>
    </row>
    <row r="1384" spans="2:16" x14ac:dyDescent="0.3">
      <c r="B1384" s="83">
        <v>1372</v>
      </c>
      <c r="C1384" s="65" t="s">
        <v>45</v>
      </c>
      <c r="D1384" s="65" t="s">
        <v>1599</v>
      </c>
      <c r="E1384" s="65">
        <v>70</v>
      </c>
      <c r="F1384" s="65">
        <v>100</v>
      </c>
      <c r="G1384" s="66">
        <f t="shared" si="126"/>
        <v>-30</v>
      </c>
      <c r="H1384" s="65">
        <v>7</v>
      </c>
      <c r="I1384" s="65">
        <v>6</v>
      </c>
      <c r="J1384" s="78">
        <f t="shared" si="127"/>
        <v>1</v>
      </c>
      <c r="K1384" s="67">
        <f t="shared" si="128"/>
        <v>5.3846153846153849E-2</v>
      </c>
      <c r="L1384" s="67">
        <f t="shared" si="129"/>
        <v>0.1875</v>
      </c>
      <c r="M1384" s="68">
        <f t="shared" si="130"/>
        <v>-0.13365384615384615</v>
      </c>
      <c r="N1384" s="65">
        <v>130</v>
      </c>
      <c r="O1384" s="65">
        <v>32</v>
      </c>
      <c r="P1384" s="78">
        <f t="shared" si="131"/>
        <v>98</v>
      </c>
    </row>
    <row r="1385" spans="2:16" x14ac:dyDescent="0.3">
      <c r="B1385" s="83">
        <v>1373</v>
      </c>
      <c r="C1385" s="83" t="s">
        <v>274</v>
      </c>
      <c r="D1385" s="86" t="s">
        <v>1623</v>
      </c>
      <c r="E1385" s="83">
        <v>70</v>
      </c>
      <c r="F1385" s="83">
        <v>100</v>
      </c>
      <c r="G1385" s="66">
        <f t="shared" si="126"/>
        <v>-30</v>
      </c>
      <c r="H1385" s="83">
        <v>3</v>
      </c>
      <c r="I1385" s="83">
        <v>2</v>
      </c>
      <c r="J1385" s="78">
        <f t="shared" si="127"/>
        <v>1</v>
      </c>
      <c r="K1385" s="67">
        <f t="shared" si="128"/>
        <v>5.4545454545454543E-2</v>
      </c>
      <c r="L1385" s="67">
        <f t="shared" si="129"/>
        <v>5.5555555555555552E-2</v>
      </c>
      <c r="M1385" s="68">
        <f t="shared" si="130"/>
        <v>-1.0101010101010097E-3</v>
      </c>
      <c r="N1385" s="83">
        <v>55</v>
      </c>
      <c r="O1385" s="83">
        <v>36</v>
      </c>
      <c r="P1385" s="78">
        <f t="shared" si="131"/>
        <v>19</v>
      </c>
    </row>
    <row r="1386" spans="2:16" ht="16.5" customHeight="1" x14ac:dyDescent="0.3">
      <c r="B1386" s="83">
        <v>1374</v>
      </c>
      <c r="C1386" s="65" t="s">
        <v>1466</v>
      </c>
      <c r="D1386" s="65" t="s">
        <v>1629</v>
      </c>
      <c r="E1386" s="65">
        <v>70</v>
      </c>
      <c r="F1386" s="65">
        <v>100</v>
      </c>
      <c r="G1386" s="66">
        <f t="shared" si="126"/>
        <v>-30</v>
      </c>
      <c r="H1386" s="65">
        <v>7</v>
      </c>
      <c r="I1386" s="65">
        <v>6</v>
      </c>
      <c r="J1386" s="78">
        <f t="shared" si="127"/>
        <v>1</v>
      </c>
      <c r="K1386" s="67">
        <f t="shared" si="128"/>
        <v>5.46875E-2</v>
      </c>
      <c r="L1386" s="67">
        <f t="shared" si="129"/>
        <v>0.10526315789473684</v>
      </c>
      <c r="M1386" s="68">
        <f t="shared" si="130"/>
        <v>-5.0575657894736836E-2</v>
      </c>
      <c r="N1386" s="65">
        <v>128</v>
      </c>
      <c r="O1386" s="65">
        <v>57</v>
      </c>
      <c r="P1386" s="78">
        <f t="shared" si="131"/>
        <v>71</v>
      </c>
    </row>
    <row r="1387" spans="2:16" x14ac:dyDescent="0.3">
      <c r="B1387" s="83">
        <v>1375</v>
      </c>
      <c r="C1387" s="65" t="s">
        <v>274</v>
      </c>
      <c r="D1387" s="65" t="s">
        <v>1669</v>
      </c>
      <c r="E1387" s="65">
        <v>70</v>
      </c>
      <c r="F1387" s="65">
        <v>100</v>
      </c>
      <c r="G1387" s="66">
        <f t="shared" si="126"/>
        <v>-30</v>
      </c>
      <c r="H1387" s="65">
        <v>3</v>
      </c>
      <c r="I1387" s="65">
        <v>2</v>
      </c>
      <c r="J1387" s="78">
        <f t="shared" si="127"/>
        <v>1</v>
      </c>
      <c r="K1387" s="67">
        <f t="shared" si="128"/>
        <v>5.5555555555555552E-2</v>
      </c>
      <c r="L1387" s="67">
        <f t="shared" si="129"/>
        <v>2.3255813953488372E-2</v>
      </c>
      <c r="M1387" s="68">
        <f t="shared" si="130"/>
        <v>3.2299741602067181E-2</v>
      </c>
      <c r="N1387" s="65">
        <v>54</v>
      </c>
      <c r="O1387" s="65">
        <v>86</v>
      </c>
      <c r="P1387" s="78">
        <f t="shared" si="131"/>
        <v>-32</v>
      </c>
    </row>
    <row r="1388" spans="2:16" ht="16.5" customHeight="1" x14ac:dyDescent="0.3">
      <c r="B1388" s="83">
        <v>1376</v>
      </c>
      <c r="C1388" s="65" t="s">
        <v>274</v>
      </c>
      <c r="D1388" s="65" t="s">
        <v>729</v>
      </c>
      <c r="E1388" s="65">
        <v>70</v>
      </c>
      <c r="F1388" s="65">
        <v>100</v>
      </c>
      <c r="G1388" s="66">
        <f t="shared" si="126"/>
        <v>-30</v>
      </c>
      <c r="H1388" s="65">
        <v>13</v>
      </c>
      <c r="I1388" s="65">
        <v>12</v>
      </c>
      <c r="J1388" s="78">
        <f t="shared" si="127"/>
        <v>1</v>
      </c>
      <c r="K1388" s="67">
        <f t="shared" si="128"/>
        <v>3.0373831775700934E-3</v>
      </c>
      <c r="L1388" s="67">
        <f t="shared" si="129"/>
        <v>1.7725258493353029E-2</v>
      </c>
      <c r="M1388" s="68">
        <f t="shared" si="130"/>
        <v>-1.4687875315782936E-2</v>
      </c>
      <c r="N1388" s="65">
        <v>4280</v>
      </c>
      <c r="O1388" s="69">
        <v>677</v>
      </c>
      <c r="P1388" s="78">
        <f t="shared" si="131"/>
        <v>3603</v>
      </c>
    </row>
    <row r="1389" spans="2:16" x14ac:dyDescent="0.3">
      <c r="B1389" s="83">
        <v>1377</v>
      </c>
      <c r="C1389" s="65" t="s">
        <v>274</v>
      </c>
      <c r="D1389" s="65" t="s">
        <v>1675</v>
      </c>
      <c r="E1389" s="65">
        <v>70</v>
      </c>
      <c r="F1389" s="65">
        <v>100</v>
      </c>
      <c r="G1389" s="66">
        <f t="shared" si="126"/>
        <v>-30</v>
      </c>
      <c r="H1389" s="65">
        <v>2</v>
      </c>
      <c r="I1389" s="65">
        <v>1</v>
      </c>
      <c r="J1389" s="78">
        <f t="shared" si="127"/>
        <v>1</v>
      </c>
      <c r="K1389" s="67">
        <f t="shared" si="128"/>
        <v>5.5555555555555552E-2</v>
      </c>
      <c r="L1389" s="67">
        <f t="shared" si="129"/>
        <v>6.25E-2</v>
      </c>
      <c r="M1389" s="68">
        <f t="shared" si="130"/>
        <v>-6.9444444444444475E-3</v>
      </c>
      <c r="N1389" s="65">
        <v>36</v>
      </c>
      <c r="O1389" s="65">
        <v>16</v>
      </c>
      <c r="P1389" s="78">
        <f t="shared" si="131"/>
        <v>20</v>
      </c>
    </row>
    <row r="1390" spans="2:16" x14ac:dyDescent="0.3">
      <c r="B1390" s="83">
        <v>1378</v>
      </c>
      <c r="C1390" s="83" t="s">
        <v>47</v>
      </c>
      <c r="D1390" s="86" t="s">
        <v>4689</v>
      </c>
      <c r="E1390" s="83">
        <v>70</v>
      </c>
      <c r="F1390" s="83">
        <v>100</v>
      </c>
      <c r="G1390" s="66">
        <f t="shared" si="126"/>
        <v>-30</v>
      </c>
      <c r="H1390" s="83">
        <v>8</v>
      </c>
      <c r="I1390" s="83">
        <v>7</v>
      </c>
      <c r="J1390" s="78">
        <f t="shared" si="127"/>
        <v>1</v>
      </c>
      <c r="K1390" s="67">
        <f t="shared" si="128"/>
        <v>1.2759170653907496E-2</v>
      </c>
      <c r="L1390" s="67">
        <f t="shared" si="129"/>
        <v>0.77777777777777779</v>
      </c>
      <c r="M1390" s="68">
        <f t="shared" si="130"/>
        <v>-0.76501860712387026</v>
      </c>
      <c r="N1390" s="83">
        <v>627</v>
      </c>
      <c r="O1390" s="83">
        <v>9</v>
      </c>
      <c r="P1390" s="78">
        <f t="shared" si="131"/>
        <v>618</v>
      </c>
    </row>
    <row r="1391" spans="2:16" x14ac:dyDescent="0.3">
      <c r="B1391" s="83">
        <v>1379</v>
      </c>
      <c r="C1391" s="65" t="s">
        <v>44</v>
      </c>
      <c r="D1391" s="65" t="s">
        <v>747</v>
      </c>
      <c r="E1391" s="65">
        <v>70</v>
      </c>
      <c r="F1391" s="65">
        <v>100</v>
      </c>
      <c r="G1391" s="66">
        <f t="shared" si="126"/>
        <v>-30</v>
      </c>
      <c r="H1391" s="65">
        <v>10</v>
      </c>
      <c r="I1391" s="65">
        <v>9</v>
      </c>
      <c r="J1391" s="78">
        <f t="shared" si="127"/>
        <v>1</v>
      </c>
      <c r="K1391" s="67">
        <f t="shared" si="128"/>
        <v>2.3529411764705882E-2</v>
      </c>
      <c r="L1391" s="67">
        <f t="shared" si="129"/>
        <v>0.140625</v>
      </c>
      <c r="M1391" s="68">
        <f t="shared" si="130"/>
        <v>-0.11709558823529412</v>
      </c>
      <c r="N1391" s="65">
        <v>425</v>
      </c>
      <c r="O1391" s="65">
        <v>64</v>
      </c>
      <c r="P1391" s="78">
        <f t="shared" si="131"/>
        <v>361</v>
      </c>
    </row>
    <row r="1392" spans="2:16" ht="16.5" customHeight="1" x14ac:dyDescent="0.3">
      <c r="B1392" s="83">
        <v>1380</v>
      </c>
      <c r="C1392" s="65" t="s">
        <v>7</v>
      </c>
      <c r="D1392" s="65" t="s">
        <v>4735</v>
      </c>
      <c r="E1392" s="65">
        <v>70</v>
      </c>
      <c r="F1392" s="65">
        <v>100</v>
      </c>
      <c r="G1392" s="66">
        <f t="shared" si="126"/>
        <v>-30</v>
      </c>
      <c r="H1392" s="65">
        <v>10</v>
      </c>
      <c r="I1392" s="65">
        <v>9</v>
      </c>
      <c r="J1392" s="78">
        <f t="shared" si="127"/>
        <v>1</v>
      </c>
      <c r="K1392" s="67">
        <f t="shared" si="128"/>
        <v>3.2679738562091505E-2</v>
      </c>
      <c r="L1392" s="67">
        <f t="shared" si="129"/>
        <v>7.6923076923076927E-2</v>
      </c>
      <c r="M1392" s="68">
        <f t="shared" si="130"/>
        <v>-4.4243338360985422E-2</v>
      </c>
      <c r="N1392" s="65">
        <v>306</v>
      </c>
      <c r="O1392" s="69">
        <v>117</v>
      </c>
      <c r="P1392" s="78">
        <f t="shared" si="131"/>
        <v>189</v>
      </c>
    </row>
    <row r="1393" spans="2:16" x14ac:dyDescent="0.3">
      <c r="B1393" s="83">
        <v>1381</v>
      </c>
      <c r="C1393" s="65" t="s">
        <v>277</v>
      </c>
      <c r="D1393" s="65" t="s">
        <v>4736</v>
      </c>
      <c r="E1393" s="65">
        <v>70</v>
      </c>
      <c r="F1393" s="65">
        <v>100</v>
      </c>
      <c r="G1393" s="66">
        <f t="shared" si="126"/>
        <v>-30</v>
      </c>
      <c r="H1393" s="65">
        <v>10</v>
      </c>
      <c r="I1393" s="65">
        <v>9</v>
      </c>
      <c r="J1393" s="78">
        <f t="shared" si="127"/>
        <v>1</v>
      </c>
      <c r="K1393" s="67">
        <f t="shared" si="128"/>
        <v>8.8261253309796991E-3</v>
      </c>
      <c r="L1393" s="67">
        <f t="shared" si="129"/>
        <v>1.5761821366024518E-2</v>
      </c>
      <c r="M1393" s="68">
        <f t="shared" si="130"/>
        <v>-6.9356960350448194E-3</v>
      </c>
      <c r="N1393" s="65">
        <v>1133</v>
      </c>
      <c r="O1393" s="65">
        <v>571</v>
      </c>
      <c r="P1393" s="78">
        <f t="shared" si="131"/>
        <v>562</v>
      </c>
    </row>
    <row r="1394" spans="2:16" x14ac:dyDescent="0.3">
      <c r="B1394" s="83">
        <v>1382</v>
      </c>
      <c r="C1394" s="65" t="s">
        <v>277</v>
      </c>
      <c r="D1394" s="65" t="s">
        <v>906</v>
      </c>
      <c r="E1394" s="65">
        <v>70</v>
      </c>
      <c r="F1394" s="65">
        <v>100</v>
      </c>
      <c r="G1394" s="66">
        <f t="shared" si="126"/>
        <v>-30</v>
      </c>
      <c r="H1394" s="65">
        <v>10</v>
      </c>
      <c r="I1394" s="65">
        <v>9</v>
      </c>
      <c r="J1394" s="78">
        <f t="shared" si="127"/>
        <v>1</v>
      </c>
      <c r="K1394" s="67">
        <f t="shared" si="128"/>
        <v>4.4822949350067235E-3</v>
      </c>
      <c r="L1394" s="67">
        <f t="shared" si="129"/>
        <v>8.0935251798561151E-3</v>
      </c>
      <c r="M1394" s="68">
        <f t="shared" si="130"/>
        <v>-3.6112302448493916E-3</v>
      </c>
      <c r="N1394" s="65">
        <v>2231</v>
      </c>
      <c r="O1394" s="69">
        <v>1112</v>
      </c>
      <c r="P1394" s="78">
        <f t="shared" si="131"/>
        <v>1119</v>
      </c>
    </row>
    <row r="1395" spans="2:16" x14ac:dyDescent="0.3">
      <c r="B1395" s="83">
        <v>1383</v>
      </c>
      <c r="C1395" s="65" t="s">
        <v>277</v>
      </c>
      <c r="D1395" s="65" t="s">
        <v>4739</v>
      </c>
      <c r="E1395" s="65">
        <v>70</v>
      </c>
      <c r="F1395" s="65">
        <v>100</v>
      </c>
      <c r="G1395" s="66">
        <f t="shared" si="126"/>
        <v>-30</v>
      </c>
      <c r="H1395" s="65">
        <v>10</v>
      </c>
      <c r="I1395" s="65">
        <v>9</v>
      </c>
      <c r="J1395" s="78">
        <f t="shared" si="127"/>
        <v>1</v>
      </c>
      <c r="K1395" s="67">
        <f t="shared" si="128"/>
        <v>1.953125E-2</v>
      </c>
      <c r="L1395" s="67">
        <f t="shared" si="129"/>
        <v>9.1836734693877559E-3</v>
      </c>
      <c r="M1395" s="68">
        <f t="shared" si="130"/>
        <v>1.0347576530612244E-2</v>
      </c>
      <c r="N1395" s="65">
        <v>512</v>
      </c>
      <c r="O1395" s="65">
        <v>980</v>
      </c>
      <c r="P1395" s="78">
        <f t="shared" si="131"/>
        <v>-468</v>
      </c>
    </row>
    <row r="1396" spans="2:16" ht="16.5" customHeight="1" x14ac:dyDescent="0.3">
      <c r="B1396" s="83">
        <v>1384</v>
      </c>
      <c r="C1396" s="65" t="s">
        <v>15</v>
      </c>
      <c r="D1396" s="65" t="s">
        <v>4740</v>
      </c>
      <c r="E1396" s="65">
        <v>70</v>
      </c>
      <c r="F1396" s="65">
        <v>100</v>
      </c>
      <c r="G1396" s="66">
        <f t="shared" si="126"/>
        <v>-30</v>
      </c>
      <c r="H1396" s="65">
        <v>10</v>
      </c>
      <c r="I1396" s="65">
        <v>9</v>
      </c>
      <c r="J1396" s="78">
        <f t="shared" si="127"/>
        <v>1</v>
      </c>
      <c r="K1396" s="67">
        <f t="shared" si="128"/>
        <v>2.8409090909090908E-2</v>
      </c>
      <c r="L1396" s="67">
        <f t="shared" si="129"/>
        <v>0.125</v>
      </c>
      <c r="M1396" s="68">
        <f t="shared" si="130"/>
        <v>-9.6590909090909088E-2</v>
      </c>
      <c r="N1396" s="65">
        <v>352</v>
      </c>
      <c r="O1396" s="65">
        <v>72</v>
      </c>
      <c r="P1396" s="78">
        <f t="shared" si="131"/>
        <v>280</v>
      </c>
    </row>
    <row r="1397" spans="2:16" x14ac:dyDescent="0.3">
      <c r="B1397" s="83">
        <v>1385</v>
      </c>
      <c r="C1397" s="65" t="s">
        <v>274</v>
      </c>
      <c r="D1397" s="65" t="s">
        <v>1756</v>
      </c>
      <c r="E1397" s="65">
        <v>70</v>
      </c>
      <c r="F1397" s="65">
        <v>100</v>
      </c>
      <c r="G1397" s="66">
        <f t="shared" si="126"/>
        <v>-30</v>
      </c>
      <c r="H1397" s="65">
        <v>2</v>
      </c>
      <c r="I1397" s="65">
        <v>1</v>
      </c>
      <c r="J1397" s="78">
        <f t="shared" si="127"/>
        <v>1</v>
      </c>
      <c r="K1397" s="67">
        <f t="shared" si="128"/>
        <v>5.7142857142857141E-2</v>
      </c>
      <c r="L1397" s="67">
        <f t="shared" si="129"/>
        <v>7.6923076923076927E-2</v>
      </c>
      <c r="M1397" s="68">
        <f t="shared" si="130"/>
        <v>-1.9780219780219786E-2</v>
      </c>
      <c r="N1397" s="65">
        <v>35</v>
      </c>
      <c r="O1397" s="69">
        <v>13</v>
      </c>
      <c r="P1397" s="78">
        <f t="shared" si="131"/>
        <v>22</v>
      </c>
    </row>
    <row r="1398" spans="2:16" x14ac:dyDescent="0.3">
      <c r="B1398" s="83">
        <v>1386</v>
      </c>
      <c r="C1398" s="65" t="s">
        <v>274</v>
      </c>
      <c r="D1398" s="65" t="s">
        <v>1759</v>
      </c>
      <c r="E1398" s="65">
        <v>70</v>
      </c>
      <c r="F1398" s="65">
        <v>100</v>
      </c>
      <c r="G1398" s="66">
        <f t="shared" si="126"/>
        <v>-30</v>
      </c>
      <c r="H1398" s="65">
        <v>2</v>
      </c>
      <c r="I1398" s="65">
        <v>1</v>
      </c>
      <c r="J1398" s="78">
        <f t="shared" si="127"/>
        <v>1</v>
      </c>
      <c r="K1398" s="67">
        <f t="shared" si="128"/>
        <v>5.7142857142857141E-2</v>
      </c>
      <c r="L1398" s="67">
        <f t="shared" si="129"/>
        <v>8.3333333333333329E-2</v>
      </c>
      <c r="M1398" s="68">
        <f t="shared" si="130"/>
        <v>-2.6190476190476188E-2</v>
      </c>
      <c r="N1398" s="65">
        <v>35</v>
      </c>
      <c r="O1398" s="65">
        <v>12</v>
      </c>
      <c r="P1398" s="78">
        <f t="shared" si="131"/>
        <v>23</v>
      </c>
    </row>
    <row r="1399" spans="2:16" x14ac:dyDescent="0.3">
      <c r="B1399" s="83">
        <v>1387</v>
      </c>
      <c r="C1399" s="65" t="s">
        <v>44</v>
      </c>
      <c r="D1399" s="65" t="s">
        <v>4774</v>
      </c>
      <c r="E1399" s="65">
        <v>70</v>
      </c>
      <c r="F1399" s="65">
        <v>100</v>
      </c>
      <c r="G1399" s="66">
        <f t="shared" si="126"/>
        <v>-30</v>
      </c>
      <c r="H1399" s="65">
        <v>10</v>
      </c>
      <c r="I1399" s="65">
        <v>9</v>
      </c>
      <c r="J1399" s="78">
        <f t="shared" si="127"/>
        <v>1</v>
      </c>
      <c r="K1399" s="67">
        <f t="shared" si="128"/>
        <v>2.4390243902439025E-2</v>
      </c>
      <c r="L1399" s="67">
        <f t="shared" si="129"/>
        <v>0.29032258064516131</v>
      </c>
      <c r="M1399" s="68">
        <f t="shared" si="130"/>
        <v>-0.26593233674272226</v>
      </c>
      <c r="N1399" s="65">
        <v>410</v>
      </c>
      <c r="O1399" s="65">
        <v>31</v>
      </c>
      <c r="P1399" s="78">
        <f t="shared" si="131"/>
        <v>379</v>
      </c>
    </row>
    <row r="1400" spans="2:16" x14ac:dyDescent="0.3">
      <c r="B1400" s="83">
        <v>1388</v>
      </c>
      <c r="C1400" s="65" t="s">
        <v>277</v>
      </c>
      <c r="D1400" s="65" t="s">
        <v>4776</v>
      </c>
      <c r="E1400" s="65">
        <v>70</v>
      </c>
      <c r="F1400" s="65">
        <v>100</v>
      </c>
      <c r="G1400" s="66">
        <f t="shared" si="126"/>
        <v>-30</v>
      </c>
      <c r="H1400" s="65">
        <v>10</v>
      </c>
      <c r="I1400" s="65">
        <v>9</v>
      </c>
      <c r="J1400" s="78">
        <f t="shared" si="127"/>
        <v>1</v>
      </c>
      <c r="K1400" s="67">
        <f t="shared" si="128"/>
        <v>7.8554595443833461E-3</v>
      </c>
      <c r="L1400" s="67">
        <f t="shared" si="129"/>
        <v>1.5151515151515152E-2</v>
      </c>
      <c r="M1400" s="68">
        <f t="shared" si="130"/>
        <v>-7.2960556071318058E-3</v>
      </c>
      <c r="N1400" s="65">
        <v>1273</v>
      </c>
      <c r="O1400" s="65">
        <v>594</v>
      </c>
      <c r="P1400" s="78">
        <f t="shared" si="131"/>
        <v>679</v>
      </c>
    </row>
    <row r="1401" spans="2:16" x14ac:dyDescent="0.3">
      <c r="B1401" s="83">
        <v>1389</v>
      </c>
      <c r="C1401" s="65" t="s">
        <v>44</v>
      </c>
      <c r="D1401" s="65" t="s">
        <v>1811</v>
      </c>
      <c r="E1401" s="65">
        <v>70</v>
      </c>
      <c r="F1401" s="65">
        <v>100</v>
      </c>
      <c r="G1401" s="66">
        <f t="shared" si="126"/>
        <v>-30</v>
      </c>
      <c r="H1401" s="65">
        <v>7</v>
      </c>
      <c r="I1401" s="65">
        <v>6</v>
      </c>
      <c r="J1401" s="78">
        <f t="shared" si="127"/>
        <v>1</v>
      </c>
      <c r="K1401" s="67">
        <f t="shared" si="128"/>
        <v>5.8823529411764705E-2</v>
      </c>
      <c r="L1401" s="67">
        <f t="shared" si="129"/>
        <v>1.7094017094017096E-2</v>
      </c>
      <c r="M1401" s="68">
        <f t="shared" si="130"/>
        <v>4.1729512317747609E-2</v>
      </c>
      <c r="N1401" s="65">
        <v>119</v>
      </c>
      <c r="O1401" s="69">
        <v>351</v>
      </c>
      <c r="P1401" s="78">
        <f t="shared" si="131"/>
        <v>-232</v>
      </c>
    </row>
    <row r="1402" spans="2:16" x14ac:dyDescent="0.3">
      <c r="B1402" s="83">
        <v>1390</v>
      </c>
      <c r="C1402" s="65" t="s">
        <v>277</v>
      </c>
      <c r="D1402" s="65" t="s">
        <v>1821</v>
      </c>
      <c r="E1402" s="65">
        <v>70</v>
      </c>
      <c r="F1402" s="65">
        <v>100</v>
      </c>
      <c r="G1402" s="66">
        <f t="shared" si="126"/>
        <v>-30</v>
      </c>
      <c r="H1402" s="65">
        <v>3</v>
      </c>
      <c r="I1402" s="65">
        <v>2</v>
      </c>
      <c r="J1402" s="78">
        <f t="shared" si="127"/>
        <v>1</v>
      </c>
      <c r="K1402" s="67">
        <f t="shared" si="128"/>
        <v>5.8823529411764705E-2</v>
      </c>
      <c r="L1402" s="67">
        <f t="shared" si="129"/>
        <v>5.2631578947368418E-2</v>
      </c>
      <c r="M1402" s="68">
        <f t="shared" si="130"/>
        <v>6.1919504643962869E-3</v>
      </c>
      <c r="N1402" s="65">
        <v>51</v>
      </c>
      <c r="O1402" s="65">
        <v>38</v>
      </c>
      <c r="P1402" s="78">
        <f t="shared" si="131"/>
        <v>13</v>
      </c>
    </row>
    <row r="1403" spans="2:16" ht="16.5" customHeight="1" x14ac:dyDescent="0.3">
      <c r="B1403" s="83">
        <v>1391</v>
      </c>
      <c r="C1403" s="65" t="s">
        <v>277</v>
      </c>
      <c r="D1403" s="65" t="s">
        <v>4863</v>
      </c>
      <c r="E1403" s="65">
        <v>70</v>
      </c>
      <c r="F1403" s="65">
        <v>100</v>
      </c>
      <c r="G1403" s="66">
        <f t="shared" si="126"/>
        <v>-30</v>
      </c>
      <c r="H1403" s="65">
        <v>8</v>
      </c>
      <c r="I1403" s="65">
        <v>7</v>
      </c>
      <c r="J1403" s="78">
        <f t="shared" si="127"/>
        <v>1</v>
      </c>
      <c r="K1403" s="67">
        <f t="shared" si="128"/>
        <v>8.0482897384305842E-3</v>
      </c>
      <c r="L1403" s="67">
        <f t="shared" si="129"/>
        <v>3.9106145251396648E-2</v>
      </c>
      <c r="M1403" s="68">
        <f t="shared" si="130"/>
        <v>-3.1057855512966064E-2</v>
      </c>
      <c r="N1403" s="65">
        <v>994</v>
      </c>
      <c r="O1403" s="69">
        <v>179</v>
      </c>
      <c r="P1403" s="78">
        <f t="shared" si="131"/>
        <v>815</v>
      </c>
    </row>
    <row r="1404" spans="2:16" x14ac:dyDescent="0.3">
      <c r="B1404" s="83">
        <v>1392</v>
      </c>
      <c r="C1404" s="83" t="s">
        <v>275</v>
      </c>
      <c r="D1404" s="86" t="s">
        <v>1868</v>
      </c>
      <c r="E1404" s="83">
        <v>70</v>
      </c>
      <c r="F1404" s="83">
        <v>100</v>
      </c>
      <c r="G1404" s="66">
        <f t="shared" si="126"/>
        <v>-30</v>
      </c>
      <c r="H1404" s="83">
        <v>3</v>
      </c>
      <c r="I1404" s="83">
        <v>2</v>
      </c>
      <c r="J1404" s="78">
        <f t="shared" si="127"/>
        <v>1</v>
      </c>
      <c r="K1404" s="67">
        <f t="shared" si="128"/>
        <v>0.06</v>
      </c>
      <c r="L1404" s="67">
        <f t="shared" si="129"/>
        <v>0.66666666666666663</v>
      </c>
      <c r="M1404" s="68">
        <f t="shared" si="130"/>
        <v>-0.60666666666666669</v>
      </c>
      <c r="N1404" s="83">
        <v>50</v>
      </c>
      <c r="O1404" s="83">
        <v>3</v>
      </c>
      <c r="P1404" s="78">
        <f t="shared" si="131"/>
        <v>47</v>
      </c>
    </row>
    <row r="1405" spans="2:16" ht="16.5" customHeight="1" x14ac:dyDescent="0.3">
      <c r="B1405" s="83">
        <v>1393</v>
      </c>
      <c r="C1405" s="65" t="s">
        <v>275</v>
      </c>
      <c r="D1405" s="65" t="s">
        <v>1890</v>
      </c>
      <c r="E1405" s="65">
        <v>70</v>
      </c>
      <c r="F1405" s="65">
        <v>100</v>
      </c>
      <c r="G1405" s="66">
        <f t="shared" si="126"/>
        <v>-30</v>
      </c>
      <c r="H1405" s="65">
        <v>2</v>
      </c>
      <c r="I1405" s="65">
        <v>1</v>
      </c>
      <c r="J1405" s="78">
        <f t="shared" si="127"/>
        <v>1</v>
      </c>
      <c r="K1405" s="67">
        <f t="shared" si="128"/>
        <v>6.0606060606060608E-2</v>
      </c>
      <c r="L1405" s="67">
        <f t="shared" si="129"/>
        <v>3.4129692832764505E-3</v>
      </c>
      <c r="M1405" s="68">
        <f t="shared" si="130"/>
        <v>5.7193091322784155E-2</v>
      </c>
      <c r="N1405" s="65">
        <v>33</v>
      </c>
      <c r="O1405" s="65">
        <v>293</v>
      </c>
      <c r="P1405" s="78">
        <f t="shared" si="131"/>
        <v>-260</v>
      </c>
    </row>
    <row r="1406" spans="2:16" x14ac:dyDescent="0.3">
      <c r="B1406" s="83">
        <v>1394</v>
      </c>
      <c r="C1406" s="65" t="s">
        <v>26</v>
      </c>
      <c r="D1406" s="65" t="s">
        <v>4944</v>
      </c>
      <c r="E1406" s="65">
        <v>70</v>
      </c>
      <c r="F1406" s="65">
        <v>100</v>
      </c>
      <c r="G1406" s="66">
        <f t="shared" si="126"/>
        <v>-30</v>
      </c>
      <c r="H1406" s="65">
        <v>7</v>
      </c>
      <c r="I1406" s="65">
        <v>6</v>
      </c>
      <c r="J1406" s="78">
        <f t="shared" si="127"/>
        <v>1</v>
      </c>
      <c r="K1406" s="67">
        <f t="shared" si="128"/>
        <v>9.6952908587257611E-3</v>
      </c>
      <c r="L1406" s="67">
        <f t="shared" si="129"/>
        <v>3.8461538461538464E-2</v>
      </c>
      <c r="M1406" s="68">
        <f t="shared" si="130"/>
        <v>-2.8766247602812704E-2</v>
      </c>
      <c r="N1406" s="65">
        <v>722</v>
      </c>
      <c r="O1406" s="65">
        <v>156</v>
      </c>
      <c r="P1406" s="78">
        <f t="shared" si="131"/>
        <v>566</v>
      </c>
    </row>
    <row r="1407" spans="2:16" ht="16.5" customHeight="1" x14ac:dyDescent="0.3">
      <c r="B1407" s="83">
        <v>1395</v>
      </c>
      <c r="C1407" s="65" t="s">
        <v>14</v>
      </c>
      <c r="D1407" s="65" t="s">
        <v>4945</v>
      </c>
      <c r="E1407" s="65">
        <v>70</v>
      </c>
      <c r="F1407" s="65">
        <v>100</v>
      </c>
      <c r="G1407" s="66">
        <f t="shared" si="126"/>
        <v>-30</v>
      </c>
      <c r="H1407" s="65">
        <v>7</v>
      </c>
      <c r="I1407" s="65">
        <v>6</v>
      </c>
      <c r="J1407" s="78">
        <f t="shared" si="127"/>
        <v>1</v>
      </c>
      <c r="K1407" s="67">
        <f t="shared" si="128"/>
        <v>1.6431924882629109E-2</v>
      </c>
      <c r="L1407" s="67">
        <f t="shared" si="129"/>
        <v>7.5187969924812026E-3</v>
      </c>
      <c r="M1407" s="68">
        <f t="shared" si="130"/>
        <v>8.9131278901479066E-3</v>
      </c>
      <c r="N1407" s="65">
        <v>426</v>
      </c>
      <c r="O1407" s="65">
        <v>798</v>
      </c>
      <c r="P1407" s="78">
        <f t="shared" si="131"/>
        <v>-372</v>
      </c>
    </row>
    <row r="1408" spans="2:16" ht="16.5" customHeight="1" x14ac:dyDescent="0.3">
      <c r="B1408" s="83">
        <v>1396</v>
      </c>
      <c r="C1408" s="65" t="s">
        <v>275</v>
      </c>
      <c r="D1408" s="65" t="s">
        <v>4946</v>
      </c>
      <c r="E1408" s="65">
        <v>70</v>
      </c>
      <c r="F1408" s="65">
        <v>100</v>
      </c>
      <c r="G1408" s="66">
        <f t="shared" si="126"/>
        <v>-30</v>
      </c>
      <c r="H1408" s="65">
        <v>7</v>
      </c>
      <c r="I1408" s="65">
        <v>6</v>
      </c>
      <c r="J1408" s="78">
        <f t="shared" si="127"/>
        <v>1</v>
      </c>
      <c r="K1408" s="67">
        <f t="shared" si="128"/>
        <v>2.364864864864865E-2</v>
      </c>
      <c r="L1408" s="67">
        <f t="shared" si="129"/>
        <v>3.5087719298245612E-2</v>
      </c>
      <c r="M1408" s="68">
        <f t="shared" si="130"/>
        <v>-1.1439070649596962E-2</v>
      </c>
      <c r="N1408" s="65">
        <v>296</v>
      </c>
      <c r="O1408" s="65">
        <v>171</v>
      </c>
      <c r="P1408" s="78">
        <f t="shared" si="131"/>
        <v>125</v>
      </c>
    </row>
    <row r="1409" spans="2:16" ht="16.5" customHeight="1" x14ac:dyDescent="0.3">
      <c r="B1409" s="83">
        <v>1397</v>
      </c>
      <c r="C1409" s="65" t="s">
        <v>44</v>
      </c>
      <c r="D1409" s="65" t="s">
        <v>4953</v>
      </c>
      <c r="E1409" s="65">
        <v>70</v>
      </c>
      <c r="F1409" s="65">
        <v>100</v>
      </c>
      <c r="G1409" s="66">
        <f t="shared" si="126"/>
        <v>-30</v>
      </c>
      <c r="H1409" s="65">
        <v>7</v>
      </c>
      <c r="I1409" s="65">
        <v>6</v>
      </c>
      <c r="J1409" s="78">
        <f t="shared" si="127"/>
        <v>1</v>
      </c>
      <c r="K1409" s="67">
        <f t="shared" si="128"/>
        <v>3.125E-2</v>
      </c>
      <c r="L1409" s="67">
        <f t="shared" si="129"/>
        <v>5.8823529411764705E-2</v>
      </c>
      <c r="M1409" s="68">
        <f t="shared" si="130"/>
        <v>-2.7573529411764705E-2</v>
      </c>
      <c r="N1409" s="65">
        <v>224</v>
      </c>
      <c r="O1409" s="65">
        <v>102</v>
      </c>
      <c r="P1409" s="78">
        <f t="shared" si="131"/>
        <v>122</v>
      </c>
    </row>
    <row r="1410" spans="2:16" x14ac:dyDescent="0.3">
      <c r="B1410" s="83">
        <v>1398</v>
      </c>
      <c r="C1410" s="65" t="s">
        <v>14</v>
      </c>
      <c r="D1410" s="65" t="s">
        <v>4956</v>
      </c>
      <c r="E1410" s="65">
        <v>70</v>
      </c>
      <c r="F1410" s="65">
        <v>100</v>
      </c>
      <c r="G1410" s="66">
        <f t="shared" si="126"/>
        <v>-30</v>
      </c>
      <c r="H1410" s="65">
        <v>7</v>
      </c>
      <c r="I1410" s="65">
        <v>6</v>
      </c>
      <c r="J1410" s="78">
        <f t="shared" si="127"/>
        <v>1</v>
      </c>
      <c r="K1410" s="67">
        <f t="shared" si="128"/>
        <v>2.0648967551622419E-2</v>
      </c>
      <c r="L1410" s="67">
        <f t="shared" si="129"/>
        <v>3.6809815950920245E-3</v>
      </c>
      <c r="M1410" s="68">
        <f t="shared" si="130"/>
        <v>1.6967985956530394E-2</v>
      </c>
      <c r="N1410" s="65">
        <v>339</v>
      </c>
      <c r="O1410" s="65">
        <v>1630</v>
      </c>
      <c r="P1410" s="78">
        <f t="shared" si="131"/>
        <v>-1291</v>
      </c>
    </row>
    <row r="1411" spans="2:16" x14ac:dyDescent="0.3">
      <c r="B1411" s="83">
        <v>1399</v>
      </c>
      <c r="C1411" s="83" t="s">
        <v>14</v>
      </c>
      <c r="D1411" s="86" t="s">
        <v>1947</v>
      </c>
      <c r="E1411" s="83">
        <v>70</v>
      </c>
      <c r="F1411" s="83">
        <v>100</v>
      </c>
      <c r="G1411" s="66">
        <f t="shared" si="126"/>
        <v>-30</v>
      </c>
      <c r="H1411" s="83">
        <v>7</v>
      </c>
      <c r="I1411" s="83">
        <v>6</v>
      </c>
      <c r="J1411" s="78">
        <f t="shared" si="127"/>
        <v>1</v>
      </c>
      <c r="K1411" s="67">
        <f t="shared" si="128"/>
        <v>6.25E-2</v>
      </c>
      <c r="L1411" s="67">
        <f t="shared" si="129"/>
        <v>4.8000000000000001E-2</v>
      </c>
      <c r="M1411" s="68">
        <f t="shared" si="130"/>
        <v>1.4499999999999999E-2</v>
      </c>
      <c r="N1411" s="83">
        <v>112</v>
      </c>
      <c r="O1411" s="83">
        <v>125</v>
      </c>
      <c r="P1411" s="78">
        <f t="shared" si="131"/>
        <v>-13</v>
      </c>
    </row>
    <row r="1412" spans="2:16" x14ac:dyDescent="0.3">
      <c r="B1412" s="83">
        <v>1400</v>
      </c>
      <c r="C1412" s="65" t="s">
        <v>45</v>
      </c>
      <c r="D1412" s="65" t="s">
        <v>5022</v>
      </c>
      <c r="E1412" s="65">
        <v>70</v>
      </c>
      <c r="F1412" s="65">
        <v>100</v>
      </c>
      <c r="G1412" s="66">
        <f t="shared" si="126"/>
        <v>-30</v>
      </c>
      <c r="H1412" s="65">
        <v>3</v>
      </c>
      <c r="I1412" s="65">
        <v>2</v>
      </c>
      <c r="J1412" s="78">
        <f t="shared" si="127"/>
        <v>1</v>
      </c>
      <c r="K1412" s="67">
        <f t="shared" si="128"/>
        <v>3.5714285714285712E-2</v>
      </c>
      <c r="L1412" s="67">
        <f t="shared" si="129"/>
        <v>1</v>
      </c>
      <c r="M1412" s="68">
        <f t="shared" si="130"/>
        <v>-0.9642857142857143</v>
      </c>
      <c r="N1412" s="65">
        <v>84</v>
      </c>
      <c r="O1412" s="65">
        <v>2</v>
      </c>
      <c r="P1412" s="78">
        <f t="shared" si="131"/>
        <v>82</v>
      </c>
    </row>
    <row r="1413" spans="2:16" x14ac:dyDescent="0.3">
      <c r="B1413" s="83">
        <v>1401</v>
      </c>
      <c r="C1413" s="65" t="s">
        <v>47</v>
      </c>
      <c r="D1413" s="65" t="s">
        <v>5023</v>
      </c>
      <c r="E1413" s="65">
        <v>70</v>
      </c>
      <c r="F1413" s="65">
        <v>100</v>
      </c>
      <c r="G1413" s="66">
        <f t="shared" si="126"/>
        <v>-30</v>
      </c>
      <c r="H1413" s="65">
        <v>3</v>
      </c>
      <c r="I1413" s="65">
        <v>2</v>
      </c>
      <c r="J1413" s="78">
        <f t="shared" si="127"/>
        <v>1</v>
      </c>
      <c r="K1413" s="67">
        <f t="shared" si="128"/>
        <v>3.8461538461538464E-2</v>
      </c>
      <c r="L1413" s="67">
        <f t="shared" si="129"/>
        <v>1</v>
      </c>
      <c r="M1413" s="68">
        <f t="shared" si="130"/>
        <v>-0.96153846153846156</v>
      </c>
      <c r="N1413" s="65">
        <v>78</v>
      </c>
      <c r="O1413" s="65">
        <v>2</v>
      </c>
      <c r="P1413" s="78">
        <f t="shared" si="131"/>
        <v>76</v>
      </c>
    </row>
    <row r="1414" spans="2:16" ht="16.5" customHeight="1" x14ac:dyDescent="0.3">
      <c r="B1414" s="83">
        <v>1402</v>
      </c>
      <c r="C1414" s="65" t="s">
        <v>17</v>
      </c>
      <c r="D1414" s="65" t="s">
        <v>2009</v>
      </c>
      <c r="E1414" s="65">
        <v>70</v>
      </c>
      <c r="F1414" s="65">
        <v>100</v>
      </c>
      <c r="G1414" s="66">
        <f t="shared" si="126"/>
        <v>-30</v>
      </c>
      <c r="H1414" s="65">
        <v>7</v>
      </c>
      <c r="I1414" s="65">
        <v>6</v>
      </c>
      <c r="J1414" s="78">
        <f t="shared" si="127"/>
        <v>1</v>
      </c>
      <c r="K1414" s="67">
        <f t="shared" si="128"/>
        <v>6.4220183486238536E-2</v>
      </c>
      <c r="L1414" s="67">
        <f t="shared" si="129"/>
        <v>0.21428571428571427</v>
      </c>
      <c r="M1414" s="68">
        <f t="shared" si="130"/>
        <v>-0.15006553079947574</v>
      </c>
      <c r="N1414" s="65">
        <v>109</v>
      </c>
      <c r="O1414" s="65">
        <v>28</v>
      </c>
      <c r="P1414" s="78">
        <f t="shared" si="131"/>
        <v>81</v>
      </c>
    </row>
    <row r="1415" spans="2:16" ht="16.5" customHeight="1" x14ac:dyDescent="0.3">
      <c r="B1415" s="83">
        <v>1403</v>
      </c>
      <c r="C1415" s="65" t="s">
        <v>15</v>
      </c>
      <c r="D1415" s="65" t="s">
        <v>5080</v>
      </c>
      <c r="E1415" s="65">
        <v>70</v>
      </c>
      <c r="F1415" s="65">
        <v>100</v>
      </c>
      <c r="G1415" s="66">
        <f t="shared" si="126"/>
        <v>-30</v>
      </c>
      <c r="H1415" s="65">
        <v>6</v>
      </c>
      <c r="I1415" s="65">
        <v>5</v>
      </c>
      <c r="J1415" s="78">
        <f t="shared" si="127"/>
        <v>1</v>
      </c>
      <c r="K1415" s="67">
        <f t="shared" si="128"/>
        <v>4.8387096774193547E-2</v>
      </c>
      <c r="L1415" s="67">
        <f t="shared" si="129"/>
        <v>6.4432989690721646E-3</v>
      </c>
      <c r="M1415" s="68">
        <f t="shared" si="130"/>
        <v>4.1943797805121384E-2</v>
      </c>
      <c r="N1415" s="65">
        <v>124</v>
      </c>
      <c r="O1415" s="65">
        <v>776</v>
      </c>
      <c r="P1415" s="78">
        <f t="shared" si="131"/>
        <v>-652</v>
      </c>
    </row>
    <row r="1416" spans="2:16" x14ac:dyDescent="0.3">
      <c r="B1416" s="83">
        <v>1404</v>
      </c>
      <c r="C1416" s="65" t="s">
        <v>15</v>
      </c>
      <c r="D1416" s="65" t="s">
        <v>5085</v>
      </c>
      <c r="E1416" s="65">
        <v>70</v>
      </c>
      <c r="F1416" s="65">
        <v>100</v>
      </c>
      <c r="G1416" s="66">
        <f t="shared" si="126"/>
        <v>-30</v>
      </c>
      <c r="H1416" s="65">
        <v>6</v>
      </c>
      <c r="I1416" s="65">
        <v>5</v>
      </c>
      <c r="J1416" s="78">
        <f t="shared" si="127"/>
        <v>1</v>
      </c>
      <c r="K1416" s="67">
        <f t="shared" si="128"/>
        <v>1.4423076923076924E-2</v>
      </c>
      <c r="L1416" s="67">
        <f t="shared" si="129"/>
        <v>0.7142857142857143</v>
      </c>
      <c r="M1416" s="68">
        <f t="shared" si="130"/>
        <v>-0.69986263736263743</v>
      </c>
      <c r="N1416" s="65">
        <v>416</v>
      </c>
      <c r="O1416" s="65">
        <v>7</v>
      </c>
      <c r="P1416" s="78">
        <f t="shared" si="131"/>
        <v>409</v>
      </c>
    </row>
    <row r="1417" spans="2:16" x14ac:dyDescent="0.3">
      <c r="B1417" s="83">
        <v>1405</v>
      </c>
      <c r="C1417" s="65" t="s">
        <v>274</v>
      </c>
      <c r="D1417" s="65" t="s">
        <v>5088</v>
      </c>
      <c r="E1417" s="65">
        <v>70</v>
      </c>
      <c r="F1417" s="65">
        <v>100</v>
      </c>
      <c r="G1417" s="66">
        <f t="shared" si="126"/>
        <v>-30</v>
      </c>
      <c r="H1417" s="65">
        <v>6</v>
      </c>
      <c r="I1417" s="65">
        <v>5</v>
      </c>
      <c r="J1417" s="78">
        <f t="shared" si="127"/>
        <v>1</v>
      </c>
      <c r="K1417" s="67">
        <f t="shared" si="128"/>
        <v>4.4444444444444444E-3</v>
      </c>
      <c r="L1417" s="67">
        <f t="shared" si="129"/>
        <v>1.8382352941176471E-2</v>
      </c>
      <c r="M1417" s="68">
        <f t="shared" si="130"/>
        <v>-1.3937908496732026E-2</v>
      </c>
      <c r="N1417" s="65">
        <v>1350</v>
      </c>
      <c r="O1417" s="69">
        <v>272</v>
      </c>
      <c r="P1417" s="78">
        <f t="shared" si="131"/>
        <v>1078</v>
      </c>
    </row>
    <row r="1418" spans="2:16" x14ac:dyDescent="0.3">
      <c r="B1418" s="83">
        <v>1406</v>
      </c>
      <c r="C1418" s="65" t="s">
        <v>7</v>
      </c>
      <c r="D1418" s="65" t="s">
        <v>1238</v>
      </c>
      <c r="E1418" s="65">
        <v>70</v>
      </c>
      <c r="F1418" s="65">
        <v>100</v>
      </c>
      <c r="G1418" s="66">
        <f t="shared" si="126"/>
        <v>-30</v>
      </c>
      <c r="H1418" s="65">
        <v>3</v>
      </c>
      <c r="I1418" s="65">
        <v>2</v>
      </c>
      <c r="J1418" s="78">
        <f t="shared" si="127"/>
        <v>1</v>
      </c>
      <c r="K1418" s="67">
        <f t="shared" si="128"/>
        <v>6.5217391304347824E-2</v>
      </c>
      <c r="L1418" s="67">
        <f t="shared" si="129"/>
        <v>0.08</v>
      </c>
      <c r="M1418" s="68">
        <f t="shared" si="130"/>
        <v>-1.4782608695652177E-2</v>
      </c>
      <c r="N1418" s="65">
        <v>46</v>
      </c>
      <c r="O1418" s="65">
        <v>25</v>
      </c>
      <c r="P1418" s="78">
        <f t="shared" si="131"/>
        <v>21</v>
      </c>
    </row>
    <row r="1419" spans="2:16" x14ac:dyDescent="0.3">
      <c r="B1419" s="83">
        <v>1407</v>
      </c>
      <c r="C1419" s="65" t="s">
        <v>45</v>
      </c>
      <c r="D1419" s="65" t="s">
        <v>2038</v>
      </c>
      <c r="E1419" s="65">
        <v>70</v>
      </c>
      <c r="F1419" s="65">
        <v>100</v>
      </c>
      <c r="G1419" s="66">
        <f t="shared" si="126"/>
        <v>-30</v>
      </c>
      <c r="H1419" s="65">
        <v>10</v>
      </c>
      <c r="I1419" s="65">
        <v>9</v>
      </c>
      <c r="J1419" s="78">
        <f t="shared" si="127"/>
        <v>1</v>
      </c>
      <c r="K1419" s="67">
        <f t="shared" si="128"/>
        <v>6.535947712418301E-2</v>
      </c>
      <c r="L1419" s="67">
        <f t="shared" si="129"/>
        <v>0.45</v>
      </c>
      <c r="M1419" s="68">
        <f t="shared" si="130"/>
        <v>-0.38464052287581701</v>
      </c>
      <c r="N1419" s="65">
        <v>153</v>
      </c>
      <c r="O1419" s="65">
        <v>20</v>
      </c>
      <c r="P1419" s="78">
        <f t="shared" si="131"/>
        <v>133</v>
      </c>
    </row>
    <row r="1420" spans="2:16" x14ac:dyDescent="0.3">
      <c r="B1420" s="83">
        <v>1408</v>
      </c>
      <c r="C1420" s="65" t="s">
        <v>17</v>
      </c>
      <c r="D1420" s="65" t="s">
        <v>2099</v>
      </c>
      <c r="E1420" s="65">
        <v>70</v>
      </c>
      <c r="F1420" s="65">
        <v>100</v>
      </c>
      <c r="G1420" s="66">
        <f t="shared" si="126"/>
        <v>-30</v>
      </c>
      <c r="H1420" s="65">
        <v>2</v>
      </c>
      <c r="I1420" s="65">
        <v>1</v>
      </c>
      <c r="J1420" s="78">
        <f t="shared" si="127"/>
        <v>1</v>
      </c>
      <c r="K1420" s="67">
        <f t="shared" si="128"/>
        <v>6.6666666666666666E-2</v>
      </c>
      <c r="L1420" s="67">
        <f t="shared" si="129"/>
        <v>1.2500000000000001E-2</v>
      </c>
      <c r="M1420" s="68">
        <f t="shared" si="130"/>
        <v>5.4166666666666669E-2</v>
      </c>
      <c r="N1420" s="65">
        <v>30</v>
      </c>
      <c r="O1420" s="69">
        <v>80</v>
      </c>
      <c r="P1420" s="78">
        <f t="shared" si="131"/>
        <v>-50</v>
      </c>
    </row>
    <row r="1421" spans="2:16" ht="16.5" customHeight="1" x14ac:dyDescent="0.3">
      <c r="B1421" s="83">
        <v>1409</v>
      </c>
      <c r="C1421" s="65" t="s">
        <v>277</v>
      </c>
      <c r="D1421" s="65" t="s">
        <v>2126</v>
      </c>
      <c r="E1421" s="65">
        <v>70</v>
      </c>
      <c r="F1421" s="65">
        <v>100</v>
      </c>
      <c r="G1421" s="66">
        <f t="shared" si="126"/>
        <v>-30</v>
      </c>
      <c r="H1421" s="65">
        <v>3</v>
      </c>
      <c r="I1421" s="65">
        <v>2</v>
      </c>
      <c r="J1421" s="78">
        <f t="shared" si="127"/>
        <v>1</v>
      </c>
      <c r="K1421" s="67">
        <f t="shared" si="128"/>
        <v>6.8181818181818177E-2</v>
      </c>
      <c r="L1421" s="67">
        <f t="shared" si="129"/>
        <v>3.1746031746031744E-2</v>
      </c>
      <c r="M1421" s="68">
        <f t="shared" si="130"/>
        <v>3.6435786435786433E-2</v>
      </c>
      <c r="N1421" s="65">
        <v>44</v>
      </c>
      <c r="O1421" s="65">
        <v>63</v>
      </c>
      <c r="P1421" s="78">
        <f t="shared" si="131"/>
        <v>-19</v>
      </c>
    </row>
    <row r="1422" spans="2:16" x14ac:dyDescent="0.3">
      <c r="B1422" s="83">
        <v>1410</v>
      </c>
      <c r="C1422" s="65" t="s">
        <v>274</v>
      </c>
      <c r="D1422" s="65" t="s">
        <v>2142</v>
      </c>
      <c r="E1422" s="65">
        <v>70</v>
      </c>
      <c r="F1422" s="65">
        <v>100</v>
      </c>
      <c r="G1422" s="66">
        <f t="shared" ref="G1422:G1485" si="132">E1422-F1422</f>
        <v>-30</v>
      </c>
      <c r="H1422" s="65">
        <v>7</v>
      </c>
      <c r="I1422" s="65">
        <v>6</v>
      </c>
      <c r="J1422" s="78">
        <f t="shared" ref="J1422:J1485" si="133">H1422-I1422</f>
        <v>1</v>
      </c>
      <c r="K1422" s="67">
        <f t="shared" ref="K1422:K1485" si="134">H1422/N1422</f>
        <v>6.8627450980392163E-2</v>
      </c>
      <c r="L1422" s="67">
        <f t="shared" ref="L1422:L1485" si="135">I1422/O1422</f>
        <v>0.66666666666666663</v>
      </c>
      <c r="M1422" s="68">
        <f t="shared" ref="M1422:M1485" si="136">K1422-L1422</f>
        <v>-0.59803921568627449</v>
      </c>
      <c r="N1422" s="65">
        <v>102</v>
      </c>
      <c r="O1422" s="65">
        <v>9</v>
      </c>
      <c r="P1422" s="78">
        <f t="shared" ref="P1422:P1485" si="137">N1422-O1422</f>
        <v>93</v>
      </c>
    </row>
    <row r="1423" spans="2:16" x14ac:dyDescent="0.3">
      <c r="B1423" s="83">
        <v>1411</v>
      </c>
      <c r="C1423" s="83" t="s">
        <v>26</v>
      </c>
      <c r="D1423" s="86" t="s">
        <v>5290</v>
      </c>
      <c r="E1423" s="83">
        <v>70</v>
      </c>
      <c r="F1423" s="83">
        <v>100</v>
      </c>
      <c r="G1423" s="66">
        <f t="shared" si="132"/>
        <v>-30</v>
      </c>
      <c r="H1423" s="83">
        <v>5</v>
      </c>
      <c r="I1423" s="83">
        <v>4</v>
      </c>
      <c r="J1423" s="78">
        <f t="shared" si="133"/>
        <v>1</v>
      </c>
      <c r="K1423" s="67">
        <f t="shared" si="134"/>
        <v>3.4013605442176874E-2</v>
      </c>
      <c r="L1423" s="67">
        <f t="shared" si="135"/>
        <v>3.3333333333333333E-2</v>
      </c>
      <c r="M1423" s="68">
        <f t="shared" si="136"/>
        <v>6.8027210884354095E-4</v>
      </c>
      <c r="N1423" s="83">
        <v>147</v>
      </c>
      <c r="O1423" s="83">
        <v>120</v>
      </c>
      <c r="P1423" s="78">
        <f t="shared" si="137"/>
        <v>27</v>
      </c>
    </row>
    <row r="1424" spans="2:16" ht="16.5" customHeight="1" x14ac:dyDescent="0.3">
      <c r="B1424" s="83">
        <v>1412</v>
      </c>
      <c r="C1424" s="65" t="s">
        <v>44</v>
      </c>
      <c r="D1424" s="65" t="s">
        <v>2217</v>
      </c>
      <c r="E1424" s="65">
        <v>70</v>
      </c>
      <c r="F1424" s="65">
        <v>100</v>
      </c>
      <c r="G1424" s="66">
        <f t="shared" si="132"/>
        <v>-30</v>
      </c>
      <c r="H1424" s="65">
        <v>3</v>
      </c>
      <c r="I1424" s="65">
        <v>2</v>
      </c>
      <c r="J1424" s="78">
        <f t="shared" si="133"/>
        <v>1</v>
      </c>
      <c r="K1424" s="67">
        <f t="shared" si="134"/>
        <v>7.1428571428571425E-2</v>
      </c>
      <c r="L1424" s="67">
        <f t="shared" si="135"/>
        <v>8.6956521739130432E-2</v>
      </c>
      <c r="M1424" s="68">
        <f t="shared" si="136"/>
        <v>-1.5527950310559008E-2</v>
      </c>
      <c r="N1424" s="65">
        <v>42</v>
      </c>
      <c r="O1424" s="69">
        <v>23</v>
      </c>
      <c r="P1424" s="78">
        <f t="shared" si="137"/>
        <v>19</v>
      </c>
    </row>
    <row r="1425" spans="2:16" ht="16.5" customHeight="1" x14ac:dyDescent="0.3">
      <c r="B1425" s="83">
        <v>1413</v>
      </c>
      <c r="C1425" s="65" t="s">
        <v>14</v>
      </c>
      <c r="D1425" s="65" t="s">
        <v>2218</v>
      </c>
      <c r="E1425" s="65">
        <v>70</v>
      </c>
      <c r="F1425" s="65">
        <v>100</v>
      </c>
      <c r="G1425" s="66">
        <f t="shared" si="132"/>
        <v>-30</v>
      </c>
      <c r="H1425" s="65">
        <v>3</v>
      </c>
      <c r="I1425" s="65">
        <v>2</v>
      </c>
      <c r="J1425" s="78">
        <f t="shared" si="133"/>
        <v>1</v>
      </c>
      <c r="K1425" s="67">
        <f t="shared" si="134"/>
        <v>7.1428571428571425E-2</v>
      </c>
      <c r="L1425" s="67">
        <f t="shared" si="135"/>
        <v>0.1111111111111111</v>
      </c>
      <c r="M1425" s="68">
        <f t="shared" si="136"/>
        <v>-3.968253968253968E-2</v>
      </c>
      <c r="N1425" s="65">
        <v>42</v>
      </c>
      <c r="O1425" s="65">
        <v>18</v>
      </c>
      <c r="P1425" s="78">
        <f t="shared" si="137"/>
        <v>24</v>
      </c>
    </row>
    <row r="1426" spans="2:16" x14ac:dyDescent="0.3">
      <c r="B1426" s="83">
        <v>1414</v>
      </c>
      <c r="C1426" s="65" t="s">
        <v>277</v>
      </c>
      <c r="D1426" s="65" t="s">
        <v>2219</v>
      </c>
      <c r="E1426" s="65">
        <v>70</v>
      </c>
      <c r="F1426" s="65">
        <v>100</v>
      </c>
      <c r="G1426" s="66">
        <f t="shared" si="132"/>
        <v>-30</v>
      </c>
      <c r="H1426" s="65">
        <v>3</v>
      </c>
      <c r="I1426" s="65">
        <v>2</v>
      </c>
      <c r="J1426" s="78">
        <f t="shared" si="133"/>
        <v>1</v>
      </c>
      <c r="K1426" s="67">
        <f t="shared" si="134"/>
        <v>7.1428571428571425E-2</v>
      </c>
      <c r="L1426" s="67">
        <f t="shared" si="135"/>
        <v>0.25</v>
      </c>
      <c r="M1426" s="68">
        <f t="shared" si="136"/>
        <v>-0.17857142857142858</v>
      </c>
      <c r="N1426" s="65">
        <v>42</v>
      </c>
      <c r="O1426" s="65">
        <v>8</v>
      </c>
      <c r="P1426" s="78">
        <f t="shared" si="137"/>
        <v>34</v>
      </c>
    </row>
    <row r="1427" spans="2:16" x14ac:dyDescent="0.3">
      <c r="B1427" s="83">
        <v>1415</v>
      </c>
      <c r="C1427" s="65" t="s">
        <v>44</v>
      </c>
      <c r="D1427" s="65" t="s">
        <v>2227</v>
      </c>
      <c r="E1427" s="65">
        <v>70</v>
      </c>
      <c r="F1427" s="65">
        <v>100</v>
      </c>
      <c r="G1427" s="66">
        <f t="shared" si="132"/>
        <v>-30</v>
      </c>
      <c r="H1427" s="65">
        <v>2</v>
      </c>
      <c r="I1427" s="65">
        <v>1</v>
      </c>
      <c r="J1427" s="78">
        <f t="shared" si="133"/>
        <v>1</v>
      </c>
      <c r="K1427" s="67">
        <f t="shared" si="134"/>
        <v>7.1428571428571425E-2</v>
      </c>
      <c r="L1427" s="67">
        <f t="shared" si="135"/>
        <v>4.3478260869565216E-2</v>
      </c>
      <c r="M1427" s="68">
        <f t="shared" si="136"/>
        <v>2.7950310559006208E-2</v>
      </c>
      <c r="N1427" s="65">
        <v>28</v>
      </c>
      <c r="O1427" s="69">
        <v>23</v>
      </c>
      <c r="P1427" s="78">
        <f t="shared" si="137"/>
        <v>5</v>
      </c>
    </row>
    <row r="1428" spans="2:16" x14ac:dyDescent="0.3">
      <c r="B1428" s="83">
        <v>1416</v>
      </c>
      <c r="C1428" s="65" t="s">
        <v>26</v>
      </c>
      <c r="D1428" s="65" t="s">
        <v>5357</v>
      </c>
      <c r="E1428" s="65">
        <v>70</v>
      </c>
      <c r="F1428" s="65">
        <v>100</v>
      </c>
      <c r="G1428" s="66">
        <f t="shared" si="132"/>
        <v>-30</v>
      </c>
      <c r="H1428" s="65">
        <v>2</v>
      </c>
      <c r="I1428" s="65">
        <v>1</v>
      </c>
      <c r="J1428" s="78">
        <f t="shared" si="133"/>
        <v>1</v>
      </c>
      <c r="K1428" s="67">
        <f t="shared" si="134"/>
        <v>2.5477707006369425E-3</v>
      </c>
      <c r="L1428" s="67">
        <f t="shared" si="135"/>
        <v>1</v>
      </c>
      <c r="M1428" s="68">
        <f t="shared" si="136"/>
        <v>-0.99745222929936306</v>
      </c>
      <c r="N1428" s="65">
        <v>785</v>
      </c>
      <c r="O1428" s="65">
        <v>1</v>
      </c>
      <c r="P1428" s="78">
        <f t="shared" si="137"/>
        <v>784</v>
      </c>
    </row>
    <row r="1429" spans="2:16" x14ac:dyDescent="0.3">
      <c r="B1429" s="83">
        <v>1417</v>
      </c>
      <c r="C1429" s="83" t="s">
        <v>7</v>
      </c>
      <c r="D1429" s="86" t="s">
        <v>2292</v>
      </c>
      <c r="E1429" s="83">
        <v>70</v>
      </c>
      <c r="F1429" s="83">
        <v>100</v>
      </c>
      <c r="G1429" s="66">
        <f t="shared" si="132"/>
        <v>-30</v>
      </c>
      <c r="H1429" s="83">
        <v>2</v>
      </c>
      <c r="I1429" s="83">
        <v>1</v>
      </c>
      <c r="J1429" s="78">
        <f t="shared" si="133"/>
        <v>1</v>
      </c>
      <c r="K1429" s="67">
        <f t="shared" si="134"/>
        <v>7.407407407407407E-2</v>
      </c>
      <c r="L1429" s="67">
        <f t="shared" si="135"/>
        <v>3.2258064516129031E-2</v>
      </c>
      <c r="M1429" s="68">
        <f t="shared" si="136"/>
        <v>4.1816009557945039E-2</v>
      </c>
      <c r="N1429" s="83">
        <v>27</v>
      </c>
      <c r="O1429" s="83">
        <v>31</v>
      </c>
      <c r="P1429" s="78">
        <f t="shared" si="137"/>
        <v>-4</v>
      </c>
    </row>
    <row r="1430" spans="2:16" x14ac:dyDescent="0.3">
      <c r="B1430" s="83">
        <v>1418</v>
      </c>
      <c r="C1430" s="65" t="s">
        <v>280</v>
      </c>
      <c r="D1430" s="65" t="s">
        <v>438</v>
      </c>
      <c r="E1430" s="65">
        <v>70</v>
      </c>
      <c r="F1430" s="65">
        <v>100</v>
      </c>
      <c r="G1430" s="66">
        <f t="shared" si="132"/>
        <v>-30</v>
      </c>
      <c r="H1430" s="65">
        <v>4</v>
      </c>
      <c r="I1430" s="65">
        <v>3</v>
      </c>
      <c r="J1430" s="78">
        <f t="shared" si="133"/>
        <v>1</v>
      </c>
      <c r="K1430" s="67">
        <f t="shared" si="134"/>
        <v>5.5632823365785811E-3</v>
      </c>
      <c r="L1430" s="67">
        <f t="shared" si="135"/>
        <v>1.0135135135135136E-2</v>
      </c>
      <c r="M1430" s="68">
        <f t="shared" si="136"/>
        <v>-4.5718527985565546E-3</v>
      </c>
      <c r="N1430" s="65">
        <v>719</v>
      </c>
      <c r="O1430" s="65">
        <v>296</v>
      </c>
      <c r="P1430" s="78">
        <f t="shared" si="137"/>
        <v>423</v>
      </c>
    </row>
    <row r="1431" spans="2:16" x14ac:dyDescent="0.3">
      <c r="B1431" s="83">
        <v>1419</v>
      </c>
      <c r="C1431" s="83" t="s">
        <v>1466</v>
      </c>
      <c r="D1431" s="86" t="s">
        <v>5371</v>
      </c>
      <c r="E1431" s="83">
        <v>70</v>
      </c>
      <c r="F1431" s="83">
        <v>100</v>
      </c>
      <c r="G1431" s="66">
        <f t="shared" si="132"/>
        <v>-30</v>
      </c>
      <c r="H1431" s="83">
        <v>4</v>
      </c>
      <c r="I1431" s="83">
        <v>3</v>
      </c>
      <c r="J1431" s="78">
        <f t="shared" si="133"/>
        <v>1</v>
      </c>
      <c r="K1431" s="67">
        <f t="shared" si="134"/>
        <v>2.0629190304280558E-3</v>
      </c>
      <c r="L1431" s="67">
        <f t="shared" si="135"/>
        <v>1.7045454545454544E-2</v>
      </c>
      <c r="M1431" s="68">
        <f t="shared" si="136"/>
        <v>-1.4982535515026488E-2</v>
      </c>
      <c r="N1431" s="83">
        <v>1939</v>
      </c>
      <c r="O1431" s="83">
        <v>176</v>
      </c>
      <c r="P1431" s="78">
        <f t="shared" si="137"/>
        <v>1763</v>
      </c>
    </row>
    <row r="1432" spans="2:16" x14ac:dyDescent="0.3">
      <c r="B1432" s="83">
        <v>1420</v>
      </c>
      <c r="C1432" s="65" t="s">
        <v>47</v>
      </c>
      <c r="D1432" s="65" t="s">
        <v>2300</v>
      </c>
      <c r="E1432" s="65">
        <v>70</v>
      </c>
      <c r="F1432" s="65">
        <v>100</v>
      </c>
      <c r="G1432" s="66">
        <f t="shared" si="132"/>
        <v>-30</v>
      </c>
      <c r="H1432" s="65">
        <v>7</v>
      </c>
      <c r="I1432" s="65">
        <v>6</v>
      </c>
      <c r="J1432" s="78">
        <f t="shared" si="133"/>
        <v>1</v>
      </c>
      <c r="K1432" s="67">
        <f t="shared" si="134"/>
        <v>7.4468085106382975E-2</v>
      </c>
      <c r="L1432" s="67">
        <f t="shared" si="135"/>
        <v>1</v>
      </c>
      <c r="M1432" s="68">
        <f t="shared" si="136"/>
        <v>-0.92553191489361697</v>
      </c>
      <c r="N1432" s="65">
        <v>94</v>
      </c>
      <c r="O1432" s="65">
        <v>6</v>
      </c>
      <c r="P1432" s="78">
        <f t="shared" si="137"/>
        <v>88</v>
      </c>
    </row>
    <row r="1433" spans="2:16" x14ac:dyDescent="0.3">
      <c r="B1433" s="83">
        <v>1421</v>
      </c>
      <c r="C1433" s="83" t="s">
        <v>274</v>
      </c>
      <c r="D1433" s="86" t="s">
        <v>5381</v>
      </c>
      <c r="E1433" s="83">
        <v>70</v>
      </c>
      <c r="F1433" s="83">
        <v>100</v>
      </c>
      <c r="G1433" s="66">
        <f t="shared" si="132"/>
        <v>-30</v>
      </c>
      <c r="H1433" s="83">
        <v>4</v>
      </c>
      <c r="I1433" s="83">
        <v>3</v>
      </c>
      <c r="J1433" s="78">
        <f t="shared" si="133"/>
        <v>1</v>
      </c>
      <c r="K1433" s="67">
        <f t="shared" si="134"/>
        <v>1.9417475728155338E-2</v>
      </c>
      <c r="L1433" s="67">
        <f t="shared" si="135"/>
        <v>7.8947368421052627E-2</v>
      </c>
      <c r="M1433" s="68">
        <f t="shared" si="136"/>
        <v>-5.9529892692897289E-2</v>
      </c>
      <c r="N1433" s="83">
        <v>206</v>
      </c>
      <c r="O1433" s="83">
        <v>38</v>
      </c>
      <c r="P1433" s="78">
        <f t="shared" si="137"/>
        <v>168</v>
      </c>
    </row>
    <row r="1434" spans="2:16" x14ac:dyDescent="0.3">
      <c r="B1434" s="83">
        <v>1422</v>
      </c>
      <c r="C1434" s="65" t="s">
        <v>17</v>
      </c>
      <c r="D1434" s="65" t="s">
        <v>5394</v>
      </c>
      <c r="E1434" s="65">
        <v>70</v>
      </c>
      <c r="F1434" s="65">
        <v>100</v>
      </c>
      <c r="G1434" s="66">
        <f t="shared" si="132"/>
        <v>-30</v>
      </c>
      <c r="H1434" s="65">
        <v>3</v>
      </c>
      <c r="I1434" s="65">
        <v>2</v>
      </c>
      <c r="J1434" s="78">
        <f t="shared" si="133"/>
        <v>1</v>
      </c>
      <c r="K1434" s="67">
        <f t="shared" si="134"/>
        <v>2.6785714285714284E-2</v>
      </c>
      <c r="L1434" s="67">
        <f t="shared" si="135"/>
        <v>1</v>
      </c>
      <c r="M1434" s="68">
        <f t="shared" si="136"/>
        <v>-0.9732142857142857</v>
      </c>
      <c r="N1434" s="65">
        <v>112</v>
      </c>
      <c r="O1434" s="65">
        <v>2</v>
      </c>
      <c r="P1434" s="78">
        <f t="shared" si="137"/>
        <v>110</v>
      </c>
    </row>
    <row r="1435" spans="2:16" ht="16.5" customHeight="1" x14ac:dyDescent="0.3">
      <c r="B1435" s="83">
        <v>1423</v>
      </c>
      <c r="C1435" s="65" t="s">
        <v>46</v>
      </c>
      <c r="D1435" s="65" t="s">
        <v>5397</v>
      </c>
      <c r="E1435" s="65">
        <v>70</v>
      </c>
      <c r="F1435" s="65">
        <v>100</v>
      </c>
      <c r="G1435" s="66">
        <f t="shared" si="132"/>
        <v>-30</v>
      </c>
      <c r="H1435" s="65">
        <v>3</v>
      </c>
      <c r="I1435" s="65">
        <v>2</v>
      </c>
      <c r="J1435" s="78">
        <f t="shared" si="133"/>
        <v>1</v>
      </c>
      <c r="K1435" s="67">
        <f t="shared" si="134"/>
        <v>4.5454545454545456E-2</v>
      </c>
      <c r="L1435" s="67">
        <f t="shared" si="135"/>
        <v>1</v>
      </c>
      <c r="M1435" s="68">
        <f t="shared" si="136"/>
        <v>-0.95454545454545459</v>
      </c>
      <c r="N1435" s="65">
        <v>66</v>
      </c>
      <c r="O1435" s="65">
        <v>2</v>
      </c>
      <c r="P1435" s="78">
        <f t="shared" si="137"/>
        <v>64</v>
      </c>
    </row>
    <row r="1436" spans="2:16" x14ac:dyDescent="0.3">
      <c r="B1436" s="83">
        <v>1424</v>
      </c>
      <c r="C1436" s="65" t="s">
        <v>17</v>
      </c>
      <c r="D1436" s="65" t="s">
        <v>2398</v>
      </c>
      <c r="E1436" s="65">
        <v>70</v>
      </c>
      <c r="F1436" s="65">
        <v>100</v>
      </c>
      <c r="G1436" s="66">
        <f t="shared" si="132"/>
        <v>-30</v>
      </c>
      <c r="H1436" s="65">
        <v>4</v>
      </c>
      <c r="I1436" s="65">
        <v>3</v>
      </c>
      <c r="J1436" s="78">
        <f t="shared" si="133"/>
        <v>1</v>
      </c>
      <c r="K1436" s="67">
        <f t="shared" si="134"/>
        <v>7.8431372549019607E-2</v>
      </c>
      <c r="L1436" s="67">
        <f t="shared" si="135"/>
        <v>1.4563106796116505E-2</v>
      </c>
      <c r="M1436" s="68">
        <f t="shared" si="136"/>
        <v>6.3868265752903108E-2</v>
      </c>
      <c r="N1436" s="65">
        <v>51</v>
      </c>
      <c r="O1436" s="65">
        <v>206</v>
      </c>
      <c r="P1436" s="78">
        <f t="shared" si="137"/>
        <v>-155</v>
      </c>
    </row>
    <row r="1437" spans="2:16" ht="16.5" customHeight="1" x14ac:dyDescent="0.3">
      <c r="B1437" s="83">
        <v>1425</v>
      </c>
      <c r="C1437" s="83" t="s">
        <v>44</v>
      </c>
      <c r="D1437" s="86" t="s">
        <v>2446</v>
      </c>
      <c r="E1437" s="83">
        <v>70</v>
      </c>
      <c r="F1437" s="83">
        <v>100</v>
      </c>
      <c r="G1437" s="66">
        <f t="shared" si="132"/>
        <v>-30</v>
      </c>
      <c r="H1437" s="83">
        <v>3</v>
      </c>
      <c r="I1437" s="83">
        <v>2</v>
      </c>
      <c r="J1437" s="78">
        <f t="shared" si="133"/>
        <v>1</v>
      </c>
      <c r="K1437" s="67">
        <f t="shared" si="134"/>
        <v>8.1081081081081086E-2</v>
      </c>
      <c r="L1437" s="67">
        <f t="shared" si="135"/>
        <v>7.6923076923076927E-2</v>
      </c>
      <c r="M1437" s="68">
        <f t="shared" si="136"/>
        <v>4.1580041580041582E-3</v>
      </c>
      <c r="N1437" s="83">
        <v>37</v>
      </c>
      <c r="O1437" s="83">
        <v>26</v>
      </c>
      <c r="P1437" s="78">
        <f t="shared" si="137"/>
        <v>11</v>
      </c>
    </row>
    <row r="1438" spans="2:16" ht="16.5" customHeight="1" x14ac:dyDescent="0.3">
      <c r="B1438" s="83">
        <v>1426</v>
      </c>
      <c r="C1438" s="65" t="s">
        <v>15</v>
      </c>
      <c r="D1438" s="65" t="s">
        <v>2448</v>
      </c>
      <c r="E1438" s="65">
        <v>70</v>
      </c>
      <c r="F1438" s="65">
        <v>100</v>
      </c>
      <c r="G1438" s="66">
        <f t="shared" si="132"/>
        <v>-30</v>
      </c>
      <c r="H1438" s="65">
        <v>3</v>
      </c>
      <c r="I1438" s="65">
        <v>2</v>
      </c>
      <c r="J1438" s="78">
        <f t="shared" si="133"/>
        <v>1</v>
      </c>
      <c r="K1438" s="67">
        <f t="shared" si="134"/>
        <v>8.1081081081081086E-2</v>
      </c>
      <c r="L1438" s="67">
        <f t="shared" si="135"/>
        <v>0.2857142857142857</v>
      </c>
      <c r="M1438" s="68">
        <f t="shared" si="136"/>
        <v>-0.20463320463320461</v>
      </c>
      <c r="N1438" s="65">
        <v>37</v>
      </c>
      <c r="O1438" s="65">
        <v>7</v>
      </c>
      <c r="P1438" s="78">
        <f t="shared" si="137"/>
        <v>30</v>
      </c>
    </row>
    <row r="1439" spans="2:16" ht="16.5" customHeight="1" x14ac:dyDescent="0.3">
      <c r="B1439" s="83">
        <v>1427</v>
      </c>
      <c r="C1439" s="65" t="s">
        <v>14</v>
      </c>
      <c r="D1439" s="65" t="s">
        <v>796</v>
      </c>
      <c r="E1439" s="65">
        <v>70</v>
      </c>
      <c r="F1439" s="65">
        <v>100</v>
      </c>
      <c r="G1439" s="66">
        <f t="shared" si="132"/>
        <v>-30</v>
      </c>
      <c r="H1439" s="65">
        <v>3</v>
      </c>
      <c r="I1439" s="65">
        <v>2</v>
      </c>
      <c r="J1439" s="78">
        <f t="shared" si="133"/>
        <v>1</v>
      </c>
      <c r="K1439" s="67">
        <f t="shared" si="134"/>
        <v>8.3333333333333329E-2</v>
      </c>
      <c r="L1439" s="67">
        <f t="shared" si="135"/>
        <v>0.2857142857142857</v>
      </c>
      <c r="M1439" s="68">
        <f t="shared" si="136"/>
        <v>-0.20238095238095238</v>
      </c>
      <c r="N1439" s="65">
        <v>36</v>
      </c>
      <c r="O1439" s="65">
        <v>7</v>
      </c>
      <c r="P1439" s="78">
        <f t="shared" si="137"/>
        <v>29</v>
      </c>
    </row>
    <row r="1440" spans="2:16" ht="16.5" customHeight="1" x14ac:dyDescent="0.3">
      <c r="B1440" s="83">
        <v>1428</v>
      </c>
      <c r="C1440" s="65" t="s">
        <v>17</v>
      </c>
      <c r="D1440" s="65" t="s">
        <v>2486</v>
      </c>
      <c r="E1440" s="65">
        <v>70</v>
      </c>
      <c r="F1440" s="65">
        <v>100</v>
      </c>
      <c r="G1440" s="66">
        <f t="shared" si="132"/>
        <v>-30</v>
      </c>
      <c r="H1440" s="65">
        <v>3</v>
      </c>
      <c r="I1440" s="65">
        <v>2</v>
      </c>
      <c r="J1440" s="78">
        <f t="shared" si="133"/>
        <v>1</v>
      </c>
      <c r="K1440" s="67">
        <f t="shared" si="134"/>
        <v>8.3333333333333329E-2</v>
      </c>
      <c r="L1440" s="67">
        <f t="shared" si="135"/>
        <v>0.2</v>
      </c>
      <c r="M1440" s="68">
        <f t="shared" si="136"/>
        <v>-0.11666666666666668</v>
      </c>
      <c r="N1440" s="65">
        <v>36</v>
      </c>
      <c r="O1440" s="65">
        <v>10</v>
      </c>
      <c r="P1440" s="78">
        <f t="shared" si="137"/>
        <v>26</v>
      </c>
    </row>
    <row r="1441" spans="2:16" x14ac:dyDescent="0.3">
      <c r="B1441" s="83">
        <v>1429</v>
      </c>
      <c r="C1441" s="83" t="s">
        <v>275</v>
      </c>
      <c r="D1441" s="86" t="s">
        <v>2501</v>
      </c>
      <c r="E1441" s="83">
        <v>70</v>
      </c>
      <c r="F1441" s="83">
        <v>100</v>
      </c>
      <c r="G1441" s="66">
        <f t="shared" si="132"/>
        <v>-30</v>
      </c>
      <c r="H1441" s="83">
        <v>2</v>
      </c>
      <c r="I1441" s="83">
        <v>1</v>
      </c>
      <c r="J1441" s="78">
        <f t="shared" si="133"/>
        <v>1</v>
      </c>
      <c r="K1441" s="67">
        <f t="shared" si="134"/>
        <v>8.3333333333333329E-2</v>
      </c>
      <c r="L1441" s="67">
        <f t="shared" si="135"/>
        <v>9.0909090909090912E-2</v>
      </c>
      <c r="M1441" s="68">
        <f t="shared" si="136"/>
        <v>-7.5757575757575829E-3</v>
      </c>
      <c r="N1441" s="83">
        <v>24</v>
      </c>
      <c r="O1441" s="83">
        <v>11</v>
      </c>
      <c r="P1441" s="78">
        <f t="shared" si="137"/>
        <v>13</v>
      </c>
    </row>
    <row r="1442" spans="2:16" x14ac:dyDescent="0.3">
      <c r="B1442" s="83">
        <v>1430</v>
      </c>
      <c r="C1442" s="83" t="s">
        <v>46</v>
      </c>
      <c r="D1442" s="86" t="s">
        <v>2598</v>
      </c>
      <c r="E1442" s="83">
        <v>70</v>
      </c>
      <c r="F1442" s="83">
        <v>100</v>
      </c>
      <c r="G1442" s="66">
        <f t="shared" si="132"/>
        <v>-30</v>
      </c>
      <c r="H1442" s="83">
        <v>3</v>
      </c>
      <c r="I1442" s="83">
        <v>2</v>
      </c>
      <c r="J1442" s="78">
        <f t="shared" si="133"/>
        <v>1</v>
      </c>
      <c r="K1442" s="67">
        <f t="shared" si="134"/>
        <v>8.8235294117647065E-2</v>
      </c>
      <c r="L1442" s="67">
        <f t="shared" si="135"/>
        <v>0.13333333333333333</v>
      </c>
      <c r="M1442" s="68">
        <f t="shared" si="136"/>
        <v>-4.5098039215686267E-2</v>
      </c>
      <c r="N1442" s="83">
        <v>34</v>
      </c>
      <c r="O1442" s="83">
        <v>15</v>
      </c>
      <c r="P1442" s="78">
        <f t="shared" si="137"/>
        <v>19</v>
      </c>
    </row>
    <row r="1443" spans="2:16" x14ac:dyDescent="0.3">
      <c r="B1443" s="83">
        <v>1431</v>
      </c>
      <c r="C1443" s="65" t="s">
        <v>44</v>
      </c>
      <c r="D1443" s="65" t="s">
        <v>2643</v>
      </c>
      <c r="E1443" s="65">
        <v>70</v>
      </c>
      <c r="F1443" s="65">
        <v>100</v>
      </c>
      <c r="G1443" s="66">
        <f t="shared" si="132"/>
        <v>-30</v>
      </c>
      <c r="H1443" s="65">
        <v>10</v>
      </c>
      <c r="I1443" s="65">
        <v>9</v>
      </c>
      <c r="J1443" s="78">
        <f t="shared" si="133"/>
        <v>1</v>
      </c>
      <c r="K1443" s="67">
        <f t="shared" si="134"/>
        <v>9.0909090909090912E-2</v>
      </c>
      <c r="L1443" s="67">
        <f t="shared" si="135"/>
        <v>0.9</v>
      </c>
      <c r="M1443" s="68">
        <f t="shared" si="136"/>
        <v>-0.80909090909090908</v>
      </c>
      <c r="N1443" s="65">
        <v>110</v>
      </c>
      <c r="O1443" s="65">
        <v>10</v>
      </c>
      <c r="P1443" s="78">
        <f t="shared" si="137"/>
        <v>100</v>
      </c>
    </row>
    <row r="1444" spans="2:16" ht="16.5" customHeight="1" x14ac:dyDescent="0.3">
      <c r="B1444" s="83">
        <v>1432</v>
      </c>
      <c r="C1444" s="65" t="s">
        <v>47</v>
      </c>
      <c r="D1444" s="65" t="s">
        <v>5728</v>
      </c>
      <c r="E1444" s="65">
        <v>70</v>
      </c>
      <c r="F1444" s="65">
        <v>100</v>
      </c>
      <c r="G1444" s="66">
        <f t="shared" si="132"/>
        <v>-30</v>
      </c>
      <c r="H1444" s="65">
        <v>3</v>
      </c>
      <c r="I1444" s="65">
        <v>2</v>
      </c>
      <c r="J1444" s="78">
        <f t="shared" si="133"/>
        <v>1</v>
      </c>
      <c r="K1444" s="67">
        <f t="shared" si="134"/>
        <v>7.8534031413612562E-3</v>
      </c>
      <c r="L1444" s="67">
        <f t="shared" si="135"/>
        <v>2.3809523809523808E-2</v>
      </c>
      <c r="M1444" s="68">
        <f t="shared" si="136"/>
        <v>-1.595612066816255E-2</v>
      </c>
      <c r="N1444" s="65">
        <v>382</v>
      </c>
      <c r="O1444" s="65">
        <v>84</v>
      </c>
      <c r="P1444" s="78">
        <f t="shared" si="137"/>
        <v>298</v>
      </c>
    </row>
    <row r="1445" spans="2:16" x14ac:dyDescent="0.3">
      <c r="B1445" s="83">
        <v>1433</v>
      </c>
      <c r="C1445" s="65" t="s">
        <v>47</v>
      </c>
      <c r="D1445" s="65" t="s">
        <v>5730</v>
      </c>
      <c r="E1445" s="65">
        <v>70</v>
      </c>
      <c r="F1445" s="65">
        <v>100</v>
      </c>
      <c r="G1445" s="66">
        <f t="shared" si="132"/>
        <v>-30</v>
      </c>
      <c r="H1445" s="65">
        <v>3</v>
      </c>
      <c r="I1445" s="65">
        <v>2</v>
      </c>
      <c r="J1445" s="78">
        <f t="shared" si="133"/>
        <v>1</v>
      </c>
      <c r="K1445" s="67">
        <f t="shared" si="134"/>
        <v>3.4482758620689655E-2</v>
      </c>
      <c r="L1445" s="67">
        <f t="shared" si="135"/>
        <v>5.4054054054054057E-2</v>
      </c>
      <c r="M1445" s="68">
        <f t="shared" si="136"/>
        <v>-1.9571295433364402E-2</v>
      </c>
      <c r="N1445" s="65">
        <v>87</v>
      </c>
      <c r="O1445" s="65">
        <v>37</v>
      </c>
      <c r="P1445" s="78">
        <f t="shared" si="137"/>
        <v>50</v>
      </c>
    </row>
    <row r="1446" spans="2:16" x14ac:dyDescent="0.3">
      <c r="B1446" s="83">
        <v>1434</v>
      </c>
      <c r="C1446" s="65" t="s">
        <v>14</v>
      </c>
      <c r="D1446" s="65" t="s">
        <v>5731</v>
      </c>
      <c r="E1446" s="65">
        <v>70</v>
      </c>
      <c r="F1446" s="65">
        <v>100</v>
      </c>
      <c r="G1446" s="66">
        <f t="shared" si="132"/>
        <v>-30</v>
      </c>
      <c r="H1446" s="65">
        <v>3</v>
      </c>
      <c r="I1446" s="65">
        <v>2</v>
      </c>
      <c r="J1446" s="78">
        <f t="shared" si="133"/>
        <v>1</v>
      </c>
      <c r="K1446" s="67">
        <f t="shared" si="134"/>
        <v>0.03</v>
      </c>
      <c r="L1446" s="67">
        <f t="shared" si="135"/>
        <v>0.08</v>
      </c>
      <c r="M1446" s="68">
        <f t="shared" si="136"/>
        <v>-0.05</v>
      </c>
      <c r="N1446" s="65">
        <v>100</v>
      </c>
      <c r="O1446" s="69">
        <v>25</v>
      </c>
      <c r="P1446" s="78">
        <f t="shared" si="137"/>
        <v>75</v>
      </c>
    </row>
    <row r="1447" spans="2:16" x14ac:dyDescent="0.3">
      <c r="B1447" s="83">
        <v>1435</v>
      </c>
      <c r="C1447" s="65" t="s">
        <v>7</v>
      </c>
      <c r="D1447" s="65" t="s">
        <v>969</v>
      </c>
      <c r="E1447" s="65">
        <v>70</v>
      </c>
      <c r="F1447" s="65">
        <v>100</v>
      </c>
      <c r="G1447" s="66">
        <f t="shared" si="132"/>
        <v>-30</v>
      </c>
      <c r="H1447" s="65">
        <v>3</v>
      </c>
      <c r="I1447" s="65">
        <v>2</v>
      </c>
      <c r="J1447" s="78">
        <f t="shared" si="133"/>
        <v>1</v>
      </c>
      <c r="K1447" s="67">
        <f t="shared" si="134"/>
        <v>9.4936708860759497E-3</v>
      </c>
      <c r="L1447" s="67">
        <f t="shared" si="135"/>
        <v>6.5573770491803279E-3</v>
      </c>
      <c r="M1447" s="68">
        <f t="shared" si="136"/>
        <v>2.9362938368956218E-3</v>
      </c>
      <c r="N1447" s="65">
        <v>316</v>
      </c>
      <c r="O1447" s="69">
        <v>305</v>
      </c>
      <c r="P1447" s="78">
        <f t="shared" si="137"/>
        <v>11</v>
      </c>
    </row>
    <row r="1448" spans="2:16" ht="17.100000000000001" customHeight="1" x14ac:dyDescent="0.2">
      <c r="B1448" s="83">
        <v>1436</v>
      </c>
      <c r="C1448" s="65" t="s">
        <v>280</v>
      </c>
      <c r="D1448" s="70" t="s">
        <v>5733</v>
      </c>
      <c r="E1448" s="65">
        <v>70</v>
      </c>
      <c r="F1448" s="65">
        <v>100</v>
      </c>
      <c r="G1448" s="66">
        <f t="shared" si="132"/>
        <v>-30</v>
      </c>
      <c r="H1448" s="65">
        <v>3</v>
      </c>
      <c r="I1448" s="71">
        <v>2</v>
      </c>
      <c r="J1448" s="78">
        <f t="shared" si="133"/>
        <v>1</v>
      </c>
      <c r="K1448" s="67">
        <f t="shared" si="134"/>
        <v>3.7831021437578815E-3</v>
      </c>
      <c r="L1448" s="67">
        <f t="shared" si="135"/>
        <v>2.2988505747126436E-3</v>
      </c>
      <c r="M1448" s="68">
        <f t="shared" si="136"/>
        <v>1.4842515690452378E-3</v>
      </c>
      <c r="N1448" s="65">
        <v>793</v>
      </c>
      <c r="O1448" s="65">
        <v>870</v>
      </c>
      <c r="P1448" s="78">
        <f t="shared" si="137"/>
        <v>-77</v>
      </c>
    </row>
    <row r="1449" spans="2:16" x14ac:dyDescent="0.3">
      <c r="B1449" s="83">
        <v>1437</v>
      </c>
      <c r="C1449" s="65" t="s">
        <v>44</v>
      </c>
      <c r="D1449" s="65" t="s">
        <v>5734</v>
      </c>
      <c r="E1449" s="65">
        <v>70</v>
      </c>
      <c r="F1449" s="65">
        <v>100</v>
      </c>
      <c r="G1449" s="66">
        <f t="shared" si="132"/>
        <v>-30</v>
      </c>
      <c r="H1449" s="65">
        <v>3</v>
      </c>
      <c r="I1449" s="65">
        <v>2</v>
      </c>
      <c r="J1449" s="78">
        <f t="shared" si="133"/>
        <v>1</v>
      </c>
      <c r="K1449" s="67">
        <f t="shared" si="134"/>
        <v>4.5941807044410417E-3</v>
      </c>
      <c r="L1449" s="67">
        <f t="shared" si="135"/>
        <v>8.5470085470085479E-3</v>
      </c>
      <c r="M1449" s="68">
        <f t="shared" si="136"/>
        <v>-3.9528278425675061E-3</v>
      </c>
      <c r="N1449" s="65">
        <v>653</v>
      </c>
      <c r="O1449" s="65">
        <v>234</v>
      </c>
      <c r="P1449" s="78">
        <f t="shared" si="137"/>
        <v>419</v>
      </c>
    </row>
    <row r="1450" spans="2:16" x14ac:dyDescent="0.3">
      <c r="B1450" s="83">
        <v>1438</v>
      </c>
      <c r="C1450" s="83" t="s">
        <v>277</v>
      </c>
      <c r="D1450" s="86" t="s">
        <v>716</v>
      </c>
      <c r="E1450" s="83">
        <v>70</v>
      </c>
      <c r="F1450" s="83">
        <v>100</v>
      </c>
      <c r="G1450" s="66">
        <f t="shared" si="132"/>
        <v>-30</v>
      </c>
      <c r="H1450" s="83">
        <v>3</v>
      </c>
      <c r="I1450" s="83">
        <v>2</v>
      </c>
      <c r="J1450" s="78">
        <f t="shared" si="133"/>
        <v>1</v>
      </c>
      <c r="K1450" s="67">
        <f t="shared" si="134"/>
        <v>2.2222222222222223E-2</v>
      </c>
      <c r="L1450" s="67">
        <f t="shared" si="135"/>
        <v>0.33333333333333331</v>
      </c>
      <c r="M1450" s="68">
        <f t="shared" si="136"/>
        <v>-0.31111111111111112</v>
      </c>
      <c r="N1450" s="83">
        <v>135</v>
      </c>
      <c r="O1450" s="83">
        <v>6</v>
      </c>
      <c r="P1450" s="78">
        <f t="shared" si="137"/>
        <v>129</v>
      </c>
    </row>
    <row r="1451" spans="2:16" x14ac:dyDescent="0.3">
      <c r="B1451" s="83">
        <v>1439</v>
      </c>
      <c r="C1451" s="65" t="s">
        <v>14</v>
      </c>
      <c r="D1451" s="65" t="s">
        <v>5741</v>
      </c>
      <c r="E1451" s="65">
        <v>70</v>
      </c>
      <c r="F1451" s="65">
        <v>100</v>
      </c>
      <c r="G1451" s="66">
        <f t="shared" si="132"/>
        <v>-30</v>
      </c>
      <c r="H1451" s="65">
        <v>3</v>
      </c>
      <c r="I1451" s="65">
        <v>2</v>
      </c>
      <c r="J1451" s="78">
        <f t="shared" si="133"/>
        <v>1</v>
      </c>
      <c r="K1451" s="67">
        <f t="shared" si="134"/>
        <v>5.5147058823529415E-3</v>
      </c>
      <c r="L1451" s="67">
        <f t="shared" si="135"/>
        <v>3.9761431411530811E-3</v>
      </c>
      <c r="M1451" s="68">
        <f t="shared" si="136"/>
        <v>1.5385627411998604E-3</v>
      </c>
      <c r="N1451" s="65">
        <v>544</v>
      </c>
      <c r="O1451" s="65">
        <v>503</v>
      </c>
      <c r="P1451" s="78">
        <f t="shared" si="137"/>
        <v>41</v>
      </c>
    </row>
    <row r="1452" spans="2:16" x14ac:dyDescent="0.3">
      <c r="B1452" s="83">
        <v>1440</v>
      </c>
      <c r="C1452" s="65" t="s">
        <v>277</v>
      </c>
      <c r="D1452" s="65" t="s">
        <v>462</v>
      </c>
      <c r="E1452" s="65">
        <v>70</v>
      </c>
      <c r="F1452" s="65">
        <v>100</v>
      </c>
      <c r="G1452" s="66">
        <f t="shared" si="132"/>
        <v>-30</v>
      </c>
      <c r="H1452" s="65">
        <v>3</v>
      </c>
      <c r="I1452" s="65">
        <v>2</v>
      </c>
      <c r="J1452" s="78">
        <f t="shared" si="133"/>
        <v>1</v>
      </c>
      <c r="K1452" s="67">
        <f t="shared" si="134"/>
        <v>4.9180327868852458E-2</v>
      </c>
      <c r="L1452" s="67">
        <f t="shared" si="135"/>
        <v>2.0833333333333332E-2</v>
      </c>
      <c r="M1452" s="68">
        <f t="shared" si="136"/>
        <v>2.8346994535519126E-2</v>
      </c>
      <c r="N1452" s="65">
        <v>61</v>
      </c>
      <c r="O1452" s="65">
        <v>96</v>
      </c>
      <c r="P1452" s="78">
        <f t="shared" si="137"/>
        <v>-35</v>
      </c>
    </row>
    <row r="1453" spans="2:16" x14ac:dyDescent="0.3">
      <c r="B1453" s="83">
        <v>1441</v>
      </c>
      <c r="C1453" s="65" t="s">
        <v>17</v>
      </c>
      <c r="D1453" s="65" t="s">
        <v>5744</v>
      </c>
      <c r="E1453" s="65">
        <v>70</v>
      </c>
      <c r="F1453" s="65">
        <v>100</v>
      </c>
      <c r="G1453" s="66">
        <f t="shared" si="132"/>
        <v>-30</v>
      </c>
      <c r="H1453" s="65">
        <v>3</v>
      </c>
      <c r="I1453" s="65">
        <v>2</v>
      </c>
      <c r="J1453" s="78">
        <f t="shared" si="133"/>
        <v>1</v>
      </c>
      <c r="K1453" s="67">
        <f t="shared" si="134"/>
        <v>6.9767441860465115E-3</v>
      </c>
      <c r="L1453" s="67">
        <f t="shared" si="135"/>
        <v>4.329004329004329E-3</v>
      </c>
      <c r="M1453" s="68">
        <f t="shared" si="136"/>
        <v>2.6477398570421825E-3</v>
      </c>
      <c r="N1453" s="65">
        <v>430</v>
      </c>
      <c r="O1453" s="69">
        <v>462</v>
      </c>
      <c r="P1453" s="78">
        <f t="shared" si="137"/>
        <v>-32</v>
      </c>
    </row>
    <row r="1454" spans="2:16" x14ac:dyDescent="0.3">
      <c r="B1454" s="83">
        <v>1442</v>
      </c>
      <c r="C1454" s="83" t="s">
        <v>275</v>
      </c>
      <c r="D1454" s="86" t="s">
        <v>5745</v>
      </c>
      <c r="E1454" s="83">
        <v>70</v>
      </c>
      <c r="F1454" s="83">
        <v>100</v>
      </c>
      <c r="G1454" s="66">
        <f t="shared" si="132"/>
        <v>-30</v>
      </c>
      <c r="H1454" s="83">
        <v>3</v>
      </c>
      <c r="I1454" s="83">
        <v>2</v>
      </c>
      <c r="J1454" s="78">
        <f t="shared" si="133"/>
        <v>1</v>
      </c>
      <c r="K1454" s="67">
        <f t="shared" si="134"/>
        <v>6.8807339449541288E-3</v>
      </c>
      <c r="L1454" s="67">
        <f t="shared" si="135"/>
        <v>2.8571428571428571E-2</v>
      </c>
      <c r="M1454" s="68">
        <f t="shared" si="136"/>
        <v>-2.1690694626474442E-2</v>
      </c>
      <c r="N1454" s="83">
        <v>436</v>
      </c>
      <c r="O1454" s="83">
        <v>70</v>
      </c>
      <c r="P1454" s="78">
        <f t="shared" si="137"/>
        <v>366</v>
      </c>
    </row>
    <row r="1455" spans="2:16" x14ac:dyDescent="0.3">
      <c r="B1455" s="83">
        <v>1443</v>
      </c>
      <c r="C1455" s="65" t="s">
        <v>15</v>
      </c>
      <c r="D1455" s="65" t="s">
        <v>5747</v>
      </c>
      <c r="E1455" s="65">
        <v>70</v>
      </c>
      <c r="F1455" s="65">
        <v>100</v>
      </c>
      <c r="G1455" s="66">
        <f t="shared" si="132"/>
        <v>-30</v>
      </c>
      <c r="H1455" s="65">
        <v>3</v>
      </c>
      <c r="I1455" s="65">
        <v>2</v>
      </c>
      <c r="J1455" s="78">
        <f t="shared" si="133"/>
        <v>1</v>
      </c>
      <c r="K1455" s="67">
        <f t="shared" si="134"/>
        <v>3.4883720930232558E-2</v>
      </c>
      <c r="L1455" s="67">
        <f t="shared" si="135"/>
        <v>0.2857142857142857</v>
      </c>
      <c r="M1455" s="68">
        <f t="shared" si="136"/>
        <v>-0.25083056478405313</v>
      </c>
      <c r="N1455" s="65">
        <v>86</v>
      </c>
      <c r="O1455" s="65">
        <v>7</v>
      </c>
      <c r="P1455" s="78">
        <f t="shared" si="137"/>
        <v>79</v>
      </c>
    </row>
    <row r="1456" spans="2:16" ht="16.5" customHeight="1" x14ac:dyDescent="0.3">
      <c r="B1456" s="83">
        <v>1444</v>
      </c>
      <c r="C1456" s="65" t="s">
        <v>15</v>
      </c>
      <c r="D1456" s="65" t="s">
        <v>5751</v>
      </c>
      <c r="E1456" s="65">
        <v>70</v>
      </c>
      <c r="F1456" s="65">
        <v>100</v>
      </c>
      <c r="G1456" s="66">
        <f t="shared" si="132"/>
        <v>-30</v>
      </c>
      <c r="H1456" s="65">
        <v>3</v>
      </c>
      <c r="I1456" s="65">
        <v>2</v>
      </c>
      <c r="J1456" s="78">
        <f t="shared" si="133"/>
        <v>1</v>
      </c>
      <c r="K1456" s="67">
        <f t="shared" si="134"/>
        <v>7.3529411764705881E-3</v>
      </c>
      <c r="L1456" s="67">
        <f t="shared" si="135"/>
        <v>2.8985507246376812E-2</v>
      </c>
      <c r="M1456" s="68">
        <f t="shared" si="136"/>
        <v>-2.1632566069906226E-2</v>
      </c>
      <c r="N1456" s="65">
        <v>408</v>
      </c>
      <c r="O1456" s="65">
        <v>69</v>
      </c>
      <c r="P1456" s="78">
        <f t="shared" si="137"/>
        <v>339</v>
      </c>
    </row>
    <row r="1457" spans="2:16" ht="16.5" customHeight="1" x14ac:dyDescent="0.3">
      <c r="B1457" s="83">
        <v>1445</v>
      </c>
      <c r="C1457" s="65" t="s">
        <v>275</v>
      </c>
      <c r="D1457" s="65" t="s">
        <v>5752</v>
      </c>
      <c r="E1457" s="65">
        <v>70</v>
      </c>
      <c r="F1457" s="65">
        <v>100</v>
      </c>
      <c r="G1457" s="66">
        <f t="shared" si="132"/>
        <v>-30</v>
      </c>
      <c r="H1457" s="65">
        <v>3</v>
      </c>
      <c r="I1457" s="65">
        <v>2</v>
      </c>
      <c r="J1457" s="78">
        <f t="shared" si="133"/>
        <v>1</v>
      </c>
      <c r="K1457" s="67">
        <f t="shared" si="134"/>
        <v>3.3707865168539325E-2</v>
      </c>
      <c r="L1457" s="67">
        <f t="shared" si="135"/>
        <v>4.3478260869565216E-2</v>
      </c>
      <c r="M1457" s="68">
        <f t="shared" si="136"/>
        <v>-9.7703957010258913E-3</v>
      </c>
      <c r="N1457" s="65">
        <v>89</v>
      </c>
      <c r="O1457" s="65">
        <v>46</v>
      </c>
      <c r="P1457" s="78">
        <f t="shared" si="137"/>
        <v>43</v>
      </c>
    </row>
    <row r="1458" spans="2:16" x14ac:dyDescent="0.3">
      <c r="B1458" s="83">
        <v>1446</v>
      </c>
      <c r="C1458" s="65" t="s">
        <v>26</v>
      </c>
      <c r="D1458" s="65" t="s">
        <v>5754</v>
      </c>
      <c r="E1458" s="65">
        <v>70</v>
      </c>
      <c r="F1458" s="65">
        <v>100</v>
      </c>
      <c r="G1458" s="66">
        <f t="shared" si="132"/>
        <v>-30</v>
      </c>
      <c r="H1458" s="65">
        <v>3</v>
      </c>
      <c r="I1458" s="65">
        <v>2</v>
      </c>
      <c r="J1458" s="78">
        <f t="shared" si="133"/>
        <v>1</v>
      </c>
      <c r="K1458" s="67">
        <f t="shared" si="134"/>
        <v>2.6785714285714284E-2</v>
      </c>
      <c r="L1458" s="67">
        <f t="shared" si="135"/>
        <v>7.246376811594203E-3</v>
      </c>
      <c r="M1458" s="68">
        <f t="shared" si="136"/>
        <v>1.953933747412008E-2</v>
      </c>
      <c r="N1458" s="65">
        <v>112</v>
      </c>
      <c r="O1458" s="65">
        <v>276</v>
      </c>
      <c r="P1458" s="78">
        <f t="shared" si="137"/>
        <v>-164</v>
      </c>
    </row>
    <row r="1459" spans="2:16" x14ac:dyDescent="0.3">
      <c r="B1459" s="83">
        <v>1447</v>
      </c>
      <c r="C1459" s="65" t="s">
        <v>47</v>
      </c>
      <c r="D1459" s="65" t="s">
        <v>5755</v>
      </c>
      <c r="E1459" s="65">
        <v>70</v>
      </c>
      <c r="F1459" s="65">
        <v>100</v>
      </c>
      <c r="G1459" s="66">
        <f t="shared" si="132"/>
        <v>-30</v>
      </c>
      <c r="H1459" s="65">
        <v>3</v>
      </c>
      <c r="I1459" s="65">
        <v>2</v>
      </c>
      <c r="J1459" s="78">
        <f t="shared" si="133"/>
        <v>1</v>
      </c>
      <c r="K1459" s="67">
        <f t="shared" si="134"/>
        <v>3.1578947368421054E-2</v>
      </c>
      <c r="L1459" s="67">
        <f t="shared" si="135"/>
        <v>7.407407407407407E-2</v>
      </c>
      <c r="M1459" s="68">
        <f t="shared" si="136"/>
        <v>-4.2495126705653016E-2</v>
      </c>
      <c r="N1459" s="65">
        <v>95</v>
      </c>
      <c r="O1459" s="69">
        <v>27</v>
      </c>
      <c r="P1459" s="78">
        <f t="shared" si="137"/>
        <v>68</v>
      </c>
    </row>
    <row r="1460" spans="2:16" x14ac:dyDescent="0.3">
      <c r="B1460" s="83">
        <v>1448</v>
      </c>
      <c r="C1460" s="83" t="s">
        <v>26</v>
      </c>
      <c r="D1460" s="86" t="s">
        <v>5756</v>
      </c>
      <c r="E1460" s="83">
        <v>70</v>
      </c>
      <c r="F1460" s="83">
        <v>100</v>
      </c>
      <c r="G1460" s="66">
        <f t="shared" si="132"/>
        <v>-30</v>
      </c>
      <c r="H1460" s="83">
        <v>3</v>
      </c>
      <c r="I1460" s="83">
        <v>2</v>
      </c>
      <c r="J1460" s="78">
        <f t="shared" si="133"/>
        <v>1</v>
      </c>
      <c r="K1460" s="67">
        <f t="shared" si="134"/>
        <v>2.34375E-2</v>
      </c>
      <c r="L1460" s="67">
        <f t="shared" si="135"/>
        <v>2.2222222222222223E-2</v>
      </c>
      <c r="M1460" s="68">
        <f t="shared" si="136"/>
        <v>1.2152777777777769E-3</v>
      </c>
      <c r="N1460" s="83">
        <v>128</v>
      </c>
      <c r="O1460" s="83">
        <v>90</v>
      </c>
      <c r="P1460" s="78">
        <f t="shared" si="137"/>
        <v>38</v>
      </c>
    </row>
    <row r="1461" spans="2:16" x14ac:dyDescent="0.3">
      <c r="B1461" s="83">
        <v>1449</v>
      </c>
      <c r="C1461" s="65" t="s">
        <v>280</v>
      </c>
      <c r="D1461" s="65" t="s">
        <v>5758</v>
      </c>
      <c r="E1461" s="65">
        <v>70</v>
      </c>
      <c r="F1461" s="65">
        <v>100</v>
      </c>
      <c r="G1461" s="66">
        <f t="shared" si="132"/>
        <v>-30</v>
      </c>
      <c r="H1461" s="65">
        <v>3</v>
      </c>
      <c r="I1461" s="65">
        <v>2</v>
      </c>
      <c r="J1461" s="78">
        <f t="shared" si="133"/>
        <v>1</v>
      </c>
      <c r="K1461" s="67">
        <f t="shared" si="134"/>
        <v>6.9124423963133645E-3</v>
      </c>
      <c r="L1461" s="67">
        <f t="shared" si="135"/>
        <v>1.2903225806451613E-2</v>
      </c>
      <c r="M1461" s="68">
        <f t="shared" si="136"/>
        <v>-5.9907834101382484E-3</v>
      </c>
      <c r="N1461" s="65">
        <v>434</v>
      </c>
      <c r="O1461" s="65">
        <v>155</v>
      </c>
      <c r="P1461" s="78">
        <f t="shared" si="137"/>
        <v>279</v>
      </c>
    </row>
    <row r="1462" spans="2:16" ht="16.5" customHeight="1" x14ac:dyDescent="0.3">
      <c r="B1462" s="83">
        <v>1450</v>
      </c>
      <c r="C1462" s="65" t="s">
        <v>274</v>
      </c>
      <c r="D1462" s="65" t="s">
        <v>5760</v>
      </c>
      <c r="E1462" s="65">
        <v>70</v>
      </c>
      <c r="F1462" s="65">
        <v>100</v>
      </c>
      <c r="G1462" s="66">
        <f t="shared" si="132"/>
        <v>-30</v>
      </c>
      <c r="H1462" s="65">
        <v>3</v>
      </c>
      <c r="I1462" s="65">
        <v>2</v>
      </c>
      <c r="J1462" s="78">
        <f t="shared" si="133"/>
        <v>1</v>
      </c>
      <c r="K1462" s="67">
        <f t="shared" si="134"/>
        <v>5.434782608695652E-3</v>
      </c>
      <c r="L1462" s="67">
        <f t="shared" si="135"/>
        <v>2.5706940874035988E-3</v>
      </c>
      <c r="M1462" s="68">
        <f t="shared" si="136"/>
        <v>2.8640885212920532E-3</v>
      </c>
      <c r="N1462" s="65">
        <v>552</v>
      </c>
      <c r="O1462" s="65">
        <v>778</v>
      </c>
      <c r="P1462" s="78">
        <f t="shared" si="137"/>
        <v>-226</v>
      </c>
    </row>
    <row r="1463" spans="2:16" x14ac:dyDescent="0.3">
      <c r="B1463" s="83">
        <v>1451</v>
      </c>
      <c r="C1463" s="65" t="s">
        <v>44</v>
      </c>
      <c r="D1463" s="65" t="s">
        <v>5764</v>
      </c>
      <c r="E1463" s="65">
        <v>70</v>
      </c>
      <c r="F1463" s="65">
        <v>100</v>
      </c>
      <c r="G1463" s="66">
        <f t="shared" si="132"/>
        <v>-30</v>
      </c>
      <c r="H1463" s="65">
        <v>3</v>
      </c>
      <c r="I1463" s="65">
        <v>2</v>
      </c>
      <c r="J1463" s="78">
        <f t="shared" si="133"/>
        <v>1</v>
      </c>
      <c r="K1463" s="67">
        <f t="shared" si="134"/>
        <v>2.6315789473684209E-2</v>
      </c>
      <c r="L1463" s="67">
        <f t="shared" si="135"/>
        <v>5.2631578947368418E-2</v>
      </c>
      <c r="M1463" s="68">
        <f t="shared" si="136"/>
        <v>-2.6315789473684209E-2</v>
      </c>
      <c r="N1463" s="65">
        <v>114</v>
      </c>
      <c r="O1463" s="65">
        <v>38</v>
      </c>
      <c r="P1463" s="78">
        <f t="shared" si="137"/>
        <v>76</v>
      </c>
    </row>
    <row r="1464" spans="2:16" ht="17.100000000000001" customHeight="1" x14ac:dyDescent="0.3">
      <c r="B1464" s="83">
        <v>1452</v>
      </c>
      <c r="C1464" s="65" t="s">
        <v>46</v>
      </c>
      <c r="D1464" s="65" t="s">
        <v>2713</v>
      </c>
      <c r="E1464" s="65">
        <v>70</v>
      </c>
      <c r="F1464" s="65">
        <v>100</v>
      </c>
      <c r="G1464" s="66">
        <f t="shared" si="132"/>
        <v>-30</v>
      </c>
      <c r="H1464" s="65">
        <v>3</v>
      </c>
      <c r="I1464" s="65">
        <v>2</v>
      </c>
      <c r="J1464" s="78">
        <f t="shared" si="133"/>
        <v>1</v>
      </c>
      <c r="K1464" s="67">
        <f t="shared" si="134"/>
        <v>9.375E-2</v>
      </c>
      <c r="L1464" s="67">
        <f t="shared" si="135"/>
        <v>3.9215686274509803E-2</v>
      </c>
      <c r="M1464" s="68">
        <f t="shared" si="136"/>
        <v>5.4534313725490197E-2</v>
      </c>
      <c r="N1464" s="65">
        <v>32</v>
      </c>
      <c r="O1464" s="65">
        <v>51</v>
      </c>
      <c r="P1464" s="78">
        <f t="shared" si="137"/>
        <v>-19</v>
      </c>
    </row>
    <row r="1465" spans="2:16" ht="16.5" customHeight="1" x14ac:dyDescent="0.3">
      <c r="B1465" s="83">
        <v>1453</v>
      </c>
      <c r="C1465" s="65" t="s">
        <v>45</v>
      </c>
      <c r="D1465" s="65" t="s">
        <v>2714</v>
      </c>
      <c r="E1465" s="65">
        <v>70</v>
      </c>
      <c r="F1465" s="65">
        <v>100</v>
      </c>
      <c r="G1465" s="66">
        <f t="shared" si="132"/>
        <v>-30</v>
      </c>
      <c r="H1465" s="65">
        <v>3</v>
      </c>
      <c r="I1465" s="65">
        <v>2</v>
      </c>
      <c r="J1465" s="78">
        <f t="shared" si="133"/>
        <v>1</v>
      </c>
      <c r="K1465" s="67">
        <f t="shared" si="134"/>
        <v>9.375E-2</v>
      </c>
      <c r="L1465" s="67">
        <f t="shared" si="135"/>
        <v>1.4792899408284023E-3</v>
      </c>
      <c r="M1465" s="68">
        <f t="shared" si="136"/>
        <v>9.2270710059171604E-2</v>
      </c>
      <c r="N1465" s="65">
        <v>32</v>
      </c>
      <c r="O1465" s="69">
        <v>1352</v>
      </c>
      <c r="P1465" s="78">
        <f t="shared" si="137"/>
        <v>-1320</v>
      </c>
    </row>
    <row r="1466" spans="2:16" ht="16.5" customHeight="1" x14ac:dyDescent="0.3">
      <c r="B1466" s="83">
        <v>1454</v>
      </c>
      <c r="C1466" s="83" t="s">
        <v>277</v>
      </c>
      <c r="D1466" s="86" t="s">
        <v>5769</v>
      </c>
      <c r="E1466" s="83">
        <v>70</v>
      </c>
      <c r="F1466" s="83">
        <v>100</v>
      </c>
      <c r="G1466" s="66">
        <f t="shared" si="132"/>
        <v>-30</v>
      </c>
      <c r="H1466" s="83">
        <v>3</v>
      </c>
      <c r="I1466" s="83">
        <v>2</v>
      </c>
      <c r="J1466" s="78">
        <f t="shared" si="133"/>
        <v>1</v>
      </c>
      <c r="K1466" s="67">
        <f t="shared" si="134"/>
        <v>1.3824884792626729E-2</v>
      </c>
      <c r="L1466" s="67">
        <f t="shared" si="135"/>
        <v>5.3050397877984082E-3</v>
      </c>
      <c r="M1466" s="68">
        <f t="shared" si="136"/>
        <v>8.5198450048283199E-3</v>
      </c>
      <c r="N1466" s="83">
        <v>217</v>
      </c>
      <c r="O1466" s="83">
        <v>377</v>
      </c>
      <c r="P1466" s="78">
        <f t="shared" si="137"/>
        <v>-160</v>
      </c>
    </row>
    <row r="1467" spans="2:16" x14ac:dyDescent="0.3">
      <c r="B1467" s="83">
        <v>1455</v>
      </c>
      <c r="C1467" s="65" t="s">
        <v>26</v>
      </c>
      <c r="D1467" s="65" t="s">
        <v>5770</v>
      </c>
      <c r="E1467" s="65">
        <v>70</v>
      </c>
      <c r="F1467" s="65">
        <v>100</v>
      </c>
      <c r="G1467" s="66">
        <f t="shared" si="132"/>
        <v>-30</v>
      </c>
      <c r="H1467" s="65">
        <v>3</v>
      </c>
      <c r="I1467" s="65">
        <v>2</v>
      </c>
      <c r="J1467" s="78">
        <f t="shared" si="133"/>
        <v>1</v>
      </c>
      <c r="K1467" s="67">
        <f t="shared" si="134"/>
        <v>4.2253521126760563E-2</v>
      </c>
      <c r="L1467" s="67">
        <f t="shared" si="135"/>
        <v>8.7336244541484712E-3</v>
      </c>
      <c r="M1467" s="68">
        <f t="shared" si="136"/>
        <v>3.3519896672612091E-2</v>
      </c>
      <c r="N1467" s="65">
        <v>71</v>
      </c>
      <c r="O1467" s="65">
        <v>229</v>
      </c>
      <c r="P1467" s="78">
        <f t="shared" si="137"/>
        <v>-158</v>
      </c>
    </row>
    <row r="1468" spans="2:16" x14ac:dyDescent="0.3">
      <c r="B1468" s="83">
        <v>1456</v>
      </c>
      <c r="C1468" s="83" t="s">
        <v>275</v>
      </c>
      <c r="D1468" s="86" t="s">
        <v>5771</v>
      </c>
      <c r="E1468" s="83">
        <v>70</v>
      </c>
      <c r="F1468" s="83">
        <v>100</v>
      </c>
      <c r="G1468" s="66">
        <f t="shared" si="132"/>
        <v>-30</v>
      </c>
      <c r="H1468" s="83">
        <v>3</v>
      </c>
      <c r="I1468" s="83">
        <v>2</v>
      </c>
      <c r="J1468" s="78">
        <f t="shared" si="133"/>
        <v>1</v>
      </c>
      <c r="K1468" s="67">
        <f t="shared" si="134"/>
        <v>9.4936708860759497E-3</v>
      </c>
      <c r="L1468" s="67">
        <f t="shared" si="135"/>
        <v>4.878048780487805E-2</v>
      </c>
      <c r="M1468" s="68">
        <f t="shared" si="136"/>
        <v>-3.9286816918802099E-2</v>
      </c>
      <c r="N1468" s="83">
        <v>316</v>
      </c>
      <c r="O1468" s="83">
        <v>41</v>
      </c>
      <c r="P1468" s="78">
        <f t="shared" si="137"/>
        <v>275</v>
      </c>
    </row>
    <row r="1469" spans="2:16" x14ac:dyDescent="0.3">
      <c r="B1469" s="83">
        <v>1457</v>
      </c>
      <c r="C1469" s="65" t="s">
        <v>277</v>
      </c>
      <c r="D1469" s="65" t="s">
        <v>5773</v>
      </c>
      <c r="E1469" s="65">
        <v>70</v>
      </c>
      <c r="F1469" s="65">
        <v>100</v>
      </c>
      <c r="G1469" s="66">
        <f t="shared" si="132"/>
        <v>-30</v>
      </c>
      <c r="H1469" s="65">
        <v>3</v>
      </c>
      <c r="I1469" s="65">
        <v>2</v>
      </c>
      <c r="J1469" s="78">
        <f t="shared" si="133"/>
        <v>1</v>
      </c>
      <c r="K1469" s="67">
        <f t="shared" si="134"/>
        <v>3.667481662591687E-3</v>
      </c>
      <c r="L1469" s="67">
        <f t="shared" si="135"/>
        <v>2.8985507246376812E-2</v>
      </c>
      <c r="M1469" s="68">
        <f t="shared" si="136"/>
        <v>-2.5318025583785125E-2</v>
      </c>
      <c r="N1469" s="65">
        <v>818</v>
      </c>
      <c r="O1469" s="65">
        <v>69</v>
      </c>
      <c r="P1469" s="78">
        <f t="shared" si="137"/>
        <v>749</v>
      </c>
    </row>
    <row r="1470" spans="2:16" x14ac:dyDescent="0.3">
      <c r="B1470" s="83">
        <v>1458</v>
      </c>
      <c r="C1470" s="65" t="s">
        <v>46</v>
      </c>
      <c r="D1470" s="65" t="s">
        <v>59</v>
      </c>
      <c r="E1470" s="65">
        <v>70</v>
      </c>
      <c r="F1470" s="65">
        <v>100</v>
      </c>
      <c r="G1470" s="66">
        <f t="shared" si="132"/>
        <v>-30</v>
      </c>
      <c r="H1470" s="65">
        <v>3</v>
      </c>
      <c r="I1470" s="65">
        <v>2</v>
      </c>
      <c r="J1470" s="78">
        <f t="shared" si="133"/>
        <v>1</v>
      </c>
      <c r="K1470" s="67">
        <f t="shared" si="134"/>
        <v>4.2253521126760563E-2</v>
      </c>
      <c r="L1470" s="67">
        <f t="shared" si="135"/>
        <v>9.0909090909090912E-2</v>
      </c>
      <c r="M1470" s="68">
        <f t="shared" si="136"/>
        <v>-4.8655569782330349E-2</v>
      </c>
      <c r="N1470" s="65">
        <v>71</v>
      </c>
      <c r="O1470" s="65">
        <v>22</v>
      </c>
      <c r="P1470" s="78">
        <f t="shared" si="137"/>
        <v>49</v>
      </c>
    </row>
    <row r="1471" spans="2:16" ht="16.5" customHeight="1" x14ac:dyDescent="0.3">
      <c r="B1471" s="83">
        <v>1459</v>
      </c>
      <c r="C1471" s="65" t="s">
        <v>7</v>
      </c>
      <c r="D1471" s="65" t="s">
        <v>457</v>
      </c>
      <c r="E1471" s="65">
        <v>70</v>
      </c>
      <c r="F1471" s="65">
        <v>100</v>
      </c>
      <c r="G1471" s="66">
        <f t="shared" si="132"/>
        <v>-30</v>
      </c>
      <c r="H1471" s="65">
        <v>3</v>
      </c>
      <c r="I1471" s="65">
        <v>2</v>
      </c>
      <c r="J1471" s="78">
        <f t="shared" si="133"/>
        <v>1</v>
      </c>
      <c r="K1471" s="67">
        <f t="shared" si="134"/>
        <v>9.1743119266055051E-3</v>
      </c>
      <c r="L1471" s="67">
        <f t="shared" si="135"/>
        <v>1.736111111111111E-3</v>
      </c>
      <c r="M1471" s="68">
        <f t="shared" si="136"/>
        <v>7.4382008154943941E-3</v>
      </c>
      <c r="N1471" s="65">
        <v>327</v>
      </c>
      <c r="O1471" s="65">
        <v>1152</v>
      </c>
      <c r="P1471" s="78">
        <f t="shared" si="137"/>
        <v>-825</v>
      </c>
    </row>
    <row r="1472" spans="2:16" ht="16.5" customHeight="1" x14ac:dyDescent="0.3">
      <c r="B1472" s="83">
        <v>1460</v>
      </c>
      <c r="C1472" s="65" t="s">
        <v>275</v>
      </c>
      <c r="D1472" s="65" t="s">
        <v>5774</v>
      </c>
      <c r="E1472" s="65">
        <v>70</v>
      </c>
      <c r="F1472" s="65">
        <v>100</v>
      </c>
      <c r="G1472" s="66">
        <f t="shared" si="132"/>
        <v>-30</v>
      </c>
      <c r="H1472" s="65">
        <v>3</v>
      </c>
      <c r="I1472" s="65">
        <v>2</v>
      </c>
      <c r="J1472" s="78">
        <f t="shared" si="133"/>
        <v>1</v>
      </c>
      <c r="K1472" s="67">
        <f t="shared" si="134"/>
        <v>2.3166023166023165E-3</v>
      </c>
      <c r="L1472" s="67">
        <f t="shared" si="135"/>
        <v>1.7683465959328027E-3</v>
      </c>
      <c r="M1472" s="68">
        <f t="shared" si="136"/>
        <v>5.4825572066951375E-4</v>
      </c>
      <c r="N1472" s="65">
        <v>1295</v>
      </c>
      <c r="O1472" s="69">
        <v>1131</v>
      </c>
      <c r="P1472" s="78">
        <f t="shared" si="137"/>
        <v>164</v>
      </c>
    </row>
    <row r="1473" spans="2:16" x14ac:dyDescent="0.3">
      <c r="B1473" s="83">
        <v>1461</v>
      </c>
      <c r="C1473" s="65" t="s">
        <v>17</v>
      </c>
      <c r="D1473" s="65" t="s">
        <v>5775</v>
      </c>
      <c r="E1473" s="65">
        <v>70</v>
      </c>
      <c r="F1473" s="65">
        <v>100</v>
      </c>
      <c r="G1473" s="66">
        <f t="shared" si="132"/>
        <v>-30</v>
      </c>
      <c r="H1473" s="65">
        <v>3</v>
      </c>
      <c r="I1473" s="65">
        <v>2</v>
      </c>
      <c r="J1473" s="78">
        <f t="shared" si="133"/>
        <v>1</v>
      </c>
      <c r="K1473" s="67">
        <f t="shared" si="134"/>
        <v>2.7777777777777776E-2</v>
      </c>
      <c r="L1473" s="67">
        <f t="shared" si="135"/>
        <v>1.9230769230769232E-2</v>
      </c>
      <c r="M1473" s="68">
        <f t="shared" si="136"/>
        <v>8.5470085470085444E-3</v>
      </c>
      <c r="N1473" s="65">
        <v>108</v>
      </c>
      <c r="O1473" s="65">
        <v>104</v>
      </c>
      <c r="P1473" s="78">
        <f t="shared" si="137"/>
        <v>4</v>
      </c>
    </row>
    <row r="1474" spans="2:16" x14ac:dyDescent="0.3">
      <c r="B1474" s="83">
        <v>1462</v>
      </c>
      <c r="C1474" s="65" t="s">
        <v>277</v>
      </c>
      <c r="D1474" s="65" t="s">
        <v>5777</v>
      </c>
      <c r="E1474" s="65">
        <v>70</v>
      </c>
      <c r="F1474" s="65">
        <v>100</v>
      </c>
      <c r="G1474" s="66">
        <f t="shared" si="132"/>
        <v>-30</v>
      </c>
      <c r="H1474" s="65">
        <v>3</v>
      </c>
      <c r="I1474" s="65">
        <v>2</v>
      </c>
      <c r="J1474" s="78">
        <f t="shared" si="133"/>
        <v>1</v>
      </c>
      <c r="K1474" s="67">
        <f t="shared" si="134"/>
        <v>1.6393442622950821E-2</v>
      </c>
      <c r="L1474" s="67">
        <f t="shared" si="135"/>
        <v>1.8867924528301886E-2</v>
      </c>
      <c r="M1474" s="68">
        <f t="shared" si="136"/>
        <v>-2.4744819053510655E-3</v>
      </c>
      <c r="N1474" s="65">
        <v>183</v>
      </c>
      <c r="O1474" s="65">
        <v>106</v>
      </c>
      <c r="P1474" s="78">
        <f t="shared" si="137"/>
        <v>77</v>
      </c>
    </row>
    <row r="1475" spans="2:16" x14ac:dyDescent="0.3">
      <c r="B1475" s="83">
        <v>1463</v>
      </c>
      <c r="C1475" s="65" t="s">
        <v>277</v>
      </c>
      <c r="D1475" s="65" t="s">
        <v>5779</v>
      </c>
      <c r="E1475" s="65">
        <v>70</v>
      </c>
      <c r="F1475" s="65">
        <v>100</v>
      </c>
      <c r="G1475" s="66">
        <f t="shared" si="132"/>
        <v>-30</v>
      </c>
      <c r="H1475" s="65">
        <v>3</v>
      </c>
      <c r="I1475" s="65">
        <v>2</v>
      </c>
      <c r="J1475" s="78">
        <f t="shared" si="133"/>
        <v>1</v>
      </c>
      <c r="K1475" s="67">
        <f t="shared" si="134"/>
        <v>2.3809523809523808E-2</v>
      </c>
      <c r="L1475" s="67">
        <f t="shared" si="135"/>
        <v>3.3898305084745763E-2</v>
      </c>
      <c r="M1475" s="68">
        <f t="shared" si="136"/>
        <v>-1.0088781275221954E-2</v>
      </c>
      <c r="N1475" s="65">
        <v>126</v>
      </c>
      <c r="O1475" s="69">
        <v>59</v>
      </c>
      <c r="P1475" s="78">
        <f t="shared" si="137"/>
        <v>67</v>
      </c>
    </row>
    <row r="1476" spans="2:16" x14ac:dyDescent="0.3">
      <c r="B1476" s="83">
        <v>1464</v>
      </c>
      <c r="C1476" s="65" t="s">
        <v>26</v>
      </c>
      <c r="D1476" s="65" t="s">
        <v>5780</v>
      </c>
      <c r="E1476" s="65">
        <v>70</v>
      </c>
      <c r="F1476" s="65">
        <v>100</v>
      </c>
      <c r="G1476" s="66">
        <f t="shared" si="132"/>
        <v>-30</v>
      </c>
      <c r="H1476" s="65">
        <v>3</v>
      </c>
      <c r="I1476" s="65">
        <v>2</v>
      </c>
      <c r="J1476" s="78">
        <f t="shared" si="133"/>
        <v>1</v>
      </c>
      <c r="K1476" s="67">
        <f t="shared" si="134"/>
        <v>2.9702970297029702E-2</v>
      </c>
      <c r="L1476" s="67">
        <f t="shared" si="135"/>
        <v>0.2</v>
      </c>
      <c r="M1476" s="68">
        <f t="shared" si="136"/>
        <v>-0.17029702970297031</v>
      </c>
      <c r="N1476" s="65">
        <v>101</v>
      </c>
      <c r="O1476" s="65">
        <v>10</v>
      </c>
      <c r="P1476" s="78">
        <f t="shared" si="137"/>
        <v>91</v>
      </c>
    </row>
    <row r="1477" spans="2:16" ht="16.5" customHeight="1" x14ac:dyDescent="0.3">
      <c r="B1477" s="83">
        <v>1465</v>
      </c>
      <c r="C1477" s="65" t="s">
        <v>7</v>
      </c>
      <c r="D1477" s="65" t="s">
        <v>1167</v>
      </c>
      <c r="E1477" s="65">
        <v>70</v>
      </c>
      <c r="F1477" s="65">
        <v>100</v>
      </c>
      <c r="G1477" s="66">
        <f t="shared" si="132"/>
        <v>-30</v>
      </c>
      <c r="H1477" s="65">
        <v>3</v>
      </c>
      <c r="I1477" s="65">
        <v>2</v>
      </c>
      <c r="J1477" s="78">
        <f t="shared" si="133"/>
        <v>1</v>
      </c>
      <c r="K1477" s="67">
        <f t="shared" si="134"/>
        <v>4.10958904109589E-3</v>
      </c>
      <c r="L1477" s="67">
        <f t="shared" si="135"/>
        <v>7.575757575757576E-3</v>
      </c>
      <c r="M1477" s="68">
        <f t="shared" si="136"/>
        <v>-3.466168534661686E-3</v>
      </c>
      <c r="N1477" s="65">
        <v>730</v>
      </c>
      <c r="O1477" s="65">
        <v>264</v>
      </c>
      <c r="P1477" s="78">
        <f t="shared" si="137"/>
        <v>466</v>
      </c>
    </row>
    <row r="1478" spans="2:16" x14ac:dyDescent="0.3">
      <c r="B1478" s="83">
        <v>1466</v>
      </c>
      <c r="C1478" s="65" t="s">
        <v>277</v>
      </c>
      <c r="D1478" s="65" t="s">
        <v>5784</v>
      </c>
      <c r="E1478" s="65">
        <v>70</v>
      </c>
      <c r="F1478" s="65">
        <v>100</v>
      </c>
      <c r="G1478" s="66">
        <f t="shared" si="132"/>
        <v>-30</v>
      </c>
      <c r="H1478" s="65">
        <v>3</v>
      </c>
      <c r="I1478" s="65">
        <v>2</v>
      </c>
      <c r="J1478" s="78">
        <f t="shared" si="133"/>
        <v>1</v>
      </c>
      <c r="K1478" s="67">
        <f t="shared" si="134"/>
        <v>2.0013342228152103E-3</v>
      </c>
      <c r="L1478" s="67">
        <f t="shared" si="135"/>
        <v>0.10526315789473684</v>
      </c>
      <c r="M1478" s="68">
        <f t="shared" si="136"/>
        <v>-0.10326182367192163</v>
      </c>
      <c r="N1478" s="65">
        <v>1499</v>
      </c>
      <c r="O1478" s="65">
        <v>19</v>
      </c>
      <c r="P1478" s="78">
        <f t="shared" si="137"/>
        <v>1480</v>
      </c>
    </row>
    <row r="1479" spans="2:16" x14ac:dyDescent="0.3">
      <c r="B1479" s="83">
        <v>1467</v>
      </c>
      <c r="C1479" s="65" t="s">
        <v>14</v>
      </c>
      <c r="D1479" s="65" t="s">
        <v>5785</v>
      </c>
      <c r="E1479" s="65">
        <v>70</v>
      </c>
      <c r="F1479" s="65">
        <v>100</v>
      </c>
      <c r="G1479" s="66">
        <f t="shared" si="132"/>
        <v>-30</v>
      </c>
      <c r="H1479" s="65">
        <v>3</v>
      </c>
      <c r="I1479" s="65">
        <v>2</v>
      </c>
      <c r="J1479" s="78">
        <f t="shared" si="133"/>
        <v>1</v>
      </c>
      <c r="K1479" s="67">
        <f t="shared" si="134"/>
        <v>3.7499999999999999E-2</v>
      </c>
      <c r="L1479" s="67">
        <f t="shared" si="135"/>
        <v>3.125E-2</v>
      </c>
      <c r="M1479" s="68">
        <f t="shared" si="136"/>
        <v>6.2499999999999986E-3</v>
      </c>
      <c r="N1479" s="65">
        <v>80</v>
      </c>
      <c r="O1479" s="65">
        <v>64</v>
      </c>
      <c r="P1479" s="78">
        <f t="shared" si="137"/>
        <v>16</v>
      </c>
    </row>
    <row r="1480" spans="2:16" x14ac:dyDescent="0.3">
      <c r="B1480" s="83">
        <v>1468</v>
      </c>
      <c r="C1480" s="65" t="s">
        <v>277</v>
      </c>
      <c r="D1480" s="65" t="s">
        <v>1321</v>
      </c>
      <c r="E1480" s="65">
        <v>70</v>
      </c>
      <c r="F1480" s="65">
        <v>100</v>
      </c>
      <c r="G1480" s="66">
        <f t="shared" si="132"/>
        <v>-30</v>
      </c>
      <c r="H1480" s="65">
        <v>3</v>
      </c>
      <c r="I1480" s="65">
        <v>2</v>
      </c>
      <c r="J1480" s="78">
        <f t="shared" si="133"/>
        <v>1</v>
      </c>
      <c r="K1480" s="67">
        <f t="shared" si="134"/>
        <v>3.6585365853658534E-2</v>
      </c>
      <c r="L1480" s="67">
        <f t="shared" si="135"/>
        <v>7.462686567164179E-3</v>
      </c>
      <c r="M1480" s="68">
        <f t="shared" si="136"/>
        <v>2.9122679286494355E-2</v>
      </c>
      <c r="N1480" s="65">
        <v>82</v>
      </c>
      <c r="O1480" s="69">
        <v>268</v>
      </c>
      <c r="P1480" s="78">
        <f t="shared" si="137"/>
        <v>-186</v>
      </c>
    </row>
    <row r="1481" spans="2:16" ht="16.5" customHeight="1" x14ac:dyDescent="0.3">
      <c r="B1481" s="83">
        <v>1469</v>
      </c>
      <c r="C1481" s="65" t="s">
        <v>44</v>
      </c>
      <c r="D1481" s="65" t="s">
        <v>5787</v>
      </c>
      <c r="E1481" s="65">
        <v>70</v>
      </c>
      <c r="F1481" s="65">
        <v>100</v>
      </c>
      <c r="G1481" s="66">
        <f t="shared" si="132"/>
        <v>-30</v>
      </c>
      <c r="H1481" s="65">
        <v>3</v>
      </c>
      <c r="I1481" s="65">
        <v>2</v>
      </c>
      <c r="J1481" s="78">
        <f t="shared" si="133"/>
        <v>1</v>
      </c>
      <c r="K1481" s="67">
        <f t="shared" si="134"/>
        <v>2.0134228187919462E-2</v>
      </c>
      <c r="L1481" s="67">
        <f t="shared" si="135"/>
        <v>5.128205128205128E-2</v>
      </c>
      <c r="M1481" s="68">
        <f t="shared" si="136"/>
        <v>-3.1147823094131818E-2</v>
      </c>
      <c r="N1481" s="65">
        <v>149</v>
      </c>
      <c r="O1481" s="65">
        <v>39</v>
      </c>
      <c r="P1481" s="78">
        <f t="shared" si="137"/>
        <v>110</v>
      </c>
    </row>
    <row r="1482" spans="2:16" x14ac:dyDescent="0.3">
      <c r="B1482" s="83">
        <v>1470</v>
      </c>
      <c r="C1482" s="65" t="s">
        <v>45</v>
      </c>
      <c r="D1482" s="65" t="s">
        <v>5790</v>
      </c>
      <c r="E1482" s="65">
        <v>70</v>
      </c>
      <c r="F1482" s="65">
        <v>100</v>
      </c>
      <c r="G1482" s="66">
        <f t="shared" si="132"/>
        <v>-30</v>
      </c>
      <c r="H1482" s="65">
        <v>3</v>
      </c>
      <c r="I1482" s="65">
        <v>2</v>
      </c>
      <c r="J1482" s="78">
        <f t="shared" si="133"/>
        <v>1</v>
      </c>
      <c r="K1482" s="67">
        <f t="shared" si="134"/>
        <v>1.282051282051282E-2</v>
      </c>
      <c r="L1482" s="67">
        <f t="shared" si="135"/>
        <v>1.5151515151515152E-2</v>
      </c>
      <c r="M1482" s="68">
        <f t="shared" si="136"/>
        <v>-2.3310023310023319E-3</v>
      </c>
      <c r="N1482" s="65">
        <v>234</v>
      </c>
      <c r="O1482" s="65">
        <v>132</v>
      </c>
      <c r="P1482" s="78">
        <f t="shared" si="137"/>
        <v>102</v>
      </c>
    </row>
    <row r="1483" spans="2:16" ht="16.5" customHeight="1" x14ac:dyDescent="0.3">
      <c r="B1483" s="83">
        <v>1471</v>
      </c>
      <c r="C1483" s="65" t="s">
        <v>14</v>
      </c>
      <c r="D1483" s="65" t="s">
        <v>5793</v>
      </c>
      <c r="E1483" s="65">
        <v>70</v>
      </c>
      <c r="F1483" s="65">
        <v>100</v>
      </c>
      <c r="G1483" s="66">
        <f t="shared" si="132"/>
        <v>-30</v>
      </c>
      <c r="H1483" s="65">
        <v>3</v>
      </c>
      <c r="I1483" s="65">
        <v>2</v>
      </c>
      <c r="J1483" s="78">
        <f t="shared" si="133"/>
        <v>1</v>
      </c>
      <c r="K1483" s="67">
        <f t="shared" si="134"/>
        <v>1.8749999999999999E-2</v>
      </c>
      <c r="L1483" s="67">
        <f t="shared" si="135"/>
        <v>9.1324200913242004E-3</v>
      </c>
      <c r="M1483" s="68">
        <f t="shared" si="136"/>
        <v>9.6175799086757989E-3</v>
      </c>
      <c r="N1483" s="65">
        <v>160</v>
      </c>
      <c r="O1483" s="65">
        <v>219</v>
      </c>
      <c r="P1483" s="78">
        <f t="shared" si="137"/>
        <v>-59</v>
      </c>
    </row>
    <row r="1484" spans="2:16" x14ac:dyDescent="0.3">
      <c r="B1484" s="83">
        <v>1472</v>
      </c>
      <c r="C1484" s="83" t="s">
        <v>277</v>
      </c>
      <c r="D1484" s="86" t="s">
        <v>5794</v>
      </c>
      <c r="E1484" s="83">
        <v>70</v>
      </c>
      <c r="F1484" s="83">
        <v>100</v>
      </c>
      <c r="G1484" s="66">
        <f t="shared" si="132"/>
        <v>-30</v>
      </c>
      <c r="H1484" s="83">
        <v>3</v>
      </c>
      <c r="I1484" s="83">
        <v>2</v>
      </c>
      <c r="J1484" s="78">
        <f t="shared" si="133"/>
        <v>1</v>
      </c>
      <c r="K1484" s="67">
        <f t="shared" si="134"/>
        <v>2.9702970297029702E-2</v>
      </c>
      <c r="L1484" s="67">
        <f t="shared" si="135"/>
        <v>3.2786885245901641E-2</v>
      </c>
      <c r="M1484" s="68">
        <f t="shared" si="136"/>
        <v>-3.0839149488719395E-3</v>
      </c>
      <c r="N1484" s="83">
        <v>101</v>
      </c>
      <c r="O1484" s="83">
        <v>61</v>
      </c>
      <c r="P1484" s="78">
        <f t="shared" si="137"/>
        <v>40</v>
      </c>
    </row>
    <row r="1485" spans="2:16" x14ac:dyDescent="0.3">
      <c r="B1485" s="83">
        <v>1473</v>
      </c>
      <c r="C1485" s="65" t="s">
        <v>277</v>
      </c>
      <c r="D1485" s="65" t="s">
        <v>5796</v>
      </c>
      <c r="E1485" s="65">
        <v>70</v>
      </c>
      <c r="F1485" s="65">
        <v>100</v>
      </c>
      <c r="G1485" s="66">
        <f t="shared" si="132"/>
        <v>-30</v>
      </c>
      <c r="H1485" s="65">
        <v>3</v>
      </c>
      <c r="I1485" s="65">
        <v>2</v>
      </c>
      <c r="J1485" s="78">
        <f t="shared" si="133"/>
        <v>1</v>
      </c>
      <c r="K1485" s="67">
        <f t="shared" si="134"/>
        <v>3.5294117647058823E-2</v>
      </c>
      <c r="L1485" s="67">
        <f t="shared" si="135"/>
        <v>0.1</v>
      </c>
      <c r="M1485" s="68">
        <f t="shared" si="136"/>
        <v>-6.4705882352941183E-2</v>
      </c>
      <c r="N1485" s="65">
        <v>85</v>
      </c>
      <c r="O1485" s="69">
        <v>20</v>
      </c>
      <c r="P1485" s="78">
        <f t="shared" si="137"/>
        <v>65</v>
      </c>
    </row>
    <row r="1486" spans="2:16" x14ac:dyDescent="0.3">
      <c r="B1486" s="83">
        <v>1474</v>
      </c>
      <c r="C1486" s="65" t="s">
        <v>17</v>
      </c>
      <c r="D1486" s="65" t="s">
        <v>5798</v>
      </c>
      <c r="E1486" s="65">
        <v>70</v>
      </c>
      <c r="F1486" s="65">
        <v>100</v>
      </c>
      <c r="G1486" s="66">
        <f t="shared" ref="G1486:G1549" si="138">E1486-F1486</f>
        <v>-30</v>
      </c>
      <c r="H1486" s="65">
        <v>3</v>
      </c>
      <c r="I1486" s="65">
        <v>2</v>
      </c>
      <c r="J1486" s="78">
        <f t="shared" ref="J1486:J1549" si="139">H1486-I1486</f>
        <v>1</v>
      </c>
      <c r="K1486" s="67">
        <f t="shared" ref="K1486:K1549" si="140">H1486/N1486</f>
        <v>1.4634146341463415E-2</v>
      </c>
      <c r="L1486" s="67">
        <f t="shared" ref="L1486:L1549" si="141">I1486/O1486</f>
        <v>0.66666666666666663</v>
      </c>
      <c r="M1486" s="68">
        <f t="shared" ref="M1486:M1549" si="142">K1486-L1486</f>
        <v>-0.6520325203252032</v>
      </c>
      <c r="N1486" s="65">
        <v>205</v>
      </c>
      <c r="O1486" s="69">
        <v>3</v>
      </c>
      <c r="P1486" s="78">
        <f t="shared" ref="P1486:P1549" si="143">N1486-O1486</f>
        <v>202</v>
      </c>
    </row>
    <row r="1487" spans="2:16" x14ac:dyDescent="0.3">
      <c r="B1487" s="83">
        <v>1475</v>
      </c>
      <c r="C1487" s="83" t="s">
        <v>274</v>
      </c>
      <c r="D1487" s="86" t="s">
        <v>5801</v>
      </c>
      <c r="E1487" s="83">
        <v>70</v>
      </c>
      <c r="F1487" s="83">
        <v>100</v>
      </c>
      <c r="G1487" s="66">
        <f t="shared" si="138"/>
        <v>-30</v>
      </c>
      <c r="H1487" s="83">
        <v>3</v>
      </c>
      <c r="I1487" s="83">
        <v>2</v>
      </c>
      <c r="J1487" s="78">
        <f t="shared" si="139"/>
        <v>1</v>
      </c>
      <c r="K1487" s="67">
        <f t="shared" si="140"/>
        <v>2.0134228187919462E-2</v>
      </c>
      <c r="L1487" s="67">
        <f t="shared" si="141"/>
        <v>4.1666666666666664E-2</v>
      </c>
      <c r="M1487" s="68">
        <f t="shared" si="142"/>
        <v>-2.1532438478747203E-2</v>
      </c>
      <c r="N1487" s="83">
        <v>149</v>
      </c>
      <c r="O1487" s="83">
        <v>48</v>
      </c>
      <c r="P1487" s="78">
        <f t="shared" si="143"/>
        <v>101</v>
      </c>
    </row>
    <row r="1488" spans="2:16" ht="16.5" customHeight="1" x14ac:dyDescent="0.3">
      <c r="B1488" s="83">
        <v>1476</v>
      </c>
      <c r="C1488" s="65" t="s">
        <v>277</v>
      </c>
      <c r="D1488" s="65" t="s">
        <v>5802</v>
      </c>
      <c r="E1488" s="65">
        <v>70</v>
      </c>
      <c r="F1488" s="65">
        <v>100</v>
      </c>
      <c r="G1488" s="66">
        <f t="shared" si="138"/>
        <v>-30</v>
      </c>
      <c r="H1488" s="65">
        <v>3</v>
      </c>
      <c r="I1488" s="65">
        <v>2</v>
      </c>
      <c r="J1488" s="78">
        <f t="shared" si="139"/>
        <v>1</v>
      </c>
      <c r="K1488" s="67">
        <f t="shared" si="140"/>
        <v>4.8231511254019296E-3</v>
      </c>
      <c r="L1488" s="67">
        <f t="shared" si="141"/>
        <v>1.020408163265306E-2</v>
      </c>
      <c r="M1488" s="68">
        <f t="shared" si="142"/>
        <v>-5.3809305072511308E-3</v>
      </c>
      <c r="N1488" s="65">
        <v>622</v>
      </c>
      <c r="O1488" s="65">
        <v>196</v>
      </c>
      <c r="P1488" s="78">
        <f t="shared" si="143"/>
        <v>426</v>
      </c>
    </row>
    <row r="1489" spans="2:16" x14ac:dyDescent="0.3">
      <c r="B1489" s="83">
        <v>1477</v>
      </c>
      <c r="C1489" s="65" t="s">
        <v>280</v>
      </c>
      <c r="D1489" s="65" t="s">
        <v>5806</v>
      </c>
      <c r="E1489" s="65">
        <v>70</v>
      </c>
      <c r="F1489" s="65">
        <v>100</v>
      </c>
      <c r="G1489" s="66">
        <f t="shared" si="138"/>
        <v>-30</v>
      </c>
      <c r="H1489" s="65">
        <v>3</v>
      </c>
      <c r="I1489" s="65">
        <v>2</v>
      </c>
      <c r="J1489" s="78">
        <f t="shared" si="139"/>
        <v>1</v>
      </c>
      <c r="K1489" s="67">
        <f t="shared" si="140"/>
        <v>1.8072289156626507E-3</v>
      </c>
      <c r="L1489" s="67">
        <f t="shared" si="141"/>
        <v>9.7087378640776691E-3</v>
      </c>
      <c r="M1489" s="68">
        <f t="shared" si="142"/>
        <v>-7.9015089484150182E-3</v>
      </c>
      <c r="N1489" s="65">
        <v>1660</v>
      </c>
      <c r="O1489" s="65">
        <v>206</v>
      </c>
      <c r="P1489" s="78">
        <f t="shared" si="143"/>
        <v>1454</v>
      </c>
    </row>
    <row r="1490" spans="2:16" x14ac:dyDescent="0.3">
      <c r="B1490" s="83">
        <v>1478</v>
      </c>
      <c r="C1490" s="65" t="s">
        <v>7</v>
      </c>
      <c r="D1490" s="65" t="s">
        <v>5812</v>
      </c>
      <c r="E1490" s="65">
        <v>70</v>
      </c>
      <c r="F1490" s="65">
        <v>100</v>
      </c>
      <c r="G1490" s="66">
        <f t="shared" si="138"/>
        <v>-30</v>
      </c>
      <c r="H1490" s="65">
        <v>3</v>
      </c>
      <c r="I1490" s="65">
        <v>2</v>
      </c>
      <c r="J1490" s="78">
        <f t="shared" si="139"/>
        <v>1</v>
      </c>
      <c r="K1490" s="67">
        <f t="shared" si="140"/>
        <v>4.5454545454545456E-2</v>
      </c>
      <c r="L1490" s="67">
        <f t="shared" si="141"/>
        <v>7.1428571428571425E-2</v>
      </c>
      <c r="M1490" s="68">
        <f t="shared" si="142"/>
        <v>-2.5974025974025969E-2</v>
      </c>
      <c r="N1490" s="65">
        <v>66</v>
      </c>
      <c r="O1490" s="69">
        <v>28</v>
      </c>
      <c r="P1490" s="78">
        <f t="shared" si="143"/>
        <v>38</v>
      </c>
    </row>
    <row r="1491" spans="2:16" ht="16.5" customHeight="1" x14ac:dyDescent="0.3">
      <c r="B1491" s="83">
        <v>1479</v>
      </c>
      <c r="C1491" s="65" t="s">
        <v>26</v>
      </c>
      <c r="D1491" s="65" t="s">
        <v>2745</v>
      </c>
      <c r="E1491" s="65">
        <v>70</v>
      </c>
      <c r="F1491" s="65">
        <v>100</v>
      </c>
      <c r="G1491" s="66">
        <f t="shared" si="138"/>
        <v>-30</v>
      </c>
      <c r="H1491" s="65">
        <v>2</v>
      </c>
      <c r="I1491" s="65">
        <v>1</v>
      </c>
      <c r="J1491" s="78">
        <f t="shared" si="139"/>
        <v>1</v>
      </c>
      <c r="K1491" s="67">
        <f t="shared" si="140"/>
        <v>9.5238095238095233E-2</v>
      </c>
      <c r="L1491" s="67">
        <f t="shared" si="141"/>
        <v>5.2631578947368418E-2</v>
      </c>
      <c r="M1491" s="68">
        <f t="shared" si="142"/>
        <v>4.2606516290726815E-2</v>
      </c>
      <c r="N1491" s="65">
        <v>21</v>
      </c>
      <c r="O1491" s="69">
        <v>19</v>
      </c>
      <c r="P1491" s="78">
        <f t="shared" si="143"/>
        <v>2</v>
      </c>
    </row>
    <row r="1492" spans="2:16" ht="16.5" customHeight="1" x14ac:dyDescent="0.3">
      <c r="B1492" s="83">
        <v>1480</v>
      </c>
      <c r="C1492" s="65" t="s">
        <v>274</v>
      </c>
      <c r="D1492" s="65" t="s">
        <v>2746</v>
      </c>
      <c r="E1492" s="65">
        <v>70</v>
      </c>
      <c r="F1492" s="65">
        <v>100</v>
      </c>
      <c r="G1492" s="66">
        <f t="shared" si="138"/>
        <v>-30</v>
      </c>
      <c r="H1492" s="65">
        <v>2</v>
      </c>
      <c r="I1492" s="65">
        <v>1</v>
      </c>
      <c r="J1492" s="78">
        <f t="shared" si="139"/>
        <v>1</v>
      </c>
      <c r="K1492" s="67">
        <f t="shared" si="140"/>
        <v>9.5238095238095233E-2</v>
      </c>
      <c r="L1492" s="67">
        <f t="shared" si="141"/>
        <v>0.2</v>
      </c>
      <c r="M1492" s="68">
        <f t="shared" si="142"/>
        <v>-0.10476190476190478</v>
      </c>
      <c r="N1492" s="65">
        <v>21</v>
      </c>
      <c r="O1492" s="65">
        <v>5</v>
      </c>
      <c r="P1492" s="78">
        <f t="shared" si="143"/>
        <v>16</v>
      </c>
    </row>
    <row r="1493" spans="2:16" x14ac:dyDescent="0.3">
      <c r="B1493" s="83">
        <v>1481</v>
      </c>
      <c r="C1493" s="65" t="s">
        <v>17</v>
      </c>
      <c r="D1493" s="65" t="s">
        <v>5816</v>
      </c>
      <c r="E1493" s="65">
        <v>70</v>
      </c>
      <c r="F1493" s="65">
        <v>100</v>
      </c>
      <c r="G1493" s="66">
        <f t="shared" si="138"/>
        <v>-30</v>
      </c>
      <c r="H1493" s="65">
        <v>3</v>
      </c>
      <c r="I1493" s="65">
        <v>2</v>
      </c>
      <c r="J1493" s="78">
        <f t="shared" si="139"/>
        <v>1</v>
      </c>
      <c r="K1493" s="67">
        <f t="shared" si="140"/>
        <v>8.9020771513353119E-3</v>
      </c>
      <c r="L1493" s="67">
        <f t="shared" si="141"/>
        <v>9.5238095238095233E-2</v>
      </c>
      <c r="M1493" s="68">
        <f t="shared" si="142"/>
        <v>-8.6336018086759919E-2</v>
      </c>
      <c r="N1493" s="65">
        <v>337</v>
      </c>
      <c r="O1493" s="65">
        <v>21</v>
      </c>
      <c r="P1493" s="78">
        <f t="shared" si="143"/>
        <v>316</v>
      </c>
    </row>
    <row r="1494" spans="2:16" x14ac:dyDescent="0.3">
      <c r="B1494" s="83">
        <v>1482</v>
      </c>
      <c r="C1494" s="65" t="s">
        <v>14</v>
      </c>
      <c r="D1494" s="65" t="s">
        <v>5826</v>
      </c>
      <c r="E1494" s="65">
        <v>70</v>
      </c>
      <c r="F1494" s="65">
        <v>100</v>
      </c>
      <c r="G1494" s="66">
        <f t="shared" si="138"/>
        <v>-30</v>
      </c>
      <c r="H1494" s="65">
        <v>3</v>
      </c>
      <c r="I1494" s="65">
        <v>2</v>
      </c>
      <c r="J1494" s="78">
        <f t="shared" si="139"/>
        <v>1</v>
      </c>
      <c r="K1494" s="67">
        <f t="shared" si="140"/>
        <v>3.4883720930232558E-2</v>
      </c>
      <c r="L1494" s="67">
        <f t="shared" si="141"/>
        <v>1.5151515151515152E-2</v>
      </c>
      <c r="M1494" s="68">
        <f t="shared" si="142"/>
        <v>1.9732205778717406E-2</v>
      </c>
      <c r="N1494" s="65">
        <v>86</v>
      </c>
      <c r="O1494" s="65">
        <v>132</v>
      </c>
      <c r="P1494" s="78">
        <f t="shared" si="143"/>
        <v>-46</v>
      </c>
    </row>
    <row r="1495" spans="2:16" x14ac:dyDescent="0.3">
      <c r="B1495" s="83">
        <v>1483</v>
      </c>
      <c r="C1495" s="65" t="s">
        <v>44</v>
      </c>
      <c r="D1495" s="65" t="s">
        <v>5827</v>
      </c>
      <c r="E1495" s="65">
        <v>70</v>
      </c>
      <c r="F1495" s="65">
        <v>100</v>
      </c>
      <c r="G1495" s="66">
        <f t="shared" si="138"/>
        <v>-30</v>
      </c>
      <c r="H1495" s="65">
        <v>3</v>
      </c>
      <c r="I1495" s="65">
        <v>2</v>
      </c>
      <c r="J1495" s="78">
        <f t="shared" si="139"/>
        <v>1</v>
      </c>
      <c r="K1495" s="67">
        <f t="shared" si="140"/>
        <v>5.8479532163742687E-3</v>
      </c>
      <c r="L1495" s="67">
        <f t="shared" si="141"/>
        <v>2.9411764705882353E-2</v>
      </c>
      <c r="M1495" s="68">
        <f t="shared" si="142"/>
        <v>-2.3563811489508084E-2</v>
      </c>
      <c r="N1495" s="65">
        <v>513</v>
      </c>
      <c r="O1495" s="65">
        <v>68</v>
      </c>
      <c r="P1495" s="78">
        <f t="shared" si="143"/>
        <v>445</v>
      </c>
    </row>
    <row r="1496" spans="2:16" ht="16.5" customHeight="1" x14ac:dyDescent="0.3">
      <c r="B1496" s="83">
        <v>1484</v>
      </c>
      <c r="C1496" s="83" t="s">
        <v>17</v>
      </c>
      <c r="D1496" s="86" t="s">
        <v>463</v>
      </c>
      <c r="E1496" s="83">
        <v>70</v>
      </c>
      <c r="F1496" s="83">
        <v>100</v>
      </c>
      <c r="G1496" s="66">
        <f t="shared" si="138"/>
        <v>-30</v>
      </c>
      <c r="H1496" s="83">
        <v>3</v>
      </c>
      <c r="I1496" s="83">
        <v>2</v>
      </c>
      <c r="J1496" s="78">
        <f t="shared" si="139"/>
        <v>1</v>
      </c>
      <c r="K1496" s="67">
        <f t="shared" si="140"/>
        <v>0.02</v>
      </c>
      <c r="L1496" s="67">
        <f t="shared" si="141"/>
        <v>1.8018018018018018E-2</v>
      </c>
      <c r="M1496" s="68">
        <f t="shared" si="142"/>
        <v>1.9819819819819826E-3</v>
      </c>
      <c r="N1496" s="83">
        <v>150</v>
      </c>
      <c r="O1496" s="83">
        <v>111</v>
      </c>
      <c r="P1496" s="78">
        <f t="shared" si="143"/>
        <v>39</v>
      </c>
    </row>
    <row r="1497" spans="2:16" x14ac:dyDescent="0.3">
      <c r="B1497" s="83">
        <v>1485</v>
      </c>
      <c r="C1497" s="65" t="s">
        <v>277</v>
      </c>
      <c r="D1497" s="65" t="s">
        <v>5834</v>
      </c>
      <c r="E1497" s="65">
        <v>70</v>
      </c>
      <c r="F1497" s="65">
        <v>100</v>
      </c>
      <c r="G1497" s="66">
        <f t="shared" si="138"/>
        <v>-30</v>
      </c>
      <c r="H1497" s="65">
        <v>3</v>
      </c>
      <c r="I1497" s="65">
        <v>2</v>
      </c>
      <c r="J1497" s="78">
        <f t="shared" si="139"/>
        <v>1</v>
      </c>
      <c r="K1497" s="67">
        <f t="shared" si="140"/>
        <v>0.03</v>
      </c>
      <c r="L1497" s="67">
        <f t="shared" si="141"/>
        <v>8.130081300813009E-3</v>
      </c>
      <c r="M1497" s="68">
        <f t="shared" si="142"/>
        <v>2.1869918699186988E-2</v>
      </c>
      <c r="N1497" s="65">
        <v>100</v>
      </c>
      <c r="O1497" s="69">
        <v>246</v>
      </c>
      <c r="P1497" s="78">
        <f t="shared" si="143"/>
        <v>-146</v>
      </c>
    </row>
    <row r="1498" spans="2:16" x14ac:dyDescent="0.3">
      <c r="B1498" s="83">
        <v>1486</v>
      </c>
      <c r="C1498" s="65" t="s">
        <v>277</v>
      </c>
      <c r="D1498" s="65" t="s">
        <v>5836</v>
      </c>
      <c r="E1498" s="65">
        <v>70</v>
      </c>
      <c r="F1498" s="65">
        <v>100</v>
      </c>
      <c r="G1498" s="66">
        <f t="shared" si="138"/>
        <v>-30</v>
      </c>
      <c r="H1498" s="65">
        <v>3</v>
      </c>
      <c r="I1498" s="65">
        <v>2</v>
      </c>
      <c r="J1498" s="78">
        <f t="shared" si="139"/>
        <v>1</v>
      </c>
      <c r="K1498" s="67">
        <f t="shared" si="140"/>
        <v>1.1450381679389313E-2</v>
      </c>
      <c r="L1498" s="67">
        <f t="shared" si="141"/>
        <v>1.092896174863388E-2</v>
      </c>
      <c r="M1498" s="68">
        <f t="shared" si="142"/>
        <v>5.2141993075543319E-4</v>
      </c>
      <c r="N1498" s="65">
        <v>262</v>
      </c>
      <c r="O1498" s="65">
        <v>183</v>
      </c>
      <c r="P1498" s="78">
        <f t="shared" si="143"/>
        <v>79</v>
      </c>
    </row>
    <row r="1499" spans="2:16" x14ac:dyDescent="0.3">
      <c r="B1499" s="83">
        <v>1487</v>
      </c>
      <c r="C1499" s="65" t="s">
        <v>45</v>
      </c>
      <c r="D1499" s="65" t="s">
        <v>5837</v>
      </c>
      <c r="E1499" s="65">
        <v>70</v>
      </c>
      <c r="F1499" s="65">
        <v>100</v>
      </c>
      <c r="G1499" s="66">
        <f t="shared" si="138"/>
        <v>-30</v>
      </c>
      <c r="H1499" s="65">
        <v>3</v>
      </c>
      <c r="I1499" s="65">
        <v>2</v>
      </c>
      <c r="J1499" s="78">
        <f t="shared" si="139"/>
        <v>1</v>
      </c>
      <c r="K1499" s="67">
        <f t="shared" si="140"/>
        <v>4.2857142857142858E-2</v>
      </c>
      <c r="L1499" s="67">
        <f t="shared" si="141"/>
        <v>0.4</v>
      </c>
      <c r="M1499" s="68">
        <f t="shared" si="142"/>
        <v>-0.35714285714285715</v>
      </c>
      <c r="N1499" s="65">
        <v>70</v>
      </c>
      <c r="O1499" s="65">
        <v>5</v>
      </c>
      <c r="P1499" s="78">
        <f t="shared" si="143"/>
        <v>65</v>
      </c>
    </row>
    <row r="1500" spans="2:16" x14ac:dyDescent="0.3">
      <c r="B1500" s="83">
        <v>1488</v>
      </c>
      <c r="C1500" s="65" t="s">
        <v>45</v>
      </c>
      <c r="D1500" s="65" t="s">
        <v>5839</v>
      </c>
      <c r="E1500" s="65">
        <v>70</v>
      </c>
      <c r="F1500" s="65">
        <v>100</v>
      </c>
      <c r="G1500" s="66">
        <f t="shared" si="138"/>
        <v>-30</v>
      </c>
      <c r="H1500" s="65">
        <v>3</v>
      </c>
      <c r="I1500" s="65">
        <v>2</v>
      </c>
      <c r="J1500" s="78">
        <f t="shared" si="139"/>
        <v>1</v>
      </c>
      <c r="K1500" s="67">
        <f t="shared" si="140"/>
        <v>1.9736842105263157E-2</v>
      </c>
      <c r="L1500" s="67">
        <f t="shared" si="141"/>
        <v>3.8461538461538464E-2</v>
      </c>
      <c r="M1500" s="68">
        <f t="shared" si="142"/>
        <v>-1.8724696356275307E-2</v>
      </c>
      <c r="N1500" s="65">
        <v>152</v>
      </c>
      <c r="O1500" s="65">
        <v>52</v>
      </c>
      <c r="P1500" s="78">
        <f t="shared" si="143"/>
        <v>100</v>
      </c>
    </row>
    <row r="1501" spans="2:16" ht="16.5" customHeight="1" x14ac:dyDescent="0.3">
      <c r="B1501" s="83">
        <v>1489</v>
      </c>
      <c r="C1501" s="65" t="s">
        <v>1466</v>
      </c>
      <c r="D1501" s="65" t="s">
        <v>5840</v>
      </c>
      <c r="E1501" s="65">
        <v>70</v>
      </c>
      <c r="F1501" s="65">
        <v>100</v>
      </c>
      <c r="G1501" s="66">
        <f t="shared" si="138"/>
        <v>-30</v>
      </c>
      <c r="H1501" s="65">
        <v>3</v>
      </c>
      <c r="I1501" s="65">
        <v>2</v>
      </c>
      <c r="J1501" s="78">
        <f t="shared" si="139"/>
        <v>1</v>
      </c>
      <c r="K1501" s="67">
        <f t="shared" si="140"/>
        <v>1.6958733747880158E-3</v>
      </c>
      <c r="L1501" s="67">
        <f t="shared" si="141"/>
        <v>0.10526315789473684</v>
      </c>
      <c r="M1501" s="68">
        <f t="shared" si="142"/>
        <v>-0.10356728451994882</v>
      </c>
      <c r="N1501" s="65">
        <v>1769</v>
      </c>
      <c r="O1501" s="65">
        <v>19</v>
      </c>
      <c r="P1501" s="78">
        <f t="shared" si="143"/>
        <v>1750</v>
      </c>
    </row>
    <row r="1502" spans="2:16" ht="16.5" customHeight="1" x14ac:dyDescent="0.3">
      <c r="B1502" s="83">
        <v>1490</v>
      </c>
      <c r="C1502" s="83" t="s">
        <v>7</v>
      </c>
      <c r="D1502" s="86" t="s">
        <v>5842</v>
      </c>
      <c r="E1502" s="83">
        <v>70</v>
      </c>
      <c r="F1502" s="83">
        <v>100</v>
      </c>
      <c r="G1502" s="66">
        <f t="shared" si="138"/>
        <v>-30</v>
      </c>
      <c r="H1502" s="83">
        <v>3</v>
      </c>
      <c r="I1502" s="83">
        <v>2</v>
      </c>
      <c r="J1502" s="78">
        <f t="shared" si="139"/>
        <v>1</v>
      </c>
      <c r="K1502" s="67">
        <f t="shared" si="140"/>
        <v>2.6548672566371681E-2</v>
      </c>
      <c r="L1502" s="67">
        <f t="shared" si="141"/>
        <v>6.8965517241379309E-2</v>
      </c>
      <c r="M1502" s="68">
        <f t="shared" si="142"/>
        <v>-4.2416844675007628E-2</v>
      </c>
      <c r="N1502" s="83">
        <v>113</v>
      </c>
      <c r="O1502" s="83">
        <v>29</v>
      </c>
      <c r="P1502" s="78">
        <f t="shared" si="143"/>
        <v>84</v>
      </c>
    </row>
    <row r="1503" spans="2:16" x14ac:dyDescent="0.3">
      <c r="B1503" s="83">
        <v>1491</v>
      </c>
      <c r="C1503" s="65" t="s">
        <v>277</v>
      </c>
      <c r="D1503" s="65" t="s">
        <v>5844</v>
      </c>
      <c r="E1503" s="65">
        <v>70</v>
      </c>
      <c r="F1503" s="65">
        <v>100</v>
      </c>
      <c r="G1503" s="66">
        <f t="shared" si="138"/>
        <v>-30</v>
      </c>
      <c r="H1503" s="65">
        <v>3</v>
      </c>
      <c r="I1503" s="65">
        <v>2</v>
      </c>
      <c r="J1503" s="78">
        <f t="shared" si="139"/>
        <v>1</v>
      </c>
      <c r="K1503" s="67">
        <f t="shared" si="140"/>
        <v>1.3215859030837005E-2</v>
      </c>
      <c r="L1503" s="67">
        <f t="shared" si="141"/>
        <v>2.0833333333333332E-2</v>
      </c>
      <c r="M1503" s="68">
        <f t="shared" si="142"/>
        <v>-7.6174743024963274E-3</v>
      </c>
      <c r="N1503" s="65">
        <v>227</v>
      </c>
      <c r="O1503" s="65">
        <v>96</v>
      </c>
      <c r="P1503" s="78">
        <f t="shared" si="143"/>
        <v>131</v>
      </c>
    </row>
    <row r="1504" spans="2:16" x14ac:dyDescent="0.3">
      <c r="B1504" s="83">
        <v>1492</v>
      </c>
      <c r="C1504" s="65" t="s">
        <v>46</v>
      </c>
      <c r="D1504" s="65" t="s">
        <v>5846</v>
      </c>
      <c r="E1504" s="65">
        <v>70</v>
      </c>
      <c r="F1504" s="65">
        <v>100</v>
      </c>
      <c r="G1504" s="66">
        <f t="shared" si="138"/>
        <v>-30</v>
      </c>
      <c r="H1504" s="65">
        <v>3</v>
      </c>
      <c r="I1504" s="65">
        <v>2</v>
      </c>
      <c r="J1504" s="78">
        <f t="shared" si="139"/>
        <v>1</v>
      </c>
      <c r="K1504" s="67">
        <f t="shared" si="140"/>
        <v>6.1099796334012219E-3</v>
      </c>
      <c r="L1504" s="67">
        <f t="shared" si="141"/>
        <v>0.2857142857142857</v>
      </c>
      <c r="M1504" s="68">
        <f t="shared" si="142"/>
        <v>-0.27960430608088449</v>
      </c>
      <c r="N1504" s="65">
        <v>491</v>
      </c>
      <c r="O1504" s="65">
        <v>7</v>
      </c>
      <c r="P1504" s="78">
        <f t="shared" si="143"/>
        <v>484</v>
      </c>
    </row>
    <row r="1505" spans="2:16" ht="16.5" customHeight="1" x14ac:dyDescent="0.3">
      <c r="B1505" s="83">
        <v>1493</v>
      </c>
      <c r="C1505" s="65" t="s">
        <v>26</v>
      </c>
      <c r="D1505" s="65" t="s">
        <v>5847</v>
      </c>
      <c r="E1505" s="65">
        <v>70</v>
      </c>
      <c r="F1505" s="65">
        <v>100</v>
      </c>
      <c r="G1505" s="66">
        <f t="shared" si="138"/>
        <v>-30</v>
      </c>
      <c r="H1505" s="65">
        <v>3</v>
      </c>
      <c r="I1505" s="65">
        <v>2</v>
      </c>
      <c r="J1505" s="78">
        <f t="shared" si="139"/>
        <v>1</v>
      </c>
      <c r="K1505" s="67">
        <f t="shared" si="140"/>
        <v>1.1857707509881422E-2</v>
      </c>
      <c r="L1505" s="67">
        <f t="shared" si="141"/>
        <v>0.125</v>
      </c>
      <c r="M1505" s="68">
        <f t="shared" si="142"/>
        <v>-0.11314229249011858</v>
      </c>
      <c r="N1505" s="65">
        <v>253</v>
      </c>
      <c r="O1505" s="65">
        <v>16</v>
      </c>
      <c r="P1505" s="78">
        <f t="shared" si="143"/>
        <v>237</v>
      </c>
    </row>
    <row r="1506" spans="2:16" x14ac:dyDescent="0.3">
      <c r="B1506" s="83">
        <v>1494</v>
      </c>
      <c r="C1506" s="65" t="s">
        <v>7</v>
      </c>
      <c r="D1506" s="65" t="s">
        <v>2768</v>
      </c>
      <c r="E1506" s="65">
        <v>70</v>
      </c>
      <c r="F1506" s="65">
        <v>100</v>
      </c>
      <c r="G1506" s="66">
        <f t="shared" si="138"/>
        <v>-30</v>
      </c>
      <c r="H1506" s="65">
        <v>3</v>
      </c>
      <c r="I1506" s="65">
        <v>2</v>
      </c>
      <c r="J1506" s="78">
        <f t="shared" si="139"/>
        <v>1</v>
      </c>
      <c r="K1506" s="67">
        <f t="shared" si="140"/>
        <v>9.6774193548387094E-2</v>
      </c>
      <c r="L1506" s="67">
        <f t="shared" si="141"/>
        <v>9.0909090909090912E-2</v>
      </c>
      <c r="M1506" s="68">
        <f t="shared" si="142"/>
        <v>5.8651026392961825E-3</v>
      </c>
      <c r="N1506" s="65">
        <v>31</v>
      </c>
      <c r="O1506" s="69">
        <v>22</v>
      </c>
      <c r="P1506" s="78">
        <f t="shared" si="143"/>
        <v>9</v>
      </c>
    </row>
    <row r="1507" spans="2:16" x14ac:dyDescent="0.3">
      <c r="B1507" s="83">
        <v>1495</v>
      </c>
      <c r="C1507" s="65" t="s">
        <v>26</v>
      </c>
      <c r="D1507" s="65" t="s">
        <v>191</v>
      </c>
      <c r="E1507" s="65">
        <v>70</v>
      </c>
      <c r="F1507" s="65">
        <v>100</v>
      </c>
      <c r="G1507" s="66">
        <f t="shared" si="138"/>
        <v>-30</v>
      </c>
      <c r="H1507" s="65">
        <v>3</v>
      </c>
      <c r="I1507" s="65">
        <v>2</v>
      </c>
      <c r="J1507" s="78">
        <f t="shared" si="139"/>
        <v>1</v>
      </c>
      <c r="K1507" s="67">
        <f t="shared" si="140"/>
        <v>1.4285714285714285E-2</v>
      </c>
      <c r="L1507" s="67">
        <f t="shared" si="141"/>
        <v>3.8461538461538464E-2</v>
      </c>
      <c r="M1507" s="68">
        <f t="shared" si="142"/>
        <v>-2.417582417582418E-2</v>
      </c>
      <c r="N1507" s="65">
        <v>210</v>
      </c>
      <c r="O1507" s="65">
        <v>52</v>
      </c>
      <c r="P1507" s="78">
        <f t="shared" si="143"/>
        <v>158</v>
      </c>
    </row>
    <row r="1508" spans="2:16" ht="16.5" customHeight="1" x14ac:dyDescent="0.3">
      <c r="B1508" s="83">
        <v>1496</v>
      </c>
      <c r="C1508" s="83" t="s">
        <v>17</v>
      </c>
      <c r="D1508" s="86" t="s">
        <v>5850</v>
      </c>
      <c r="E1508" s="83">
        <v>70</v>
      </c>
      <c r="F1508" s="83">
        <v>100</v>
      </c>
      <c r="G1508" s="66">
        <f t="shared" si="138"/>
        <v>-30</v>
      </c>
      <c r="H1508" s="83">
        <v>3</v>
      </c>
      <c r="I1508" s="83">
        <v>2</v>
      </c>
      <c r="J1508" s="78">
        <f t="shared" si="139"/>
        <v>1</v>
      </c>
      <c r="K1508" s="67">
        <f t="shared" si="140"/>
        <v>2.5000000000000001E-2</v>
      </c>
      <c r="L1508" s="67">
        <f t="shared" si="141"/>
        <v>2.3255813953488372E-2</v>
      </c>
      <c r="M1508" s="68">
        <f t="shared" si="142"/>
        <v>1.7441860465116296E-3</v>
      </c>
      <c r="N1508" s="83">
        <v>120</v>
      </c>
      <c r="O1508" s="83">
        <v>86</v>
      </c>
      <c r="P1508" s="78">
        <f t="shared" si="143"/>
        <v>34</v>
      </c>
    </row>
    <row r="1509" spans="2:16" ht="16.5" customHeight="1" x14ac:dyDescent="0.3">
      <c r="B1509" s="83">
        <v>1497</v>
      </c>
      <c r="C1509" s="65" t="s">
        <v>46</v>
      </c>
      <c r="D1509" s="65" t="s">
        <v>5854</v>
      </c>
      <c r="E1509" s="65">
        <v>70</v>
      </c>
      <c r="F1509" s="65">
        <v>100</v>
      </c>
      <c r="G1509" s="66">
        <f t="shared" si="138"/>
        <v>-30</v>
      </c>
      <c r="H1509" s="65">
        <v>3</v>
      </c>
      <c r="I1509" s="65">
        <v>2</v>
      </c>
      <c r="J1509" s="78">
        <f t="shared" si="139"/>
        <v>1</v>
      </c>
      <c r="K1509" s="67">
        <f t="shared" si="140"/>
        <v>1.3574660633484163E-2</v>
      </c>
      <c r="L1509" s="67">
        <f t="shared" si="141"/>
        <v>6.6666666666666666E-2</v>
      </c>
      <c r="M1509" s="68">
        <f t="shared" si="142"/>
        <v>-5.3092006033182503E-2</v>
      </c>
      <c r="N1509" s="65">
        <v>221</v>
      </c>
      <c r="O1509" s="65">
        <v>30</v>
      </c>
      <c r="P1509" s="78">
        <f t="shared" si="143"/>
        <v>191</v>
      </c>
    </row>
    <row r="1510" spans="2:16" ht="16.5" customHeight="1" x14ac:dyDescent="0.3">
      <c r="B1510" s="83">
        <v>1498</v>
      </c>
      <c r="C1510" s="65" t="s">
        <v>44</v>
      </c>
      <c r="D1510" s="65" t="s">
        <v>5855</v>
      </c>
      <c r="E1510" s="65">
        <v>70</v>
      </c>
      <c r="F1510" s="65">
        <v>100</v>
      </c>
      <c r="G1510" s="66">
        <f t="shared" si="138"/>
        <v>-30</v>
      </c>
      <c r="H1510" s="65">
        <v>3</v>
      </c>
      <c r="I1510" s="65">
        <v>2</v>
      </c>
      <c r="J1510" s="78">
        <f t="shared" si="139"/>
        <v>1</v>
      </c>
      <c r="K1510" s="67">
        <f t="shared" si="140"/>
        <v>1.3953488372093023E-2</v>
      </c>
      <c r="L1510" s="67">
        <f t="shared" si="141"/>
        <v>9.0909090909090912E-2</v>
      </c>
      <c r="M1510" s="68">
        <f t="shared" si="142"/>
        <v>-7.6955602536997889E-2</v>
      </c>
      <c r="N1510" s="65">
        <v>215</v>
      </c>
      <c r="O1510" s="69">
        <v>22</v>
      </c>
      <c r="P1510" s="78">
        <f t="shared" si="143"/>
        <v>193</v>
      </c>
    </row>
    <row r="1511" spans="2:16" x14ac:dyDescent="0.3">
      <c r="B1511" s="83">
        <v>1499</v>
      </c>
      <c r="C1511" s="65" t="s">
        <v>274</v>
      </c>
      <c r="D1511" s="65" t="s">
        <v>5856</v>
      </c>
      <c r="E1511" s="65">
        <v>70</v>
      </c>
      <c r="F1511" s="65">
        <v>100</v>
      </c>
      <c r="G1511" s="66">
        <f t="shared" si="138"/>
        <v>-30</v>
      </c>
      <c r="H1511" s="65">
        <v>3</v>
      </c>
      <c r="I1511" s="65">
        <v>2</v>
      </c>
      <c r="J1511" s="78">
        <f t="shared" si="139"/>
        <v>1</v>
      </c>
      <c r="K1511" s="67">
        <f t="shared" si="140"/>
        <v>4.9180327868852458E-2</v>
      </c>
      <c r="L1511" s="67">
        <f t="shared" si="141"/>
        <v>5.235602094240838E-3</v>
      </c>
      <c r="M1511" s="68">
        <f t="shared" si="142"/>
        <v>4.3944725774611622E-2</v>
      </c>
      <c r="N1511" s="65">
        <v>61</v>
      </c>
      <c r="O1511" s="69">
        <v>382</v>
      </c>
      <c r="P1511" s="78">
        <f t="shared" si="143"/>
        <v>-321</v>
      </c>
    </row>
    <row r="1512" spans="2:16" ht="16.5" customHeight="1" x14ac:dyDescent="0.3">
      <c r="B1512" s="83">
        <v>1500</v>
      </c>
      <c r="C1512" s="65" t="s">
        <v>26</v>
      </c>
      <c r="D1512" s="65" t="s">
        <v>5859</v>
      </c>
      <c r="E1512" s="65">
        <v>70</v>
      </c>
      <c r="F1512" s="65">
        <v>100</v>
      </c>
      <c r="G1512" s="66">
        <f t="shared" si="138"/>
        <v>-30</v>
      </c>
      <c r="H1512" s="65">
        <v>3</v>
      </c>
      <c r="I1512" s="65">
        <v>2</v>
      </c>
      <c r="J1512" s="78">
        <f t="shared" si="139"/>
        <v>1</v>
      </c>
      <c r="K1512" s="67">
        <f t="shared" si="140"/>
        <v>4.5454545454545456E-2</v>
      </c>
      <c r="L1512" s="67">
        <f t="shared" si="141"/>
        <v>9.5238095238095233E-2</v>
      </c>
      <c r="M1512" s="68">
        <f t="shared" si="142"/>
        <v>-4.9783549783549777E-2</v>
      </c>
      <c r="N1512" s="65">
        <v>66</v>
      </c>
      <c r="O1512" s="65">
        <v>21</v>
      </c>
      <c r="P1512" s="78">
        <f t="shared" si="143"/>
        <v>45</v>
      </c>
    </row>
    <row r="1513" spans="2:16" x14ac:dyDescent="0.3">
      <c r="B1513" s="83">
        <v>1501</v>
      </c>
      <c r="C1513" s="65" t="s">
        <v>26</v>
      </c>
      <c r="D1513" s="65" t="s">
        <v>5860</v>
      </c>
      <c r="E1513" s="65">
        <v>70</v>
      </c>
      <c r="F1513" s="65">
        <v>100</v>
      </c>
      <c r="G1513" s="66">
        <f t="shared" si="138"/>
        <v>-30</v>
      </c>
      <c r="H1513" s="65">
        <v>3</v>
      </c>
      <c r="I1513" s="65">
        <v>2</v>
      </c>
      <c r="J1513" s="78">
        <f t="shared" si="139"/>
        <v>1</v>
      </c>
      <c r="K1513" s="67">
        <f t="shared" si="140"/>
        <v>1.935483870967742E-2</v>
      </c>
      <c r="L1513" s="67">
        <f t="shared" si="141"/>
        <v>6.8965517241379309E-2</v>
      </c>
      <c r="M1513" s="68">
        <f t="shared" si="142"/>
        <v>-4.9610678531701889E-2</v>
      </c>
      <c r="N1513" s="65">
        <v>155</v>
      </c>
      <c r="O1513" s="65">
        <v>29</v>
      </c>
      <c r="P1513" s="78">
        <f t="shared" si="143"/>
        <v>126</v>
      </c>
    </row>
    <row r="1514" spans="2:16" ht="16.5" customHeight="1" x14ac:dyDescent="0.3">
      <c r="B1514" s="83">
        <v>1502</v>
      </c>
      <c r="C1514" s="65" t="s">
        <v>280</v>
      </c>
      <c r="D1514" s="65" t="s">
        <v>5861</v>
      </c>
      <c r="E1514" s="65">
        <v>70</v>
      </c>
      <c r="F1514" s="65">
        <v>100</v>
      </c>
      <c r="G1514" s="66">
        <f t="shared" si="138"/>
        <v>-30</v>
      </c>
      <c r="H1514" s="65">
        <v>3</v>
      </c>
      <c r="I1514" s="65">
        <v>2</v>
      </c>
      <c r="J1514" s="78">
        <f t="shared" si="139"/>
        <v>1</v>
      </c>
      <c r="K1514" s="67">
        <f t="shared" si="140"/>
        <v>6.2240663900414933E-3</v>
      </c>
      <c r="L1514" s="67">
        <f t="shared" si="141"/>
        <v>1.9417475728155338E-2</v>
      </c>
      <c r="M1514" s="68">
        <f t="shared" si="142"/>
        <v>-1.3193409338113846E-2</v>
      </c>
      <c r="N1514" s="65">
        <v>482</v>
      </c>
      <c r="O1514" s="65">
        <v>103</v>
      </c>
      <c r="P1514" s="78">
        <f t="shared" si="143"/>
        <v>379</v>
      </c>
    </row>
    <row r="1515" spans="2:16" x14ac:dyDescent="0.3">
      <c r="B1515" s="83">
        <v>1503</v>
      </c>
      <c r="C1515" s="65" t="s">
        <v>280</v>
      </c>
      <c r="D1515" s="65" t="s">
        <v>5863</v>
      </c>
      <c r="E1515" s="65">
        <v>70</v>
      </c>
      <c r="F1515" s="65">
        <v>100</v>
      </c>
      <c r="G1515" s="66">
        <f t="shared" si="138"/>
        <v>-30</v>
      </c>
      <c r="H1515" s="65">
        <v>3</v>
      </c>
      <c r="I1515" s="65">
        <v>2</v>
      </c>
      <c r="J1515" s="78">
        <f t="shared" si="139"/>
        <v>1</v>
      </c>
      <c r="K1515" s="67">
        <f t="shared" si="140"/>
        <v>3.125E-2</v>
      </c>
      <c r="L1515" s="67">
        <f t="shared" si="141"/>
        <v>7.407407407407407E-2</v>
      </c>
      <c r="M1515" s="68">
        <f t="shared" si="142"/>
        <v>-4.282407407407407E-2</v>
      </c>
      <c r="N1515" s="65">
        <v>96</v>
      </c>
      <c r="O1515" s="69">
        <v>27</v>
      </c>
      <c r="P1515" s="78">
        <f t="shared" si="143"/>
        <v>69</v>
      </c>
    </row>
    <row r="1516" spans="2:16" x14ac:dyDescent="0.3">
      <c r="B1516" s="83">
        <v>1504</v>
      </c>
      <c r="C1516" s="65" t="s">
        <v>47</v>
      </c>
      <c r="D1516" s="65" t="s">
        <v>5864</v>
      </c>
      <c r="E1516" s="65">
        <v>70</v>
      </c>
      <c r="F1516" s="65">
        <v>100</v>
      </c>
      <c r="G1516" s="66">
        <f t="shared" si="138"/>
        <v>-30</v>
      </c>
      <c r="H1516" s="65">
        <v>3</v>
      </c>
      <c r="I1516" s="65">
        <v>2</v>
      </c>
      <c r="J1516" s="78">
        <f t="shared" si="139"/>
        <v>1</v>
      </c>
      <c r="K1516" s="67">
        <f t="shared" si="140"/>
        <v>3.0706243602865915E-3</v>
      </c>
      <c r="L1516" s="67">
        <f t="shared" si="141"/>
        <v>0.125</v>
      </c>
      <c r="M1516" s="68">
        <f t="shared" si="142"/>
        <v>-0.12192937563971341</v>
      </c>
      <c r="N1516" s="65">
        <v>977</v>
      </c>
      <c r="O1516" s="65">
        <v>16</v>
      </c>
      <c r="P1516" s="78">
        <f t="shared" si="143"/>
        <v>961</v>
      </c>
    </row>
    <row r="1517" spans="2:16" x14ac:dyDescent="0.3">
      <c r="B1517" s="83">
        <v>1505</v>
      </c>
      <c r="C1517" s="65" t="s">
        <v>7</v>
      </c>
      <c r="D1517" s="65" t="s">
        <v>5867</v>
      </c>
      <c r="E1517" s="65">
        <v>70</v>
      </c>
      <c r="F1517" s="65">
        <v>100</v>
      </c>
      <c r="G1517" s="66">
        <f t="shared" si="138"/>
        <v>-30</v>
      </c>
      <c r="H1517" s="65">
        <v>3</v>
      </c>
      <c r="I1517" s="65">
        <v>2</v>
      </c>
      <c r="J1517" s="78">
        <f t="shared" si="139"/>
        <v>1</v>
      </c>
      <c r="K1517" s="67">
        <f t="shared" si="140"/>
        <v>2.9940119760479044E-3</v>
      </c>
      <c r="L1517" s="67">
        <f t="shared" si="141"/>
        <v>0.18181818181818182</v>
      </c>
      <c r="M1517" s="68">
        <f t="shared" si="142"/>
        <v>-0.17882416984213392</v>
      </c>
      <c r="N1517" s="65">
        <v>1002</v>
      </c>
      <c r="O1517" s="65">
        <v>11</v>
      </c>
      <c r="P1517" s="78">
        <f t="shared" si="143"/>
        <v>991</v>
      </c>
    </row>
    <row r="1518" spans="2:16" x14ac:dyDescent="0.3">
      <c r="B1518" s="83">
        <v>1506</v>
      </c>
      <c r="C1518" s="65" t="s">
        <v>14</v>
      </c>
      <c r="D1518" s="65" t="s">
        <v>1214</v>
      </c>
      <c r="E1518" s="65">
        <v>70</v>
      </c>
      <c r="F1518" s="65">
        <v>100</v>
      </c>
      <c r="G1518" s="66">
        <f t="shared" si="138"/>
        <v>-30</v>
      </c>
      <c r="H1518" s="65">
        <v>3</v>
      </c>
      <c r="I1518" s="65">
        <v>2</v>
      </c>
      <c r="J1518" s="78">
        <f t="shared" si="139"/>
        <v>1</v>
      </c>
      <c r="K1518" s="67">
        <f t="shared" si="140"/>
        <v>1.0033444816053512E-2</v>
      </c>
      <c r="L1518" s="67">
        <f t="shared" si="141"/>
        <v>3.3898305084745763E-2</v>
      </c>
      <c r="M1518" s="68">
        <f t="shared" si="142"/>
        <v>-2.3864860268692251E-2</v>
      </c>
      <c r="N1518" s="65">
        <v>299</v>
      </c>
      <c r="O1518" s="65">
        <v>59</v>
      </c>
      <c r="P1518" s="78">
        <f t="shared" si="143"/>
        <v>240</v>
      </c>
    </row>
    <row r="1519" spans="2:16" x14ac:dyDescent="0.3">
      <c r="B1519" s="83">
        <v>1507</v>
      </c>
      <c r="C1519" s="65" t="s">
        <v>277</v>
      </c>
      <c r="D1519" s="65" t="s">
        <v>5872</v>
      </c>
      <c r="E1519" s="65">
        <v>70</v>
      </c>
      <c r="F1519" s="65">
        <v>100</v>
      </c>
      <c r="G1519" s="66">
        <f t="shared" si="138"/>
        <v>-30</v>
      </c>
      <c r="H1519" s="65">
        <v>3</v>
      </c>
      <c r="I1519" s="65">
        <v>2</v>
      </c>
      <c r="J1519" s="78">
        <f t="shared" si="139"/>
        <v>1</v>
      </c>
      <c r="K1519" s="67">
        <f t="shared" si="140"/>
        <v>5.7803468208092483E-3</v>
      </c>
      <c r="L1519" s="67">
        <f t="shared" si="141"/>
        <v>1.7241379310344827E-2</v>
      </c>
      <c r="M1519" s="68">
        <f t="shared" si="142"/>
        <v>-1.1461032489535578E-2</v>
      </c>
      <c r="N1519" s="65">
        <v>519</v>
      </c>
      <c r="O1519" s="65">
        <v>116</v>
      </c>
      <c r="P1519" s="78">
        <f t="shared" si="143"/>
        <v>403</v>
      </c>
    </row>
    <row r="1520" spans="2:16" ht="16.5" customHeight="1" x14ac:dyDescent="0.3">
      <c r="B1520" s="83">
        <v>1508</v>
      </c>
      <c r="C1520" s="65" t="s">
        <v>275</v>
      </c>
      <c r="D1520" s="65" t="s">
        <v>5873</v>
      </c>
      <c r="E1520" s="65">
        <v>70</v>
      </c>
      <c r="F1520" s="65">
        <v>100</v>
      </c>
      <c r="G1520" s="66">
        <f t="shared" si="138"/>
        <v>-30</v>
      </c>
      <c r="H1520" s="65">
        <v>3</v>
      </c>
      <c r="I1520" s="65">
        <v>2</v>
      </c>
      <c r="J1520" s="78">
        <f t="shared" si="139"/>
        <v>1</v>
      </c>
      <c r="K1520" s="67">
        <f t="shared" si="140"/>
        <v>6.6371681415929203E-3</v>
      </c>
      <c r="L1520" s="67">
        <f t="shared" si="141"/>
        <v>9.4029149036201217E-4</v>
      </c>
      <c r="M1520" s="68">
        <f t="shared" si="142"/>
        <v>5.6968766512309078E-3</v>
      </c>
      <c r="N1520" s="65">
        <v>452</v>
      </c>
      <c r="O1520" s="65">
        <v>2127</v>
      </c>
      <c r="P1520" s="78">
        <f t="shared" si="143"/>
        <v>-1675</v>
      </c>
    </row>
    <row r="1521" spans="2:16" x14ac:dyDescent="0.3">
      <c r="B1521" s="83">
        <v>1509</v>
      </c>
      <c r="C1521" s="83" t="s">
        <v>7</v>
      </c>
      <c r="D1521" s="86" t="s">
        <v>5875</v>
      </c>
      <c r="E1521" s="83">
        <v>70</v>
      </c>
      <c r="F1521" s="83">
        <v>100</v>
      </c>
      <c r="G1521" s="66">
        <f t="shared" si="138"/>
        <v>-30</v>
      </c>
      <c r="H1521" s="83">
        <v>3</v>
      </c>
      <c r="I1521" s="83">
        <v>2</v>
      </c>
      <c r="J1521" s="78">
        <f t="shared" si="139"/>
        <v>1</v>
      </c>
      <c r="K1521" s="67">
        <f t="shared" si="140"/>
        <v>1.4778325123152709E-2</v>
      </c>
      <c r="L1521" s="67">
        <f t="shared" si="141"/>
        <v>4.7393364928909956E-3</v>
      </c>
      <c r="M1521" s="68">
        <f t="shared" si="142"/>
        <v>1.0038988630261713E-2</v>
      </c>
      <c r="N1521" s="83">
        <v>203</v>
      </c>
      <c r="O1521" s="83">
        <v>422</v>
      </c>
      <c r="P1521" s="78">
        <f t="shared" si="143"/>
        <v>-219</v>
      </c>
    </row>
    <row r="1522" spans="2:16" x14ac:dyDescent="0.3">
      <c r="B1522" s="83">
        <v>1510</v>
      </c>
      <c r="C1522" s="65" t="s">
        <v>47</v>
      </c>
      <c r="D1522" s="65" t="s">
        <v>5876</v>
      </c>
      <c r="E1522" s="65">
        <v>70</v>
      </c>
      <c r="F1522" s="65">
        <v>100</v>
      </c>
      <c r="G1522" s="66">
        <f t="shared" si="138"/>
        <v>-30</v>
      </c>
      <c r="H1522" s="65">
        <v>3</v>
      </c>
      <c r="I1522" s="65">
        <v>2</v>
      </c>
      <c r="J1522" s="78">
        <f t="shared" si="139"/>
        <v>1</v>
      </c>
      <c r="K1522" s="67">
        <f t="shared" si="140"/>
        <v>1.8181818181818181E-2</v>
      </c>
      <c r="L1522" s="67">
        <f t="shared" si="141"/>
        <v>0.13333333333333333</v>
      </c>
      <c r="M1522" s="68">
        <f t="shared" si="142"/>
        <v>-0.11515151515151514</v>
      </c>
      <c r="N1522" s="65">
        <v>165</v>
      </c>
      <c r="O1522" s="65">
        <v>15</v>
      </c>
      <c r="P1522" s="78">
        <f t="shared" si="143"/>
        <v>150</v>
      </c>
    </row>
    <row r="1523" spans="2:16" x14ac:dyDescent="0.3">
      <c r="B1523" s="83">
        <v>1511</v>
      </c>
      <c r="C1523" s="65" t="s">
        <v>17</v>
      </c>
      <c r="D1523" s="65" t="s">
        <v>5877</v>
      </c>
      <c r="E1523" s="65">
        <v>70</v>
      </c>
      <c r="F1523" s="65">
        <v>100</v>
      </c>
      <c r="G1523" s="66">
        <f t="shared" si="138"/>
        <v>-30</v>
      </c>
      <c r="H1523" s="65">
        <v>3</v>
      </c>
      <c r="I1523" s="65">
        <v>2</v>
      </c>
      <c r="J1523" s="78">
        <f t="shared" si="139"/>
        <v>1</v>
      </c>
      <c r="K1523" s="67">
        <f t="shared" si="140"/>
        <v>2.34375E-2</v>
      </c>
      <c r="L1523" s="67">
        <f t="shared" si="141"/>
        <v>4.5454545454545456E-2</v>
      </c>
      <c r="M1523" s="68">
        <f t="shared" si="142"/>
        <v>-2.2017045454545456E-2</v>
      </c>
      <c r="N1523" s="65">
        <v>128</v>
      </c>
      <c r="O1523" s="65">
        <v>44</v>
      </c>
      <c r="P1523" s="78">
        <f t="shared" si="143"/>
        <v>84</v>
      </c>
    </row>
    <row r="1524" spans="2:16" ht="16.5" customHeight="1" x14ac:dyDescent="0.3">
      <c r="B1524" s="83">
        <v>1512</v>
      </c>
      <c r="C1524" s="65" t="s">
        <v>274</v>
      </c>
      <c r="D1524" s="65" t="s">
        <v>5879</v>
      </c>
      <c r="E1524" s="65">
        <v>70</v>
      </c>
      <c r="F1524" s="65">
        <v>100</v>
      </c>
      <c r="G1524" s="66">
        <f t="shared" si="138"/>
        <v>-30</v>
      </c>
      <c r="H1524" s="65">
        <v>3</v>
      </c>
      <c r="I1524" s="65">
        <v>2</v>
      </c>
      <c r="J1524" s="78">
        <f t="shared" si="139"/>
        <v>1</v>
      </c>
      <c r="K1524" s="67">
        <f t="shared" si="140"/>
        <v>2.437043054427295E-3</v>
      </c>
      <c r="L1524" s="67">
        <f t="shared" si="141"/>
        <v>2.9027576197387518E-3</v>
      </c>
      <c r="M1524" s="68">
        <f t="shared" si="142"/>
        <v>-4.6571456531145682E-4</v>
      </c>
      <c r="N1524" s="65">
        <v>1231</v>
      </c>
      <c r="O1524" s="65">
        <v>689</v>
      </c>
      <c r="P1524" s="78">
        <f t="shared" si="143"/>
        <v>542</v>
      </c>
    </row>
    <row r="1525" spans="2:16" ht="16.5" customHeight="1" x14ac:dyDescent="0.3">
      <c r="B1525" s="83">
        <v>1513</v>
      </c>
      <c r="C1525" s="65" t="s">
        <v>14</v>
      </c>
      <c r="D1525" s="65" t="s">
        <v>946</v>
      </c>
      <c r="E1525" s="65">
        <v>70</v>
      </c>
      <c r="F1525" s="65">
        <v>100</v>
      </c>
      <c r="G1525" s="66">
        <f t="shared" si="138"/>
        <v>-30</v>
      </c>
      <c r="H1525" s="65">
        <v>3</v>
      </c>
      <c r="I1525" s="65">
        <v>2</v>
      </c>
      <c r="J1525" s="78">
        <f t="shared" si="139"/>
        <v>1</v>
      </c>
      <c r="K1525" s="67">
        <f t="shared" si="140"/>
        <v>6.4239828693790149E-3</v>
      </c>
      <c r="L1525" s="67">
        <f t="shared" si="141"/>
        <v>5.6338028169014088E-3</v>
      </c>
      <c r="M1525" s="68">
        <f t="shared" si="142"/>
        <v>7.9018005247760616E-4</v>
      </c>
      <c r="N1525" s="65">
        <v>467</v>
      </c>
      <c r="O1525" s="65">
        <v>355</v>
      </c>
      <c r="P1525" s="78">
        <f t="shared" si="143"/>
        <v>112</v>
      </c>
    </row>
    <row r="1526" spans="2:16" x14ac:dyDescent="0.3">
      <c r="B1526" s="83">
        <v>1514</v>
      </c>
      <c r="C1526" s="65" t="s">
        <v>15</v>
      </c>
      <c r="D1526" s="65" t="s">
        <v>5881</v>
      </c>
      <c r="E1526" s="65">
        <v>70</v>
      </c>
      <c r="F1526" s="65">
        <v>100</v>
      </c>
      <c r="G1526" s="66">
        <f t="shared" si="138"/>
        <v>-30</v>
      </c>
      <c r="H1526" s="65">
        <v>3</v>
      </c>
      <c r="I1526" s="65">
        <v>2</v>
      </c>
      <c r="J1526" s="78">
        <f t="shared" si="139"/>
        <v>1</v>
      </c>
      <c r="K1526" s="67">
        <f t="shared" si="140"/>
        <v>4.6367851622874804E-3</v>
      </c>
      <c r="L1526" s="67">
        <f t="shared" si="141"/>
        <v>2.751031636863824E-3</v>
      </c>
      <c r="M1526" s="68">
        <f t="shared" si="142"/>
        <v>1.8857535254236564E-3</v>
      </c>
      <c r="N1526" s="65">
        <v>647</v>
      </c>
      <c r="O1526" s="65">
        <v>727</v>
      </c>
      <c r="P1526" s="78">
        <f t="shared" si="143"/>
        <v>-80</v>
      </c>
    </row>
    <row r="1527" spans="2:16" ht="16.5" customHeight="1" x14ac:dyDescent="0.3">
      <c r="B1527" s="83">
        <v>1515</v>
      </c>
      <c r="C1527" s="65" t="s">
        <v>7</v>
      </c>
      <c r="D1527" s="65" t="s">
        <v>777</v>
      </c>
      <c r="E1527" s="65">
        <v>70</v>
      </c>
      <c r="F1527" s="65">
        <v>100</v>
      </c>
      <c r="G1527" s="66">
        <f t="shared" si="138"/>
        <v>-30</v>
      </c>
      <c r="H1527" s="65">
        <v>3</v>
      </c>
      <c r="I1527" s="65">
        <v>2</v>
      </c>
      <c r="J1527" s="78">
        <f t="shared" si="139"/>
        <v>1</v>
      </c>
      <c r="K1527" s="67">
        <f t="shared" si="140"/>
        <v>1.5625E-2</v>
      </c>
      <c r="L1527" s="67">
        <f t="shared" si="141"/>
        <v>2.197802197802198E-2</v>
      </c>
      <c r="M1527" s="68">
        <f t="shared" si="142"/>
        <v>-6.3530219780219797E-3</v>
      </c>
      <c r="N1527" s="65">
        <v>192</v>
      </c>
      <c r="O1527" s="65">
        <v>91</v>
      </c>
      <c r="P1527" s="78">
        <f t="shared" si="143"/>
        <v>101</v>
      </c>
    </row>
    <row r="1528" spans="2:16" ht="16.5" customHeight="1" x14ac:dyDescent="0.3">
      <c r="B1528" s="83">
        <v>1516</v>
      </c>
      <c r="C1528" s="65" t="s">
        <v>14</v>
      </c>
      <c r="D1528" s="65" t="s">
        <v>5887</v>
      </c>
      <c r="E1528" s="65">
        <v>70</v>
      </c>
      <c r="F1528" s="65">
        <v>100</v>
      </c>
      <c r="G1528" s="66">
        <f t="shared" si="138"/>
        <v>-30</v>
      </c>
      <c r="H1528" s="65">
        <v>3</v>
      </c>
      <c r="I1528" s="65">
        <v>2</v>
      </c>
      <c r="J1528" s="78">
        <f t="shared" si="139"/>
        <v>1</v>
      </c>
      <c r="K1528" s="67">
        <f t="shared" si="140"/>
        <v>1.4778325123152709E-2</v>
      </c>
      <c r="L1528" s="67">
        <f t="shared" si="141"/>
        <v>3.3898305084745763E-2</v>
      </c>
      <c r="M1528" s="68">
        <f t="shared" si="142"/>
        <v>-1.9119979961593054E-2</v>
      </c>
      <c r="N1528" s="65">
        <v>203</v>
      </c>
      <c r="O1528" s="69">
        <v>59</v>
      </c>
      <c r="P1528" s="78">
        <f t="shared" si="143"/>
        <v>144</v>
      </c>
    </row>
    <row r="1529" spans="2:16" ht="16.5" customHeight="1" x14ac:dyDescent="0.3">
      <c r="B1529" s="83">
        <v>1517</v>
      </c>
      <c r="C1529" s="65" t="s">
        <v>17</v>
      </c>
      <c r="D1529" s="65" t="s">
        <v>5894</v>
      </c>
      <c r="E1529" s="65">
        <v>70</v>
      </c>
      <c r="F1529" s="65">
        <v>100</v>
      </c>
      <c r="G1529" s="66">
        <f t="shared" si="138"/>
        <v>-30</v>
      </c>
      <c r="H1529" s="65">
        <v>3</v>
      </c>
      <c r="I1529" s="65">
        <v>2</v>
      </c>
      <c r="J1529" s="78">
        <f t="shared" si="139"/>
        <v>1</v>
      </c>
      <c r="K1529" s="67">
        <f t="shared" si="140"/>
        <v>1.8987341772151899E-2</v>
      </c>
      <c r="L1529" s="67">
        <f t="shared" si="141"/>
        <v>8.3333333333333329E-2</v>
      </c>
      <c r="M1529" s="68">
        <f t="shared" si="142"/>
        <v>-6.4345991561181426E-2</v>
      </c>
      <c r="N1529" s="65">
        <v>158</v>
      </c>
      <c r="O1529" s="65">
        <v>24</v>
      </c>
      <c r="P1529" s="78">
        <f t="shared" si="143"/>
        <v>134</v>
      </c>
    </row>
    <row r="1530" spans="2:16" x14ac:dyDescent="0.3">
      <c r="B1530" s="83">
        <v>1518</v>
      </c>
      <c r="C1530" s="65" t="s">
        <v>15</v>
      </c>
      <c r="D1530" s="65" t="s">
        <v>1005</v>
      </c>
      <c r="E1530" s="65">
        <v>70</v>
      </c>
      <c r="F1530" s="65">
        <v>100</v>
      </c>
      <c r="G1530" s="66">
        <f t="shared" si="138"/>
        <v>-30</v>
      </c>
      <c r="H1530" s="65">
        <v>3</v>
      </c>
      <c r="I1530" s="65">
        <v>2</v>
      </c>
      <c r="J1530" s="78">
        <f t="shared" si="139"/>
        <v>1</v>
      </c>
      <c r="K1530" s="67">
        <f t="shared" si="140"/>
        <v>1.2082158679017317E-3</v>
      </c>
      <c r="L1530" s="67">
        <f t="shared" si="141"/>
        <v>6.4516129032258063E-2</v>
      </c>
      <c r="M1530" s="68">
        <f t="shared" si="142"/>
        <v>-6.3307913164356328E-2</v>
      </c>
      <c r="N1530" s="65">
        <v>2483</v>
      </c>
      <c r="O1530" s="69">
        <v>31</v>
      </c>
      <c r="P1530" s="78">
        <f t="shared" si="143"/>
        <v>2452</v>
      </c>
    </row>
    <row r="1531" spans="2:16" x14ac:dyDescent="0.3">
      <c r="B1531" s="83">
        <v>1519</v>
      </c>
      <c r="C1531" s="65" t="s">
        <v>45</v>
      </c>
      <c r="D1531" s="65" t="s">
        <v>5901</v>
      </c>
      <c r="E1531" s="65">
        <v>70</v>
      </c>
      <c r="F1531" s="65">
        <v>100</v>
      </c>
      <c r="G1531" s="66">
        <f t="shared" si="138"/>
        <v>-30</v>
      </c>
      <c r="H1531" s="65">
        <v>3</v>
      </c>
      <c r="I1531" s="65">
        <v>2</v>
      </c>
      <c r="J1531" s="78">
        <f t="shared" si="139"/>
        <v>1</v>
      </c>
      <c r="K1531" s="67">
        <f t="shared" si="140"/>
        <v>2.2222222222222223E-2</v>
      </c>
      <c r="L1531" s="67">
        <f t="shared" si="141"/>
        <v>0.14285714285714285</v>
      </c>
      <c r="M1531" s="68">
        <f t="shared" si="142"/>
        <v>-0.12063492063492062</v>
      </c>
      <c r="N1531" s="65">
        <v>135</v>
      </c>
      <c r="O1531" s="65">
        <v>14</v>
      </c>
      <c r="P1531" s="78">
        <f t="shared" si="143"/>
        <v>121</v>
      </c>
    </row>
    <row r="1532" spans="2:16" x14ac:dyDescent="0.3">
      <c r="B1532" s="83">
        <v>1520</v>
      </c>
      <c r="C1532" s="65" t="s">
        <v>17</v>
      </c>
      <c r="D1532" s="65" t="s">
        <v>5907</v>
      </c>
      <c r="E1532" s="65">
        <v>70</v>
      </c>
      <c r="F1532" s="65">
        <v>100</v>
      </c>
      <c r="G1532" s="66">
        <f t="shared" si="138"/>
        <v>-30</v>
      </c>
      <c r="H1532" s="65">
        <v>3</v>
      </c>
      <c r="I1532" s="65">
        <v>2</v>
      </c>
      <c r="J1532" s="78">
        <f t="shared" si="139"/>
        <v>1</v>
      </c>
      <c r="K1532" s="67">
        <f t="shared" si="140"/>
        <v>2.1582733812949641E-2</v>
      </c>
      <c r="L1532" s="67">
        <f t="shared" si="141"/>
        <v>0.13333333333333333</v>
      </c>
      <c r="M1532" s="68">
        <f t="shared" si="142"/>
        <v>-0.11175059952038369</v>
      </c>
      <c r="N1532" s="65">
        <v>139</v>
      </c>
      <c r="O1532" s="65">
        <v>15</v>
      </c>
      <c r="P1532" s="78">
        <f t="shared" si="143"/>
        <v>124</v>
      </c>
    </row>
    <row r="1533" spans="2:16" x14ac:dyDescent="0.3">
      <c r="B1533" s="83">
        <v>1521</v>
      </c>
      <c r="C1533" s="65" t="s">
        <v>277</v>
      </c>
      <c r="D1533" s="65" t="s">
        <v>5908</v>
      </c>
      <c r="E1533" s="65">
        <v>70</v>
      </c>
      <c r="F1533" s="65">
        <v>100</v>
      </c>
      <c r="G1533" s="66">
        <f t="shared" si="138"/>
        <v>-30</v>
      </c>
      <c r="H1533" s="65">
        <v>3</v>
      </c>
      <c r="I1533" s="65">
        <v>2</v>
      </c>
      <c r="J1533" s="78">
        <f t="shared" si="139"/>
        <v>1</v>
      </c>
      <c r="K1533" s="67">
        <f t="shared" si="140"/>
        <v>6.4794816414686825E-3</v>
      </c>
      <c r="L1533" s="67">
        <f t="shared" si="141"/>
        <v>4.7058823529411761E-3</v>
      </c>
      <c r="M1533" s="68">
        <f t="shared" si="142"/>
        <v>1.7735992885275064E-3</v>
      </c>
      <c r="N1533" s="65">
        <v>463</v>
      </c>
      <c r="O1533" s="65">
        <v>425</v>
      </c>
      <c r="P1533" s="78">
        <f t="shared" si="143"/>
        <v>38</v>
      </c>
    </row>
    <row r="1534" spans="2:16" x14ac:dyDescent="0.3">
      <c r="B1534" s="83">
        <v>1522</v>
      </c>
      <c r="C1534" s="83" t="s">
        <v>277</v>
      </c>
      <c r="D1534" s="86" t="s">
        <v>5909</v>
      </c>
      <c r="E1534" s="83">
        <v>70</v>
      </c>
      <c r="F1534" s="83">
        <v>100</v>
      </c>
      <c r="G1534" s="66">
        <f t="shared" si="138"/>
        <v>-30</v>
      </c>
      <c r="H1534" s="83">
        <v>3</v>
      </c>
      <c r="I1534" s="83">
        <v>2</v>
      </c>
      <c r="J1534" s="78">
        <f t="shared" si="139"/>
        <v>1</v>
      </c>
      <c r="K1534" s="67">
        <f t="shared" si="140"/>
        <v>1.2345679012345678E-2</v>
      </c>
      <c r="L1534" s="67">
        <f t="shared" si="141"/>
        <v>0.08</v>
      </c>
      <c r="M1534" s="68">
        <f t="shared" si="142"/>
        <v>-6.7654320987654323E-2</v>
      </c>
      <c r="N1534" s="83">
        <v>243</v>
      </c>
      <c r="O1534" s="83">
        <v>25</v>
      </c>
      <c r="P1534" s="78">
        <f t="shared" si="143"/>
        <v>218</v>
      </c>
    </row>
    <row r="1535" spans="2:16" x14ac:dyDescent="0.3">
      <c r="B1535" s="83">
        <v>1523</v>
      </c>
      <c r="C1535" s="65" t="s">
        <v>14</v>
      </c>
      <c r="D1535" s="65" t="s">
        <v>5911</v>
      </c>
      <c r="E1535" s="65">
        <v>70</v>
      </c>
      <c r="F1535" s="65">
        <v>100</v>
      </c>
      <c r="G1535" s="66">
        <f t="shared" si="138"/>
        <v>-30</v>
      </c>
      <c r="H1535" s="65">
        <v>3</v>
      </c>
      <c r="I1535" s="65">
        <v>2</v>
      </c>
      <c r="J1535" s="78">
        <f t="shared" si="139"/>
        <v>1</v>
      </c>
      <c r="K1535" s="67">
        <f t="shared" si="140"/>
        <v>1.3636363636363636E-2</v>
      </c>
      <c r="L1535" s="67">
        <f t="shared" si="141"/>
        <v>4.7619047619047616E-2</v>
      </c>
      <c r="M1535" s="68">
        <f t="shared" si="142"/>
        <v>-3.3982683982683982E-2</v>
      </c>
      <c r="N1535" s="65">
        <v>220</v>
      </c>
      <c r="O1535" s="69">
        <v>42</v>
      </c>
      <c r="P1535" s="78">
        <f t="shared" si="143"/>
        <v>178</v>
      </c>
    </row>
    <row r="1536" spans="2:16" x14ac:dyDescent="0.3">
      <c r="B1536" s="83">
        <v>1524</v>
      </c>
      <c r="C1536" s="65" t="s">
        <v>14</v>
      </c>
      <c r="D1536" s="65" t="s">
        <v>5912</v>
      </c>
      <c r="E1536" s="65">
        <v>70</v>
      </c>
      <c r="F1536" s="65">
        <v>100</v>
      </c>
      <c r="G1536" s="66">
        <f t="shared" si="138"/>
        <v>-30</v>
      </c>
      <c r="H1536" s="65">
        <v>3</v>
      </c>
      <c r="I1536" s="65">
        <v>2</v>
      </c>
      <c r="J1536" s="78">
        <f t="shared" si="139"/>
        <v>1</v>
      </c>
      <c r="K1536" s="67">
        <f t="shared" si="140"/>
        <v>6.1855670103092781E-3</v>
      </c>
      <c r="L1536" s="67">
        <f t="shared" si="141"/>
        <v>2.197802197802198E-2</v>
      </c>
      <c r="M1536" s="68">
        <f t="shared" si="142"/>
        <v>-1.5792454967712703E-2</v>
      </c>
      <c r="N1536" s="65">
        <v>485</v>
      </c>
      <c r="O1536" s="65">
        <v>91</v>
      </c>
      <c r="P1536" s="78">
        <f t="shared" si="143"/>
        <v>394</v>
      </c>
    </row>
    <row r="1537" spans="2:16" ht="16.5" customHeight="1" x14ac:dyDescent="0.3">
      <c r="B1537" s="83">
        <v>1525</v>
      </c>
      <c r="C1537" s="65" t="s">
        <v>274</v>
      </c>
      <c r="D1537" s="65" t="s">
        <v>5915</v>
      </c>
      <c r="E1537" s="65">
        <v>70</v>
      </c>
      <c r="F1537" s="65">
        <v>100</v>
      </c>
      <c r="G1537" s="66">
        <f t="shared" si="138"/>
        <v>-30</v>
      </c>
      <c r="H1537" s="65">
        <v>3</v>
      </c>
      <c r="I1537" s="65">
        <v>2</v>
      </c>
      <c r="J1537" s="78">
        <f t="shared" si="139"/>
        <v>1</v>
      </c>
      <c r="K1537" s="67">
        <f t="shared" si="140"/>
        <v>1.0238907849829351E-2</v>
      </c>
      <c r="L1537" s="67">
        <f t="shared" si="141"/>
        <v>4.5454545454545456E-2</v>
      </c>
      <c r="M1537" s="68">
        <f t="shared" si="142"/>
        <v>-3.5215637604716105E-2</v>
      </c>
      <c r="N1537" s="65">
        <v>293</v>
      </c>
      <c r="O1537" s="69">
        <v>44</v>
      </c>
      <c r="P1537" s="78">
        <f t="shared" si="143"/>
        <v>249</v>
      </c>
    </row>
    <row r="1538" spans="2:16" ht="16.5" customHeight="1" x14ac:dyDescent="0.3">
      <c r="B1538" s="83">
        <v>1526</v>
      </c>
      <c r="C1538" s="65" t="s">
        <v>17</v>
      </c>
      <c r="D1538" s="65" t="s">
        <v>5922</v>
      </c>
      <c r="E1538" s="65">
        <v>70</v>
      </c>
      <c r="F1538" s="65">
        <v>100</v>
      </c>
      <c r="G1538" s="66">
        <f t="shared" si="138"/>
        <v>-30</v>
      </c>
      <c r="H1538" s="65">
        <v>3</v>
      </c>
      <c r="I1538" s="65">
        <v>2</v>
      </c>
      <c r="J1538" s="78">
        <f t="shared" si="139"/>
        <v>1</v>
      </c>
      <c r="K1538" s="67">
        <f t="shared" si="140"/>
        <v>2.6785714285714284E-2</v>
      </c>
      <c r="L1538" s="67">
        <f t="shared" si="141"/>
        <v>9.5238095238095233E-2</v>
      </c>
      <c r="M1538" s="68">
        <f t="shared" si="142"/>
        <v>-6.8452380952380945E-2</v>
      </c>
      <c r="N1538" s="65">
        <v>112</v>
      </c>
      <c r="O1538" s="65">
        <v>21</v>
      </c>
      <c r="P1538" s="78">
        <f t="shared" si="143"/>
        <v>91</v>
      </c>
    </row>
    <row r="1539" spans="2:16" ht="16.5" customHeight="1" x14ac:dyDescent="0.3">
      <c r="B1539" s="83">
        <v>1527</v>
      </c>
      <c r="C1539" s="65" t="s">
        <v>275</v>
      </c>
      <c r="D1539" s="65" t="s">
        <v>5926</v>
      </c>
      <c r="E1539" s="65">
        <v>70</v>
      </c>
      <c r="F1539" s="65">
        <v>100</v>
      </c>
      <c r="G1539" s="66">
        <f t="shared" si="138"/>
        <v>-30</v>
      </c>
      <c r="H1539" s="65">
        <v>3</v>
      </c>
      <c r="I1539" s="65">
        <v>2</v>
      </c>
      <c r="J1539" s="78">
        <f t="shared" si="139"/>
        <v>1</v>
      </c>
      <c r="K1539" s="67">
        <f t="shared" si="140"/>
        <v>2.5000000000000001E-2</v>
      </c>
      <c r="L1539" s="67">
        <f t="shared" si="141"/>
        <v>0.18181818181818182</v>
      </c>
      <c r="M1539" s="68">
        <f t="shared" si="142"/>
        <v>-0.15681818181818183</v>
      </c>
      <c r="N1539" s="65">
        <v>120</v>
      </c>
      <c r="O1539" s="65">
        <v>11</v>
      </c>
      <c r="P1539" s="78">
        <f t="shared" si="143"/>
        <v>109</v>
      </c>
    </row>
    <row r="1540" spans="2:16" ht="16.5" customHeight="1" x14ac:dyDescent="0.3">
      <c r="B1540" s="83">
        <v>1528</v>
      </c>
      <c r="C1540" s="83" t="s">
        <v>277</v>
      </c>
      <c r="D1540" s="86" t="s">
        <v>446</v>
      </c>
      <c r="E1540" s="83">
        <v>70</v>
      </c>
      <c r="F1540" s="83">
        <v>100</v>
      </c>
      <c r="G1540" s="66">
        <f t="shared" si="138"/>
        <v>-30</v>
      </c>
      <c r="H1540" s="83">
        <v>3</v>
      </c>
      <c r="I1540" s="83">
        <v>2</v>
      </c>
      <c r="J1540" s="78">
        <f t="shared" si="139"/>
        <v>1</v>
      </c>
      <c r="K1540" s="67">
        <f t="shared" si="140"/>
        <v>1.8518518518518517E-2</v>
      </c>
      <c r="L1540" s="67">
        <f t="shared" si="141"/>
        <v>8.6956521739130432E-2</v>
      </c>
      <c r="M1540" s="68">
        <f t="shared" si="142"/>
        <v>-6.8438003220611915E-2</v>
      </c>
      <c r="N1540" s="83">
        <v>162</v>
      </c>
      <c r="O1540" s="83">
        <v>23</v>
      </c>
      <c r="P1540" s="78">
        <f t="shared" si="143"/>
        <v>139</v>
      </c>
    </row>
    <row r="1541" spans="2:16" ht="16.5" customHeight="1" x14ac:dyDescent="0.3">
      <c r="B1541" s="83">
        <v>1529</v>
      </c>
      <c r="C1541" s="65" t="s">
        <v>280</v>
      </c>
      <c r="D1541" s="65" t="s">
        <v>5927</v>
      </c>
      <c r="E1541" s="65">
        <v>70</v>
      </c>
      <c r="F1541" s="65">
        <v>100</v>
      </c>
      <c r="G1541" s="66">
        <f t="shared" si="138"/>
        <v>-30</v>
      </c>
      <c r="H1541" s="65">
        <v>3</v>
      </c>
      <c r="I1541" s="65">
        <v>2</v>
      </c>
      <c r="J1541" s="78">
        <f t="shared" si="139"/>
        <v>1</v>
      </c>
      <c r="K1541" s="67">
        <f t="shared" si="140"/>
        <v>3.6585365853658534E-2</v>
      </c>
      <c r="L1541" s="67">
        <f t="shared" si="141"/>
        <v>9.1324200913242004E-3</v>
      </c>
      <c r="M1541" s="68">
        <f t="shared" si="142"/>
        <v>2.7452945762334334E-2</v>
      </c>
      <c r="N1541" s="65">
        <v>82</v>
      </c>
      <c r="O1541" s="69">
        <v>219</v>
      </c>
      <c r="P1541" s="78">
        <f t="shared" si="143"/>
        <v>-137</v>
      </c>
    </row>
    <row r="1542" spans="2:16" x14ac:dyDescent="0.3">
      <c r="B1542" s="83">
        <v>1530</v>
      </c>
      <c r="C1542" s="65" t="s">
        <v>26</v>
      </c>
      <c r="D1542" s="65" t="s">
        <v>761</v>
      </c>
      <c r="E1542" s="65">
        <v>70</v>
      </c>
      <c r="F1542" s="65">
        <v>100</v>
      </c>
      <c r="G1542" s="66">
        <f t="shared" si="138"/>
        <v>-30</v>
      </c>
      <c r="H1542" s="65">
        <v>3</v>
      </c>
      <c r="I1542" s="65">
        <v>2</v>
      </c>
      <c r="J1542" s="78">
        <f t="shared" si="139"/>
        <v>1</v>
      </c>
      <c r="K1542" s="67">
        <f t="shared" si="140"/>
        <v>3.0303030303030304E-2</v>
      </c>
      <c r="L1542" s="67">
        <f t="shared" si="141"/>
        <v>2.0408163265306121E-2</v>
      </c>
      <c r="M1542" s="68">
        <f t="shared" si="142"/>
        <v>9.8948670377241831E-3</v>
      </c>
      <c r="N1542" s="65">
        <v>99</v>
      </c>
      <c r="O1542" s="65">
        <v>98</v>
      </c>
      <c r="P1542" s="78">
        <f t="shared" si="143"/>
        <v>1</v>
      </c>
    </row>
    <row r="1543" spans="2:16" x14ac:dyDescent="0.3">
      <c r="B1543" s="83">
        <v>1531</v>
      </c>
      <c r="C1543" s="83" t="s">
        <v>17</v>
      </c>
      <c r="D1543" s="86" t="s">
        <v>5930</v>
      </c>
      <c r="E1543" s="83">
        <v>70</v>
      </c>
      <c r="F1543" s="83">
        <v>100</v>
      </c>
      <c r="G1543" s="66">
        <f t="shared" si="138"/>
        <v>-30</v>
      </c>
      <c r="H1543" s="83">
        <v>3</v>
      </c>
      <c r="I1543" s="83">
        <v>2</v>
      </c>
      <c r="J1543" s="78">
        <f t="shared" si="139"/>
        <v>1</v>
      </c>
      <c r="K1543" s="67">
        <f t="shared" si="140"/>
        <v>4.4776119402985072E-2</v>
      </c>
      <c r="L1543" s="67">
        <f t="shared" si="141"/>
        <v>0.33333333333333331</v>
      </c>
      <c r="M1543" s="68">
        <f t="shared" si="142"/>
        <v>-0.28855721393034822</v>
      </c>
      <c r="N1543" s="83">
        <v>67</v>
      </c>
      <c r="O1543" s="83">
        <v>6</v>
      </c>
      <c r="P1543" s="78">
        <f t="shared" si="143"/>
        <v>61</v>
      </c>
    </row>
    <row r="1544" spans="2:16" x14ac:dyDescent="0.3">
      <c r="B1544" s="83">
        <v>1532</v>
      </c>
      <c r="C1544" s="65" t="s">
        <v>26</v>
      </c>
      <c r="D1544" s="65" t="s">
        <v>5931</v>
      </c>
      <c r="E1544" s="65">
        <v>70</v>
      </c>
      <c r="F1544" s="65">
        <v>100</v>
      </c>
      <c r="G1544" s="66">
        <f t="shared" si="138"/>
        <v>-30</v>
      </c>
      <c r="H1544" s="65">
        <v>3</v>
      </c>
      <c r="I1544" s="65">
        <v>2</v>
      </c>
      <c r="J1544" s="78">
        <f t="shared" si="139"/>
        <v>1</v>
      </c>
      <c r="K1544" s="67">
        <f t="shared" si="140"/>
        <v>1.1029411764705883E-2</v>
      </c>
      <c r="L1544" s="67">
        <f t="shared" si="141"/>
        <v>5.128205128205128E-2</v>
      </c>
      <c r="M1544" s="68">
        <f t="shared" si="142"/>
        <v>-4.0252639517345395E-2</v>
      </c>
      <c r="N1544" s="65">
        <v>272</v>
      </c>
      <c r="O1544" s="65">
        <v>39</v>
      </c>
      <c r="P1544" s="78">
        <f t="shared" si="143"/>
        <v>233</v>
      </c>
    </row>
    <row r="1545" spans="2:16" x14ac:dyDescent="0.3">
      <c r="B1545" s="83">
        <v>1533</v>
      </c>
      <c r="C1545" s="65" t="s">
        <v>45</v>
      </c>
      <c r="D1545" s="65" t="s">
        <v>5933</v>
      </c>
      <c r="E1545" s="65">
        <v>70</v>
      </c>
      <c r="F1545" s="65">
        <v>100</v>
      </c>
      <c r="G1545" s="66">
        <f t="shared" si="138"/>
        <v>-30</v>
      </c>
      <c r="H1545" s="65">
        <v>3</v>
      </c>
      <c r="I1545" s="65">
        <v>2</v>
      </c>
      <c r="J1545" s="78">
        <f t="shared" si="139"/>
        <v>1</v>
      </c>
      <c r="K1545" s="67">
        <f t="shared" si="140"/>
        <v>2.0833333333333332E-2</v>
      </c>
      <c r="L1545" s="67">
        <f t="shared" si="141"/>
        <v>8.3333333333333329E-2</v>
      </c>
      <c r="M1545" s="68">
        <f t="shared" si="142"/>
        <v>-6.25E-2</v>
      </c>
      <c r="N1545" s="65">
        <v>144</v>
      </c>
      <c r="O1545" s="65">
        <v>24</v>
      </c>
      <c r="P1545" s="78">
        <f t="shared" si="143"/>
        <v>120</v>
      </c>
    </row>
    <row r="1546" spans="2:16" ht="16.5" customHeight="1" x14ac:dyDescent="0.3">
      <c r="B1546" s="83">
        <v>1534</v>
      </c>
      <c r="C1546" s="65" t="s">
        <v>7</v>
      </c>
      <c r="D1546" s="65" t="s">
        <v>926</v>
      </c>
      <c r="E1546" s="65">
        <v>70</v>
      </c>
      <c r="F1546" s="65">
        <v>100</v>
      </c>
      <c r="G1546" s="66">
        <f t="shared" si="138"/>
        <v>-30</v>
      </c>
      <c r="H1546" s="65">
        <v>3</v>
      </c>
      <c r="I1546" s="65">
        <v>2</v>
      </c>
      <c r="J1546" s="78">
        <f t="shared" si="139"/>
        <v>1</v>
      </c>
      <c r="K1546" s="67">
        <f t="shared" si="140"/>
        <v>3.4883720930232558E-2</v>
      </c>
      <c r="L1546" s="67">
        <f t="shared" si="141"/>
        <v>7.407407407407407E-2</v>
      </c>
      <c r="M1546" s="68">
        <f t="shared" si="142"/>
        <v>-3.9190353143841512E-2</v>
      </c>
      <c r="N1546" s="65">
        <v>86</v>
      </c>
      <c r="O1546" s="65">
        <v>27</v>
      </c>
      <c r="P1546" s="78">
        <f t="shared" si="143"/>
        <v>59</v>
      </c>
    </row>
    <row r="1547" spans="2:16" ht="16.5" customHeight="1" x14ac:dyDescent="0.3">
      <c r="B1547" s="83">
        <v>1535</v>
      </c>
      <c r="C1547" s="65" t="s">
        <v>14</v>
      </c>
      <c r="D1547" s="65" t="s">
        <v>5939</v>
      </c>
      <c r="E1547" s="65">
        <v>70</v>
      </c>
      <c r="F1547" s="65">
        <v>100</v>
      </c>
      <c r="G1547" s="66">
        <f t="shared" si="138"/>
        <v>-30</v>
      </c>
      <c r="H1547" s="65">
        <v>3</v>
      </c>
      <c r="I1547" s="65">
        <v>2</v>
      </c>
      <c r="J1547" s="78">
        <f t="shared" si="139"/>
        <v>1</v>
      </c>
      <c r="K1547" s="67">
        <f t="shared" si="140"/>
        <v>1.8518518518518517E-2</v>
      </c>
      <c r="L1547" s="67">
        <f t="shared" si="141"/>
        <v>0.05</v>
      </c>
      <c r="M1547" s="68">
        <f t="shared" si="142"/>
        <v>-3.1481481481481485E-2</v>
      </c>
      <c r="N1547" s="65">
        <v>162</v>
      </c>
      <c r="O1547" s="65">
        <v>40</v>
      </c>
      <c r="P1547" s="78">
        <f t="shared" si="143"/>
        <v>122</v>
      </c>
    </row>
    <row r="1548" spans="2:16" x14ac:dyDescent="0.3">
      <c r="B1548" s="83">
        <v>1536</v>
      </c>
      <c r="C1548" s="65" t="s">
        <v>7</v>
      </c>
      <c r="D1548" s="65" t="s">
        <v>2816</v>
      </c>
      <c r="E1548" s="65">
        <v>70</v>
      </c>
      <c r="F1548" s="65">
        <v>100</v>
      </c>
      <c r="G1548" s="66">
        <f t="shared" si="138"/>
        <v>-30</v>
      </c>
      <c r="H1548" s="65">
        <v>3</v>
      </c>
      <c r="I1548" s="65">
        <v>2</v>
      </c>
      <c r="J1548" s="78">
        <f t="shared" si="139"/>
        <v>1</v>
      </c>
      <c r="K1548" s="67">
        <f t="shared" si="140"/>
        <v>0.1</v>
      </c>
      <c r="L1548" s="67">
        <f t="shared" si="141"/>
        <v>0.125</v>
      </c>
      <c r="M1548" s="68">
        <f t="shared" si="142"/>
        <v>-2.4999999999999994E-2</v>
      </c>
      <c r="N1548" s="65">
        <v>30</v>
      </c>
      <c r="O1548" s="65">
        <v>16</v>
      </c>
      <c r="P1548" s="78">
        <f t="shared" si="143"/>
        <v>14</v>
      </c>
    </row>
    <row r="1549" spans="2:16" ht="16.5" customHeight="1" x14ac:dyDescent="0.3">
      <c r="B1549" s="83">
        <v>1537</v>
      </c>
      <c r="C1549" s="65" t="s">
        <v>7</v>
      </c>
      <c r="D1549" s="65" t="s">
        <v>5948</v>
      </c>
      <c r="E1549" s="65">
        <v>70</v>
      </c>
      <c r="F1549" s="65">
        <v>100</v>
      </c>
      <c r="G1549" s="66">
        <f t="shared" si="138"/>
        <v>-30</v>
      </c>
      <c r="H1549" s="65">
        <v>3</v>
      </c>
      <c r="I1549" s="65">
        <v>2</v>
      </c>
      <c r="J1549" s="78">
        <f t="shared" si="139"/>
        <v>1</v>
      </c>
      <c r="K1549" s="67">
        <f t="shared" si="140"/>
        <v>1.4563106796116505E-2</v>
      </c>
      <c r="L1549" s="67">
        <f t="shared" si="141"/>
        <v>2.1074815595363539E-3</v>
      </c>
      <c r="M1549" s="68">
        <f t="shared" si="142"/>
        <v>1.2455625236580151E-2</v>
      </c>
      <c r="N1549" s="65">
        <v>206</v>
      </c>
      <c r="O1549" s="65">
        <v>949</v>
      </c>
      <c r="P1549" s="78">
        <f t="shared" si="143"/>
        <v>-743</v>
      </c>
    </row>
    <row r="1550" spans="2:16" x14ac:dyDescent="0.3">
      <c r="B1550" s="83">
        <v>1538</v>
      </c>
      <c r="C1550" s="65" t="s">
        <v>47</v>
      </c>
      <c r="D1550" s="65" t="s">
        <v>737</v>
      </c>
      <c r="E1550" s="65">
        <v>70</v>
      </c>
      <c r="F1550" s="65">
        <v>100</v>
      </c>
      <c r="G1550" s="66">
        <f t="shared" ref="G1550:G1613" si="144">E1550-F1550</f>
        <v>-30</v>
      </c>
      <c r="H1550" s="65">
        <v>3</v>
      </c>
      <c r="I1550" s="65">
        <v>2</v>
      </c>
      <c r="J1550" s="78">
        <f t="shared" ref="J1550:J1613" si="145">H1550-I1550</f>
        <v>1</v>
      </c>
      <c r="K1550" s="67">
        <f t="shared" ref="K1550:K1613" si="146">H1550/N1550</f>
        <v>0.1</v>
      </c>
      <c r="L1550" s="67">
        <f t="shared" ref="L1550:L1613" si="147">I1550/O1550</f>
        <v>0.2</v>
      </c>
      <c r="M1550" s="68">
        <f t="shared" ref="M1550:M1613" si="148">K1550-L1550</f>
        <v>-0.1</v>
      </c>
      <c r="N1550" s="65">
        <v>30</v>
      </c>
      <c r="O1550" s="65">
        <v>10</v>
      </c>
      <c r="P1550" s="78">
        <f t="shared" ref="P1550:P1613" si="149">N1550-O1550</f>
        <v>20</v>
      </c>
    </row>
    <row r="1551" spans="2:16" x14ac:dyDescent="0.3">
      <c r="B1551" s="83">
        <v>1539</v>
      </c>
      <c r="C1551" s="65" t="s">
        <v>277</v>
      </c>
      <c r="D1551" s="65" t="s">
        <v>1340</v>
      </c>
      <c r="E1551" s="65">
        <v>70</v>
      </c>
      <c r="F1551" s="65">
        <v>100</v>
      </c>
      <c r="G1551" s="66">
        <f t="shared" si="144"/>
        <v>-30</v>
      </c>
      <c r="H1551" s="65">
        <v>3</v>
      </c>
      <c r="I1551" s="65">
        <v>2</v>
      </c>
      <c r="J1551" s="78">
        <f t="shared" si="145"/>
        <v>1</v>
      </c>
      <c r="K1551" s="67">
        <f t="shared" si="146"/>
        <v>0.05</v>
      </c>
      <c r="L1551" s="67">
        <f t="shared" si="147"/>
        <v>6.25E-2</v>
      </c>
      <c r="M1551" s="68">
        <f t="shared" si="148"/>
        <v>-1.2499999999999997E-2</v>
      </c>
      <c r="N1551" s="65">
        <v>60</v>
      </c>
      <c r="O1551" s="65">
        <v>32</v>
      </c>
      <c r="P1551" s="78">
        <f t="shared" si="149"/>
        <v>28</v>
      </c>
    </row>
    <row r="1552" spans="2:16" x14ac:dyDescent="0.3">
      <c r="B1552" s="83">
        <v>1540</v>
      </c>
      <c r="C1552" s="65" t="s">
        <v>7</v>
      </c>
      <c r="D1552" s="65" t="s">
        <v>5949</v>
      </c>
      <c r="E1552" s="65">
        <v>70</v>
      </c>
      <c r="F1552" s="65">
        <v>100</v>
      </c>
      <c r="G1552" s="66">
        <f t="shared" si="144"/>
        <v>-30</v>
      </c>
      <c r="H1552" s="65">
        <v>3</v>
      </c>
      <c r="I1552" s="65">
        <v>2</v>
      </c>
      <c r="J1552" s="78">
        <f t="shared" si="145"/>
        <v>1</v>
      </c>
      <c r="K1552" s="67">
        <f t="shared" si="146"/>
        <v>2.0134228187919462E-2</v>
      </c>
      <c r="L1552" s="67">
        <f t="shared" si="147"/>
        <v>7.6923076923076927E-2</v>
      </c>
      <c r="M1552" s="68">
        <f t="shared" si="148"/>
        <v>-5.6788848735157466E-2</v>
      </c>
      <c r="N1552" s="65">
        <v>149</v>
      </c>
      <c r="O1552" s="65">
        <v>26</v>
      </c>
      <c r="P1552" s="78">
        <f t="shared" si="149"/>
        <v>123</v>
      </c>
    </row>
    <row r="1553" spans="2:16" ht="16.5" customHeight="1" x14ac:dyDescent="0.3">
      <c r="B1553" s="83">
        <v>1541</v>
      </c>
      <c r="C1553" s="65" t="s">
        <v>280</v>
      </c>
      <c r="D1553" s="65" t="s">
        <v>5951</v>
      </c>
      <c r="E1553" s="65">
        <v>70</v>
      </c>
      <c r="F1553" s="65">
        <v>100</v>
      </c>
      <c r="G1553" s="66">
        <f t="shared" si="144"/>
        <v>-30</v>
      </c>
      <c r="H1553" s="65">
        <v>3</v>
      </c>
      <c r="I1553" s="65">
        <v>2</v>
      </c>
      <c r="J1553" s="78">
        <f t="shared" si="145"/>
        <v>1</v>
      </c>
      <c r="K1553" s="67">
        <f t="shared" si="146"/>
        <v>2.5423728813559324E-2</v>
      </c>
      <c r="L1553" s="67">
        <f t="shared" si="147"/>
        <v>9.0909090909090905E-3</v>
      </c>
      <c r="M1553" s="68">
        <f t="shared" si="148"/>
        <v>1.6332819722650233E-2</v>
      </c>
      <c r="N1553" s="65">
        <v>118</v>
      </c>
      <c r="O1553" s="69">
        <v>220</v>
      </c>
      <c r="P1553" s="78">
        <f t="shared" si="149"/>
        <v>-102</v>
      </c>
    </row>
    <row r="1554" spans="2:16" x14ac:dyDescent="0.3">
      <c r="B1554" s="83">
        <v>1542</v>
      </c>
      <c r="C1554" s="65" t="s">
        <v>17</v>
      </c>
      <c r="D1554" s="65" t="s">
        <v>5952</v>
      </c>
      <c r="E1554" s="65">
        <v>70</v>
      </c>
      <c r="F1554" s="65">
        <v>100</v>
      </c>
      <c r="G1554" s="66">
        <f t="shared" si="144"/>
        <v>-30</v>
      </c>
      <c r="H1554" s="65">
        <v>3</v>
      </c>
      <c r="I1554" s="65">
        <v>2</v>
      </c>
      <c r="J1554" s="78">
        <f t="shared" si="145"/>
        <v>1</v>
      </c>
      <c r="K1554" s="67">
        <f t="shared" si="146"/>
        <v>1.6129032258064516E-2</v>
      </c>
      <c r="L1554" s="67">
        <f t="shared" si="147"/>
        <v>0.15384615384615385</v>
      </c>
      <c r="M1554" s="68">
        <f t="shared" si="148"/>
        <v>-0.13771712158808935</v>
      </c>
      <c r="N1554" s="65">
        <v>186</v>
      </c>
      <c r="O1554" s="65">
        <v>13</v>
      </c>
      <c r="P1554" s="78">
        <f t="shared" si="149"/>
        <v>173</v>
      </c>
    </row>
    <row r="1555" spans="2:16" x14ac:dyDescent="0.3">
      <c r="B1555" s="83">
        <v>1543</v>
      </c>
      <c r="C1555" s="65" t="s">
        <v>45</v>
      </c>
      <c r="D1555" s="65" t="s">
        <v>1178</v>
      </c>
      <c r="E1555" s="65">
        <v>70</v>
      </c>
      <c r="F1555" s="65">
        <v>100</v>
      </c>
      <c r="G1555" s="66">
        <f t="shared" si="144"/>
        <v>-30</v>
      </c>
      <c r="H1555" s="65">
        <v>3</v>
      </c>
      <c r="I1555" s="65">
        <v>2</v>
      </c>
      <c r="J1555" s="78">
        <f t="shared" si="145"/>
        <v>1</v>
      </c>
      <c r="K1555" s="67">
        <f t="shared" si="146"/>
        <v>2.8301886792452831E-2</v>
      </c>
      <c r="L1555" s="67">
        <f t="shared" si="147"/>
        <v>0.125</v>
      </c>
      <c r="M1555" s="68">
        <f t="shared" si="148"/>
        <v>-9.6698113207547176E-2</v>
      </c>
      <c r="N1555" s="65">
        <v>106</v>
      </c>
      <c r="O1555" s="65">
        <v>16</v>
      </c>
      <c r="P1555" s="78">
        <f t="shared" si="149"/>
        <v>90</v>
      </c>
    </row>
    <row r="1556" spans="2:16" ht="16.5" customHeight="1" x14ac:dyDescent="0.3">
      <c r="B1556" s="83">
        <v>1544</v>
      </c>
      <c r="C1556" s="65" t="s">
        <v>15</v>
      </c>
      <c r="D1556" s="65" t="s">
        <v>5959</v>
      </c>
      <c r="E1556" s="65">
        <v>70</v>
      </c>
      <c r="F1556" s="65">
        <v>100</v>
      </c>
      <c r="G1556" s="66">
        <f t="shared" si="144"/>
        <v>-30</v>
      </c>
      <c r="H1556" s="65">
        <v>3</v>
      </c>
      <c r="I1556" s="65">
        <v>2</v>
      </c>
      <c r="J1556" s="78">
        <f t="shared" si="145"/>
        <v>1</v>
      </c>
      <c r="K1556" s="67">
        <f t="shared" si="146"/>
        <v>4.0540540540540543E-2</v>
      </c>
      <c r="L1556" s="67">
        <f t="shared" si="147"/>
        <v>0.13333333333333333</v>
      </c>
      <c r="M1556" s="68">
        <f t="shared" si="148"/>
        <v>-9.2792792792792789E-2</v>
      </c>
      <c r="N1556" s="65">
        <v>74</v>
      </c>
      <c r="O1556" s="65">
        <v>15</v>
      </c>
      <c r="P1556" s="78">
        <f t="shared" si="149"/>
        <v>59</v>
      </c>
    </row>
    <row r="1557" spans="2:16" ht="16.5" customHeight="1" x14ac:dyDescent="0.3">
      <c r="B1557" s="83">
        <v>1545</v>
      </c>
      <c r="C1557" s="65" t="s">
        <v>17</v>
      </c>
      <c r="D1557" s="65" t="s">
        <v>5961</v>
      </c>
      <c r="E1557" s="65">
        <v>70</v>
      </c>
      <c r="F1557" s="65">
        <v>100</v>
      </c>
      <c r="G1557" s="66">
        <f t="shared" si="144"/>
        <v>-30</v>
      </c>
      <c r="H1557" s="65">
        <v>3</v>
      </c>
      <c r="I1557" s="65">
        <v>2</v>
      </c>
      <c r="J1557" s="78">
        <f t="shared" si="145"/>
        <v>1</v>
      </c>
      <c r="K1557" s="67">
        <f t="shared" si="146"/>
        <v>1.948051948051948E-2</v>
      </c>
      <c r="L1557" s="67">
        <f t="shared" si="147"/>
        <v>2.564102564102564E-2</v>
      </c>
      <c r="M1557" s="68">
        <f t="shared" si="148"/>
        <v>-6.1605061605061601E-3</v>
      </c>
      <c r="N1557" s="65">
        <v>154</v>
      </c>
      <c r="O1557" s="65">
        <v>78</v>
      </c>
      <c r="P1557" s="78">
        <f t="shared" si="149"/>
        <v>76</v>
      </c>
    </row>
    <row r="1558" spans="2:16" x14ac:dyDescent="0.3">
      <c r="B1558" s="83">
        <v>1546</v>
      </c>
      <c r="C1558" s="65" t="s">
        <v>17</v>
      </c>
      <c r="D1558" s="65" t="s">
        <v>5963</v>
      </c>
      <c r="E1558" s="65">
        <v>70</v>
      </c>
      <c r="F1558" s="65">
        <v>100</v>
      </c>
      <c r="G1558" s="66">
        <f t="shared" si="144"/>
        <v>-30</v>
      </c>
      <c r="H1558" s="65">
        <v>3</v>
      </c>
      <c r="I1558" s="65">
        <v>2</v>
      </c>
      <c r="J1558" s="78">
        <f t="shared" si="145"/>
        <v>1</v>
      </c>
      <c r="K1558" s="67">
        <f t="shared" si="146"/>
        <v>9.3457943925233638E-3</v>
      </c>
      <c r="L1558" s="67">
        <f t="shared" si="147"/>
        <v>0.13333333333333333</v>
      </c>
      <c r="M1558" s="68">
        <f t="shared" si="148"/>
        <v>-0.12398753894080997</v>
      </c>
      <c r="N1558" s="65">
        <v>321</v>
      </c>
      <c r="O1558" s="65">
        <v>15</v>
      </c>
      <c r="P1558" s="78">
        <f t="shared" si="149"/>
        <v>306</v>
      </c>
    </row>
    <row r="1559" spans="2:16" x14ac:dyDescent="0.3">
      <c r="B1559" s="83">
        <v>1547</v>
      </c>
      <c r="C1559" s="65" t="s">
        <v>44</v>
      </c>
      <c r="D1559" s="65" t="s">
        <v>5964</v>
      </c>
      <c r="E1559" s="65">
        <v>70</v>
      </c>
      <c r="F1559" s="65">
        <v>100</v>
      </c>
      <c r="G1559" s="66">
        <f t="shared" si="144"/>
        <v>-30</v>
      </c>
      <c r="H1559" s="65">
        <v>3</v>
      </c>
      <c r="I1559" s="65">
        <v>2</v>
      </c>
      <c r="J1559" s="78">
        <f t="shared" si="145"/>
        <v>1</v>
      </c>
      <c r="K1559" s="67">
        <f t="shared" si="146"/>
        <v>1.6666666666666666E-2</v>
      </c>
      <c r="L1559" s="67">
        <f t="shared" si="147"/>
        <v>4.4444444444444446E-2</v>
      </c>
      <c r="M1559" s="68">
        <f t="shared" si="148"/>
        <v>-2.777777777777778E-2</v>
      </c>
      <c r="N1559" s="65">
        <v>180</v>
      </c>
      <c r="O1559" s="65">
        <v>45</v>
      </c>
      <c r="P1559" s="78">
        <f t="shared" si="149"/>
        <v>135</v>
      </c>
    </row>
    <row r="1560" spans="2:16" x14ac:dyDescent="0.3">
      <c r="B1560" s="83">
        <v>1548</v>
      </c>
      <c r="C1560" s="65" t="s">
        <v>7</v>
      </c>
      <c r="D1560" s="65" t="s">
        <v>5966</v>
      </c>
      <c r="E1560" s="65">
        <v>70</v>
      </c>
      <c r="F1560" s="65">
        <v>100</v>
      </c>
      <c r="G1560" s="66">
        <f t="shared" si="144"/>
        <v>-30</v>
      </c>
      <c r="H1560" s="65">
        <v>3</v>
      </c>
      <c r="I1560" s="65">
        <v>2</v>
      </c>
      <c r="J1560" s="78">
        <f t="shared" si="145"/>
        <v>1</v>
      </c>
      <c r="K1560" s="67">
        <f t="shared" si="146"/>
        <v>9.6556163501770192E-4</v>
      </c>
      <c r="L1560" s="67">
        <f t="shared" si="147"/>
        <v>1.2292562999385371E-3</v>
      </c>
      <c r="M1560" s="68">
        <f t="shared" si="148"/>
        <v>-2.6369466492083516E-4</v>
      </c>
      <c r="N1560" s="65">
        <v>3107</v>
      </c>
      <c r="O1560" s="69">
        <v>1627</v>
      </c>
      <c r="P1560" s="78">
        <f t="shared" si="149"/>
        <v>1480</v>
      </c>
    </row>
    <row r="1561" spans="2:16" x14ac:dyDescent="0.3">
      <c r="B1561" s="83">
        <v>1549</v>
      </c>
      <c r="C1561" s="65" t="s">
        <v>277</v>
      </c>
      <c r="D1561" s="65" t="s">
        <v>2828</v>
      </c>
      <c r="E1561" s="65">
        <v>70</v>
      </c>
      <c r="F1561" s="65">
        <v>100</v>
      </c>
      <c r="G1561" s="66">
        <f t="shared" si="144"/>
        <v>-30</v>
      </c>
      <c r="H1561" s="65">
        <v>2</v>
      </c>
      <c r="I1561" s="65">
        <v>1</v>
      </c>
      <c r="J1561" s="78">
        <f t="shared" si="145"/>
        <v>1</v>
      </c>
      <c r="K1561" s="67">
        <f t="shared" si="146"/>
        <v>0.1</v>
      </c>
      <c r="L1561" s="67">
        <f t="shared" si="147"/>
        <v>2.3809523809523808E-2</v>
      </c>
      <c r="M1561" s="68">
        <f t="shared" si="148"/>
        <v>7.6190476190476197E-2</v>
      </c>
      <c r="N1561" s="65">
        <v>20</v>
      </c>
      <c r="O1561" s="69">
        <v>42</v>
      </c>
      <c r="P1561" s="78">
        <f t="shared" si="149"/>
        <v>-22</v>
      </c>
    </row>
    <row r="1562" spans="2:16" x14ac:dyDescent="0.3">
      <c r="B1562" s="83">
        <v>1550</v>
      </c>
      <c r="C1562" s="65" t="s">
        <v>44</v>
      </c>
      <c r="D1562" s="65" t="s">
        <v>1023</v>
      </c>
      <c r="E1562" s="65">
        <v>70</v>
      </c>
      <c r="F1562" s="65">
        <v>100</v>
      </c>
      <c r="G1562" s="66">
        <f t="shared" si="144"/>
        <v>-30</v>
      </c>
      <c r="H1562" s="65">
        <v>3</v>
      </c>
      <c r="I1562" s="65">
        <v>2</v>
      </c>
      <c r="J1562" s="78">
        <f t="shared" si="145"/>
        <v>1</v>
      </c>
      <c r="K1562" s="67">
        <f t="shared" si="146"/>
        <v>3.4883720930232558E-2</v>
      </c>
      <c r="L1562" s="67">
        <f t="shared" si="147"/>
        <v>3.9215686274509803E-2</v>
      </c>
      <c r="M1562" s="68">
        <f t="shared" si="148"/>
        <v>-4.3319653442772457E-3</v>
      </c>
      <c r="N1562" s="65">
        <v>86</v>
      </c>
      <c r="O1562" s="65">
        <v>51</v>
      </c>
      <c r="P1562" s="78">
        <f t="shared" si="149"/>
        <v>35</v>
      </c>
    </row>
    <row r="1563" spans="2:16" x14ac:dyDescent="0.3">
      <c r="B1563" s="83">
        <v>1551</v>
      </c>
      <c r="C1563" s="65" t="s">
        <v>44</v>
      </c>
      <c r="D1563" s="65" t="s">
        <v>911</v>
      </c>
      <c r="E1563" s="65">
        <v>70</v>
      </c>
      <c r="F1563" s="65">
        <v>100</v>
      </c>
      <c r="G1563" s="66">
        <f t="shared" si="144"/>
        <v>-30</v>
      </c>
      <c r="H1563" s="65">
        <v>3</v>
      </c>
      <c r="I1563" s="65">
        <v>2</v>
      </c>
      <c r="J1563" s="78">
        <f t="shared" si="145"/>
        <v>1</v>
      </c>
      <c r="K1563" s="67">
        <f t="shared" si="146"/>
        <v>0.02</v>
      </c>
      <c r="L1563" s="67">
        <f t="shared" si="147"/>
        <v>0.22222222222222221</v>
      </c>
      <c r="M1563" s="68">
        <f t="shared" si="148"/>
        <v>-0.20222222222222222</v>
      </c>
      <c r="N1563" s="65">
        <v>150</v>
      </c>
      <c r="O1563" s="65">
        <v>9</v>
      </c>
      <c r="P1563" s="78">
        <f t="shared" si="149"/>
        <v>141</v>
      </c>
    </row>
    <row r="1564" spans="2:16" x14ac:dyDescent="0.3">
      <c r="B1564" s="83">
        <v>1552</v>
      </c>
      <c r="C1564" s="65" t="s">
        <v>275</v>
      </c>
      <c r="D1564" s="65" t="s">
        <v>5974</v>
      </c>
      <c r="E1564" s="65">
        <v>70</v>
      </c>
      <c r="F1564" s="65">
        <v>100</v>
      </c>
      <c r="G1564" s="66">
        <f t="shared" si="144"/>
        <v>-30</v>
      </c>
      <c r="H1564" s="65">
        <v>3</v>
      </c>
      <c r="I1564" s="65">
        <v>2</v>
      </c>
      <c r="J1564" s="78">
        <f t="shared" si="145"/>
        <v>1</v>
      </c>
      <c r="K1564" s="67">
        <f t="shared" si="146"/>
        <v>1.9108280254777069E-2</v>
      </c>
      <c r="L1564" s="67">
        <f t="shared" si="147"/>
        <v>4.878048780487805E-2</v>
      </c>
      <c r="M1564" s="68">
        <f t="shared" si="148"/>
        <v>-2.9672207550100981E-2</v>
      </c>
      <c r="N1564" s="65">
        <v>157</v>
      </c>
      <c r="O1564" s="65">
        <v>41</v>
      </c>
      <c r="P1564" s="78">
        <f t="shared" si="149"/>
        <v>116</v>
      </c>
    </row>
    <row r="1565" spans="2:16" x14ac:dyDescent="0.3">
      <c r="B1565" s="83">
        <v>1553</v>
      </c>
      <c r="C1565" s="65" t="s">
        <v>7</v>
      </c>
      <c r="D1565" s="65" t="s">
        <v>2830</v>
      </c>
      <c r="E1565" s="65">
        <v>70</v>
      </c>
      <c r="F1565" s="65">
        <v>100</v>
      </c>
      <c r="G1565" s="66">
        <f t="shared" si="144"/>
        <v>-30</v>
      </c>
      <c r="H1565" s="65">
        <v>2</v>
      </c>
      <c r="I1565" s="65">
        <v>1</v>
      </c>
      <c r="J1565" s="78">
        <f t="shared" si="145"/>
        <v>1</v>
      </c>
      <c r="K1565" s="67">
        <f t="shared" si="146"/>
        <v>0.1</v>
      </c>
      <c r="L1565" s="67">
        <f t="shared" si="147"/>
        <v>1.7241379310344827E-2</v>
      </c>
      <c r="M1565" s="68">
        <f t="shared" si="148"/>
        <v>8.2758620689655171E-2</v>
      </c>
      <c r="N1565" s="65">
        <v>20</v>
      </c>
      <c r="O1565" s="65">
        <v>58</v>
      </c>
      <c r="P1565" s="78">
        <f t="shared" si="149"/>
        <v>-38</v>
      </c>
    </row>
    <row r="1566" spans="2:16" ht="16.5" customHeight="1" x14ac:dyDescent="0.3">
      <c r="B1566" s="83">
        <v>1554</v>
      </c>
      <c r="C1566" s="65" t="s">
        <v>17</v>
      </c>
      <c r="D1566" s="65" t="s">
        <v>5976</v>
      </c>
      <c r="E1566" s="65">
        <v>70</v>
      </c>
      <c r="F1566" s="65">
        <v>100</v>
      </c>
      <c r="G1566" s="66">
        <f t="shared" si="144"/>
        <v>-30</v>
      </c>
      <c r="H1566" s="65">
        <v>3</v>
      </c>
      <c r="I1566" s="65">
        <v>2</v>
      </c>
      <c r="J1566" s="78">
        <f t="shared" si="145"/>
        <v>1</v>
      </c>
      <c r="K1566" s="67">
        <f t="shared" si="146"/>
        <v>7.1599045346062056E-3</v>
      </c>
      <c r="L1566" s="67">
        <f t="shared" si="147"/>
        <v>8.2644628099173556E-3</v>
      </c>
      <c r="M1566" s="68">
        <f t="shared" si="148"/>
        <v>-1.10455827531115E-3</v>
      </c>
      <c r="N1566" s="65">
        <v>419</v>
      </c>
      <c r="O1566" s="69">
        <v>242</v>
      </c>
      <c r="P1566" s="78">
        <f t="shared" si="149"/>
        <v>177</v>
      </c>
    </row>
    <row r="1567" spans="2:16" x14ac:dyDescent="0.3">
      <c r="B1567" s="83">
        <v>1555</v>
      </c>
      <c r="C1567" s="65" t="s">
        <v>277</v>
      </c>
      <c r="D1567" s="65" t="s">
        <v>5977</v>
      </c>
      <c r="E1567" s="65">
        <v>70</v>
      </c>
      <c r="F1567" s="65">
        <v>100</v>
      </c>
      <c r="G1567" s="66">
        <f t="shared" si="144"/>
        <v>-30</v>
      </c>
      <c r="H1567" s="65">
        <v>3</v>
      </c>
      <c r="I1567" s="65">
        <v>2</v>
      </c>
      <c r="J1567" s="78">
        <f t="shared" si="145"/>
        <v>1</v>
      </c>
      <c r="K1567" s="67">
        <f t="shared" si="146"/>
        <v>2.8011204481792717E-3</v>
      </c>
      <c r="L1567" s="67">
        <f t="shared" si="147"/>
        <v>2.7137042062415195E-3</v>
      </c>
      <c r="M1567" s="68">
        <f t="shared" si="148"/>
        <v>8.7416241937752267E-5</v>
      </c>
      <c r="N1567" s="65">
        <v>1071</v>
      </c>
      <c r="O1567" s="65">
        <v>737</v>
      </c>
      <c r="P1567" s="78">
        <f t="shared" si="149"/>
        <v>334</v>
      </c>
    </row>
    <row r="1568" spans="2:16" x14ac:dyDescent="0.3">
      <c r="B1568" s="83">
        <v>1556</v>
      </c>
      <c r="C1568" s="65" t="s">
        <v>7</v>
      </c>
      <c r="D1568" s="65" t="s">
        <v>775</v>
      </c>
      <c r="E1568" s="65">
        <v>70</v>
      </c>
      <c r="F1568" s="65">
        <v>100</v>
      </c>
      <c r="G1568" s="66">
        <f t="shared" si="144"/>
        <v>-30</v>
      </c>
      <c r="H1568" s="65">
        <v>3</v>
      </c>
      <c r="I1568" s="65">
        <v>2</v>
      </c>
      <c r="J1568" s="78">
        <f t="shared" si="145"/>
        <v>1</v>
      </c>
      <c r="K1568" s="67">
        <f t="shared" si="146"/>
        <v>3.003003003003003E-3</v>
      </c>
      <c r="L1568" s="67">
        <f t="shared" si="147"/>
        <v>1.4134275618374558E-3</v>
      </c>
      <c r="M1568" s="68">
        <f t="shared" si="148"/>
        <v>1.5895754411655472E-3</v>
      </c>
      <c r="N1568" s="65">
        <v>999</v>
      </c>
      <c r="O1568" s="65">
        <v>1415</v>
      </c>
      <c r="P1568" s="78">
        <f t="shared" si="149"/>
        <v>-416</v>
      </c>
    </row>
    <row r="1569" spans="2:16" x14ac:dyDescent="0.3">
      <c r="B1569" s="83">
        <v>1557</v>
      </c>
      <c r="C1569" s="65" t="s">
        <v>274</v>
      </c>
      <c r="D1569" s="65" t="s">
        <v>1032</v>
      </c>
      <c r="E1569" s="65">
        <v>70</v>
      </c>
      <c r="F1569" s="65">
        <v>100</v>
      </c>
      <c r="G1569" s="66">
        <f t="shared" si="144"/>
        <v>-30</v>
      </c>
      <c r="H1569" s="65">
        <v>3</v>
      </c>
      <c r="I1569" s="65">
        <v>2</v>
      </c>
      <c r="J1569" s="78">
        <f t="shared" si="145"/>
        <v>1</v>
      </c>
      <c r="K1569" s="67">
        <f t="shared" si="146"/>
        <v>4.0927694406548429E-3</v>
      </c>
      <c r="L1569" s="67">
        <f t="shared" si="147"/>
        <v>8.23045267489712E-3</v>
      </c>
      <c r="M1569" s="68">
        <f t="shared" si="148"/>
        <v>-4.1376832342422771E-3</v>
      </c>
      <c r="N1569" s="65">
        <v>733</v>
      </c>
      <c r="O1569" s="65">
        <v>243</v>
      </c>
      <c r="P1569" s="78">
        <f t="shared" si="149"/>
        <v>490</v>
      </c>
    </row>
    <row r="1570" spans="2:16" x14ac:dyDescent="0.3">
      <c r="B1570" s="83">
        <v>1558</v>
      </c>
      <c r="C1570" s="65" t="s">
        <v>7</v>
      </c>
      <c r="D1570" s="65" t="s">
        <v>5985</v>
      </c>
      <c r="E1570" s="65">
        <v>70</v>
      </c>
      <c r="F1570" s="65">
        <v>100</v>
      </c>
      <c r="G1570" s="66">
        <f t="shared" si="144"/>
        <v>-30</v>
      </c>
      <c r="H1570" s="65">
        <v>3</v>
      </c>
      <c r="I1570" s="65">
        <v>2</v>
      </c>
      <c r="J1570" s="78">
        <f t="shared" si="145"/>
        <v>1</v>
      </c>
      <c r="K1570" s="67">
        <f t="shared" si="146"/>
        <v>4.1322314049586778E-3</v>
      </c>
      <c r="L1570" s="67">
        <f t="shared" si="147"/>
        <v>1.6666666666666666E-2</v>
      </c>
      <c r="M1570" s="68">
        <f t="shared" si="148"/>
        <v>-1.2534435261707989E-2</v>
      </c>
      <c r="N1570" s="65">
        <v>726</v>
      </c>
      <c r="O1570" s="65">
        <v>120</v>
      </c>
      <c r="P1570" s="78">
        <f t="shared" si="149"/>
        <v>606</v>
      </c>
    </row>
    <row r="1571" spans="2:16" x14ac:dyDescent="0.3">
      <c r="B1571" s="83">
        <v>1559</v>
      </c>
      <c r="C1571" s="65" t="s">
        <v>26</v>
      </c>
      <c r="D1571" s="65" t="s">
        <v>5987</v>
      </c>
      <c r="E1571" s="65">
        <v>70</v>
      </c>
      <c r="F1571" s="65">
        <v>100</v>
      </c>
      <c r="G1571" s="66">
        <f t="shared" si="144"/>
        <v>-30</v>
      </c>
      <c r="H1571" s="65">
        <v>3</v>
      </c>
      <c r="I1571" s="65">
        <v>2</v>
      </c>
      <c r="J1571" s="78">
        <f t="shared" si="145"/>
        <v>1</v>
      </c>
      <c r="K1571" s="67">
        <f t="shared" si="146"/>
        <v>2.7522935779816515E-2</v>
      </c>
      <c r="L1571" s="67">
        <f t="shared" si="147"/>
        <v>4.1666666666666664E-2</v>
      </c>
      <c r="M1571" s="68">
        <f t="shared" si="148"/>
        <v>-1.4143730886850149E-2</v>
      </c>
      <c r="N1571" s="65">
        <v>109</v>
      </c>
      <c r="O1571" s="65">
        <v>48</v>
      </c>
      <c r="P1571" s="78">
        <f t="shared" si="149"/>
        <v>61</v>
      </c>
    </row>
    <row r="1572" spans="2:16" x14ac:dyDescent="0.3">
      <c r="B1572" s="83">
        <v>1560</v>
      </c>
      <c r="C1572" s="65" t="s">
        <v>1587</v>
      </c>
      <c r="D1572" s="65" t="s">
        <v>5988</v>
      </c>
      <c r="E1572" s="65">
        <v>70</v>
      </c>
      <c r="F1572" s="65">
        <v>100</v>
      </c>
      <c r="G1572" s="66">
        <f t="shared" si="144"/>
        <v>-30</v>
      </c>
      <c r="H1572" s="65">
        <v>3</v>
      </c>
      <c r="I1572" s="65">
        <v>2</v>
      </c>
      <c r="J1572" s="78">
        <f t="shared" si="145"/>
        <v>1</v>
      </c>
      <c r="K1572" s="67">
        <f t="shared" si="146"/>
        <v>5.2539404553415062E-3</v>
      </c>
      <c r="L1572" s="67">
        <f t="shared" si="147"/>
        <v>9.2165898617511521E-3</v>
      </c>
      <c r="M1572" s="68">
        <f t="shared" si="148"/>
        <v>-3.9626494064096459E-3</v>
      </c>
      <c r="N1572" s="65">
        <v>571</v>
      </c>
      <c r="O1572" s="65">
        <v>217</v>
      </c>
      <c r="P1572" s="78">
        <f t="shared" si="149"/>
        <v>354</v>
      </c>
    </row>
    <row r="1573" spans="2:16" x14ac:dyDescent="0.3">
      <c r="B1573" s="83">
        <v>1561</v>
      </c>
      <c r="C1573" s="65" t="s">
        <v>7</v>
      </c>
      <c r="D1573" s="65" t="s">
        <v>5990</v>
      </c>
      <c r="E1573" s="65">
        <v>70</v>
      </c>
      <c r="F1573" s="65">
        <v>100</v>
      </c>
      <c r="G1573" s="66">
        <f t="shared" si="144"/>
        <v>-30</v>
      </c>
      <c r="H1573" s="65">
        <v>3</v>
      </c>
      <c r="I1573" s="65">
        <v>2</v>
      </c>
      <c r="J1573" s="78">
        <f t="shared" si="145"/>
        <v>1</v>
      </c>
      <c r="K1573" s="67">
        <f t="shared" si="146"/>
        <v>3.5714285714285712E-2</v>
      </c>
      <c r="L1573" s="67">
        <f t="shared" si="147"/>
        <v>8.6956521739130432E-2</v>
      </c>
      <c r="M1573" s="68">
        <f t="shared" si="148"/>
        <v>-5.124223602484472E-2</v>
      </c>
      <c r="N1573" s="65">
        <v>84</v>
      </c>
      <c r="O1573" s="65">
        <v>23</v>
      </c>
      <c r="P1573" s="78">
        <f t="shared" si="149"/>
        <v>61</v>
      </c>
    </row>
    <row r="1574" spans="2:16" x14ac:dyDescent="0.3">
      <c r="B1574" s="83">
        <v>1562</v>
      </c>
      <c r="C1574" s="83" t="s">
        <v>17</v>
      </c>
      <c r="D1574" s="86" t="s">
        <v>5995</v>
      </c>
      <c r="E1574" s="83">
        <v>70</v>
      </c>
      <c r="F1574" s="83">
        <v>100</v>
      </c>
      <c r="G1574" s="66">
        <f t="shared" si="144"/>
        <v>-30</v>
      </c>
      <c r="H1574" s="83">
        <v>3</v>
      </c>
      <c r="I1574" s="83">
        <v>2</v>
      </c>
      <c r="J1574" s="78">
        <f t="shared" si="145"/>
        <v>1</v>
      </c>
      <c r="K1574" s="67">
        <f t="shared" si="146"/>
        <v>1.052262364082778E-3</v>
      </c>
      <c r="L1574" s="67">
        <f t="shared" si="147"/>
        <v>6.0459492140266019E-4</v>
      </c>
      <c r="M1574" s="68">
        <f t="shared" si="148"/>
        <v>4.4766744268011783E-4</v>
      </c>
      <c r="N1574" s="83">
        <v>2851</v>
      </c>
      <c r="O1574" s="83">
        <v>3308</v>
      </c>
      <c r="P1574" s="78">
        <f t="shared" si="149"/>
        <v>-457</v>
      </c>
    </row>
    <row r="1575" spans="2:16" x14ac:dyDescent="0.3">
      <c r="B1575" s="83">
        <v>1563</v>
      </c>
      <c r="C1575" s="83" t="s">
        <v>15</v>
      </c>
      <c r="D1575" s="86" t="s">
        <v>5996</v>
      </c>
      <c r="E1575" s="83">
        <v>70</v>
      </c>
      <c r="F1575" s="83">
        <v>100</v>
      </c>
      <c r="G1575" s="66">
        <f t="shared" si="144"/>
        <v>-30</v>
      </c>
      <c r="H1575" s="83">
        <v>3</v>
      </c>
      <c r="I1575" s="83">
        <v>2</v>
      </c>
      <c r="J1575" s="78">
        <f t="shared" si="145"/>
        <v>1</v>
      </c>
      <c r="K1575" s="67">
        <f t="shared" si="146"/>
        <v>1.2325390304026294E-3</v>
      </c>
      <c r="L1575" s="67">
        <f t="shared" si="147"/>
        <v>1</v>
      </c>
      <c r="M1575" s="68">
        <f t="shared" si="148"/>
        <v>-0.99876746096959734</v>
      </c>
      <c r="N1575" s="83">
        <v>2434</v>
      </c>
      <c r="O1575" s="83">
        <v>2</v>
      </c>
      <c r="P1575" s="78">
        <f t="shared" si="149"/>
        <v>2432</v>
      </c>
    </row>
    <row r="1576" spans="2:16" x14ac:dyDescent="0.3">
      <c r="B1576" s="83">
        <v>1564</v>
      </c>
      <c r="C1576" s="65" t="s">
        <v>47</v>
      </c>
      <c r="D1576" s="65" t="s">
        <v>5997</v>
      </c>
      <c r="E1576" s="65">
        <v>70</v>
      </c>
      <c r="F1576" s="65">
        <v>100</v>
      </c>
      <c r="G1576" s="66">
        <f t="shared" si="144"/>
        <v>-30</v>
      </c>
      <c r="H1576" s="65">
        <v>2</v>
      </c>
      <c r="I1576" s="65">
        <v>1</v>
      </c>
      <c r="J1576" s="78">
        <f t="shared" si="145"/>
        <v>1</v>
      </c>
      <c r="K1576" s="67">
        <f t="shared" si="146"/>
        <v>2.197802197802198E-2</v>
      </c>
      <c r="L1576" s="67">
        <f t="shared" si="147"/>
        <v>1</v>
      </c>
      <c r="M1576" s="68">
        <f t="shared" si="148"/>
        <v>-0.97802197802197799</v>
      </c>
      <c r="N1576" s="65">
        <v>91</v>
      </c>
      <c r="O1576" s="65">
        <v>1</v>
      </c>
      <c r="P1576" s="78">
        <f t="shared" si="149"/>
        <v>90</v>
      </c>
    </row>
    <row r="1577" spans="2:16" x14ac:dyDescent="0.3">
      <c r="B1577" s="83">
        <v>1565</v>
      </c>
      <c r="C1577" s="65" t="s">
        <v>274</v>
      </c>
      <c r="D1577" s="65" t="s">
        <v>2910</v>
      </c>
      <c r="E1577" s="65">
        <v>70</v>
      </c>
      <c r="F1577" s="65">
        <v>100</v>
      </c>
      <c r="G1577" s="66">
        <f t="shared" si="144"/>
        <v>-30</v>
      </c>
      <c r="H1577" s="65">
        <v>2</v>
      </c>
      <c r="I1577" s="65">
        <v>1</v>
      </c>
      <c r="J1577" s="78">
        <f t="shared" si="145"/>
        <v>1</v>
      </c>
      <c r="K1577" s="67">
        <f t="shared" si="146"/>
        <v>0.10526315789473684</v>
      </c>
      <c r="L1577" s="67">
        <f t="shared" si="147"/>
        <v>0.5</v>
      </c>
      <c r="M1577" s="68">
        <f t="shared" si="148"/>
        <v>-0.39473684210526316</v>
      </c>
      <c r="N1577" s="65">
        <v>19</v>
      </c>
      <c r="O1577" s="65">
        <v>2</v>
      </c>
      <c r="P1577" s="78">
        <f t="shared" si="149"/>
        <v>17</v>
      </c>
    </row>
    <row r="1578" spans="2:16" x14ac:dyDescent="0.3">
      <c r="B1578" s="83">
        <v>1566</v>
      </c>
      <c r="C1578" s="65" t="s">
        <v>1466</v>
      </c>
      <c r="D1578" s="65" t="s">
        <v>2933</v>
      </c>
      <c r="E1578" s="65">
        <v>70</v>
      </c>
      <c r="F1578" s="65">
        <v>100</v>
      </c>
      <c r="G1578" s="66">
        <f t="shared" si="144"/>
        <v>-30</v>
      </c>
      <c r="H1578" s="65">
        <v>3</v>
      </c>
      <c r="I1578" s="65">
        <v>2</v>
      </c>
      <c r="J1578" s="78">
        <f t="shared" si="145"/>
        <v>1</v>
      </c>
      <c r="K1578" s="67">
        <f t="shared" si="146"/>
        <v>0.10714285714285714</v>
      </c>
      <c r="L1578" s="67">
        <f t="shared" si="147"/>
        <v>1</v>
      </c>
      <c r="M1578" s="68">
        <f t="shared" si="148"/>
        <v>-0.8928571428571429</v>
      </c>
      <c r="N1578" s="65">
        <v>28</v>
      </c>
      <c r="O1578" s="69">
        <v>2</v>
      </c>
      <c r="P1578" s="78">
        <f t="shared" si="149"/>
        <v>26</v>
      </c>
    </row>
    <row r="1579" spans="2:16" x14ac:dyDescent="0.3">
      <c r="B1579" s="83">
        <v>1567</v>
      </c>
      <c r="C1579" s="65" t="s">
        <v>44</v>
      </c>
      <c r="D1579" s="65" t="s">
        <v>2934</v>
      </c>
      <c r="E1579" s="65">
        <v>70</v>
      </c>
      <c r="F1579" s="65">
        <v>100</v>
      </c>
      <c r="G1579" s="66">
        <f t="shared" si="144"/>
        <v>-30</v>
      </c>
      <c r="H1579" s="65">
        <v>3</v>
      </c>
      <c r="I1579" s="65">
        <v>2</v>
      </c>
      <c r="J1579" s="78">
        <f t="shared" si="145"/>
        <v>1</v>
      </c>
      <c r="K1579" s="67">
        <f t="shared" si="146"/>
        <v>0.10714285714285714</v>
      </c>
      <c r="L1579" s="67">
        <f t="shared" si="147"/>
        <v>0.14285714285714285</v>
      </c>
      <c r="M1579" s="68">
        <f t="shared" si="148"/>
        <v>-3.5714285714285712E-2</v>
      </c>
      <c r="N1579" s="65">
        <v>28</v>
      </c>
      <c r="O1579" s="69">
        <v>14</v>
      </c>
      <c r="P1579" s="78">
        <f t="shared" si="149"/>
        <v>14</v>
      </c>
    </row>
    <row r="1580" spans="2:16" x14ac:dyDescent="0.3">
      <c r="B1580" s="83">
        <v>1568</v>
      </c>
      <c r="C1580" s="83" t="s">
        <v>274</v>
      </c>
      <c r="D1580" s="86" t="s">
        <v>2935</v>
      </c>
      <c r="E1580" s="83">
        <v>70</v>
      </c>
      <c r="F1580" s="83">
        <v>100</v>
      </c>
      <c r="G1580" s="66">
        <f t="shared" si="144"/>
        <v>-30</v>
      </c>
      <c r="H1580" s="83">
        <v>3</v>
      </c>
      <c r="I1580" s="83">
        <v>2</v>
      </c>
      <c r="J1580" s="78">
        <f t="shared" si="145"/>
        <v>1</v>
      </c>
      <c r="K1580" s="67">
        <f t="shared" si="146"/>
        <v>0.10714285714285714</v>
      </c>
      <c r="L1580" s="67">
        <f t="shared" si="147"/>
        <v>4.3478260869565216E-2</v>
      </c>
      <c r="M1580" s="68">
        <f t="shared" si="148"/>
        <v>6.3664596273291921E-2</v>
      </c>
      <c r="N1580" s="83">
        <v>28</v>
      </c>
      <c r="O1580" s="83">
        <v>46</v>
      </c>
      <c r="P1580" s="78">
        <f t="shared" si="149"/>
        <v>-18</v>
      </c>
    </row>
    <row r="1581" spans="2:16" x14ac:dyDescent="0.3">
      <c r="B1581" s="83">
        <v>1569</v>
      </c>
      <c r="C1581" s="65" t="s">
        <v>26</v>
      </c>
      <c r="D1581" s="65" t="s">
        <v>2937</v>
      </c>
      <c r="E1581" s="65">
        <v>70</v>
      </c>
      <c r="F1581" s="65">
        <v>100</v>
      </c>
      <c r="G1581" s="66">
        <f t="shared" si="144"/>
        <v>-30</v>
      </c>
      <c r="H1581" s="65">
        <v>3</v>
      </c>
      <c r="I1581" s="65">
        <v>2</v>
      </c>
      <c r="J1581" s="78">
        <f t="shared" si="145"/>
        <v>1</v>
      </c>
      <c r="K1581" s="67">
        <f t="shared" si="146"/>
        <v>0.10714285714285714</v>
      </c>
      <c r="L1581" s="67">
        <f t="shared" si="147"/>
        <v>0.11764705882352941</v>
      </c>
      <c r="M1581" s="68">
        <f t="shared" si="148"/>
        <v>-1.0504201680672273E-2</v>
      </c>
      <c r="N1581" s="65">
        <v>28</v>
      </c>
      <c r="O1581" s="65">
        <v>17</v>
      </c>
      <c r="P1581" s="78">
        <f t="shared" si="149"/>
        <v>11</v>
      </c>
    </row>
    <row r="1582" spans="2:16" ht="16.5" customHeight="1" x14ac:dyDescent="0.3">
      <c r="B1582" s="83">
        <v>1570</v>
      </c>
      <c r="C1582" s="65" t="s">
        <v>274</v>
      </c>
      <c r="D1582" s="65" t="s">
        <v>337</v>
      </c>
      <c r="E1582" s="65">
        <v>70</v>
      </c>
      <c r="F1582" s="65">
        <v>100</v>
      </c>
      <c r="G1582" s="66">
        <f t="shared" si="144"/>
        <v>-30</v>
      </c>
      <c r="H1582" s="65">
        <v>4</v>
      </c>
      <c r="I1582" s="65">
        <v>3</v>
      </c>
      <c r="J1582" s="78">
        <f t="shared" si="145"/>
        <v>1</v>
      </c>
      <c r="K1582" s="67">
        <f t="shared" si="146"/>
        <v>0.10810810810810811</v>
      </c>
      <c r="L1582" s="67">
        <f t="shared" si="147"/>
        <v>4.4117647058823532E-2</v>
      </c>
      <c r="M1582" s="68">
        <f t="shared" si="148"/>
        <v>6.3990461049284575E-2</v>
      </c>
      <c r="N1582" s="65">
        <v>37</v>
      </c>
      <c r="O1582" s="65">
        <v>68</v>
      </c>
      <c r="P1582" s="78">
        <f t="shared" si="149"/>
        <v>-31</v>
      </c>
    </row>
    <row r="1583" spans="2:16" x14ac:dyDescent="0.3">
      <c r="B1583" s="83">
        <v>1571</v>
      </c>
      <c r="C1583" s="65" t="s">
        <v>45</v>
      </c>
      <c r="D1583" s="65" t="s">
        <v>2971</v>
      </c>
      <c r="E1583" s="65">
        <v>70</v>
      </c>
      <c r="F1583" s="65">
        <v>100</v>
      </c>
      <c r="G1583" s="66">
        <f t="shared" si="144"/>
        <v>-30</v>
      </c>
      <c r="H1583" s="65">
        <v>3</v>
      </c>
      <c r="I1583" s="65">
        <v>2</v>
      </c>
      <c r="J1583" s="78">
        <f t="shared" si="145"/>
        <v>1</v>
      </c>
      <c r="K1583" s="67">
        <f t="shared" si="146"/>
        <v>0.1111111111111111</v>
      </c>
      <c r="L1583" s="67">
        <f t="shared" si="147"/>
        <v>4.6511627906976744E-2</v>
      </c>
      <c r="M1583" s="68">
        <f t="shared" si="148"/>
        <v>6.4599483204134361E-2</v>
      </c>
      <c r="N1583" s="65">
        <v>27</v>
      </c>
      <c r="O1583" s="65">
        <v>43</v>
      </c>
      <c r="P1583" s="78">
        <f t="shared" si="149"/>
        <v>-16</v>
      </c>
    </row>
    <row r="1584" spans="2:16" x14ac:dyDescent="0.3">
      <c r="B1584" s="83">
        <v>1572</v>
      </c>
      <c r="C1584" s="65" t="s">
        <v>46</v>
      </c>
      <c r="D1584" s="65" t="s">
        <v>2972</v>
      </c>
      <c r="E1584" s="65">
        <v>70</v>
      </c>
      <c r="F1584" s="65">
        <v>100</v>
      </c>
      <c r="G1584" s="66">
        <f t="shared" si="144"/>
        <v>-30</v>
      </c>
      <c r="H1584" s="65">
        <v>3</v>
      </c>
      <c r="I1584" s="65">
        <v>2</v>
      </c>
      <c r="J1584" s="78">
        <f t="shared" si="145"/>
        <v>1</v>
      </c>
      <c r="K1584" s="67">
        <f t="shared" si="146"/>
        <v>0.1111111111111111</v>
      </c>
      <c r="L1584" s="67">
        <f t="shared" si="147"/>
        <v>0.16666666666666666</v>
      </c>
      <c r="M1584" s="68">
        <f t="shared" si="148"/>
        <v>-5.5555555555555552E-2</v>
      </c>
      <c r="N1584" s="65">
        <v>27</v>
      </c>
      <c r="O1584" s="65">
        <v>12</v>
      </c>
      <c r="P1584" s="78">
        <f t="shared" si="149"/>
        <v>15</v>
      </c>
    </row>
    <row r="1585" spans="2:16" x14ac:dyDescent="0.3">
      <c r="B1585" s="83">
        <v>1573</v>
      </c>
      <c r="C1585" s="65" t="s">
        <v>47</v>
      </c>
      <c r="D1585" s="65" t="s">
        <v>3052</v>
      </c>
      <c r="E1585" s="65">
        <v>70</v>
      </c>
      <c r="F1585" s="65">
        <v>100</v>
      </c>
      <c r="G1585" s="66">
        <f t="shared" si="144"/>
        <v>-30</v>
      </c>
      <c r="H1585" s="65">
        <v>2</v>
      </c>
      <c r="I1585" s="65">
        <v>1</v>
      </c>
      <c r="J1585" s="78">
        <f t="shared" si="145"/>
        <v>1</v>
      </c>
      <c r="K1585" s="67">
        <f t="shared" si="146"/>
        <v>0.11764705882352941</v>
      </c>
      <c r="L1585" s="67">
        <f t="shared" si="147"/>
        <v>4.5454545454545456E-2</v>
      </c>
      <c r="M1585" s="68">
        <f t="shared" si="148"/>
        <v>7.2192513368983954E-2</v>
      </c>
      <c r="N1585" s="65">
        <v>17</v>
      </c>
      <c r="O1585" s="69">
        <v>22</v>
      </c>
      <c r="P1585" s="78">
        <f t="shared" si="149"/>
        <v>-5</v>
      </c>
    </row>
    <row r="1586" spans="2:16" x14ac:dyDescent="0.3">
      <c r="B1586" s="83">
        <v>1574</v>
      </c>
      <c r="C1586" s="65" t="s">
        <v>277</v>
      </c>
      <c r="D1586" s="65" t="s">
        <v>3112</v>
      </c>
      <c r="E1586" s="65">
        <v>70</v>
      </c>
      <c r="F1586" s="65">
        <v>100</v>
      </c>
      <c r="G1586" s="66">
        <f t="shared" si="144"/>
        <v>-30</v>
      </c>
      <c r="H1586" s="65">
        <v>15</v>
      </c>
      <c r="I1586" s="65">
        <v>14</v>
      </c>
      <c r="J1586" s="78">
        <f t="shared" si="145"/>
        <v>1</v>
      </c>
      <c r="K1586" s="67">
        <f t="shared" si="146"/>
        <v>0.12396694214876033</v>
      </c>
      <c r="L1586" s="67">
        <f t="shared" si="147"/>
        <v>0.18666666666666668</v>
      </c>
      <c r="M1586" s="68">
        <f t="shared" si="148"/>
        <v>-6.2699724517906341E-2</v>
      </c>
      <c r="N1586" s="65">
        <v>121</v>
      </c>
      <c r="O1586" s="65">
        <v>75</v>
      </c>
      <c r="P1586" s="78">
        <f t="shared" si="149"/>
        <v>46</v>
      </c>
    </row>
    <row r="1587" spans="2:16" x14ac:dyDescent="0.3">
      <c r="B1587" s="83">
        <v>1575</v>
      </c>
      <c r="C1587" s="65" t="s">
        <v>15</v>
      </c>
      <c r="D1587" s="65" t="s">
        <v>3220</v>
      </c>
      <c r="E1587" s="65">
        <v>70</v>
      </c>
      <c r="F1587" s="65">
        <v>100</v>
      </c>
      <c r="G1587" s="66">
        <f t="shared" si="144"/>
        <v>-30</v>
      </c>
      <c r="H1587" s="65">
        <v>2</v>
      </c>
      <c r="I1587" s="65">
        <v>1</v>
      </c>
      <c r="J1587" s="78">
        <f t="shared" si="145"/>
        <v>1</v>
      </c>
      <c r="K1587" s="67">
        <f t="shared" si="146"/>
        <v>0.13333333333333333</v>
      </c>
      <c r="L1587" s="67">
        <f t="shared" si="147"/>
        <v>3.2258064516129031E-2</v>
      </c>
      <c r="M1587" s="68">
        <f t="shared" si="148"/>
        <v>0.1010752688172043</v>
      </c>
      <c r="N1587" s="65">
        <v>15</v>
      </c>
      <c r="O1587" s="65">
        <v>31</v>
      </c>
      <c r="P1587" s="78">
        <f t="shared" si="149"/>
        <v>-16</v>
      </c>
    </row>
    <row r="1588" spans="2:16" x14ac:dyDescent="0.3">
      <c r="B1588" s="83">
        <v>1576</v>
      </c>
      <c r="C1588" s="65" t="s">
        <v>275</v>
      </c>
      <c r="D1588" s="65" t="s">
        <v>6451</v>
      </c>
      <c r="E1588" s="65">
        <v>70</v>
      </c>
      <c r="F1588" s="65">
        <v>100</v>
      </c>
      <c r="G1588" s="66">
        <f t="shared" si="144"/>
        <v>-30</v>
      </c>
      <c r="H1588" s="65">
        <v>2</v>
      </c>
      <c r="I1588" s="65">
        <v>1</v>
      </c>
      <c r="J1588" s="78">
        <f t="shared" si="145"/>
        <v>1</v>
      </c>
      <c r="K1588" s="67">
        <f t="shared" si="146"/>
        <v>2.3446658851113716E-4</v>
      </c>
      <c r="L1588" s="67">
        <f t="shared" si="147"/>
        <v>8.271298593879239E-4</v>
      </c>
      <c r="M1588" s="68">
        <f t="shared" si="148"/>
        <v>-5.9266327087678671E-4</v>
      </c>
      <c r="N1588" s="65">
        <v>8530</v>
      </c>
      <c r="O1588" s="69">
        <v>1209</v>
      </c>
      <c r="P1588" s="78">
        <f t="shared" si="149"/>
        <v>7321</v>
      </c>
    </row>
    <row r="1589" spans="2:16" x14ac:dyDescent="0.3">
      <c r="B1589" s="83">
        <v>1577</v>
      </c>
      <c r="C1589" s="65" t="s">
        <v>46</v>
      </c>
      <c r="D1589" s="65" t="s">
        <v>912</v>
      </c>
      <c r="E1589" s="65">
        <v>70</v>
      </c>
      <c r="F1589" s="65">
        <v>100</v>
      </c>
      <c r="G1589" s="66">
        <f t="shared" si="144"/>
        <v>-30</v>
      </c>
      <c r="H1589" s="65">
        <v>2</v>
      </c>
      <c r="I1589" s="65">
        <v>1</v>
      </c>
      <c r="J1589" s="78">
        <f t="shared" si="145"/>
        <v>1</v>
      </c>
      <c r="K1589" s="67">
        <f t="shared" si="146"/>
        <v>1.092896174863388E-2</v>
      </c>
      <c r="L1589" s="67">
        <f t="shared" si="147"/>
        <v>1.5873015873015873E-3</v>
      </c>
      <c r="M1589" s="68">
        <f t="shared" si="148"/>
        <v>9.3416601613322929E-3</v>
      </c>
      <c r="N1589" s="65">
        <v>183</v>
      </c>
      <c r="O1589" s="65">
        <v>630</v>
      </c>
      <c r="P1589" s="78">
        <f t="shared" si="149"/>
        <v>-447</v>
      </c>
    </row>
    <row r="1590" spans="2:16" x14ac:dyDescent="0.3">
      <c r="B1590" s="83">
        <v>1578</v>
      </c>
      <c r="C1590" s="65" t="s">
        <v>14</v>
      </c>
      <c r="D1590" s="65" t="s">
        <v>1375</v>
      </c>
      <c r="E1590" s="65">
        <v>70</v>
      </c>
      <c r="F1590" s="65">
        <v>100</v>
      </c>
      <c r="G1590" s="66">
        <f t="shared" si="144"/>
        <v>-30</v>
      </c>
      <c r="H1590" s="65">
        <v>8</v>
      </c>
      <c r="I1590" s="65">
        <v>7</v>
      </c>
      <c r="J1590" s="78">
        <f t="shared" si="145"/>
        <v>1</v>
      </c>
      <c r="K1590" s="67">
        <f t="shared" si="146"/>
        <v>0.13793103448275862</v>
      </c>
      <c r="L1590" s="67">
        <f t="shared" si="147"/>
        <v>4.9295774647887321E-2</v>
      </c>
      <c r="M1590" s="68">
        <f t="shared" si="148"/>
        <v>8.8635259834871305E-2</v>
      </c>
      <c r="N1590" s="65">
        <v>58</v>
      </c>
      <c r="O1590" s="65">
        <v>142</v>
      </c>
      <c r="P1590" s="78">
        <f t="shared" si="149"/>
        <v>-84</v>
      </c>
    </row>
    <row r="1591" spans="2:16" ht="16.5" customHeight="1" x14ac:dyDescent="0.3">
      <c r="B1591" s="83">
        <v>1579</v>
      </c>
      <c r="C1591" s="65" t="s">
        <v>44</v>
      </c>
      <c r="D1591" s="65" t="s">
        <v>6463</v>
      </c>
      <c r="E1591" s="65">
        <v>70</v>
      </c>
      <c r="F1591" s="65">
        <v>100</v>
      </c>
      <c r="G1591" s="66">
        <f t="shared" si="144"/>
        <v>-30</v>
      </c>
      <c r="H1591" s="65">
        <v>2</v>
      </c>
      <c r="I1591" s="65">
        <v>1</v>
      </c>
      <c r="J1591" s="78">
        <f t="shared" si="145"/>
        <v>1</v>
      </c>
      <c r="K1591" s="67">
        <f t="shared" si="146"/>
        <v>3.929273084479371E-3</v>
      </c>
      <c r="L1591" s="67">
        <f t="shared" si="147"/>
        <v>1.1363636363636364E-2</v>
      </c>
      <c r="M1591" s="68">
        <f t="shared" si="148"/>
        <v>-7.4343632791569929E-3</v>
      </c>
      <c r="N1591" s="65">
        <v>509</v>
      </c>
      <c r="O1591" s="69">
        <v>88</v>
      </c>
      <c r="P1591" s="78">
        <f t="shared" si="149"/>
        <v>421</v>
      </c>
    </row>
    <row r="1592" spans="2:16" x14ac:dyDescent="0.3">
      <c r="B1592" s="83">
        <v>1580</v>
      </c>
      <c r="C1592" s="65" t="s">
        <v>17</v>
      </c>
      <c r="D1592" s="65" t="s">
        <v>993</v>
      </c>
      <c r="E1592" s="65">
        <v>70</v>
      </c>
      <c r="F1592" s="65">
        <v>100</v>
      </c>
      <c r="G1592" s="66">
        <f t="shared" si="144"/>
        <v>-30</v>
      </c>
      <c r="H1592" s="65">
        <v>2</v>
      </c>
      <c r="I1592" s="65">
        <v>1</v>
      </c>
      <c r="J1592" s="78">
        <f t="shared" si="145"/>
        <v>1</v>
      </c>
      <c r="K1592" s="67">
        <f t="shared" si="146"/>
        <v>2.4009603841536613E-3</v>
      </c>
      <c r="L1592" s="67">
        <f t="shared" si="147"/>
        <v>2.8571428571428571E-2</v>
      </c>
      <c r="M1592" s="68">
        <f t="shared" si="148"/>
        <v>-2.617046818727491E-2</v>
      </c>
      <c r="N1592" s="65">
        <v>833</v>
      </c>
      <c r="O1592" s="69">
        <v>35</v>
      </c>
      <c r="P1592" s="78">
        <f t="shared" si="149"/>
        <v>798</v>
      </c>
    </row>
    <row r="1593" spans="2:16" x14ac:dyDescent="0.3">
      <c r="B1593" s="83">
        <v>1581</v>
      </c>
      <c r="C1593" s="65" t="s">
        <v>277</v>
      </c>
      <c r="D1593" s="65" t="s">
        <v>97</v>
      </c>
      <c r="E1593" s="65">
        <v>70</v>
      </c>
      <c r="F1593" s="65">
        <v>100</v>
      </c>
      <c r="G1593" s="66">
        <f t="shared" si="144"/>
        <v>-30</v>
      </c>
      <c r="H1593" s="65">
        <v>2</v>
      </c>
      <c r="I1593" s="65">
        <v>1</v>
      </c>
      <c r="J1593" s="78">
        <f t="shared" si="145"/>
        <v>1</v>
      </c>
      <c r="K1593" s="67">
        <f t="shared" si="146"/>
        <v>0.05</v>
      </c>
      <c r="L1593" s="67">
        <f t="shared" si="147"/>
        <v>2.8571428571428571E-2</v>
      </c>
      <c r="M1593" s="68">
        <f t="shared" si="148"/>
        <v>2.1428571428571432E-2</v>
      </c>
      <c r="N1593" s="65">
        <v>40</v>
      </c>
      <c r="O1593" s="65">
        <v>35</v>
      </c>
      <c r="P1593" s="78">
        <f t="shared" si="149"/>
        <v>5</v>
      </c>
    </row>
    <row r="1594" spans="2:16" x14ac:dyDescent="0.3">
      <c r="B1594" s="83">
        <v>1582</v>
      </c>
      <c r="C1594" s="65" t="s">
        <v>17</v>
      </c>
      <c r="D1594" s="65" t="s">
        <v>6475</v>
      </c>
      <c r="E1594" s="65">
        <v>70</v>
      </c>
      <c r="F1594" s="65">
        <v>100</v>
      </c>
      <c r="G1594" s="66">
        <f t="shared" si="144"/>
        <v>-30</v>
      </c>
      <c r="H1594" s="65">
        <v>2</v>
      </c>
      <c r="I1594" s="65">
        <v>1</v>
      </c>
      <c r="J1594" s="78">
        <f t="shared" si="145"/>
        <v>1</v>
      </c>
      <c r="K1594" s="67">
        <f t="shared" si="146"/>
        <v>3.1545741324921135E-3</v>
      </c>
      <c r="L1594" s="67">
        <f t="shared" si="147"/>
        <v>2.4752475247524753E-3</v>
      </c>
      <c r="M1594" s="68">
        <f t="shared" si="148"/>
        <v>6.7932660773963819E-4</v>
      </c>
      <c r="N1594" s="65">
        <v>634</v>
      </c>
      <c r="O1594" s="69">
        <v>404</v>
      </c>
      <c r="P1594" s="78">
        <f t="shared" si="149"/>
        <v>230</v>
      </c>
    </row>
    <row r="1595" spans="2:16" x14ac:dyDescent="0.3">
      <c r="B1595" s="83">
        <v>1583</v>
      </c>
      <c r="C1595" s="65" t="s">
        <v>280</v>
      </c>
      <c r="D1595" s="65" t="s">
        <v>1108</v>
      </c>
      <c r="E1595" s="65">
        <v>70</v>
      </c>
      <c r="F1595" s="65">
        <v>100</v>
      </c>
      <c r="G1595" s="66">
        <f t="shared" si="144"/>
        <v>-30</v>
      </c>
      <c r="H1595" s="65">
        <v>2</v>
      </c>
      <c r="I1595" s="65">
        <v>1</v>
      </c>
      <c r="J1595" s="78">
        <f t="shared" si="145"/>
        <v>1</v>
      </c>
      <c r="K1595" s="67">
        <f t="shared" si="146"/>
        <v>1.8691588785046728E-2</v>
      </c>
      <c r="L1595" s="67">
        <f t="shared" si="147"/>
        <v>1.0131712259371835E-3</v>
      </c>
      <c r="M1595" s="68">
        <f t="shared" si="148"/>
        <v>1.7678417559109545E-2</v>
      </c>
      <c r="N1595" s="65">
        <v>107</v>
      </c>
      <c r="O1595" s="69">
        <v>987</v>
      </c>
      <c r="P1595" s="78">
        <f t="shared" si="149"/>
        <v>-880</v>
      </c>
    </row>
    <row r="1596" spans="2:16" x14ac:dyDescent="0.3">
      <c r="B1596" s="83">
        <v>1584</v>
      </c>
      <c r="C1596" s="65" t="s">
        <v>274</v>
      </c>
      <c r="D1596" s="65" t="s">
        <v>6481</v>
      </c>
      <c r="E1596" s="65">
        <v>70</v>
      </c>
      <c r="F1596" s="65">
        <v>100</v>
      </c>
      <c r="G1596" s="66">
        <f t="shared" si="144"/>
        <v>-30</v>
      </c>
      <c r="H1596" s="65">
        <v>2</v>
      </c>
      <c r="I1596" s="65">
        <v>1</v>
      </c>
      <c r="J1596" s="78">
        <f t="shared" si="145"/>
        <v>1</v>
      </c>
      <c r="K1596" s="67">
        <f t="shared" si="146"/>
        <v>1.1235955056179775E-2</v>
      </c>
      <c r="L1596" s="67">
        <f t="shared" si="147"/>
        <v>5.5555555555555552E-2</v>
      </c>
      <c r="M1596" s="68">
        <f t="shared" si="148"/>
        <v>-4.4319600499375778E-2</v>
      </c>
      <c r="N1596" s="65">
        <v>178</v>
      </c>
      <c r="O1596" s="65">
        <v>18</v>
      </c>
      <c r="P1596" s="78">
        <f t="shared" si="149"/>
        <v>160</v>
      </c>
    </row>
    <row r="1597" spans="2:16" x14ac:dyDescent="0.3">
      <c r="B1597" s="83">
        <v>1585</v>
      </c>
      <c r="C1597" s="65" t="s">
        <v>274</v>
      </c>
      <c r="D1597" s="65" t="s">
        <v>711</v>
      </c>
      <c r="E1597" s="65">
        <v>70</v>
      </c>
      <c r="F1597" s="65">
        <v>100</v>
      </c>
      <c r="G1597" s="66">
        <f t="shared" si="144"/>
        <v>-30</v>
      </c>
      <c r="H1597" s="65">
        <v>2</v>
      </c>
      <c r="I1597" s="65">
        <v>1</v>
      </c>
      <c r="J1597" s="78">
        <f t="shared" si="145"/>
        <v>1</v>
      </c>
      <c r="K1597" s="67">
        <f t="shared" si="146"/>
        <v>2.197802197802198E-2</v>
      </c>
      <c r="L1597" s="67">
        <f t="shared" si="147"/>
        <v>2.4390243902439025E-2</v>
      </c>
      <c r="M1597" s="68">
        <f t="shared" si="148"/>
        <v>-2.4122219244170455E-3</v>
      </c>
      <c r="N1597" s="65">
        <v>91</v>
      </c>
      <c r="O1597" s="69">
        <v>41</v>
      </c>
      <c r="P1597" s="78">
        <f t="shared" si="149"/>
        <v>50</v>
      </c>
    </row>
    <row r="1598" spans="2:16" x14ac:dyDescent="0.3">
      <c r="B1598" s="83">
        <v>1586</v>
      </c>
      <c r="C1598" s="65" t="s">
        <v>277</v>
      </c>
      <c r="D1598" s="65" t="s">
        <v>6488</v>
      </c>
      <c r="E1598" s="65">
        <v>70</v>
      </c>
      <c r="F1598" s="65">
        <v>100</v>
      </c>
      <c r="G1598" s="66">
        <f t="shared" si="144"/>
        <v>-30</v>
      </c>
      <c r="H1598" s="65">
        <v>2</v>
      </c>
      <c r="I1598" s="65">
        <v>1</v>
      </c>
      <c r="J1598" s="78">
        <f t="shared" si="145"/>
        <v>1</v>
      </c>
      <c r="K1598" s="67">
        <f t="shared" si="146"/>
        <v>9.5238095238095247E-3</v>
      </c>
      <c r="L1598" s="67">
        <f t="shared" si="147"/>
        <v>1.0869565217391304E-2</v>
      </c>
      <c r="M1598" s="68">
        <f t="shared" si="148"/>
        <v>-1.3457556935817794E-3</v>
      </c>
      <c r="N1598" s="65">
        <v>210</v>
      </c>
      <c r="O1598" s="69">
        <v>92</v>
      </c>
      <c r="P1598" s="78">
        <f t="shared" si="149"/>
        <v>118</v>
      </c>
    </row>
    <row r="1599" spans="2:16" x14ac:dyDescent="0.3">
      <c r="B1599" s="83">
        <v>1587</v>
      </c>
      <c r="C1599" s="65" t="s">
        <v>274</v>
      </c>
      <c r="D1599" s="65" t="s">
        <v>6489</v>
      </c>
      <c r="E1599" s="65">
        <v>70</v>
      </c>
      <c r="F1599" s="65">
        <v>100</v>
      </c>
      <c r="G1599" s="66">
        <f t="shared" si="144"/>
        <v>-30</v>
      </c>
      <c r="H1599" s="65">
        <v>2</v>
      </c>
      <c r="I1599" s="65">
        <v>1</v>
      </c>
      <c r="J1599" s="78">
        <f t="shared" si="145"/>
        <v>1</v>
      </c>
      <c r="K1599" s="67">
        <f t="shared" si="146"/>
        <v>3.3898305084745763E-2</v>
      </c>
      <c r="L1599" s="67">
        <f t="shared" si="147"/>
        <v>1</v>
      </c>
      <c r="M1599" s="68">
        <f t="shared" si="148"/>
        <v>-0.96610169491525422</v>
      </c>
      <c r="N1599" s="65">
        <v>59</v>
      </c>
      <c r="O1599" s="69">
        <v>1</v>
      </c>
      <c r="P1599" s="78">
        <f t="shared" si="149"/>
        <v>58</v>
      </c>
    </row>
    <row r="1600" spans="2:16" x14ac:dyDescent="0.3">
      <c r="B1600" s="83">
        <v>1588</v>
      </c>
      <c r="C1600" s="83" t="s">
        <v>44</v>
      </c>
      <c r="D1600" s="86" t="s">
        <v>6494</v>
      </c>
      <c r="E1600" s="83">
        <v>70</v>
      </c>
      <c r="F1600" s="83">
        <v>100</v>
      </c>
      <c r="G1600" s="66">
        <f t="shared" si="144"/>
        <v>-30</v>
      </c>
      <c r="H1600" s="83">
        <v>2</v>
      </c>
      <c r="I1600" s="83">
        <v>1</v>
      </c>
      <c r="J1600" s="78">
        <f t="shared" si="145"/>
        <v>1</v>
      </c>
      <c r="K1600" s="67">
        <f t="shared" si="146"/>
        <v>7.0671378091872791E-3</v>
      </c>
      <c r="L1600" s="67">
        <f t="shared" si="147"/>
        <v>1.8518518518518517E-2</v>
      </c>
      <c r="M1600" s="68">
        <f t="shared" si="148"/>
        <v>-1.1451380709331238E-2</v>
      </c>
      <c r="N1600" s="83">
        <v>283</v>
      </c>
      <c r="O1600" s="83">
        <v>54</v>
      </c>
      <c r="P1600" s="78">
        <f t="shared" si="149"/>
        <v>229</v>
      </c>
    </row>
    <row r="1601" spans="2:16" x14ac:dyDescent="0.3">
      <c r="B1601" s="83">
        <v>1589</v>
      </c>
      <c r="C1601" s="83" t="s">
        <v>275</v>
      </c>
      <c r="D1601" s="86" t="s">
        <v>6496</v>
      </c>
      <c r="E1601" s="83">
        <v>70</v>
      </c>
      <c r="F1601" s="83">
        <v>100</v>
      </c>
      <c r="G1601" s="66">
        <f t="shared" si="144"/>
        <v>-30</v>
      </c>
      <c r="H1601" s="83">
        <v>2</v>
      </c>
      <c r="I1601" s="83">
        <v>1</v>
      </c>
      <c r="J1601" s="78">
        <f t="shared" si="145"/>
        <v>1</v>
      </c>
      <c r="K1601" s="67">
        <f t="shared" si="146"/>
        <v>4.6511627906976744E-2</v>
      </c>
      <c r="L1601" s="67">
        <f t="shared" si="147"/>
        <v>3.4482758620689655E-2</v>
      </c>
      <c r="M1601" s="68">
        <f t="shared" si="148"/>
        <v>1.2028869286287089E-2</v>
      </c>
      <c r="N1601" s="83">
        <v>43</v>
      </c>
      <c r="O1601" s="83">
        <v>29</v>
      </c>
      <c r="P1601" s="78">
        <f t="shared" si="149"/>
        <v>14</v>
      </c>
    </row>
    <row r="1602" spans="2:16" x14ac:dyDescent="0.3">
      <c r="B1602" s="83">
        <v>1590</v>
      </c>
      <c r="C1602" s="65" t="s">
        <v>274</v>
      </c>
      <c r="D1602" s="65" t="s">
        <v>6497</v>
      </c>
      <c r="E1602" s="65">
        <v>70</v>
      </c>
      <c r="F1602" s="65">
        <v>100</v>
      </c>
      <c r="G1602" s="66">
        <f t="shared" si="144"/>
        <v>-30</v>
      </c>
      <c r="H1602" s="65">
        <v>2</v>
      </c>
      <c r="I1602" s="65">
        <v>1</v>
      </c>
      <c r="J1602" s="78">
        <f t="shared" si="145"/>
        <v>1</v>
      </c>
      <c r="K1602" s="67">
        <f t="shared" si="146"/>
        <v>2.7777777777777776E-2</v>
      </c>
      <c r="L1602" s="67">
        <f t="shared" si="147"/>
        <v>7.462686567164179E-3</v>
      </c>
      <c r="M1602" s="68">
        <f t="shared" si="148"/>
        <v>2.0315091210613596E-2</v>
      </c>
      <c r="N1602" s="65">
        <v>72</v>
      </c>
      <c r="O1602" s="69">
        <v>134</v>
      </c>
      <c r="P1602" s="78">
        <f t="shared" si="149"/>
        <v>-62</v>
      </c>
    </row>
    <row r="1603" spans="2:16" x14ac:dyDescent="0.3">
      <c r="B1603" s="83">
        <v>1591</v>
      </c>
      <c r="C1603" s="65" t="s">
        <v>275</v>
      </c>
      <c r="D1603" s="65" t="s">
        <v>6498</v>
      </c>
      <c r="E1603" s="65">
        <v>70</v>
      </c>
      <c r="F1603" s="65">
        <v>100</v>
      </c>
      <c r="G1603" s="66">
        <f t="shared" si="144"/>
        <v>-30</v>
      </c>
      <c r="H1603" s="65">
        <v>2</v>
      </c>
      <c r="I1603" s="65">
        <v>1</v>
      </c>
      <c r="J1603" s="78">
        <f t="shared" si="145"/>
        <v>1</v>
      </c>
      <c r="K1603" s="67">
        <f t="shared" si="146"/>
        <v>4.7619047619047616E-2</v>
      </c>
      <c r="L1603" s="67">
        <f t="shared" si="147"/>
        <v>5.5555555555555552E-2</v>
      </c>
      <c r="M1603" s="68">
        <f t="shared" si="148"/>
        <v>-7.9365079365079361E-3</v>
      </c>
      <c r="N1603" s="65">
        <v>42</v>
      </c>
      <c r="O1603" s="65">
        <v>18</v>
      </c>
      <c r="P1603" s="78">
        <f t="shared" si="149"/>
        <v>24</v>
      </c>
    </row>
    <row r="1604" spans="2:16" x14ac:dyDescent="0.3">
      <c r="B1604" s="83">
        <v>1592</v>
      </c>
      <c r="C1604" s="83" t="s">
        <v>274</v>
      </c>
      <c r="D1604" s="86" t="s">
        <v>6500</v>
      </c>
      <c r="E1604" s="83">
        <v>70</v>
      </c>
      <c r="F1604" s="83">
        <v>100</v>
      </c>
      <c r="G1604" s="66">
        <f t="shared" si="144"/>
        <v>-30</v>
      </c>
      <c r="H1604" s="83">
        <v>2</v>
      </c>
      <c r="I1604" s="83">
        <v>1</v>
      </c>
      <c r="J1604" s="78">
        <f t="shared" si="145"/>
        <v>1</v>
      </c>
      <c r="K1604" s="67">
        <f t="shared" si="146"/>
        <v>3.0303030303030303E-3</v>
      </c>
      <c r="L1604" s="67">
        <f t="shared" si="147"/>
        <v>1.1111111111111112E-2</v>
      </c>
      <c r="M1604" s="68">
        <f t="shared" si="148"/>
        <v>-8.0808080808080808E-3</v>
      </c>
      <c r="N1604" s="83">
        <v>660</v>
      </c>
      <c r="O1604" s="83">
        <v>90</v>
      </c>
      <c r="P1604" s="78">
        <f t="shared" si="149"/>
        <v>570</v>
      </c>
    </row>
    <row r="1605" spans="2:16" x14ac:dyDescent="0.3">
      <c r="B1605" s="83">
        <v>1593</v>
      </c>
      <c r="C1605" s="65" t="s">
        <v>46</v>
      </c>
      <c r="D1605" s="65" t="s">
        <v>6503</v>
      </c>
      <c r="E1605" s="65">
        <v>70</v>
      </c>
      <c r="F1605" s="65">
        <v>100</v>
      </c>
      <c r="G1605" s="66">
        <f t="shared" si="144"/>
        <v>-30</v>
      </c>
      <c r="H1605" s="65">
        <v>2</v>
      </c>
      <c r="I1605" s="65">
        <v>1</v>
      </c>
      <c r="J1605" s="78">
        <f t="shared" si="145"/>
        <v>1</v>
      </c>
      <c r="K1605" s="67">
        <f t="shared" si="146"/>
        <v>3.2154340836012861E-3</v>
      </c>
      <c r="L1605" s="67">
        <f t="shared" si="147"/>
        <v>1</v>
      </c>
      <c r="M1605" s="68">
        <f t="shared" si="148"/>
        <v>-0.99678456591639875</v>
      </c>
      <c r="N1605" s="65">
        <v>622</v>
      </c>
      <c r="O1605" s="65">
        <v>1</v>
      </c>
      <c r="P1605" s="78">
        <f t="shared" si="149"/>
        <v>621</v>
      </c>
    </row>
    <row r="1606" spans="2:16" x14ac:dyDescent="0.3">
      <c r="B1606" s="83">
        <v>1594</v>
      </c>
      <c r="C1606" s="65" t="s">
        <v>26</v>
      </c>
      <c r="D1606" s="65" t="s">
        <v>6508</v>
      </c>
      <c r="E1606" s="65">
        <v>70</v>
      </c>
      <c r="F1606" s="65">
        <v>100</v>
      </c>
      <c r="G1606" s="66">
        <f t="shared" si="144"/>
        <v>-30</v>
      </c>
      <c r="H1606" s="65">
        <v>2</v>
      </c>
      <c r="I1606" s="65">
        <v>1</v>
      </c>
      <c r="J1606" s="78">
        <f t="shared" si="145"/>
        <v>1</v>
      </c>
      <c r="K1606" s="67">
        <f t="shared" si="146"/>
        <v>4.6511627906976744E-2</v>
      </c>
      <c r="L1606" s="67">
        <f t="shared" si="147"/>
        <v>0.1</v>
      </c>
      <c r="M1606" s="68">
        <f t="shared" si="148"/>
        <v>-5.3488372093023262E-2</v>
      </c>
      <c r="N1606" s="65">
        <v>43</v>
      </c>
      <c r="O1606" s="69">
        <v>10</v>
      </c>
      <c r="P1606" s="78">
        <f t="shared" si="149"/>
        <v>33</v>
      </c>
    </row>
    <row r="1607" spans="2:16" x14ac:dyDescent="0.3">
      <c r="B1607" s="83">
        <v>1595</v>
      </c>
      <c r="C1607" s="65" t="s">
        <v>44</v>
      </c>
      <c r="D1607" s="65" t="s">
        <v>6509</v>
      </c>
      <c r="E1607" s="65">
        <v>70</v>
      </c>
      <c r="F1607" s="65">
        <v>100</v>
      </c>
      <c r="G1607" s="66">
        <f t="shared" si="144"/>
        <v>-30</v>
      </c>
      <c r="H1607" s="65">
        <v>2</v>
      </c>
      <c r="I1607" s="65">
        <v>1</v>
      </c>
      <c r="J1607" s="78">
        <f t="shared" si="145"/>
        <v>1</v>
      </c>
      <c r="K1607" s="67">
        <f t="shared" si="146"/>
        <v>1.2987012987012988E-2</v>
      </c>
      <c r="L1607" s="67">
        <f t="shared" si="147"/>
        <v>6.6666666666666666E-2</v>
      </c>
      <c r="M1607" s="68">
        <f t="shared" si="148"/>
        <v>-5.3679653679653674E-2</v>
      </c>
      <c r="N1607" s="65">
        <v>154</v>
      </c>
      <c r="O1607" s="65">
        <v>15</v>
      </c>
      <c r="P1607" s="78">
        <f t="shared" si="149"/>
        <v>139</v>
      </c>
    </row>
    <row r="1608" spans="2:16" x14ac:dyDescent="0.3">
      <c r="B1608" s="83">
        <v>1596</v>
      </c>
      <c r="C1608" s="65" t="s">
        <v>47</v>
      </c>
      <c r="D1608" s="65" t="s">
        <v>6513</v>
      </c>
      <c r="E1608" s="65">
        <v>70</v>
      </c>
      <c r="F1608" s="65">
        <v>100</v>
      </c>
      <c r="G1608" s="66">
        <f t="shared" si="144"/>
        <v>-30</v>
      </c>
      <c r="H1608" s="65">
        <v>2</v>
      </c>
      <c r="I1608" s="65">
        <v>1</v>
      </c>
      <c r="J1608" s="78">
        <f t="shared" si="145"/>
        <v>1</v>
      </c>
      <c r="K1608" s="67">
        <f t="shared" si="146"/>
        <v>4.6511627906976744E-3</v>
      </c>
      <c r="L1608" s="67">
        <f t="shared" si="147"/>
        <v>0.16666666666666666</v>
      </c>
      <c r="M1608" s="68">
        <f t="shared" si="148"/>
        <v>-0.16201550387596897</v>
      </c>
      <c r="N1608" s="65">
        <v>430</v>
      </c>
      <c r="O1608" s="65">
        <v>6</v>
      </c>
      <c r="P1608" s="78">
        <f t="shared" si="149"/>
        <v>424</v>
      </c>
    </row>
    <row r="1609" spans="2:16" x14ac:dyDescent="0.3">
      <c r="B1609" s="83">
        <v>1597</v>
      </c>
      <c r="C1609" s="65" t="s">
        <v>44</v>
      </c>
      <c r="D1609" s="65" t="s">
        <v>6514</v>
      </c>
      <c r="E1609" s="65">
        <v>70</v>
      </c>
      <c r="F1609" s="65">
        <v>100</v>
      </c>
      <c r="G1609" s="66">
        <f t="shared" si="144"/>
        <v>-30</v>
      </c>
      <c r="H1609" s="65">
        <v>2</v>
      </c>
      <c r="I1609" s="65">
        <v>1</v>
      </c>
      <c r="J1609" s="78">
        <f t="shared" si="145"/>
        <v>1</v>
      </c>
      <c r="K1609" s="67">
        <f t="shared" si="146"/>
        <v>1.5625E-2</v>
      </c>
      <c r="L1609" s="67">
        <f t="shared" si="147"/>
        <v>0.14285714285714285</v>
      </c>
      <c r="M1609" s="68">
        <f t="shared" si="148"/>
        <v>-0.12723214285714285</v>
      </c>
      <c r="N1609" s="65">
        <v>128</v>
      </c>
      <c r="O1609" s="65">
        <v>7</v>
      </c>
      <c r="P1609" s="78">
        <f t="shared" si="149"/>
        <v>121</v>
      </c>
    </row>
    <row r="1610" spans="2:16" x14ac:dyDescent="0.3">
      <c r="B1610" s="83">
        <v>1598</v>
      </c>
      <c r="C1610" s="65" t="s">
        <v>47</v>
      </c>
      <c r="D1610" s="65" t="s">
        <v>6515</v>
      </c>
      <c r="E1610" s="65">
        <v>70</v>
      </c>
      <c r="F1610" s="65">
        <v>100</v>
      </c>
      <c r="G1610" s="66">
        <f t="shared" si="144"/>
        <v>-30</v>
      </c>
      <c r="H1610" s="65">
        <v>2</v>
      </c>
      <c r="I1610" s="65">
        <v>1</v>
      </c>
      <c r="J1610" s="78">
        <f t="shared" si="145"/>
        <v>1</v>
      </c>
      <c r="K1610" s="67">
        <f t="shared" si="146"/>
        <v>4.6511627906976744E-2</v>
      </c>
      <c r="L1610" s="67">
        <f t="shared" si="147"/>
        <v>0.1111111111111111</v>
      </c>
      <c r="M1610" s="68">
        <f t="shared" si="148"/>
        <v>-6.4599483204134361E-2</v>
      </c>
      <c r="N1610" s="65">
        <v>43</v>
      </c>
      <c r="O1610" s="65">
        <v>9</v>
      </c>
      <c r="P1610" s="78">
        <f t="shared" si="149"/>
        <v>34</v>
      </c>
    </row>
    <row r="1611" spans="2:16" ht="16.5" customHeight="1" x14ac:dyDescent="0.3">
      <c r="B1611" s="83">
        <v>1599</v>
      </c>
      <c r="C1611" s="65" t="s">
        <v>274</v>
      </c>
      <c r="D1611" s="65" t="s">
        <v>6517</v>
      </c>
      <c r="E1611" s="65">
        <v>70</v>
      </c>
      <c r="F1611" s="65">
        <v>100</v>
      </c>
      <c r="G1611" s="66">
        <f t="shared" si="144"/>
        <v>-30</v>
      </c>
      <c r="H1611" s="65">
        <v>2</v>
      </c>
      <c r="I1611" s="65">
        <v>1</v>
      </c>
      <c r="J1611" s="78">
        <f t="shared" si="145"/>
        <v>1</v>
      </c>
      <c r="K1611" s="67">
        <f t="shared" si="146"/>
        <v>2.1299254526091589E-3</v>
      </c>
      <c r="L1611" s="67">
        <f t="shared" si="147"/>
        <v>6.6225165562913907E-3</v>
      </c>
      <c r="M1611" s="68">
        <f t="shared" si="148"/>
        <v>-4.4925911036822318E-3</v>
      </c>
      <c r="N1611" s="65">
        <v>939</v>
      </c>
      <c r="O1611" s="65">
        <v>151</v>
      </c>
      <c r="P1611" s="78">
        <f t="shared" si="149"/>
        <v>788</v>
      </c>
    </row>
    <row r="1612" spans="2:16" ht="16.5" customHeight="1" x14ac:dyDescent="0.3">
      <c r="B1612" s="83">
        <v>1600</v>
      </c>
      <c r="C1612" s="65" t="s">
        <v>26</v>
      </c>
      <c r="D1612" s="65" t="s">
        <v>3288</v>
      </c>
      <c r="E1612" s="65">
        <v>70</v>
      </c>
      <c r="F1612" s="65">
        <v>100</v>
      </c>
      <c r="G1612" s="66">
        <f t="shared" si="144"/>
        <v>-30</v>
      </c>
      <c r="H1612" s="65">
        <v>2</v>
      </c>
      <c r="I1612" s="65">
        <v>1</v>
      </c>
      <c r="J1612" s="78">
        <f t="shared" si="145"/>
        <v>1</v>
      </c>
      <c r="K1612" s="67">
        <f t="shared" si="146"/>
        <v>0.14285714285714285</v>
      </c>
      <c r="L1612" s="67">
        <f t="shared" si="147"/>
        <v>3.2258064516129031E-2</v>
      </c>
      <c r="M1612" s="68">
        <f t="shared" si="148"/>
        <v>0.11059907834101382</v>
      </c>
      <c r="N1612" s="65">
        <v>14</v>
      </c>
      <c r="O1612" s="65">
        <v>31</v>
      </c>
      <c r="P1612" s="78">
        <f t="shared" si="149"/>
        <v>-17</v>
      </c>
    </row>
    <row r="1613" spans="2:16" x14ac:dyDescent="0.3">
      <c r="B1613" s="83">
        <v>1601</v>
      </c>
      <c r="C1613" s="65" t="s">
        <v>14</v>
      </c>
      <c r="D1613" s="65" t="s">
        <v>6518</v>
      </c>
      <c r="E1613" s="65">
        <v>70</v>
      </c>
      <c r="F1613" s="65">
        <v>100</v>
      </c>
      <c r="G1613" s="66">
        <f t="shared" si="144"/>
        <v>-30</v>
      </c>
      <c r="H1613" s="65">
        <v>2</v>
      </c>
      <c r="I1613" s="65">
        <v>1</v>
      </c>
      <c r="J1613" s="78">
        <f t="shared" si="145"/>
        <v>1</v>
      </c>
      <c r="K1613" s="67">
        <f t="shared" si="146"/>
        <v>2.8571428571428571E-2</v>
      </c>
      <c r="L1613" s="67">
        <f t="shared" si="147"/>
        <v>9.0909090909090912E-2</v>
      </c>
      <c r="M1613" s="68">
        <f t="shared" si="148"/>
        <v>-6.2337662337662345E-2</v>
      </c>
      <c r="N1613" s="65">
        <v>70</v>
      </c>
      <c r="O1613" s="65">
        <v>11</v>
      </c>
      <c r="P1613" s="78">
        <f t="shared" si="149"/>
        <v>59</v>
      </c>
    </row>
    <row r="1614" spans="2:16" ht="16.5" customHeight="1" x14ac:dyDescent="0.3">
      <c r="B1614" s="83">
        <v>1602</v>
      </c>
      <c r="C1614" s="65" t="s">
        <v>275</v>
      </c>
      <c r="D1614" s="65" t="s">
        <v>6519</v>
      </c>
      <c r="E1614" s="65">
        <v>70</v>
      </c>
      <c r="F1614" s="65">
        <v>100</v>
      </c>
      <c r="G1614" s="66">
        <f t="shared" ref="G1614:G1677" si="150">E1614-F1614</f>
        <v>-30</v>
      </c>
      <c r="H1614" s="65">
        <v>2</v>
      </c>
      <c r="I1614" s="65">
        <v>1</v>
      </c>
      <c r="J1614" s="78">
        <f t="shared" ref="J1614:J1677" si="151">H1614-I1614</f>
        <v>1</v>
      </c>
      <c r="K1614" s="67">
        <f t="shared" ref="K1614:K1677" si="152">H1614/N1614</f>
        <v>1.7543859649122806E-2</v>
      </c>
      <c r="L1614" s="67">
        <f t="shared" ref="L1614:L1677" si="153">I1614/O1614</f>
        <v>6.993006993006993E-3</v>
      </c>
      <c r="M1614" s="68">
        <f t="shared" ref="M1614:M1677" si="154">K1614-L1614</f>
        <v>1.0550852656115814E-2</v>
      </c>
      <c r="N1614" s="65">
        <v>114</v>
      </c>
      <c r="O1614" s="65">
        <v>143</v>
      </c>
      <c r="P1614" s="78">
        <f t="shared" ref="P1614:P1677" si="155">N1614-O1614</f>
        <v>-29</v>
      </c>
    </row>
    <row r="1615" spans="2:16" x14ac:dyDescent="0.3">
      <c r="B1615" s="83">
        <v>1603</v>
      </c>
      <c r="C1615" s="65" t="s">
        <v>280</v>
      </c>
      <c r="D1615" s="65" t="s">
        <v>6521</v>
      </c>
      <c r="E1615" s="65">
        <v>70</v>
      </c>
      <c r="F1615" s="65">
        <v>100</v>
      </c>
      <c r="G1615" s="66">
        <f t="shared" si="150"/>
        <v>-30</v>
      </c>
      <c r="H1615" s="65">
        <v>2</v>
      </c>
      <c r="I1615" s="65">
        <v>1</v>
      </c>
      <c r="J1615" s="78">
        <f t="shared" si="151"/>
        <v>1</v>
      </c>
      <c r="K1615" s="67">
        <f t="shared" si="152"/>
        <v>7.6335877862595417E-3</v>
      </c>
      <c r="L1615" s="67">
        <f t="shared" si="153"/>
        <v>9.7087378640776691E-3</v>
      </c>
      <c r="M1615" s="68">
        <f t="shared" si="154"/>
        <v>-2.0751500778181274E-3</v>
      </c>
      <c r="N1615" s="65">
        <v>262</v>
      </c>
      <c r="O1615" s="69">
        <v>103</v>
      </c>
      <c r="P1615" s="78">
        <f t="shared" si="155"/>
        <v>159</v>
      </c>
    </row>
    <row r="1616" spans="2:16" x14ac:dyDescent="0.3">
      <c r="B1616" s="83">
        <v>1604</v>
      </c>
      <c r="C1616" s="65" t="s">
        <v>26</v>
      </c>
      <c r="D1616" s="65" t="s">
        <v>3298</v>
      </c>
      <c r="E1616" s="65">
        <v>70</v>
      </c>
      <c r="F1616" s="65">
        <v>100</v>
      </c>
      <c r="G1616" s="66">
        <f t="shared" si="150"/>
        <v>-30</v>
      </c>
      <c r="H1616" s="65">
        <v>2</v>
      </c>
      <c r="I1616" s="65">
        <v>1</v>
      </c>
      <c r="J1616" s="78">
        <f t="shared" si="151"/>
        <v>1</v>
      </c>
      <c r="K1616" s="67">
        <f t="shared" si="152"/>
        <v>0.14285714285714285</v>
      </c>
      <c r="L1616" s="67">
        <f t="shared" si="153"/>
        <v>0.1111111111111111</v>
      </c>
      <c r="M1616" s="68">
        <f t="shared" si="154"/>
        <v>3.1746031746031744E-2</v>
      </c>
      <c r="N1616" s="65">
        <v>14</v>
      </c>
      <c r="O1616" s="65">
        <v>9</v>
      </c>
      <c r="P1616" s="78">
        <f t="shared" si="155"/>
        <v>5</v>
      </c>
    </row>
    <row r="1617" spans="2:16" x14ac:dyDescent="0.3">
      <c r="B1617" s="83">
        <v>1605</v>
      </c>
      <c r="C1617" s="65" t="s">
        <v>17</v>
      </c>
      <c r="D1617" s="65" t="s">
        <v>6528</v>
      </c>
      <c r="E1617" s="65">
        <v>70</v>
      </c>
      <c r="F1617" s="65">
        <v>100</v>
      </c>
      <c r="G1617" s="66">
        <f t="shared" si="150"/>
        <v>-30</v>
      </c>
      <c r="H1617" s="65">
        <v>2</v>
      </c>
      <c r="I1617" s="65">
        <v>1</v>
      </c>
      <c r="J1617" s="78">
        <f t="shared" si="151"/>
        <v>1</v>
      </c>
      <c r="K1617" s="67">
        <f t="shared" si="152"/>
        <v>3.6231884057971015E-3</v>
      </c>
      <c r="L1617" s="67">
        <f t="shared" si="153"/>
        <v>1.5105740181268882E-3</v>
      </c>
      <c r="M1617" s="68">
        <f t="shared" si="154"/>
        <v>2.1126143876702133E-3</v>
      </c>
      <c r="N1617" s="65">
        <v>552</v>
      </c>
      <c r="O1617" s="65">
        <v>662</v>
      </c>
      <c r="P1617" s="78">
        <f t="shared" si="155"/>
        <v>-110</v>
      </c>
    </row>
    <row r="1618" spans="2:16" ht="16.5" customHeight="1" x14ac:dyDescent="0.3">
      <c r="B1618" s="83">
        <v>1606</v>
      </c>
      <c r="C1618" s="65" t="s">
        <v>274</v>
      </c>
      <c r="D1618" s="65" t="s">
        <v>6529</v>
      </c>
      <c r="E1618" s="65">
        <v>70</v>
      </c>
      <c r="F1618" s="65">
        <v>100</v>
      </c>
      <c r="G1618" s="66">
        <f t="shared" si="150"/>
        <v>-30</v>
      </c>
      <c r="H1618" s="65">
        <v>2</v>
      </c>
      <c r="I1618" s="65">
        <v>1</v>
      </c>
      <c r="J1618" s="78">
        <f t="shared" si="151"/>
        <v>1</v>
      </c>
      <c r="K1618" s="67">
        <f t="shared" si="152"/>
        <v>2.0833333333333332E-2</v>
      </c>
      <c r="L1618" s="67">
        <f t="shared" si="153"/>
        <v>3.1645569620253164E-3</v>
      </c>
      <c r="M1618" s="68">
        <f t="shared" si="154"/>
        <v>1.7668776371308016E-2</v>
      </c>
      <c r="N1618" s="65">
        <v>96</v>
      </c>
      <c r="O1618" s="69">
        <v>316</v>
      </c>
      <c r="P1618" s="78">
        <f t="shared" si="155"/>
        <v>-220</v>
      </c>
    </row>
    <row r="1619" spans="2:16" x14ac:dyDescent="0.3">
      <c r="B1619" s="83">
        <v>1607</v>
      </c>
      <c r="C1619" s="65" t="s">
        <v>15</v>
      </c>
      <c r="D1619" s="65" t="s">
        <v>6534</v>
      </c>
      <c r="E1619" s="65">
        <v>70</v>
      </c>
      <c r="F1619" s="65">
        <v>100</v>
      </c>
      <c r="G1619" s="66">
        <f t="shared" si="150"/>
        <v>-30</v>
      </c>
      <c r="H1619" s="65">
        <v>2</v>
      </c>
      <c r="I1619" s="65">
        <v>1</v>
      </c>
      <c r="J1619" s="78">
        <f t="shared" si="151"/>
        <v>1</v>
      </c>
      <c r="K1619" s="67">
        <f t="shared" si="152"/>
        <v>2.9411764705882353E-2</v>
      </c>
      <c r="L1619" s="67">
        <f t="shared" si="153"/>
        <v>8.4745762711864406E-3</v>
      </c>
      <c r="M1619" s="68">
        <f t="shared" si="154"/>
        <v>2.0937188434695914E-2</v>
      </c>
      <c r="N1619" s="65">
        <v>68</v>
      </c>
      <c r="O1619" s="65">
        <v>118</v>
      </c>
      <c r="P1619" s="78">
        <f t="shared" si="155"/>
        <v>-50</v>
      </c>
    </row>
    <row r="1620" spans="2:16" x14ac:dyDescent="0.3">
      <c r="B1620" s="83">
        <v>1608</v>
      </c>
      <c r="C1620" s="65" t="s">
        <v>275</v>
      </c>
      <c r="D1620" s="65" t="s">
        <v>6535</v>
      </c>
      <c r="E1620" s="65">
        <v>70</v>
      </c>
      <c r="F1620" s="65">
        <v>100</v>
      </c>
      <c r="G1620" s="66">
        <f t="shared" si="150"/>
        <v>-30</v>
      </c>
      <c r="H1620" s="65">
        <v>2</v>
      </c>
      <c r="I1620" s="65">
        <v>1</v>
      </c>
      <c r="J1620" s="78">
        <f t="shared" si="151"/>
        <v>1</v>
      </c>
      <c r="K1620" s="67">
        <f t="shared" si="152"/>
        <v>2.9455081001472753E-3</v>
      </c>
      <c r="L1620" s="67">
        <f t="shared" si="153"/>
        <v>3.5714285714285712E-2</v>
      </c>
      <c r="M1620" s="68">
        <f t="shared" si="154"/>
        <v>-3.2768777614138433E-2</v>
      </c>
      <c r="N1620" s="65">
        <v>679</v>
      </c>
      <c r="O1620" s="65">
        <v>28</v>
      </c>
      <c r="P1620" s="78">
        <f t="shared" si="155"/>
        <v>651</v>
      </c>
    </row>
    <row r="1621" spans="2:16" x14ac:dyDescent="0.3">
      <c r="B1621" s="83">
        <v>1609</v>
      </c>
      <c r="C1621" s="83" t="s">
        <v>275</v>
      </c>
      <c r="D1621" s="86" t="s">
        <v>6538</v>
      </c>
      <c r="E1621" s="83">
        <v>70</v>
      </c>
      <c r="F1621" s="83">
        <v>100</v>
      </c>
      <c r="G1621" s="66">
        <f t="shared" si="150"/>
        <v>-30</v>
      </c>
      <c r="H1621" s="83">
        <v>2</v>
      </c>
      <c r="I1621" s="83">
        <v>1</v>
      </c>
      <c r="J1621" s="78">
        <f t="shared" si="151"/>
        <v>1</v>
      </c>
      <c r="K1621" s="67">
        <f t="shared" si="152"/>
        <v>4.8543689320388345E-3</v>
      </c>
      <c r="L1621" s="67">
        <f t="shared" si="153"/>
        <v>4.4444444444444444E-3</v>
      </c>
      <c r="M1621" s="68">
        <f t="shared" si="154"/>
        <v>4.0992448759439009E-4</v>
      </c>
      <c r="N1621" s="83">
        <v>412</v>
      </c>
      <c r="O1621" s="83">
        <v>225</v>
      </c>
      <c r="P1621" s="78">
        <f t="shared" si="155"/>
        <v>187</v>
      </c>
    </row>
    <row r="1622" spans="2:16" ht="16.5" customHeight="1" x14ac:dyDescent="0.3">
      <c r="B1622" s="83">
        <v>1610</v>
      </c>
      <c r="C1622" s="65" t="s">
        <v>277</v>
      </c>
      <c r="D1622" s="65" t="s">
        <v>6542</v>
      </c>
      <c r="E1622" s="65">
        <v>70</v>
      </c>
      <c r="F1622" s="65">
        <v>100</v>
      </c>
      <c r="G1622" s="66">
        <f t="shared" si="150"/>
        <v>-30</v>
      </c>
      <c r="H1622" s="65">
        <v>2</v>
      </c>
      <c r="I1622" s="65">
        <v>1</v>
      </c>
      <c r="J1622" s="78">
        <f t="shared" si="151"/>
        <v>1</v>
      </c>
      <c r="K1622" s="67">
        <f t="shared" si="152"/>
        <v>2.7322404371584699E-3</v>
      </c>
      <c r="L1622" s="67">
        <f t="shared" si="153"/>
        <v>3.0303030303030304E-2</v>
      </c>
      <c r="M1622" s="68">
        <f t="shared" si="154"/>
        <v>-2.7570789865871834E-2</v>
      </c>
      <c r="N1622" s="65">
        <v>732</v>
      </c>
      <c r="O1622" s="65">
        <v>33</v>
      </c>
      <c r="P1622" s="78">
        <f t="shared" si="155"/>
        <v>699</v>
      </c>
    </row>
    <row r="1623" spans="2:16" x14ac:dyDescent="0.3">
      <c r="B1623" s="83">
        <v>1611</v>
      </c>
      <c r="C1623" s="65" t="s">
        <v>17</v>
      </c>
      <c r="D1623" s="65" t="s">
        <v>6543</v>
      </c>
      <c r="E1623" s="65">
        <v>70</v>
      </c>
      <c r="F1623" s="65">
        <v>100</v>
      </c>
      <c r="G1623" s="66">
        <f t="shared" si="150"/>
        <v>-30</v>
      </c>
      <c r="H1623" s="65">
        <v>2</v>
      </c>
      <c r="I1623" s="65">
        <v>1</v>
      </c>
      <c r="J1623" s="78">
        <f t="shared" si="151"/>
        <v>1</v>
      </c>
      <c r="K1623" s="67">
        <f t="shared" si="152"/>
        <v>1.4492753623188406E-2</v>
      </c>
      <c r="L1623" s="67">
        <f t="shared" si="153"/>
        <v>4.1666666666666664E-2</v>
      </c>
      <c r="M1623" s="68">
        <f t="shared" si="154"/>
        <v>-2.7173913043478257E-2</v>
      </c>
      <c r="N1623" s="65">
        <v>138</v>
      </c>
      <c r="O1623" s="69">
        <v>24</v>
      </c>
      <c r="P1623" s="78">
        <f t="shared" si="155"/>
        <v>114</v>
      </c>
    </row>
    <row r="1624" spans="2:16" x14ac:dyDescent="0.3">
      <c r="B1624" s="83">
        <v>1612</v>
      </c>
      <c r="C1624" s="65" t="s">
        <v>275</v>
      </c>
      <c r="D1624" s="65" t="s">
        <v>6545</v>
      </c>
      <c r="E1624" s="65">
        <v>70</v>
      </c>
      <c r="F1624" s="65">
        <v>100</v>
      </c>
      <c r="G1624" s="66">
        <f t="shared" si="150"/>
        <v>-30</v>
      </c>
      <c r="H1624" s="65">
        <v>2</v>
      </c>
      <c r="I1624" s="65">
        <v>1</v>
      </c>
      <c r="J1624" s="78">
        <f t="shared" si="151"/>
        <v>1</v>
      </c>
      <c r="K1624" s="67">
        <f t="shared" si="152"/>
        <v>3.4542314335060447E-3</v>
      </c>
      <c r="L1624" s="67">
        <f t="shared" si="153"/>
        <v>4.2918454935622317E-3</v>
      </c>
      <c r="M1624" s="68">
        <f t="shared" si="154"/>
        <v>-8.37614060056187E-4</v>
      </c>
      <c r="N1624" s="65">
        <v>579</v>
      </c>
      <c r="O1624" s="65">
        <v>233</v>
      </c>
      <c r="P1624" s="78">
        <f t="shared" si="155"/>
        <v>346</v>
      </c>
    </row>
    <row r="1625" spans="2:16" ht="16.5" customHeight="1" x14ac:dyDescent="0.3">
      <c r="B1625" s="83">
        <v>1613</v>
      </c>
      <c r="C1625" s="65" t="s">
        <v>17</v>
      </c>
      <c r="D1625" s="65" t="s">
        <v>6546</v>
      </c>
      <c r="E1625" s="65">
        <v>70</v>
      </c>
      <c r="F1625" s="65">
        <v>100</v>
      </c>
      <c r="G1625" s="66">
        <f t="shared" si="150"/>
        <v>-30</v>
      </c>
      <c r="H1625" s="65">
        <v>2</v>
      </c>
      <c r="I1625" s="65">
        <v>1</v>
      </c>
      <c r="J1625" s="78">
        <f t="shared" si="151"/>
        <v>1</v>
      </c>
      <c r="K1625" s="67">
        <f t="shared" si="152"/>
        <v>1.7241379310344827E-2</v>
      </c>
      <c r="L1625" s="67">
        <f t="shared" si="153"/>
        <v>1.3333333333333334E-2</v>
      </c>
      <c r="M1625" s="68">
        <f t="shared" si="154"/>
        <v>3.9080459770114932E-3</v>
      </c>
      <c r="N1625" s="65">
        <v>116</v>
      </c>
      <c r="O1625" s="65">
        <v>75</v>
      </c>
      <c r="P1625" s="78">
        <f t="shared" si="155"/>
        <v>41</v>
      </c>
    </row>
    <row r="1626" spans="2:16" ht="16.5" customHeight="1" x14ac:dyDescent="0.3">
      <c r="B1626" s="83">
        <v>1614</v>
      </c>
      <c r="C1626" s="65" t="s">
        <v>44</v>
      </c>
      <c r="D1626" s="65" t="s">
        <v>6549</v>
      </c>
      <c r="E1626" s="65">
        <v>70</v>
      </c>
      <c r="F1626" s="65">
        <v>100</v>
      </c>
      <c r="G1626" s="66">
        <f t="shared" si="150"/>
        <v>-30</v>
      </c>
      <c r="H1626" s="65">
        <v>2</v>
      </c>
      <c r="I1626" s="65">
        <v>1</v>
      </c>
      <c r="J1626" s="78">
        <f t="shared" si="151"/>
        <v>1</v>
      </c>
      <c r="K1626" s="67">
        <f t="shared" si="152"/>
        <v>1.3888888888888888E-2</v>
      </c>
      <c r="L1626" s="67">
        <f t="shared" si="153"/>
        <v>0.125</v>
      </c>
      <c r="M1626" s="68">
        <f t="shared" si="154"/>
        <v>-0.1111111111111111</v>
      </c>
      <c r="N1626" s="65">
        <v>144</v>
      </c>
      <c r="O1626" s="65">
        <v>8</v>
      </c>
      <c r="P1626" s="78">
        <f t="shared" si="155"/>
        <v>136</v>
      </c>
    </row>
    <row r="1627" spans="2:16" x14ac:dyDescent="0.3">
      <c r="B1627" s="83">
        <v>1615</v>
      </c>
      <c r="C1627" s="65" t="s">
        <v>46</v>
      </c>
      <c r="D1627" s="65" t="s">
        <v>3343</v>
      </c>
      <c r="E1627" s="65">
        <v>70</v>
      </c>
      <c r="F1627" s="65">
        <v>100</v>
      </c>
      <c r="G1627" s="66">
        <f t="shared" si="150"/>
        <v>-30</v>
      </c>
      <c r="H1627" s="65">
        <v>3</v>
      </c>
      <c r="I1627" s="65">
        <v>2</v>
      </c>
      <c r="J1627" s="78">
        <f t="shared" si="151"/>
        <v>1</v>
      </c>
      <c r="K1627" s="67">
        <f t="shared" si="152"/>
        <v>0.15</v>
      </c>
      <c r="L1627" s="67">
        <f t="shared" si="153"/>
        <v>0.2857142857142857</v>
      </c>
      <c r="M1627" s="68">
        <f t="shared" si="154"/>
        <v>-0.1357142857142857</v>
      </c>
      <c r="N1627" s="65">
        <v>20</v>
      </c>
      <c r="O1627" s="65">
        <v>7</v>
      </c>
      <c r="P1627" s="78">
        <f t="shared" si="155"/>
        <v>13</v>
      </c>
    </row>
    <row r="1628" spans="2:16" ht="16.5" customHeight="1" x14ac:dyDescent="0.3">
      <c r="B1628" s="83">
        <v>1616</v>
      </c>
      <c r="C1628" s="65" t="s">
        <v>15</v>
      </c>
      <c r="D1628" s="65" t="s">
        <v>3344</v>
      </c>
      <c r="E1628" s="65">
        <v>70</v>
      </c>
      <c r="F1628" s="65">
        <v>100</v>
      </c>
      <c r="G1628" s="66">
        <f t="shared" si="150"/>
        <v>-30</v>
      </c>
      <c r="H1628" s="65">
        <v>3</v>
      </c>
      <c r="I1628" s="65">
        <v>2</v>
      </c>
      <c r="J1628" s="78">
        <f t="shared" si="151"/>
        <v>1</v>
      </c>
      <c r="K1628" s="67">
        <f t="shared" si="152"/>
        <v>0.15</v>
      </c>
      <c r="L1628" s="67">
        <f t="shared" si="153"/>
        <v>0.125</v>
      </c>
      <c r="M1628" s="68">
        <f t="shared" si="154"/>
        <v>2.4999999999999994E-2</v>
      </c>
      <c r="N1628" s="65">
        <v>20</v>
      </c>
      <c r="O1628" s="69">
        <v>16</v>
      </c>
      <c r="P1628" s="78">
        <f t="shared" si="155"/>
        <v>4</v>
      </c>
    </row>
    <row r="1629" spans="2:16" ht="16.5" customHeight="1" x14ac:dyDescent="0.3">
      <c r="B1629" s="83">
        <v>1617</v>
      </c>
      <c r="C1629" s="65" t="s">
        <v>44</v>
      </c>
      <c r="D1629" s="65" t="s">
        <v>92</v>
      </c>
      <c r="E1629" s="65">
        <v>70</v>
      </c>
      <c r="F1629" s="65">
        <v>100</v>
      </c>
      <c r="G1629" s="66">
        <f t="shared" si="150"/>
        <v>-30</v>
      </c>
      <c r="H1629" s="65">
        <v>7</v>
      </c>
      <c r="I1629" s="65">
        <v>6</v>
      </c>
      <c r="J1629" s="78">
        <f t="shared" si="151"/>
        <v>1</v>
      </c>
      <c r="K1629" s="67">
        <f t="shared" si="152"/>
        <v>0.15217391304347827</v>
      </c>
      <c r="L1629" s="67">
        <f t="shared" si="153"/>
        <v>0.5</v>
      </c>
      <c r="M1629" s="68">
        <f t="shared" si="154"/>
        <v>-0.34782608695652173</v>
      </c>
      <c r="N1629" s="65">
        <v>46</v>
      </c>
      <c r="O1629" s="65">
        <v>12</v>
      </c>
      <c r="P1629" s="78">
        <f t="shared" si="155"/>
        <v>34</v>
      </c>
    </row>
    <row r="1630" spans="2:16" x14ac:dyDescent="0.3">
      <c r="B1630" s="83">
        <v>1618</v>
      </c>
      <c r="C1630" s="65" t="s">
        <v>274</v>
      </c>
      <c r="D1630" s="65" t="s">
        <v>3387</v>
      </c>
      <c r="E1630" s="65">
        <v>70</v>
      </c>
      <c r="F1630" s="65">
        <v>100</v>
      </c>
      <c r="G1630" s="66">
        <f t="shared" si="150"/>
        <v>-30</v>
      </c>
      <c r="H1630" s="65">
        <v>2</v>
      </c>
      <c r="I1630" s="65">
        <v>1</v>
      </c>
      <c r="J1630" s="78">
        <f t="shared" si="151"/>
        <v>1</v>
      </c>
      <c r="K1630" s="67">
        <f t="shared" si="152"/>
        <v>0.15384615384615385</v>
      </c>
      <c r="L1630" s="67">
        <f t="shared" si="153"/>
        <v>1.7241379310344827E-2</v>
      </c>
      <c r="M1630" s="68">
        <f t="shared" si="154"/>
        <v>0.13660477453580902</v>
      </c>
      <c r="N1630" s="65">
        <v>13</v>
      </c>
      <c r="O1630" s="69">
        <v>58</v>
      </c>
      <c r="P1630" s="78">
        <f t="shared" si="155"/>
        <v>-45</v>
      </c>
    </row>
    <row r="1631" spans="2:16" x14ac:dyDescent="0.3">
      <c r="B1631" s="83">
        <v>1619</v>
      </c>
      <c r="C1631" s="65" t="s">
        <v>44</v>
      </c>
      <c r="D1631" s="65" t="s">
        <v>132</v>
      </c>
      <c r="E1631" s="65">
        <v>70</v>
      </c>
      <c r="F1631" s="65">
        <v>100</v>
      </c>
      <c r="G1631" s="66">
        <f t="shared" si="150"/>
        <v>-30</v>
      </c>
      <c r="H1631" s="65">
        <v>7</v>
      </c>
      <c r="I1631" s="65">
        <v>6</v>
      </c>
      <c r="J1631" s="78">
        <f t="shared" si="151"/>
        <v>1</v>
      </c>
      <c r="K1631" s="67">
        <f t="shared" si="152"/>
        <v>0.15909090909090909</v>
      </c>
      <c r="L1631" s="67">
        <f t="shared" si="153"/>
        <v>0.16666666666666666</v>
      </c>
      <c r="M1631" s="68">
        <f t="shared" si="154"/>
        <v>-7.575757575757569E-3</v>
      </c>
      <c r="N1631" s="65">
        <v>44</v>
      </c>
      <c r="O1631" s="65">
        <v>36</v>
      </c>
      <c r="P1631" s="78">
        <f t="shared" si="155"/>
        <v>8</v>
      </c>
    </row>
    <row r="1632" spans="2:16" x14ac:dyDescent="0.3">
      <c r="B1632" s="83">
        <v>1620</v>
      </c>
      <c r="C1632" s="65" t="s">
        <v>26</v>
      </c>
      <c r="D1632" s="65" t="s">
        <v>3460</v>
      </c>
      <c r="E1632" s="65">
        <v>70</v>
      </c>
      <c r="F1632" s="65">
        <v>100</v>
      </c>
      <c r="G1632" s="66">
        <f t="shared" si="150"/>
        <v>-30</v>
      </c>
      <c r="H1632" s="65">
        <v>4</v>
      </c>
      <c r="I1632" s="65">
        <v>3</v>
      </c>
      <c r="J1632" s="78">
        <f t="shared" si="151"/>
        <v>1</v>
      </c>
      <c r="K1632" s="67">
        <f t="shared" si="152"/>
        <v>0.16666666666666666</v>
      </c>
      <c r="L1632" s="67">
        <f t="shared" si="153"/>
        <v>2.6315789473684209E-2</v>
      </c>
      <c r="M1632" s="68">
        <f t="shared" si="154"/>
        <v>0.14035087719298245</v>
      </c>
      <c r="N1632" s="65">
        <v>24</v>
      </c>
      <c r="O1632" s="65">
        <v>114</v>
      </c>
      <c r="P1632" s="78">
        <f t="shared" si="155"/>
        <v>-90</v>
      </c>
    </row>
    <row r="1633" spans="2:16" x14ac:dyDescent="0.3">
      <c r="B1633" s="83">
        <v>1621</v>
      </c>
      <c r="C1633" s="65" t="s">
        <v>274</v>
      </c>
      <c r="D1633" s="65" t="s">
        <v>3470</v>
      </c>
      <c r="E1633" s="65">
        <v>70</v>
      </c>
      <c r="F1633" s="65">
        <v>100</v>
      </c>
      <c r="G1633" s="66">
        <f t="shared" si="150"/>
        <v>-30</v>
      </c>
      <c r="H1633" s="65">
        <v>3</v>
      </c>
      <c r="I1633" s="65">
        <v>2</v>
      </c>
      <c r="J1633" s="78">
        <f t="shared" si="151"/>
        <v>1</v>
      </c>
      <c r="K1633" s="67">
        <f t="shared" si="152"/>
        <v>0.16666666666666666</v>
      </c>
      <c r="L1633" s="67">
        <f t="shared" si="153"/>
        <v>0.4</v>
      </c>
      <c r="M1633" s="68">
        <f t="shared" si="154"/>
        <v>-0.23333333333333336</v>
      </c>
      <c r="N1633" s="65">
        <v>18</v>
      </c>
      <c r="O1633" s="65">
        <v>5</v>
      </c>
      <c r="P1633" s="78">
        <f t="shared" si="155"/>
        <v>13</v>
      </c>
    </row>
    <row r="1634" spans="2:16" x14ac:dyDescent="0.3">
      <c r="B1634" s="83">
        <v>1622</v>
      </c>
      <c r="C1634" s="65" t="s">
        <v>45</v>
      </c>
      <c r="D1634" s="65" t="s">
        <v>3521</v>
      </c>
      <c r="E1634" s="65">
        <v>70</v>
      </c>
      <c r="F1634" s="65">
        <v>100</v>
      </c>
      <c r="G1634" s="66">
        <f t="shared" si="150"/>
        <v>-30</v>
      </c>
      <c r="H1634" s="65">
        <v>3</v>
      </c>
      <c r="I1634" s="65">
        <v>2</v>
      </c>
      <c r="J1634" s="78">
        <f t="shared" si="151"/>
        <v>1</v>
      </c>
      <c r="K1634" s="67">
        <f t="shared" si="152"/>
        <v>0.17647058823529413</v>
      </c>
      <c r="L1634" s="67">
        <f t="shared" si="153"/>
        <v>0.66666666666666663</v>
      </c>
      <c r="M1634" s="68">
        <f t="shared" si="154"/>
        <v>-0.49019607843137247</v>
      </c>
      <c r="N1634" s="65">
        <v>17</v>
      </c>
      <c r="O1634" s="65">
        <v>3</v>
      </c>
      <c r="P1634" s="78">
        <f t="shared" si="155"/>
        <v>14</v>
      </c>
    </row>
    <row r="1635" spans="2:16" ht="16.5" customHeight="1" x14ac:dyDescent="0.3">
      <c r="B1635" s="83">
        <v>1623</v>
      </c>
      <c r="C1635" s="65" t="s">
        <v>44</v>
      </c>
      <c r="D1635" s="65" t="s">
        <v>3534</v>
      </c>
      <c r="E1635" s="65">
        <v>70</v>
      </c>
      <c r="F1635" s="65">
        <v>100</v>
      </c>
      <c r="G1635" s="66">
        <f t="shared" si="150"/>
        <v>-30</v>
      </c>
      <c r="H1635" s="65">
        <v>5</v>
      </c>
      <c r="I1635" s="65">
        <v>4</v>
      </c>
      <c r="J1635" s="78">
        <f t="shared" si="151"/>
        <v>1</v>
      </c>
      <c r="K1635" s="67">
        <f t="shared" si="152"/>
        <v>0.17857142857142858</v>
      </c>
      <c r="L1635" s="67">
        <f t="shared" si="153"/>
        <v>0.26666666666666666</v>
      </c>
      <c r="M1635" s="68">
        <f t="shared" si="154"/>
        <v>-8.8095238095238088E-2</v>
      </c>
      <c r="N1635" s="65">
        <v>28</v>
      </c>
      <c r="O1635" s="69">
        <v>15</v>
      </c>
      <c r="P1635" s="78">
        <f t="shared" si="155"/>
        <v>13</v>
      </c>
    </row>
    <row r="1636" spans="2:16" x14ac:dyDescent="0.3">
      <c r="B1636" s="83">
        <v>1624</v>
      </c>
      <c r="C1636" s="65" t="s">
        <v>17</v>
      </c>
      <c r="D1636" s="65" t="s">
        <v>3625</v>
      </c>
      <c r="E1636" s="65">
        <v>70</v>
      </c>
      <c r="F1636" s="65">
        <v>100</v>
      </c>
      <c r="G1636" s="66">
        <f t="shared" si="150"/>
        <v>-30</v>
      </c>
      <c r="H1636" s="65">
        <v>4</v>
      </c>
      <c r="I1636" s="65">
        <v>3</v>
      </c>
      <c r="J1636" s="78">
        <f t="shared" si="151"/>
        <v>1</v>
      </c>
      <c r="K1636" s="67">
        <f t="shared" si="152"/>
        <v>0.2</v>
      </c>
      <c r="L1636" s="67">
        <f t="shared" si="153"/>
        <v>0.17647058823529413</v>
      </c>
      <c r="M1636" s="68">
        <f t="shared" si="154"/>
        <v>2.3529411764705882E-2</v>
      </c>
      <c r="N1636" s="65">
        <v>20</v>
      </c>
      <c r="O1636" s="65">
        <v>17</v>
      </c>
      <c r="P1636" s="78">
        <f t="shared" si="155"/>
        <v>3</v>
      </c>
    </row>
    <row r="1637" spans="2:16" x14ac:dyDescent="0.3">
      <c r="B1637" s="83">
        <v>1625</v>
      </c>
      <c r="C1637" s="65" t="s">
        <v>26</v>
      </c>
      <c r="D1637" s="65" t="s">
        <v>3632</v>
      </c>
      <c r="E1637" s="65">
        <v>70</v>
      </c>
      <c r="F1637" s="65">
        <v>100</v>
      </c>
      <c r="G1637" s="66">
        <f t="shared" si="150"/>
        <v>-30</v>
      </c>
      <c r="H1637" s="65">
        <v>3</v>
      </c>
      <c r="I1637" s="65">
        <v>2</v>
      </c>
      <c r="J1637" s="78">
        <f t="shared" si="151"/>
        <v>1</v>
      </c>
      <c r="K1637" s="67">
        <f t="shared" si="152"/>
        <v>0.2</v>
      </c>
      <c r="L1637" s="67">
        <f t="shared" si="153"/>
        <v>0.08</v>
      </c>
      <c r="M1637" s="68">
        <f t="shared" si="154"/>
        <v>0.12000000000000001</v>
      </c>
      <c r="N1637" s="65">
        <v>15</v>
      </c>
      <c r="O1637" s="69">
        <v>25</v>
      </c>
      <c r="P1637" s="78">
        <f t="shared" si="155"/>
        <v>-10</v>
      </c>
    </row>
    <row r="1638" spans="2:16" ht="16.5" customHeight="1" x14ac:dyDescent="0.3">
      <c r="B1638" s="83">
        <v>1626</v>
      </c>
      <c r="C1638" s="65" t="s">
        <v>15</v>
      </c>
      <c r="D1638" s="65" t="s">
        <v>3635</v>
      </c>
      <c r="E1638" s="65">
        <v>70</v>
      </c>
      <c r="F1638" s="65">
        <v>100</v>
      </c>
      <c r="G1638" s="66">
        <f t="shared" si="150"/>
        <v>-30</v>
      </c>
      <c r="H1638" s="65">
        <v>3</v>
      </c>
      <c r="I1638" s="65">
        <v>2</v>
      </c>
      <c r="J1638" s="78">
        <f t="shared" si="151"/>
        <v>1</v>
      </c>
      <c r="K1638" s="67">
        <f t="shared" si="152"/>
        <v>0.2</v>
      </c>
      <c r="L1638" s="67">
        <f t="shared" si="153"/>
        <v>0.2857142857142857</v>
      </c>
      <c r="M1638" s="68">
        <f t="shared" si="154"/>
        <v>-8.5714285714285687E-2</v>
      </c>
      <c r="N1638" s="65">
        <v>15</v>
      </c>
      <c r="O1638" s="65">
        <v>7</v>
      </c>
      <c r="P1638" s="78">
        <f t="shared" si="155"/>
        <v>8</v>
      </c>
    </row>
    <row r="1639" spans="2:16" x14ac:dyDescent="0.3">
      <c r="B1639" s="83">
        <v>1627</v>
      </c>
      <c r="C1639" s="65" t="s">
        <v>45</v>
      </c>
      <c r="D1639" s="65" t="s">
        <v>7048</v>
      </c>
      <c r="E1639" s="65">
        <v>70</v>
      </c>
      <c r="F1639" s="65">
        <v>100</v>
      </c>
      <c r="G1639" s="66">
        <f t="shared" si="150"/>
        <v>-30</v>
      </c>
      <c r="H1639" s="65">
        <v>2</v>
      </c>
      <c r="I1639" s="65">
        <v>1</v>
      </c>
      <c r="J1639" s="78">
        <f t="shared" si="151"/>
        <v>1</v>
      </c>
      <c r="K1639" s="67">
        <f t="shared" si="152"/>
        <v>7.2202166064981952E-3</v>
      </c>
      <c r="L1639" s="67">
        <f t="shared" si="153"/>
        <v>0.1</v>
      </c>
      <c r="M1639" s="68">
        <f t="shared" si="154"/>
        <v>-9.2779783393501805E-2</v>
      </c>
      <c r="N1639" s="65">
        <v>277</v>
      </c>
      <c r="O1639" s="65">
        <v>10</v>
      </c>
      <c r="P1639" s="78">
        <f t="shared" si="155"/>
        <v>267</v>
      </c>
    </row>
    <row r="1640" spans="2:16" ht="16.5" customHeight="1" x14ac:dyDescent="0.3">
      <c r="B1640" s="83">
        <v>1628</v>
      </c>
      <c r="C1640" s="83" t="s">
        <v>274</v>
      </c>
      <c r="D1640" s="86" t="s">
        <v>7049</v>
      </c>
      <c r="E1640" s="83">
        <v>70</v>
      </c>
      <c r="F1640" s="83">
        <v>100</v>
      </c>
      <c r="G1640" s="66">
        <f t="shared" si="150"/>
        <v>-30</v>
      </c>
      <c r="H1640" s="83">
        <v>2</v>
      </c>
      <c r="I1640" s="83">
        <v>1</v>
      </c>
      <c r="J1640" s="78">
        <f t="shared" si="151"/>
        <v>1</v>
      </c>
      <c r="K1640" s="67">
        <f t="shared" si="152"/>
        <v>1.1976047904191617E-2</v>
      </c>
      <c r="L1640" s="67">
        <f t="shared" si="153"/>
        <v>1.4084507042253521E-2</v>
      </c>
      <c r="M1640" s="68">
        <f t="shared" si="154"/>
        <v>-2.108459138061904E-3</v>
      </c>
      <c r="N1640" s="83">
        <v>167</v>
      </c>
      <c r="O1640" s="83">
        <v>71</v>
      </c>
      <c r="P1640" s="78">
        <f t="shared" si="155"/>
        <v>96</v>
      </c>
    </row>
    <row r="1641" spans="2:16" ht="16.5" customHeight="1" x14ac:dyDescent="0.3">
      <c r="B1641" s="83">
        <v>1629</v>
      </c>
      <c r="C1641" s="65" t="s">
        <v>274</v>
      </c>
      <c r="D1641" s="65" t="s">
        <v>564</v>
      </c>
      <c r="E1641" s="65">
        <v>70</v>
      </c>
      <c r="F1641" s="65">
        <v>100</v>
      </c>
      <c r="G1641" s="66">
        <f t="shared" si="150"/>
        <v>-30</v>
      </c>
      <c r="H1641" s="65">
        <v>2</v>
      </c>
      <c r="I1641" s="65">
        <v>1</v>
      </c>
      <c r="J1641" s="78">
        <f t="shared" si="151"/>
        <v>1</v>
      </c>
      <c r="K1641" s="67">
        <f t="shared" si="152"/>
        <v>1.0526315789473684E-2</v>
      </c>
      <c r="L1641" s="67">
        <f t="shared" si="153"/>
        <v>8.6956521739130436E-3</v>
      </c>
      <c r="M1641" s="68">
        <f t="shared" si="154"/>
        <v>1.8306636155606404E-3</v>
      </c>
      <c r="N1641" s="65">
        <v>190</v>
      </c>
      <c r="O1641" s="65">
        <v>115</v>
      </c>
      <c r="P1641" s="78">
        <f t="shared" si="155"/>
        <v>75</v>
      </c>
    </row>
    <row r="1642" spans="2:16" x14ac:dyDescent="0.3">
      <c r="B1642" s="83">
        <v>1630</v>
      </c>
      <c r="C1642" s="65" t="s">
        <v>26</v>
      </c>
      <c r="D1642" s="65" t="s">
        <v>7053</v>
      </c>
      <c r="E1642" s="65">
        <v>70</v>
      </c>
      <c r="F1642" s="65">
        <v>100</v>
      </c>
      <c r="G1642" s="66">
        <f t="shared" si="150"/>
        <v>-30</v>
      </c>
      <c r="H1642" s="65">
        <v>2</v>
      </c>
      <c r="I1642" s="65">
        <v>1</v>
      </c>
      <c r="J1642" s="78">
        <f t="shared" si="151"/>
        <v>1</v>
      </c>
      <c r="K1642" s="67">
        <f t="shared" si="152"/>
        <v>2.1574973031283709E-3</v>
      </c>
      <c r="L1642" s="67">
        <f t="shared" si="153"/>
        <v>6.9444444444444441E-3</v>
      </c>
      <c r="M1642" s="68">
        <f t="shared" si="154"/>
        <v>-4.7869471413160732E-3</v>
      </c>
      <c r="N1642" s="65">
        <v>927</v>
      </c>
      <c r="O1642" s="65">
        <v>144</v>
      </c>
      <c r="P1642" s="78">
        <f t="shared" si="155"/>
        <v>783</v>
      </c>
    </row>
    <row r="1643" spans="2:16" ht="16.5" customHeight="1" x14ac:dyDescent="0.3">
      <c r="B1643" s="83">
        <v>1631</v>
      </c>
      <c r="C1643" s="65" t="s">
        <v>1466</v>
      </c>
      <c r="D1643" s="65" t="s">
        <v>7063</v>
      </c>
      <c r="E1643" s="65">
        <v>70</v>
      </c>
      <c r="F1643" s="65">
        <v>100</v>
      </c>
      <c r="G1643" s="66">
        <f t="shared" si="150"/>
        <v>-30</v>
      </c>
      <c r="H1643" s="65">
        <v>2</v>
      </c>
      <c r="I1643" s="65">
        <v>1</v>
      </c>
      <c r="J1643" s="78">
        <f t="shared" si="151"/>
        <v>1</v>
      </c>
      <c r="K1643" s="67">
        <f t="shared" si="152"/>
        <v>3.6429872495446266E-3</v>
      </c>
      <c r="L1643" s="67">
        <f t="shared" si="153"/>
        <v>0.04</v>
      </c>
      <c r="M1643" s="68">
        <f t="shared" si="154"/>
        <v>-3.6357012750455373E-2</v>
      </c>
      <c r="N1643" s="65">
        <v>549</v>
      </c>
      <c r="O1643" s="65">
        <v>25</v>
      </c>
      <c r="P1643" s="78">
        <f t="shared" si="155"/>
        <v>524</v>
      </c>
    </row>
    <row r="1644" spans="2:16" x14ac:dyDescent="0.3">
      <c r="B1644" s="83">
        <v>1632</v>
      </c>
      <c r="C1644" s="83" t="s">
        <v>26</v>
      </c>
      <c r="D1644" s="86" t="s">
        <v>7069</v>
      </c>
      <c r="E1644" s="83">
        <v>70</v>
      </c>
      <c r="F1644" s="83">
        <v>100</v>
      </c>
      <c r="G1644" s="66">
        <f t="shared" si="150"/>
        <v>-30</v>
      </c>
      <c r="H1644" s="83">
        <v>2</v>
      </c>
      <c r="I1644" s="83">
        <v>1</v>
      </c>
      <c r="J1644" s="78">
        <f t="shared" si="151"/>
        <v>1</v>
      </c>
      <c r="K1644" s="67">
        <f t="shared" si="152"/>
        <v>1.9047619047619049E-2</v>
      </c>
      <c r="L1644" s="67">
        <f t="shared" si="153"/>
        <v>4.3478260869565216E-2</v>
      </c>
      <c r="M1644" s="68">
        <f t="shared" si="154"/>
        <v>-2.4430641821946167E-2</v>
      </c>
      <c r="N1644" s="83">
        <v>105</v>
      </c>
      <c r="O1644" s="83">
        <v>23</v>
      </c>
      <c r="P1644" s="78">
        <f t="shared" si="155"/>
        <v>82</v>
      </c>
    </row>
    <row r="1645" spans="2:16" x14ac:dyDescent="0.3">
      <c r="B1645" s="83">
        <v>1633</v>
      </c>
      <c r="C1645" s="83" t="s">
        <v>275</v>
      </c>
      <c r="D1645" s="86" t="s">
        <v>7078</v>
      </c>
      <c r="E1645" s="83">
        <v>70</v>
      </c>
      <c r="F1645" s="83">
        <v>100</v>
      </c>
      <c r="G1645" s="66">
        <f t="shared" si="150"/>
        <v>-30</v>
      </c>
      <c r="H1645" s="83">
        <v>2</v>
      </c>
      <c r="I1645" s="83">
        <v>1</v>
      </c>
      <c r="J1645" s="78">
        <f t="shared" si="151"/>
        <v>1</v>
      </c>
      <c r="K1645" s="67">
        <f t="shared" si="152"/>
        <v>3.4482758620689655E-2</v>
      </c>
      <c r="L1645" s="67">
        <f t="shared" si="153"/>
        <v>9.9009900990099011E-3</v>
      </c>
      <c r="M1645" s="68">
        <f t="shared" si="154"/>
        <v>2.4581768521679752E-2</v>
      </c>
      <c r="N1645" s="83">
        <v>58</v>
      </c>
      <c r="O1645" s="83">
        <v>101</v>
      </c>
      <c r="P1645" s="78">
        <f t="shared" si="155"/>
        <v>-43</v>
      </c>
    </row>
    <row r="1646" spans="2:16" x14ac:dyDescent="0.3">
      <c r="B1646" s="83">
        <v>1634</v>
      </c>
      <c r="C1646" s="65" t="s">
        <v>277</v>
      </c>
      <c r="D1646" s="65" t="s">
        <v>7089</v>
      </c>
      <c r="E1646" s="65">
        <v>70</v>
      </c>
      <c r="F1646" s="65">
        <v>100</v>
      </c>
      <c r="G1646" s="66">
        <f t="shared" si="150"/>
        <v>-30</v>
      </c>
      <c r="H1646" s="65">
        <v>2</v>
      </c>
      <c r="I1646" s="65">
        <v>1</v>
      </c>
      <c r="J1646" s="78">
        <f t="shared" si="151"/>
        <v>1</v>
      </c>
      <c r="K1646" s="67">
        <f t="shared" si="152"/>
        <v>1.9417475728155338E-2</v>
      </c>
      <c r="L1646" s="67">
        <f t="shared" si="153"/>
        <v>1.6666666666666666E-2</v>
      </c>
      <c r="M1646" s="68">
        <f t="shared" si="154"/>
        <v>2.7508090614886717E-3</v>
      </c>
      <c r="N1646" s="65">
        <v>103</v>
      </c>
      <c r="O1646" s="69">
        <v>60</v>
      </c>
      <c r="P1646" s="78">
        <f t="shared" si="155"/>
        <v>43</v>
      </c>
    </row>
    <row r="1647" spans="2:16" ht="16.5" customHeight="1" x14ac:dyDescent="0.3">
      <c r="B1647" s="83">
        <v>1635</v>
      </c>
      <c r="C1647" s="65" t="s">
        <v>17</v>
      </c>
      <c r="D1647" s="65" t="s">
        <v>7092</v>
      </c>
      <c r="E1647" s="65">
        <v>70</v>
      </c>
      <c r="F1647" s="65">
        <v>100</v>
      </c>
      <c r="G1647" s="66">
        <f t="shared" si="150"/>
        <v>-30</v>
      </c>
      <c r="H1647" s="65">
        <v>2</v>
      </c>
      <c r="I1647" s="65">
        <v>1</v>
      </c>
      <c r="J1647" s="78">
        <f t="shared" si="151"/>
        <v>1</v>
      </c>
      <c r="K1647" s="67">
        <f t="shared" si="152"/>
        <v>1.9569471624266144E-3</v>
      </c>
      <c r="L1647" s="67">
        <f t="shared" si="153"/>
        <v>0.5</v>
      </c>
      <c r="M1647" s="68">
        <f t="shared" si="154"/>
        <v>-0.49804305283757339</v>
      </c>
      <c r="N1647" s="65">
        <v>1022</v>
      </c>
      <c r="O1647" s="69">
        <v>2</v>
      </c>
      <c r="P1647" s="78">
        <f t="shared" si="155"/>
        <v>1020</v>
      </c>
    </row>
    <row r="1648" spans="2:16" x14ac:dyDescent="0.3">
      <c r="B1648" s="83">
        <v>1636</v>
      </c>
      <c r="C1648" s="65" t="s">
        <v>275</v>
      </c>
      <c r="D1648" s="65" t="s">
        <v>7098</v>
      </c>
      <c r="E1648" s="65">
        <v>70</v>
      </c>
      <c r="F1648" s="65">
        <v>100</v>
      </c>
      <c r="G1648" s="66">
        <f t="shared" si="150"/>
        <v>-30</v>
      </c>
      <c r="H1648" s="65">
        <v>2</v>
      </c>
      <c r="I1648" s="65">
        <v>1</v>
      </c>
      <c r="J1648" s="78">
        <f t="shared" si="151"/>
        <v>1</v>
      </c>
      <c r="K1648" s="67">
        <f t="shared" si="152"/>
        <v>1.3888888888888888E-2</v>
      </c>
      <c r="L1648" s="67">
        <f t="shared" si="153"/>
        <v>7.2992700729927005E-3</v>
      </c>
      <c r="M1648" s="68">
        <f t="shared" si="154"/>
        <v>6.5896188158961876E-3</v>
      </c>
      <c r="N1648" s="65">
        <v>144</v>
      </c>
      <c r="O1648" s="65">
        <v>137</v>
      </c>
      <c r="P1648" s="78">
        <f t="shared" si="155"/>
        <v>7</v>
      </c>
    </row>
    <row r="1649" spans="2:16" ht="16.5" customHeight="1" x14ac:dyDescent="0.3">
      <c r="B1649" s="83">
        <v>1637</v>
      </c>
      <c r="C1649" s="65" t="s">
        <v>1587</v>
      </c>
      <c r="D1649" s="65" t="s">
        <v>7099</v>
      </c>
      <c r="E1649" s="65">
        <v>70</v>
      </c>
      <c r="F1649" s="65">
        <v>100</v>
      </c>
      <c r="G1649" s="66">
        <f t="shared" si="150"/>
        <v>-30</v>
      </c>
      <c r="H1649" s="65">
        <v>2</v>
      </c>
      <c r="I1649" s="65">
        <v>1</v>
      </c>
      <c r="J1649" s="78">
        <f t="shared" si="151"/>
        <v>1</v>
      </c>
      <c r="K1649" s="67">
        <f t="shared" si="152"/>
        <v>2.1344717182497333E-3</v>
      </c>
      <c r="L1649" s="67">
        <f t="shared" si="153"/>
        <v>1.7241379310344827E-2</v>
      </c>
      <c r="M1649" s="68">
        <f t="shared" si="154"/>
        <v>-1.5106907592095094E-2</v>
      </c>
      <c r="N1649" s="65">
        <v>937</v>
      </c>
      <c r="O1649" s="65">
        <v>58</v>
      </c>
      <c r="P1649" s="78">
        <f t="shared" si="155"/>
        <v>879</v>
      </c>
    </row>
    <row r="1650" spans="2:16" x14ac:dyDescent="0.3">
      <c r="B1650" s="83">
        <v>1638</v>
      </c>
      <c r="C1650" s="65" t="s">
        <v>45</v>
      </c>
      <c r="D1650" s="65" t="s">
        <v>3696</v>
      </c>
      <c r="E1650" s="65">
        <v>70</v>
      </c>
      <c r="F1650" s="65">
        <v>100</v>
      </c>
      <c r="G1650" s="66">
        <f t="shared" si="150"/>
        <v>-30</v>
      </c>
      <c r="H1650" s="65">
        <v>3</v>
      </c>
      <c r="I1650" s="65">
        <v>2</v>
      </c>
      <c r="J1650" s="78">
        <f t="shared" si="151"/>
        <v>1</v>
      </c>
      <c r="K1650" s="67">
        <f t="shared" si="152"/>
        <v>0.21428571428571427</v>
      </c>
      <c r="L1650" s="67">
        <f t="shared" si="153"/>
        <v>0.2857142857142857</v>
      </c>
      <c r="M1650" s="68">
        <f t="shared" si="154"/>
        <v>-7.1428571428571425E-2</v>
      </c>
      <c r="N1650" s="65">
        <v>14</v>
      </c>
      <c r="O1650" s="69">
        <v>7</v>
      </c>
      <c r="P1650" s="78">
        <f t="shared" si="155"/>
        <v>7</v>
      </c>
    </row>
    <row r="1651" spans="2:16" x14ac:dyDescent="0.3">
      <c r="B1651" s="83">
        <v>1639</v>
      </c>
      <c r="C1651" s="65" t="s">
        <v>7</v>
      </c>
      <c r="D1651" s="65" t="s">
        <v>3724</v>
      </c>
      <c r="E1651" s="65">
        <v>70</v>
      </c>
      <c r="F1651" s="65">
        <v>100</v>
      </c>
      <c r="G1651" s="66">
        <f t="shared" si="150"/>
        <v>-30</v>
      </c>
      <c r="H1651" s="65">
        <v>2</v>
      </c>
      <c r="I1651" s="65">
        <v>1</v>
      </c>
      <c r="J1651" s="78">
        <f t="shared" si="151"/>
        <v>1</v>
      </c>
      <c r="K1651" s="67">
        <f t="shared" si="152"/>
        <v>0.22222222222222221</v>
      </c>
      <c r="L1651" s="67">
        <f t="shared" si="153"/>
        <v>3.8461538461538464E-2</v>
      </c>
      <c r="M1651" s="68">
        <f t="shared" si="154"/>
        <v>0.18376068376068375</v>
      </c>
      <c r="N1651" s="65">
        <v>9</v>
      </c>
      <c r="O1651" s="65">
        <v>26</v>
      </c>
      <c r="P1651" s="78">
        <f t="shared" si="155"/>
        <v>-17</v>
      </c>
    </row>
    <row r="1652" spans="2:16" x14ac:dyDescent="0.3">
      <c r="B1652" s="83">
        <v>1640</v>
      </c>
      <c r="C1652" s="65" t="s">
        <v>14</v>
      </c>
      <c r="D1652" s="65" t="s">
        <v>3725</v>
      </c>
      <c r="E1652" s="65">
        <v>70</v>
      </c>
      <c r="F1652" s="65">
        <v>100</v>
      </c>
      <c r="G1652" s="66">
        <f t="shared" si="150"/>
        <v>-30</v>
      </c>
      <c r="H1652" s="65">
        <v>2</v>
      </c>
      <c r="I1652" s="65">
        <v>1</v>
      </c>
      <c r="J1652" s="78">
        <f t="shared" si="151"/>
        <v>1</v>
      </c>
      <c r="K1652" s="67">
        <f t="shared" si="152"/>
        <v>0.22222222222222221</v>
      </c>
      <c r="L1652" s="67">
        <f t="shared" si="153"/>
        <v>6.7114093959731542E-3</v>
      </c>
      <c r="M1652" s="68">
        <f t="shared" si="154"/>
        <v>0.21551081282624907</v>
      </c>
      <c r="N1652" s="65">
        <v>9</v>
      </c>
      <c r="O1652" s="65">
        <v>149</v>
      </c>
      <c r="P1652" s="78">
        <f t="shared" si="155"/>
        <v>-140</v>
      </c>
    </row>
    <row r="1653" spans="2:16" ht="16.5" customHeight="1" x14ac:dyDescent="0.3">
      <c r="B1653" s="83">
        <v>1641</v>
      </c>
      <c r="C1653" s="65" t="s">
        <v>275</v>
      </c>
      <c r="D1653" s="65" t="s">
        <v>3894</v>
      </c>
      <c r="E1653" s="65">
        <v>70</v>
      </c>
      <c r="F1653" s="65">
        <v>100</v>
      </c>
      <c r="G1653" s="66">
        <f t="shared" si="150"/>
        <v>-30</v>
      </c>
      <c r="H1653" s="65">
        <v>2</v>
      </c>
      <c r="I1653" s="65">
        <v>1</v>
      </c>
      <c r="J1653" s="78">
        <f t="shared" si="151"/>
        <v>1</v>
      </c>
      <c r="K1653" s="67">
        <f t="shared" si="152"/>
        <v>0.2857142857142857</v>
      </c>
      <c r="L1653" s="67">
        <f t="shared" si="153"/>
        <v>0.05</v>
      </c>
      <c r="M1653" s="68">
        <f t="shared" si="154"/>
        <v>0.23571428571428571</v>
      </c>
      <c r="N1653" s="65">
        <v>7</v>
      </c>
      <c r="O1653" s="65">
        <v>20</v>
      </c>
      <c r="P1653" s="78">
        <f t="shared" si="155"/>
        <v>-13</v>
      </c>
    </row>
    <row r="1654" spans="2:16" x14ac:dyDescent="0.3">
      <c r="B1654" s="83">
        <v>1642</v>
      </c>
      <c r="C1654" s="83" t="s">
        <v>15</v>
      </c>
      <c r="D1654" s="86" t="s">
        <v>3915</v>
      </c>
      <c r="E1654" s="83">
        <v>70</v>
      </c>
      <c r="F1654" s="83">
        <v>100</v>
      </c>
      <c r="G1654" s="66">
        <f t="shared" si="150"/>
        <v>-30</v>
      </c>
      <c r="H1654" s="83">
        <v>3</v>
      </c>
      <c r="I1654" s="83">
        <v>2</v>
      </c>
      <c r="J1654" s="78">
        <f t="shared" si="151"/>
        <v>1</v>
      </c>
      <c r="K1654" s="67">
        <f t="shared" si="152"/>
        <v>0.3</v>
      </c>
      <c r="L1654" s="67">
        <f t="shared" si="153"/>
        <v>0.5</v>
      </c>
      <c r="M1654" s="68">
        <f t="shared" si="154"/>
        <v>-0.2</v>
      </c>
      <c r="N1654" s="83">
        <v>10</v>
      </c>
      <c r="O1654" s="83">
        <v>4</v>
      </c>
      <c r="P1654" s="78">
        <f t="shared" si="155"/>
        <v>6</v>
      </c>
    </row>
    <row r="1655" spans="2:16" x14ac:dyDescent="0.3">
      <c r="B1655" s="83">
        <v>1643</v>
      </c>
      <c r="C1655" s="65" t="s">
        <v>45</v>
      </c>
      <c r="D1655" s="65" t="s">
        <v>3975</v>
      </c>
      <c r="E1655" s="65">
        <v>70</v>
      </c>
      <c r="F1655" s="65">
        <v>100</v>
      </c>
      <c r="G1655" s="66">
        <f t="shared" si="150"/>
        <v>-30</v>
      </c>
      <c r="H1655" s="65">
        <v>2</v>
      </c>
      <c r="I1655" s="65">
        <v>1</v>
      </c>
      <c r="J1655" s="78">
        <f t="shared" si="151"/>
        <v>1</v>
      </c>
      <c r="K1655" s="67">
        <f t="shared" si="152"/>
        <v>0.33333333333333331</v>
      </c>
      <c r="L1655" s="67">
        <f t="shared" si="153"/>
        <v>0.2</v>
      </c>
      <c r="M1655" s="68">
        <f t="shared" si="154"/>
        <v>0.1333333333333333</v>
      </c>
      <c r="N1655" s="65">
        <v>6</v>
      </c>
      <c r="O1655" s="65">
        <v>5</v>
      </c>
      <c r="P1655" s="78">
        <f t="shared" si="155"/>
        <v>1</v>
      </c>
    </row>
    <row r="1656" spans="2:16" ht="16.5" customHeight="1" x14ac:dyDescent="0.3">
      <c r="B1656" s="83">
        <v>1644</v>
      </c>
      <c r="C1656" s="65" t="s">
        <v>280</v>
      </c>
      <c r="D1656" s="65" t="s">
        <v>4055</v>
      </c>
      <c r="E1656" s="65">
        <v>70</v>
      </c>
      <c r="F1656" s="65">
        <v>100</v>
      </c>
      <c r="G1656" s="66">
        <f t="shared" si="150"/>
        <v>-30</v>
      </c>
      <c r="H1656" s="65">
        <v>2</v>
      </c>
      <c r="I1656" s="65">
        <v>1</v>
      </c>
      <c r="J1656" s="78">
        <f t="shared" si="151"/>
        <v>1</v>
      </c>
      <c r="K1656" s="67">
        <f t="shared" si="152"/>
        <v>0.4</v>
      </c>
      <c r="L1656" s="67">
        <f t="shared" si="153"/>
        <v>1.0638297872340425E-2</v>
      </c>
      <c r="M1656" s="68">
        <f t="shared" si="154"/>
        <v>0.38936170212765958</v>
      </c>
      <c r="N1656" s="65">
        <v>5</v>
      </c>
      <c r="O1656" s="65">
        <v>94</v>
      </c>
      <c r="P1656" s="78">
        <f t="shared" si="155"/>
        <v>-89</v>
      </c>
    </row>
    <row r="1657" spans="2:16" ht="16.5" customHeight="1" x14ac:dyDescent="0.3">
      <c r="B1657" s="83">
        <v>1645</v>
      </c>
      <c r="C1657" s="65" t="s">
        <v>26</v>
      </c>
      <c r="D1657" s="65" t="s">
        <v>4189</v>
      </c>
      <c r="E1657" s="65">
        <v>70</v>
      </c>
      <c r="F1657" s="65">
        <v>100</v>
      </c>
      <c r="G1657" s="66">
        <f t="shared" si="150"/>
        <v>-30</v>
      </c>
      <c r="H1657" s="65">
        <v>2</v>
      </c>
      <c r="I1657" s="65">
        <v>1</v>
      </c>
      <c r="J1657" s="78">
        <f t="shared" si="151"/>
        <v>1</v>
      </c>
      <c r="K1657" s="67">
        <f t="shared" si="152"/>
        <v>0.66666666666666663</v>
      </c>
      <c r="L1657" s="67">
        <f t="shared" si="153"/>
        <v>6.25E-2</v>
      </c>
      <c r="M1657" s="68">
        <f t="shared" si="154"/>
        <v>0.60416666666666663</v>
      </c>
      <c r="N1657" s="65">
        <v>3</v>
      </c>
      <c r="O1657" s="65">
        <v>16</v>
      </c>
      <c r="P1657" s="78">
        <f t="shared" si="155"/>
        <v>-13</v>
      </c>
    </row>
    <row r="1658" spans="2:16" ht="16.5" customHeight="1" x14ac:dyDescent="0.3">
      <c r="B1658" s="83">
        <v>1646</v>
      </c>
      <c r="C1658" s="65" t="s">
        <v>274</v>
      </c>
      <c r="D1658" s="65" t="s">
        <v>4204</v>
      </c>
      <c r="E1658" s="65">
        <v>70</v>
      </c>
      <c r="F1658" s="65">
        <v>100</v>
      </c>
      <c r="G1658" s="66">
        <f t="shared" si="150"/>
        <v>-30</v>
      </c>
      <c r="H1658" s="65">
        <v>3</v>
      </c>
      <c r="I1658" s="65">
        <v>2</v>
      </c>
      <c r="J1658" s="78">
        <f t="shared" si="151"/>
        <v>1</v>
      </c>
      <c r="K1658" s="67">
        <f t="shared" si="152"/>
        <v>0.75</v>
      </c>
      <c r="L1658" s="67">
        <f t="shared" si="153"/>
        <v>0.2</v>
      </c>
      <c r="M1658" s="68">
        <f t="shared" si="154"/>
        <v>0.55000000000000004</v>
      </c>
      <c r="N1658" s="65">
        <v>4</v>
      </c>
      <c r="O1658" s="65">
        <v>10</v>
      </c>
      <c r="P1658" s="78">
        <f t="shared" si="155"/>
        <v>-6</v>
      </c>
    </row>
    <row r="1659" spans="2:16" x14ac:dyDescent="0.3">
      <c r="B1659" s="83">
        <v>1647</v>
      </c>
      <c r="C1659" s="65" t="s">
        <v>15</v>
      </c>
      <c r="D1659" s="65" t="s">
        <v>4232</v>
      </c>
      <c r="E1659" s="65">
        <v>70</v>
      </c>
      <c r="F1659" s="65">
        <v>100</v>
      </c>
      <c r="G1659" s="66">
        <f t="shared" si="150"/>
        <v>-30</v>
      </c>
      <c r="H1659" s="65">
        <v>3</v>
      </c>
      <c r="I1659" s="65">
        <v>2</v>
      </c>
      <c r="J1659" s="78">
        <f t="shared" si="151"/>
        <v>1</v>
      </c>
      <c r="K1659" s="67">
        <f t="shared" si="152"/>
        <v>1</v>
      </c>
      <c r="L1659" s="67">
        <f t="shared" si="153"/>
        <v>0.66666666666666663</v>
      </c>
      <c r="M1659" s="68">
        <f t="shared" si="154"/>
        <v>0.33333333333333337</v>
      </c>
      <c r="N1659" s="65">
        <v>3</v>
      </c>
      <c r="O1659" s="65">
        <v>3</v>
      </c>
      <c r="P1659" s="78">
        <f t="shared" si="155"/>
        <v>0</v>
      </c>
    </row>
    <row r="1660" spans="2:16" x14ac:dyDescent="0.3">
      <c r="B1660" s="83">
        <v>1648</v>
      </c>
      <c r="C1660" s="65" t="s">
        <v>277</v>
      </c>
      <c r="D1660" s="65" t="s">
        <v>957</v>
      </c>
      <c r="E1660" s="65">
        <v>70</v>
      </c>
      <c r="F1660" s="65">
        <v>100</v>
      </c>
      <c r="G1660" s="66">
        <f t="shared" si="150"/>
        <v>-30</v>
      </c>
      <c r="H1660" s="65">
        <v>2</v>
      </c>
      <c r="I1660" s="65">
        <v>1</v>
      </c>
      <c r="J1660" s="78">
        <f t="shared" si="151"/>
        <v>1</v>
      </c>
      <c r="K1660" s="67">
        <f t="shared" si="152"/>
        <v>1</v>
      </c>
      <c r="L1660" s="67">
        <f t="shared" si="153"/>
        <v>0.16666666666666666</v>
      </c>
      <c r="M1660" s="68">
        <f t="shared" si="154"/>
        <v>0.83333333333333337</v>
      </c>
      <c r="N1660" s="65">
        <v>2</v>
      </c>
      <c r="O1660" s="65">
        <v>6</v>
      </c>
      <c r="P1660" s="78">
        <f t="shared" si="155"/>
        <v>-4</v>
      </c>
    </row>
    <row r="1661" spans="2:16" x14ac:dyDescent="0.3">
      <c r="B1661" s="83">
        <v>1649</v>
      </c>
      <c r="C1661" s="65" t="s">
        <v>17</v>
      </c>
      <c r="D1661" s="65" t="s">
        <v>4254</v>
      </c>
      <c r="E1661" s="65">
        <v>70</v>
      </c>
      <c r="F1661" s="65">
        <v>100</v>
      </c>
      <c r="G1661" s="66">
        <f t="shared" si="150"/>
        <v>-30</v>
      </c>
      <c r="H1661" s="65">
        <v>2</v>
      </c>
      <c r="I1661" s="65">
        <v>1</v>
      </c>
      <c r="J1661" s="78">
        <f t="shared" si="151"/>
        <v>1</v>
      </c>
      <c r="K1661" s="67">
        <f t="shared" si="152"/>
        <v>1</v>
      </c>
      <c r="L1661" s="67">
        <f t="shared" si="153"/>
        <v>0.14285714285714285</v>
      </c>
      <c r="M1661" s="68">
        <f t="shared" si="154"/>
        <v>0.85714285714285721</v>
      </c>
      <c r="N1661" s="65">
        <v>2</v>
      </c>
      <c r="O1661" s="65">
        <v>7</v>
      </c>
      <c r="P1661" s="78">
        <f t="shared" si="155"/>
        <v>-5</v>
      </c>
    </row>
    <row r="1662" spans="2:16" x14ac:dyDescent="0.3">
      <c r="B1662" s="83">
        <v>1650</v>
      </c>
      <c r="C1662" s="83" t="s">
        <v>46</v>
      </c>
      <c r="D1662" s="86" t="s">
        <v>60</v>
      </c>
      <c r="E1662" s="83">
        <v>70</v>
      </c>
      <c r="F1662" s="83">
        <v>99</v>
      </c>
      <c r="G1662" s="66">
        <f t="shared" si="150"/>
        <v>-29</v>
      </c>
      <c r="H1662" s="83">
        <v>571</v>
      </c>
      <c r="I1662" s="83">
        <v>9</v>
      </c>
      <c r="J1662" s="78">
        <f t="shared" si="151"/>
        <v>562</v>
      </c>
      <c r="K1662" s="67">
        <f t="shared" si="152"/>
        <v>2.3042311494925445E-3</v>
      </c>
      <c r="L1662" s="67">
        <f t="shared" si="153"/>
        <v>3.5405192761605035E-3</v>
      </c>
      <c r="M1662" s="68">
        <f t="shared" si="154"/>
        <v>-1.236288126667959E-3</v>
      </c>
      <c r="N1662" s="83">
        <v>247805</v>
      </c>
      <c r="O1662" s="83">
        <v>2542</v>
      </c>
      <c r="P1662" s="78">
        <f t="shared" si="155"/>
        <v>245263</v>
      </c>
    </row>
    <row r="1663" spans="2:16" x14ac:dyDescent="0.3">
      <c r="B1663" s="83">
        <v>1651</v>
      </c>
      <c r="C1663" s="65" t="s">
        <v>277</v>
      </c>
      <c r="D1663" s="65" t="s">
        <v>4487</v>
      </c>
      <c r="E1663" s="65">
        <v>70</v>
      </c>
      <c r="F1663" s="65">
        <v>99</v>
      </c>
      <c r="G1663" s="66">
        <f t="shared" si="150"/>
        <v>-29</v>
      </c>
      <c r="H1663" s="65">
        <v>79</v>
      </c>
      <c r="I1663" s="65">
        <v>23</v>
      </c>
      <c r="J1663" s="78">
        <f t="shared" si="151"/>
        <v>56</v>
      </c>
      <c r="K1663" s="67">
        <f t="shared" si="152"/>
        <v>2.3890888196691565E-3</v>
      </c>
      <c r="L1663" s="67">
        <f t="shared" si="153"/>
        <v>0.22115384615384615</v>
      </c>
      <c r="M1663" s="68">
        <f t="shared" si="154"/>
        <v>-0.218764757334177</v>
      </c>
      <c r="N1663" s="65">
        <v>33067</v>
      </c>
      <c r="O1663" s="65">
        <v>104</v>
      </c>
      <c r="P1663" s="78">
        <f t="shared" si="155"/>
        <v>32963</v>
      </c>
    </row>
    <row r="1664" spans="2:16" x14ac:dyDescent="0.3">
      <c r="B1664" s="83">
        <v>1652</v>
      </c>
      <c r="C1664" s="65" t="s">
        <v>26</v>
      </c>
      <c r="D1664" s="65" t="s">
        <v>30</v>
      </c>
      <c r="E1664" s="65">
        <v>70</v>
      </c>
      <c r="F1664" s="65">
        <v>99</v>
      </c>
      <c r="G1664" s="66">
        <f t="shared" si="150"/>
        <v>-29</v>
      </c>
      <c r="H1664" s="65">
        <v>61</v>
      </c>
      <c r="I1664" s="65">
        <v>7</v>
      </c>
      <c r="J1664" s="78">
        <f t="shared" si="151"/>
        <v>54</v>
      </c>
      <c r="K1664" s="67">
        <f t="shared" si="152"/>
        <v>1.8434572378362043E-2</v>
      </c>
      <c r="L1664" s="67">
        <f t="shared" si="153"/>
        <v>7.2090628218331619E-3</v>
      </c>
      <c r="M1664" s="68">
        <f t="shared" si="154"/>
        <v>1.122550955652888E-2</v>
      </c>
      <c r="N1664" s="65">
        <v>3309</v>
      </c>
      <c r="O1664" s="69">
        <v>971</v>
      </c>
      <c r="P1664" s="78">
        <f t="shared" si="155"/>
        <v>2338</v>
      </c>
    </row>
    <row r="1665" spans="2:16" x14ac:dyDescent="0.3">
      <c r="B1665" s="83">
        <v>1653</v>
      </c>
      <c r="C1665" s="65" t="s">
        <v>274</v>
      </c>
      <c r="D1665" s="65" t="s">
        <v>2898</v>
      </c>
      <c r="E1665" s="65">
        <v>70</v>
      </c>
      <c r="F1665" s="65">
        <v>99</v>
      </c>
      <c r="G1665" s="66">
        <f t="shared" si="150"/>
        <v>-29</v>
      </c>
      <c r="H1665" s="65">
        <v>29</v>
      </c>
      <c r="I1665" s="65">
        <v>8</v>
      </c>
      <c r="J1665" s="78">
        <f t="shared" si="151"/>
        <v>21</v>
      </c>
      <c r="K1665" s="67">
        <f t="shared" si="152"/>
        <v>0.10431654676258993</v>
      </c>
      <c r="L1665" s="67">
        <f t="shared" si="153"/>
        <v>3.2520325203252036E-2</v>
      </c>
      <c r="M1665" s="68">
        <f t="shared" si="154"/>
        <v>7.1796221559337903E-2</v>
      </c>
      <c r="N1665" s="65">
        <v>278</v>
      </c>
      <c r="O1665" s="65">
        <v>246</v>
      </c>
      <c r="P1665" s="78">
        <f t="shared" si="155"/>
        <v>32</v>
      </c>
    </row>
    <row r="1666" spans="2:16" ht="16.5" customHeight="1" x14ac:dyDescent="0.3">
      <c r="B1666" s="83">
        <v>1654</v>
      </c>
      <c r="C1666" s="65" t="s">
        <v>274</v>
      </c>
      <c r="D1666" s="65" t="s">
        <v>3571</v>
      </c>
      <c r="E1666" s="65">
        <v>70</v>
      </c>
      <c r="F1666" s="65">
        <v>99</v>
      </c>
      <c r="G1666" s="66">
        <f t="shared" si="150"/>
        <v>-29</v>
      </c>
      <c r="H1666" s="65">
        <v>20</v>
      </c>
      <c r="I1666" s="65">
        <v>1</v>
      </c>
      <c r="J1666" s="78">
        <f t="shared" si="151"/>
        <v>19</v>
      </c>
      <c r="K1666" s="67">
        <f t="shared" si="152"/>
        <v>0.18691588785046728</v>
      </c>
      <c r="L1666" s="67">
        <f t="shared" si="153"/>
        <v>6.0975609756097563E-3</v>
      </c>
      <c r="M1666" s="68">
        <f t="shared" si="154"/>
        <v>0.18081832687485752</v>
      </c>
      <c r="N1666" s="65">
        <v>107</v>
      </c>
      <c r="O1666" s="65">
        <v>164</v>
      </c>
      <c r="P1666" s="78">
        <f t="shared" si="155"/>
        <v>-57</v>
      </c>
    </row>
    <row r="1667" spans="2:16" x14ac:dyDescent="0.3">
      <c r="B1667" s="83">
        <v>1655</v>
      </c>
      <c r="C1667" s="65" t="s">
        <v>14</v>
      </c>
      <c r="D1667" s="65" t="s">
        <v>3766</v>
      </c>
      <c r="E1667" s="65">
        <v>70</v>
      </c>
      <c r="F1667" s="65">
        <v>99</v>
      </c>
      <c r="G1667" s="66">
        <f t="shared" si="150"/>
        <v>-29</v>
      </c>
      <c r="H1667" s="65">
        <v>13</v>
      </c>
      <c r="I1667" s="65">
        <v>1</v>
      </c>
      <c r="J1667" s="78">
        <f t="shared" si="151"/>
        <v>12</v>
      </c>
      <c r="K1667" s="67">
        <f t="shared" si="152"/>
        <v>0.23214285714285715</v>
      </c>
      <c r="L1667" s="67">
        <f t="shared" si="153"/>
        <v>8.3333333333333329E-2</v>
      </c>
      <c r="M1667" s="68">
        <f t="shared" si="154"/>
        <v>0.14880952380952384</v>
      </c>
      <c r="N1667" s="65">
        <v>56</v>
      </c>
      <c r="O1667" s="65">
        <v>12</v>
      </c>
      <c r="P1667" s="78">
        <f t="shared" si="155"/>
        <v>44</v>
      </c>
    </row>
    <row r="1668" spans="2:16" x14ac:dyDescent="0.3">
      <c r="B1668" s="83">
        <v>1656</v>
      </c>
      <c r="C1668" s="65" t="s">
        <v>274</v>
      </c>
      <c r="D1668" s="65" t="s">
        <v>951</v>
      </c>
      <c r="E1668" s="65">
        <v>70</v>
      </c>
      <c r="F1668" s="65">
        <v>99</v>
      </c>
      <c r="G1668" s="66">
        <f t="shared" si="150"/>
        <v>-29</v>
      </c>
      <c r="H1668" s="65">
        <v>10</v>
      </c>
      <c r="I1668" s="65">
        <v>1</v>
      </c>
      <c r="J1668" s="78">
        <f t="shared" si="151"/>
        <v>9</v>
      </c>
      <c r="K1668" s="67">
        <f t="shared" si="152"/>
        <v>0.08</v>
      </c>
      <c r="L1668" s="67">
        <f t="shared" si="153"/>
        <v>1.2195121951219513E-2</v>
      </c>
      <c r="M1668" s="68">
        <f t="shared" si="154"/>
        <v>6.7804878048780493E-2</v>
      </c>
      <c r="N1668" s="65">
        <v>125</v>
      </c>
      <c r="O1668" s="65">
        <v>82</v>
      </c>
      <c r="P1668" s="78">
        <f t="shared" si="155"/>
        <v>43</v>
      </c>
    </row>
    <row r="1669" spans="2:16" x14ac:dyDescent="0.3">
      <c r="B1669" s="83">
        <v>1657</v>
      </c>
      <c r="C1669" s="65" t="s">
        <v>47</v>
      </c>
      <c r="D1669" s="65" t="s">
        <v>3855</v>
      </c>
      <c r="E1669" s="65">
        <v>70</v>
      </c>
      <c r="F1669" s="65">
        <v>99</v>
      </c>
      <c r="G1669" s="66">
        <f t="shared" si="150"/>
        <v>-29</v>
      </c>
      <c r="H1669" s="65">
        <v>9</v>
      </c>
      <c r="I1669" s="65">
        <v>1</v>
      </c>
      <c r="J1669" s="78">
        <f t="shared" si="151"/>
        <v>8</v>
      </c>
      <c r="K1669" s="67">
        <f t="shared" si="152"/>
        <v>0.26470588235294118</v>
      </c>
      <c r="L1669" s="67">
        <f t="shared" si="153"/>
        <v>4.7619047619047616E-2</v>
      </c>
      <c r="M1669" s="68">
        <f t="shared" si="154"/>
        <v>0.21708683473389356</v>
      </c>
      <c r="N1669" s="65">
        <v>34</v>
      </c>
      <c r="O1669" s="65">
        <v>21</v>
      </c>
      <c r="P1669" s="78">
        <f t="shared" si="155"/>
        <v>13</v>
      </c>
    </row>
    <row r="1670" spans="2:16" x14ac:dyDescent="0.3">
      <c r="B1670" s="83">
        <v>1658</v>
      </c>
      <c r="C1670" s="65" t="s">
        <v>1587</v>
      </c>
      <c r="D1670" s="65" t="s">
        <v>5147</v>
      </c>
      <c r="E1670" s="65">
        <v>70</v>
      </c>
      <c r="F1670" s="65">
        <v>99</v>
      </c>
      <c r="G1670" s="66">
        <f t="shared" si="150"/>
        <v>-29</v>
      </c>
      <c r="H1670" s="65">
        <v>12</v>
      </c>
      <c r="I1670" s="65">
        <v>5</v>
      </c>
      <c r="J1670" s="78">
        <f t="shared" si="151"/>
        <v>7</v>
      </c>
      <c r="K1670" s="67">
        <f t="shared" si="152"/>
        <v>4.3010752688172046E-2</v>
      </c>
      <c r="L1670" s="67">
        <f t="shared" si="153"/>
        <v>4.0983606557377046E-2</v>
      </c>
      <c r="M1670" s="68">
        <f t="shared" si="154"/>
        <v>2.0271461307950003E-3</v>
      </c>
      <c r="N1670" s="65">
        <v>279</v>
      </c>
      <c r="O1670" s="65">
        <v>122</v>
      </c>
      <c r="P1670" s="78">
        <f t="shared" si="155"/>
        <v>157</v>
      </c>
    </row>
    <row r="1671" spans="2:16" x14ac:dyDescent="0.3">
      <c r="B1671" s="83">
        <v>1659</v>
      </c>
      <c r="C1671" s="65" t="s">
        <v>14</v>
      </c>
      <c r="D1671" s="65" t="s">
        <v>2810</v>
      </c>
      <c r="E1671" s="65">
        <v>70</v>
      </c>
      <c r="F1671" s="65">
        <v>99</v>
      </c>
      <c r="G1671" s="66">
        <f t="shared" si="150"/>
        <v>-29</v>
      </c>
      <c r="H1671" s="65">
        <v>10</v>
      </c>
      <c r="I1671" s="65">
        <v>3</v>
      </c>
      <c r="J1671" s="78">
        <f t="shared" si="151"/>
        <v>7</v>
      </c>
      <c r="K1671" s="67">
        <f t="shared" si="152"/>
        <v>0.1</v>
      </c>
      <c r="L1671" s="67">
        <f t="shared" si="153"/>
        <v>9.0909090909090912E-2</v>
      </c>
      <c r="M1671" s="68">
        <f t="shared" si="154"/>
        <v>9.0909090909090939E-3</v>
      </c>
      <c r="N1671" s="65">
        <v>100</v>
      </c>
      <c r="O1671" s="69">
        <v>33</v>
      </c>
      <c r="P1671" s="78">
        <f t="shared" si="155"/>
        <v>67</v>
      </c>
    </row>
    <row r="1672" spans="2:16" x14ac:dyDescent="0.3">
      <c r="B1672" s="83">
        <v>1660</v>
      </c>
      <c r="C1672" s="83" t="s">
        <v>14</v>
      </c>
      <c r="D1672" s="86" t="s">
        <v>2853</v>
      </c>
      <c r="E1672" s="83">
        <v>70</v>
      </c>
      <c r="F1672" s="83">
        <v>99</v>
      </c>
      <c r="G1672" s="66">
        <f t="shared" si="150"/>
        <v>-29</v>
      </c>
      <c r="H1672" s="83">
        <v>10</v>
      </c>
      <c r="I1672" s="83">
        <v>3</v>
      </c>
      <c r="J1672" s="78">
        <f t="shared" si="151"/>
        <v>7</v>
      </c>
      <c r="K1672" s="67">
        <f t="shared" si="152"/>
        <v>0.10101010101010101</v>
      </c>
      <c r="L1672" s="67">
        <f t="shared" si="153"/>
        <v>6.8181818181818177E-2</v>
      </c>
      <c r="M1672" s="68">
        <f t="shared" si="154"/>
        <v>3.2828282828282832E-2</v>
      </c>
      <c r="N1672" s="83">
        <v>99</v>
      </c>
      <c r="O1672" s="83">
        <v>44</v>
      </c>
      <c r="P1672" s="78">
        <f t="shared" si="155"/>
        <v>55</v>
      </c>
    </row>
    <row r="1673" spans="2:16" x14ac:dyDescent="0.3">
      <c r="B1673" s="83">
        <v>1661</v>
      </c>
      <c r="C1673" s="83" t="s">
        <v>14</v>
      </c>
      <c r="D1673" s="86" t="s">
        <v>3945</v>
      </c>
      <c r="E1673" s="83">
        <v>70</v>
      </c>
      <c r="F1673" s="83">
        <v>99</v>
      </c>
      <c r="G1673" s="66">
        <f t="shared" si="150"/>
        <v>-29</v>
      </c>
      <c r="H1673" s="83">
        <v>9</v>
      </c>
      <c r="I1673" s="83">
        <v>3</v>
      </c>
      <c r="J1673" s="78">
        <f t="shared" si="151"/>
        <v>6</v>
      </c>
      <c r="K1673" s="67">
        <f t="shared" si="152"/>
        <v>0.32142857142857145</v>
      </c>
      <c r="L1673" s="67">
        <f t="shared" si="153"/>
        <v>0.16666666666666666</v>
      </c>
      <c r="M1673" s="68">
        <f t="shared" si="154"/>
        <v>0.15476190476190479</v>
      </c>
      <c r="N1673" s="83">
        <v>28</v>
      </c>
      <c r="O1673" s="83">
        <v>18</v>
      </c>
      <c r="P1673" s="78">
        <f t="shared" si="155"/>
        <v>10</v>
      </c>
    </row>
    <row r="1674" spans="2:16" x14ac:dyDescent="0.3">
      <c r="B1674" s="83">
        <v>1662</v>
      </c>
      <c r="C1674" s="83" t="s">
        <v>277</v>
      </c>
      <c r="D1674" s="86" t="s">
        <v>4062</v>
      </c>
      <c r="E1674" s="83">
        <v>70</v>
      </c>
      <c r="F1674" s="83">
        <v>99</v>
      </c>
      <c r="G1674" s="66">
        <f t="shared" si="150"/>
        <v>-29</v>
      </c>
      <c r="H1674" s="83">
        <v>7</v>
      </c>
      <c r="I1674" s="83">
        <v>1</v>
      </c>
      <c r="J1674" s="78">
        <f t="shared" si="151"/>
        <v>6</v>
      </c>
      <c r="K1674" s="67">
        <f t="shared" si="152"/>
        <v>0.41176470588235292</v>
      </c>
      <c r="L1674" s="67">
        <f t="shared" si="153"/>
        <v>8.8495575221238937E-3</v>
      </c>
      <c r="M1674" s="68">
        <f t="shared" si="154"/>
        <v>0.40291514836022901</v>
      </c>
      <c r="N1674" s="83">
        <v>17</v>
      </c>
      <c r="O1674" s="83">
        <v>113</v>
      </c>
      <c r="P1674" s="78">
        <f t="shared" si="155"/>
        <v>-96</v>
      </c>
    </row>
    <row r="1675" spans="2:16" x14ac:dyDescent="0.3">
      <c r="B1675" s="83">
        <v>1663</v>
      </c>
      <c r="C1675" s="65" t="s">
        <v>7</v>
      </c>
      <c r="D1675" s="65" t="s">
        <v>1637</v>
      </c>
      <c r="E1675" s="65">
        <v>70</v>
      </c>
      <c r="F1675" s="65">
        <v>99</v>
      </c>
      <c r="G1675" s="66">
        <f t="shared" si="150"/>
        <v>-29</v>
      </c>
      <c r="H1675" s="65">
        <v>9</v>
      </c>
      <c r="I1675" s="65">
        <v>4</v>
      </c>
      <c r="J1675" s="78">
        <f t="shared" si="151"/>
        <v>5</v>
      </c>
      <c r="K1675" s="67">
        <f t="shared" si="152"/>
        <v>5.4878048780487805E-2</v>
      </c>
      <c r="L1675" s="67">
        <f t="shared" si="153"/>
        <v>1.7241379310344827E-2</v>
      </c>
      <c r="M1675" s="68">
        <f t="shared" si="154"/>
        <v>3.7636669470142978E-2</v>
      </c>
      <c r="N1675" s="65">
        <v>164</v>
      </c>
      <c r="O1675" s="69">
        <v>232</v>
      </c>
      <c r="P1675" s="78">
        <f t="shared" si="155"/>
        <v>-68</v>
      </c>
    </row>
    <row r="1676" spans="2:16" x14ac:dyDescent="0.3">
      <c r="B1676" s="83">
        <v>1664</v>
      </c>
      <c r="C1676" s="65" t="s">
        <v>46</v>
      </c>
      <c r="D1676" s="65" t="s">
        <v>5162</v>
      </c>
      <c r="E1676" s="65">
        <v>70</v>
      </c>
      <c r="F1676" s="65">
        <v>99</v>
      </c>
      <c r="G1676" s="66">
        <f t="shared" si="150"/>
        <v>-29</v>
      </c>
      <c r="H1676" s="65">
        <v>10</v>
      </c>
      <c r="I1676" s="65">
        <v>5</v>
      </c>
      <c r="J1676" s="78">
        <f t="shared" si="151"/>
        <v>5</v>
      </c>
      <c r="K1676" s="67">
        <f t="shared" si="152"/>
        <v>1.1286681715575621E-2</v>
      </c>
      <c r="L1676" s="67">
        <f t="shared" si="153"/>
        <v>1.2165450121654502E-2</v>
      </c>
      <c r="M1676" s="68">
        <f t="shared" si="154"/>
        <v>-8.7876840607888085E-4</v>
      </c>
      <c r="N1676" s="65">
        <v>886</v>
      </c>
      <c r="O1676" s="65">
        <v>411</v>
      </c>
      <c r="P1676" s="78">
        <f t="shared" si="155"/>
        <v>475</v>
      </c>
    </row>
    <row r="1677" spans="2:16" ht="16.5" customHeight="1" x14ac:dyDescent="0.3">
      <c r="B1677" s="83">
        <v>1665</v>
      </c>
      <c r="C1677" s="65" t="s">
        <v>1466</v>
      </c>
      <c r="D1677" s="65" t="s">
        <v>5200</v>
      </c>
      <c r="E1677" s="65">
        <v>70</v>
      </c>
      <c r="F1677" s="65">
        <v>99</v>
      </c>
      <c r="G1677" s="66">
        <f t="shared" si="150"/>
        <v>-29</v>
      </c>
      <c r="H1677" s="65">
        <v>9</v>
      </c>
      <c r="I1677" s="65">
        <v>4</v>
      </c>
      <c r="J1677" s="78">
        <f t="shared" si="151"/>
        <v>5</v>
      </c>
      <c r="K1677" s="67">
        <f t="shared" si="152"/>
        <v>1.3574660633484163E-2</v>
      </c>
      <c r="L1677" s="67">
        <f t="shared" si="153"/>
        <v>2.163331530557058E-3</v>
      </c>
      <c r="M1677" s="68">
        <f t="shared" si="154"/>
        <v>1.1411329102927106E-2</v>
      </c>
      <c r="N1677" s="65">
        <v>663</v>
      </c>
      <c r="O1677" s="65">
        <v>1849</v>
      </c>
      <c r="P1677" s="78">
        <f t="shared" si="155"/>
        <v>-1186</v>
      </c>
    </row>
    <row r="1678" spans="2:16" x14ac:dyDescent="0.3">
      <c r="B1678" s="83">
        <v>1666</v>
      </c>
      <c r="C1678" s="65" t="s">
        <v>277</v>
      </c>
      <c r="D1678" s="65" t="s">
        <v>7421</v>
      </c>
      <c r="E1678" s="65">
        <v>70</v>
      </c>
      <c r="F1678" s="65">
        <v>99</v>
      </c>
      <c r="G1678" s="66">
        <f t="shared" ref="G1678:G1741" si="156">E1678-F1678</f>
        <v>-29</v>
      </c>
      <c r="H1678" s="65">
        <v>6</v>
      </c>
      <c r="I1678" s="65">
        <v>1</v>
      </c>
      <c r="J1678" s="78">
        <f t="shared" ref="J1678:J1741" si="157">H1678-I1678</f>
        <v>5</v>
      </c>
      <c r="K1678" s="67">
        <f t="shared" ref="K1678:K1741" si="158">H1678/N1678</f>
        <v>8.2987551867219917E-3</v>
      </c>
      <c r="L1678" s="67">
        <f t="shared" ref="L1678:L1741" si="159">I1678/O1678</f>
        <v>1.4326647564469914E-3</v>
      </c>
      <c r="M1678" s="68">
        <f t="shared" ref="M1678:M1741" si="160">K1678-L1678</f>
        <v>6.8660904302750006E-3</v>
      </c>
      <c r="N1678" s="65">
        <v>723</v>
      </c>
      <c r="O1678" s="69">
        <v>698</v>
      </c>
      <c r="P1678" s="78">
        <f t="shared" ref="P1678:P1741" si="161">N1678-O1678</f>
        <v>25</v>
      </c>
    </row>
    <row r="1679" spans="2:16" ht="16.5" customHeight="1" x14ac:dyDescent="0.3">
      <c r="B1679" s="83">
        <v>1667</v>
      </c>
      <c r="C1679" s="65" t="s">
        <v>274</v>
      </c>
      <c r="D1679" s="65" t="s">
        <v>968</v>
      </c>
      <c r="E1679" s="65">
        <v>70</v>
      </c>
      <c r="F1679" s="65">
        <v>99</v>
      </c>
      <c r="G1679" s="66">
        <f t="shared" si="156"/>
        <v>-29</v>
      </c>
      <c r="H1679" s="65">
        <v>12</v>
      </c>
      <c r="I1679" s="65">
        <v>8</v>
      </c>
      <c r="J1679" s="78">
        <f t="shared" si="157"/>
        <v>4</v>
      </c>
      <c r="K1679" s="67">
        <f t="shared" si="158"/>
        <v>5.2631578947368418E-2</v>
      </c>
      <c r="L1679" s="67">
        <f t="shared" si="159"/>
        <v>0.12121212121212122</v>
      </c>
      <c r="M1679" s="68">
        <f t="shared" si="160"/>
        <v>-6.8580542264752797E-2</v>
      </c>
      <c r="N1679" s="65">
        <v>228</v>
      </c>
      <c r="O1679" s="65">
        <v>66</v>
      </c>
      <c r="P1679" s="78">
        <f t="shared" si="161"/>
        <v>162</v>
      </c>
    </row>
    <row r="1680" spans="2:16" x14ac:dyDescent="0.3">
      <c r="B1680" s="83">
        <v>1668</v>
      </c>
      <c r="C1680" s="65" t="s">
        <v>44</v>
      </c>
      <c r="D1680" s="65" t="s">
        <v>3275</v>
      </c>
      <c r="E1680" s="65">
        <v>70</v>
      </c>
      <c r="F1680" s="65">
        <v>99</v>
      </c>
      <c r="G1680" s="66">
        <f t="shared" si="156"/>
        <v>-29</v>
      </c>
      <c r="H1680" s="65">
        <v>7</v>
      </c>
      <c r="I1680" s="65">
        <v>3</v>
      </c>
      <c r="J1680" s="78">
        <f t="shared" si="157"/>
        <v>4</v>
      </c>
      <c r="K1680" s="67">
        <f t="shared" si="158"/>
        <v>0.14285714285714285</v>
      </c>
      <c r="L1680" s="67">
        <f t="shared" si="159"/>
        <v>0.25</v>
      </c>
      <c r="M1680" s="68">
        <f t="shared" si="160"/>
        <v>-0.10714285714285715</v>
      </c>
      <c r="N1680" s="65">
        <v>49</v>
      </c>
      <c r="O1680" s="69">
        <v>12</v>
      </c>
      <c r="P1680" s="78">
        <f t="shared" si="161"/>
        <v>37</v>
      </c>
    </row>
    <row r="1681" spans="2:16" x14ac:dyDescent="0.3">
      <c r="B1681" s="83">
        <v>1669</v>
      </c>
      <c r="C1681" s="65" t="s">
        <v>26</v>
      </c>
      <c r="D1681" s="65" t="s">
        <v>6565</v>
      </c>
      <c r="E1681" s="65">
        <v>70</v>
      </c>
      <c r="F1681" s="65">
        <v>99</v>
      </c>
      <c r="G1681" s="66">
        <f t="shared" si="156"/>
        <v>-29</v>
      </c>
      <c r="H1681" s="65">
        <v>5</v>
      </c>
      <c r="I1681" s="65">
        <v>1</v>
      </c>
      <c r="J1681" s="78">
        <f t="shared" si="157"/>
        <v>4</v>
      </c>
      <c r="K1681" s="67">
        <f t="shared" si="158"/>
        <v>4.716981132075472E-2</v>
      </c>
      <c r="L1681" s="67">
        <f t="shared" si="159"/>
        <v>1.5384615384615385E-2</v>
      </c>
      <c r="M1681" s="68">
        <f t="shared" si="160"/>
        <v>3.1785195936139335E-2</v>
      </c>
      <c r="N1681" s="65">
        <v>106</v>
      </c>
      <c r="O1681" s="65">
        <v>65</v>
      </c>
      <c r="P1681" s="78">
        <f t="shared" si="161"/>
        <v>41</v>
      </c>
    </row>
    <row r="1682" spans="2:16" ht="16.5" customHeight="1" x14ac:dyDescent="0.3">
      <c r="B1682" s="83">
        <v>1670</v>
      </c>
      <c r="C1682" s="83" t="s">
        <v>277</v>
      </c>
      <c r="D1682" s="86" t="s">
        <v>6571</v>
      </c>
      <c r="E1682" s="83">
        <v>70</v>
      </c>
      <c r="F1682" s="83">
        <v>99</v>
      </c>
      <c r="G1682" s="66">
        <f t="shared" si="156"/>
        <v>-29</v>
      </c>
      <c r="H1682" s="83">
        <v>5</v>
      </c>
      <c r="I1682" s="83">
        <v>1</v>
      </c>
      <c r="J1682" s="78">
        <f t="shared" si="157"/>
        <v>4</v>
      </c>
      <c r="K1682" s="67">
        <f t="shared" si="158"/>
        <v>4.3859649122807015E-2</v>
      </c>
      <c r="L1682" s="67">
        <f t="shared" si="159"/>
        <v>1.2195121951219513E-2</v>
      </c>
      <c r="M1682" s="68">
        <f t="shared" si="160"/>
        <v>3.1664527171587506E-2</v>
      </c>
      <c r="N1682" s="83">
        <v>114</v>
      </c>
      <c r="O1682" s="83">
        <v>82</v>
      </c>
      <c r="P1682" s="78">
        <f t="shared" si="161"/>
        <v>32</v>
      </c>
    </row>
    <row r="1683" spans="2:16" x14ac:dyDescent="0.3">
      <c r="B1683" s="83">
        <v>1671</v>
      </c>
      <c r="C1683" s="65" t="s">
        <v>277</v>
      </c>
      <c r="D1683" s="65" t="s">
        <v>1849</v>
      </c>
      <c r="E1683" s="65">
        <v>70</v>
      </c>
      <c r="F1683" s="65">
        <v>99</v>
      </c>
      <c r="G1683" s="66">
        <f t="shared" si="156"/>
        <v>-29</v>
      </c>
      <c r="H1683" s="65">
        <v>11</v>
      </c>
      <c r="I1683" s="65">
        <v>8</v>
      </c>
      <c r="J1683" s="78">
        <f t="shared" si="157"/>
        <v>3</v>
      </c>
      <c r="K1683" s="67">
        <f t="shared" si="158"/>
        <v>5.9459459459459463E-2</v>
      </c>
      <c r="L1683" s="67">
        <f t="shared" si="159"/>
        <v>1.3513513513513514E-2</v>
      </c>
      <c r="M1683" s="68">
        <f t="shared" si="160"/>
        <v>4.5945945945945948E-2</v>
      </c>
      <c r="N1683" s="65">
        <v>185</v>
      </c>
      <c r="O1683" s="65">
        <v>592</v>
      </c>
      <c r="P1683" s="78">
        <f t="shared" si="161"/>
        <v>-407</v>
      </c>
    </row>
    <row r="1684" spans="2:16" x14ac:dyDescent="0.3">
      <c r="B1684" s="83">
        <v>1672</v>
      </c>
      <c r="C1684" s="65" t="s">
        <v>47</v>
      </c>
      <c r="D1684" s="65" t="s">
        <v>5239</v>
      </c>
      <c r="E1684" s="65">
        <v>70</v>
      </c>
      <c r="F1684" s="65">
        <v>99</v>
      </c>
      <c r="G1684" s="66">
        <f t="shared" si="156"/>
        <v>-29</v>
      </c>
      <c r="H1684" s="65">
        <v>7</v>
      </c>
      <c r="I1684" s="65">
        <v>4</v>
      </c>
      <c r="J1684" s="78">
        <f t="shared" si="157"/>
        <v>3</v>
      </c>
      <c r="K1684" s="67">
        <f t="shared" si="158"/>
        <v>1.7500000000000002E-2</v>
      </c>
      <c r="L1684" s="67">
        <f t="shared" si="159"/>
        <v>2.4390243902439025E-2</v>
      </c>
      <c r="M1684" s="68">
        <f t="shared" si="160"/>
        <v>-6.8902439024390236E-3</v>
      </c>
      <c r="N1684" s="65">
        <v>400</v>
      </c>
      <c r="O1684" s="69">
        <v>164</v>
      </c>
      <c r="P1684" s="78">
        <f t="shared" si="161"/>
        <v>236</v>
      </c>
    </row>
    <row r="1685" spans="2:16" ht="16.5" customHeight="1" x14ac:dyDescent="0.3">
      <c r="B1685" s="83">
        <v>1673</v>
      </c>
      <c r="C1685" s="65" t="s">
        <v>44</v>
      </c>
      <c r="D1685" s="65" t="s">
        <v>5021</v>
      </c>
      <c r="E1685" s="65">
        <v>70</v>
      </c>
      <c r="F1685" s="65">
        <v>99</v>
      </c>
      <c r="G1685" s="66">
        <f t="shared" si="156"/>
        <v>-29</v>
      </c>
      <c r="H1685" s="65">
        <v>5</v>
      </c>
      <c r="I1685" s="65">
        <v>3</v>
      </c>
      <c r="J1685" s="78">
        <f t="shared" si="157"/>
        <v>2</v>
      </c>
      <c r="K1685" s="67">
        <f t="shared" si="158"/>
        <v>7.9491255961844191E-3</v>
      </c>
      <c r="L1685" s="67">
        <f t="shared" si="159"/>
        <v>1</v>
      </c>
      <c r="M1685" s="68">
        <f t="shared" si="160"/>
        <v>-0.99205087440381556</v>
      </c>
      <c r="N1685" s="65">
        <v>629</v>
      </c>
      <c r="O1685" s="65">
        <v>3</v>
      </c>
      <c r="P1685" s="78">
        <f t="shared" si="161"/>
        <v>626</v>
      </c>
    </row>
    <row r="1686" spans="2:16" ht="16.5" customHeight="1" x14ac:dyDescent="0.3">
      <c r="B1686" s="83">
        <v>1674</v>
      </c>
      <c r="C1686" s="65" t="s">
        <v>277</v>
      </c>
      <c r="D1686" s="65" t="s">
        <v>2130</v>
      </c>
      <c r="E1686" s="65">
        <v>70</v>
      </c>
      <c r="F1686" s="65">
        <v>99</v>
      </c>
      <c r="G1686" s="66">
        <f t="shared" si="156"/>
        <v>-29</v>
      </c>
      <c r="H1686" s="65">
        <v>3</v>
      </c>
      <c r="I1686" s="65">
        <v>1</v>
      </c>
      <c r="J1686" s="78">
        <f t="shared" si="157"/>
        <v>2</v>
      </c>
      <c r="K1686" s="67">
        <f t="shared" si="158"/>
        <v>6.8181818181818177E-2</v>
      </c>
      <c r="L1686" s="67">
        <f t="shared" si="159"/>
        <v>4.7619047619047616E-2</v>
      </c>
      <c r="M1686" s="68">
        <f t="shared" si="160"/>
        <v>2.056277056277056E-2</v>
      </c>
      <c r="N1686" s="65">
        <v>44</v>
      </c>
      <c r="O1686" s="65">
        <v>21</v>
      </c>
      <c r="P1686" s="78">
        <f t="shared" si="161"/>
        <v>23</v>
      </c>
    </row>
    <row r="1687" spans="2:16" x14ac:dyDescent="0.3">
      <c r="B1687" s="83">
        <v>1675</v>
      </c>
      <c r="C1687" s="65" t="s">
        <v>277</v>
      </c>
      <c r="D1687" s="65" t="s">
        <v>855</v>
      </c>
      <c r="E1687" s="65">
        <v>70</v>
      </c>
      <c r="F1687" s="65">
        <v>99</v>
      </c>
      <c r="G1687" s="66">
        <f t="shared" si="156"/>
        <v>-29</v>
      </c>
      <c r="H1687" s="65">
        <v>7</v>
      </c>
      <c r="I1687" s="65">
        <v>5</v>
      </c>
      <c r="J1687" s="78">
        <f t="shared" si="157"/>
        <v>2</v>
      </c>
      <c r="K1687" s="67">
        <f t="shared" si="158"/>
        <v>9.7222222222222224E-2</v>
      </c>
      <c r="L1687" s="67">
        <f t="shared" si="159"/>
        <v>0.26315789473684209</v>
      </c>
      <c r="M1687" s="68">
        <f t="shared" si="160"/>
        <v>-0.16593567251461988</v>
      </c>
      <c r="N1687" s="65">
        <v>72</v>
      </c>
      <c r="O1687" s="65">
        <v>19</v>
      </c>
      <c r="P1687" s="78">
        <f t="shared" si="161"/>
        <v>53</v>
      </c>
    </row>
    <row r="1688" spans="2:16" x14ac:dyDescent="0.3">
      <c r="B1688" s="83">
        <v>1676</v>
      </c>
      <c r="C1688" s="83" t="s">
        <v>277</v>
      </c>
      <c r="D1688" s="86" t="s">
        <v>6850</v>
      </c>
      <c r="E1688" s="83">
        <v>70</v>
      </c>
      <c r="F1688" s="83">
        <v>99</v>
      </c>
      <c r="G1688" s="66">
        <f t="shared" si="156"/>
        <v>-29</v>
      </c>
      <c r="H1688" s="83">
        <v>3</v>
      </c>
      <c r="I1688" s="83">
        <v>1</v>
      </c>
      <c r="J1688" s="78">
        <f t="shared" si="157"/>
        <v>2</v>
      </c>
      <c r="K1688" s="67">
        <f t="shared" si="158"/>
        <v>1.0380622837370242E-2</v>
      </c>
      <c r="L1688" s="67">
        <f t="shared" si="159"/>
        <v>2.6666666666666666E-3</v>
      </c>
      <c r="M1688" s="68">
        <f t="shared" si="160"/>
        <v>7.7139561707035755E-3</v>
      </c>
      <c r="N1688" s="83">
        <v>289</v>
      </c>
      <c r="O1688" s="83">
        <v>375</v>
      </c>
      <c r="P1688" s="78">
        <f t="shared" si="161"/>
        <v>-86</v>
      </c>
    </row>
    <row r="1689" spans="2:16" x14ac:dyDescent="0.3">
      <c r="B1689" s="83">
        <v>1677</v>
      </c>
      <c r="C1689" s="83" t="s">
        <v>275</v>
      </c>
      <c r="D1689" s="86" t="s">
        <v>6880</v>
      </c>
      <c r="E1689" s="83">
        <v>70</v>
      </c>
      <c r="F1689" s="83">
        <v>99</v>
      </c>
      <c r="G1689" s="66">
        <f t="shared" si="156"/>
        <v>-29</v>
      </c>
      <c r="H1689" s="83">
        <v>3</v>
      </c>
      <c r="I1689" s="83">
        <v>1</v>
      </c>
      <c r="J1689" s="78">
        <f t="shared" si="157"/>
        <v>2</v>
      </c>
      <c r="K1689" s="67">
        <f t="shared" si="158"/>
        <v>7.246376811594203E-3</v>
      </c>
      <c r="L1689" s="67">
        <f t="shared" si="159"/>
        <v>3.2258064516129031E-2</v>
      </c>
      <c r="M1689" s="68">
        <f t="shared" si="160"/>
        <v>-2.5011687704534828E-2</v>
      </c>
      <c r="N1689" s="83">
        <v>414</v>
      </c>
      <c r="O1689" s="83">
        <v>31</v>
      </c>
      <c r="P1689" s="78">
        <f t="shared" si="161"/>
        <v>383</v>
      </c>
    </row>
    <row r="1690" spans="2:16" ht="16.5" customHeight="1" x14ac:dyDescent="0.3">
      <c r="B1690" s="83">
        <v>1678</v>
      </c>
      <c r="C1690" s="65" t="s">
        <v>1466</v>
      </c>
      <c r="D1690" s="65" t="s">
        <v>6939</v>
      </c>
      <c r="E1690" s="65">
        <v>70</v>
      </c>
      <c r="F1690" s="65">
        <v>99</v>
      </c>
      <c r="G1690" s="66">
        <f t="shared" si="156"/>
        <v>-29</v>
      </c>
      <c r="H1690" s="65">
        <v>3</v>
      </c>
      <c r="I1690" s="65">
        <v>1</v>
      </c>
      <c r="J1690" s="78">
        <f t="shared" si="157"/>
        <v>2</v>
      </c>
      <c r="K1690" s="67">
        <f t="shared" si="158"/>
        <v>3.5087719298245615E-3</v>
      </c>
      <c r="L1690" s="67">
        <f t="shared" si="159"/>
        <v>5.7770075101097628E-4</v>
      </c>
      <c r="M1690" s="68">
        <f t="shared" si="160"/>
        <v>2.931071178813585E-3</v>
      </c>
      <c r="N1690" s="65">
        <v>855</v>
      </c>
      <c r="O1690" s="69">
        <v>1731</v>
      </c>
      <c r="P1690" s="78">
        <f t="shared" si="161"/>
        <v>-876</v>
      </c>
    </row>
    <row r="1691" spans="2:16" x14ac:dyDescent="0.3">
      <c r="B1691" s="83">
        <v>1679</v>
      </c>
      <c r="C1691" s="83" t="s">
        <v>7</v>
      </c>
      <c r="D1691" s="86" t="s">
        <v>7030</v>
      </c>
      <c r="E1691" s="83">
        <v>70</v>
      </c>
      <c r="F1691" s="83">
        <v>99</v>
      </c>
      <c r="G1691" s="66">
        <f t="shared" si="156"/>
        <v>-29</v>
      </c>
      <c r="H1691" s="83">
        <v>3</v>
      </c>
      <c r="I1691" s="83">
        <v>1</v>
      </c>
      <c r="J1691" s="78">
        <f t="shared" si="157"/>
        <v>2</v>
      </c>
      <c r="K1691" s="67">
        <f t="shared" si="158"/>
        <v>0.05</v>
      </c>
      <c r="L1691" s="67">
        <f t="shared" si="159"/>
        <v>0.2</v>
      </c>
      <c r="M1691" s="68">
        <f t="shared" si="160"/>
        <v>-0.15000000000000002</v>
      </c>
      <c r="N1691" s="83">
        <v>60</v>
      </c>
      <c r="O1691" s="83">
        <v>5</v>
      </c>
      <c r="P1691" s="78">
        <f t="shared" si="161"/>
        <v>55</v>
      </c>
    </row>
    <row r="1692" spans="2:16" x14ac:dyDescent="0.3">
      <c r="B1692" s="83">
        <v>1680</v>
      </c>
      <c r="C1692" s="83" t="s">
        <v>277</v>
      </c>
      <c r="D1692" s="86" t="s">
        <v>1889</v>
      </c>
      <c r="E1692" s="83">
        <v>70</v>
      </c>
      <c r="F1692" s="83">
        <v>99</v>
      </c>
      <c r="G1692" s="66">
        <f t="shared" si="156"/>
        <v>-29</v>
      </c>
      <c r="H1692" s="83">
        <v>2</v>
      </c>
      <c r="I1692" s="83">
        <v>1</v>
      </c>
      <c r="J1692" s="78">
        <f t="shared" si="157"/>
        <v>1</v>
      </c>
      <c r="K1692" s="67">
        <f t="shared" si="158"/>
        <v>6.0606060606060608E-2</v>
      </c>
      <c r="L1692" s="67">
        <f t="shared" si="159"/>
        <v>6.6666666666666666E-2</v>
      </c>
      <c r="M1692" s="68">
        <f t="shared" si="160"/>
        <v>-6.060606060606058E-3</v>
      </c>
      <c r="N1692" s="83">
        <v>33</v>
      </c>
      <c r="O1692" s="83">
        <v>15</v>
      </c>
      <c r="P1692" s="78">
        <f t="shared" si="161"/>
        <v>18</v>
      </c>
    </row>
    <row r="1693" spans="2:16" x14ac:dyDescent="0.3">
      <c r="B1693" s="83">
        <v>1681</v>
      </c>
      <c r="C1693" s="83" t="s">
        <v>277</v>
      </c>
      <c r="D1693" s="86" t="s">
        <v>5743</v>
      </c>
      <c r="E1693" s="83">
        <v>70</v>
      </c>
      <c r="F1693" s="83">
        <v>99</v>
      </c>
      <c r="G1693" s="66">
        <f t="shared" si="156"/>
        <v>-29</v>
      </c>
      <c r="H1693" s="83">
        <v>3</v>
      </c>
      <c r="I1693" s="83">
        <v>2</v>
      </c>
      <c r="J1693" s="78">
        <f t="shared" si="157"/>
        <v>1</v>
      </c>
      <c r="K1693" s="67">
        <f t="shared" si="158"/>
        <v>1.3953488372093023E-2</v>
      </c>
      <c r="L1693" s="67">
        <f t="shared" si="159"/>
        <v>6.2893081761006293E-3</v>
      </c>
      <c r="M1693" s="68">
        <f t="shared" si="160"/>
        <v>7.6641801959923938E-3</v>
      </c>
      <c r="N1693" s="83">
        <v>215</v>
      </c>
      <c r="O1693" s="83">
        <v>318</v>
      </c>
      <c r="P1693" s="78">
        <f t="shared" si="161"/>
        <v>-103</v>
      </c>
    </row>
    <row r="1694" spans="2:16" ht="16.5" customHeight="1" x14ac:dyDescent="0.3">
      <c r="B1694" s="83">
        <v>1682</v>
      </c>
      <c r="C1694" s="65" t="s">
        <v>46</v>
      </c>
      <c r="D1694" s="65" t="s">
        <v>5791</v>
      </c>
      <c r="E1694" s="65">
        <v>70</v>
      </c>
      <c r="F1694" s="65">
        <v>99</v>
      </c>
      <c r="G1694" s="66">
        <f t="shared" si="156"/>
        <v>-29</v>
      </c>
      <c r="H1694" s="65">
        <v>3</v>
      </c>
      <c r="I1694" s="65">
        <v>2</v>
      </c>
      <c r="J1694" s="78">
        <f t="shared" si="157"/>
        <v>1</v>
      </c>
      <c r="K1694" s="67">
        <f t="shared" si="158"/>
        <v>6.2761506276150627E-3</v>
      </c>
      <c r="L1694" s="67">
        <f t="shared" si="159"/>
        <v>3.0534351145038168E-3</v>
      </c>
      <c r="M1694" s="68">
        <f t="shared" si="160"/>
        <v>3.2227155131112459E-3</v>
      </c>
      <c r="N1694" s="65">
        <v>478</v>
      </c>
      <c r="O1694" s="69">
        <v>655</v>
      </c>
      <c r="P1694" s="78">
        <f t="shared" si="161"/>
        <v>-177</v>
      </c>
    </row>
    <row r="1695" spans="2:16" ht="16.5" customHeight="1" x14ac:dyDescent="0.3">
      <c r="B1695" s="83">
        <v>1683</v>
      </c>
      <c r="C1695" s="65" t="s">
        <v>46</v>
      </c>
      <c r="D1695" s="65" t="s">
        <v>5895</v>
      </c>
      <c r="E1695" s="65">
        <v>70</v>
      </c>
      <c r="F1695" s="65">
        <v>99</v>
      </c>
      <c r="G1695" s="66">
        <f t="shared" si="156"/>
        <v>-29</v>
      </c>
      <c r="H1695" s="65">
        <v>3</v>
      </c>
      <c r="I1695" s="65">
        <v>2</v>
      </c>
      <c r="J1695" s="78">
        <f t="shared" si="157"/>
        <v>1</v>
      </c>
      <c r="K1695" s="67">
        <f t="shared" si="158"/>
        <v>2.7027027027027029E-2</v>
      </c>
      <c r="L1695" s="67">
        <f t="shared" si="159"/>
        <v>0.14285714285714285</v>
      </c>
      <c r="M1695" s="68">
        <f t="shared" si="160"/>
        <v>-0.11583011583011582</v>
      </c>
      <c r="N1695" s="65">
        <v>111</v>
      </c>
      <c r="O1695" s="65">
        <v>14</v>
      </c>
      <c r="P1695" s="78">
        <f t="shared" si="161"/>
        <v>97</v>
      </c>
    </row>
    <row r="1696" spans="2:16" x14ac:dyDescent="0.3">
      <c r="B1696" s="83">
        <v>1684</v>
      </c>
      <c r="C1696" s="65" t="s">
        <v>44</v>
      </c>
      <c r="D1696" s="65" t="s">
        <v>5981</v>
      </c>
      <c r="E1696" s="65">
        <v>70</v>
      </c>
      <c r="F1696" s="65">
        <v>99</v>
      </c>
      <c r="G1696" s="66">
        <f t="shared" si="156"/>
        <v>-29</v>
      </c>
      <c r="H1696" s="65">
        <v>3</v>
      </c>
      <c r="I1696" s="65">
        <v>2</v>
      </c>
      <c r="J1696" s="78">
        <f t="shared" si="157"/>
        <v>1</v>
      </c>
      <c r="K1696" s="67">
        <f t="shared" si="158"/>
        <v>2.3809523809523808E-2</v>
      </c>
      <c r="L1696" s="67">
        <f t="shared" si="159"/>
        <v>0.4</v>
      </c>
      <c r="M1696" s="68">
        <f t="shared" si="160"/>
        <v>-0.37619047619047619</v>
      </c>
      <c r="N1696" s="65">
        <v>126</v>
      </c>
      <c r="O1696" s="65">
        <v>5</v>
      </c>
      <c r="P1696" s="78">
        <f t="shared" si="161"/>
        <v>121</v>
      </c>
    </row>
    <row r="1697" spans="2:16" ht="16.5" customHeight="1" x14ac:dyDescent="0.3">
      <c r="B1697" s="83">
        <v>1685</v>
      </c>
      <c r="C1697" s="65" t="s">
        <v>26</v>
      </c>
      <c r="D1697" s="65" t="s">
        <v>4621</v>
      </c>
      <c r="E1697" s="65">
        <v>70</v>
      </c>
      <c r="F1697" s="65">
        <v>98</v>
      </c>
      <c r="G1697" s="66">
        <f t="shared" si="156"/>
        <v>-28</v>
      </c>
      <c r="H1697" s="65">
        <v>71</v>
      </c>
      <c r="I1697" s="65">
        <v>13</v>
      </c>
      <c r="J1697" s="78">
        <f t="shared" si="157"/>
        <v>58</v>
      </c>
      <c r="K1697" s="67">
        <f t="shared" si="158"/>
        <v>6.9295334764786255E-3</v>
      </c>
      <c r="L1697" s="67">
        <f t="shared" si="159"/>
        <v>0.1092436974789916</v>
      </c>
      <c r="M1697" s="68">
        <f t="shared" si="160"/>
        <v>-0.10231416400251298</v>
      </c>
      <c r="N1697" s="65">
        <v>10246</v>
      </c>
      <c r="O1697" s="65">
        <v>119</v>
      </c>
      <c r="P1697" s="78">
        <f t="shared" si="161"/>
        <v>10127</v>
      </c>
    </row>
    <row r="1698" spans="2:16" x14ac:dyDescent="0.3">
      <c r="B1698" s="83">
        <v>1686</v>
      </c>
      <c r="C1698" s="65" t="s">
        <v>274</v>
      </c>
      <c r="D1698" s="65" t="s">
        <v>4216</v>
      </c>
      <c r="E1698" s="65">
        <v>70</v>
      </c>
      <c r="F1698" s="65">
        <v>98</v>
      </c>
      <c r="G1698" s="66">
        <f t="shared" si="156"/>
        <v>-28</v>
      </c>
      <c r="H1698" s="65">
        <v>36</v>
      </c>
      <c r="I1698" s="65">
        <v>1</v>
      </c>
      <c r="J1698" s="78">
        <f t="shared" si="157"/>
        <v>35</v>
      </c>
      <c r="K1698" s="67">
        <f t="shared" si="158"/>
        <v>0.97297297297297303</v>
      </c>
      <c r="L1698" s="67">
        <f t="shared" si="159"/>
        <v>3.125E-2</v>
      </c>
      <c r="M1698" s="68">
        <f t="shared" si="160"/>
        <v>0.94172297297297303</v>
      </c>
      <c r="N1698" s="65">
        <v>37</v>
      </c>
      <c r="O1698" s="65">
        <v>32</v>
      </c>
      <c r="P1698" s="78">
        <f t="shared" si="161"/>
        <v>5</v>
      </c>
    </row>
    <row r="1699" spans="2:16" ht="16.5" customHeight="1" x14ac:dyDescent="0.3">
      <c r="B1699" s="83">
        <v>1687</v>
      </c>
      <c r="C1699" s="83" t="s">
        <v>277</v>
      </c>
      <c r="D1699" s="86" t="s">
        <v>2858</v>
      </c>
      <c r="E1699" s="83">
        <v>70</v>
      </c>
      <c r="F1699" s="83">
        <v>98</v>
      </c>
      <c r="G1699" s="66">
        <f t="shared" si="156"/>
        <v>-28</v>
      </c>
      <c r="H1699" s="83">
        <v>16</v>
      </c>
      <c r="I1699" s="83">
        <v>4</v>
      </c>
      <c r="J1699" s="78">
        <f t="shared" si="157"/>
        <v>12</v>
      </c>
      <c r="K1699" s="67">
        <f t="shared" si="158"/>
        <v>0.10126582278481013</v>
      </c>
      <c r="L1699" s="67">
        <f t="shared" si="159"/>
        <v>4.8192771084337352E-2</v>
      </c>
      <c r="M1699" s="68">
        <f t="shared" si="160"/>
        <v>5.3073051700472773E-2</v>
      </c>
      <c r="N1699" s="83">
        <v>158</v>
      </c>
      <c r="O1699" s="83">
        <v>83</v>
      </c>
      <c r="P1699" s="78">
        <f t="shared" si="161"/>
        <v>75</v>
      </c>
    </row>
    <row r="1700" spans="2:16" x14ac:dyDescent="0.3">
      <c r="B1700" s="83">
        <v>1688</v>
      </c>
      <c r="C1700" s="65" t="s">
        <v>17</v>
      </c>
      <c r="D1700" s="65" t="s">
        <v>893</v>
      </c>
      <c r="E1700" s="65">
        <v>70</v>
      </c>
      <c r="F1700" s="65">
        <v>98</v>
      </c>
      <c r="G1700" s="66">
        <f t="shared" si="156"/>
        <v>-28</v>
      </c>
      <c r="H1700" s="65">
        <v>13</v>
      </c>
      <c r="I1700" s="65">
        <v>1</v>
      </c>
      <c r="J1700" s="78">
        <f t="shared" si="157"/>
        <v>12</v>
      </c>
      <c r="K1700" s="67">
        <f t="shared" si="158"/>
        <v>0.15116279069767441</v>
      </c>
      <c r="L1700" s="67">
        <f t="shared" si="159"/>
        <v>4.7619047619047616E-2</v>
      </c>
      <c r="M1700" s="68">
        <f t="shared" si="160"/>
        <v>0.10354374307862679</v>
      </c>
      <c r="N1700" s="65">
        <v>86</v>
      </c>
      <c r="O1700" s="65">
        <v>21</v>
      </c>
      <c r="P1700" s="78">
        <f t="shared" si="161"/>
        <v>65</v>
      </c>
    </row>
    <row r="1701" spans="2:16" x14ac:dyDescent="0.3">
      <c r="B1701" s="83">
        <v>1689</v>
      </c>
      <c r="C1701" s="65" t="s">
        <v>44</v>
      </c>
      <c r="D1701" s="65" t="s">
        <v>4534</v>
      </c>
      <c r="E1701" s="65">
        <v>70</v>
      </c>
      <c r="F1701" s="65">
        <v>98</v>
      </c>
      <c r="G1701" s="66">
        <f t="shared" si="156"/>
        <v>-28</v>
      </c>
      <c r="H1701" s="65">
        <v>29</v>
      </c>
      <c r="I1701" s="65">
        <v>18</v>
      </c>
      <c r="J1701" s="78">
        <f t="shared" si="157"/>
        <v>11</v>
      </c>
      <c r="K1701" s="67">
        <f t="shared" si="158"/>
        <v>2.9622063329928498E-2</v>
      </c>
      <c r="L1701" s="67">
        <f t="shared" si="159"/>
        <v>1.2145748987854251E-2</v>
      </c>
      <c r="M1701" s="68">
        <f t="shared" si="160"/>
        <v>1.7476314342074247E-2</v>
      </c>
      <c r="N1701" s="65">
        <v>979</v>
      </c>
      <c r="O1701" s="65">
        <v>1482</v>
      </c>
      <c r="P1701" s="78">
        <f t="shared" si="161"/>
        <v>-503</v>
      </c>
    </row>
    <row r="1702" spans="2:16" ht="16.5" customHeight="1" x14ac:dyDescent="0.3">
      <c r="B1702" s="83">
        <v>1690</v>
      </c>
      <c r="C1702" s="65" t="s">
        <v>44</v>
      </c>
      <c r="D1702" s="65" t="s">
        <v>6380</v>
      </c>
      <c r="E1702" s="65">
        <v>70</v>
      </c>
      <c r="F1702" s="65">
        <v>98</v>
      </c>
      <c r="G1702" s="66">
        <f t="shared" si="156"/>
        <v>-28</v>
      </c>
      <c r="H1702" s="65">
        <v>13</v>
      </c>
      <c r="I1702" s="65">
        <v>2</v>
      </c>
      <c r="J1702" s="78">
        <f t="shared" si="157"/>
        <v>11</v>
      </c>
      <c r="K1702" s="67">
        <f t="shared" si="158"/>
        <v>1.3541666666666667E-2</v>
      </c>
      <c r="L1702" s="67">
        <f t="shared" si="159"/>
        <v>3.5714285714285712E-2</v>
      </c>
      <c r="M1702" s="68">
        <f t="shared" si="160"/>
        <v>-2.2172619047619045E-2</v>
      </c>
      <c r="N1702" s="65">
        <v>960</v>
      </c>
      <c r="O1702" s="65">
        <v>56</v>
      </c>
      <c r="P1702" s="78">
        <f t="shared" si="161"/>
        <v>904</v>
      </c>
    </row>
    <row r="1703" spans="2:16" x14ac:dyDescent="0.3">
      <c r="B1703" s="83">
        <v>1691</v>
      </c>
      <c r="C1703" s="65" t="s">
        <v>2095</v>
      </c>
      <c r="D1703" s="65" t="s">
        <v>7161</v>
      </c>
      <c r="E1703" s="65">
        <v>70</v>
      </c>
      <c r="F1703" s="65">
        <v>98</v>
      </c>
      <c r="G1703" s="66">
        <f t="shared" si="156"/>
        <v>-28</v>
      </c>
      <c r="H1703" s="65">
        <v>10</v>
      </c>
      <c r="I1703" s="65">
        <v>1</v>
      </c>
      <c r="J1703" s="78">
        <f t="shared" si="157"/>
        <v>9</v>
      </c>
      <c r="K1703" s="67">
        <f t="shared" si="158"/>
        <v>2.100840336134454E-2</v>
      </c>
      <c r="L1703" s="67">
        <f t="shared" si="159"/>
        <v>1.2239902080783353E-3</v>
      </c>
      <c r="M1703" s="68">
        <f t="shared" si="160"/>
        <v>1.9784413153266206E-2</v>
      </c>
      <c r="N1703" s="65">
        <v>476</v>
      </c>
      <c r="O1703" s="65">
        <v>817</v>
      </c>
      <c r="P1703" s="78">
        <f t="shared" si="161"/>
        <v>-341</v>
      </c>
    </row>
    <row r="1704" spans="2:16" x14ac:dyDescent="0.3">
      <c r="B1704" s="83">
        <v>1692</v>
      </c>
      <c r="C1704" s="65" t="s">
        <v>275</v>
      </c>
      <c r="D1704" s="65" t="s">
        <v>113</v>
      </c>
      <c r="E1704" s="65">
        <v>70</v>
      </c>
      <c r="F1704" s="65">
        <v>98</v>
      </c>
      <c r="G1704" s="66">
        <f t="shared" si="156"/>
        <v>-28</v>
      </c>
      <c r="H1704" s="65">
        <v>14</v>
      </c>
      <c r="I1704" s="65">
        <v>6</v>
      </c>
      <c r="J1704" s="78">
        <f t="shared" si="157"/>
        <v>8</v>
      </c>
      <c r="K1704" s="67">
        <f t="shared" si="158"/>
        <v>9.7222222222222224E-2</v>
      </c>
      <c r="L1704" s="67">
        <f t="shared" si="159"/>
        <v>3.125E-2</v>
      </c>
      <c r="M1704" s="68">
        <f t="shared" si="160"/>
        <v>6.5972222222222224E-2</v>
      </c>
      <c r="N1704" s="65">
        <v>144</v>
      </c>
      <c r="O1704" s="65">
        <v>192</v>
      </c>
      <c r="P1704" s="78">
        <f t="shared" si="161"/>
        <v>-48</v>
      </c>
    </row>
    <row r="1705" spans="2:16" x14ac:dyDescent="0.3">
      <c r="B1705" s="83">
        <v>1693</v>
      </c>
      <c r="C1705" s="65" t="s">
        <v>17</v>
      </c>
      <c r="D1705" s="65" t="s">
        <v>39</v>
      </c>
      <c r="E1705" s="65">
        <v>70</v>
      </c>
      <c r="F1705" s="65">
        <v>98</v>
      </c>
      <c r="G1705" s="66">
        <f t="shared" si="156"/>
        <v>-28</v>
      </c>
      <c r="H1705" s="65">
        <v>10</v>
      </c>
      <c r="I1705" s="65">
        <v>3</v>
      </c>
      <c r="J1705" s="78">
        <f t="shared" si="157"/>
        <v>7</v>
      </c>
      <c r="K1705" s="67">
        <f t="shared" si="158"/>
        <v>4.1152263374485597E-2</v>
      </c>
      <c r="L1705" s="67">
        <f t="shared" si="159"/>
        <v>1.5463917525773196E-2</v>
      </c>
      <c r="M1705" s="68">
        <f t="shared" si="160"/>
        <v>2.56883458487124E-2</v>
      </c>
      <c r="N1705" s="65">
        <v>243</v>
      </c>
      <c r="O1705" s="65">
        <v>194</v>
      </c>
      <c r="P1705" s="78">
        <f t="shared" si="161"/>
        <v>49</v>
      </c>
    </row>
    <row r="1706" spans="2:16" x14ac:dyDescent="0.3">
      <c r="B1706" s="83">
        <v>1694</v>
      </c>
      <c r="C1706" s="83" t="s">
        <v>14</v>
      </c>
      <c r="D1706" s="86" t="s">
        <v>4831</v>
      </c>
      <c r="E1706" s="83">
        <v>70</v>
      </c>
      <c r="F1706" s="83">
        <v>98</v>
      </c>
      <c r="G1706" s="66">
        <f t="shared" si="156"/>
        <v>-28</v>
      </c>
      <c r="H1706" s="83">
        <v>14</v>
      </c>
      <c r="I1706" s="83">
        <v>8</v>
      </c>
      <c r="J1706" s="78">
        <f t="shared" si="157"/>
        <v>6</v>
      </c>
      <c r="K1706" s="67">
        <f t="shared" si="158"/>
        <v>2.5547445255474453E-2</v>
      </c>
      <c r="L1706" s="67">
        <f t="shared" si="159"/>
        <v>2.4837007140639552E-3</v>
      </c>
      <c r="M1706" s="68">
        <f t="shared" si="160"/>
        <v>2.3063744541410497E-2</v>
      </c>
      <c r="N1706" s="83">
        <v>548</v>
      </c>
      <c r="O1706" s="83">
        <v>3221</v>
      </c>
      <c r="P1706" s="78">
        <f t="shared" si="161"/>
        <v>-2673</v>
      </c>
    </row>
    <row r="1707" spans="2:16" ht="16.5" customHeight="1" x14ac:dyDescent="0.3">
      <c r="B1707" s="83">
        <v>1695</v>
      </c>
      <c r="C1707" s="83" t="s">
        <v>280</v>
      </c>
      <c r="D1707" s="86" t="s">
        <v>6087</v>
      </c>
      <c r="E1707" s="83">
        <v>70</v>
      </c>
      <c r="F1707" s="83">
        <v>98</v>
      </c>
      <c r="G1707" s="66">
        <f t="shared" si="156"/>
        <v>-28</v>
      </c>
      <c r="H1707" s="83">
        <v>8</v>
      </c>
      <c r="I1707" s="83">
        <v>2</v>
      </c>
      <c r="J1707" s="78">
        <f t="shared" si="157"/>
        <v>6</v>
      </c>
      <c r="K1707" s="67">
        <f t="shared" si="158"/>
        <v>3.3057851239669422E-2</v>
      </c>
      <c r="L1707" s="67">
        <f t="shared" si="159"/>
        <v>5.128205128205128E-2</v>
      </c>
      <c r="M1707" s="68">
        <f t="shared" si="160"/>
        <v>-1.8224200042381858E-2</v>
      </c>
      <c r="N1707" s="83">
        <v>242</v>
      </c>
      <c r="O1707" s="83">
        <v>39</v>
      </c>
      <c r="P1707" s="78">
        <f t="shared" si="161"/>
        <v>203</v>
      </c>
    </row>
    <row r="1708" spans="2:16" x14ac:dyDescent="0.3">
      <c r="B1708" s="83">
        <v>1696</v>
      </c>
      <c r="C1708" s="65" t="s">
        <v>277</v>
      </c>
      <c r="D1708" s="65" t="s">
        <v>7260</v>
      </c>
      <c r="E1708" s="65">
        <v>70</v>
      </c>
      <c r="F1708" s="65">
        <v>98</v>
      </c>
      <c r="G1708" s="66">
        <f t="shared" si="156"/>
        <v>-28</v>
      </c>
      <c r="H1708" s="65">
        <v>7</v>
      </c>
      <c r="I1708" s="65">
        <v>1</v>
      </c>
      <c r="J1708" s="78">
        <f t="shared" si="157"/>
        <v>6</v>
      </c>
      <c r="K1708" s="67">
        <f t="shared" si="158"/>
        <v>2.0895522388059702E-2</v>
      </c>
      <c r="L1708" s="67">
        <f t="shared" si="159"/>
        <v>1.652892561983471E-3</v>
      </c>
      <c r="M1708" s="68">
        <f t="shared" si="160"/>
        <v>1.9242629826076232E-2</v>
      </c>
      <c r="N1708" s="65">
        <v>335</v>
      </c>
      <c r="O1708" s="69">
        <v>605</v>
      </c>
      <c r="P1708" s="78">
        <f t="shared" si="161"/>
        <v>-270</v>
      </c>
    </row>
    <row r="1709" spans="2:16" x14ac:dyDescent="0.3">
      <c r="B1709" s="83">
        <v>1697</v>
      </c>
      <c r="C1709" s="65" t="s">
        <v>17</v>
      </c>
      <c r="D1709" s="65" t="s">
        <v>7285</v>
      </c>
      <c r="E1709" s="65">
        <v>70</v>
      </c>
      <c r="F1709" s="65">
        <v>98</v>
      </c>
      <c r="G1709" s="66">
        <f t="shared" si="156"/>
        <v>-28</v>
      </c>
      <c r="H1709" s="65">
        <v>7</v>
      </c>
      <c r="I1709" s="65">
        <v>1</v>
      </c>
      <c r="J1709" s="78">
        <f t="shared" si="157"/>
        <v>6</v>
      </c>
      <c r="K1709" s="67">
        <f t="shared" si="158"/>
        <v>6.6037735849056606E-3</v>
      </c>
      <c r="L1709" s="67">
        <f t="shared" si="159"/>
        <v>1.9157088122605363E-3</v>
      </c>
      <c r="M1709" s="68">
        <f t="shared" si="160"/>
        <v>4.6880647726451246E-3</v>
      </c>
      <c r="N1709" s="65">
        <v>1060</v>
      </c>
      <c r="O1709" s="65">
        <v>522</v>
      </c>
      <c r="P1709" s="78">
        <f t="shared" si="161"/>
        <v>538</v>
      </c>
    </row>
    <row r="1710" spans="2:16" x14ac:dyDescent="0.3">
      <c r="B1710" s="83">
        <v>1698</v>
      </c>
      <c r="C1710" s="65" t="s">
        <v>15</v>
      </c>
      <c r="D1710" s="65" t="s">
        <v>4046</v>
      </c>
      <c r="E1710" s="65">
        <v>70</v>
      </c>
      <c r="F1710" s="65">
        <v>98</v>
      </c>
      <c r="G1710" s="66">
        <f t="shared" si="156"/>
        <v>-28</v>
      </c>
      <c r="H1710" s="65">
        <v>7</v>
      </c>
      <c r="I1710" s="65">
        <v>1</v>
      </c>
      <c r="J1710" s="78">
        <f t="shared" si="157"/>
        <v>6</v>
      </c>
      <c r="K1710" s="67">
        <f t="shared" si="158"/>
        <v>0.3888888888888889</v>
      </c>
      <c r="L1710" s="67">
        <f t="shared" si="159"/>
        <v>4.5454545454545456E-2</v>
      </c>
      <c r="M1710" s="68">
        <f t="shared" si="160"/>
        <v>0.34343434343434343</v>
      </c>
      <c r="N1710" s="65">
        <v>18</v>
      </c>
      <c r="O1710" s="65">
        <v>22</v>
      </c>
      <c r="P1710" s="78">
        <f t="shared" si="161"/>
        <v>-4</v>
      </c>
    </row>
    <row r="1711" spans="2:16" ht="16.5" customHeight="1" x14ac:dyDescent="0.3">
      <c r="B1711" s="83">
        <v>1699</v>
      </c>
      <c r="C1711" s="65" t="s">
        <v>46</v>
      </c>
      <c r="D1711" s="65" t="s">
        <v>838</v>
      </c>
      <c r="E1711" s="65">
        <v>70</v>
      </c>
      <c r="F1711" s="65">
        <v>98</v>
      </c>
      <c r="G1711" s="66">
        <f t="shared" si="156"/>
        <v>-28</v>
      </c>
      <c r="H1711" s="65">
        <v>10</v>
      </c>
      <c r="I1711" s="65">
        <v>5</v>
      </c>
      <c r="J1711" s="78">
        <f t="shared" si="157"/>
        <v>5</v>
      </c>
      <c r="K1711" s="67">
        <f t="shared" si="158"/>
        <v>1.9305019305019305E-2</v>
      </c>
      <c r="L1711" s="67">
        <f t="shared" si="159"/>
        <v>1.2195121951219513E-2</v>
      </c>
      <c r="M1711" s="68">
        <f t="shared" si="160"/>
        <v>7.109897353799792E-3</v>
      </c>
      <c r="N1711" s="65">
        <v>518</v>
      </c>
      <c r="O1711" s="65">
        <v>410</v>
      </c>
      <c r="P1711" s="78">
        <f t="shared" si="161"/>
        <v>108</v>
      </c>
    </row>
    <row r="1712" spans="2:16" x14ac:dyDescent="0.3">
      <c r="B1712" s="83">
        <v>1700</v>
      </c>
      <c r="C1712" s="65" t="s">
        <v>277</v>
      </c>
      <c r="D1712" s="65" t="s">
        <v>6138</v>
      </c>
      <c r="E1712" s="65">
        <v>70</v>
      </c>
      <c r="F1712" s="65">
        <v>98</v>
      </c>
      <c r="G1712" s="66">
        <f t="shared" si="156"/>
        <v>-28</v>
      </c>
      <c r="H1712" s="65">
        <v>7</v>
      </c>
      <c r="I1712" s="65">
        <v>2</v>
      </c>
      <c r="J1712" s="78">
        <f t="shared" si="157"/>
        <v>5</v>
      </c>
      <c r="K1712" s="67">
        <f t="shared" si="158"/>
        <v>1.3618677042801557E-2</v>
      </c>
      <c r="L1712" s="67">
        <f t="shared" si="159"/>
        <v>0.10526315789473684</v>
      </c>
      <c r="M1712" s="68">
        <f t="shared" si="160"/>
        <v>-9.1644480851935273E-2</v>
      </c>
      <c r="N1712" s="65">
        <v>514</v>
      </c>
      <c r="O1712" s="65">
        <v>19</v>
      </c>
      <c r="P1712" s="78">
        <f t="shared" si="161"/>
        <v>495</v>
      </c>
    </row>
    <row r="1713" spans="2:16" ht="16.5" customHeight="1" x14ac:dyDescent="0.2">
      <c r="B1713" s="83">
        <v>1701</v>
      </c>
      <c r="C1713" s="65" t="s">
        <v>26</v>
      </c>
      <c r="D1713" s="70" t="s">
        <v>6211</v>
      </c>
      <c r="E1713" s="65">
        <v>70</v>
      </c>
      <c r="F1713" s="65">
        <v>98</v>
      </c>
      <c r="G1713" s="66">
        <f t="shared" si="156"/>
        <v>-28</v>
      </c>
      <c r="H1713" s="65">
        <v>7</v>
      </c>
      <c r="I1713" s="71">
        <v>2</v>
      </c>
      <c r="J1713" s="78">
        <f t="shared" si="157"/>
        <v>5</v>
      </c>
      <c r="K1713" s="67">
        <f t="shared" si="158"/>
        <v>1.0701727564592571E-3</v>
      </c>
      <c r="L1713" s="67">
        <f t="shared" si="159"/>
        <v>4.0404040404040404E-3</v>
      </c>
      <c r="M1713" s="68">
        <f t="shared" si="160"/>
        <v>-2.9702312839447833E-3</v>
      </c>
      <c r="N1713" s="65">
        <v>6541</v>
      </c>
      <c r="O1713" s="65">
        <v>495</v>
      </c>
      <c r="P1713" s="78">
        <f t="shared" si="161"/>
        <v>6046</v>
      </c>
    </row>
    <row r="1714" spans="2:16" x14ac:dyDescent="0.3">
      <c r="B1714" s="83">
        <v>1702</v>
      </c>
      <c r="C1714" s="65" t="s">
        <v>17</v>
      </c>
      <c r="D1714" s="65" t="s">
        <v>7442</v>
      </c>
      <c r="E1714" s="65">
        <v>70</v>
      </c>
      <c r="F1714" s="65">
        <v>98</v>
      </c>
      <c r="G1714" s="66">
        <f t="shared" si="156"/>
        <v>-28</v>
      </c>
      <c r="H1714" s="65">
        <v>6</v>
      </c>
      <c r="I1714" s="65">
        <v>1</v>
      </c>
      <c r="J1714" s="78">
        <f t="shared" si="157"/>
        <v>5</v>
      </c>
      <c r="K1714" s="67">
        <f t="shared" si="158"/>
        <v>2.7272727272727271E-2</v>
      </c>
      <c r="L1714" s="67">
        <f t="shared" si="159"/>
        <v>4.11522633744856E-3</v>
      </c>
      <c r="M1714" s="68">
        <f t="shared" si="160"/>
        <v>2.3157500935278713E-2</v>
      </c>
      <c r="N1714" s="65">
        <v>220</v>
      </c>
      <c r="O1714" s="69">
        <v>243</v>
      </c>
      <c r="P1714" s="78">
        <f t="shared" si="161"/>
        <v>-23</v>
      </c>
    </row>
    <row r="1715" spans="2:16" ht="16.5" customHeight="1" x14ac:dyDescent="0.3">
      <c r="B1715" s="83">
        <v>1703</v>
      </c>
      <c r="C1715" s="65" t="s">
        <v>26</v>
      </c>
      <c r="D1715" s="65" t="s">
        <v>4081</v>
      </c>
      <c r="E1715" s="65">
        <v>70</v>
      </c>
      <c r="F1715" s="65">
        <v>98</v>
      </c>
      <c r="G1715" s="66">
        <f t="shared" si="156"/>
        <v>-28</v>
      </c>
      <c r="H1715" s="65">
        <v>7</v>
      </c>
      <c r="I1715" s="65">
        <v>2</v>
      </c>
      <c r="J1715" s="78">
        <f t="shared" si="157"/>
        <v>5</v>
      </c>
      <c r="K1715" s="67">
        <f t="shared" si="158"/>
        <v>0.4375</v>
      </c>
      <c r="L1715" s="67">
        <f t="shared" si="159"/>
        <v>6.6666666666666666E-2</v>
      </c>
      <c r="M1715" s="68">
        <f t="shared" si="160"/>
        <v>0.37083333333333335</v>
      </c>
      <c r="N1715" s="65">
        <v>16</v>
      </c>
      <c r="O1715" s="65">
        <v>30</v>
      </c>
      <c r="P1715" s="78">
        <f t="shared" si="161"/>
        <v>-14</v>
      </c>
    </row>
    <row r="1716" spans="2:16" x14ac:dyDescent="0.3">
      <c r="B1716" s="83">
        <v>1704</v>
      </c>
      <c r="C1716" s="65" t="s">
        <v>47</v>
      </c>
      <c r="D1716" s="65" t="s">
        <v>4791</v>
      </c>
      <c r="E1716" s="65">
        <v>70</v>
      </c>
      <c r="F1716" s="65">
        <v>98</v>
      </c>
      <c r="G1716" s="66">
        <f t="shared" si="156"/>
        <v>-28</v>
      </c>
      <c r="H1716" s="65">
        <v>8</v>
      </c>
      <c r="I1716" s="65">
        <v>4</v>
      </c>
      <c r="J1716" s="78">
        <f t="shared" si="157"/>
        <v>4</v>
      </c>
      <c r="K1716" s="67">
        <f t="shared" si="158"/>
        <v>2.15633423180593E-2</v>
      </c>
      <c r="L1716" s="67">
        <f t="shared" si="159"/>
        <v>1</v>
      </c>
      <c r="M1716" s="68">
        <f t="shared" si="160"/>
        <v>-0.97843665768194066</v>
      </c>
      <c r="N1716" s="65">
        <v>371</v>
      </c>
      <c r="O1716" s="65">
        <v>4</v>
      </c>
      <c r="P1716" s="78">
        <f t="shared" si="161"/>
        <v>367</v>
      </c>
    </row>
    <row r="1717" spans="2:16" x14ac:dyDescent="0.3">
      <c r="B1717" s="83">
        <v>1705</v>
      </c>
      <c r="C1717" s="83" t="s">
        <v>26</v>
      </c>
      <c r="D1717" s="86" t="s">
        <v>2715</v>
      </c>
      <c r="E1717" s="83">
        <v>70</v>
      </c>
      <c r="F1717" s="83">
        <v>98</v>
      </c>
      <c r="G1717" s="66">
        <f t="shared" si="156"/>
        <v>-28</v>
      </c>
      <c r="H1717" s="83">
        <v>6</v>
      </c>
      <c r="I1717" s="83">
        <v>2</v>
      </c>
      <c r="J1717" s="78">
        <f t="shared" si="157"/>
        <v>4</v>
      </c>
      <c r="K1717" s="67">
        <f t="shared" si="158"/>
        <v>9.375E-2</v>
      </c>
      <c r="L1717" s="67">
        <f t="shared" si="159"/>
        <v>3.3898305084745763E-2</v>
      </c>
      <c r="M1717" s="68">
        <f t="shared" si="160"/>
        <v>5.9851694915254237E-2</v>
      </c>
      <c r="N1717" s="83">
        <v>64</v>
      </c>
      <c r="O1717" s="83">
        <v>59</v>
      </c>
      <c r="P1717" s="78">
        <f t="shared" si="161"/>
        <v>5</v>
      </c>
    </row>
    <row r="1718" spans="2:16" x14ac:dyDescent="0.3">
      <c r="B1718" s="83">
        <v>1706</v>
      </c>
      <c r="C1718" s="65" t="s">
        <v>26</v>
      </c>
      <c r="D1718" s="65" t="s">
        <v>6251</v>
      </c>
      <c r="E1718" s="65">
        <v>70</v>
      </c>
      <c r="F1718" s="65">
        <v>98</v>
      </c>
      <c r="G1718" s="66">
        <f t="shared" si="156"/>
        <v>-28</v>
      </c>
      <c r="H1718" s="65">
        <v>6</v>
      </c>
      <c r="I1718" s="65">
        <v>2</v>
      </c>
      <c r="J1718" s="78">
        <f t="shared" si="157"/>
        <v>4</v>
      </c>
      <c r="K1718" s="67">
        <f t="shared" si="158"/>
        <v>1.8633540372670808E-2</v>
      </c>
      <c r="L1718" s="67">
        <f t="shared" si="159"/>
        <v>1.0050251256281407E-2</v>
      </c>
      <c r="M1718" s="68">
        <f t="shared" si="160"/>
        <v>8.5832891163894007E-3</v>
      </c>
      <c r="N1718" s="65">
        <v>322</v>
      </c>
      <c r="O1718" s="65">
        <v>199</v>
      </c>
      <c r="P1718" s="78">
        <f t="shared" si="161"/>
        <v>123</v>
      </c>
    </row>
    <row r="1719" spans="2:16" ht="16.5" customHeight="1" x14ac:dyDescent="0.3">
      <c r="B1719" s="83">
        <v>1707</v>
      </c>
      <c r="C1719" s="65" t="s">
        <v>14</v>
      </c>
      <c r="D1719" s="65" t="s">
        <v>3640</v>
      </c>
      <c r="E1719" s="65">
        <v>70</v>
      </c>
      <c r="F1719" s="65">
        <v>98</v>
      </c>
      <c r="G1719" s="66">
        <f t="shared" si="156"/>
        <v>-28</v>
      </c>
      <c r="H1719" s="65">
        <v>6</v>
      </c>
      <c r="I1719" s="65">
        <v>2</v>
      </c>
      <c r="J1719" s="78">
        <f t="shared" si="157"/>
        <v>4</v>
      </c>
      <c r="K1719" s="67">
        <f t="shared" si="158"/>
        <v>0.2</v>
      </c>
      <c r="L1719" s="67">
        <f t="shared" si="159"/>
        <v>0.16666666666666666</v>
      </c>
      <c r="M1719" s="68">
        <f t="shared" si="160"/>
        <v>3.3333333333333354E-2</v>
      </c>
      <c r="N1719" s="65">
        <v>30</v>
      </c>
      <c r="O1719" s="65">
        <v>12</v>
      </c>
      <c r="P1719" s="78">
        <f t="shared" si="161"/>
        <v>18</v>
      </c>
    </row>
    <row r="1720" spans="2:16" ht="16.5" customHeight="1" x14ac:dyDescent="0.3">
      <c r="B1720" s="83">
        <v>1708</v>
      </c>
      <c r="C1720" s="83" t="s">
        <v>47</v>
      </c>
      <c r="D1720" s="86" t="s">
        <v>1567</v>
      </c>
      <c r="E1720" s="83">
        <v>70</v>
      </c>
      <c r="F1720" s="83">
        <v>98</v>
      </c>
      <c r="G1720" s="66">
        <f t="shared" si="156"/>
        <v>-28</v>
      </c>
      <c r="H1720" s="83">
        <v>6</v>
      </c>
      <c r="I1720" s="83">
        <v>3</v>
      </c>
      <c r="J1720" s="78">
        <f t="shared" si="157"/>
        <v>3</v>
      </c>
      <c r="K1720" s="67">
        <f t="shared" si="158"/>
        <v>5.3097345132743362E-2</v>
      </c>
      <c r="L1720" s="67">
        <f t="shared" si="159"/>
        <v>0.06</v>
      </c>
      <c r="M1720" s="68">
        <f t="shared" si="160"/>
        <v>-6.9026548672566357E-3</v>
      </c>
      <c r="N1720" s="83">
        <v>113</v>
      </c>
      <c r="O1720" s="83">
        <v>50</v>
      </c>
      <c r="P1720" s="78">
        <f t="shared" si="161"/>
        <v>63</v>
      </c>
    </row>
    <row r="1721" spans="2:16" x14ac:dyDescent="0.3">
      <c r="B1721" s="83">
        <v>1709</v>
      </c>
      <c r="C1721" s="65" t="s">
        <v>46</v>
      </c>
      <c r="D1721" s="65" t="s">
        <v>4846</v>
      </c>
      <c r="E1721" s="65">
        <v>70</v>
      </c>
      <c r="F1721" s="65">
        <v>98</v>
      </c>
      <c r="G1721" s="66">
        <f t="shared" si="156"/>
        <v>-28</v>
      </c>
      <c r="H1721" s="65">
        <v>10</v>
      </c>
      <c r="I1721" s="65">
        <v>7</v>
      </c>
      <c r="J1721" s="78">
        <f t="shared" si="157"/>
        <v>3</v>
      </c>
      <c r="K1721" s="67">
        <f t="shared" si="158"/>
        <v>3.2362459546925564E-2</v>
      </c>
      <c r="L1721" s="67">
        <f t="shared" si="159"/>
        <v>4.5751633986928102E-2</v>
      </c>
      <c r="M1721" s="68">
        <f t="shared" si="160"/>
        <v>-1.3389174440002538E-2</v>
      </c>
      <c r="N1721" s="65">
        <v>309</v>
      </c>
      <c r="O1721" s="65">
        <v>153</v>
      </c>
      <c r="P1721" s="78">
        <f t="shared" si="161"/>
        <v>156</v>
      </c>
    </row>
    <row r="1722" spans="2:16" x14ac:dyDescent="0.3">
      <c r="B1722" s="83">
        <v>1710</v>
      </c>
      <c r="C1722" s="65" t="s">
        <v>277</v>
      </c>
      <c r="D1722" s="65" t="s">
        <v>4855</v>
      </c>
      <c r="E1722" s="65">
        <v>70</v>
      </c>
      <c r="F1722" s="65">
        <v>98</v>
      </c>
      <c r="G1722" s="66">
        <f t="shared" si="156"/>
        <v>-28</v>
      </c>
      <c r="H1722" s="65">
        <v>9</v>
      </c>
      <c r="I1722" s="65">
        <v>7</v>
      </c>
      <c r="J1722" s="78">
        <f t="shared" si="157"/>
        <v>2</v>
      </c>
      <c r="K1722" s="67">
        <f t="shared" si="158"/>
        <v>3.7815126050420166E-2</v>
      </c>
      <c r="L1722" s="67">
        <f t="shared" si="159"/>
        <v>0.12962962962962962</v>
      </c>
      <c r="M1722" s="68">
        <f t="shared" si="160"/>
        <v>-9.181450357920945E-2</v>
      </c>
      <c r="N1722" s="65">
        <v>238</v>
      </c>
      <c r="O1722" s="65">
        <v>54</v>
      </c>
      <c r="P1722" s="78">
        <f t="shared" si="161"/>
        <v>184</v>
      </c>
    </row>
    <row r="1723" spans="2:16" ht="16.5" customHeight="1" x14ac:dyDescent="0.3">
      <c r="B1723" s="83">
        <v>1711</v>
      </c>
      <c r="C1723" s="65" t="s">
        <v>26</v>
      </c>
      <c r="D1723" s="65" t="s">
        <v>289</v>
      </c>
      <c r="E1723" s="65">
        <v>70</v>
      </c>
      <c r="F1723" s="65">
        <v>98</v>
      </c>
      <c r="G1723" s="66">
        <f t="shared" si="156"/>
        <v>-28</v>
      </c>
      <c r="H1723" s="65">
        <v>7</v>
      </c>
      <c r="I1723" s="65">
        <v>5</v>
      </c>
      <c r="J1723" s="78">
        <f t="shared" si="157"/>
        <v>2</v>
      </c>
      <c r="K1723" s="67">
        <f t="shared" si="158"/>
        <v>9.887005649717515E-3</v>
      </c>
      <c r="L1723" s="67">
        <f t="shared" si="159"/>
        <v>1.6129032258064516E-2</v>
      </c>
      <c r="M1723" s="68">
        <f t="shared" si="160"/>
        <v>-6.2420266083470007E-3</v>
      </c>
      <c r="N1723" s="65">
        <v>708</v>
      </c>
      <c r="O1723" s="69">
        <v>310</v>
      </c>
      <c r="P1723" s="78">
        <f t="shared" si="161"/>
        <v>398</v>
      </c>
    </row>
    <row r="1724" spans="2:16" x14ac:dyDescent="0.3">
      <c r="B1724" s="83">
        <v>1712</v>
      </c>
      <c r="C1724" s="65" t="s">
        <v>26</v>
      </c>
      <c r="D1724" s="65" t="s">
        <v>312</v>
      </c>
      <c r="E1724" s="65">
        <v>70</v>
      </c>
      <c r="F1724" s="65">
        <v>98</v>
      </c>
      <c r="G1724" s="66">
        <f t="shared" si="156"/>
        <v>-28</v>
      </c>
      <c r="H1724" s="65">
        <v>3</v>
      </c>
      <c r="I1724" s="65">
        <v>1</v>
      </c>
      <c r="J1724" s="78">
        <f t="shared" si="157"/>
        <v>2</v>
      </c>
      <c r="K1724" s="67">
        <f t="shared" si="158"/>
        <v>7.1428571428571425E-2</v>
      </c>
      <c r="L1724" s="67">
        <f t="shared" si="159"/>
        <v>1.9920318725099601E-3</v>
      </c>
      <c r="M1724" s="68">
        <f t="shared" si="160"/>
        <v>6.9436539556061466E-2</v>
      </c>
      <c r="N1724" s="65">
        <v>42</v>
      </c>
      <c r="O1724" s="65">
        <v>502</v>
      </c>
      <c r="P1724" s="78">
        <f t="shared" si="161"/>
        <v>-460</v>
      </c>
    </row>
    <row r="1725" spans="2:16" x14ac:dyDescent="0.3">
      <c r="B1725" s="83">
        <v>1713</v>
      </c>
      <c r="C1725" s="83" t="s">
        <v>17</v>
      </c>
      <c r="D1725" s="86" t="s">
        <v>6738</v>
      </c>
      <c r="E1725" s="83">
        <v>70</v>
      </c>
      <c r="F1725" s="83">
        <v>98</v>
      </c>
      <c r="G1725" s="66">
        <f t="shared" si="156"/>
        <v>-28</v>
      </c>
      <c r="H1725" s="83">
        <v>3</v>
      </c>
      <c r="I1725" s="83">
        <v>1</v>
      </c>
      <c r="J1725" s="78">
        <f t="shared" si="157"/>
        <v>2</v>
      </c>
      <c r="K1725" s="67">
        <f t="shared" si="158"/>
        <v>3.4324942791762012E-3</v>
      </c>
      <c r="L1725" s="67">
        <f t="shared" si="159"/>
        <v>4.5454545454545452E-3</v>
      </c>
      <c r="M1725" s="68">
        <f t="shared" si="160"/>
        <v>-1.1129602662783441E-3</v>
      </c>
      <c r="N1725" s="83">
        <v>874</v>
      </c>
      <c r="O1725" s="83">
        <v>220</v>
      </c>
      <c r="P1725" s="78">
        <f t="shared" si="161"/>
        <v>654</v>
      </c>
    </row>
    <row r="1726" spans="2:16" ht="16.5" customHeight="1" x14ac:dyDescent="0.3">
      <c r="B1726" s="83">
        <v>1714</v>
      </c>
      <c r="C1726" s="65" t="s">
        <v>277</v>
      </c>
      <c r="D1726" s="65" t="s">
        <v>6899</v>
      </c>
      <c r="E1726" s="65">
        <v>70</v>
      </c>
      <c r="F1726" s="65">
        <v>98</v>
      </c>
      <c r="G1726" s="66">
        <f t="shared" si="156"/>
        <v>-28</v>
      </c>
      <c r="H1726" s="65">
        <v>3</v>
      </c>
      <c r="I1726" s="65">
        <v>1</v>
      </c>
      <c r="J1726" s="78">
        <f t="shared" si="157"/>
        <v>2</v>
      </c>
      <c r="K1726" s="67">
        <f t="shared" si="158"/>
        <v>3.0612244897959183E-2</v>
      </c>
      <c r="L1726" s="67">
        <f t="shared" si="159"/>
        <v>8.4745762711864406E-3</v>
      </c>
      <c r="M1726" s="68">
        <f t="shared" si="160"/>
        <v>2.2137668626772744E-2</v>
      </c>
      <c r="N1726" s="65">
        <v>98</v>
      </c>
      <c r="O1726" s="65">
        <v>118</v>
      </c>
      <c r="P1726" s="78">
        <f t="shared" si="161"/>
        <v>-20</v>
      </c>
    </row>
    <row r="1727" spans="2:16" x14ac:dyDescent="0.3">
      <c r="B1727" s="83">
        <v>1715</v>
      </c>
      <c r="C1727" s="65" t="s">
        <v>15</v>
      </c>
      <c r="D1727" s="65" t="s">
        <v>3580</v>
      </c>
      <c r="E1727" s="65">
        <v>70</v>
      </c>
      <c r="F1727" s="65">
        <v>98</v>
      </c>
      <c r="G1727" s="66">
        <f t="shared" si="156"/>
        <v>-28</v>
      </c>
      <c r="H1727" s="65">
        <v>3</v>
      </c>
      <c r="I1727" s="65">
        <v>1</v>
      </c>
      <c r="J1727" s="78">
        <f t="shared" si="157"/>
        <v>2</v>
      </c>
      <c r="K1727" s="67">
        <f t="shared" si="158"/>
        <v>0.1875</v>
      </c>
      <c r="L1727" s="67">
        <f t="shared" si="159"/>
        <v>0.14285714285714285</v>
      </c>
      <c r="M1727" s="68">
        <f t="shared" si="160"/>
        <v>4.4642857142857151E-2</v>
      </c>
      <c r="N1727" s="65">
        <v>16</v>
      </c>
      <c r="O1727" s="65">
        <v>7</v>
      </c>
      <c r="P1727" s="78">
        <f t="shared" si="161"/>
        <v>9</v>
      </c>
    </row>
    <row r="1728" spans="2:16" ht="16.5" customHeight="1" x14ac:dyDescent="0.3">
      <c r="B1728" s="83">
        <v>1716</v>
      </c>
      <c r="C1728" s="83" t="s">
        <v>45</v>
      </c>
      <c r="D1728" s="86" t="s">
        <v>697</v>
      </c>
      <c r="E1728" s="83">
        <v>70</v>
      </c>
      <c r="F1728" s="83">
        <v>98</v>
      </c>
      <c r="G1728" s="66">
        <f t="shared" si="156"/>
        <v>-28</v>
      </c>
      <c r="H1728" s="83">
        <v>8</v>
      </c>
      <c r="I1728" s="83">
        <v>6</v>
      </c>
      <c r="J1728" s="78">
        <f t="shared" si="157"/>
        <v>2</v>
      </c>
      <c r="K1728" s="67">
        <f t="shared" si="158"/>
        <v>0.44444444444444442</v>
      </c>
      <c r="L1728" s="67">
        <f t="shared" si="159"/>
        <v>0.35294117647058826</v>
      </c>
      <c r="M1728" s="68">
        <f t="shared" si="160"/>
        <v>9.1503267973856162E-2</v>
      </c>
      <c r="N1728" s="83">
        <v>18</v>
      </c>
      <c r="O1728" s="83">
        <v>17</v>
      </c>
      <c r="P1728" s="78">
        <f t="shared" si="161"/>
        <v>1</v>
      </c>
    </row>
    <row r="1729" spans="2:16" x14ac:dyDescent="0.3">
      <c r="B1729" s="83">
        <v>1717</v>
      </c>
      <c r="C1729" s="65" t="s">
        <v>14</v>
      </c>
      <c r="D1729" s="65" t="s">
        <v>1239</v>
      </c>
      <c r="E1729" s="65">
        <v>70</v>
      </c>
      <c r="F1729" s="65">
        <v>98</v>
      </c>
      <c r="G1729" s="66">
        <f t="shared" si="156"/>
        <v>-28</v>
      </c>
      <c r="H1729" s="65">
        <v>2</v>
      </c>
      <c r="I1729" s="65">
        <v>1</v>
      </c>
      <c r="J1729" s="78">
        <f t="shared" si="157"/>
        <v>1</v>
      </c>
      <c r="K1729" s="67">
        <f t="shared" si="158"/>
        <v>5.128205128205128E-2</v>
      </c>
      <c r="L1729" s="67">
        <f t="shared" si="159"/>
        <v>0.2</v>
      </c>
      <c r="M1729" s="68">
        <f t="shared" si="160"/>
        <v>-0.14871794871794874</v>
      </c>
      <c r="N1729" s="65">
        <v>39</v>
      </c>
      <c r="O1729" s="65">
        <v>5</v>
      </c>
      <c r="P1729" s="78">
        <f t="shared" si="161"/>
        <v>34</v>
      </c>
    </row>
    <row r="1730" spans="2:16" x14ac:dyDescent="0.3">
      <c r="B1730" s="83">
        <v>1718</v>
      </c>
      <c r="C1730" s="65" t="s">
        <v>277</v>
      </c>
      <c r="D1730" s="65" t="s">
        <v>1971</v>
      </c>
      <c r="E1730" s="65">
        <v>70</v>
      </c>
      <c r="F1730" s="65">
        <v>98</v>
      </c>
      <c r="G1730" s="66">
        <f t="shared" si="156"/>
        <v>-28</v>
      </c>
      <c r="H1730" s="65">
        <v>2</v>
      </c>
      <c r="I1730" s="65">
        <v>1</v>
      </c>
      <c r="J1730" s="78">
        <f t="shared" si="157"/>
        <v>1</v>
      </c>
      <c r="K1730" s="67">
        <f t="shared" si="158"/>
        <v>6.25E-2</v>
      </c>
      <c r="L1730" s="67">
        <f t="shared" si="159"/>
        <v>4.5045045045045045E-3</v>
      </c>
      <c r="M1730" s="68">
        <f t="shared" si="160"/>
        <v>5.7995495495495493E-2</v>
      </c>
      <c r="N1730" s="65">
        <v>32</v>
      </c>
      <c r="O1730" s="69">
        <v>222</v>
      </c>
      <c r="P1730" s="78">
        <f t="shared" si="161"/>
        <v>-190</v>
      </c>
    </row>
    <row r="1731" spans="2:16" ht="16.5" customHeight="1" x14ac:dyDescent="0.3">
      <c r="B1731" s="83">
        <v>1719</v>
      </c>
      <c r="C1731" s="65" t="s">
        <v>274</v>
      </c>
      <c r="D1731" s="65" t="s">
        <v>2600</v>
      </c>
      <c r="E1731" s="65">
        <v>70</v>
      </c>
      <c r="F1731" s="65">
        <v>98</v>
      </c>
      <c r="G1731" s="66">
        <f t="shared" si="156"/>
        <v>-28</v>
      </c>
      <c r="H1731" s="65">
        <v>3</v>
      </c>
      <c r="I1731" s="65">
        <v>2</v>
      </c>
      <c r="J1731" s="78">
        <f t="shared" si="157"/>
        <v>1</v>
      </c>
      <c r="K1731" s="67">
        <f t="shared" si="158"/>
        <v>8.8235294117647065E-2</v>
      </c>
      <c r="L1731" s="67">
        <f t="shared" si="159"/>
        <v>2.0202020202020204E-2</v>
      </c>
      <c r="M1731" s="68">
        <f t="shared" si="160"/>
        <v>6.8033273915626857E-2</v>
      </c>
      <c r="N1731" s="65">
        <v>34</v>
      </c>
      <c r="O1731" s="69">
        <v>99</v>
      </c>
      <c r="P1731" s="78">
        <f t="shared" si="161"/>
        <v>-65</v>
      </c>
    </row>
    <row r="1732" spans="2:16" x14ac:dyDescent="0.3">
      <c r="B1732" s="83">
        <v>1720</v>
      </c>
      <c r="C1732" s="65" t="s">
        <v>277</v>
      </c>
      <c r="D1732" s="65" t="s">
        <v>5868</v>
      </c>
      <c r="E1732" s="65">
        <v>70</v>
      </c>
      <c r="F1732" s="65">
        <v>98</v>
      </c>
      <c r="G1732" s="66">
        <f t="shared" si="156"/>
        <v>-28</v>
      </c>
      <c r="H1732" s="65">
        <v>3</v>
      </c>
      <c r="I1732" s="65">
        <v>2</v>
      </c>
      <c r="J1732" s="78">
        <f t="shared" si="157"/>
        <v>1</v>
      </c>
      <c r="K1732" s="67">
        <f t="shared" si="158"/>
        <v>9.9009900990099011E-3</v>
      </c>
      <c r="L1732" s="67">
        <f t="shared" si="159"/>
        <v>6.6225165562913907E-3</v>
      </c>
      <c r="M1732" s="68">
        <f t="shared" si="160"/>
        <v>3.2784735427185104E-3</v>
      </c>
      <c r="N1732" s="65">
        <v>303</v>
      </c>
      <c r="O1732" s="69">
        <v>302</v>
      </c>
      <c r="P1732" s="78">
        <f t="shared" si="161"/>
        <v>1</v>
      </c>
    </row>
    <row r="1733" spans="2:16" x14ac:dyDescent="0.3">
      <c r="B1733" s="83">
        <v>1721</v>
      </c>
      <c r="C1733" s="65" t="s">
        <v>14</v>
      </c>
      <c r="D1733" s="65" t="s">
        <v>6550</v>
      </c>
      <c r="E1733" s="65">
        <v>70</v>
      </c>
      <c r="F1733" s="65">
        <v>98</v>
      </c>
      <c r="G1733" s="66">
        <f t="shared" si="156"/>
        <v>-28</v>
      </c>
      <c r="H1733" s="65">
        <v>2</v>
      </c>
      <c r="I1733" s="65">
        <v>1</v>
      </c>
      <c r="J1733" s="78">
        <f t="shared" si="157"/>
        <v>1</v>
      </c>
      <c r="K1733" s="67">
        <f t="shared" si="158"/>
        <v>0.05</v>
      </c>
      <c r="L1733" s="67">
        <f t="shared" si="159"/>
        <v>1.1627906976744186E-2</v>
      </c>
      <c r="M1733" s="68">
        <f t="shared" si="160"/>
        <v>3.8372093023255817E-2</v>
      </c>
      <c r="N1733" s="65">
        <v>40</v>
      </c>
      <c r="O1733" s="65">
        <v>86</v>
      </c>
      <c r="P1733" s="78">
        <f t="shared" si="161"/>
        <v>-46</v>
      </c>
    </row>
    <row r="1734" spans="2:16" ht="16.5" customHeight="1" x14ac:dyDescent="0.3">
      <c r="B1734" s="83">
        <v>1722</v>
      </c>
      <c r="C1734" s="83" t="s">
        <v>7</v>
      </c>
      <c r="D1734" s="86" t="s">
        <v>7061</v>
      </c>
      <c r="E1734" s="83">
        <v>70</v>
      </c>
      <c r="F1734" s="83">
        <v>98</v>
      </c>
      <c r="G1734" s="66">
        <f t="shared" si="156"/>
        <v>-28</v>
      </c>
      <c r="H1734" s="83">
        <v>2</v>
      </c>
      <c r="I1734" s="83">
        <v>1</v>
      </c>
      <c r="J1734" s="78">
        <f t="shared" si="157"/>
        <v>1</v>
      </c>
      <c r="K1734" s="67">
        <f t="shared" si="158"/>
        <v>1.4492753623188406E-2</v>
      </c>
      <c r="L1734" s="67">
        <f t="shared" si="159"/>
        <v>1.8552875695732839E-3</v>
      </c>
      <c r="M1734" s="68">
        <f t="shared" si="160"/>
        <v>1.2637466053615123E-2</v>
      </c>
      <c r="N1734" s="83">
        <v>138</v>
      </c>
      <c r="O1734" s="83">
        <v>539</v>
      </c>
      <c r="P1734" s="78">
        <f t="shared" si="161"/>
        <v>-401</v>
      </c>
    </row>
    <row r="1735" spans="2:16" x14ac:dyDescent="0.3">
      <c r="B1735" s="83">
        <v>1723</v>
      </c>
      <c r="C1735" s="83" t="s">
        <v>14</v>
      </c>
      <c r="D1735" s="86" t="s">
        <v>4265</v>
      </c>
      <c r="E1735" s="83">
        <v>70</v>
      </c>
      <c r="F1735" s="83">
        <v>97</v>
      </c>
      <c r="G1735" s="66">
        <f t="shared" si="156"/>
        <v>-27</v>
      </c>
      <c r="H1735" s="83">
        <v>1486</v>
      </c>
      <c r="I1735" s="83">
        <v>829</v>
      </c>
      <c r="J1735" s="78">
        <f t="shared" si="157"/>
        <v>657</v>
      </c>
      <c r="K1735" s="67">
        <f t="shared" si="158"/>
        <v>4.3998732741748758E-3</v>
      </c>
      <c r="L1735" s="67">
        <f t="shared" si="159"/>
        <v>6.3038469435087105E-3</v>
      </c>
      <c r="M1735" s="68">
        <f t="shared" si="160"/>
        <v>-1.9039736693338347E-3</v>
      </c>
      <c r="N1735" s="83">
        <v>337737</v>
      </c>
      <c r="O1735" s="83">
        <v>131507</v>
      </c>
      <c r="P1735" s="78">
        <f t="shared" si="161"/>
        <v>206230</v>
      </c>
    </row>
    <row r="1736" spans="2:16" x14ac:dyDescent="0.3">
      <c r="B1736" s="83">
        <v>1724</v>
      </c>
      <c r="C1736" s="65" t="s">
        <v>7</v>
      </c>
      <c r="D1736" s="65" t="s">
        <v>4640</v>
      </c>
      <c r="E1736" s="65">
        <v>70</v>
      </c>
      <c r="F1736" s="65">
        <v>97</v>
      </c>
      <c r="G1736" s="66">
        <f t="shared" si="156"/>
        <v>-27</v>
      </c>
      <c r="H1736" s="65">
        <v>47</v>
      </c>
      <c r="I1736" s="65">
        <v>12</v>
      </c>
      <c r="J1736" s="78">
        <f t="shared" si="157"/>
        <v>35</v>
      </c>
      <c r="K1736" s="67">
        <f t="shared" si="158"/>
        <v>4.3178686265502985E-3</v>
      </c>
      <c r="L1736" s="67">
        <f t="shared" si="159"/>
        <v>5.3428317008014248E-3</v>
      </c>
      <c r="M1736" s="68">
        <f t="shared" si="160"/>
        <v>-1.0249630742511263E-3</v>
      </c>
      <c r="N1736" s="65">
        <v>10885</v>
      </c>
      <c r="O1736" s="65">
        <v>2246</v>
      </c>
      <c r="P1736" s="78">
        <f t="shared" si="161"/>
        <v>8639</v>
      </c>
    </row>
    <row r="1737" spans="2:16" x14ac:dyDescent="0.3">
      <c r="B1737" s="83">
        <v>1725</v>
      </c>
      <c r="C1737" s="65" t="s">
        <v>274</v>
      </c>
      <c r="D1737" s="65" t="s">
        <v>2283</v>
      </c>
      <c r="E1737" s="65">
        <v>70</v>
      </c>
      <c r="F1737" s="65">
        <v>97</v>
      </c>
      <c r="G1737" s="66">
        <f t="shared" si="156"/>
        <v>-27</v>
      </c>
      <c r="H1737" s="65">
        <v>22</v>
      </c>
      <c r="I1737" s="65">
        <v>4</v>
      </c>
      <c r="J1737" s="78">
        <f t="shared" si="157"/>
        <v>18</v>
      </c>
      <c r="K1737" s="67">
        <f t="shared" si="158"/>
        <v>7.3825503355704702E-2</v>
      </c>
      <c r="L1737" s="67">
        <f t="shared" si="159"/>
        <v>2.8571428571428571E-2</v>
      </c>
      <c r="M1737" s="68">
        <f t="shared" si="160"/>
        <v>4.5254074784276135E-2</v>
      </c>
      <c r="N1737" s="65">
        <v>298</v>
      </c>
      <c r="O1737" s="65">
        <v>140</v>
      </c>
      <c r="P1737" s="78">
        <f t="shared" si="161"/>
        <v>158</v>
      </c>
    </row>
    <row r="1738" spans="2:16" x14ac:dyDescent="0.3">
      <c r="B1738" s="83">
        <v>1726</v>
      </c>
      <c r="C1738" s="65" t="s">
        <v>7</v>
      </c>
      <c r="D1738" s="65" t="s">
        <v>693</v>
      </c>
      <c r="E1738" s="65">
        <v>70</v>
      </c>
      <c r="F1738" s="65">
        <v>97</v>
      </c>
      <c r="G1738" s="66">
        <f t="shared" si="156"/>
        <v>-27</v>
      </c>
      <c r="H1738" s="65">
        <v>16</v>
      </c>
      <c r="I1738" s="65">
        <v>1</v>
      </c>
      <c r="J1738" s="78">
        <f t="shared" si="157"/>
        <v>15</v>
      </c>
      <c r="K1738" s="67">
        <f t="shared" si="158"/>
        <v>4.8048048048048048E-2</v>
      </c>
      <c r="L1738" s="67">
        <f t="shared" si="159"/>
        <v>5.5555555555555552E-2</v>
      </c>
      <c r="M1738" s="68">
        <f t="shared" si="160"/>
        <v>-7.5075075075075048E-3</v>
      </c>
      <c r="N1738" s="65">
        <v>333</v>
      </c>
      <c r="O1738" s="65">
        <v>18</v>
      </c>
      <c r="P1738" s="78">
        <f t="shared" si="161"/>
        <v>315</v>
      </c>
    </row>
    <row r="1739" spans="2:16" x14ac:dyDescent="0.3">
      <c r="B1739" s="83">
        <v>1727</v>
      </c>
      <c r="C1739" s="65" t="s">
        <v>46</v>
      </c>
      <c r="D1739" s="65" t="s">
        <v>719</v>
      </c>
      <c r="E1739" s="65">
        <v>70</v>
      </c>
      <c r="F1739" s="65">
        <v>97</v>
      </c>
      <c r="G1739" s="66">
        <f t="shared" si="156"/>
        <v>-27</v>
      </c>
      <c r="H1739" s="65">
        <v>15</v>
      </c>
      <c r="I1739" s="65">
        <v>3</v>
      </c>
      <c r="J1739" s="78">
        <f t="shared" si="157"/>
        <v>12</v>
      </c>
      <c r="K1739" s="67">
        <f t="shared" si="158"/>
        <v>6.5242921143055974E-4</v>
      </c>
      <c r="L1739" s="67">
        <f t="shared" si="159"/>
        <v>3.3444816053511705E-3</v>
      </c>
      <c r="M1739" s="68">
        <f t="shared" si="160"/>
        <v>-2.6920523939206109E-3</v>
      </c>
      <c r="N1739" s="65">
        <v>22991</v>
      </c>
      <c r="O1739" s="65">
        <v>897</v>
      </c>
      <c r="P1739" s="78">
        <f t="shared" si="161"/>
        <v>22094</v>
      </c>
    </row>
    <row r="1740" spans="2:16" ht="16.5" customHeight="1" x14ac:dyDescent="0.3">
      <c r="B1740" s="83">
        <v>1728</v>
      </c>
      <c r="C1740" s="65" t="s">
        <v>275</v>
      </c>
      <c r="D1740" s="65" t="s">
        <v>7157</v>
      </c>
      <c r="E1740" s="65">
        <v>70</v>
      </c>
      <c r="F1740" s="65">
        <v>97</v>
      </c>
      <c r="G1740" s="66">
        <f t="shared" si="156"/>
        <v>-27</v>
      </c>
      <c r="H1740" s="65">
        <v>10</v>
      </c>
      <c r="I1740" s="65">
        <v>1</v>
      </c>
      <c r="J1740" s="78">
        <f t="shared" si="157"/>
        <v>9</v>
      </c>
      <c r="K1740" s="67">
        <f t="shared" si="158"/>
        <v>2.7322404371584699E-2</v>
      </c>
      <c r="L1740" s="67">
        <f t="shared" si="159"/>
        <v>9.6153846153846159E-3</v>
      </c>
      <c r="M1740" s="68">
        <f t="shared" si="160"/>
        <v>1.7707019756200083E-2</v>
      </c>
      <c r="N1740" s="65">
        <v>366</v>
      </c>
      <c r="O1740" s="69">
        <v>104</v>
      </c>
      <c r="P1740" s="78">
        <f t="shared" si="161"/>
        <v>262</v>
      </c>
    </row>
    <row r="1741" spans="2:16" x14ac:dyDescent="0.3">
      <c r="B1741" s="83">
        <v>1729</v>
      </c>
      <c r="C1741" s="65" t="s">
        <v>14</v>
      </c>
      <c r="D1741" s="65" t="s">
        <v>843</v>
      </c>
      <c r="E1741" s="65">
        <v>70</v>
      </c>
      <c r="F1741" s="65">
        <v>97</v>
      </c>
      <c r="G1741" s="66">
        <f t="shared" si="156"/>
        <v>-27</v>
      </c>
      <c r="H1741" s="65">
        <v>10</v>
      </c>
      <c r="I1741" s="65">
        <v>1</v>
      </c>
      <c r="J1741" s="78">
        <f t="shared" si="157"/>
        <v>9</v>
      </c>
      <c r="K1741" s="67">
        <f t="shared" si="158"/>
        <v>2.3923444976076555E-2</v>
      </c>
      <c r="L1741" s="67">
        <f t="shared" si="159"/>
        <v>9.0090090090090089E-3</v>
      </c>
      <c r="M1741" s="68">
        <f t="shared" si="160"/>
        <v>1.4914435967067546E-2</v>
      </c>
      <c r="N1741" s="65">
        <v>418</v>
      </c>
      <c r="O1741" s="65">
        <v>111</v>
      </c>
      <c r="P1741" s="78">
        <f t="shared" si="161"/>
        <v>307</v>
      </c>
    </row>
    <row r="1742" spans="2:16" x14ac:dyDescent="0.3">
      <c r="B1742" s="83">
        <v>1730</v>
      </c>
      <c r="C1742" s="83" t="s">
        <v>277</v>
      </c>
      <c r="D1742" s="86" t="s">
        <v>7171</v>
      </c>
      <c r="E1742" s="83">
        <v>70</v>
      </c>
      <c r="F1742" s="83">
        <v>97</v>
      </c>
      <c r="G1742" s="66">
        <f t="shared" ref="G1742:G1805" si="162">E1742-F1742</f>
        <v>-27</v>
      </c>
      <c r="H1742" s="83">
        <v>10</v>
      </c>
      <c r="I1742" s="83">
        <v>1</v>
      </c>
      <c r="J1742" s="78">
        <f t="shared" ref="J1742:J1805" si="163">H1742-I1742</f>
        <v>9</v>
      </c>
      <c r="K1742" s="67">
        <f t="shared" ref="K1742:K1805" si="164">H1742/N1742</f>
        <v>1.6835016835016835E-2</v>
      </c>
      <c r="L1742" s="67">
        <f t="shared" ref="L1742:L1805" si="165">I1742/O1742</f>
        <v>2.3584905660377358E-3</v>
      </c>
      <c r="M1742" s="68">
        <f t="shared" ref="M1742:M1805" si="166">K1742-L1742</f>
        <v>1.4476526268979099E-2</v>
      </c>
      <c r="N1742" s="83">
        <v>594</v>
      </c>
      <c r="O1742" s="83">
        <v>424</v>
      </c>
      <c r="P1742" s="78">
        <f t="shared" ref="P1742:P1805" si="167">N1742-O1742</f>
        <v>170</v>
      </c>
    </row>
    <row r="1743" spans="2:16" x14ac:dyDescent="0.3">
      <c r="B1743" s="83">
        <v>1731</v>
      </c>
      <c r="C1743" s="65" t="s">
        <v>277</v>
      </c>
      <c r="D1743" s="65" t="s">
        <v>7644</v>
      </c>
      <c r="E1743" s="65">
        <v>70</v>
      </c>
      <c r="F1743" s="65">
        <v>97</v>
      </c>
      <c r="G1743" s="66">
        <f t="shared" si="162"/>
        <v>-27</v>
      </c>
      <c r="H1743" s="65">
        <v>10</v>
      </c>
      <c r="I1743" s="65">
        <v>1</v>
      </c>
      <c r="J1743" s="78">
        <f t="shared" si="163"/>
        <v>9</v>
      </c>
      <c r="K1743" s="67">
        <f t="shared" si="164"/>
        <v>3.4013605442176874E-2</v>
      </c>
      <c r="L1743" s="67">
        <f t="shared" si="165"/>
        <v>5.5555555555555552E-2</v>
      </c>
      <c r="M1743" s="68">
        <f t="shared" si="166"/>
        <v>-2.1541950113378679E-2</v>
      </c>
      <c r="N1743" s="65">
        <v>294</v>
      </c>
      <c r="O1743" s="65">
        <v>18</v>
      </c>
      <c r="P1743" s="78">
        <f t="shared" si="167"/>
        <v>276</v>
      </c>
    </row>
    <row r="1744" spans="2:16" x14ac:dyDescent="0.3">
      <c r="B1744" s="83">
        <v>1732</v>
      </c>
      <c r="C1744" s="65" t="s">
        <v>7</v>
      </c>
      <c r="D1744" s="65" t="s">
        <v>851</v>
      </c>
      <c r="E1744" s="65">
        <v>70</v>
      </c>
      <c r="F1744" s="65">
        <v>97</v>
      </c>
      <c r="G1744" s="66">
        <f t="shared" si="162"/>
        <v>-27</v>
      </c>
      <c r="H1744" s="65">
        <v>10</v>
      </c>
      <c r="I1744" s="65">
        <v>1</v>
      </c>
      <c r="J1744" s="78">
        <f t="shared" si="163"/>
        <v>9</v>
      </c>
      <c r="K1744" s="67">
        <f t="shared" si="164"/>
        <v>3.8910505836575876E-2</v>
      </c>
      <c r="L1744" s="67">
        <f t="shared" si="165"/>
        <v>0.05</v>
      </c>
      <c r="M1744" s="68">
        <f t="shared" si="166"/>
        <v>-1.1089494163424127E-2</v>
      </c>
      <c r="N1744" s="65">
        <v>257</v>
      </c>
      <c r="O1744" s="65">
        <v>20</v>
      </c>
      <c r="P1744" s="78">
        <f t="shared" si="167"/>
        <v>237</v>
      </c>
    </row>
    <row r="1745" spans="2:16" x14ac:dyDescent="0.3">
      <c r="B1745" s="83">
        <v>1733</v>
      </c>
      <c r="C1745" s="65" t="s">
        <v>274</v>
      </c>
      <c r="D1745" s="65" t="s">
        <v>7664</v>
      </c>
      <c r="E1745" s="65">
        <v>70</v>
      </c>
      <c r="F1745" s="65">
        <v>97</v>
      </c>
      <c r="G1745" s="66">
        <f t="shared" si="162"/>
        <v>-27</v>
      </c>
      <c r="H1745" s="65">
        <v>10</v>
      </c>
      <c r="I1745" s="65">
        <v>1</v>
      </c>
      <c r="J1745" s="78">
        <f t="shared" si="163"/>
        <v>9</v>
      </c>
      <c r="K1745" s="67">
        <f t="shared" si="164"/>
        <v>7.2780203784570596E-3</v>
      </c>
      <c r="L1745" s="67">
        <f t="shared" si="165"/>
        <v>1.4025245441795231E-3</v>
      </c>
      <c r="M1745" s="68">
        <f t="shared" si="166"/>
        <v>5.8754958342775365E-3</v>
      </c>
      <c r="N1745" s="65">
        <v>1374</v>
      </c>
      <c r="O1745" s="65">
        <v>713</v>
      </c>
      <c r="P1745" s="78">
        <f t="shared" si="167"/>
        <v>661</v>
      </c>
    </row>
    <row r="1746" spans="2:16" x14ac:dyDescent="0.3">
      <c r="B1746" s="83">
        <v>1734</v>
      </c>
      <c r="C1746" s="65" t="s">
        <v>277</v>
      </c>
      <c r="D1746" s="65" t="s">
        <v>1706</v>
      </c>
      <c r="E1746" s="65">
        <v>70</v>
      </c>
      <c r="F1746" s="65">
        <v>97</v>
      </c>
      <c r="G1746" s="66">
        <f t="shared" si="162"/>
        <v>-27</v>
      </c>
      <c r="H1746" s="65">
        <v>10</v>
      </c>
      <c r="I1746" s="65">
        <v>2</v>
      </c>
      <c r="J1746" s="78">
        <f t="shared" si="163"/>
        <v>8</v>
      </c>
      <c r="K1746" s="67">
        <f t="shared" si="164"/>
        <v>5.6179775280898875E-2</v>
      </c>
      <c r="L1746" s="67">
        <f t="shared" si="165"/>
        <v>0.4</v>
      </c>
      <c r="M1746" s="68">
        <f t="shared" si="166"/>
        <v>-0.34382022471910112</v>
      </c>
      <c r="N1746" s="65">
        <v>178</v>
      </c>
      <c r="O1746" s="65">
        <v>5</v>
      </c>
      <c r="P1746" s="78">
        <f t="shared" si="167"/>
        <v>173</v>
      </c>
    </row>
    <row r="1747" spans="2:16" x14ac:dyDescent="0.3">
      <c r="B1747" s="83">
        <v>1735</v>
      </c>
      <c r="C1747" s="65" t="s">
        <v>17</v>
      </c>
      <c r="D1747" s="65" t="s">
        <v>475</v>
      </c>
      <c r="E1747" s="65">
        <v>70</v>
      </c>
      <c r="F1747" s="65">
        <v>97</v>
      </c>
      <c r="G1747" s="66">
        <f t="shared" si="162"/>
        <v>-27</v>
      </c>
      <c r="H1747" s="65">
        <v>12</v>
      </c>
      <c r="I1747" s="65">
        <v>4</v>
      </c>
      <c r="J1747" s="78">
        <f t="shared" si="163"/>
        <v>8</v>
      </c>
      <c r="K1747" s="67">
        <f t="shared" si="164"/>
        <v>1.4794723215386513E-3</v>
      </c>
      <c r="L1747" s="67">
        <f t="shared" si="165"/>
        <v>3.766478342749529E-3</v>
      </c>
      <c r="M1747" s="68">
        <f t="shared" si="166"/>
        <v>-2.287006021210878E-3</v>
      </c>
      <c r="N1747" s="65">
        <v>8111</v>
      </c>
      <c r="O1747" s="65">
        <v>1062</v>
      </c>
      <c r="P1747" s="78">
        <f t="shared" si="167"/>
        <v>7049</v>
      </c>
    </row>
    <row r="1748" spans="2:16" x14ac:dyDescent="0.3">
      <c r="B1748" s="83">
        <v>1736</v>
      </c>
      <c r="C1748" s="65" t="s">
        <v>14</v>
      </c>
      <c r="D1748" s="65" t="s">
        <v>6001</v>
      </c>
      <c r="E1748" s="65">
        <v>70</v>
      </c>
      <c r="F1748" s="65">
        <v>97</v>
      </c>
      <c r="G1748" s="66">
        <f t="shared" si="162"/>
        <v>-27</v>
      </c>
      <c r="H1748" s="65">
        <v>10</v>
      </c>
      <c r="I1748" s="65">
        <v>2</v>
      </c>
      <c r="J1748" s="78">
        <f t="shared" si="163"/>
        <v>8</v>
      </c>
      <c r="K1748" s="67">
        <f t="shared" si="164"/>
        <v>9.4786729857819912E-3</v>
      </c>
      <c r="L1748" s="67">
        <f t="shared" si="165"/>
        <v>7.462686567164179E-3</v>
      </c>
      <c r="M1748" s="68">
        <f t="shared" si="166"/>
        <v>2.0159864186178123E-3</v>
      </c>
      <c r="N1748" s="65">
        <v>1055</v>
      </c>
      <c r="O1748" s="69">
        <v>268</v>
      </c>
      <c r="P1748" s="78">
        <f t="shared" si="167"/>
        <v>787</v>
      </c>
    </row>
    <row r="1749" spans="2:16" x14ac:dyDescent="0.3">
      <c r="B1749" s="83">
        <v>1737</v>
      </c>
      <c r="C1749" s="65" t="s">
        <v>274</v>
      </c>
      <c r="D1749" s="65" t="s">
        <v>298</v>
      </c>
      <c r="E1749" s="65">
        <v>70</v>
      </c>
      <c r="F1749" s="65">
        <v>97</v>
      </c>
      <c r="G1749" s="66">
        <f t="shared" si="162"/>
        <v>-27</v>
      </c>
      <c r="H1749" s="65">
        <v>9</v>
      </c>
      <c r="I1749" s="65">
        <v>2</v>
      </c>
      <c r="J1749" s="78">
        <f t="shared" si="163"/>
        <v>7</v>
      </c>
      <c r="K1749" s="67">
        <f t="shared" si="164"/>
        <v>3.5999999999999997E-2</v>
      </c>
      <c r="L1749" s="67">
        <f t="shared" si="165"/>
        <v>1.7094017094017096E-2</v>
      </c>
      <c r="M1749" s="68">
        <f t="shared" si="166"/>
        <v>1.8905982905982902E-2</v>
      </c>
      <c r="N1749" s="65">
        <v>250</v>
      </c>
      <c r="O1749" s="65">
        <v>117</v>
      </c>
      <c r="P1749" s="78">
        <f t="shared" si="167"/>
        <v>133</v>
      </c>
    </row>
    <row r="1750" spans="2:16" x14ac:dyDescent="0.3">
      <c r="B1750" s="83">
        <v>1738</v>
      </c>
      <c r="C1750" s="65" t="s">
        <v>14</v>
      </c>
      <c r="D1750" s="65" t="s">
        <v>7246</v>
      </c>
      <c r="E1750" s="65">
        <v>70</v>
      </c>
      <c r="F1750" s="65">
        <v>97</v>
      </c>
      <c r="G1750" s="66">
        <f t="shared" si="162"/>
        <v>-27</v>
      </c>
      <c r="H1750" s="65">
        <v>7</v>
      </c>
      <c r="I1750" s="65">
        <v>1</v>
      </c>
      <c r="J1750" s="78">
        <f t="shared" si="163"/>
        <v>6</v>
      </c>
      <c r="K1750" s="67">
        <f t="shared" si="164"/>
        <v>3.7095919448860626E-3</v>
      </c>
      <c r="L1750" s="67">
        <f t="shared" si="165"/>
        <v>3.3670033670033669E-3</v>
      </c>
      <c r="M1750" s="68">
        <f t="shared" si="166"/>
        <v>3.425885778826957E-4</v>
      </c>
      <c r="N1750" s="65">
        <v>1887</v>
      </c>
      <c r="O1750" s="65">
        <v>297</v>
      </c>
      <c r="P1750" s="78">
        <f t="shared" si="167"/>
        <v>1590</v>
      </c>
    </row>
    <row r="1751" spans="2:16" x14ac:dyDescent="0.3">
      <c r="B1751" s="83">
        <v>1739</v>
      </c>
      <c r="C1751" s="65" t="s">
        <v>7</v>
      </c>
      <c r="D1751" s="65" t="s">
        <v>91</v>
      </c>
      <c r="E1751" s="65">
        <v>70</v>
      </c>
      <c r="F1751" s="65">
        <v>97</v>
      </c>
      <c r="G1751" s="66">
        <f t="shared" si="162"/>
        <v>-27</v>
      </c>
      <c r="H1751" s="65">
        <v>7</v>
      </c>
      <c r="I1751" s="65">
        <v>1</v>
      </c>
      <c r="J1751" s="78">
        <f t="shared" si="163"/>
        <v>6</v>
      </c>
      <c r="K1751" s="67">
        <f t="shared" si="164"/>
        <v>0.26923076923076922</v>
      </c>
      <c r="L1751" s="67">
        <f t="shared" si="165"/>
        <v>4.5454545454545456E-2</v>
      </c>
      <c r="M1751" s="68">
        <f t="shared" si="166"/>
        <v>0.22377622377622375</v>
      </c>
      <c r="N1751" s="65">
        <v>26</v>
      </c>
      <c r="O1751" s="65">
        <v>22</v>
      </c>
      <c r="P1751" s="78">
        <f t="shared" si="167"/>
        <v>4</v>
      </c>
    </row>
    <row r="1752" spans="2:16" x14ac:dyDescent="0.3">
      <c r="B1752" s="83">
        <v>1740</v>
      </c>
      <c r="C1752" s="83" t="s">
        <v>277</v>
      </c>
      <c r="D1752" s="86" t="s">
        <v>7292</v>
      </c>
      <c r="E1752" s="83">
        <v>70</v>
      </c>
      <c r="F1752" s="83">
        <v>97</v>
      </c>
      <c r="G1752" s="66">
        <f t="shared" si="162"/>
        <v>-27</v>
      </c>
      <c r="H1752" s="83">
        <v>7</v>
      </c>
      <c r="I1752" s="83">
        <v>1</v>
      </c>
      <c r="J1752" s="78">
        <f t="shared" si="163"/>
        <v>6</v>
      </c>
      <c r="K1752" s="67">
        <f t="shared" si="164"/>
        <v>1.6746411483253589E-2</v>
      </c>
      <c r="L1752" s="67">
        <f t="shared" si="165"/>
        <v>1.4084507042253521E-2</v>
      </c>
      <c r="M1752" s="68">
        <f t="shared" si="166"/>
        <v>2.6619044410000677E-3</v>
      </c>
      <c r="N1752" s="83">
        <v>418</v>
      </c>
      <c r="O1752" s="83">
        <v>71</v>
      </c>
      <c r="P1752" s="78">
        <f t="shared" si="167"/>
        <v>347</v>
      </c>
    </row>
    <row r="1753" spans="2:16" x14ac:dyDescent="0.3">
      <c r="B1753" s="83">
        <v>1741</v>
      </c>
      <c r="C1753" s="65" t="s">
        <v>26</v>
      </c>
      <c r="D1753" s="65" t="s">
        <v>3256</v>
      </c>
      <c r="E1753" s="65">
        <v>70</v>
      </c>
      <c r="F1753" s="65">
        <v>97</v>
      </c>
      <c r="G1753" s="66">
        <f t="shared" si="162"/>
        <v>-27</v>
      </c>
      <c r="H1753" s="65">
        <v>7</v>
      </c>
      <c r="I1753" s="65">
        <v>2</v>
      </c>
      <c r="J1753" s="78">
        <f t="shared" si="163"/>
        <v>5</v>
      </c>
      <c r="K1753" s="67">
        <f t="shared" si="164"/>
        <v>0.14000000000000001</v>
      </c>
      <c r="L1753" s="67">
        <f t="shared" si="165"/>
        <v>3.6363636363636362E-2</v>
      </c>
      <c r="M1753" s="68">
        <f t="shared" si="166"/>
        <v>0.10363636363636365</v>
      </c>
      <c r="N1753" s="65">
        <v>50</v>
      </c>
      <c r="O1753" s="65">
        <v>55</v>
      </c>
      <c r="P1753" s="78">
        <f t="shared" si="167"/>
        <v>-5</v>
      </c>
    </row>
    <row r="1754" spans="2:16" x14ac:dyDescent="0.3">
      <c r="B1754" s="83">
        <v>1742</v>
      </c>
      <c r="C1754" s="65" t="s">
        <v>14</v>
      </c>
      <c r="D1754" s="65" t="s">
        <v>3304</v>
      </c>
      <c r="E1754" s="65">
        <v>70</v>
      </c>
      <c r="F1754" s="65">
        <v>97</v>
      </c>
      <c r="G1754" s="66">
        <f t="shared" si="162"/>
        <v>-27</v>
      </c>
      <c r="H1754" s="65">
        <v>6</v>
      </c>
      <c r="I1754" s="65">
        <v>1</v>
      </c>
      <c r="J1754" s="78">
        <f t="shared" si="163"/>
        <v>5</v>
      </c>
      <c r="K1754" s="67">
        <f t="shared" si="164"/>
        <v>0.14285714285714285</v>
      </c>
      <c r="L1754" s="67">
        <f t="shared" si="165"/>
        <v>1.8867924528301886E-2</v>
      </c>
      <c r="M1754" s="68">
        <f t="shared" si="166"/>
        <v>0.12398921832884097</v>
      </c>
      <c r="N1754" s="65">
        <v>42</v>
      </c>
      <c r="O1754" s="65">
        <v>53</v>
      </c>
      <c r="P1754" s="78">
        <f t="shared" si="167"/>
        <v>-11</v>
      </c>
    </row>
    <row r="1755" spans="2:16" x14ac:dyDescent="0.3">
      <c r="B1755" s="83">
        <v>1743</v>
      </c>
      <c r="C1755" s="65" t="s">
        <v>274</v>
      </c>
      <c r="D1755" s="65" t="s">
        <v>3367</v>
      </c>
      <c r="E1755" s="65">
        <v>70</v>
      </c>
      <c r="F1755" s="65">
        <v>97</v>
      </c>
      <c r="G1755" s="66">
        <f t="shared" si="162"/>
        <v>-27</v>
      </c>
      <c r="H1755" s="65">
        <v>7</v>
      </c>
      <c r="I1755" s="65">
        <v>2</v>
      </c>
      <c r="J1755" s="78">
        <f t="shared" si="163"/>
        <v>5</v>
      </c>
      <c r="K1755" s="67">
        <f t="shared" si="164"/>
        <v>0.15217391304347827</v>
      </c>
      <c r="L1755" s="67">
        <f t="shared" si="165"/>
        <v>5.2631578947368418E-2</v>
      </c>
      <c r="M1755" s="68">
        <f t="shared" si="166"/>
        <v>9.9542334096109852E-2</v>
      </c>
      <c r="N1755" s="65">
        <v>46</v>
      </c>
      <c r="O1755" s="65">
        <v>38</v>
      </c>
      <c r="P1755" s="78">
        <f t="shared" si="167"/>
        <v>8</v>
      </c>
    </row>
    <row r="1756" spans="2:16" x14ac:dyDescent="0.3">
      <c r="B1756" s="83">
        <v>1744</v>
      </c>
      <c r="C1756" s="65" t="s">
        <v>14</v>
      </c>
      <c r="D1756" s="65" t="s">
        <v>1090</v>
      </c>
      <c r="E1756" s="65">
        <v>70</v>
      </c>
      <c r="F1756" s="65">
        <v>97</v>
      </c>
      <c r="G1756" s="66">
        <f t="shared" si="162"/>
        <v>-27</v>
      </c>
      <c r="H1756" s="65">
        <v>7</v>
      </c>
      <c r="I1756" s="65">
        <v>2</v>
      </c>
      <c r="J1756" s="78">
        <f t="shared" si="163"/>
        <v>5</v>
      </c>
      <c r="K1756" s="67">
        <f t="shared" si="164"/>
        <v>0.15555555555555556</v>
      </c>
      <c r="L1756" s="67">
        <f t="shared" si="165"/>
        <v>0.18181818181818182</v>
      </c>
      <c r="M1756" s="68">
        <f t="shared" si="166"/>
        <v>-2.6262626262626265E-2</v>
      </c>
      <c r="N1756" s="65">
        <v>45</v>
      </c>
      <c r="O1756" s="69">
        <v>11</v>
      </c>
      <c r="P1756" s="78">
        <f t="shared" si="167"/>
        <v>34</v>
      </c>
    </row>
    <row r="1757" spans="2:16" ht="16.5" customHeight="1" x14ac:dyDescent="0.3">
      <c r="B1757" s="83">
        <v>1745</v>
      </c>
      <c r="C1757" s="65" t="s">
        <v>46</v>
      </c>
      <c r="D1757" s="65" t="s">
        <v>2156</v>
      </c>
      <c r="E1757" s="65">
        <v>70</v>
      </c>
      <c r="F1757" s="65">
        <v>97</v>
      </c>
      <c r="G1757" s="66">
        <f t="shared" si="162"/>
        <v>-27</v>
      </c>
      <c r="H1757" s="65">
        <v>7</v>
      </c>
      <c r="I1757" s="65">
        <v>3</v>
      </c>
      <c r="J1757" s="78">
        <f t="shared" si="163"/>
        <v>4</v>
      </c>
      <c r="K1757" s="67">
        <f t="shared" si="164"/>
        <v>6.9306930693069313E-2</v>
      </c>
      <c r="L1757" s="67">
        <f t="shared" si="165"/>
        <v>5.5555555555555552E-2</v>
      </c>
      <c r="M1757" s="68">
        <f t="shared" si="166"/>
        <v>1.3751375137513761E-2</v>
      </c>
      <c r="N1757" s="65">
        <v>101</v>
      </c>
      <c r="O1757" s="65">
        <v>54</v>
      </c>
      <c r="P1757" s="78">
        <f t="shared" si="167"/>
        <v>47</v>
      </c>
    </row>
    <row r="1758" spans="2:16" x14ac:dyDescent="0.3">
      <c r="B1758" s="83">
        <v>1746</v>
      </c>
      <c r="C1758" s="65" t="s">
        <v>46</v>
      </c>
      <c r="D1758" s="65" t="s">
        <v>5464</v>
      </c>
      <c r="E1758" s="65">
        <v>70</v>
      </c>
      <c r="F1758" s="65">
        <v>97</v>
      </c>
      <c r="G1758" s="66">
        <f t="shared" si="162"/>
        <v>-27</v>
      </c>
      <c r="H1758" s="65">
        <v>7</v>
      </c>
      <c r="I1758" s="65">
        <v>3</v>
      </c>
      <c r="J1758" s="78">
        <f t="shared" si="163"/>
        <v>4</v>
      </c>
      <c r="K1758" s="67">
        <f t="shared" si="164"/>
        <v>1.8134715025906734E-2</v>
      </c>
      <c r="L1758" s="67">
        <f t="shared" si="165"/>
        <v>1.8072289156626505E-2</v>
      </c>
      <c r="M1758" s="68">
        <f t="shared" si="166"/>
        <v>6.2425869280229029E-5</v>
      </c>
      <c r="N1758" s="65">
        <v>386</v>
      </c>
      <c r="O1758" s="69">
        <v>166</v>
      </c>
      <c r="P1758" s="78">
        <f t="shared" si="167"/>
        <v>220</v>
      </c>
    </row>
    <row r="1759" spans="2:16" x14ac:dyDescent="0.3">
      <c r="B1759" s="83">
        <v>1747</v>
      </c>
      <c r="C1759" s="83" t="s">
        <v>44</v>
      </c>
      <c r="D1759" s="86" t="s">
        <v>5511</v>
      </c>
      <c r="E1759" s="83">
        <v>70</v>
      </c>
      <c r="F1759" s="83">
        <v>97</v>
      </c>
      <c r="G1759" s="66">
        <f t="shared" si="162"/>
        <v>-27</v>
      </c>
      <c r="H1759" s="83">
        <v>7</v>
      </c>
      <c r="I1759" s="83">
        <v>3</v>
      </c>
      <c r="J1759" s="78">
        <f t="shared" si="163"/>
        <v>4</v>
      </c>
      <c r="K1759" s="67">
        <f t="shared" si="164"/>
        <v>2.9661016949152543E-2</v>
      </c>
      <c r="L1759" s="67">
        <f t="shared" si="165"/>
        <v>0.375</v>
      </c>
      <c r="M1759" s="68">
        <f t="shared" si="166"/>
        <v>-0.34533898305084748</v>
      </c>
      <c r="N1759" s="83">
        <v>236</v>
      </c>
      <c r="O1759" s="83">
        <v>8</v>
      </c>
      <c r="P1759" s="78">
        <f t="shared" si="167"/>
        <v>228</v>
      </c>
    </row>
    <row r="1760" spans="2:16" x14ac:dyDescent="0.3">
      <c r="B1760" s="83">
        <v>1748</v>
      </c>
      <c r="C1760" s="65" t="s">
        <v>46</v>
      </c>
      <c r="D1760" s="65" t="s">
        <v>4910</v>
      </c>
      <c r="E1760" s="65">
        <v>70</v>
      </c>
      <c r="F1760" s="65">
        <v>97</v>
      </c>
      <c r="G1760" s="66">
        <f t="shared" si="162"/>
        <v>-27</v>
      </c>
      <c r="H1760" s="65">
        <v>10</v>
      </c>
      <c r="I1760" s="65">
        <v>7</v>
      </c>
      <c r="J1760" s="78">
        <f t="shared" si="163"/>
        <v>3</v>
      </c>
      <c r="K1760" s="67">
        <f t="shared" si="164"/>
        <v>2.8727377190462511E-3</v>
      </c>
      <c r="L1760" s="67">
        <f t="shared" si="165"/>
        <v>8.0924855491329474E-3</v>
      </c>
      <c r="M1760" s="68">
        <f t="shared" si="166"/>
        <v>-5.2197478300866958E-3</v>
      </c>
      <c r="N1760" s="65">
        <v>3481</v>
      </c>
      <c r="O1760" s="65">
        <v>865</v>
      </c>
      <c r="P1760" s="78">
        <f t="shared" si="167"/>
        <v>2616</v>
      </c>
    </row>
    <row r="1761" spans="2:16" x14ac:dyDescent="0.3">
      <c r="B1761" s="83">
        <v>1749</v>
      </c>
      <c r="C1761" s="83" t="s">
        <v>14</v>
      </c>
      <c r="D1761" s="86" t="s">
        <v>395</v>
      </c>
      <c r="E1761" s="83">
        <v>70</v>
      </c>
      <c r="F1761" s="83">
        <v>97</v>
      </c>
      <c r="G1761" s="66">
        <f t="shared" si="162"/>
        <v>-27</v>
      </c>
      <c r="H1761" s="83">
        <v>3</v>
      </c>
      <c r="I1761" s="83">
        <v>1</v>
      </c>
      <c r="J1761" s="78">
        <f t="shared" si="163"/>
        <v>2</v>
      </c>
      <c r="K1761" s="67">
        <f t="shared" si="164"/>
        <v>6.3829787234042548E-2</v>
      </c>
      <c r="L1761" s="67">
        <f t="shared" si="165"/>
        <v>2.1276595744680851E-2</v>
      </c>
      <c r="M1761" s="68">
        <f t="shared" si="166"/>
        <v>4.2553191489361694E-2</v>
      </c>
      <c r="N1761" s="83">
        <v>47</v>
      </c>
      <c r="O1761" s="83">
        <v>47</v>
      </c>
      <c r="P1761" s="78">
        <f t="shared" si="167"/>
        <v>0</v>
      </c>
    </row>
    <row r="1762" spans="2:16" x14ac:dyDescent="0.3">
      <c r="B1762" s="83">
        <v>1750</v>
      </c>
      <c r="C1762" s="83" t="s">
        <v>7</v>
      </c>
      <c r="D1762" s="86" t="s">
        <v>2131</v>
      </c>
      <c r="E1762" s="83">
        <v>70</v>
      </c>
      <c r="F1762" s="83">
        <v>97</v>
      </c>
      <c r="G1762" s="66">
        <f t="shared" si="162"/>
        <v>-27</v>
      </c>
      <c r="H1762" s="83">
        <v>3</v>
      </c>
      <c r="I1762" s="83">
        <v>1</v>
      </c>
      <c r="J1762" s="78">
        <f t="shared" si="163"/>
        <v>2</v>
      </c>
      <c r="K1762" s="67">
        <f t="shared" si="164"/>
        <v>6.8181818181818177E-2</v>
      </c>
      <c r="L1762" s="67">
        <f t="shared" si="165"/>
        <v>6.25E-2</v>
      </c>
      <c r="M1762" s="68">
        <f t="shared" si="166"/>
        <v>5.6818181818181768E-3</v>
      </c>
      <c r="N1762" s="83">
        <v>44</v>
      </c>
      <c r="O1762" s="83">
        <v>16</v>
      </c>
      <c r="P1762" s="78">
        <f t="shared" si="167"/>
        <v>28</v>
      </c>
    </row>
    <row r="1763" spans="2:16" x14ac:dyDescent="0.3">
      <c r="B1763" s="83">
        <v>1751</v>
      </c>
      <c r="C1763" s="65" t="s">
        <v>44</v>
      </c>
      <c r="D1763" s="65" t="s">
        <v>1085</v>
      </c>
      <c r="E1763" s="65">
        <v>70</v>
      </c>
      <c r="F1763" s="65">
        <v>97</v>
      </c>
      <c r="G1763" s="66">
        <f t="shared" si="162"/>
        <v>-27</v>
      </c>
      <c r="H1763" s="65">
        <v>3</v>
      </c>
      <c r="I1763" s="65">
        <v>1</v>
      </c>
      <c r="J1763" s="78">
        <f t="shared" si="163"/>
        <v>2</v>
      </c>
      <c r="K1763" s="67">
        <f t="shared" si="164"/>
        <v>2.5423728813559324E-2</v>
      </c>
      <c r="L1763" s="67">
        <f t="shared" si="165"/>
        <v>3.3333333333333333E-2</v>
      </c>
      <c r="M1763" s="68">
        <f t="shared" si="166"/>
        <v>-7.9096045197740092E-3</v>
      </c>
      <c r="N1763" s="65">
        <v>118</v>
      </c>
      <c r="O1763" s="65">
        <v>30</v>
      </c>
      <c r="P1763" s="78">
        <f t="shared" si="167"/>
        <v>88</v>
      </c>
    </row>
    <row r="1764" spans="2:16" ht="16.5" customHeight="1" x14ac:dyDescent="0.3">
      <c r="B1764" s="83">
        <v>1752</v>
      </c>
      <c r="C1764" s="65" t="s">
        <v>14</v>
      </c>
      <c r="D1764" s="65" t="s">
        <v>721</v>
      </c>
      <c r="E1764" s="65">
        <v>70</v>
      </c>
      <c r="F1764" s="65">
        <v>97</v>
      </c>
      <c r="G1764" s="66">
        <f t="shared" si="162"/>
        <v>-27</v>
      </c>
      <c r="H1764" s="65">
        <v>3</v>
      </c>
      <c r="I1764" s="65">
        <v>1</v>
      </c>
      <c r="J1764" s="78">
        <f t="shared" si="163"/>
        <v>2</v>
      </c>
      <c r="K1764" s="67">
        <f t="shared" si="164"/>
        <v>2.3255813953488372E-2</v>
      </c>
      <c r="L1764" s="67">
        <f t="shared" si="165"/>
        <v>4.8543689320388345E-3</v>
      </c>
      <c r="M1764" s="68">
        <f t="shared" si="166"/>
        <v>1.8401445021449539E-2</v>
      </c>
      <c r="N1764" s="65">
        <v>129</v>
      </c>
      <c r="O1764" s="65">
        <v>206</v>
      </c>
      <c r="P1764" s="78">
        <f t="shared" si="167"/>
        <v>-77</v>
      </c>
    </row>
    <row r="1765" spans="2:16" ht="16.5" customHeight="1" x14ac:dyDescent="0.3">
      <c r="B1765" s="83">
        <v>1753</v>
      </c>
      <c r="C1765" s="83" t="s">
        <v>14</v>
      </c>
      <c r="D1765" s="86" t="s">
        <v>6735</v>
      </c>
      <c r="E1765" s="83">
        <v>70</v>
      </c>
      <c r="F1765" s="83">
        <v>97</v>
      </c>
      <c r="G1765" s="66">
        <f t="shared" si="162"/>
        <v>-27</v>
      </c>
      <c r="H1765" s="83">
        <v>3</v>
      </c>
      <c r="I1765" s="83">
        <v>1</v>
      </c>
      <c r="J1765" s="78">
        <f t="shared" si="163"/>
        <v>2</v>
      </c>
      <c r="K1765" s="67">
        <f t="shared" si="164"/>
        <v>1.9230769230769232E-2</v>
      </c>
      <c r="L1765" s="67">
        <f t="shared" si="165"/>
        <v>7.3529411764705881E-3</v>
      </c>
      <c r="M1765" s="68">
        <f t="shared" si="166"/>
        <v>1.1877828054298644E-2</v>
      </c>
      <c r="N1765" s="83">
        <v>156</v>
      </c>
      <c r="O1765" s="83">
        <v>136</v>
      </c>
      <c r="P1765" s="78">
        <f t="shared" si="167"/>
        <v>20</v>
      </c>
    </row>
    <row r="1766" spans="2:16" ht="16.5" customHeight="1" x14ac:dyDescent="0.3">
      <c r="B1766" s="83">
        <v>1754</v>
      </c>
      <c r="C1766" s="65" t="s">
        <v>44</v>
      </c>
      <c r="D1766" s="65" t="s">
        <v>6837</v>
      </c>
      <c r="E1766" s="65">
        <v>70</v>
      </c>
      <c r="F1766" s="65">
        <v>97</v>
      </c>
      <c r="G1766" s="66">
        <f t="shared" si="162"/>
        <v>-27</v>
      </c>
      <c r="H1766" s="65">
        <v>3</v>
      </c>
      <c r="I1766" s="65">
        <v>1</v>
      </c>
      <c r="J1766" s="78">
        <f t="shared" si="163"/>
        <v>2</v>
      </c>
      <c r="K1766" s="67">
        <f t="shared" si="164"/>
        <v>1.2987012987012988E-2</v>
      </c>
      <c r="L1766" s="67">
        <f t="shared" si="165"/>
        <v>0.16666666666666666</v>
      </c>
      <c r="M1766" s="68">
        <f t="shared" si="166"/>
        <v>-0.15367965367965367</v>
      </c>
      <c r="N1766" s="65">
        <v>231</v>
      </c>
      <c r="O1766" s="65">
        <v>6</v>
      </c>
      <c r="P1766" s="78">
        <f t="shared" si="167"/>
        <v>225</v>
      </c>
    </row>
    <row r="1767" spans="2:16" ht="16.5" customHeight="1" x14ac:dyDescent="0.3">
      <c r="B1767" s="83">
        <v>1755</v>
      </c>
      <c r="C1767" s="83" t="s">
        <v>46</v>
      </c>
      <c r="D1767" s="86" t="s">
        <v>2168</v>
      </c>
      <c r="E1767" s="83">
        <v>70</v>
      </c>
      <c r="F1767" s="83">
        <v>97</v>
      </c>
      <c r="G1767" s="66">
        <f t="shared" si="162"/>
        <v>-27</v>
      </c>
      <c r="H1767" s="83">
        <v>3</v>
      </c>
      <c r="I1767" s="83">
        <v>2</v>
      </c>
      <c r="J1767" s="78">
        <f t="shared" si="163"/>
        <v>1</v>
      </c>
      <c r="K1767" s="67">
        <f t="shared" si="164"/>
        <v>6.9767441860465115E-2</v>
      </c>
      <c r="L1767" s="67">
        <f t="shared" si="165"/>
        <v>0.25</v>
      </c>
      <c r="M1767" s="68">
        <f t="shared" si="166"/>
        <v>-0.18023255813953487</v>
      </c>
      <c r="N1767" s="83">
        <v>43</v>
      </c>
      <c r="O1767" s="83">
        <v>8</v>
      </c>
      <c r="P1767" s="78">
        <f t="shared" si="167"/>
        <v>35</v>
      </c>
    </row>
    <row r="1768" spans="2:16" ht="16.5" customHeight="1" x14ac:dyDescent="0.3">
      <c r="B1768" s="83">
        <v>1756</v>
      </c>
      <c r="C1768" s="65" t="s">
        <v>14</v>
      </c>
      <c r="D1768" s="65" t="s">
        <v>2221</v>
      </c>
      <c r="E1768" s="65">
        <v>70</v>
      </c>
      <c r="F1768" s="65">
        <v>97</v>
      </c>
      <c r="G1768" s="66">
        <f t="shared" si="162"/>
        <v>-27</v>
      </c>
      <c r="H1768" s="65">
        <v>2</v>
      </c>
      <c r="I1768" s="65">
        <v>1</v>
      </c>
      <c r="J1768" s="78">
        <f t="shared" si="163"/>
        <v>1</v>
      </c>
      <c r="K1768" s="67">
        <f t="shared" si="164"/>
        <v>7.1428571428571425E-2</v>
      </c>
      <c r="L1768" s="67">
        <f t="shared" si="165"/>
        <v>1.6666666666666666E-2</v>
      </c>
      <c r="M1768" s="68">
        <f t="shared" si="166"/>
        <v>5.4761904761904762E-2</v>
      </c>
      <c r="N1768" s="65">
        <v>28</v>
      </c>
      <c r="O1768" s="65">
        <v>60</v>
      </c>
      <c r="P1768" s="78">
        <f t="shared" si="167"/>
        <v>-32</v>
      </c>
    </row>
    <row r="1769" spans="2:16" ht="16.5" customHeight="1" x14ac:dyDescent="0.3">
      <c r="B1769" s="83">
        <v>1757</v>
      </c>
      <c r="C1769" s="65" t="s">
        <v>280</v>
      </c>
      <c r="D1769" s="65" t="s">
        <v>5776</v>
      </c>
      <c r="E1769" s="65">
        <v>70</v>
      </c>
      <c r="F1769" s="65">
        <v>97</v>
      </c>
      <c r="G1769" s="66">
        <f t="shared" si="162"/>
        <v>-27</v>
      </c>
      <c r="H1769" s="65">
        <v>3</v>
      </c>
      <c r="I1769" s="65">
        <v>2</v>
      </c>
      <c r="J1769" s="78">
        <f t="shared" si="163"/>
        <v>1</v>
      </c>
      <c r="K1769" s="67">
        <f t="shared" si="164"/>
        <v>6.6964285714285711E-3</v>
      </c>
      <c r="L1769" s="67">
        <f t="shared" si="165"/>
        <v>4.5045045045045045E-3</v>
      </c>
      <c r="M1769" s="68">
        <f t="shared" si="166"/>
        <v>2.1919240669240666E-3</v>
      </c>
      <c r="N1769" s="65">
        <v>448</v>
      </c>
      <c r="O1769" s="65">
        <v>444</v>
      </c>
      <c r="P1769" s="78">
        <f t="shared" si="167"/>
        <v>4</v>
      </c>
    </row>
    <row r="1770" spans="2:16" x14ac:dyDescent="0.3">
      <c r="B1770" s="83">
        <v>1758</v>
      </c>
      <c r="C1770" s="65" t="s">
        <v>14</v>
      </c>
      <c r="D1770" s="65" t="s">
        <v>5975</v>
      </c>
      <c r="E1770" s="65">
        <v>70</v>
      </c>
      <c r="F1770" s="65">
        <v>97</v>
      </c>
      <c r="G1770" s="66">
        <f t="shared" si="162"/>
        <v>-27</v>
      </c>
      <c r="H1770" s="65">
        <v>3</v>
      </c>
      <c r="I1770" s="65">
        <v>2</v>
      </c>
      <c r="J1770" s="78">
        <f t="shared" si="163"/>
        <v>1</v>
      </c>
      <c r="K1770" s="67">
        <f t="shared" si="164"/>
        <v>1.8072289156626505E-2</v>
      </c>
      <c r="L1770" s="67">
        <f t="shared" si="165"/>
        <v>0.04</v>
      </c>
      <c r="M1770" s="68">
        <f t="shared" si="166"/>
        <v>-2.1927710843373496E-2</v>
      </c>
      <c r="N1770" s="65">
        <v>166</v>
      </c>
      <c r="O1770" s="65">
        <v>50</v>
      </c>
      <c r="P1770" s="78">
        <f t="shared" si="167"/>
        <v>116</v>
      </c>
    </row>
    <row r="1771" spans="2:16" ht="16.5" customHeight="1" x14ac:dyDescent="0.3">
      <c r="B1771" s="83">
        <v>1759</v>
      </c>
      <c r="C1771" s="65" t="s">
        <v>44</v>
      </c>
      <c r="D1771" s="65" t="s">
        <v>3006</v>
      </c>
      <c r="E1771" s="65">
        <v>70</v>
      </c>
      <c r="F1771" s="65">
        <v>97</v>
      </c>
      <c r="G1771" s="66">
        <f t="shared" si="162"/>
        <v>-27</v>
      </c>
      <c r="H1771" s="65">
        <v>4</v>
      </c>
      <c r="I1771" s="65">
        <v>3</v>
      </c>
      <c r="J1771" s="78">
        <f t="shared" si="163"/>
        <v>1</v>
      </c>
      <c r="K1771" s="67">
        <f t="shared" si="164"/>
        <v>0.11428571428571428</v>
      </c>
      <c r="L1771" s="67">
        <f t="shared" si="165"/>
        <v>0.125</v>
      </c>
      <c r="M1771" s="68">
        <f t="shared" si="166"/>
        <v>-1.0714285714285718E-2</v>
      </c>
      <c r="N1771" s="65">
        <v>35</v>
      </c>
      <c r="O1771" s="65">
        <v>24</v>
      </c>
      <c r="P1771" s="78">
        <f t="shared" si="167"/>
        <v>11</v>
      </c>
    </row>
    <row r="1772" spans="2:16" ht="16.5" customHeight="1" x14ac:dyDescent="0.3">
      <c r="B1772" s="83">
        <v>1760</v>
      </c>
      <c r="C1772" s="65" t="s">
        <v>274</v>
      </c>
      <c r="D1772" s="65" t="s">
        <v>6477</v>
      </c>
      <c r="E1772" s="65">
        <v>70</v>
      </c>
      <c r="F1772" s="65">
        <v>97</v>
      </c>
      <c r="G1772" s="66">
        <f t="shared" si="162"/>
        <v>-27</v>
      </c>
      <c r="H1772" s="65">
        <v>2</v>
      </c>
      <c r="I1772" s="65">
        <v>1</v>
      </c>
      <c r="J1772" s="78">
        <f t="shared" si="163"/>
        <v>1</v>
      </c>
      <c r="K1772" s="67">
        <f t="shared" si="164"/>
        <v>3.3898305084745763E-2</v>
      </c>
      <c r="L1772" s="67">
        <f t="shared" si="165"/>
        <v>5.0000000000000001E-3</v>
      </c>
      <c r="M1772" s="68">
        <f t="shared" si="166"/>
        <v>2.8898305084745762E-2</v>
      </c>
      <c r="N1772" s="65">
        <v>59</v>
      </c>
      <c r="O1772" s="69">
        <v>200</v>
      </c>
      <c r="P1772" s="78">
        <f t="shared" si="167"/>
        <v>-141</v>
      </c>
    </row>
    <row r="1773" spans="2:16" x14ac:dyDescent="0.3">
      <c r="B1773" s="83">
        <v>1761</v>
      </c>
      <c r="C1773" s="65" t="s">
        <v>44</v>
      </c>
      <c r="D1773" s="65" t="s">
        <v>3873</v>
      </c>
      <c r="E1773" s="65">
        <v>70</v>
      </c>
      <c r="F1773" s="65">
        <v>97</v>
      </c>
      <c r="G1773" s="66">
        <f t="shared" si="162"/>
        <v>-27</v>
      </c>
      <c r="H1773" s="65">
        <v>3</v>
      </c>
      <c r="I1773" s="65">
        <v>2</v>
      </c>
      <c r="J1773" s="78">
        <f t="shared" si="163"/>
        <v>1</v>
      </c>
      <c r="K1773" s="67">
        <f t="shared" si="164"/>
        <v>0.27272727272727271</v>
      </c>
      <c r="L1773" s="67">
        <f t="shared" si="165"/>
        <v>0.1111111111111111</v>
      </c>
      <c r="M1773" s="68">
        <f t="shared" si="166"/>
        <v>0.1616161616161616</v>
      </c>
      <c r="N1773" s="65">
        <v>11</v>
      </c>
      <c r="O1773" s="65">
        <v>18</v>
      </c>
      <c r="P1773" s="78">
        <f t="shared" si="167"/>
        <v>-7</v>
      </c>
    </row>
    <row r="1774" spans="2:16" x14ac:dyDescent="0.3">
      <c r="B1774" s="83">
        <v>1762</v>
      </c>
      <c r="C1774" s="65" t="s">
        <v>1466</v>
      </c>
      <c r="D1774" s="65" t="s">
        <v>4801</v>
      </c>
      <c r="E1774" s="65">
        <v>70</v>
      </c>
      <c r="F1774" s="65">
        <v>96</v>
      </c>
      <c r="G1774" s="66">
        <f t="shared" si="162"/>
        <v>-26</v>
      </c>
      <c r="H1774" s="65">
        <v>53</v>
      </c>
      <c r="I1774" s="65">
        <v>8</v>
      </c>
      <c r="J1774" s="78">
        <f t="shared" si="163"/>
        <v>45</v>
      </c>
      <c r="K1774" s="67">
        <f t="shared" si="164"/>
        <v>2.8340730442222343E-3</v>
      </c>
      <c r="L1774" s="67">
        <f t="shared" si="165"/>
        <v>3.0222893842085379E-3</v>
      </c>
      <c r="M1774" s="68">
        <f t="shared" si="166"/>
        <v>-1.882163399863036E-4</v>
      </c>
      <c r="N1774" s="65">
        <v>18701</v>
      </c>
      <c r="O1774" s="65">
        <v>2647</v>
      </c>
      <c r="P1774" s="78">
        <f t="shared" si="167"/>
        <v>16054</v>
      </c>
    </row>
    <row r="1775" spans="2:16" ht="16.5" customHeight="1" x14ac:dyDescent="0.3">
      <c r="B1775" s="83">
        <v>1763</v>
      </c>
      <c r="C1775" s="65" t="s">
        <v>46</v>
      </c>
      <c r="D1775" s="65" t="s">
        <v>5124</v>
      </c>
      <c r="E1775" s="65">
        <v>70</v>
      </c>
      <c r="F1775" s="65">
        <v>96</v>
      </c>
      <c r="G1775" s="66">
        <f t="shared" si="162"/>
        <v>-26</v>
      </c>
      <c r="H1775" s="65">
        <v>17</v>
      </c>
      <c r="I1775" s="65">
        <v>5</v>
      </c>
      <c r="J1775" s="78">
        <f t="shared" si="163"/>
        <v>12</v>
      </c>
      <c r="K1775" s="67">
        <f t="shared" si="164"/>
        <v>8.0416272469252606E-3</v>
      </c>
      <c r="L1775" s="67">
        <f t="shared" si="165"/>
        <v>9.0909090909090912E-2</v>
      </c>
      <c r="M1775" s="68">
        <f t="shared" si="166"/>
        <v>-8.2867463662165658E-2</v>
      </c>
      <c r="N1775" s="65">
        <v>2114</v>
      </c>
      <c r="O1775" s="65">
        <v>55</v>
      </c>
      <c r="P1775" s="78">
        <f t="shared" si="167"/>
        <v>2059</v>
      </c>
    </row>
    <row r="1776" spans="2:16" x14ac:dyDescent="0.3">
      <c r="B1776" s="83">
        <v>1764</v>
      </c>
      <c r="C1776" s="65" t="s">
        <v>277</v>
      </c>
      <c r="D1776" s="65" t="s">
        <v>2506</v>
      </c>
      <c r="E1776" s="65">
        <v>70</v>
      </c>
      <c r="F1776" s="65">
        <v>96</v>
      </c>
      <c r="G1776" s="66">
        <f t="shared" si="162"/>
        <v>-26</v>
      </c>
      <c r="H1776" s="65">
        <v>13</v>
      </c>
      <c r="I1776" s="65">
        <v>1</v>
      </c>
      <c r="J1776" s="78">
        <f t="shared" si="163"/>
        <v>12</v>
      </c>
      <c r="K1776" s="67">
        <f t="shared" si="164"/>
        <v>8.387096774193549E-2</v>
      </c>
      <c r="L1776" s="67">
        <f t="shared" si="165"/>
        <v>5.8823529411764705E-2</v>
      </c>
      <c r="M1776" s="68">
        <f t="shared" si="166"/>
        <v>2.5047438330170785E-2</v>
      </c>
      <c r="N1776" s="65">
        <v>155</v>
      </c>
      <c r="O1776" s="65">
        <v>17</v>
      </c>
      <c r="P1776" s="78">
        <f t="shared" si="167"/>
        <v>138</v>
      </c>
    </row>
    <row r="1777" spans="2:16" ht="16.5" customHeight="1" x14ac:dyDescent="0.3">
      <c r="B1777" s="83">
        <v>1765</v>
      </c>
      <c r="C1777" s="83" t="s">
        <v>277</v>
      </c>
      <c r="D1777" s="86" t="s">
        <v>847</v>
      </c>
      <c r="E1777" s="83">
        <v>70</v>
      </c>
      <c r="F1777" s="83">
        <v>96</v>
      </c>
      <c r="G1777" s="66">
        <f t="shared" si="162"/>
        <v>-26</v>
      </c>
      <c r="H1777" s="83">
        <v>13</v>
      </c>
      <c r="I1777" s="83">
        <v>2</v>
      </c>
      <c r="J1777" s="78">
        <f t="shared" si="163"/>
        <v>11</v>
      </c>
      <c r="K1777" s="67">
        <f t="shared" si="164"/>
        <v>0.28260869565217389</v>
      </c>
      <c r="L1777" s="67">
        <f t="shared" si="165"/>
        <v>9.0909090909090912E-2</v>
      </c>
      <c r="M1777" s="68">
        <f t="shared" si="166"/>
        <v>0.19169960474308298</v>
      </c>
      <c r="N1777" s="83">
        <v>46</v>
      </c>
      <c r="O1777" s="83">
        <v>22</v>
      </c>
      <c r="P1777" s="78">
        <f t="shared" si="167"/>
        <v>24</v>
      </c>
    </row>
    <row r="1778" spans="2:16" x14ac:dyDescent="0.3">
      <c r="B1778" s="83">
        <v>1766</v>
      </c>
      <c r="C1778" s="65" t="s">
        <v>7</v>
      </c>
      <c r="D1778" s="65" t="s">
        <v>929</v>
      </c>
      <c r="E1778" s="65">
        <v>70</v>
      </c>
      <c r="F1778" s="65">
        <v>96</v>
      </c>
      <c r="G1778" s="66">
        <f t="shared" si="162"/>
        <v>-26</v>
      </c>
      <c r="H1778" s="65">
        <v>11</v>
      </c>
      <c r="I1778" s="65">
        <v>1</v>
      </c>
      <c r="J1778" s="78">
        <f t="shared" si="163"/>
        <v>10</v>
      </c>
      <c r="K1778" s="67">
        <f t="shared" si="164"/>
        <v>4.230769230769231E-2</v>
      </c>
      <c r="L1778" s="67">
        <f t="shared" si="165"/>
        <v>5.5555555555555552E-2</v>
      </c>
      <c r="M1778" s="68">
        <f t="shared" si="166"/>
        <v>-1.3247863247863242E-2</v>
      </c>
      <c r="N1778" s="65">
        <v>260</v>
      </c>
      <c r="O1778" s="65">
        <v>18</v>
      </c>
      <c r="P1778" s="78">
        <f t="shared" si="167"/>
        <v>242</v>
      </c>
    </row>
    <row r="1779" spans="2:16" x14ac:dyDescent="0.3">
      <c r="B1779" s="83">
        <v>1767</v>
      </c>
      <c r="C1779" s="65" t="s">
        <v>44</v>
      </c>
      <c r="D1779" s="65" t="s">
        <v>7116</v>
      </c>
      <c r="E1779" s="65">
        <v>70</v>
      </c>
      <c r="F1779" s="65">
        <v>96</v>
      </c>
      <c r="G1779" s="66">
        <f t="shared" si="162"/>
        <v>-26</v>
      </c>
      <c r="H1779" s="65">
        <v>10</v>
      </c>
      <c r="I1779" s="65">
        <v>1</v>
      </c>
      <c r="J1779" s="78">
        <f t="shared" si="163"/>
        <v>9</v>
      </c>
      <c r="K1779" s="67">
        <f t="shared" si="164"/>
        <v>3.3333333333333333E-2</v>
      </c>
      <c r="L1779" s="67">
        <f t="shared" si="165"/>
        <v>3.8314176245210726E-3</v>
      </c>
      <c r="M1779" s="68">
        <f t="shared" si="166"/>
        <v>2.9501915708812259E-2</v>
      </c>
      <c r="N1779" s="65">
        <v>300</v>
      </c>
      <c r="O1779" s="65">
        <v>261</v>
      </c>
      <c r="P1779" s="78">
        <f t="shared" si="167"/>
        <v>39</v>
      </c>
    </row>
    <row r="1780" spans="2:16" x14ac:dyDescent="0.3">
      <c r="B1780" s="83">
        <v>1768</v>
      </c>
      <c r="C1780" s="65" t="s">
        <v>280</v>
      </c>
      <c r="D1780" s="65" t="s">
        <v>7167</v>
      </c>
      <c r="E1780" s="65">
        <v>70</v>
      </c>
      <c r="F1780" s="65">
        <v>96</v>
      </c>
      <c r="G1780" s="66">
        <f t="shared" si="162"/>
        <v>-26</v>
      </c>
      <c r="H1780" s="65">
        <v>10</v>
      </c>
      <c r="I1780" s="65">
        <v>1</v>
      </c>
      <c r="J1780" s="78">
        <f t="shared" si="163"/>
        <v>9</v>
      </c>
      <c r="K1780" s="67">
        <f t="shared" si="164"/>
        <v>1.6722408026755852E-2</v>
      </c>
      <c r="L1780" s="67">
        <f t="shared" si="165"/>
        <v>1.1627906976744186E-3</v>
      </c>
      <c r="M1780" s="68">
        <f t="shared" si="166"/>
        <v>1.5559617329081434E-2</v>
      </c>
      <c r="N1780" s="65">
        <v>598</v>
      </c>
      <c r="O1780" s="69">
        <v>860</v>
      </c>
      <c r="P1780" s="78">
        <f t="shared" si="167"/>
        <v>-262</v>
      </c>
    </row>
    <row r="1781" spans="2:16" x14ac:dyDescent="0.3">
      <c r="B1781" s="83">
        <v>1769</v>
      </c>
      <c r="C1781" s="83" t="s">
        <v>275</v>
      </c>
      <c r="D1781" s="86" t="s">
        <v>7175</v>
      </c>
      <c r="E1781" s="83">
        <v>70</v>
      </c>
      <c r="F1781" s="83">
        <v>96</v>
      </c>
      <c r="G1781" s="66">
        <f t="shared" si="162"/>
        <v>-26</v>
      </c>
      <c r="H1781" s="83">
        <v>10</v>
      </c>
      <c r="I1781" s="83">
        <v>1</v>
      </c>
      <c r="J1781" s="78">
        <f t="shared" si="163"/>
        <v>9</v>
      </c>
      <c r="K1781" s="67">
        <f t="shared" si="164"/>
        <v>3.3783783783783786E-2</v>
      </c>
      <c r="L1781" s="67">
        <f t="shared" si="165"/>
        <v>1.4492753623188406E-2</v>
      </c>
      <c r="M1781" s="68">
        <f t="shared" si="166"/>
        <v>1.9291030160595378E-2</v>
      </c>
      <c r="N1781" s="83">
        <v>296</v>
      </c>
      <c r="O1781" s="83">
        <v>69</v>
      </c>
      <c r="P1781" s="78">
        <f t="shared" si="167"/>
        <v>227</v>
      </c>
    </row>
    <row r="1782" spans="2:16" x14ac:dyDescent="0.3">
      <c r="B1782" s="83">
        <v>1770</v>
      </c>
      <c r="C1782" s="65" t="s">
        <v>14</v>
      </c>
      <c r="D1782" s="65" t="s">
        <v>7639</v>
      </c>
      <c r="E1782" s="65">
        <v>70</v>
      </c>
      <c r="F1782" s="65">
        <v>96</v>
      </c>
      <c r="G1782" s="66">
        <f t="shared" si="162"/>
        <v>-26</v>
      </c>
      <c r="H1782" s="65">
        <v>10</v>
      </c>
      <c r="I1782" s="65">
        <v>1</v>
      </c>
      <c r="J1782" s="78">
        <f t="shared" si="163"/>
        <v>9</v>
      </c>
      <c r="K1782" s="67">
        <f t="shared" si="164"/>
        <v>5.4824561403508769E-3</v>
      </c>
      <c r="L1782" s="67">
        <f t="shared" si="165"/>
        <v>2.9770765108663293E-4</v>
      </c>
      <c r="M1782" s="68">
        <f t="shared" si="166"/>
        <v>5.184748489264244E-3</v>
      </c>
      <c r="N1782" s="65">
        <v>1824</v>
      </c>
      <c r="O1782" s="65">
        <v>3359</v>
      </c>
      <c r="P1782" s="78">
        <f t="shared" si="167"/>
        <v>-1535</v>
      </c>
    </row>
    <row r="1783" spans="2:16" ht="16.5" customHeight="1" x14ac:dyDescent="0.3">
      <c r="B1783" s="83">
        <v>1771</v>
      </c>
      <c r="C1783" s="65" t="s">
        <v>274</v>
      </c>
      <c r="D1783" s="65" t="s">
        <v>379</v>
      </c>
      <c r="E1783" s="65">
        <v>70</v>
      </c>
      <c r="F1783" s="65">
        <v>96</v>
      </c>
      <c r="G1783" s="66">
        <f t="shared" si="162"/>
        <v>-26</v>
      </c>
      <c r="H1783" s="65">
        <v>15</v>
      </c>
      <c r="I1783" s="65">
        <v>7</v>
      </c>
      <c r="J1783" s="78">
        <f t="shared" si="163"/>
        <v>8</v>
      </c>
      <c r="K1783" s="67">
        <f t="shared" si="164"/>
        <v>5.7471264367816091E-2</v>
      </c>
      <c r="L1783" s="67">
        <f t="shared" si="165"/>
        <v>3.017241379310345E-2</v>
      </c>
      <c r="M1783" s="68">
        <f t="shared" si="166"/>
        <v>2.7298850574712642E-2</v>
      </c>
      <c r="N1783" s="65">
        <v>261</v>
      </c>
      <c r="O1783" s="65">
        <v>232</v>
      </c>
      <c r="P1783" s="78">
        <f t="shared" si="167"/>
        <v>29</v>
      </c>
    </row>
    <row r="1784" spans="2:16" x14ac:dyDescent="0.3">
      <c r="B1784" s="83">
        <v>1772</v>
      </c>
      <c r="C1784" s="65" t="s">
        <v>17</v>
      </c>
      <c r="D1784" s="65" t="s">
        <v>6028</v>
      </c>
      <c r="E1784" s="65">
        <v>70</v>
      </c>
      <c r="F1784" s="65">
        <v>96</v>
      </c>
      <c r="G1784" s="66">
        <f t="shared" si="162"/>
        <v>-26</v>
      </c>
      <c r="H1784" s="65">
        <v>10</v>
      </c>
      <c r="I1784" s="65">
        <v>2</v>
      </c>
      <c r="J1784" s="78">
        <f t="shared" si="163"/>
        <v>8</v>
      </c>
      <c r="K1784" s="67">
        <f t="shared" si="164"/>
        <v>2.8011204481792718E-2</v>
      </c>
      <c r="L1784" s="67">
        <f t="shared" si="165"/>
        <v>1.7094017094017096E-2</v>
      </c>
      <c r="M1784" s="68">
        <f t="shared" si="166"/>
        <v>1.0917187387775622E-2</v>
      </c>
      <c r="N1784" s="65">
        <v>357</v>
      </c>
      <c r="O1784" s="65">
        <v>117</v>
      </c>
      <c r="P1784" s="78">
        <f t="shared" si="167"/>
        <v>240</v>
      </c>
    </row>
    <row r="1785" spans="2:16" x14ac:dyDescent="0.3">
      <c r="B1785" s="83">
        <v>1773</v>
      </c>
      <c r="C1785" s="65" t="s">
        <v>14</v>
      </c>
      <c r="D1785" s="65" t="s">
        <v>6419</v>
      </c>
      <c r="E1785" s="65">
        <v>70</v>
      </c>
      <c r="F1785" s="65">
        <v>96</v>
      </c>
      <c r="G1785" s="66">
        <f t="shared" si="162"/>
        <v>-26</v>
      </c>
      <c r="H1785" s="65">
        <v>10</v>
      </c>
      <c r="I1785" s="65">
        <v>2</v>
      </c>
      <c r="J1785" s="78">
        <f t="shared" si="163"/>
        <v>8</v>
      </c>
      <c r="K1785" s="67">
        <f t="shared" si="164"/>
        <v>1.5847860538827259E-2</v>
      </c>
      <c r="L1785" s="67">
        <f t="shared" si="165"/>
        <v>4.2643923240938165E-3</v>
      </c>
      <c r="M1785" s="68">
        <f t="shared" si="166"/>
        <v>1.1583468214733442E-2</v>
      </c>
      <c r="N1785" s="65">
        <v>631</v>
      </c>
      <c r="O1785" s="69">
        <v>469</v>
      </c>
      <c r="P1785" s="78">
        <f t="shared" si="167"/>
        <v>162</v>
      </c>
    </row>
    <row r="1786" spans="2:16" x14ac:dyDescent="0.3">
      <c r="B1786" s="83">
        <v>1774</v>
      </c>
      <c r="C1786" s="65" t="s">
        <v>26</v>
      </c>
      <c r="D1786" s="65" t="s">
        <v>6433</v>
      </c>
      <c r="E1786" s="65">
        <v>70</v>
      </c>
      <c r="F1786" s="65">
        <v>96</v>
      </c>
      <c r="G1786" s="66">
        <f t="shared" si="162"/>
        <v>-26</v>
      </c>
      <c r="H1786" s="65">
        <v>10</v>
      </c>
      <c r="I1786" s="65">
        <v>2</v>
      </c>
      <c r="J1786" s="78">
        <f t="shared" si="163"/>
        <v>8</v>
      </c>
      <c r="K1786" s="67">
        <f t="shared" si="164"/>
        <v>1.2150668286755772E-2</v>
      </c>
      <c r="L1786" s="67">
        <f t="shared" si="165"/>
        <v>1.015228426395939E-2</v>
      </c>
      <c r="M1786" s="68">
        <f t="shared" si="166"/>
        <v>1.9983840227963817E-3</v>
      </c>
      <c r="N1786" s="65">
        <v>823</v>
      </c>
      <c r="O1786" s="65">
        <v>197</v>
      </c>
      <c r="P1786" s="78">
        <f t="shared" si="167"/>
        <v>626</v>
      </c>
    </row>
    <row r="1787" spans="2:16" ht="16.5" customHeight="1" x14ac:dyDescent="0.3">
      <c r="B1787" s="83">
        <v>1775</v>
      </c>
      <c r="C1787" s="65" t="s">
        <v>26</v>
      </c>
      <c r="D1787" s="65" t="s">
        <v>6434</v>
      </c>
      <c r="E1787" s="65">
        <v>70</v>
      </c>
      <c r="F1787" s="65">
        <v>96</v>
      </c>
      <c r="G1787" s="66">
        <f t="shared" si="162"/>
        <v>-26</v>
      </c>
      <c r="H1787" s="65">
        <v>10</v>
      </c>
      <c r="I1787" s="65">
        <v>2</v>
      </c>
      <c r="J1787" s="78">
        <f t="shared" si="163"/>
        <v>8</v>
      </c>
      <c r="K1787" s="67">
        <f t="shared" si="164"/>
        <v>3.4602076124567477E-2</v>
      </c>
      <c r="L1787" s="67">
        <f t="shared" si="165"/>
        <v>2.7397260273972601E-2</v>
      </c>
      <c r="M1787" s="68">
        <f t="shared" si="166"/>
        <v>7.2048158505948756E-3</v>
      </c>
      <c r="N1787" s="65">
        <v>289</v>
      </c>
      <c r="O1787" s="65">
        <v>73</v>
      </c>
      <c r="P1787" s="78">
        <f t="shared" si="167"/>
        <v>216</v>
      </c>
    </row>
    <row r="1788" spans="2:16" x14ac:dyDescent="0.3">
      <c r="B1788" s="83">
        <v>1776</v>
      </c>
      <c r="C1788" s="65" t="s">
        <v>17</v>
      </c>
      <c r="D1788" s="65" t="s">
        <v>3819</v>
      </c>
      <c r="E1788" s="65">
        <v>70</v>
      </c>
      <c r="F1788" s="65">
        <v>96</v>
      </c>
      <c r="G1788" s="66">
        <f t="shared" si="162"/>
        <v>-26</v>
      </c>
      <c r="H1788" s="65">
        <v>10</v>
      </c>
      <c r="I1788" s="65">
        <v>2</v>
      </c>
      <c r="J1788" s="78">
        <f t="shared" si="163"/>
        <v>8</v>
      </c>
      <c r="K1788" s="67">
        <f t="shared" si="164"/>
        <v>0.25</v>
      </c>
      <c r="L1788" s="67">
        <f t="shared" si="165"/>
        <v>0.25</v>
      </c>
      <c r="M1788" s="68">
        <f t="shared" si="166"/>
        <v>0</v>
      </c>
      <c r="N1788" s="65">
        <v>40</v>
      </c>
      <c r="O1788" s="69">
        <v>8</v>
      </c>
      <c r="P1788" s="78">
        <f t="shared" si="167"/>
        <v>32</v>
      </c>
    </row>
    <row r="1789" spans="2:16" x14ac:dyDescent="0.3">
      <c r="B1789" s="83">
        <v>1777</v>
      </c>
      <c r="C1789" s="83" t="s">
        <v>26</v>
      </c>
      <c r="D1789" s="86" t="s">
        <v>1753</v>
      </c>
      <c r="E1789" s="83">
        <v>70</v>
      </c>
      <c r="F1789" s="83">
        <v>96</v>
      </c>
      <c r="G1789" s="66">
        <f t="shared" si="162"/>
        <v>-26</v>
      </c>
      <c r="H1789" s="83">
        <v>10</v>
      </c>
      <c r="I1789" s="83">
        <v>3</v>
      </c>
      <c r="J1789" s="78">
        <f t="shared" si="163"/>
        <v>7</v>
      </c>
      <c r="K1789" s="67">
        <f t="shared" si="164"/>
        <v>5.7142857142857141E-2</v>
      </c>
      <c r="L1789" s="67">
        <f t="shared" si="165"/>
        <v>0.23076923076923078</v>
      </c>
      <c r="M1789" s="68">
        <f t="shared" si="166"/>
        <v>-0.17362637362637365</v>
      </c>
      <c r="N1789" s="83">
        <v>175</v>
      </c>
      <c r="O1789" s="83">
        <v>13</v>
      </c>
      <c r="P1789" s="78">
        <f t="shared" si="167"/>
        <v>162</v>
      </c>
    </row>
    <row r="1790" spans="2:16" x14ac:dyDescent="0.3">
      <c r="B1790" s="83">
        <v>1778</v>
      </c>
      <c r="C1790" s="65" t="s">
        <v>14</v>
      </c>
      <c r="D1790" s="65" t="s">
        <v>920</v>
      </c>
      <c r="E1790" s="65">
        <v>70</v>
      </c>
      <c r="F1790" s="65">
        <v>96</v>
      </c>
      <c r="G1790" s="66">
        <f t="shared" si="162"/>
        <v>-26</v>
      </c>
      <c r="H1790" s="65">
        <v>12</v>
      </c>
      <c r="I1790" s="65">
        <v>5</v>
      </c>
      <c r="J1790" s="78">
        <f t="shared" si="163"/>
        <v>7</v>
      </c>
      <c r="K1790" s="67">
        <f t="shared" si="164"/>
        <v>3.6585365853658534E-2</v>
      </c>
      <c r="L1790" s="67">
        <f t="shared" si="165"/>
        <v>8.9285714285714288E-2</v>
      </c>
      <c r="M1790" s="68">
        <f t="shared" si="166"/>
        <v>-5.2700348432055753E-2</v>
      </c>
      <c r="N1790" s="65">
        <v>328</v>
      </c>
      <c r="O1790" s="65">
        <v>56</v>
      </c>
      <c r="P1790" s="78">
        <f t="shared" si="167"/>
        <v>272</v>
      </c>
    </row>
    <row r="1791" spans="2:16" x14ac:dyDescent="0.3">
      <c r="B1791" s="83">
        <v>1779</v>
      </c>
      <c r="C1791" s="83" t="s">
        <v>1466</v>
      </c>
      <c r="D1791" s="86" t="s">
        <v>5402</v>
      </c>
      <c r="E1791" s="83">
        <v>70</v>
      </c>
      <c r="F1791" s="83">
        <v>96</v>
      </c>
      <c r="G1791" s="66">
        <f t="shared" si="162"/>
        <v>-26</v>
      </c>
      <c r="H1791" s="83">
        <v>10</v>
      </c>
      <c r="I1791" s="83">
        <v>3</v>
      </c>
      <c r="J1791" s="78">
        <f t="shared" si="163"/>
        <v>7</v>
      </c>
      <c r="K1791" s="67">
        <f t="shared" si="164"/>
        <v>2.865329512893983E-2</v>
      </c>
      <c r="L1791" s="67">
        <f t="shared" si="165"/>
        <v>8.5714285714285715E-2</v>
      </c>
      <c r="M1791" s="68">
        <f t="shared" si="166"/>
        <v>-5.7060990585345889E-2</v>
      </c>
      <c r="N1791" s="83">
        <v>349</v>
      </c>
      <c r="O1791" s="83">
        <v>35</v>
      </c>
      <c r="P1791" s="78">
        <f t="shared" si="167"/>
        <v>314</v>
      </c>
    </row>
    <row r="1792" spans="2:16" x14ac:dyDescent="0.3">
      <c r="B1792" s="83">
        <v>1780</v>
      </c>
      <c r="C1792" s="65" t="s">
        <v>14</v>
      </c>
      <c r="D1792" s="65" t="s">
        <v>5408</v>
      </c>
      <c r="E1792" s="65">
        <v>70</v>
      </c>
      <c r="F1792" s="65">
        <v>96</v>
      </c>
      <c r="G1792" s="66">
        <f t="shared" si="162"/>
        <v>-26</v>
      </c>
      <c r="H1792" s="65">
        <v>10</v>
      </c>
      <c r="I1792" s="65">
        <v>3</v>
      </c>
      <c r="J1792" s="78">
        <f t="shared" si="163"/>
        <v>7</v>
      </c>
      <c r="K1792" s="67">
        <f t="shared" si="164"/>
        <v>3.2051282051282048E-2</v>
      </c>
      <c r="L1792" s="67">
        <f t="shared" si="165"/>
        <v>4.4117647058823532E-2</v>
      </c>
      <c r="M1792" s="68">
        <f t="shared" si="166"/>
        <v>-1.2066365007541484E-2</v>
      </c>
      <c r="N1792" s="65">
        <v>312</v>
      </c>
      <c r="O1792" s="65">
        <v>68</v>
      </c>
      <c r="P1792" s="78">
        <f t="shared" si="167"/>
        <v>244</v>
      </c>
    </row>
    <row r="1793" spans="2:16" x14ac:dyDescent="0.3">
      <c r="B1793" s="83">
        <v>1781</v>
      </c>
      <c r="C1793" s="65" t="s">
        <v>277</v>
      </c>
      <c r="D1793" s="65" t="s">
        <v>904</v>
      </c>
      <c r="E1793" s="65">
        <v>70</v>
      </c>
      <c r="F1793" s="65">
        <v>96</v>
      </c>
      <c r="G1793" s="66">
        <f t="shared" si="162"/>
        <v>-26</v>
      </c>
      <c r="H1793" s="65">
        <v>10</v>
      </c>
      <c r="I1793" s="65">
        <v>3</v>
      </c>
      <c r="J1793" s="78">
        <f t="shared" si="163"/>
        <v>7</v>
      </c>
      <c r="K1793" s="67">
        <f t="shared" si="164"/>
        <v>5.4171180931744311E-3</v>
      </c>
      <c r="L1793" s="67">
        <f t="shared" si="165"/>
        <v>2.6064291920069507E-3</v>
      </c>
      <c r="M1793" s="68">
        <f t="shared" si="166"/>
        <v>2.8106889011674805E-3</v>
      </c>
      <c r="N1793" s="65">
        <v>1846</v>
      </c>
      <c r="O1793" s="69">
        <v>1151</v>
      </c>
      <c r="P1793" s="78">
        <f t="shared" si="167"/>
        <v>695</v>
      </c>
    </row>
    <row r="1794" spans="2:16" x14ac:dyDescent="0.3">
      <c r="B1794" s="83">
        <v>1782</v>
      </c>
      <c r="C1794" s="65" t="s">
        <v>17</v>
      </c>
      <c r="D1794" s="65" t="s">
        <v>2422</v>
      </c>
      <c r="E1794" s="65">
        <v>70</v>
      </c>
      <c r="F1794" s="65">
        <v>96</v>
      </c>
      <c r="G1794" s="66">
        <f t="shared" si="162"/>
        <v>-26</v>
      </c>
      <c r="H1794" s="65">
        <v>7</v>
      </c>
      <c r="I1794" s="65">
        <v>1</v>
      </c>
      <c r="J1794" s="78">
        <f t="shared" si="163"/>
        <v>6</v>
      </c>
      <c r="K1794" s="67">
        <f t="shared" si="164"/>
        <v>7.9545454545454544E-2</v>
      </c>
      <c r="L1794" s="67">
        <f t="shared" si="165"/>
        <v>0.1</v>
      </c>
      <c r="M1794" s="68">
        <f t="shared" si="166"/>
        <v>-2.0454545454545461E-2</v>
      </c>
      <c r="N1794" s="65">
        <v>88</v>
      </c>
      <c r="O1794" s="69">
        <v>10</v>
      </c>
      <c r="P1794" s="78">
        <f t="shared" si="167"/>
        <v>78</v>
      </c>
    </row>
    <row r="1795" spans="2:16" x14ac:dyDescent="0.3">
      <c r="B1795" s="83">
        <v>1783</v>
      </c>
      <c r="C1795" s="83" t="s">
        <v>26</v>
      </c>
      <c r="D1795" s="86" t="s">
        <v>3107</v>
      </c>
      <c r="E1795" s="83">
        <v>70</v>
      </c>
      <c r="F1795" s="83">
        <v>96</v>
      </c>
      <c r="G1795" s="66">
        <f t="shared" si="162"/>
        <v>-26</v>
      </c>
      <c r="H1795" s="83">
        <v>7</v>
      </c>
      <c r="I1795" s="83">
        <v>1</v>
      </c>
      <c r="J1795" s="78">
        <f t="shared" si="163"/>
        <v>6</v>
      </c>
      <c r="K1795" s="67">
        <f t="shared" si="164"/>
        <v>0.12280701754385964</v>
      </c>
      <c r="L1795" s="67">
        <f t="shared" si="165"/>
        <v>4.1666666666666664E-2</v>
      </c>
      <c r="M1795" s="68">
        <f t="shared" si="166"/>
        <v>8.1140350877192985E-2</v>
      </c>
      <c r="N1795" s="83">
        <v>57</v>
      </c>
      <c r="O1795" s="83">
        <v>24</v>
      </c>
      <c r="P1795" s="78">
        <f t="shared" si="167"/>
        <v>33</v>
      </c>
    </row>
    <row r="1796" spans="2:16" x14ac:dyDescent="0.3">
      <c r="B1796" s="83">
        <v>1784</v>
      </c>
      <c r="C1796" s="83" t="s">
        <v>26</v>
      </c>
      <c r="D1796" s="86" t="s">
        <v>7369</v>
      </c>
      <c r="E1796" s="83">
        <v>70</v>
      </c>
      <c r="F1796" s="83">
        <v>96</v>
      </c>
      <c r="G1796" s="66">
        <f t="shared" si="162"/>
        <v>-26</v>
      </c>
      <c r="H1796" s="83">
        <v>7</v>
      </c>
      <c r="I1796" s="83">
        <v>1</v>
      </c>
      <c r="J1796" s="78">
        <f t="shared" si="163"/>
        <v>6</v>
      </c>
      <c r="K1796" s="67">
        <f t="shared" si="164"/>
        <v>6.653992395437262E-3</v>
      </c>
      <c r="L1796" s="67">
        <f t="shared" si="165"/>
        <v>9.9009900990099011E-3</v>
      </c>
      <c r="M1796" s="68">
        <f t="shared" si="166"/>
        <v>-3.2469977035726391E-3</v>
      </c>
      <c r="N1796" s="83">
        <v>1052</v>
      </c>
      <c r="O1796" s="83">
        <v>101</v>
      </c>
      <c r="P1796" s="78">
        <f t="shared" si="167"/>
        <v>951</v>
      </c>
    </row>
    <row r="1797" spans="2:16" x14ac:dyDescent="0.3">
      <c r="B1797" s="83">
        <v>1785</v>
      </c>
      <c r="C1797" s="65" t="s">
        <v>44</v>
      </c>
      <c r="D1797" s="65" t="s">
        <v>7375</v>
      </c>
      <c r="E1797" s="65">
        <v>70</v>
      </c>
      <c r="F1797" s="65">
        <v>96</v>
      </c>
      <c r="G1797" s="66">
        <f t="shared" si="162"/>
        <v>-26</v>
      </c>
      <c r="H1797" s="65">
        <v>7</v>
      </c>
      <c r="I1797" s="65">
        <v>1</v>
      </c>
      <c r="J1797" s="78">
        <f t="shared" si="163"/>
        <v>6</v>
      </c>
      <c r="K1797" s="67">
        <f t="shared" si="164"/>
        <v>2.1943573667711599E-2</v>
      </c>
      <c r="L1797" s="67">
        <f t="shared" si="165"/>
        <v>0.33333333333333331</v>
      </c>
      <c r="M1797" s="68">
        <f t="shared" si="166"/>
        <v>-0.31138975966562171</v>
      </c>
      <c r="N1797" s="65">
        <v>319</v>
      </c>
      <c r="O1797" s="65">
        <v>3</v>
      </c>
      <c r="P1797" s="78">
        <f t="shared" si="167"/>
        <v>316</v>
      </c>
    </row>
    <row r="1798" spans="2:16" x14ac:dyDescent="0.3">
      <c r="B1798" s="83">
        <v>1786</v>
      </c>
      <c r="C1798" s="65" t="s">
        <v>47</v>
      </c>
      <c r="D1798" s="65" t="s">
        <v>7388</v>
      </c>
      <c r="E1798" s="65">
        <v>70</v>
      </c>
      <c r="F1798" s="65">
        <v>96</v>
      </c>
      <c r="G1798" s="66">
        <f t="shared" si="162"/>
        <v>-26</v>
      </c>
      <c r="H1798" s="65">
        <v>7</v>
      </c>
      <c r="I1798" s="65">
        <v>1</v>
      </c>
      <c r="J1798" s="78">
        <f t="shared" si="163"/>
        <v>6</v>
      </c>
      <c r="K1798" s="67">
        <f t="shared" si="164"/>
        <v>4.142011834319527E-2</v>
      </c>
      <c r="L1798" s="67">
        <f t="shared" si="165"/>
        <v>3.125E-2</v>
      </c>
      <c r="M1798" s="68">
        <f t="shared" si="166"/>
        <v>1.017011834319527E-2</v>
      </c>
      <c r="N1798" s="65">
        <v>169</v>
      </c>
      <c r="O1798" s="69">
        <v>32</v>
      </c>
      <c r="P1798" s="78">
        <f t="shared" si="167"/>
        <v>137</v>
      </c>
    </row>
    <row r="1799" spans="2:16" x14ac:dyDescent="0.3">
      <c r="B1799" s="83">
        <v>1787</v>
      </c>
      <c r="C1799" s="65" t="s">
        <v>45</v>
      </c>
      <c r="D1799" s="65" t="s">
        <v>6170</v>
      </c>
      <c r="E1799" s="65">
        <v>70</v>
      </c>
      <c r="F1799" s="65">
        <v>96</v>
      </c>
      <c r="G1799" s="66">
        <f t="shared" si="162"/>
        <v>-26</v>
      </c>
      <c r="H1799" s="65">
        <v>7</v>
      </c>
      <c r="I1799" s="65">
        <v>2</v>
      </c>
      <c r="J1799" s="78">
        <f t="shared" si="163"/>
        <v>5</v>
      </c>
      <c r="K1799" s="67">
        <f t="shared" si="164"/>
        <v>1.912568306010929E-2</v>
      </c>
      <c r="L1799" s="67">
        <f t="shared" si="165"/>
        <v>1.9607843137254902E-2</v>
      </c>
      <c r="M1799" s="68">
        <f t="shared" si="166"/>
        <v>-4.8216007714561165E-4</v>
      </c>
      <c r="N1799" s="65">
        <v>366</v>
      </c>
      <c r="O1799" s="65">
        <v>102</v>
      </c>
      <c r="P1799" s="78">
        <f t="shared" si="167"/>
        <v>264</v>
      </c>
    </row>
    <row r="1800" spans="2:16" x14ac:dyDescent="0.3">
      <c r="B1800" s="83">
        <v>1788</v>
      </c>
      <c r="C1800" s="65" t="s">
        <v>46</v>
      </c>
      <c r="D1800" s="65" t="s">
        <v>1274</v>
      </c>
      <c r="E1800" s="65">
        <v>70</v>
      </c>
      <c r="F1800" s="65">
        <v>96</v>
      </c>
      <c r="G1800" s="66">
        <f t="shared" si="162"/>
        <v>-26</v>
      </c>
      <c r="H1800" s="65">
        <v>7</v>
      </c>
      <c r="I1800" s="65">
        <v>2</v>
      </c>
      <c r="J1800" s="78">
        <f t="shared" si="163"/>
        <v>5</v>
      </c>
      <c r="K1800" s="67">
        <f t="shared" si="164"/>
        <v>1.6986168405726766E-3</v>
      </c>
      <c r="L1800" s="67">
        <f t="shared" si="165"/>
        <v>4.6392948271862676E-4</v>
      </c>
      <c r="M1800" s="68">
        <f t="shared" si="166"/>
        <v>1.2346873578540497E-3</v>
      </c>
      <c r="N1800" s="65">
        <v>4121</v>
      </c>
      <c r="O1800" s="65">
        <v>4311</v>
      </c>
      <c r="P1800" s="78">
        <f t="shared" si="167"/>
        <v>-190</v>
      </c>
    </row>
    <row r="1801" spans="2:16" x14ac:dyDescent="0.3">
      <c r="B1801" s="83">
        <v>1789</v>
      </c>
      <c r="C1801" s="65" t="s">
        <v>275</v>
      </c>
      <c r="D1801" s="65" t="s">
        <v>4079</v>
      </c>
      <c r="E1801" s="65">
        <v>70</v>
      </c>
      <c r="F1801" s="65">
        <v>96</v>
      </c>
      <c r="G1801" s="66">
        <f t="shared" si="162"/>
        <v>-26</v>
      </c>
      <c r="H1801" s="65">
        <v>10</v>
      </c>
      <c r="I1801" s="65">
        <v>5</v>
      </c>
      <c r="J1801" s="78">
        <f t="shared" si="163"/>
        <v>5</v>
      </c>
      <c r="K1801" s="67">
        <f t="shared" si="164"/>
        <v>0.43478260869565216</v>
      </c>
      <c r="L1801" s="67">
        <f t="shared" si="165"/>
        <v>0.35714285714285715</v>
      </c>
      <c r="M1801" s="68">
        <f t="shared" si="166"/>
        <v>7.7639751552795011E-2</v>
      </c>
      <c r="N1801" s="65">
        <v>23</v>
      </c>
      <c r="O1801" s="65">
        <v>14</v>
      </c>
      <c r="P1801" s="78">
        <f t="shared" si="167"/>
        <v>9</v>
      </c>
    </row>
    <row r="1802" spans="2:16" x14ac:dyDescent="0.3">
      <c r="B1802" s="83">
        <v>1790</v>
      </c>
      <c r="C1802" s="83" t="s">
        <v>275</v>
      </c>
      <c r="D1802" s="86" t="s">
        <v>5497</v>
      </c>
      <c r="E1802" s="83">
        <v>70</v>
      </c>
      <c r="F1802" s="83">
        <v>96</v>
      </c>
      <c r="G1802" s="66">
        <f t="shared" si="162"/>
        <v>-26</v>
      </c>
      <c r="H1802" s="83">
        <v>7</v>
      </c>
      <c r="I1802" s="83">
        <v>3</v>
      </c>
      <c r="J1802" s="78">
        <f t="shared" si="163"/>
        <v>4</v>
      </c>
      <c r="K1802" s="67">
        <f t="shared" si="164"/>
        <v>7.099391480730223E-3</v>
      </c>
      <c r="L1802" s="67">
        <f t="shared" si="165"/>
        <v>5.7692307692307696E-2</v>
      </c>
      <c r="M1802" s="68">
        <f t="shared" si="166"/>
        <v>-5.0592916211577472E-2</v>
      </c>
      <c r="N1802" s="83">
        <v>986</v>
      </c>
      <c r="O1802" s="83">
        <v>52</v>
      </c>
      <c r="P1802" s="78">
        <f t="shared" si="167"/>
        <v>934</v>
      </c>
    </row>
    <row r="1803" spans="2:16" x14ac:dyDescent="0.3">
      <c r="B1803" s="83">
        <v>1791</v>
      </c>
      <c r="C1803" s="65" t="s">
        <v>277</v>
      </c>
      <c r="D1803" s="65" t="s">
        <v>6213</v>
      </c>
      <c r="E1803" s="65">
        <v>70</v>
      </c>
      <c r="F1803" s="65">
        <v>96</v>
      </c>
      <c r="G1803" s="66">
        <f t="shared" si="162"/>
        <v>-26</v>
      </c>
      <c r="H1803" s="65">
        <v>6</v>
      </c>
      <c r="I1803" s="65">
        <v>2</v>
      </c>
      <c r="J1803" s="78">
        <f t="shared" si="163"/>
        <v>4</v>
      </c>
      <c r="K1803" s="67">
        <f t="shared" si="164"/>
        <v>2.0134228187919462E-2</v>
      </c>
      <c r="L1803" s="67">
        <f t="shared" si="165"/>
        <v>4.3196544276457886E-3</v>
      </c>
      <c r="M1803" s="68">
        <f t="shared" si="166"/>
        <v>1.5814573760273672E-2</v>
      </c>
      <c r="N1803" s="65">
        <v>298</v>
      </c>
      <c r="O1803" s="69">
        <v>463</v>
      </c>
      <c r="P1803" s="78">
        <f t="shared" si="167"/>
        <v>-165</v>
      </c>
    </row>
    <row r="1804" spans="2:16" x14ac:dyDescent="0.3">
      <c r="B1804" s="83">
        <v>1792</v>
      </c>
      <c r="C1804" s="83" t="s">
        <v>277</v>
      </c>
      <c r="D1804" s="86" t="s">
        <v>3270</v>
      </c>
      <c r="E1804" s="83">
        <v>70</v>
      </c>
      <c r="F1804" s="83">
        <v>96</v>
      </c>
      <c r="G1804" s="66">
        <f t="shared" si="162"/>
        <v>-26</v>
      </c>
      <c r="H1804" s="83">
        <v>8</v>
      </c>
      <c r="I1804" s="83">
        <v>4</v>
      </c>
      <c r="J1804" s="78">
        <f t="shared" si="163"/>
        <v>4</v>
      </c>
      <c r="K1804" s="67">
        <f t="shared" si="164"/>
        <v>0.14285714285714285</v>
      </c>
      <c r="L1804" s="67">
        <f t="shared" si="165"/>
        <v>5.128205128205128E-2</v>
      </c>
      <c r="M1804" s="68">
        <f t="shared" si="166"/>
        <v>9.1575091575091569E-2</v>
      </c>
      <c r="N1804" s="83">
        <v>56</v>
      </c>
      <c r="O1804" s="83">
        <v>78</v>
      </c>
      <c r="P1804" s="78">
        <f t="shared" si="167"/>
        <v>-22</v>
      </c>
    </row>
    <row r="1805" spans="2:16" x14ac:dyDescent="0.3">
      <c r="B1805" s="83">
        <v>1793</v>
      </c>
      <c r="C1805" s="83" t="s">
        <v>14</v>
      </c>
      <c r="D1805" s="86" t="s">
        <v>3593</v>
      </c>
      <c r="E1805" s="83">
        <v>70</v>
      </c>
      <c r="F1805" s="83">
        <v>96</v>
      </c>
      <c r="G1805" s="66">
        <f t="shared" si="162"/>
        <v>-26</v>
      </c>
      <c r="H1805" s="83">
        <v>10</v>
      </c>
      <c r="I1805" s="83">
        <v>6</v>
      </c>
      <c r="J1805" s="78">
        <f t="shared" si="163"/>
        <v>4</v>
      </c>
      <c r="K1805" s="67">
        <f t="shared" si="164"/>
        <v>0.19230769230769232</v>
      </c>
      <c r="L1805" s="67">
        <f t="shared" si="165"/>
        <v>0.27272727272727271</v>
      </c>
      <c r="M1805" s="68">
        <f t="shared" si="166"/>
        <v>-8.0419580419580389E-2</v>
      </c>
      <c r="N1805" s="83">
        <v>52</v>
      </c>
      <c r="O1805" s="83">
        <v>22</v>
      </c>
      <c r="P1805" s="78">
        <f t="shared" si="167"/>
        <v>30</v>
      </c>
    </row>
    <row r="1806" spans="2:16" x14ac:dyDescent="0.3">
      <c r="B1806" s="83">
        <v>1794</v>
      </c>
      <c r="C1806" s="65" t="s">
        <v>280</v>
      </c>
      <c r="D1806" s="65" t="s">
        <v>3810</v>
      </c>
      <c r="E1806" s="65">
        <v>70</v>
      </c>
      <c r="F1806" s="65">
        <v>96</v>
      </c>
      <c r="G1806" s="66">
        <f t="shared" ref="G1806:G1869" si="168">E1806-F1806</f>
        <v>-26</v>
      </c>
      <c r="H1806" s="65">
        <v>7</v>
      </c>
      <c r="I1806" s="65">
        <v>3</v>
      </c>
      <c r="J1806" s="78">
        <f t="shared" ref="J1806:J1869" si="169">H1806-I1806</f>
        <v>4</v>
      </c>
      <c r="K1806" s="67">
        <f t="shared" ref="K1806:K1869" si="170">H1806/N1806</f>
        <v>0.25</v>
      </c>
      <c r="L1806" s="67">
        <f t="shared" ref="L1806:L1869" si="171">I1806/O1806</f>
        <v>9.6774193548387094E-2</v>
      </c>
      <c r="M1806" s="68">
        <f t="shared" ref="M1806:M1869" si="172">K1806-L1806</f>
        <v>0.15322580645161291</v>
      </c>
      <c r="N1806" s="65">
        <v>28</v>
      </c>
      <c r="O1806" s="69">
        <v>31</v>
      </c>
      <c r="P1806" s="78">
        <f t="shared" ref="P1806:P1869" si="173">N1806-O1806</f>
        <v>-3</v>
      </c>
    </row>
    <row r="1807" spans="2:16" x14ac:dyDescent="0.3">
      <c r="B1807" s="83">
        <v>1795</v>
      </c>
      <c r="C1807" s="83" t="s">
        <v>26</v>
      </c>
      <c r="D1807" s="86" t="s">
        <v>7469</v>
      </c>
      <c r="E1807" s="83">
        <v>70</v>
      </c>
      <c r="F1807" s="83">
        <v>96</v>
      </c>
      <c r="G1807" s="66">
        <f t="shared" si="168"/>
        <v>-26</v>
      </c>
      <c r="H1807" s="83">
        <v>5</v>
      </c>
      <c r="I1807" s="83">
        <v>1</v>
      </c>
      <c r="J1807" s="78">
        <f t="shared" si="169"/>
        <v>4</v>
      </c>
      <c r="K1807" s="67">
        <f t="shared" si="170"/>
        <v>1.278772378516624E-2</v>
      </c>
      <c r="L1807" s="67">
        <f t="shared" si="171"/>
        <v>7.3529411764705881E-3</v>
      </c>
      <c r="M1807" s="68">
        <f t="shared" si="172"/>
        <v>5.434782608695652E-3</v>
      </c>
      <c r="N1807" s="83">
        <v>391</v>
      </c>
      <c r="O1807" s="83">
        <v>136</v>
      </c>
      <c r="P1807" s="78">
        <f t="shared" si="173"/>
        <v>255</v>
      </c>
    </row>
    <row r="1808" spans="2:16" ht="16.5" customHeight="1" x14ac:dyDescent="0.3">
      <c r="B1808" s="83">
        <v>1796</v>
      </c>
      <c r="C1808" s="65" t="s">
        <v>47</v>
      </c>
      <c r="D1808" s="65" t="s">
        <v>4241</v>
      </c>
      <c r="E1808" s="65">
        <v>70</v>
      </c>
      <c r="F1808" s="65">
        <v>96</v>
      </c>
      <c r="G1808" s="66">
        <f t="shared" si="168"/>
        <v>-26</v>
      </c>
      <c r="H1808" s="65">
        <v>6</v>
      </c>
      <c r="I1808" s="65">
        <v>2</v>
      </c>
      <c r="J1808" s="78">
        <f t="shared" si="169"/>
        <v>4</v>
      </c>
      <c r="K1808" s="67">
        <f t="shared" si="170"/>
        <v>1</v>
      </c>
      <c r="L1808" s="67">
        <f t="shared" si="171"/>
        <v>0.5</v>
      </c>
      <c r="M1808" s="68">
        <f t="shared" si="172"/>
        <v>0.5</v>
      </c>
      <c r="N1808" s="65">
        <v>6</v>
      </c>
      <c r="O1808" s="65">
        <v>4</v>
      </c>
      <c r="P1808" s="78">
        <f t="shared" si="173"/>
        <v>2</v>
      </c>
    </row>
    <row r="1809" spans="2:16" ht="16.5" customHeight="1" x14ac:dyDescent="0.3">
      <c r="B1809" s="83">
        <v>1797</v>
      </c>
      <c r="C1809" s="65" t="s">
        <v>47</v>
      </c>
      <c r="D1809" s="65" t="s">
        <v>3032</v>
      </c>
      <c r="E1809" s="65">
        <v>70</v>
      </c>
      <c r="F1809" s="65">
        <v>96</v>
      </c>
      <c r="G1809" s="66">
        <f t="shared" si="168"/>
        <v>-26</v>
      </c>
      <c r="H1809" s="65">
        <v>5</v>
      </c>
      <c r="I1809" s="65">
        <v>2</v>
      </c>
      <c r="J1809" s="78">
        <f t="shared" si="169"/>
        <v>3</v>
      </c>
      <c r="K1809" s="67">
        <f t="shared" si="170"/>
        <v>0.11627906976744186</v>
      </c>
      <c r="L1809" s="67">
        <f t="shared" si="171"/>
        <v>0.22222222222222221</v>
      </c>
      <c r="M1809" s="68">
        <f t="shared" si="172"/>
        <v>-0.10594315245478035</v>
      </c>
      <c r="N1809" s="65">
        <v>43</v>
      </c>
      <c r="O1809" s="65">
        <v>9</v>
      </c>
      <c r="P1809" s="78">
        <f t="shared" si="173"/>
        <v>34</v>
      </c>
    </row>
    <row r="1810" spans="2:16" x14ac:dyDescent="0.3">
      <c r="B1810" s="83">
        <v>1798</v>
      </c>
      <c r="C1810" s="65" t="s">
        <v>47</v>
      </c>
      <c r="D1810" s="65" t="s">
        <v>100</v>
      </c>
      <c r="E1810" s="65">
        <v>70</v>
      </c>
      <c r="F1810" s="65">
        <v>96</v>
      </c>
      <c r="G1810" s="66">
        <f t="shared" si="168"/>
        <v>-26</v>
      </c>
      <c r="H1810" s="65">
        <v>7</v>
      </c>
      <c r="I1810" s="65">
        <v>5</v>
      </c>
      <c r="J1810" s="78">
        <f t="shared" si="169"/>
        <v>2</v>
      </c>
      <c r="K1810" s="67">
        <f t="shared" si="170"/>
        <v>2.9387069689336691E-3</v>
      </c>
      <c r="L1810" s="67">
        <f t="shared" si="171"/>
        <v>3.6764705882352942E-2</v>
      </c>
      <c r="M1810" s="68">
        <f t="shared" si="172"/>
        <v>-3.3825998913419274E-2</v>
      </c>
      <c r="N1810" s="65">
        <v>2382</v>
      </c>
      <c r="O1810" s="69">
        <v>136</v>
      </c>
      <c r="P1810" s="78">
        <f t="shared" si="173"/>
        <v>2246</v>
      </c>
    </row>
    <row r="1811" spans="2:16" x14ac:dyDescent="0.3">
      <c r="B1811" s="83">
        <v>1799</v>
      </c>
      <c r="C1811" s="65" t="s">
        <v>277</v>
      </c>
      <c r="D1811" s="65" t="s">
        <v>5567</v>
      </c>
      <c r="E1811" s="65">
        <v>70</v>
      </c>
      <c r="F1811" s="65">
        <v>96</v>
      </c>
      <c r="G1811" s="66">
        <f t="shared" si="168"/>
        <v>-26</v>
      </c>
      <c r="H1811" s="65">
        <v>5</v>
      </c>
      <c r="I1811" s="65">
        <v>3</v>
      </c>
      <c r="J1811" s="78">
        <f t="shared" si="169"/>
        <v>2</v>
      </c>
      <c r="K1811" s="67">
        <f t="shared" si="170"/>
        <v>8.2372322899505763E-3</v>
      </c>
      <c r="L1811" s="67">
        <f t="shared" si="171"/>
        <v>3.5714285714285712E-2</v>
      </c>
      <c r="M1811" s="68">
        <f t="shared" si="172"/>
        <v>-2.7477053424335138E-2</v>
      </c>
      <c r="N1811" s="65">
        <v>607</v>
      </c>
      <c r="O1811" s="69">
        <v>84</v>
      </c>
      <c r="P1811" s="78">
        <f t="shared" si="173"/>
        <v>523</v>
      </c>
    </row>
    <row r="1812" spans="2:16" x14ac:dyDescent="0.3">
      <c r="B1812" s="83">
        <v>1800</v>
      </c>
      <c r="C1812" s="65" t="s">
        <v>45</v>
      </c>
      <c r="D1812" s="65" t="s">
        <v>5573</v>
      </c>
      <c r="E1812" s="65">
        <v>70</v>
      </c>
      <c r="F1812" s="65">
        <v>96</v>
      </c>
      <c r="G1812" s="66">
        <f t="shared" si="168"/>
        <v>-26</v>
      </c>
      <c r="H1812" s="65">
        <v>5</v>
      </c>
      <c r="I1812" s="65">
        <v>3</v>
      </c>
      <c r="J1812" s="78">
        <f t="shared" si="169"/>
        <v>2</v>
      </c>
      <c r="K1812" s="67">
        <f t="shared" si="170"/>
        <v>8.3752093802345051E-3</v>
      </c>
      <c r="L1812" s="67">
        <f t="shared" si="171"/>
        <v>0.33333333333333331</v>
      </c>
      <c r="M1812" s="68">
        <f t="shared" si="172"/>
        <v>-0.32495812395309881</v>
      </c>
      <c r="N1812" s="65">
        <v>597</v>
      </c>
      <c r="O1812" s="65">
        <v>9</v>
      </c>
      <c r="P1812" s="78">
        <f t="shared" si="173"/>
        <v>588</v>
      </c>
    </row>
    <row r="1813" spans="2:16" x14ac:dyDescent="0.3">
      <c r="B1813" s="83">
        <v>1801</v>
      </c>
      <c r="C1813" s="65" t="s">
        <v>47</v>
      </c>
      <c r="D1813" s="65" t="s">
        <v>2547</v>
      </c>
      <c r="E1813" s="65">
        <v>70</v>
      </c>
      <c r="F1813" s="65">
        <v>96</v>
      </c>
      <c r="G1813" s="66">
        <f t="shared" si="168"/>
        <v>-26</v>
      </c>
      <c r="H1813" s="65">
        <v>3</v>
      </c>
      <c r="I1813" s="65">
        <v>1</v>
      </c>
      <c r="J1813" s="78">
        <f t="shared" si="169"/>
        <v>2</v>
      </c>
      <c r="K1813" s="67">
        <f t="shared" si="170"/>
        <v>8.5714285714285715E-2</v>
      </c>
      <c r="L1813" s="67">
        <f t="shared" si="171"/>
        <v>0.14285714285714285</v>
      </c>
      <c r="M1813" s="68">
        <f t="shared" si="172"/>
        <v>-5.7142857142857134E-2</v>
      </c>
      <c r="N1813" s="65">
        <v>35</v>
      </c>
      <c r="O1813" s="65">
        <v>7</v>
      </c>
      <c r="P1813" s="78">
        <f t="shared" si="173"/>
        <v>28</v>
      </c>
    </row>
    <row r="1814" spans="2:16" ht="16.5" customHeight="1" x14ac:dyDescent="0.3">
      <c r="B1814" s="83">
        <v>1802</v>
      </c>
      <c r="C1814" s="83" t="s">
        <v>45</v>
      </c>
      <c r="D1814" s="86" t="s">
        <v>6863</v>
      </c>
      <c r="E1814" s="83">
        <v>70</v>
      </c>
      <c r="F1814" s="83">
        <v>96</v>
      </c>
      <c r="G1814" s="66">
        <f t="shared" si="168"/>
        <v>-26</v>
      </c>
      <c r="H1814" s="83">
        <v>3</v>
      </c>
      <c r="I1814" s="83">
        <v>1</v>
      </c>
      <c r="J1814" s="78">
        <f t="shared" si="169"/>
        <v>2</v>
      </c>
      <c r="K1814" s="67">
        <f t="shared" si="170"/>
        <v>3.5545023696682463E-3</v>
      </c>
      <c r="L1814" s="67">
        <f t="shared" si="171"/>
        <v>5.5248618784530384E-3</v>
      </c>
      <c r="M1814" s="68">
        <f t="shared" si="172"/>
        <v>-1.9703595087847922E-3</v>
      </c>
      <c r="N1814" s="83">
        <v>844</v>
      </c>
      <c r="O1814" s="83">
        <v>181</v>
      </c>
      <c r="P1814" s="78">
        <f t="shared" si="173"/>
        <v>663</v>
      </c>
    </row>
    <row r="1815" spans="2:16" ht="16.5" customHeight="1" x14ac:dyDescent="0.3">
      <c r="B1815" s="83">
        <v>1803</v>
      </c>
      <c r="C1815" s="65" t="s">
        <v>46</v>
      </c>
      <c r="D1815" s="65" t="s">
        <v>6868</v>
      </c>
      <c r="E1815" s="65">
        <v>70</v>
      </c>
      <c r="F1815" s="65">
        <v>96</v>
      </c>
      <c r="G1815" s="66">
        <f t="shared" si="168"/>
        <v>-26</v>
      </c>
      <c r="H1815" s="65">
        <v>3</v>
      </c>
      <c r="I1815" s="65">
        <v>1</v>
      </c>
      <c r="J1815" s="78">
        <f t="shared" si="169"/>
        <v>2</v>
      </c>
      <c r="K1815" s="67">
        <f t="shared" si="170"/>
        <v>1.1320754716981131E-2</v>
      </c>
      <c r="L1815" s="67">
        <f t="shared" si="171"/>
        <v>9.1743119266055051E-3</v>
      </c>
      <c r="M1815" s="68">
        <f t="shared" si="172"/>
        <v>2.1464427903756262E-3</v>
      </c>
      <c r="N1815" s="65">
        <v>265</v>
      </c>
      <c r="O1815" s="65">
        <v>109</v>
      </c>
      <c r="P1815" s="78">
        <f t="shared" si="173"/>
        <v>156</v>
      </c>
    </row>
    <row r="1816" spans="2:16" ht="16.5" customHeight="1" x14ac:dyDescent="0.3">
      <c r="B1816" s="83">
        <v>1804</v>
      </c>
      <c r="C1816" s="65" t="s">
        <v>46</v>
      </c>
      <c r="D1816" s="65" t="s">
        <v>3659</v>
      </c>
      <c r="E1816" s="65">
        <v>70</v>
      </c>
      <c r="F1816" s="65">
        <v>96</v>
      </c>
      <c r="G1816" s="66">
        <f t="shared" si="168"/>
        <v>-26</v>
      </c>
      <c r="H1816" s="65">
        <v>3</v>
      </c>
      <c r="I1816" s="65">
        <v>1</v>
      </c>
      <c r="J1816" s="78">
        <f t="shared" si="169"/>
        <v>2</v>
      </c>
      <c r="K1816" s="67">
        <f t="shared" si="170"/>
        <v>0.2</v>
      </c>
      <c r="L1816" s="67">
        <f t="shared" si="171"/>
        <v>0.1111111111111111</v>
      </c>
      <c r="M1816" s="68">
        <f t="shared" si="172"/>
        <v>8.8888888888888906E-2</v>
      </c>
      <c r="N1816" s="65">
        <v>15</v>
      </c>
      <c r="O1816" s="69">
        <v>9</v>
      </c>
      <c r="P1816" s="78">
        <f t="shared" si="173"/>
        <v>6</v>
      </c>
    </row>
    <row r="1817" spans="2:16" x14ac:dyDescent="0.3">
      <c r="B1817" s="83">
        <v>1805</v>
      </c>
      <c r="C1817" s="65" t="s">
        <v>7</v>
      </c>
      <c r="D1817" s="65" t="s">
        <v>4247</v>
      </c>
      <c r="E1817" s="65">
        <v>70</v>
      </c>
      <c r="F1817" s="65">
        <v>96</v>
      </c>
      <c r="G1817" s="66">
        <f t="shared" si="168"/>
        <v>-26</v>
      </c>
      <c r="H1817" s="65">
        <v>3</v>
      </c>
      <c r="I1817" s="65">
        <v>1</v>
      </c>
      <c r="J1817" s="78">
        <f t="shared" si="169"/>
        <v>2</v>
      </c>
      <c r="K1817" s="67">
        <f t="shared" si="170"/>
        <v>1</v>
      </c>
      <c r="L1817" s="67">
        <f t="shared" si="171"/>
        <v>0.05</v>
      </c>
      <c r="M1817" s="68">
        <f t="shared" si="172"/>
        <v>0.95</v>
      </c>
      <c r="N1817" s="65">
        <v>3</v>
      </c>
      <c r="O1817" s="65">
        <v>20</v>
      </c>
      <c r="P1817" s="78">
        <f t="shared" si="173"/>
        <v>-17</v>
      </c>
    </row>
    <row r="1818" spans="2:16" x14ac:dyDescent="0.3">
      <c r="B1818" s="83">
        <v>1806</v>
      </c>
      <c r="C1818" s="65" t="s">
        <v>26</v>
      </c>
      <c r="D1818" s="65" t="s">
        <v>875</v>
      </c>
      <c r="E1818" s="65">
        <v>70</v>
      </c>
      <c r="F1818" s="65">
        <v>96</v>
      </c>
      <c r="G1818" s="66">
        <f t="shared" si="168"/>
        <v>-26</v>
      </c>
      <c r="H1818" s="65">
        <v>3</v>
      </c>
      <c r="I1818" s="65">
        <v>2</v>
      </c>
      <c r="J1818" s="78">
        <f t="shared" si="169"/>
        <v>1</v>
      </c>
      <c r="K1818" s="67">
        <f t="shared" si="170"/>
        <v>7.3170731707317069E-2</v>
      </c>
      <c r="L1818" s="67">
        <f t="shared" si="171"/>
        <v>7.407407407407407E-2</v>
      </c>
      <c r="M1818" s="68">
        <f t="shared" si="172"/>
        <v>-9.0334236675700119E-4</v>
      </c>
      <c r="N1818" s="65">
        <v>41</v>
      </c>
      <c r="O1818" s="65">
        <v>27</v>
      </c>
      <c r="P1818" s="78">
        <f t="shared" si="173"/>
        <v>14</v>
      </c>
    </row>
    <row r="1819" spans="2:16" ht="16.5" customHeight="1" x14ac:dyDescent="0.3">
      <c r="B1819" s="83">
        <v>1807</v>
      </c>
      <c r="C1819" s="65" t="s">
        <v>7</v>
      </c>
      <c r="D1819" s="65" t="s">
        <v>5778</v>
      </c>
      <c r="E1819" s="65">
        <v>70</v>
      </c>
      <c r="F1819" s="65">
        <v>96</v>
      </c>
      <c r="G1819" s="66">
        <f t="shared" si="168"/>
        <v>-26</v>
      </c>
      <c r="H1819" s="65">
        <v>3</v>
      </c>
      <c r="I1819" s="65">
        <v>2</v>
      </c>
      <c r="J1819" s="78">
        <f t="shared" si="169"/>
        <v>1</v>
      </c>
      <c r="K1819" s="67">
        <f t="shared" si="170"/>
        <v>3.4090909090909089E-3</v>
      </c>
      <c r="L1819" s="67">
        <f t="shared" si="171"/>
        <v>5.7142857142857141E-2</v>
      </c>
      <c r="M1819" s="68">
        <f t="shared" si="172"/>
        <v>-5.3733766233766231E-2</v>
      </c>
      <c r="N1819" s="65">
        <v>880</v>
      </c>
      <c r="O1819" s="65">
        <v>35</v>
      </c>
      <c r="P1819" s="78">
        <f t="shared" si="173"/>
        <v>845</v>
      </c>
    </row>
    <row r="1820" spans="2:16" x14ac:dyDescent="0.3">
      <c r="B1820" s="83">
        <v>1808</v>
      </c>
      <c r="C1820" s="65" t="s">
        <v>46</v>
      </c>
      <c r="D1820" s="65" t="s">
        <v>5786</v>
      </c>
      <c r="E1820" s="65">
        <v>70</v>
      </c>
      <c r="F1820" s="65">
        <v>96</v>
      </c>
      <c r="G1820" s="66">
        <f t="shared" si="168"/>
        <v>-26</v>
      </c>
      <c r="H1820" s="65">
        <v>3</v>
      </c>
      <c r="I1820" s="65">
        <v>2</v>
      </c>
      <c r="J1820" s="78">
        <f t="shared" si="169"/>
        <v>1</v>
      </c>
      <c r="K1820" s="67">
        <f t="shared" si="170"/>
        <v>6.5359477124183009E-3</v>
      </c>
      <c r="L1820" s="67">
        <f t="shared" si="171"/>
        <v>0.2</v>
      </c>
      <c r="M1820" s="68">
        <f t="shared" si="172"/>
        <v>-0.19346405228758171</v>
      </c>
      <c r="N1820" s="65">
        <v>459</v>
      </c>
      <c r="O1820" s="69">
        <v>10</v>
      </c>
      <c r="P1820" s="78">
        <f t="shared" si="173"/>
        <v>449</v>
      </c>
    </row>
    <row r="1821" spans="2:16" x14ac:dyDescent="0.3">
      <c r="B1821" s="83">
        <v>1809</v>
      </c>
      <c r="C1821" s="65" t="s">
        <v>277</v>
      </c>
      <c r="D1821" s="65" t="s">
        <v>5795</v>
      </c>
      <c r="E1821" s="65">
        <v>70</v>
      </c>
      <c r="F1821" s="65">
        <v>96</v>
      </c>
      <c r="G1821" s="66">
        <f t="shared" si="168"/>
        <v>-26</v>
      </c>
      <c r="H1821" s="65">
        <v>3</v>
      </c>
      <c r="I1821" s="65">
        <v>2</v>
      </c>
      <c r="J1821" s="78">
        <f t="shared" si="169"/>
        <v>1</v>
      </c>
      <c r="K1821" s="67">
        <f t="shared" si="170"/>
        <v>3.5714285714285712E-2</v>
      </c>
      <c r="L1821" s="67">
        <f t="shared" si="171"/>
        <v>0.2</v>
      </c>
      <c r="M1821" s="68">
        <f t="shared" si="172"/>
        <v>-0.16428571428571431</v>
      </c>
      <c r="N1821" s="65">
        <v>84</v>
      </c>
      <c r="O1821" s="65">
        <v>10</v>
      </c>
      <c r="P1821" s="78">
        <f t="shared" si="173"/>
        <v>74</v>
      </c>
    </row>
    <row r="1822" spans="2:16" x14ac:dyDescent="0.3">
      <c r="B1822" s="83">
        <v>1810</v>
      </c>
      <c r="C1822" s="65" t="s">
        <v>26</v>
      </c>
      <c r="D1822" s="65" t="s">
        <v>740</v>
      </c>
      <c r="E1822" s="65">
        <v>70</v>
      </c>
      <c r="F1822" s="65">
        <v>96</v>
      </c>
      <c r="G1822" s="66">
        <f t="shared" si="168"/>
        <v>-26</v>
      </c>
      <c r="H1822" s="65">
        <v>3</v>
      </c>
      <c r="I1822" s="65">
        <v>2</v>
      </c>
      <c r="J1822" s="78">
        <f t="shared" si="169"/>
        <v>1</v>
      </c>
      <c r="K1822" s="67">
        <f t="shared" si="170"/>
        <v>2.8301886792452831E-2</v>
      </c>
      <c r="L1822" s="67">
        <f t="shared" si="171"/>
        <v>0.1111111111111111</v>
      </c>
      <c r="M1822" s="68">
        <f t="shared" si="172"/>
        <v>-8.2809224318658281E-2</v>
      </c>
      <c r="N1822" s="65">
        <v>106</v>
      </c>
      <c r="O1822" s="65">
        <v>18</v>
      </c>
      <c r="P1822" s="78">
        <f t="shared" si="173"/>
        <v>88</v>
      </c>
    </row>
    <row r="1823" spans="2:16" x14ac:dyDescent="0.3">
      <c r="B1823" s="83">
        <v>1811</v>
      </c>
      <c r="C1823" s="83" t="s">
        <v>274</v>
      </c>
      <c r="D1823" s="86" t="s">
        <v>5936</v>
      </c>
      <c r="E1823" s="83">
        <v>70</v>
      </c>
      <c r="F1823" s="83">
        <v>96</v>
      </c>
      <c r="G1823" s="66">
        <f t="shared" si="168"/>
        <v>-26</v>
      </c>
      <c r="H1823" s="83">
        <v>3</v>
      </c>
      <c r="I1823" s="83">
        <v>2</v>
      </c>
      <c r="J1823" s="78">
        <f t="shared" si="169"/>
        <v>1</v>
      </c>
      <c r="K1823" s="67">
        <f t="shared" si="170"/>
        <v>2.6548672566371681E-2</v>
      </c>
      <c r="L1823" s="67">
        <f t="shared" si="171"/>
        <v>6.4516129032258063E-2</v>
      </c>
      <c r="M1823" s="68">
        <f t="shared" si="172"/>
        <v>-3.7967456465886382E-2</v>
      </c>
      <c r="N1823" s="83">
        <v>113</v>
      </c>
      <c r="O1823" s="83">
        <v>31</v>
      </c>
      <c r="P1823" s="78">
        <f t="shared" si="173"/>
        <v>82</v>
      </c>
    </row>
    <row r="1824" spans="2:16" x14ac:dyDescent="0.3">
      <c r="B1824" s="83">
        <v>1812</v>
      </c>
      <c r="C1824" s="65" t="s">
        <v>275</v>
      </c>
      <c r="D1824" s="65" t="s">
        <v>1275</v>
      </c>
      <c r="E1824" s="65">
        <v>70</v>
      </c>
      <c r="F1824" s="65">
        <v>96</v>
      </c>
      <c r="G1824" s="66">
        <f t="shared" si="168"/>
        <v>-26</v>
      </c>
      <c r="H1824" s="65">
        <v>3</v>
      </c>
      <c r="I1824" s="65">
        <v>2</v>
      </c>
      <c r="J1824" s="78">
        <f t="shared" si="169"/>
        <v>1</v>
      </c>
      <c r="K1824" s="67">
        <f t="shared" si="170"/>
        <v>1.0135135135135136E-2</v>
      </c>
      <c r="L1824" s="67">
        <f t="shared" si="171"/>
        <v>2.7777777777777776E-2</v>
      </c>
      <c r="M1824" s="68">
        <f t="shared" si="172"/>
        <v>-1.7642642642642641E-2</v>
      </c>
      <c r="N1824" s="65">
        <v>296</v>
      </c>
      <c r="O1824" s="65">
        <v>72</v>
      </c>
      <c r="P1824" s="78">
        <f t="shared" si="173"/>
        <v>224</v>
      </c>
    </row>
    <row r="1825" spans="2:16" x14ac:dyDescent="0.3">
      <c r="B1825" s="83">
        <v>1813</v>
      </c>
      <c r="C1825" s="65" t="s">
        <v>277</v>
      </c>
      <c r="D1825" s="65" t="s">
        <v>2820</v>
      </c>
      <c r="E1825" s="65">
        <v>70</v>
      </c>
      <c r="F1825" s="65">
        <v>96</v>
      </c>
      <c r="G1825" s="66">
        <f t="shared" si="168"/>
        <v>-26</v>
      </c>
      <c r="H1825" s="65">
        <v>3</v>
      </c>
      <c r="I1825" s="65">
        <v>2</v>
      </c>
      <c r="J1825" s="78">
        <f t="shared" si="169"/>
        <v>1</v>
      </c>
      <c r="K1825" s="67">
        <f t="shared" si="170"/>
        <v>0.1</v>
      </c>
      <c r="L1825" s="67">
        <f t="shared" si="171"/>
        <v>4.3478260869565216E-2</v>
      </c>
      <c r="M1825" s="68">
        <f t="shared" si="172"/>
        <v>5.6521739130434789E-2</v>
      </c>
      <c r="N1825" s="65">
        <v>30</v>
      </c>
      <c r="O1825" s="69">
        <v>46</v>
      </c>
      <c r="P1825" s="78">
        <f t="shared" si="173"/>
        <v>-16</v>
      </c>
    </row>
    <row r="1826" spans="2:16" x14ac:dyDescent="0.3">
      <c r="B1826" s="83">
        <v>1814</v>
      </c>
      <c r="C1826" s="65" t="s">
        <v>7</v>
      </c>
      <c r="D1826" s="65" t="s">
        <v>1028</v>
      </c>
      <c r="E1826" s="65">
        <v>70</v>
      </c>
      <c r="F1826" s="65">
        <v>96</v>
      </c>
      <c r="G1826" s="66">
        <f t="shared" si="168"/>
        <v>-26</v>
      </c>
      <c r="H1826" s="65">
        <v>3</v>
      </c>
      <c r="I1826" s="65">
        <v>2</v>
      </c>
      <c r="J1826" s="78">
        <f t="shared" si="169"/>
        <v>1</v>
      </c>
      <c r="K1826" s="67">
        <f t="shared" si="170"/>
        <v>1.7857142857142856E-2</v>
      </c>
      <c r="L1826" s="67">
        <f t="shared" si="171"/>
        <v>3.3333333333333333E-2</v>
      </c>
      <c r="M1826" s="68">
        <f t="shared" si="172"/>
        <v>-1.5476190476190477E-2</v>
      </c>
      <c r="N1826" s="65">
        <v>168</v>
      </c>
      <c r="O1826" s="65">
        <v>60</v>
      </c>
      <c r="P1826" s="78">
        <f t="shared" si="173"/>
        <v>108</v>
      </c>
    </row>
    <row r="1827" spans="2:16" ht="16.5" customHeight="1" x14ac:dyDescent="0.3">
      <c r="B1827" s="83">
        <v>1815</v>
      </c>
      <c r="C1827" s="65" t="s">
        <v>277</v>
      </c>
      <c r="D1827" s="65" t="s">
        <v>5989</v>
      </c>
      <c r="E1827" s="65">
        <v>70</v>
      </c>
      <c r="F1827" s="65">
        <v>96</v>
      </c>
      <c r="G1827" s="66">
        <f t="shared" si="168"/>
        <v>-26</v>
      </c>
      <c r="H1827" s="65">
        <v>3</v>
      </c>
      <c r="I1827" s="65">
        <v>2</v>
      </c>
      <c r="J1827" s="78">
        <f t="shared" si="169"/>
        <v>1</v>
      </c>
      <c r="K1827" s="67">
        <f t="shared" si="170"/>
        <v>1.3452914798206279E-2</v>
      </c>
      <c r="L1827" s="67">
        <f t="shared" si="171"/>
        <v>7.407407407407407E-2</v>
      </c>
      <c r="M1827" s="68">
        <f t="shared" si="172"/>
        <v>-6.0621159275867795E-2</v>
      </c>
      <c r="N1827" s="65">
        <v>223</v>
      </c>
      <c r="O1827" s="65">
        <v>27</v>
      </c>
      <c r="P1827" s="78">
        <f t="shared" si="173"/>
        <v>196</v>
      </c>
    </row>
    <row r="1828" spans="2:16" ht="16.5" customHeight="1" x14ac:dyDescent="0.3">
      <c r="B1828" s="83">
        <v>1816</v>
      </c>
      <c r="C1828" s="65" t="s">
        <v>7</v>
      </c>
      <c r="D1828" s="65" t="s">
        <v>4130</v>
      </c>
      <c r="E1828" s="65">
        <v>70</v>
      </c>
      <c r="F1828" s="65">
        <v>96</v>
      </c>
      <c r="G1828" s="66">
        <f t="shared" si="168"/>
        <v>-26</v>
      </c>
      <c r="H1828" s="65">
        <v>2</v>
      </c>
      <c r="I1828" s="65">
        <v>1</v>
      </c>
      <c r="J1828" s="78">
        <f t="shared" si="169"/>
        <v>1</v>
      </c>
      <c r="K1828" s="67">
        <f t="shared" si="170"/>
        <v>0.5</v>
      </c>
      <c r="L1828" s="67">
        <f t="shared" si="171"/>
        <v>0.2</v>
      </c>
      <c r="M1828" s="68">
        <f t="shared" si="172"/>
        <v>0.3</v>
      </c>
      <c r="N1828" s="65">
        <v>4</v>
      </c>
      <c r="O1828" s="65">
        <v>5</v>
      </c>
      <c r="P1828" s="78">
        <f t="shared" si="173"/>
        <v>-1</v>
      </c>
    </row>
    <row r="1829" spans="2:16" ht="16.5" customHeight="1" x14ac:dyDescent="0.3">
      <c r="B1829" s="83">
        <v>1817</v>
      </c>
      <c r="C1829" s="65" t="s">
        <v>277</v>
      </c>
      <c r="D1829" s="65" t="s">
        <v>1012</v>
      </c>
      <c r="E1829" s="65">
        <v>70</v>
      </c>
      <c r="F1829" s="65">
        <v>95</v>
      </c>
      <c r="G1829" s="66">
        <f t="shared" si="168"/>
        <v>-25</v>
      </c>
      <c r="H1829" s="65">
        <v>26</v>
      </c>
      <c r="I1829" s="65">
        <v>1</v>
      </c>
      <c r="J1829" s="78">
        <f t="shared" si="169"/>
        <v>25</v>
      </c>
      <c r="K1829" s="67">
        <f t="shared" si="170"/>
        <v>0.42622950819672129</v>
      </c>
      <c r="L1829" s="67">
        <f t="shared" si="171"/>
        <v>7.1428571428571425E-2</v>
      </c>
      <c r="M1829" s="68">
        <f t="shared" si="172"/>
        <v>0.35480093676814983</v>
      </c>
      <c r="N1829" s="65">
        <v>61</v>
      </c>
      <c r="O1829" s="65">
        <v>14</v>
      </c>
      <c r="P1829" s="78">
        <f t="shared" si="173"/>
        <v>47</v>
      </c>
    </row>
    <row r="1830" spans="2:16" ht="16.5" customHeight="1" x14ac:dyDescent="0.2">
      <c r="B1830" s="83">
        <v>1818</v>
      </c>
      <c r="C1830" s="65" t="s">
        <v>7</v>
      </c>
      <c r="D1830" s="70" t="s">
        <v>4976</v>
      </c>
      <c r="E1830" s="65">
        <v>70</v>
      </c>
      <c r="F1830" s="65">
        <v>95</v>
      </c>
      <c r="G1830" s="66">
        <f t="shared" si="168"/>
        <v>-25</v>
      </c>
      <c r="H1830" s="65">
        <v>25</v>
      </c>
      <c r="I1830" s="71">
        <v>6</v>
      </c>
      <c r="J1830" s="78">
        <f t="shared" si="169"/>
        <v>19</v>
      </c>
      <c r="K1830" s="67">
        <f t="shared" si="170"/>
        <v>9.9403578528827041E-3</v>
      </c>
      <c r="L1830" s="67">
        <f t="shared" si="171"/>
        <v>3.4383954154727794E-3</v>
      </c>
      <c r="M1830" s="68">
        <f t="shared" si="172"/>
        <v>6.5019624374099243E-3</v>
      </c>
      <c r="N1830" s="65">
        <v>2515</v>
      </c>
      <c r="O1830" s="65">
        <v>1745</v>
      </c>
      <c r="P1830" s="78">
        <f t="shared" si="173"/>
        <v>770</v>
      </c>
    </row>
    <row r="1831" spans="2:16" x14ac:dyDescent="0.3">
      <c r="B1831" s="83">
        <v>1819</v>
      </c>
      <c r="C1831" s="65" t="s">
        <v>47</v>
      </c>
      <c r="D1831" s="65" t="s">
        <v>4532</v>
      </c>
      <c r="E1831" s="65">
        <v>70</v>
      </c>
      <c r="F1831" s="65">
        <v>95</v>
      </c>
      <c r="G1831" s="66">
        <f t="shared" si="168"/>
        <v>-25</v>
      </c>
      <c r="H1831" s="65">
        <v>35</v>
      </c>
      <c r="I1831" s="65">
        <v>18</v>
      </c>
      <c r="J1831" s="78">
        <f t="shared" si="169"/>
        <v>17</v>
      </c>
      <c r="K1831" s="67">
        <f t="shared" si="170"/>
        <v>4.3608273112384754E-3</v>
      </c>
      <c r="L1831" s="67">
        <f t="shared" si="171"/>
        <v>2.6946107784431138E-2</v>
      </c>
      <c r="M1831" s="68">
        <f t="shared" si="172"/>
        <v>-2.2585280473192665E-2</v>
      </c>
      <c r="N1831" s="65">
        <v>8026</v>
      </c>
      <c r="O1831" s="69">
        <v>668</v>
      </c>
      <c r="P1831" s="78">
        <f t="shared" si="173"/>
        <v>7358</v>
      </c>
    </row>
    <row r="1832" spans="2:16" x14ac:dyDescent="0.3">
      <c r="B1832" s="83">
        <v>1820</v>
      </c>
      <c r="C1832" s="65" t="s">
        <v>275</v>
      </c>
      <c r="D1832" s="65" t="s">
        <v>6382</v>
      </c>
      <c r="E1832" s="65">
        <v>70</v>
      </c>
      <c r="F1832" s="65">
        <v>95</v>
      </c>
      <c r="G1832" s="66">
        <f t="shared" si="168"/>
        <v>-25</v>
      </c>
      <c r="H1832" s="65">
        <v>13</v>
      </c>
      <c r="I1832" s="65">
        <v>2</v>
      </c>
      <c r="J1832" s="78">
        <f t="shared" si="169"/>
        <v>11</v>
      </c>
      <c r="K1832" s="67">
        <f t="shared" si="170"/>
        <v>2.8077753779697623E-2</v>
      </c>
      <c r="L1832" s="67">
        <f t="shared" si="171"/>
        <v>0.16666666666666666</v>
      </c>
      <c r="M1832" s="68">
        <f t="shared" si="172"/>
        <v>-0.13858891288696903</v>
      </c>
      <c r="N1832" s="65">
        <v>463</v>
      </c>
      <c r="O1832" s="65">
        <v>12</v>
      </c>
      <c r="P1832" s="78">
        <f t="shared" si="173"/>
        <v>451</v>
      </c>
    </row>
    <row r="1833" spans="2:16" x14ac:dyDescent="0.3">
      <c r="B1833" s="83">
        <v>1821</v>
      </c>
      <c r="C1833" s="83" t="s">
        <v>277</v>
      </c>
      <c r="D1833" s="86" t="s">
        <v>2588</v>
      </c>
      <c r="E1833" s="83">
        <v>70</v>
      </c>
      <c r="F1833" s="83">
        <v>95</v>
      </c>
      <c r="G1833" s="66">
        <f t="shared" si="168"/>
        <v>-25</v>
      </c>
      <c r="H1833" s="83">
        <v>14</v>
      </c>
      <c r="I1833" s="83">
        <v>4</v>
      </c>
      <c r="J1833" s="78">
        <f t="shared" si="169"/>
        <v>10</v>
      </c>
      <c r="K1833" s="67">
        <f t="shared" si="170"/>
        <v>8.8050314465408799E-2</v>
      </c>
      <c r="L1833" s="67">
        <f t="shared" si="171"/>
        <v>0.2</v>
      </c>
      <c r="M1833" s="68">
        <f t="shared" si="172"/>
        <v>-0.11194968553459121</v>
      </c>
      <c r="N1833" s="83">
        <v>159</v>
      </c>
      <c r="O1833" s="83">
        <v>20</v>
      </c>
      <c r="P1833" s="78">
        <f t="shared" si="173"/>
        <v>139</v>
      </c>
    </row>
    <row r="1834" spans="2:16" ht="16.5" customHeight="1" x14ac:dyDescent="0.3">
      <c r="B1834" s="83">
        <v>1822</v>
      </c>
      <c r="C1834" s="65" t="s">
        <v>46</v>
      </c>
      <c r="D1834" s="65" t="s">
        <v>2100</v>
      </c>
      <c r="E1834" s="65">
        <v>70</v>
      </c>
      <c r="F1834" s="65">
        <v>95</v>
      </c>
      <c r="G1834" s="66">
        <f t="shared" si="168"/>
        <v>-25</v>
      </c>
      <c r="H1834" s="65">
        <v>10</v>
      </c>
      <c r="I1834" s="65">
        <v>1</v>
      </c>
      <c r="J1834" s="78">
        <f t="shared" si="169"/>
        <v>9</v>
      </c>
      <c r="K1834" s="67">
        <f t="shared" si="170"/>
        <v>6.6666666666666666E-2</v>
      </c>
      <c r="L1834" s="67">
        <f t="shared" si="171"/>
        <v>6.6666666666666666E-2</v>
      </c>
      <c r="M1834" s="68">
        <f t="shared" si="172"/>
        <v>0</v>
      </c>
      <c r="N1834" s="65">
        <v>150</v>
      </c>
      <c r="O1834" s="65">
        <v>15</v>
      </c>
      <c r="P1834" s="78">
        <f t="shared" si="173"/>
        <v>135</v>
      </c>
    </row>
    <row r="1835" spans="2:16" x14ac:dyDescent="0.3">
      <c r="B1835" s="83">
        <v>1823</v>
      </c>
      <c r="C1835" s="65" t="s">
        <v>274</v>
      </c>
      <c r="D1835" s="65" t="s">
        <v>466</v>
      </c>
      <c r="E1835" s="65">
        <v>70</v>
      </c>
      <c r="F1835" s="65">
        <v>95</v>
      </c>
      <c r="G1835" s="66">
        <f t="shared" si="168"/>
        <v>-25</v>
      </c>
      <c r="H1835" s="65">
        <v>11</v>
      </c>
      <c r="I1835" s="65">
        <v>2</v>
      </c>
      <c r="J1835" s="78">
        <f t="shared" si="169"/>
        <v>9</v>
      </c>
      <c r="K1835" s="67">
        <f t="shared" si="170"/>
        <v>7.8014184397163122E-2</v>
      </c>
      <c r="L1835" s="67">
        <f t="shared" si="171"/>
        <v>3.5714285714285712E-2</v>
      </c>
      <c r="M1835" s="68">
        <f t="shared" si="172"/>
        <v>4.229989868287741E-2</v>
      </c>
      <c r="N1835" s="65">
        <v>141</v>
      </c>
      <c r="O1835" s="69">
        <v>56</v>
      </c>
      <c r="P1835" s="78">
        <f t="shared" si="173"/>
        <v>85</v>
      </c>
    </row>
    <row r="1836" spans="2:16" x14ac:dyDescent="0.3">
      <c r="B1836" s="83">
        <v>1824</v>
      </c>
      <c r="C1836" s="65" t="s">
        <v>46</v>
      </c>
      <c r="D1836" s="65" t="s">
        <v>2787</v>
      </c>
      <c r="E1836" s="65">
        <v>70</v>
      </c>
      <c r="F1836" s="65">
        <v>95</v>
      </c>
      <c r="G1836" s="66">
        <f t="shared" si="168"/>
        <v>-25</v>
      </c>
      <c r="H1836" s="65">
        <v>10</v>
      </c>
      <c r="I1836" s="65">
        <v>1</v>
      </c>
      <c r="J1836" s="78">
        <f t="shared" si="169"/>
        <v>9</v>
      </c>
      <c r="K1836" s="67">
        <f t="shared" si="170"/>
        <v>9.8039215686274508E-2</v>
      </c>
      <c r="L1836" s="67">
        <f t="shared" si="171"/>
        <v>0.33333333333333331</v>
      </c>
      <c r="M1836" s="68">
        <f t="shared" si="172"/>
        <v>-0.23529411764705882</v>
      </c>
      <c r="N1836" s="65">
        <v>102</v>
      </c>
      <c r="O1836" s="65">
        <v>3</v>
      </c>
      <c r="P1836" s="78">
        <f t="shared" si="173"/>
        <v>99</v>
      </c>
    </row>
    <row r="1837" spans="2:16" x14ac:dyDescent="0.3">
      <c r="B1837" s="83">
        <v>1825</v>
      </c>
      <c r="C1837" s="65" t="s">
        <v>277</v>
      </c>
      <c r="D1837" s="65" t="s">
        <v>318</v>
      </c>
      <c r="E1837" s="65">
        <v>70</v>
      </c>
      <c r="F1837" s="65">
        <v>95</v>
      </c>
      <c r="G1837" s="66">
        <f t="shared" si="168"/>
        <v>-25</v>
      </c>
      <c r="H1837" s="65">
        <v>11</v>
      </c>
      <c r="I1837" s="65">
        <v>2</v>
      </c>
      <c r="J1837" s="78">
        <f t="shared" si="169"/>
        <v>9</v>
      </c>
      <c r="K1837" s="67">
        <f t="shared" si="170"/>
        <v>0.10185185185185185</v>
      </c>
      <c r="L1837" s="67">
        <f t="shared" si="171"/>
        <v>4.5454545454545456E-2</v>
      </c>
      <c r="M1837" s="68">
        <f t="shared" si="172"/>
        <v>5.639730639730639E-2</v>
      </c>
      <c r="N1837" s="65">
        <v>108</v>
      </c>
      <c r="O1837" s="69">
        <v>44</v>
      </c>
      <c r="P1837" s="78">
        <f t="shared" si="173"/>
        <v>64</v>
      </c>
    </row>
    <row r="1838" spans="2:16" x14ac:dyDescent="0.3">
      <c r="B1838" s="83">
        <v>1826</v>
      </c>
      <c r="C1838" s="65" t="s">
        <v>277</v>
      </c>
      <c r="D1838" s="65" t="s">
        <v>3662</v>
      </c>
      <c r="E1838" s="65">
        <v>70</v>
      </c>
      <c r="F1838" s="65">
        <v>95</v>
      </c>
      <c r="G1838" s="66">
        <f t="shared" si="168"/>
        <v>-25</v>
      </c>
      <c r="H1838" s="65">
        <v>10</v>
      </c>
      <c r="I1838" s="65">
        <v>1</v>
      </c>
      <c r="J1838" s="78">
        <f t="shared" si="169"/>
        <v>9</v>
      </c>
      <c r="K1838" s="67">
        <f t="shared" si="170"/>
        <v>0.2</v>
      </c>
      <c r="L1838" s="67">
        <f t="shared" si="171"/>
        <v>3.8461538461538464E-2</v>
      </c>
      <c r="M1838" s="68">
        <f t="shared" si="172"/>
        <v>0.16153846153846155</v>
      </c>
      <c r="N1838" s="65">
        <v>50</v>
      </c>
      <c r="O1838" s="69">
        <v>26</v>
      </c>
      <c r="P1838" s="78">
        <f t="shared" si="173"/>
        <v>24</v>
      </c>
    </row>
    <row r="1839" spans="2:16" x14ac:dyDescent="0.3">
      <c r="B1839" s="83">
        <v>1827</v>
      </c>
      <c r="C1839" s="65" t="s">
        <v>14</v>
      </c>
      <c r="D1839" s="65" t="s">
        <v>7631</v>
      </c>
      <c r="E1839" s="65">
        <v>70</v>
      </c>
      <c r="F1839" s="65">
        <v>95</v>
      </c>
      <c r="G1839" s="66">
        <f t="shared" si="168"/>
        <v>-25</v>
      </c>
      <c r="H1839" s="65">
        <v>10</v>
      </c>
      <c r="I1839" s="65">
        <v>1</v>
      </c>
      <c r="J1839" s="78">
        <f t="shared" si="169"/>
        <v>9</v>
      </c>
      <c r="K1839" s="67">
        <f t="shared" si="170"/>
        <v>8.4745762711864406E-3</v>
      </c>
      <c r="L1839" s="67">
        <f t="shared" si="171"/>
        <v>6.8027210884353739E-3</v>
      </c>
      <c r="M1839" s="68">
        <f t="shared" si="172"/>
        <v>1.6718551827510668E-3</v>
      </c>
      <c r="N1839" s="65">
        <v>1180</v>
      </c>
      <c r="O1839" s="65">
        <v>147</v>
      </c>
      <c r="P1839" s="78">
        <f t="shared" si="173"/>
        <v>1033</v>
      </c>
    </row>
    <row r="1840" spans="2:16" x14ac:dyDescent="0.3">
      <c r="B1840" s="83">
        <v>1828</v>
      </c>
      <c r="C1840" s="65" t="s">
        <v>2095</v>
      </c>
      <c r="D1840" s="65" t="s">
        <v>7660</v>
      </c>
      <c r="E1840" s="65">
        <v>70</v>
      </c>
      <c r="F1840" s="65">
        <v>95</v>
      </c>
      <c r="G1840" s="66">
        <f t="shared" si="168"/>
        <v>-25</v>
      </c>
      <c r="H1840" s="65">
        <v>10</v>
      </c>
      <c r="I1840" s="65">
        <v>1</v>
      </c>
      <c r="J1840" s="78">
        <f t="shared" si="169"/>
        <v>9</v>
      </c>
      <c r="K1840" s="67">
        <f t="shared" si="170"/>
        <v>9.6525096525096523E-3</v>
      </c>
      <c r="L1840" s="67">
        <f t="shared" si="171"/>
        <v>3.7313432835820895E-3</v>
      </c>
      <c r="M1840" s="68">
        <f t="shared" si="172"/>
        <v>5.9211663689275624E-3</v>
      </c>
      <c r="N1840" s="65">
        <v>1036</v>
      </c>
      <c r="O1840" s="65">
        <v>268</v>
      </c>
      <c r="P1840" s="78">
        <f t="shared" si="173"/>
        <v>768</v>
      </c>
    </row>
    <row r="1841" spans="2:16" ht="16.5" customHeight="1" x14ac:dyDescent="0.3">
      <c r="B1841" s="83">
        <v>1829</v>
      </c>
      <c r="C1841" s="65" t="s">
        <v>277</v>
      </c>
      <c r="D1841" s="65" t="s">
        <v>6047</v>
      </c>
      <c r="E1841" s="65">
        <v>70</v>
      </c>
      <c r="F1841" s="65">
        <v>95</v>
      </c>
      <c r="G1841" s="66">
        <f t="shared" si="168"/>
        <v>-25</v>
      </c>
      <c r="H1841" s="65">
        <v>10</v>
      </c>
      <c r="I1841" s="65">
        <v>2</v>
      </c>
      <c r="J1841" s="78">
        <f t="shared" si="169"/>
        <v>8</v>
      </c>
      <c r="K1841" s="67">
        <f t="shared" si="170"/>
        <v>2.0964360587002098E-2</v>
      </c>
      <c r="L1841" s="67">
        <f t="shared" si="171"/>
        <v>7.6923076923076927E-3</v>
      </c>
      <c r="M1841" s="68">
        <f t="shared" si="172"/>
        <v>1.3272052894694405E-2</v>
      </c>
      <c r="N1841" s="65">
        <v>477</v>
      </c>
      <c r="O1841" s="65">
        <v>260</v>
      </c>
      <c r="P1841" s="78">
        <f t="shared" si="173"/>
        <v>217</v>
      </c>
    </row>
    <row r="1842" spans="2:16" ht="16.5" customHeight="1" x14ac:dyDescent="0.3">
      <c r="B1842" s="83">
        <v>1830</v>
      </c>
      <c r="C1842" s="65" t="s">
        <v>26</v>
      </c>
      <c r="D1842" s="65" t="s">
        <v>6435</v>
      </c>
      <c r="E1842" s="65">
        <v>70</v>
      </c>
      <c r="F1842" s="65">
        <v>95</v>
      </c>
      <c r="G1842" s="66">
        <f t="shared" si="168"/>
        <v>-25</v>
      </c>
      <c r="H1842" s="65">
        <v>10</v>
      </c>
      <c r="I1842" s="65">
        <v>2</v>
      </c>
      <c r="J1842" s="78">
        <f t="shared" si="169"/>
        <v>8</v>
      </c>
      <c r="K1842" s="67">
        <f t="shared" si="170"/>
        <v>3.2786885245901641E-2</v>
      </c>
      <c r="L1842" s="67">
        <f t="shared" si="171"/>
        <v>1.4925373134328358E-2</v>
      </c>
      <c r="M1842" s="68">
        <f t="shared" si="172"/>
        <v>1.7861512111573281E-2</v>
      </c>
      <c r="N1842" s="65">
        <v>305</v>
      </c>
      <c r="O1842" s="69">
        <v>134</v>
      </c>
      <c r="P1842" s="78">
        <f t="shared" si="173"/>
        <v>171</v>
      </c>
    </row>
    <row r="1843" spans="2:16" x14ac:dyDescent="0.3">
      <c r="B1843" s="83">
        <v>1831</v>
      </c>
      <c r="C1843" s="65" t="s">
        <v>47</v>
      </c>
      <c r="D1843" s="65" t="s">
        <v>3430</v>
      </c>
      <c r="E1843" s="65">
        <v>70</v>
      </c>
      <c r="F1843" s="65">
        <v>95</v>
      </c>
      <c r="G1843" s="66">
        <f t="shared" si="168"/>
        <v>-25</v>
      </c>
      <c r="H1843" s="65">
        <v>10</v>
      </c>
      <c r="I1843" s="65">
        <v>2</v>
      </c>
      <c r="J1843" s="78">
        <f t="shared" si="169"/>
        <v>8</v>
      </c>
      <c r="K1843" s="67">
        <f t="shared" si="170"/>
        <v>0.15873015873015872</v>
      </c>
      <c r="L1843" s="67">
        <f t="shared" si="171"/>
        <v>0.10526315789473684</v>
      </c>
      <c r="M1843" s="68">
        <f t="shared" si="172"/>
        <v>5.3467000835421885E-2</v>
      </c>
      <c r="N1843" s="65">
        <v>63</v>
      </c>
      <c r="O1843" s="65">
        <v>19</v>
      </c>
      <c r="P1843" s="78">
        <f t="shared" si="173"/>
        <v>44</v>
      </c>
    </row>
    <row r="1844" spans="2:16" x14ac:dyDescent="0.3">
      <c r="B1844" s="83">
        <v>1832</v>
      </c>
      <c r="C1844" s="65" t="s">
        <v>17</v>
      </c>
      <c r="D1844" s="65" t="s">
        <v>4100</v>
      </c>
      <c r="E1844" s="65">
        <v>70</v>
      </c>
      <c r="F1844" s="65">
        <v>95</v>
      </c>
      <c r="G1844" s="66">
        <f t="shared" si="168"/>
        <v>-25</v>
      </c>
      <c r="H1844" s="65">
        <v>9</v>
      </c>
      <c r="I1844" s="65">
        <v>1</v>
      </c>
      <c r="J1844" s="78">
        <f t="shared" si="169"/>
        <v>8</v>
      </c>
      <c r="K1844" s="67">
        <f t="shared" si="170"/>
        <v>0.47368421052631576</v>
      </c>
      <c r="L1844" s="67">
        <f t="shared" si="171"/>
        <v>0.1111111111111111</v>
      </c>
      <c r="M1844" s="68">
        <f t="shared" si="172"/>
        <v>0.36257309941520466</v>
      </c>
      <c r="N1844" s="65">
        <v>19</v>
      </c>
      <c r="O1844" s="65">
        <v>9</v>
      </c>
      <c r="P1844" s="78">
        <f t="shared" si="173"/>
        <v>10</v>
      </c>
    </row>
    <row r="1845" spans="2:16" x14ac:dyDescent="0.3">
      <c r="B1845" s="83">
        <v>1833</v>
      </c>
      <c r="C1845" s="83" t="s">
        <v>277</v>
      </c>
      <c r="D1845" s="86" t="s">
        <v>1697</v>
      </c>
      <c r="E1845" s="83">
        <v>70</v>
      </c>
      <c r="F1845" s="83">
        <v>95</v>
      </c>
      <c r="G1845" s="66">
        <f t="shared" si="168"/>
        <v>-25</v>
      </c>
      <c r="H1845" s="83">
        <v>9</v>
      </c>
      <c r="I1845" s="83">
        <v>2</v>
      </c>
      <c r="J1845" s="78">
        <f t="shared" si="169"/>
        <v>7</v>
      </c>
      <c r="K1845" s="67">
        <f t="shared" si="170"/>
        <v>5.5900621118012424E-2</v>
      </c>
      <c r="L1845" s="67">
        <f t="shared" si="171"/>
        <v>4.1666666666666664E-2</v>
      </c>
      <c r="M1845" s="68">
        <f t="shared" si="172"/>
        <v>1.4233954451345759E-2</v>
      </c>
      <c r="N1845" s="83">
        <v>161</v>
      </c>
      <c r="O1845" s="83">
        <v>48</v>
      </c>
      <c r="P1845" s="78">
        <f t="shared" si="173"/>
        <v>113</v>
      </c>
    </row>
    <row r="1846" spans="2:16" x14ac:dyDescent="0.3">
      <c r="B1846" s="83">
        <v>1834</v>
      </c>
      <c r="C1846" s="65" t="s">
        <v>274</v>
      </c>
      <c r="D1846" s="65" t="s">
        <v>1744</v>
      </c>
      <c r="E1846" s="65">
        <v>70</v>
      </c>
      <c r="F1846" s="65">
        <v>95</v>
      </c>
      <c r="G1846" s="66">
        <f t="shared" si="168"/>
        <v>-25</v>
      </c>
      <c r="H1846" s="65">
        <v>11</v>
      </c>
      <c r="I1846" s="65">
        <v>4</v>
      </c>
      <c r="J1846" s="78">
        <f t="shared" si="169"/>
        <v>7</v>
      </c>
      <c r="K1846" s="67">
        <f t="shared" si="170"/>
        <v>5.6994818652849742E-2</v>
      </c>
      <c r="L1846" s="67">
        <f t="shared" si="171"/>
        <v>8.5106382978723402E-2</v>
      </c>
      <c r="M1846" s="68">
        <f t="shared" si="172"/>
        <v>-2.811156432587366E-2</v>
      </c>
      <c r="N1846" s="65">
        <v>193</v>
      </c>
      <c r="O1846" s="65">
        <v>47</v>
      </c>
      <c r="P1846" s="78">
        <f t="shared" si="173"/>
        <v>146</v>
      </c>
    </row>
    <row r="1847" spans="2:16" ht="16.5" customHeight="1" x14ac:dyDescent="0.3">
      <c r="B1847" s="83">
        <v>1835</v>
      </c>
      <c r="C1847" s="65" t="s">
        <v>47</v>
      </c>
      <c r="D1847" s="65" t="s">
        <v>5404</v>
      </c>
      <c r="E1847" s="65">
        <v>70</v>
      </c>
      <c r="F1847" s="65">
        <v>95</v>
      </c>
      <c r="G1847" s="66">
        <f t="shared" si="168"/>
        <v>-25</v>
      </c>
      <c r="H1847" s="65">
        <v>10</v>
      </c>
      <c r="I1847" s="65">
        <v>3</v>
      </c>
      <c r="J1847" s="78">
        <f t="shared" si="169"/>
        <v>7</v>
      </c>
      <c r="K1847" s="67">
        <f t="shared" si="170"/>
        <v>1.6474464579901153E-2</v>
      </c>
      <c r="L1847" s="67">
        <f t="shared" si="171"/>
        <v>6.0606060606060606E-3</v>
      </c>
      <c r="M1847" s="68">
        <f t="shared" si="172"/>
        <v>1.0413858519295091E-2</v>
      </c>
      <c r="N1847" s="65">
        <v>607</v>
      </c>
      <c r="O1847" s="65">
        <v>495</v>
      </c>
      <c r="P1847" s="78">
        <f t="shared" si="173"/>
        <v>112</v>
      </c>
    </row>
    <row r="1848" spans="2:16" x14ac:dyDescent="0.3">
      <c r="B1848" s="83">
        <v>1836</v>
      </c>
      <c r="C1848" s="65" t="s">
        <v>47</v>
      </c>
      <c r="D1848" s="65" t="s">
        <v>5430</v>
      </c>
      <c r="E1848" s="65">
        <v>70</v>
      </c>
      <c r="F1848" s="65">
        <v>95</v>
      </c>
      <c r="G1848" s="66">
        <f t="shared" si="168"/>
        <v>-25</v>
      </c>
      <c r="H1848" s="65">
        <v>10</v>
      </c>
      <c r="I1848" s="65">
        <v>3</v>
      </c>
      <c r="J1848" s="78">
        <f t="shared" si="169"/>
        <v>7</v>
      </c>
      <c r="K1848" s="67">
        <f t="shared" si="170"/>
        <v>3.9840637450199202E-2</v>
      </c>
      <c r="L1848" s="67">
        <f t="shared" si="171"/>
        <v>0.17647058823529413</v>
      </c>
      <c r="M1848" s="68">
        <f t="shared" si="172"/>
        <v>-0.13662995078509493</v>
      </c>
      <c r="N1848" s="65">
        <v>251</v>
      </c>
      <c r="O1848" s="69">
        <v>17</v>
      </c>
      <c r="P1848" s="78">
        <f t="shared" si="173"/>
        <v>234</v>
      </c>
    </row>
    <row r="1849" spans="2:16" x14ac:dyDescent="0.3">
      <c r="B1849" s="83">
        <v>1837</v>
      </c>
      <c r="C1849" s="65" t="s">
        <v>274</v>
      </c>
      <c r="D1849" s="65" t="s">
        <v>2726</v>
      </c>
      <c r="E1849" s="65">
        <v>70</v>
      </c>
      <c r="F1849" s="65">
        <v>95</v>
      </c>
      <c r="G1849" s="66">
        <f t="shared" si="168"/>
        <v>-25</v>
      </c>
      <c r="H1849" s="65">
        <v>18</v>
      </c>
      <c r="I1849" s="65">
        <v>11</v>
      </c>
      <c r="J1849" s="78">
        <f t="shared" si="169"/>
        <v>7</v>
      </c>
      <c r="K1849" s="67">
        <f t="shared" si="170"/>
        <v>9.4240837696335081E-2</v>
      </c>
      <c r="L1849" s="67">
        <f t="shared" si="171"/>
        <v>0.18032786885245902</v>
      </c>
      <c r="M1849" s="68">
        <f t="shared" si="172"/>
        <v>-8.6087031156123942E-2</v>
      </c>
      <c r="N1849" s="65">
        <v>191</v>
      </c>
      <c r="O1849" s="65">
        <v>61</v>
      </c>
      <c r="P1849" s="78">
        <f t="shared" si="173"/>
        <v>130</v>
      </c>
    </row>
    <row r="1850" spans="2:16" x14ac:dyDescent="0.3">
      <c r="B1850" s="83">
        <v>1838</v>
      </c>
      <c r="C1850" s="65" t="s">
        <v>2095</v>
      </c>
      <c r="D1850" s="65" t="s">
        <v>6058</v>
      </c>
      <c r="E1850" s="65">
        <v>70</v>
      </c>
      <c r="F1850" s="65">
        <v>95</v>
      </c>
      <c r="G1850" s="66">
        <f t="shared" si="168"/>
        <v>-25</v>
      </c>
      <c r="H1850" s="65">
        <v>9</v>
      </c>
      <c r="I1850" s="65">
        <v>2</v>
      </c>
      <c r="J1850" s="78">
        <f t="shared" si="169"/>
        <v>7</v>
      </c>
      <c r="K1850" s="67">
        <f t="shared" si="170"/>
        <v>7.3289902280130291E-3</v>
      </c>
      <c r="L1850" s="67">
        <f t="shared" si="171"/>
        <v>2.9542097488921715E-3</v>
      </c>
      <c r="M1850" s="68">
        <f t="shared" si="172"/>
        <v>4.3747804791208576E-3</v>
      </c>
      <c r="N1850" s="65">
        <v>1228</v>
      </c>
      <c r="O1850" s="69">
        <v>677</v>
      </c>
      <c r="P1850" s="78">
        <f t="shared" si="173"/>
        <v>551</v>
      </c>
    </row>
    <row r="1851" spans="2:16" x14ac:dyDescent="0.3">
      <c r="B1851" s="83">
        <v>1839</v>
      </c>
      <c r="C1851" s="65" t="s">
        <v>47</v>
      </c>
      <c r="D1851" s="65" t="s">
        <v>7222</v>
      </c>
      <c r="E1851" s="65">
        <v>70</v>
      </c>
      <c r="F1851" s="65">
        <v>95</v>
      </c>
      <c r="G1851" s="66">
        <f t="shared" si="168"/>
        <v>-25</v>
      </c>
      <c r="H1851" s="65">
        <v>8</v>
      </c>
      <c r="I1851" s="65">
        <v>1</v>
      </c>
      <c r="J1851" s="78">
        <f t="shared" si="169"/>
        <v>7</v>
      </c>
      <c r="K1851" s="67">
        <f t="shared" si="170"/>
        <v>1.2066365007541479E-2</v>
      </c>
      <c r="L1851" s="67">
        <f t="shared" si="171"/>
        <v>5.076142131979695E-3</v>
      </c>
      <c r="M1851" s="68">
        <f t="shared" si="172"/>
        <v>6.9902228755617836E-3</v>
      </c>
      <c r="N1851" s="65">
        <v>663</v>
      </c>
      <c r="O1851" s="65">
        <v>197</v>
      </c>
      <c r="P1851" s="78">
        <f t="shared" si="173"/>
        <v>466</v>
      </c>
    </row>
    <row r="1852" spans="2:16" x14ac:dyDescent="0.3">
      <c r="B1852" s="83">
        <v>1840</v>
      </c>
      <c r="C1852" s="65" t="s">
        <v>47</v>
      </c>
      <c r="D1852" s="65" t="s">
        <v>1875</v>
      </c>
      <c r="E1852" s="65">
        <v>70</v>
      </c>
      <c r="F1852" s="65">
        <v>95</v>
      </c>
      <c r="G1852" s="66">
        <f t="shared" si="168"/>
        <v>-25</v>
      </c>
      <c r="H1852" s="65">
        <v>8</v>
      </c>
      <c r="I1852" s="65">
        <v>2</v>
      </c>
      <c r="J1852" s="78">
        <f t="shared" si="169"/>
        <v>6</v>
      </c>
      <c r="K1852" s="67">
        <f t="shared" si="170"/>
        <v>6.0150375939849621E-2</v>
      </c>
      <c r="L1852" s="67">
        <f t="shared" si="171"/>
        <v>4.0816326530612242E-2</v>
      </c>
      <c r="M1852" s="68">
        <f t="shared" si="172"/>
        <v>1.9334049409237379E-2</v>
      </c>
      <c r="N1852" s="65">
        <v>133</v>
      </c>
      <c r="O1852" s="69">
        <v>49</v>
      </c>
      <c r="P1852" s="78">
        <f t="shared" si="173"/>
        <v>84</v>
      </c>
    </row>
    <row r="1853" spans="2:16" x14ac:dyDescent="0.3">
      <c r="B1853" s="83">
        <v>1841</v>
      </c>
      <c r="C1853" s="65" t="s">
        <v>46</v>
      </c>
      <c r="D1853" s="65" t="s">
        <v>2703</v>
      </c>
      <c r="E1853" s="65">
        <v>70</v>
      </c>
      <c r="F1853" s="65">
        <v>95</v>
      </c>
      <c r="G1853" s="66">
        <f t="shared" si="168"/>
        <v>-25</v>
      </c>
      <c r="H1853" s="65">
        <v>7</v>
      </c>
      <c r="I1853" s="65">
        <v>1</v>
      </c>
      <c r="J1853" s="78">
        <f t="shared" si="169"/>
        <v>6</v>
      </c>
      <c r="K1853" s="67">
        <f t="shared" si="170"/>
        <v>9.3333333333333338E-2</v>
      </c>
      <c r="L1853" s="67">
        <f t="shared" si="171"/>
        <v>0.33333333333333331</v>
      </c>
      <c r="M1853" s="68">
        <f t="shared" si="172"/>
        <v>-0.24</v>
      </c>
      <c r="N1853" s="65">
        <v>75</v>
      </c>
      <c r="O1853" s="65">
        <v>3</v>
      </c>
      <c r="P1853" s="78">
        <f t="shared" si="173"/>
        <v>72</v>
      </c>
    </row>
    <row r="1854" spans="2:16" x14ac:dyDescent="0.3">
      <c r="B1854" s="83">
        <v>1842</v>
      </c>
      <c r="C1854" s="83" t="s">
        <v>274</v>
      </c>
      <c r="D1854" s="86" t="s">
        <v>3508</v>
      </c>
      <c r="E1854" s="83">
        <v>70</v>
      </c>
      <c r="F1854" s="83">
        <v>95</v>
      </c>
      <c r="G1854" s="66">
        <f t="shared" si="168"/>
        <v>-25</v>
      </c>
      <c r="H1854" s="83">
        <v>8</v>
      </c>
      <c r="I1854" s="83">
        <v>2</v>
      </c>
      <c r="J1854" s="78">
        <f t="shared" si="169"/>
        <v>6</v>
      </c>
      <c r="K1854" s="67">
        <f t="shared" si="170"/>
        <v>0.17391304347826086</v>
      </c>
      <c r="L1854" s="67">
        <f t="shared" si="171"/>
        <v>5.2631578947368418E-2</v>
      </c>
      <c r="M1854" s="68">
        <f t="shared" si="172"/>
        <v>0.12128146453089245</v>
      </c>
      <c r="N1854" s="83">
        <v>46</v>
      </c>
      <c r="O1854" s="83">
        <v>38</v>
      </c>
      <c r="P1854" s="78">
        <f t="shared" si="173"/>
        <v>8</v>
      </c>
    </row>
    <row r="1855" spans="2:16" ht="16.5" customHeight="1" x14ac:dyDescent="0.3">
      <c r="B1855" s="83">
        <v>1843</v>
      </c>
      <c r="C1855" s="65" t="s">
        <v>17</v>
      </c>
      <c r="D1855" s="65" t="s">
        <v>3562</v>
      </c>
      <c r="E1855" s="65">
        <v>70</v>
      </c>
      <c r="F1855" s="65">
        <v>95</v>
      </c>
      <c r="G1855" s="66">
        <f t="shared" si="168"/>
        <v>-25</v>
      </c>
      <c r="H1855" s="65">
        <v>7</v>
      </c>
      <c r="I1855" s="65">
        <v>1</v>
      </c>
      <c r="J1855" s="78">
        <f t="shared" si="169"/>
        <v>6</v>
      </c>
      <c r="K1855" s="67">
        <f t="shared" si="170"/>
        <v>0.18421052631578946</v>
      </c>
      <c r="L1855" s="67">
        <f t="shared" si="171"/>
        <v>6.25E-2</v>
      </c>
      <c r="M1855" s="68">
        <f t="shared" si="172"/>
        <v>0.12171052631578946</v>
      </c>
      <c r="N1855" s="65">
        <v>38</v>
      </c>
      <c r="O1855" s="65">
        <v>16</v>
      </c>
      <c r="P1855" s="78">
        <f t="shared" si="173"/>
        <v>22</v>
      </c>
    </row>
    <row r="1856" spans="2:16" x14ac:dyDescent="0.3">
      <c r="B1856" s="83">
        <v>1844</v>
      </c>
      <c r="C1856" s="65" t="s">
        <v>14</v>
      </c>
      <c r="D1856" s="65" t="s">
        <v>7229</v>
      </c>
      <c r="E1856" s="65">
        <v>70</v>
      </c>
      <c r="F1856" s="65">
        <v>95</v>
      </c>
      <c r="G1856" s="66">
        <f t="shared" si="168"/>
        <v>-25</v>
      </c>
      <c r="H1856" s="65">
        <v>7</v>
      </c>
      <c r="I1856" s="65">
        <v>1</v>
      </c>
      <c r="J1856" s="78">
        <f t="shared" si="169"/>
        <v>6</v>
      </c>
      <c r="K1856" s="67">
        <f t="shared" si="170"/>
        <v>7.2016460905349796E-3</v>
      </c>
      <c r="L1856" s="67">
        <f t="shared" si="171"/>
        <v>1.0593220338983051E-3</v>
      </c>
      <c r="M1856" s="68">
        <f t="shared" si="172"/>
        <v>6.1423240566366747E-3</v>
      </c>
      <c r="N1856" s="65">
        <v>972</v>
      </c>
      <c r="O1856" s="65">
        <v>944</v>
      </c>
      <c r="P1856" s="78">
        <f t="shared" si="173"/>
        <v>28</v>
      </c>
    </row>
    <row r="1857" spans="2:16" x14ac:dyDescent="0.3">
      <c r="B1857" s="83">
        <v>1845</v>
      </c>
      <c r="C1857" s="65" t="s">
        <v>277</v>
      </c>
      <c r="D1857" s="65" t="s">
        <v>7250</v>
      </c>
      <c r="E1857" s="65">
        <v>70</v>
      </c>
      <c r="F1857" s="65">
        <v>95</v>
      </c>
      <c r="G1857" s="66">
        <f t="shared" si="168"/>
        <v>-25</v>
      </c>
      <c r="H1857" s="65">
        <v>7</v>
      </c>
      <c r="I1857" s="65">
        <v>1</v>
      </c>
      <c r="J1857" s="78">
        <f t="shared" si="169"/>
        <v>6</v>
      </c>
      <c r="K1857" s="67">
        <f t="shared" si="170"/>
        <v>2.4054982817869417E-2</v>
      </c>
      <c r="L1857" s="67">
        <f t="shared" si="171"/>
        <v>1.9230769230769232E-2</v>
      </c>
      <c r="M1857" s="68">
        <f t="shared" si="172"/>
        <v>4.8242135871001852E-3</v>
      </c>
      <c r="N1857" s="65">
        <v>291</v>
      </c>
      <c r="O1857" s="69">
        <v>52</v>
      </c>
      <c r="P1857" s="78">
        <f t="shared" si="173"/>
        <v>239</v>
      </c>
    </row>
    <row r="1858" spans="2:16" x14ac:dyDescent="0.3">
      <c r="B1858" s="83">
        <v>1846</v>
      </c>
      <c r="C1858" s="65" t="s">
        <v>3589</v>
      </c>
      <c r="D1858" s="65" t="s">
        <v>7360</v>
      </c>
      <c r="E1858" s="65">
        <v>70</v>
      </c>
      <c r="F1858" s="65">
        <v>95</v>
      </c>
      <c r="G1858" s="66">
        <f t="shared" si="168"/>
        <v>-25</v>
      </c>
      <c r="H1858" s="65">
        <v>7</v>
      </c>
      <c r="I1858" s="65">
        <v>1</v>
      </c>
      <c r="J1858" s="78">
        <f t="shared" si="169"/>
        <v>6</v>
      </c>
      <c r="K1858" s="67">
        <f t="shared" si="170"/>
        <v>1.2195121951219513E-2</v>
      </c>
      <c r="L1858" s="67">
        <f t="shared" si="171"/>
        <v>1.1210762331838565E-3</v>
      </c>
      <c r="M1858" s="68">
        <f t="shared" si="172"/>
        <v>1.1074045718035656E-2</v>
      </c>
      <c r="N1858" s="65">
        <v>574</v>
      </c>
      <c r="O1858" s="65">
        <v>892</v>
      </c>
      <c r="P1858" s="78">
        <f t="shared" si="173"/>
        <v>-318</v>
      </c>
    </row>
    <row r="1859" spans="2:16" x14ac:dyDescent="0.3">
      <c r="B1859" s="83">
        <v>1847</v>
      </c>
      <c r="C1859" s="65" t="s">
        <v>277</v>
      </c>
      <c r="D1859" s="65" t="s">
        <v>1933</v>
      </c>
      <c r="E1859" s="65">
        <v>70</v>
      </c>
      <c r="F1859" s="65">
        <v>95</v>
      </c>
      <c r="G1859" s="66">
        <f t="shared" si="168"/>
        <v>-25</v>
      </c>
      <c r="H1859" s="65">
        <v>7</v>
      </c>
      <c r="I1859" s="65">
        <v>2</v>
      </c>
      <c r="J1859" s="78">
        <f t="shared" si="169"/>
        <v>5</v>
      </c>
      <c r="K1859" s="67">
        <f t="shared" si="170"/>
        <v>6.1946902654867256E-2</v>
      </c>
      <c r="L1859" s="67">
        <f t="shared" si="171"/>
        <v>1.4705882352941176E-2</v>
      </c>
      <c r="M1859" s="68">
        <f t="shared" si="172"/>
        <v>4.7241020301926076E-2</v>
      </c>
      <c r="N1859" s="65">
        <v>113</v>
      </c>
      <c r="O1859" s="65">
        <v>136</v>
      </c>
      <c r="P1859" s="78">
        <f t="shared" si="173"/>
        <v>-23</v>
      </c>
    </row>
    <row r="1860" spans="2:16" ht="16.5" customHeight="1" x14ac:dyDescent="0.3">
      <c r="B1860" s="83">
        <v>1848</v>
      </c>
      <c r="C1860" s="65" t="s">
        <v>17</v>
      </c>
      <c r="D1860" s="65" t="s">
        <v>5024</v>
      </c>
      <c r="E1860" s="65">
        <v>70</v>
      </c>
      <c r="F1860" s="65">
        <v>95</v>
      </c>
      <c r="G1860" s="66">
        <f t="shared" si="168"/>
        <v>-25</v>
      </c>
      <c r="H1860" s="65">
        <v>10</v>
      </c>
      <c r="I1860" s="65">
        <v>5</v>
      </c>
      <c r="J1860" s="78">
        <f t="shared" si="169"/>
        <v>5</v>
      </c>
      <c r="K1860" s="67">
        <f t="shared" si="170"/>
        <v>3.5211267605633804E-2</v>
      </c>
      <c r="L1860" s="67">
        <f t="shared" si="171"/>
        <v>3.875968992248062E-2</v>
      </c>
      <c r="M1860" s="68">
        <f t="shared" si="172"/>
        <v>-3.5484223168468151E-3</v>
      </c>
      <c r="N1860" s="65">
        <v>284</v>
      </c>
      <c r="O1860" s="69">
        <v>129</v>
      </c>
      <c r="P1860" s="78">
        <f t="shared" si="173"/>
        <v>155</v>
      </c>
    </row>
    <row r="1861" spans="2:16" x14ac:dyDescent="0.3">
      <c r="B1861" s="83">
        <v>1849</v>
      </c>
      <c r="C1861" s="65" t="s">
        <v>275</v>
      </c>
      <c r="D1861" s="65" t="s">
        <v>2722</v>
      </c>
      <c r="E1861" s="65">
        <v>70</v>
      </c>
      <c r="F1861" s="65">
        <v>95</v>
      </c>
      <c r="G1861" s="66">
        <f t="shared" si="168"/>
        <v>-25</v>
      </c>
      <c r="H1861" s="65">
        <v>6</v>
      </c>
      <c r="I1861" s="65">
        <v>1</v>
      </c>
      <c r="J1861" s="78">
        <f t="shared" si="169"/>
        <v>5</v>
      </c>
      <c r="K1861" s="67">
        <f t="shared" si="170"/>
        <v>9.375E-2</v>
      </c>
      <c r="L1861" s="67">
        <f t="shared" si="171"/>
        <v>4.7619047619047616E-2</v>
      </c>
      <c r="M1861" s="68">
        <f t="shared" si="172"/>
        <v>4.6130952380952384E-2</v>
      </c>
      <c r="N1861" s="65">
        <v>64</v>
      </c>
      <c r="O1861" s="65">
        <v>21</v>
      </c>
      <c r="P1861" s="78">
        <f t="shared" si="173"/>
        <v>43</v>
      </c>
    </row>
    <row r="1862" spans="2:16" x14ac:dyDescent="0.3">
      <c r="B1862" s="83">
        <v>1850</v>
      </c>
      <c r="C1862" s="65" t="s">
        <v>275</v>
      </c>
      <c r="D1862" s="65" t="s">
        <v>6206</v>
      </c>
      <c r="E1862" s="65">
        <v>70</v>
      </c>
      <c r="F1862" s="65">
        <v>95</v>
      </c>
      <c r="G1862" s="66">
        <f t="shared" si="168"/>
        <v>-25</v>
      </c>
      <c r="H1862" s="65">
        <v>7</v>
      </c>
      <c r="I1862" s="65">
        <v>2</v>
      </c>
      <c r="J1862" s="78">
        <f t="shared" si="169"/>
        <v>5</v>
      </c>
      <c r="K1862" s="67">
        <f t="shared" si="170"/>
        <v>1.7500000000000002E-2</v>
      </c>
      <c r="L1862" s="67">
        <f t="shared" si="171"/>
        <v>7.0422535211267607E-3</v>
      </c>
      <c r="M1862" s="68">
        <f t="shared" si="172"/>
        <v>1.045774647887324E-2</v>
      </c>
      <c r="N1862" s="65">
        <v>400</v>
      </c>
      <c r="O1862" s="65">
        <v>284</v>
      </c>
      <c r="P1862" s="78">
        <f t="shared" si="173"/>
        <v>116</v>
      </c>
    </row>
    <row r="1863" spans="2:16" x14ac:dyDescent="0.3">
      <c r="B1863" s="83">
        <v>1851</v>
      </c>
      <c r="C1863" s="65" t="s">
        <v>274</v>
      </c>
      <c r="D1863" s="65" t="s">
        <v>3581</v>
      </c>
      <c r="E1863" s="65">
        <v>70</v>
      </c>
      <c r="F1863" s="65">
        <v>95</v>
      </c>
      <c r="G1863" s="66">
        <f t="shared" si="168"/>
        <v>-25</v>
      </c>
      <c r="H1863" s="65">
        <v>6</v>
      </c>
      <c r="I1863" s="65">
        <v>1</v>
      </c>
      <c r="J1863" s="78">
        <f t="shared" si="169"/>
        <v>5</v>
      </c>
      <c r="K1863" s="67">
        <f t="shared" si="170"/>
        <v>0.1875</v>
      </c>
      <c r="L1863" s="67">
        <f t="shared" si="171"/>
        <v>4.7619047619047616E-2</v>
      </c>
      <c r="M1863" s="68">
        <f t="shared" si="172"/>
        <v>0.13988095238095238</v>
      </c>
      <c r="N1863" s="65">
        <v>32</v>
      </c>
      <c r="O1863" s="65">
        <v>21</v>
      </c>
      <c r="P1863" s="78">
        <f t="shared" si="173"/>
        <v>11</v>
      </c>
    </row>
    <row r="1864" spans="2:16" ht="16.5" customHeight="1" x14ac:dyDescent="0.3">
      <c r="B1864" s="83">
        <v>1852</v>
      </c>
      <c r="C1864" s="65" t="s">
        <v>14</v>
      </c>
      <c r="D1864" s="65" t="s">
        <v>85</v>
      </c>
      <c r="E1864" s="65">
        <v>70</v>
      </c>
      <c r="F1864" s="65">
        <v>95</v>
      </c>
      <c r="G1864" s="66">
        <f t="shared" si="168"/>
        <v>-25</v>
      </c>
      <c r="H1864" s="65">
        <v>7</v>
      </c>
      <c r="I1864" s="65">
        <v>3</v>
      </c>
      <c r="J1864" s="78">
        <f t="shared" si="169"/>
        <v>4</v>
      </c>
      <c r="K1864" s="67">
        <f t="shared" si="170"/>
        <v>2.7777777777777776E-2</v>
      </c>
      <c r="L1864" s="67">
        <f t="shared" si="171"/>
        <v>2.5210084033613446E-2</v>
      </c>
      <c r="M1864" s="68">
        <f t="shared" si="172"/>
        <v>2.5676937441643302E-3</v>
      </c>
      <c r="N1864" s="65">
        <v>252</v>
      </c>
      <c r="O1864" s="65">
        <v>119</v>
      </c>
      <c r="P1864" s="78">
        <f t="shared" si="173"/>
        <v>133</v>
      </c>
    </row>
    <row r="1865" spans="2:16" x14ac:dyDescent="0.3">
      <c r="B1865" s="83">
        <v>1853</v>
      </c>
      <c r="C1865" s="65" t="s">
        <v>14</v>
      </c>
      <c r="D1865" s="65" t="s">
        <v>3709</v>
      </c>
      <c r="E1865" s="65">
        <v>70</v>
      </c>
      <c r="F1865" s="65">
        <v>95</v>
      </c>
      <c r="G1865" s="66">
        <f t="shared" si="168"/>
        <v>-25</v>
      </c>
      <c r="H1865" s="65">
        <v>5</v>
      </c>
      <c r="I1865" s="65">
        <v>1</v>
      </c>
      <c r="J1865" s="78">
        <f t="shared" si="169"/>
        <v>4</v>
      </c>
      <c r="K1865" s="67">
        <f t="shared" si="170"/>
        <v>0.21739130434782608</v>
      </c>
      <c r="L1865" s="67">
        <f t="shared" si="171"/>
        <v>3.5714285714285712E-2</v>
      </c>
      <c r="M1865" s="68">
        <f t="shared" si="172"/>
        <v>0.18167701863354035</v>
      </c>
      <c r="N1865" s="65">
        <v>23</v>
      </c>
      <c r="O1865" s="65">
        <v>28</v>
      </c>
      <c r="P1865" s="78">
        <f t="shared" si="173"/>
        <v>-5</v>
      </c>
    </row>
    <row r="1866" spans="2:16" ht="16.5" customHeight="1" x14ac:dyDescent="0.3">
      <c r="B1866" s="83">
        <v>1854</v>
      </c>
      <c r="C1866" s="65" t="s">
        <v>44</v>
      </c>
      <c r="D1866" s="65" t="s">
        <v>55</v>
      </c>
      <c r="E1866" s="65">
        <v>70</v>
      </c>
      <c r="F1866" s="65">
        <v>95</v>
      </c>
      <c r="G1866" s="66">
        <f t="shared" si="168"/>
        <v>-25</v>
      </c>
      <c r="H1866" s="65">
        <v>14</v>
      </c>
      <c r="I1866" s="65">
        <v>11</v>
      </c>
      <c r="J1866" s="78">
        <f t="shared" si="169"/>
        <v>3</v>
      </c>
      <c r="K1866" s="67">
        <f t="shared" si="170"/>
        <v>9.2715231788079472E-2</v>
      </c>
      <c r="L1866" s="67">
        <f t="shared" si="171"/>
        <v>4.1825095057034217E-2</v>
      </c>
      <c r="M1866" s="68">
        <f t="shared" si="172"/>
        <v>5.0890136731045255E-2</v>
      </c>
      <c r="N1866" s="65">
        <v>151</v>
      </c>
      <c r="O1866" s="69">
        <v>263</v>
      </c>
      <c r="P1866" s="78">
        <f t="shared" si="173"/>
        <v>-112</v>
      </c>
    </row>
    <row r="1867" spans="2:16" x14ac:dyDescent="0.3">
      <c r="B1867" s="83">
        <v>1855</v>
      </c>
      <c r="C1867" s="65" t="s">
        <v>14</v>
      </c>
      <c r="D1867" s="65" t="s">
        <v>1207</v>
      </c>
      <c r="E1867" s="65">
        <v>70</v>
      </c>
      <c r="F1867" s="65">
        <v>95</v>
      </c>
      <c r="G1867" s="66">
        <f t="shared" si="168"/>
        <v>-25</v>
      </c>
      <c r="H1867" s="65">
        <v>4</v>
      </c>
      <c r="I1867" s="65">
        <v>1</v>
      </c>
      <c r="J1867" s="78">
        <f t="shared" si="169"/>
        <v>3</v>
      </c>
      <c r="K1867" s="67">
        <f t="shared" si="170"/>
        <v>2.185792349726776E-2</v>
      </c>
      <c r="L1867" s="67">
        <f t="shared" si="171"/>
        <v>1.3888888888888888E-2</v>
      </c>
      <c r="M1867" s="68">
        <f t="shared" si="172"/>
        <v>7.9690346083788714E-3</v>
      </c>
      <c r="N1867" s="65">
        <v>183</v>
      </c>
      <c r="O1867" s="65">
        <v>72</v>
      </c>
      <c r="P1867" s="78">
        <f t="shared" si="173"/>
        <v>111</v>
      </c>
    </row>
    <row r="1868" spans="2:16" x14ac:dyDescent="0.3">
      <c r="B1868" s="83">
        <v>1856</v>
      </c>
      <c r="C1868" s="65" t="s">
        <v>14</v>
      </c>
      <c r="D1868" s="65" t="s">
        <v>3789</v>
      </c>
      <c r="E1868" s="65">
        <v>70</v>
      </c>
      <c r="F1868" s="65">
        <v>95</v>
      </c>
      <c r="G1868" s="66">
        <f t="shared" si="168"/>
        <v>-25</v>
      </c>
      <c r="H1868" s="65">
        <v>7</v>
      </c>
      <c r="I1868" s="65">
        <v>4</v>
      </c>
      <c r="J1868" s="78">
        <f t="shared" si="169"/>
        <v>3</v>
      </c>
      <c r="K1868" s="67">
        <f t="shared" si="170"/>
        <v>0.2413793103448276</v>
      </c>
      <c r="L1868" s="67">
        <f t="shared" si="171"/>
        <v>0.30769230769230771</v>
      </c>
      <c r="M1868" s="68">
        <f t="shared" si="172"/>
        <v>-6.6312997347480113E-2</v>
      </c>
      <c r="N1868" s="65">
        <v>29</v>
      </c>
      <c r="O1868" s="65">
        <v>13</v>
      </c>
      <c r="P1868" s="78">
        <f t="shared" si="173"/>
        <v>16</v>
      </c>
    </row>
    <row r="1869" spans="2:16" ht="16.5" customHeight="1" x14ac:dyDescent="0.3">
      <c r="B1869" s="83">
        <v>1857</v>
      </c>
      <c r="C1869" s="83" t="s">
        <v>14</v>
      </c>
      <c r="D1869" s="86" t="s">
        <v>2481</v>
      </c>
      <c r="E1869" s="83">
        <v>70</v>
      </c>
      <c r="F1869" s="83">
        <v>95</v>
      </c>
      <c r="G1869" s="66">
        <f t="shared" si="168"/>
        <v>-25</v>
      </c>
      <c r="H1869" s="83">
        <v>5</v>
      </c>
      <c r="I1869" s="83">
        <v>3</v>
      </c>
      <c r="J1869" s="78">
        <f t="shared" si="169"/>
        <v>2</v>
      </c>
      <c r="K1869" s="67">
        <f t="shared" si="170"/>
        <v>8.3333333333333329E-2</v>
      </c>
      <c r="L1869" s="67">
        <f t="shared" si="171"/>
        <v>0.1</v>
      </c>
      <c r="M1869" s="68">
        <f t="shared" si="172"/>
        <v>-1.6666666666666677E-2</v>
      </c>
      <c r="N1869" s="83">
        <v>60</v>
      </c>
      <c r="O1869" s="83">
        <v>30</v>
      </c>
      <c r="P1869" s="78">
        <f t="shared" si="173"/>
        <v>30</v>
      </c>
    </row>
    <row r="1870" spans="2:16" ht="16.5" customHeight="1" x14ac:dyDescent="0.3">
      <c r="B1870" s="83">
        <v>1858</v>
      </c>
      <c r="C1870" s="65" t="s">
        <v>14</v>
      </c>
      <c r="D1870" s="65" t="s">
        <v>3349</v>
      </c>
      <c r="E1870" s="65">
        <v>70</v>
      </c>
      <c r="F1870" s="65">
        <v>95</v>
      </c>
      <c r="G1870" s="66">
        <f t="shared" ref="G1870:G1933" si="174">E1870-F1870</f>
        <v>-25</v>
      </c>
      <c r="H1870" s="65">
        <v>3</v>
      </c>
      <c r="I1870" s="65">
        <v>1</v>
      </c>
      <c r="J1870" s="78">
        <f t="shared" ref="J1870:J1933" si="175">H1870-I1870</f>
        <v>2</v>
      </c>
      <c r="K1870" s="67">
        <f t="shared" ref="K1870:K1933" si="176">H1870/N1870</f>
        <v>0.15</v>
      </c>
      <c r="L1870" s="67">
        <f t="shared" ref="L1870:L1933" si="177">I1870/O1870</f>
        <v>3.3333333333333333E-2</v>
      </c>
      <c r="M1870" s="68">
        <f t="shared" ref="M1870:M1933" si="178">K1870-L1870</f>
        <v>0.11666666666666667</v>
      </c>
      <c r="N1870" s="65">
        <v>20</v>
      </c>
      <c r="O1870" s="65">
        <v>30</v>
      </c>
      <c r="P1870" s="78">
        <f t="shared" ref="P1870:P1933" si="179">N1870-O1870</f>
        <v>-10</v>
      </c>
    </row>
    <row r="1871" spans="2:16" x14ac:dyDescent="0.3">
      <c r="B1871" s="83">
        <v>1859</v>
      </c>
      <c r="C1871" s="65" t="s">
        <v>17</v>
      </c>
      <c r="D1871" s="65" t="s">
        <v>6775</v>
      </c>
      <c r="E1871" s="65">
        <v>70</v>
      </c>
      <c r="F1871" s="65">
        <v>95</v>
      </c>
      <c r="G1871" s="66">
        <f t="shared" si="174"/>
        <v>-25</v>
      </c>
      <c r="H1871" s="65">
        <v>3</v>
      </c>
      <c r="I1871" s="65">
        <v>1</v>
      </c>
      <c r="J1871" s="78">
        <f t="shared" si="175"/>
        <v>2</v>
      </c>
      <c r="K1871" s="67">
        <f t="shared" si="176"/>
        <v>3.5294117647058823E-2</v>
      </c>
      <c r="L1871" s="67">
        <f t="shared" si="177"/>
        <v>0.05</v>
      </c>
      <c r="M1871" s="68">
        <f t="shared" si="178"/>
        <v>-1.470588235294118E-2</v>
      </c>
      <c r="N1871" s="65">
        <v>85</v>
      </c>
      <c r="O1871" s="65">
        <v>20</v>
      </c>
      <c r="P1871" s="78">
        <f t="shared" si="179"/>
        <v>65</v>
      </c>
    </row>
    <row r="1872" spans="2:16" x14ac:dyDescent="0.3">
      <c r="B1872" s="83">
        <v>1860</v>
      </c>
      <c r="C1872" s="83" t="s">
        <v>14</v>
      </c>
      <c r="D1872" s="86" t="s">
        <v>6819</v>
      </c>
      <c r="E1872" s="83">
        <v>70</v>
      </c>
      <c r="F1872" s="83">
        <v>95</v>
      </c>
      <c r="G1872" s="66">
        <f t="shared" si="174"/>
        <v>-25</v>
      </c>
      <c r="H1872" s="83">
        <v>3</v>
      </c>
      <c r="I1872" s="83">
        <v>1</v>
      </c>
      <c r="J1872" s="78">
        <f t="shared" si="175"/>
        <v>2</v>
      </c>
      <c r="K1872" s="67">
        <f t="shared" si="176"/>
        <v>3.0303030303030304E-2</v>
      </c>
      <c r="L1872" s="67">
        <f t="shared" si="177"/>
        <v>2.0833333333333332E-2</v>
      </c>
      <c r="M1872" s="68">
        <f t="shared" si="178"/>
        <v>9.4696969696969717E-3</v>
      </c>
      <c r="N1872" s="83">
        <v>99</v>
      </c>
      <c r="O1872" s="83">
        <v>48</v>
      </c>
      <c r="P1872" s="78">
        <f t="shared" si="179"/>
        <v>51</v>
      </c>
    </row>
    <row r="1873" spans="2:16" x14ac:dyDescent="0.3">
      <c r="B1873" s="83">
        <v>1861</v>
      </c>
      <c r="C1873" s="65" t="s">
        <v>277</v>
      </c>
      <c r="D1873" s="65" t="s">
        <v>7009</v>
      </c>
      <c r="E1873" s="65">
        <v>70</v>
      </c>
      <c r="F1873" s="65">
        <v>95</v>
      </c>
      <c r="G1873" s="66">
        <f t="shared" si="174"/>
        <v>-25</v>
      </c>
      <c r="H1873" s="65">
        <v>3</v>
      </c>
      <c r="I1873" s="65">
        <v>1</v>
      </c>
      <c r="J1873" s="78">
        <f t="shared" si="175"/>
        <v>2</v>
      </c>
      <c r="K1873" s="67">
        <f t="shared" si="176"/>
        <v>1.935483870967742E-2</v>
      </c>
      <c r="L1873" s="67">
        <f t="shared" si="177"/>
        <v>2.7700831024930748E-3</v>
      </c>
      <c r="M1873" s="68">
        <f t="shared" si="178"/>
        <v>1.6584755607184344E-2</v>
      </c>
      <c r="N1873" s="65">
        <v>155</v>
      </c>
      <c r="O1873" s="65">
        <v>361</v>
      </c>
      <c r="P1873" s="78">
        <f t="shared" si="179"/>
        <v>-206</v>
      </c>
    </row>
    <row r="1874" spans="2:16" x14ac:dyDescent="0.3">
      <c r="B1874" s="83">
        <v>1862</v>
      </c>
      <c r="C1874" s="65" t="s">
        <v>26</v>
      </c>
      <c r="D1874" s="65" t="s">
        <v>7022</v>
      </c>
      <c r="E1874" s="65">
        <v>70</v>
      </c>
      <c r="F1874" s="65">
        <v>95</v>
      </c>
      <c r="G1874" s="66">
        <f t="shared" si="174"/>
        <v>-25</v>
      </c>
      <c r="H1874" s="65">
        <v>3</v>
      </c>
      <c r="I1874" s="65">
        <v>1</v>
      </c>
      <c r="J1874" s="78">
        <f t="shared" si="175"/>
        <v>2</v>
      </c>
      <c r="K1874" s="67">
        <f t="shared" si="176"/>
        <v>2.1802325581395349E-3</v>
      </c>
      <c r="L1874" s="67">
        <f t="shared" si="177"/>
        <v>2.4813895781637717E-3</v>
      </c>
      <c r="M1874" s="68">
        <f t="shared" si="178"/>
        <v>-3.0115702002423686E-4</v>
      </c>
      <c r="N1874" s="65">
        <v>1376</v>
      </c>
      <c r="O1874" s="65">
        <v>403</v>
      </c>
      <c r="P1874" s="78">
        <f t="shared" si="179"/>
        <v>973</v>
      </c>
    </row>
    <row r="1875" spans="2:16" x14ac:dyDescent="0.3">
      <c r="B1875" s="83">
        <v>1863</v>
      </c>
      <c r="C1875" s="65" t="s">
        <v>14</v>
      </c>
      <c r="D1875" s="65" t="s">
        <v>5175</v>
      </c>
      <c r="E1875" s="65">
        <v>70</v>
      </c>
      <c r="F1875" s="65">
        <v>95</v>
      </c>
      <c r="G1875" s="66">
        <f t="shared" si="174"/>
        <v>-25</v>
      </c>
      <c r="H1875" s="65">
        <v>5</v>
      </c>
      <c r="I1875" s="65">
        <v>4</v>
      </c>
      <c r="J1875" s="78">
        <f t="shared" si="175"/>
        <v>1</v>
      </c>
      <c r="K1875" s="67">
        <f t="shared" si="176"/>
        <v>1.8726591760299626E-2</v>
      </c>
      <c r="L1875" s="67">
        <f t="shared" si="177"/>
        <v>2.197802197802198E-2</v>
      </c>
      <c r="M1875" s="68">
        <f t="shared" si="178"/>
        <v>-3.2514302177223536E-3</v>
      </c>
      <c r="N1875" s="65">
        <v>267</v>
      </c>
      <c r="O1875" s="65">
        <v>182</v>
      </c>
      <c r="P1875" s="78">
        <f t="shared" si="179"/>
        <v>85</v>
      </c>
    </row>
    <row r="1876" spans="2:16" x14ac:dyDescent="0.3">
      <c r="B1876" s="83">
        <v>1864</v>
      </c>
      <c r="C1876" s="65" t="s">
        <v>45</v>
      </c>
      <c r="D1876" s="65" t="s">
        <v>2538</v>
      </c>
      <c r="E1876" s="65">
        <v>70</v>
      </c>
      <c r="F1876" s="65">
        <v>95</v>
      </c>
      <c r="G1876" s="66">
        <f t="shared" si="174"/>
        <v>-25</v>
      </c>
      <c r="H1876" s="65">
        <v>3</v>
      </c>
      <c r="I1876" s="65">
        <v>2</v>
      </c>
      <c r="J1876" s="78">
        <f t="shared" si="175"/>
        <v>1</v>
      </c>
      <c r="K1876" s="67">
        <f t="shared" si="176"/>
        <v>8.5714285714285715E-2</v>
      </c>
      <c r="L1876" s="67">
        <f t="shared" si="177"/>
        <v>0.33333333333333331</v>
      </c>
      <c r="M1876" s="68">
        <f t="shared" si="178"/>
        <v>-0.2476190476190476</v>
      </c>
      <c r="N1876" s="65">
        <v>35</v>
      </c>
      <c r="O1876" s="65">
        <v>6</v>
      </c>
      <c r="P1876" s="78">
        <f t="shared" si="179"/>
        <v>29</v>
      </c>
    </row>
    <row r="1877" spans="2:16" x14ac:dyDescent="0.3">
      <c r="B1877" s="83">
        <v>1865</v>
      </c>
      <c r="C1877" s="65" t="s">
        <v>7</v>
      </c>
      <c r="D1877" s="65" t="s">
        <v>2574</v>
      </c>
      <c r="E1877" s="65">
        <v>70</v>
      </c>
      <c r="F1877" s="65">
        <v>95</v>
      </c>
      <c r="G1877" s="66">
        <f t="shared" si="174"/>
        <v>-25</v>
      </c>
      <c r="H1877" s="65">
        <v>2</v>
      </c>
      <c r="I1877" s="65">
        <v>1</v>
      </c>
      <c r="J1877" s="78">
        <f t="shared" si="175"/>
        <v>1</v>
      </c>
      <c r="K1877" s="67">
        <f t="shared" si="176"/>
        <v>8.6956521739130432E-2</v>
      </c>
      <c r="L1877" s="67">
        <f t="shared" si="177"/>
        <v>7.6923076923076927E-2</v>
      </c>
      <c r="M1877" s="68">
        <f t="shared" si="178"/>
        <v>1.0033444816053505E-2</v>
      </c>
      <c r="N1877" s="65">
        <v>23</v>
      </c>
      <c r="O1877" s="65">
        <v>13</v>
      </c>
      <c r="P1877" s="78">
        <f t="shared" si="179"/>
        <v>10</v>
      </c>
    </row>
    <row r="1878" spans="2:16" x14ac:dyDescent="0.3">
      <c r="B1878" s="83">
        <v>1866</v>
      </c>
      <c r="C1878" s="65" t="s">
        <v>14</v>
      </c>
      <c r="D1878" s="65" t="s">
        <v>5811</v>
      </c>
      <c r="E1878" s="65">
        <v>70</v>
      </c>
      <c r="F1878" s="65">
        <v>95</v>
      </c>
      <c r="G1878" s="66">
        <f t="shared" si="174"/>
        <v>-25</v>
      </c>
      <c r="H1878" s="65">
        <v>3</v>
      </c>
      <c r="I1878" s="65">
        <v>2</v>
      </c>
      <c r="J1878" s="78">
        <f t="shared" si="175"/>
        <v>1</v>
      </c>
      <c r="K1878" s="67">
        <f t="shared" si="176"/>
        <v>1.3574660633484163E-2</v>
      </c>
      <c r="L1878" s="67">
        <f t="shared" si="177"/>
        <v>1.8518518518518517E-2</v>
      </c>
      <c r="M1878" s="68">
        <f t="shared" si="178"/>
        <v>-4.9438578850343542E-3</v>
      </c>
      <c r="N1878" s="65">
        <v>221</v>
      </c>
      <c r="O1878" s="65">
        <v>108</v>
      </c>
      <c r="P1878" s="78">
        <f t="shared" si="179"/>
        <v>113</v>
      </c>
    </row>
    <row r="1879" spans="2:16" ht="16.5" customHeight="1" x14ac:dyDescent="0.3">
      <c r="B1879" s="83">
        <v>1867</v>
      </c>
      <c r="C1879" s="65" t="s">
        <v>46</v>
      </c>
      <c r="D1879" s="65" t="s">
        <v>5821</v>
      </c>
      <c r="E1879" s="65">
        <v>70</v>
      </c>
      <c r="F1879" s="65">
        <v>95</v>
      </c>
      <c r="G1879" s="66">
        <f t="shared" si="174"/>
        <v>-25</v>
      </c>
      <c r="H1879" s="65">
        <v>3</v>
      </c>
      <c r="I1879" s="65">
        <v>2</v>
      </c>
      <c r="J1879" s="78">
        <f t="shared" si="175"/>
        <v>1</v>
      </c>
      <c r="K1879" s="67">
        <f t="shared" si="176"/>
        <v>5.7361376673040155E-3</v>
      </c>
      <c r="L1879" s="67">
        <f t="shared" si="177"/>
        <v>0.11764705882352941</v>
      </c>
      <c r="M1879" s="68">
        <f t="shared" si="178"/>
        <v>-0.11191092115622539</v>
      </c>
      <c r="N1879" s="65">
        <v>523</v>
      </c>
      <c r="O1879" s="65">
        <v>17</v>
      </c>
      <c r="P1879" s="78">
        <f t="shared" si="179"/>
        <v>506</v>
      </c>
    </row>
    <row r="1880" spans="2:16" x14ac:dyDescent="0.3">
      <c r="B1880" s="83">
        <v>1868</v>
      </c>
      <c r="C1880" s="65" t="s">
        <v>47</v>
      </c>
      <c r="D1880" s="65" t="s">
        <v>5903</v>
      </c>
      <c r="E1880" s="65">
        <v>70</v>
      </c>
      <c r="F1880" s="65">
        <v>95</v>
      </c>
      <c r="G1880" s="66">
        <f t="shared" si="174"/>
        <v>-25</v>
      </c>
      <c r="H1880" s="65">
        <v>3</v>
      </c>
      <c r="I1880" s="65">
        <v>2</v>
      </c>
      <c r="J1880" s="78">
        <f t="shared" si="175"/>
        <v>1</v>
      </c>
      <c r="K1880" s="67">
        <f t="shared" si="176"/>
        <v>4.2857142857142858E-2</v>
      </c>
      <c r="L1880" s="67">
        <f t="shared" si="177"/>
        <v>0.1111111111111111</v>
      </c>
      <c r="M1880" s="68">
        <f t="shared" si="178"/>
        <v>-6.8253968253968247E-2</v>
      </c>
      <c r="N1880" s="65">
        <v>70</v>
      </c>
      <c r="O1880" s="69">
        <v>18</v>
      </c>
      <c r="P1880" s="78">
        <f t="shared" si="179"/>
        <v>52</v>
      </c>
    </row>
    <row r="1881" spans="2:16" x14ac:dyDescent="0.3">
      <c r="B1881" s="83">
        <v>1869</v>
      </c>
      <c r="C1881" s="83" t="s">
        <v>14</v>
      </c>
      <c r="D1881" s="86" t="s">
        <v>943</v>
      </c>
      <c r="E1881" s="83">
        <v>70</v>
      </c>
      <c r="F1881" s="83">
        <v>95</v>
      </c>
      <c r="G1881" s="66">
        <f t="shared" si="174"/>
        <v>-25</v>
      </c>
      <c r="H1881" s="83">
        <v>3</v>
      </c>
      <c r="I1881" s="83">
        <v>2</v>
      </c>
      <c r="J1881" s="78">
        <f t="shared" si="175"/>
        <v>1</v>
      </c>
      <c r="K1881" s="67">
        <f t="shared" si="176"/>
        <v>0.11538461538461539</v>
      </c>
      <c r="L1881" s="67">
        <f t="shared" si="177"/>
        <v>5.8823529411764705E-2</v>
      </c>
      <c r="M1881" s="68">
        <f t="shared" si="178"/>
        <v>5.6561085972850686E-2</v>
      </c>
      <c r="N1881" s="83">
        <v>26</v>
      </c>
      <c r="O1881" s="83">
        <v>34</v>
      </c>
      <c r="P1881" s="78">
        <f t="shared" si="179"/>
        <v>-8</v>
      </c>
    </row>
    <row r="1882" spans="2:16" x14ac:dyDescent="0.3">
      <c r="B1882" s="83">
        <v>1870</v>
      </c>
      <c r="C1882" s="65" t="s">
        <v>274</v>
      </c>
      <c r="D1882" s="65" t="s">
        <v>7055</v>
      </c>
      <c r="E1882" s="65">
        <v>70</v>
      </c>
      <c r="F1882" s="65">
        <v>95</v>
      </c>
      <c r="G1882" s="66">
        <f t="shared" si="174"/>
        <v>-25</v>
      </c>
      <c r="H1882" s="65">
        <v>2</v>
      </c>
      <c r="I1882" s="65">
        <v>1</v>
      </c>
      <c r="J1882" s="78">
        <f t="shared" si="175"/>
        <v>1</v>
      </c>
      <c r="K1882" s="67">
        <f t="shared" si="176"/>
        <v>3.1746031746031744E-2</v>
      </c>
      <c r="L1882" s="67">
        <f t="shared" si="177"/>
        <v>6.1728395061728392E-3</v>
      </c>
      <c r="M1882" s="68">
        <f t="shared" si="178"/>
        <v>2.5573192239858905E-2</v>
      </c>
      <c r="N1882" s="65">
        <v>63</v>
      </c>
      <c r="O1882" s="65">
        <v>162</v>
      </c>
      <c r="P1882" s="78">
        <f t="shared" si="179"/>
        <v>-99</v>
      </c>
    </row>
    <row r="1883" spans="2:16" x14ac:dyDescent="0.3">
      <c r="B1883" s="83">
        <v>1871</v>
      </c>
      <c r="C1883" s="65" t="s">
        <v>46</v>
      </c>
      <c r="D1883" s="65" t="s">
        <v>3976</v>
      </c>
      <c r="E1883" s="65">
        <v>70</v>
      </c>
      <c r="F1883" s="65">
        <v>95</v>
      </c>
      <c r="G1883" s="66">
        <f t="shared" si="174"/>
        <v>-25</v>
      </c>
      <c r="H1883" s="65">
        <v>2</v>
      </c>
      <c r="I1883" s="65">
        <v>1</v>
      </c>
      <c r="J1883" s="78">
        <f t="shared" si="175"/>
        <v>1</v>
      </c>
      <c r="K1883" s="67">
        <f t="shared" si="176"/>
        <v>0.33333333333333331</v>
      </c>
      <c r="L1883" s="67">
        <f t="shared" si="177"/>
        <v>0.25</v>
      </c>
      <c r="M1883" s="68">
        <f t="shared" si="178"/>
        <v>8.3333333333333315E-2</v>
      </c>
      <c r="N1883" s="65">
        <v>6</v>
      </c>
      <c r="O1883" s="69">
        <v>4</v>
      </c>
      <c r="P1883" s="78">
        <f t="shared" si="179"/>
        <v>2</v>
      </c>
    </row>
    <row r="1884" spans="2:16" ht="16.5" customHeight="1" x14ac:dyDescent="0.3">
      <c r="B1884" s="83">
        <v>1872</v>
      </c>
      <c r="C1884" s="65" t="s">
        <v>1466</v>
      </c>
      <c r="D1884" s="65" t="s">
        <v>4622</v>
      </c>
      <c r="E1884" s="65">
        <v>70</v>
      </c>
      <c r="F1884" s="65">
        <v>94</v>
      </c>
      <c r="G1884" s="66">
        <f t="shared" si="174"/>
        <v>-24</v>
      </c>
      <c r="H1884" s="65">
        <v>67</v>
      </c>
      <c r="I1884" s="65">
        <v>13</v>
      </c>
      <c r="J1884" s="78">
        <f t="shared" si="175"/>
        <v>54</v>
      </c>
      <c r="K1884" s="67">
        <f t="shared" si="176"/>
        <v>4.1460396039603963E-2</v>
      </c>
      <c r="L1884" s="67">
        <f t="shared" si="177"/>
        <v>1.7975663716814159E-3</v>
      </c>
      <c r="M1884" s="68">
        <f t="shared" si="178"/>
        <v>3.9662829667922547E-2</v>
      </c>
      <c r="N1884" s="65">
        <v>1616</v>
      </c>
      <c r="O1884" s="65">
        <v>7232</v>
      </c>
      <c r="P1884" s="78">
        <f t="shared" si="179"/>
        <v>-5616</v>
      </c>
    </row>
    <row r="1885" spans="2:16" x14ac:dyDescent="0.3">
      <c r="B1885" s="83">
        <v>1873</v>
      </c>
      <c r="C1885" s="83" t="s">
        <v>274</v>
      </c>
      <c r="D1885" s="86" t="s">
        <v>311</v>
      </c>
      <c r="E1885" s="83">
        <v>70</v>
      </c>
      <c r="F1885" s="83">
        <v>94</v>
      </c>
      <c r="G1885" s="66">
        <f t="shared" si="174"/>
        <v>-24</v>
      </c>
      <c r="H1885" s="83">
        <v>39</v>
      </c>
      <c r="I1885" s="83">
        <v>7</v>
      </c>
      <c r="J1885" s="78">
        <f t="shared" si="175"/>
        <v>32</v>
      </c>
      <c r="K1885" s="67">
        <f t="shared" si="176"/>
        <v>6.5989847715736044E-2</v>
      </c>
      <c r="L1885" s="67">
        <f t="shared" si="177"/>
        <v>7.3684210526315783E-2</v>
      </c>
      <c r="M1885" s="68">
        <f t="shared" si="178"/>
        <v>-7.6943628105797385E-3</v>
      </c>
      <c r="N1885" s="83">
        <v>591</v>
      </c>
      <c r="O1885" s="83">
        <v>95</v>
      </c>
      <c r="P1885" s="78">
        <f t="shared" si="179"/>
        <v>496</v>
      </c>
    </row>
    <row r="1886" spans="2:16" x14ac:dyDescent="0.3">
      <c r="B1886" s="83">
        <v>1874</v>
      </c>
      <c r="C1886" s="65" t="s">
        <v>14</v>
      </c>
      <c r="D1886" s="65" t="s">
        <v>6318</v>
      </c>
      <c r="E1886" s="65">
        <v>70</v>
      </c>
      <c r="F1886" s="65">
        <v>94</v>
      </c>
      <c r="G1886" s="66">
        <f t="shared" si="174"/>
        <v>-24</v>
      </c>
      <c r="H1886" s="65">
        <v>34</v>
      </c>
      <c r="I1886" s="65">
        <v>2</v>
      </c>
      <c r="J1886" s="78">
        <f t="shared" si="175"/>
        <v>32</v>
      </c>
      <c r="K1886" s="67">
        <f t="shared" si="176"/>
        <v>2.9214641691012199E-3</v>
      </c>
      <c r="L1886" s="67">
        <f t="shared" si="177"/>
        <v>2.4660912453760789E-3</v>
      </c>
      <c r="M1886" s="68">
        <f t="shared" si="178"/>
        <v>4.5537292372514098E-4</v>
      </c>
      <c r="N1886" s="65">
        <v>11638</v>
      </c>
      <c r="O1886" s="69">
        <v>811</v>
      </c>
      <c r="P1886" s="78">
        <f t="shared" si="179"/>
        <v>10827</v>
      </c>
    </row>
    <row r="1887" spans="2:16" ht="16.5" customHeight="1" x14ac:dyDescent="0.3">
      <c r="B1887" s="83">
        <v>1875</v>
      </c>
      <c r="C1887" s="65" t="s">
        <v>26</v>
      </c>
      <c r="D1887" s="65" t="s">
        <v>406</v>
      </c>
      <c r="E1887" s="65">
        <v>70</v>
      </c>
      <c r="F1887" s="65">
        <v>94</v>
      </c>
      <c r="G1887" s="66">
        <f t="shared" si="174"/>
        <v>-24</v>
      </c>
      <c r="H1887" s="65">
        <v>37</v>
      </c>
      <c r="I1887" s="65">
        <v>6</v>
      </c>
      <c r="J1887" s="78">
        <f t="shared" si="175"/>
        <v>31</v>
      </c>
      <c r="K1887" s="67">
        <f t="shared" si="176"/>
        <v>1.0739579705096947E-3</v>
      </c>
      <c r="L1887" s="67">
        <f t="shared" si="177"/>
        <v>7.4074074074074077E-3</v>
      </c>
      <c r="M1887" s="68">
        <f t="shared" si="178"/>
        <v>-6.333449436897713E-3</v>
      </c>
      <c r="N1887" s="65">
        <v>34452</v>
      </c>
      <c r="O1887" s="65">
        <v>810</v>
      </c>
      <c r="P1887" s="78">
        <f t="shared" si="179"/>
        <v>33642</v>
      </c>
    </row>
    <row r="1888" spans="2:16" x14ac:dyDescent="0.3">
      <c r="B1888" s="83">
        <v>1876</v>
      </c>
      <c r="C1888" s="65" t="s">
        <v>274</v>
      </c>
      <c r="D1888" s="65" t="s">
        <v>4070</v>
      </c>
      <c r="E1888" s="65">
        <v>70</v>
      </c>
      <c r="F1888" s="65">
        <v>94</v>
      </c>
      <c r="G1888" s="66">
        <f t="shared" si="174"/>
        <v>-24</v>
      </c>
      <c r="H1888" s="65">
        <v>33</v>
      </c>
      <c r="I1888" s="65">
        <v>3</v>
      </c>
      <c r="J1888" s="78">
        <f t="shared" si="175"/>
        <v>30</v>
      </c>
      <c r="K1888" s="67">
        <f t="shared" si="176"/>
        <v>0.42307692307692307</v>
      </c>
      <c r="L1888" s="67">
        <f t="shared" si="177"/>
        <v>0.15</v>
      </c>
      <c r="M1888" s="68">
        <f t="shared" si="178"/>
        <v>0.27307692307692311</v>
      </c>
      <c r="N1888" s="65">
        <v>78</v>
      </c>
      <c r="O1888" s="65">
        <v>20</v>
      </c>
      <c r="P1888" s="78">
        <f t="shared" si="179"/>
        <v>58</v>
      </c>
    </row>
    <row r="1889" spans="2:16" x14ac:dyDescent="0.3">
      <c r="B1889" s="83">
        <v>1877</v>
      </c>
      <c r="C1889" s="65" t="s">
        <v>277</v>
      </c>
      <c r="D1889" s="65" t="s">
        <v>7545</v>
      </c>
      <c r="E1889" s="65">
        <v>70</v>
      </c>
      <c r="F1889" s="65">
        <v>94</v>
      </c>
      <c r="G1889" s="66">
        <f t="shared" si="174"/>
        <v>-24</v>
      </c>
      <c r="H1889" s="65">
        <v>27</v>
      </c>
      <c r="I1889" s="65">
        <v>1</v>
      </c>
      <c r="J1889" s="78">
        <f t="shared" si="175"/>
        <v>26</v>
      </c>
      <c r="K1889" s="67">
        <f t="shared" si="176"/>
        <v>1.7868960953011249E-2</v>
      </c>
      <c r="L1889" s="67">
        <f t="shared" si="177"/>
        <v>1.7094017094017094E-3</v>
      </c>
      <c r="M1889" s="68">
        <f t="shared" si="178"/>
        <v>1.6159559243609539E-2</v>
      </c>
      <c r="N1889" s="65">
        <v>1511</v>
      </c>
      <c r="O1889" s="65">
        <v>585</v>
      </c>
      <c r="P1889" s="78">
        <f t="shared" si="179"/>
        <v>926</v>
      </c>
    </row>
    <row r="1890" spans="2:16" ht="16.5" customHeight="1" x14ac:dyDescent="0.3">
      <c r="B1890" s="83">
        <v>1878</v>
      </c>
      <c r="C1890" s="65" t="s">
        <v>44</v>
      </c>
      <c r="D1890" s="65" t="s">
        <v>4704</v>
      </c>
      <c r="E1890" s="65">
        <v>70</v>
      </c>
      <c r="F1890" s="65">
        <v>94</v>
      </c>
      <c r="G1890" s="66">
        <f t="shared" si="174"/>
        <v>-24</v>
      </c>
      <c r="H1890" s="65">
        <v>26</v>
      </c>
      <c r="I1890" s="65">
        <v>10</v>
      </c>
      <c r="J1890" s="78">
        <f t="shared" si="175"/>
        <v>16</v>
      </c>
      <c r="K1890" s="67">
        <f t="shared" si="176"/>
        <v>1.3569937369519834E-2</v>
      </c>
      <c r="L1890" s="67">
        <f t="shared" si="177"/>
        <v>0.2</v>
      </c>
      <c r="M1890" s="68">
        <f t="shared" si="178"/>
        <v>-0.18643006263048018</v>
      </c>
      <c r="N1890" s="65">
        <v>1916</v>
      </c>
      <c r="O1890" s="65">
        <v>50</v>
      </c>
      <c r="P1890" s="78">
        <f t="shared" si="179"/>
        <v>1866</v>
      </c>
    </row>
    <row r="1891" spans="2:16" x14ac:dyDescent="0.3">
      <c r="B1891" s="83">
        <v>1879</v>
      </c>
      <c r="C1891" s="83" t="s">
        <v>277</v>
      </c>
      <c r="D1891" s="86" t="s">
        <v>7119</v>
      </c>
      <c r="E1891" s="83">
        <v>70</v>
      </c>
      <c r="F1891" s="83">
        <v>94</v>
      </c>
      <c r="G1891" s="66">
        <f t="shared" si="174"/>
        <v>-24</v>
      </c>
      <c r="H1891" s="83">
        <v>10</v>
      </c>
      <c r="I1891" s="83">
        <v>1</v>
      </c>
      <c r="J1891" s="78">
        <f t="shared" si="175"/>
        <v>9</v>
      </c>
      <c r="K1891" s="67">
        <f t="shared" si="176"/>
        <v>2.2522522522522521E-2</v>
      </c>
      <c r="L1891" s="67">
        <f t="shared" si="177"/>
        <v>2.7027027027027029E-2</v>
      </c>
      <c r="M1891" s="68">
        <f t="shared" si="178"/>
        <v>-4.5045045045045071E-3</v>
      </c>
      <c r="N1891" s="83">
        <v>444</v>
      </c>
      <c r="O1891" s="83">
        <v>37</v>
      </c>
      <c r="P1891" s="78">
        <f t="shared" si="179"/>
        <v>407</v>
      </c>
    </row>
    <row r="1892" spans="2:16" ht="16.5" customHeight="1" x14ac:dyDescent="0.3">
      <c r="B1892" s="83">
        <v>1880</v>
      </c>
      <c r="C1892" s="65" t="s">
        <v>275</v>
      </c>
      <c r="D1892" s="65" t="s">
        <v>4148</v>
      </c>
      <c r="E1892" s="65">
        <v>70</v>
      </c>
      <c r="F1892" s="65">
        <v>94</v>
      </c>
      <c r="G1892" s="66">
        <f t="shared" si="174"/>
        <v>-24</v>
      </c>
      <c r="H1892" s="65">
        <v>10</v>
      </c>
      <c r="I1892" s="65">
        <v>1</v>
      </c>
      <c r="J1892" s="78">
        <f t="shared" si="175"/>
        <v>9</v>
      </c>
      <c r="K1892" s="67">
        <f t="shared" si="176"/>
        <v>0.5</v>
      </c>
      <c r="L1892" s="67">
        <f t="shared" si="177"/>
        <v>8.3333333333333329E-2</v>
      </c>
      <c r="M1892" s="68">
        <f t="shared" si="178"/>
        <v>0.41666666666666669</v>
      </c>
      <c r="N1892" s="65">
        <v>20</v>
      </c>
      <c r="O1892" s="65">
        <v>12</v>
      </c>
      <c r="P1892" s="78">
        <f t="shared" si="179"/>
        <v>8</v>
      </c>
    </row>
    <row r="1893" spans="2:16" x14ac:dyDescent="0.3">
      <c r="B1893" s="83">
        <v>1881</v>
      </c>
      <c r="C1893" s="65" t="s">
        <v>277</v>
      </c>
      <c r="D1893" s="65" t="s">
        <v>142</v>
      </c>
      <c r="E1893" s="65">
        <v>70</v>
      </c>
      <c r="F1893" s="65">
        <v>94</v>
      </c>
      <c r="G1893" s="66">
        <f t="shared" si="174"/>
        <v>-24</v>
      </c>
      <c r="H1893" s="65">
        <v>14</v>
      </c>
      <c r="I1893" s="65">
        <v>6</v>
      </c>
      <c r="J1893" s="78">
        <f t="shared" si="175"/>
        <v>8</v>
      </c>
      <c r="K1893" s="67">
        <f t="shared" si="176"/>
        <v>5.4474708171206223E-3</v>
      </c>
      <c r="L1893" s="67">
        <f t="shared" si="177"/>
        <v>1.5822784810126582E-3</v>
      </c>
      <c r="M1893" s="68">
        <f t="shared" si="178"/>
        <v>3.8651923361079643E-3</v>
      </c>
      <c r="N1893" s="65">
        <v>2570</v>
      </c>
      <c r="O1893" s="69">
        <v>3792</v>
      </c>
      <c r="P1893" s="78">
        <f t="shared" si="179"/>
        <v>-1222</v>
      </c>
    </row>
    <row r="1894" spans="2:16" x14ac:dyDescent="0.3">
      <c r="B1894" s="83">
        <v>1882</v>
      </c>
      <c r="C1894" s="65" t="s">
        <v>274</v>
      </c>
      <c r="D1894" s="65" t="s">
        <v>5143</v>
      </c>
      <c r="E1894" s="65">
        <v>70</v>
      </c>
      <c r="F1894" s="65">
        <v>94</v>
      </c>
      <c r="G1894" s="66">
        <f t="shared" si="174"/>
        <v>-24</v>
      </c>
      <c r="H1894" s="65">
        <v>13</v>
      </c>
      <c r="I1894" s="65">
        <v>5</v>
      </c>
      <c r="J1894" s="78">
        <f t="shared" si="175"/>
        <v>8</v>
      </c>
      <c r="K1894" s="67">
        <f t="shared" si="176"/>
        <v>1.2596899224806201E-2</v>
      </c>
      <c r="L1894" s="67">
        <f t="shared" si="177"/>
        <v>1.1904761904761904E-2</v>
      </c>
      <c r="M1894" s="68">
        <f t="shared" si="178"/>
        <v>6.9213732004429727E-4</v>
      </c>
      <c r="N1894" s="65">
        <v>1032</v>
      </c>
      <c r="O1894" s="65">
        <v>420</v>
      </c>
      <c r="P1894" s="78">
        <f t="shared" si="179"/>
        <v>612</v>
      </c>
    </row>
    <row r="1895" spans="2:16" ht="16.5" customHeight="1" x14ac:dyDescent="0.3">
      <c r="B1895" s="83">
        <v>1883</v>
      </c>
      <c r="C1895" s="65" t="s">
        <v>47</v>
      </c>
      <c r="D1895" s="65" t="s">
        <v>531</v>
      </c>
      <c r="E1895" s="65">
        <v>70</v>
      </c>
      <c r="F1895" s="65">
        <v>94</v>
      </c>
      <c r="G1895" s="66">
        <f t="shared" si="174"/>
        <v>-24</v>
      </c>
      <c r="H1895" s="65">
        <v>10</v>
      </c>
      <c r="I1895" s="65">
        <v>2</v>
      </c>
      <c r="J1895" s="78">
        <f t="shared" si="175"/>
        <v>8</v>
      </c>
      <c r="K1895" s="67">
        <f t="shared" si="176"/>
        <v>0.13513513513513514</v>
      </c>
      <c r="L1895" s="67">
        <f t="shared" si="177"/>
        <v>0.14285714285714285</v>
      </c>
      <c r="M1895" s="68">
        <f t="shared" si="178"/>
        <v>-7.7220077220077066E-3</v>
      </c>
      <c r="N1895" s="65">
        <v>74</v>
      </c>
      <c r="O1895" s="69">
        <v>14</v>
      </c>
      <c r="P1895" s="78">
        <f t="shared" si="179"/>
        <v>60</v>
      </c>
    </row>
    <row r="1896" spans="2:16" x14ac:dyDescent="0.3">
      <c r="B1896" s="83">
        <v>1884</v>
      </c>
      <c r="C1896" s="65" t="s">
        <v>44</v>
      </c>
      <c r="D1896" s="65" t="s">
        <v>2272</v>
      </c>
      <c r="E1896" s="65">
        <v>70</v>
      </c>
      <c r="F1896" s="65">
        <v>94</v>
      </c>
      <c r="G1896" s="66">
        <f t="shared" si="174"/>
        <v>-24</v>
      </c>
      <c r="H1896" s="65">
        <v>10</v>
      </c>
      <c r="I1896" s="65">
        <v>3</v>
      </c>
      <c r="J1896" s="78">
        <f t="shared" si="175"/>
        <v>7</v>
      </c>
      <c r="K1896" s="67">
        <f t="shared" si="176"/>
        <v>7.3529411764705885E-2</v>
      </c>
      <c r="L1896" s="67">
        <f t="shared" si="177"/>
        <v>5.0847457627118647E-2</v>
      </c>
      <c r="M1896" s="68">
        <f t="shared" si="178"/>
        <v>2.2681954137587237E-2</v>
      </c>
      <c r="N1896" s="65">
        <v>136</v>
      </c>
      <c r="O1896" s="65">
        <v>59</v>
      </c>
      <c r="P1896" s="78">
        <f t="shared" si="179"/>
        <v>77</v>
      </c>
    </row>
    <row r="1897" spans="2:16" x14ac:dyDescent="0.3">
      <c r="B1897" s="83">
        <v>1885</v>
      </c>
      <c r="C1897" s="65" t="s">
        <v>274</v>
      </c>
      <c r="D1897" s="65" t="s">
        <v>5668</v>
      </c>
      <c r="E1897" s="65">
        <v>70</v>
      </c>
      <c r="F1897" s="65">
        <v>94</v>
      </c>
      <c r="G1897" s="66">
        <f t="shared" si="174"/>
        <v>-24</v>
      </c>
      <c r="H1897" s="65">
        <v>10</v>
      </c>
      <c r="I1897" s="65">
        <v>3</v>
      </c>
      <c r="J1897" s="78">
        <f t="shared" si="175"/>
        <v>7</v>
      </c>
      <c r="K1897" s="67">
        <f t="shared" si="176"/>
        <v>3.3222591362126248E-2</v>
      </c>
      <c r="L1897" s="67">
        <f t="shared" si="177"/>
        <v>1.1811023622047244E-2</v>
      </c>
      <c r="M1897" s="68">
        <f t="shared" si="178"/>
        <v>2.1411567740079004E-2</v>
      </c>
      <c r="N1897" s="65">
        <v>301</v>
      </c>
      <c r="O1897" s="69">
        <v>254</v>
      </c>
      <c r="P1897" s="78">
        <f t="shared" si="179"/>
        <v>47</v>
      </c>
    </row>
    <row r="1898" spans="2:16" ht="16.5" customHeight="1" x14ac:dyDescent="0.3">
      <c r="B1898" s="83">
        <v>1886</v>
      </c>
      <c r="C1898" s="83" t="s">
        <v>275</v>
      </c>
      <c r="D1898" s="86" t="s">
        <v>1712</v>
      </c>
      <c r="E1898" s="83">
        <v>70</v>
      </c>
      <c r="F1898" s="83">
        <v>94</v>
      </c>
      <c r="G1898" s="66">
        <f t="shared" si="174"/>
        <v>-24</v>
      </c>
      <c r="H1898" s="83">
        <v>8</v>
      </c>
      <c r="I1898" s="83">
        <v>2</v>
      </c>
      <c r="J1898" s="78">
        <f t="shared" si="175"/>
        <v>6</v>
      </c>
      <c r="K1898" s="67">
        <f t="shared" si="176"/>
        <v>5.6338028169014086E-2</v>
      </c>
      <c r="L1898" s="67">
        <f t="shared" si="177"/>
        <v>0.22222222222222221</v>
      </c>
      <c r="M1898" s="68">
        <f t="shared" si="178"/>
        <v>-0.16588419405320812</v>
      </c>
      <c r="N1898" s="83">
        <v>142</v>
      </c>
      <c r="O1898" s="83">
        <v>9</v>
      </c>
      <c r="P1898" s="78">
        <f t="shared" si="179"/>
        <v>133</v>
      </c>
    </row>
    <row r="1899" spans="2:16" x14ac:dyDescent="0.3">
      <c r="B1899" s="83">
        <v>1887</v>
      </c>
      <c r="C1899" s="65" t="s">
        <v>277</v>
      </c>
      <c r="D1899" s="65" t="s">
        <v>2190</v>
      </c>
      <c r="E1899" s="65">
        <v>70</v>
      </c>
      <c r="F1899" s="65">
        <v>94</v>
      </c>
      <c r="G1899" s="66">
        <f t="shared" si="174"/>
        <v>-24</v>
      </c>
      <c r="H1899" s="65">
        <v>7</v>
      </c>
      <c r="I1899" s="65">
        <v>1</v>
      </c>
      <c r="J1899" s="78">
        <f t="shared" si="175"/>
        <v>6</v>
      </c>
      <c r="K1899" s="67">
        <f t="shared" si="176"/>
        <v>7.0707070707070704E-2</v>
      </c>
      <c r="L1899" s="67">
        <f t="shared" si="177"/>
        <v>7.2992700729927005E-3</v>
      </c>
      <c r="M1899" s="68">
        <f t="shared" si="178"/>
        <v>6.3407800634077999E-2</v>
      </c>
      <c r="N1899" s="65">
        <v>99</v>
      </c>
      <c r="O1899" s="69">
        <v>137</v>
      </c>
      <c r="P1899" s="78">
        <f t="shared" si="179"/>
        <v>-38</v>
      </c>
    </row>
    <row r="1900" spans="2:16" ht="16.5" customHeight="1" x14ac:dyDescent="0.3">
      <c r="B1900" s="83">
        <v>1888</v>
      </c>
      <c r="C1900" s="83" t="s">
        <v>17</v>
      </c>
      <c r="D1900" s="86" t="s">
        <v>2795</v>
      </c>
      <c r="E1900" s="83">
        <v>70</v>
      </c>
      <c r="F1900" s="83">
        <v>94</v>
      </c>
      <c r="G1900" s="66">
        <f t="shared" si="174"/>
        <v>-24</v>
      </c>
      <c r="H1900" s="83">
        <v>7</v>
      </c>
      <c r="I1900" s="83">
        <v>1</v>
      </c>
      <c r="J1900" s="78">
        <f t="shared" si="175"/>
        <v>6</v>
      </c>
      <c r="K1900" s="67">
        <f t="shared" si="176"/>
        <v>9.8591549295774641E-2</v>
      </c>
      <c r="L1900" s="67">
        <f t="shared" si="177"/>
        <v>8.3333333333333329E-2</v>
      </c>
      <c r="M1900" s="68">
        <f t="shared" si="178"/>
        <v>1.5258215962441313E-2</v>
      </c>
      <c r="N1900" s="83">
        <v>71</v>
      </c>
      <c r="O1900" s="83">
        <v>12</v>
      </c>
      <c r="P1900" s="78">
        <f t="shared" si="179"/>
        <v>59</v>
      </c>
    </row>
    <row r="1901" spans="2:16" ht="16.5" customHeight="1" x14ac:dyDescent="0.3">
      <c r="B1901" s="83">
        <v>1889</v>
      </c>
      <c r="C1901" s="83" t="s">
        <v>14</v>
      </c>
      <c r="D1901" s="86" t="s">
        <v>3617</v>
      </c>
      <c r="E1901" s="83">
        <v>70</v>
      </c>
      <c r="F1901" s="83">
        <v>94</v>
      </c>
      <c r="G1901" s="66">
        <f t="shared" si="174"/>
        <v>-24</v>
      </c>
      <c r="H1901" s="83">
        <v>12</v>
      </c>
      <c r="I1901" s="83">
        <v>6</v>
      </c>
      <c r="J1901" s="78">
        <f t="shared" si="175"/>
        <v>6</v>
      </c>
      <c r="K1901" s="67">
        <f t="shared" si="176"/>
        <v>0.2</v>
      </c>
      <c r="L1901" s="67">
        <f t="shared" si="177"/>
        <v>0.18181818181818182</v>
      </c>
      <c r="M1901" s="68">
        <f t="shared" si="178"/>
        <v>1.8181818181818188E-2</v>
      </c>
      <c r="N1901" s="83">
        <v>60</v>
      </c>
      <c r="O1901" s="83">
        <v>33</v>
      </c>
      <c r="P1901" s="78">
        <f t="shared" si="179"/>
        <v>27</v>
      </c>
    </row>
    <row r="1902" spans="2:16" x14ac:dyDescent="0.3">
      <c r="B1902" s="83">
        <v>1890</v>
      </c>
      <c r="C1902" s="65" t="s">
        <v>26</v>
      </c>
      <c r="D1902" s="65" t="s">
        <v>7306</v>
      </c>
      <c r="E1902" s="65">
        <v>70</v>
      </c>
      <c r="F1902" s="65">
        <v>94</v>
      </c>
      <c r="G1902" s="66">
        <f t="shared" si="174"/>
        <v>-24</v>
      </c>
      <c r="H1902" s="65">
        <v>7</v>
      </c>
      <c r="I1902" s="65">
        <v>1</v>
      </c>
      <c r="J1902" s="78">
        <f t="shared" si="175"/>
        <v>6</v>
      </c>
      <c r="K1902" s="67">
        <f t="shared" si="176"/>
        <v>4.5751633986928102E-2</v>
      </c>
      <c r="L1902" s="67">
        <f t="shared" si="177"/>
        <v>2.1276595744680851E-2</v>
      </c>
      <c r="M1902" s="68">
        <f t="shared" si="178"/>
        <v>2.4475038242247251E-2</v>
      </c>
      <c r="N1902" s="65">
        <v>153</v>
      </c>
      <c r="O1902" s="65">
        <v>47</v>
      </c>
      <c r="P1902" s="78">
        <f t="shared" si="179"/>
        <v>106</v>
      </c>
    </row>
    <row r="1903" spans="2:16" ht="16.5" customHeight="1" x14ac:dyDescent="0.3">
      <c r="B1903" s="83">
        <v>1891</v>
      </c>
      <c r="C1903" s="65" t="s">
        <v>15</v>
      </c>
      <c r="D1903" s="65" t="s">
        <v>4201</v>
      </c>
      <c r="E1903" s="65">
        <v>70</v>
      </c>
      <c r="F1903" s="65">
        <v>94</v>
      </c>
      <c r="G1903" s="66">
        <f t="shared" si="174"/>
        <v>-24</v>
      </c>
      <c r="H1903" s="65">
        <v>7</v>
      </c>
      <c r="I1903" s="65">
        <v>1</v>
      </c>
      <c r="J1903" s="78">
        <f t="shared" si="175"/>
        <v>6</v>
      </c>
      <c r="K1903" s="67">
        <f t="shared" si="176"/>
        <v>0.7</v>
      </c>
      <c r="L1903" s="67">
        <f t="shared" si="177"/>
        <v>8.3333333333333329E-2</v>
      </c>
      <c r="M1903" s="68">
        <f t="shared" si="178"/>
        <v>0.61666666666666659</v>
      </c>
      <c r="N1903" s="65">
        <v>10</v>
      </c>
      <c r="O1903" s="65">
        <v>12</v>
      </c>
      <c r="P1903" s="78">
        <f t="shared" si="179"/>
        <v>-2</v>
      </c>
    </row>
    <row r="1904" spans="2:16" x14ac:dyDescent="0.3">
      <c r="B1904" s="83">
        <v>1892</v>
      </c>
      <c r="C1904" s="65" t="s">
        <v>17</v>
      </c>
      <c r="D1904" s="65" t="s">
        <v>2708</v>
      </c>
      <c r="E1904" s="65">
        <v>70</v>
      </c>
      <c r="F1904" s="65">
        <v>94</v>
      </c>
      <c r="G1904" s="66">
        <f t="shared" si="174"/>
        <v>-24</v>
      </c>
      <c r="H1904" s="65">
        <v>13</v>
      </c>
      <c r="I1904" s="65">
        <v>8</v>
      </c>
      <c r="J1904" s="78">
        <f t="shared" si="175"/>
        <v>5</v>
      </c>
      <c r="K1904" s="67">
        <f t="shared" si="176"/>
        <v>9.3525179856115109E-2</v>
      </c>
      <c r="L1904" s="67">
        <f t="shared" si="177"/>
        <v>4.790419161676647E-2</v>
      </c>
      <c r="M1904" s="68">
        <f t="shared" si="178"/>
        <v>4.5620988239348639E-2</v>
      </c>
      <c r="N1904" s="65">
        <v>139</v>
      </c>
      <c r="O1904" s="65">
        <v>167</v>
      </c>
      <c r="P1904" s="78">
        <f t="shared" si="179"/>
        <v>-28</v>
      </c>
    </row>
    <row r="1905" spans="2:16" x14ac:dyDescent="0.3">
      <c r="B1905" s="83">
        <v>1893</v>
      </c>
      <c r="C1905" s="65" t="s">
        <v>14</v>
      </c>
      <c r="D1905" s="65" t="s">
        <v>6131</v>
      </c>
      <c r="E1905" s="65">
        <v>70</v>
      </c>
      <c r="F1905" s="65">
        <v>94</v>
      </c>
      <c r="G1905" s="66">
        <f t="shared" si="174"/>
        <v>-24</v>
      </c>
      <c r="H1905" s="65">
        <v>7</v>
      </c>
      <c r="I1905" s="65">
        <v>2</v>
      </c>
      <c r="J1905" s="78">
        <f t="shared" si="175"/>
        <v>5</v>
      </c>
      <c r="K1905" s="67">
        <f t="shared" si="176"/>
        <v>2.0895522388059702E-2</v>
      </c>
      <c r="L1905" s="67">
        <f t="shared" si="177"/>
        <v>8.1967213114754103E-3</v>
      </c>
      <c r="M1905" s="68">
        <f t="shared" si="178"/>
        <v>1.2698801076584292E-2</v>
      </c>
      <c r="N1905" s="65">
        <v>335</v>
      </c>
      <c r="O1905" s="69">
        <v>244</v>
      </c>
      <c r="P1905" s="78">
        <f t="shared" si="179"/>
        <v>91</v>
      </c>
    </row>
    <row r="1906" spans="2:16" ht="16.5" customHeight="1" x14ac:dyDescent="0.3">
      <c r="B1906" s="83">
        <v>1894</v>
      </c>
      <c r="C1906" s="83" t="s">
        <v>26</v>
      </c>
      <c r="D1906" s="86" t="s">
        <v>7451</v>
      </c>
      <c r="E1906" s="83">
        <v>70</v>
      </c>
      <c r="F1906" s="83">
        <v>94</v>
      </c>
      <c r="G1906" s="66">
        <f t="shared" si="174"/>
        <v>-24</v>
      </c>
      <c r="H1906" s="83">
        <v>6</v>
      </c>
      <c r="I1906" s="83">
        <v>1</v>
      </c>
      <c r="J1906" s="78">
        <f t="shared" si="175"/>
        <v>5</v>
      </c>
      <c r="K1906" s="67">
        <f t="shared" si="176"/>
        <v>2.3255813953488372E-2</v>
      </c>
      <c r="L1906" s="67">
        <f t="shared" si="177"/>
        <v>0.1111111111111111</v>
      </c>
      <c r="M1906" s="68">
        <f t="shared" si="178"/>
        <v>-8.7855297157622733E-2</v>
      </c>
      <c r="N1906" s="83">
        <v>258</v>
      </c>
      <c r="O1906" s="83">
        <v>9</v>
      </c>
      <c r="P1906" s="78">
        <f t="shared" si="179"/>
        <v>249</v>
      </c>
    </row>
    <row r="1907" spans="2:16" x14ac:dyDescent="0.3">
      <c r="B1907" s="83">
        <v>1895</v>
      </c>
      <c r="C1907" s="65" t="s">
        <v>26</v>
      </c>
      <c r="D1907" s="65" t="s">
        <v>2466</v>
      </c>
      <c r="E1907" s="65">
        <v>70</v>
      </c>
      <c r="F1907" s="65">
        <v>94</v>
      </c>
      <c r="G1907" s="66">
        <f t="shared" si="174"/>
        <v>-24</v>
      </c>
      <c r="H1907" s="65">
        <v>6</v>
      </c>
      <c r="I1907" s="65">
        <v>2</v>
      </c>
      <c r="J1907" s="78">
        <f t="shared" si="175"/>
        <v>4</v>
      </c>
      <c r="K1907" s="67">
        <f t="shared" si="176"/>
        <v>8.2191780821917804E-2</v>
      </c>
      <c r="L1907" s="67">
        <f t="shared" si="177"/>
        <v>1.0050251256281407E-2</v>
      </c>
      <c r="M1907" s="68">
        <f t="shared" si="178"/>
        <v>7.2141529565636395E-2</v>
      </c>
      <c r="N1907" s="65">
        <v>73</v>
      </c>
      <c r="O1907" s="69">
        <v>199</v>
      </c>
      <c r="P1907" s="78">
        <f t="shared" si="179"/>
        <v>-126</v>
      </c>
    </row>
    <row r="1908" spans="2:16" x14ac:dyDescent="0.3">
      <c r="B1908" s="83">
        <v>1896</v>
      </c>
      <c r="C1908" s="83" t="s">
        <v>277</v>
      </c>
      <c r="D1908" s="86" t="s">
        <v>6238</v>
      </c>
      <c r="E1908" s="83">
        <v>70</v>
      </c>
      <c r="F1908" s="83">
        <v>94</v>
      </c>
      <c r="G1908" s="66">
        <f t="shared" si="174"/>
        <v>-24</v>
      </c>
      <c r="H1908" s="83">
        <v>6</v>
      </c>
      <c r="I1908" s="83">
        <v>2</v>
      </c>
      <c r="J1908" s="78">
        <f t="shared" si="175"/>
        <v>4</v>
      </c>
      <c r="K1908" s="67">
        <f t="shared" si="176"/>
        <v>1.69971671388102E-2</v>
      </c>
      <c r="L1908" s="67">
        <f t="shared" si="177"/>
        <v>5.2910052910052907E-3</v>
      </c>
      <c r="M1908" s="68">
        <f t="shared" si="178"/>
        <v>1.1706161847804909E-2</v>
      </c>
      <c r="N1908" s="83">
        <v>353</v>
      </c>
      <c r="O1908" s="83">
        <v>378</v>
      </c>
      <c r="P1908" s="78">
        <f t="shared" si="179"/>
        <v>-25</v>
      </c>
    </row>
    <row r="1909" spans="2:16" x14ac:dyDescent="0.3">
      <c r="B1909" s="83">
        <v>1897</v>
      </c>
      <c r="C1909" s="83" t="s">
        <v>17</v>
      </c>
      <c r="D1909" s="86" t="s">
        <v>3543</v>
      </c>
      <c r="E1909" s="83">
        <v>70</v>
      </c>
      <c r="F1909" s="83">
        <v>94</v>
      </c>
      <c r="G1909" s="66">
        <f t="shared" si="174"/>
        <v>-24</v>
      </c>
      <c r="H1909" s="83">
        <v>8</v>
      </c>
      <c r="I1909" s="83">
        <v>4</v>
      </c>
      <c r="J1909" s="78">
        <f t="shared" si="175"/>
        <v>4</v>
      </c>
      <c r="K1909" s="67">
        <f t="shared" si="176"/>
        <v>0.18181818181818182</v>
      </c>
      <c r="L1909" s="67">
        <f t="shared" si="177"/>
        <v>0.5714285714285714</v>
      </c>
      <c r="M1909" s="68">
        <f t="shared" si="178"/>
        <v>-0.38961038961038957</v>
      </c>
      <c r="N1909" s="83">
        <v>44</v>
      </c>
      <c r="O1909" s="83">
        <v>7</v>
      </c>
      <c r="P1909" s="78">
        <f t="shared" si="179"/>
        <v>37</v>
      </c>
    </row>
    <row r="1910" spans="2:16" x14ac:dyDescent="0.3">
      <c r="B1910" s="83">
        <v>1898</v>
      </c>
      <c r="C1910" s="65" t="s">
        <v>14</v>
      </c>
      <c r="D1910" s="65" t="s">
        <v>3675</v>
      </c>
      <c r="E1910" s="65">
        <v>70</v>
      </c>
      <c r="F1910" s="65">
        <v>94</v>
      </c>
      <c r="G1910" s="66">
        <f t="shared" si="174"/>
        <v>-24</v>
      </c>
      <c r="H1910" s="65">
        <v>7</v>
      </c>
      <c r="I1910" s="65">
        <v>3</v>
      </c>
      <c r="J1910" s="78">
        <f t="shared" si="175"/>
        <v>4</v>
      </c>
      <c r="K1910" s="67">
        <f t="shared" si="176"/>
        <v>0.20588235294117646</v>
      </c>
      <c r="L1910" s="67">
        <f t="shared" si="177"/>
        <v>2.0270270270270271E-2</v>
      </c>
      <c r="M1910" s="68">
        <f t="shared" si="178"/>
        <v>0.18561208267090618</v>
      </c>
      <c r="N1910" s="65">
        <v>34</v>
      </c>
      <c r="O1910" s="65">
        <v>148</v>
      </c>
      <c r="P1910" s="78">
        <f t="shared" si="179"/>
        <v>-114</v>
      </c>
    </row>
    <row r="1911" spans="2:16" ht="16.5" customHeight="1" x14ac:dyDescent="0.3">
      <c r="B1911" s="83">
        <v>1899</v>
      </c>
      <c r="C1911" s="65" t="s">
        <v>47</v>
      </c>
      <c r="D1911" s="65" t="s">
        <v>3944</v>
      </c>
      <c r="E1911" s="65">
        <v>70</v>
      </c>
      <c r="F1911" s="65">
        <v>94</v>
      </c>
      <c r="G1911" s="66">
        <f t="shared" si="174"/>
        <v>-24</v>
      </c>
      <c r="H1911" s="65">
        <v>8</v>
      </c>
      <c r="I1911" s="65">
        <v>4</v>
      </c>
      <c r="J1911" s="78">
        <f t="shared" si="175"/>
        <v>4</v>
      </c>
      <c r="K1911" s="67">
        <f t="shared" si="176"/>
        <v>0.32</v>
      </c>
      <c r="L1911" s="67">
        <f t="shared" si="177"/>
        <v>0.2</v>
      </c>
      <c r="M1911" s="68">
        <f t="shared" si="178"/>
        <v>0.12</v>
      </c>
      <c r="N1911" s="65">
        <v>25</v>
      </c>
      <c r="O1911" s="65">
        <v>20</v>
      </c>
      <c r="P1911" s="78">
        <f t="shared" si="179"/>
        <v>5</v>
      </c>
    </row>
    <row r="1912" spans="2:16" x14ac:dyDescent="0.3">
      <c r="B1912" s="83">
        <v>1900</v>
      </c>
      <c r="C1912" s="65" t="s">
        <v>17</v>
      </c>
      <c r="D1912" s="65" t="s">
        <v>7490</v>
      </c>
      <c r="E1912" s="65">
        <v>70</v>
      </c>
      <c r="F1912" s="65">
        <v>94</v>
      </c>
      <c r="G1912" s="66">
        <f t="shared" si="174"/>
        <v>-24</v>
      </c>
      <c r="H1912" s="65">
        <v>5</v>
      </c>
      <c r="I1912" s="65">
        <v>1</v>
      </c>
      <c r="J1912" s="78">
        <f t="shared" si="175"/>
        <v>4</v>
      </c>
      <c r="K1912" s="67">
        <f t="shared" si="176"/>
        <v>1.8382352941176471E-2</v>
      </c>
      <c r="L1912" s="67">
        <f t="shared" si="177"/>
        <v>7.1942446043165471E-3</v>
      </c>
      <c r="M1912" s="68">
        <f t="shared" si="178"/>
        <v>1.1188108336859924E-2</v>
      </c>
      <c r="N1912" s="65">
        <v>272</v>
      </c>
      <c r="O1912" s="65">
        <v>139</v>
      </c>
      <c r="P1912" s="78">
        <f t="shared" si="179"/>
        <v>133</v>
      </c>
    </row>
    <row r="1913" spans="2:16" x14ac:dyDescent="0.3">
      <c r="B1913" s="83">
        <v>1901</v>
      </c>
      <c r="C1913" s="65" t="s">
        <v>26</v>
      </c>
      <c r="D1913" s="65" t="s">
        <v>7493</v>
      </c>
      <c r="E1913" s="65">
        <v>70</v>
      </c>
      <c r="F1913" s="65">
        <v>94</v>
      </c>
      <c r="G1913" s="66">
        <f t="shared" si="174"/>
        <v>-24</v>
      </c>
      <c r="H1913" s="65">
        <v>5</v>
      </c>
      <c r="I1913" s="65">
        <v>1</v>
      </c>
      <c r="J1913" s="78">
        <f t="shared" si="175"/>
        <v>4</v>
      </c>
      <c r="K1913" s="67">
        <f t="shared" si="176"/>
        <v>2.4154589371980676E-2</v>
      </c>
      <c r="L1913" s="67">
        <f t="shared" si="177"/>
        <v>4.5662100456621002E-3</v>
      </c>
      <c r="M1913" s="68">
        <f t="shared" si="178"/>
        <v>1.9588379326318576E-2</v>
      </c>
      <c r="N1913" s="65">
        <v>207</v>
      </c>
      <c r="O1913" s="65">
        <v>219</v>
      </c>
      <c r="P1913" s="78">
        <f t="shared" si="179"/>
        <v>-12</v>
      </c>
    </row>
    <row r="1914" spans="2:16" ht="16.5" customHeight="1" x14ac:dyDescent="0.3">
      <c r="B1914" s="83">
        <v>1902</v>
      </c>
      <c r="C1914" s="83" t="s">
        <v>277</v>
      </c>
      <c r="D1914" s="86" t="s">
        <v>141</v>
      </c>
      <c r="E1914" s="83">
        <v>70</v>
      </c>
      <c r="F1914" s="83">
        <v>94</v>
      </c>
      <c r="G1914" s="66">
        <f t="shared" si="174"/>
        <v>-24</v>
      </c>
      <c r="H1914" s="83">
        <v>14</v>
      </c>
      <c r="I1914" s="83">
        <v>11</v>
      </c>
      <c r="J1914" s="78">
        <f t="shared" si="175"/>
        <v>3</v>
      </c>
      <c r="K1914" s="67">
        <f t="shared" si="176"/>
        <v>6.6131317902692489E-3</v>
      </c>
      <c r="L1914" s="67">
        <f t="shared" si="177"/>
        <v>2.2066198595787363E-3</v>
      </c>
      <c r="M1914" s="68">
        <f t="shared" si="178"/>
        <v>4.4065119306905126E-3</v>
      </c>
      <c r="N1914" s="83">
        <v>2117</v>
      </c>
      <c r="O1914" s="83">
        <v>4985</v>
      </c>
      <c r="P1914" s="78">
        <f t="shared" si="179"/>
        <v>-2868</v>
      </c>
    </row>
    <row r="1915" spans="2:16" x14ac:dyDescent="0.3">
      <c r="B1915" s="83">
        <v>1903</v>
      </c>
      <c r="C1915" s="65" t="s">
        <v>14</v>
      </c>
      <c r="D1915" s="65" t="s">
        <v>5053</v>
      </c>
      <c r="E1915" s="65">
        <v>70</v>
      </c>
      <c r="F1915" s="65">
        <v>94</v>
      </c>
      <c r="G1915" s="66">
        <f t="shared" si="174"/>
        <v>-24</v>
      </c>
      <c r="H1915" s="65">
        <v>7</v>
      </c>
      <c r="I1915" s="65">
        <v>5</v>
      </c>
      <c r="J1915" s="78">
        <f t="shared" si="175"/>
        <v>2</v>
      </c>
      <c r="K1915" s="67">
        <f t="shared" si="176"/>
        <v>8.4951456310679609E-3</v>
      </c>
      <c r="L1915" s="67">
        <f t="shared" si="177"/>
        <v>5.6242969628796397E-3</v>
      </c>
      <c r="M1915" s="68">
        <f t="shared" si="178"/>
        <v>2.8708486681883211E-3</v>
      </c>
      <c r="N1915" s="65">
        <v>824</v>
      </c>
      <c r="O1915" s="65">
        <v>889</v>
      </c>
      <c r="P1915" s="78">
        <f t="shared" si="179"/>
        <v>-65</v>
      </c>
    </row>
    <row r="1916" spans="2:16" ht="16.5" customHeight="1" x14ac:dyDescent="0.3">
      <c r="B1916" s="83">
        <v>1904</v>
      </c>
      <c r="C1916" s="65" t="s">
        <v>26</v>
      </c>
      <c r="D1916" s="65" t="s">
        <v>1076</v>
      </c>
      <c r="E1916" s="65">
        <v>70</v>
      </c>
      <c r="F1916" s="65">
        <v>94</v>
      </c>
      <c r="G1916" s="66">
        <f t="shared" si="174"/>
        <v>-24</v>
      </c>
      <c r="H1916" s="65">
        <v>5</v>
      </c>
      <c r="I1916" s="65">
        <v>3</v>
      </c>
      <c r="J1916" s="78">
        <f t="shared" si="175"/>
        <v>2</v>
      </c>
      <c r="K1916" s="67">
        <f t="shared" si="176"/>
        <v>6.5789473684210523E-2</v>
      </c>
      <c r="L1916" s="67">
        <f t="shared" si="177"/>
        <v>6.9767441860465115E-2</v>
      </c>
      <c r="M1916" s="68">
        <f t="shared" si="178"/>
        <v>-3.9779681762545926E-3</v>
      </c>
      <c r="N1916" s="65">
        <v>76</v>
      </c>
      <c r="O1916" s="65">
        <v>43</v>
      </c>
      <c r="P1916" s="78">
        <f t="shared" si="179"/>
        <v>33</v>
      </c>
    </row>
    <row r="1917" spans="2:16" x14ac:dyDescent="0.3">
      <c r="B1917" s="83">
        <v>1905</v>
      </c>
      <c r="C1917" s="65" t="s">
        <v>46</v>
      </c>
      <c r="D1917" s="65" t="s">
        <v>2602</v>
      </c>
      <c r="E1917" s="65">
        <v>70</v>
      </c>
      <c r="F1917" s="65">
        <v>94</v>
      </c>
      <c r="G1917" s="66">
        <f t="shared" si="174"/>
        <v>-24</v>
      </c>
      <c r="H1917" s="65">
        <v>3</v>
      </c>
      <c r="I1917" s="65">
        <v>1</v>
      </c>
      <c r="J1917" s="78">
        <f t="shared" si="175"/>
        <v>2</v>
      </c>
      <c r="K1917" s="67">
        <f t="shared" si="176"/>
        <v>8.8235294117647065E-2</v>
      </c>
      <c r="L1917" s="67">
        <f t="shared" si="177"/>
        <v>1.0526315789473684E-2</v>
      </c>
      <c r="M1917" s="68">
        <f t="shared" si="178"/>
        <v>7.7708978328173375E-2</v>
      </c>
      <c r="N1917" s="65">
        <v>34</v>
      </c>
      <c r="O1917" s="65">
        <v>95</v>
      </c>
      <c r="P1917" s="78">
        <f t="shared" si="179"/>
        <v>-61</v>
      </c>
    </row>
    <row r="1918" spans="2:16" x14ac:dyDescent="0.3">
      <c r="B1918" s="83">
        <v>1906</v>
      </c>
      <c r="C1918" s="83" t="s">
        <v>277</v>
      </c>
      <c r="D1918" s="86" t="s">
        <v>2605</v>
      </c>
      <c r="E1918" s="83">
        <v>70</v>
      </c>
      <c r="F1918" s="83">
        <v>94</v>
      </c>
      <c r="G1918" s="66">
        <f t="shared" si="174"/>
        <v>-24</v>
      </c>
      <c r="H1918" s="83">
        <v>3</v>
      </c>
      <c r="I1918" s="83">
        <v>1</v>
      </c>
      <c r="J1918" s="78">
        <f t="shared" si="175"/>
        <v>2</v>
      </c>
      <c r="K1918" s="67">
        <f t="shared" si="176"/>
        <v>8.8235294117647065E-2</v>
      </c>
      <c r="L1918" s="67">
        <f t="shared" si="177"/>
        <v>2.5000000000000001E-2</v>
      </c>
      <c r="M1918" s="68">
        <f t="shared" si="178"/>
        <v>6.3235294117647056E-2</v>
      </c>
      <c r="N1918" s="83">
        <v>34</v>
      </c>
      <c r="O1918" s="83">
        <v>40</v>
      </c>
      <c r="P1918" s="78">
        <f t="shared" si="179"/>
        <v>-6</v>
      </c>
    </row>
    <row r="1919" spans="2:16" x14ac:dyDescent="0.3">
      <c r="B1919" s="83">
        <v>1907</v>
      </c>
      <c r="C1919" s="65" t="s">
        <v>275</v>
      </c>
      <c r="D1919" s="65" t="s">
        <v>2667</v>
      </c>
      <c r="E1919" s="65">
        <v>70</v>
      </c>
      <c r="F1919" s="65">
        <v>94</v>
      </c>
      <c r="G1919" s="66">
        <f t="shared" si="174"/>
        <v>-24</v>
      </c>
      <c r="H1919" s="65">
        <v>3</v>
      </c>
      <c r="I1919" s="65">
        <v>1</v>
      </c>
      <c r="J1919" s="78">
        <f t="shared" si="175"/>
        <v>2</v>
      </c>
      <c r="K1919" s="67">
        <f t="shared" si="176"/>
        <v>9.0909090909090912E-2</v>
      </c>
      <c r="L1919" s="67">
        <f t="shared" si="177"/>
        <v>7.6335877862595417E-3</v>
      </c>
      <c r="M1919" s="68">
        <f t="shared" si="178"/>
        <v>8.3275503122831371E-2</v>
      </c>
      <c r="N1919" s="65">
        <v>33</v>
      </c>
      <c r="O1919" s="69">
        <v>131</v>
      </c>
      <c r="P1919" s="78">
        <f t="shared" si="179"/>
        <v>-98</v>
      </c>
    </row>
    <row r="1920" spans="2:16" x14ac:dyDescent="0.3">
      <c r="B1920" s="83">
        <v>1908</v>
      </c>
      <c r="C1920" s="65" t="s">
        <v>26</v>
      </c>
      <c r="D1920" s="65" t="s">
        <v>295</v>
      </c>
      <c r="E1920" s="65">
        <v>70</v>
      </c>
      <c r="F1920" s="65">
        <v>94</v>
      </c>
      <c r="G1920" s="66">
        <f t="shared" si="174"/>
        <v>-24</v>
      </c>
      <c r="H1920" s="65">
        <v>3</v>
      </c>
      <c r="I1920" s="65">
        <v>1</v>
      </c>
      <c r="J1920" s="78">
        <f t="shared" si="175"/>
        <v>2</v>
      </c>
      <c r="K1920" s="67">
        <f t="shared" si="176"/>
        <v>3.9473684210526314E-2</v>
      </c>
      <c r="L1920" s="67">
        <f t="shared" si="177"/>
        <v>3.2258064516129031E-2</v>
      </c>
      <c r="M1920" s="68">
        <f t="shared" si="178"/>
        <v>7.2156196943972822E-3</v>
      </c>
      <c r="N1920" s="65">
        <v>76</v>
      </c>
      <c r="O1920" s="65">
        <v>31</v>
      </c>
      <c r="P1920" s="78">
        <f t="shared" si="179"/>
        <v>45</v>
      </c>
    </row>
    <row r="1921" spans="2:16" x14ac:dyDescent="0.3">
      <c r="B1921" s="83">
        <v>1909</v>
      </c>
      <c r="C1921" s="65" t="s">
        <v>17</v>
      </c>
      <c r="D1921" s="65" t="s">
        <v>603</v>
      </c>
      <c r="E1921" s="65">
        <v>70</v>
      </c>
      <c r="F1921" s="65">
        <v>94</v>
      </c>
      <c r="G1921" s="66">
        <f t="shared" si="174"/>
        <v>-24</v>
      </c>
      <c r="H1921" s="65">
        <v>3</v>
      </c>
      <c r="I1921" s="65">
        <v>1</v>
      </c>
      <c r="J1921" s="78">
        <f t="shared" si="175"/>
        <v>2</v>
      </c>
      <c r="K1921" s="67">
        <f t="shared" si="176"/>
        <v>1.3392857142857142E-2</v>
      </c>
      <c r="L1921" s="67">
        <f t="shared" si="177"/>
        <v>1.0309278350515464E-2</v>
      </c>
      <c r="M1921" s="68">
        <f t="shared" si="178"/>
        <v>3.0835787923416784E-3</v>
      </c>
      <c r="N1921" s="65">
        <v>224</v>
      </c>
      <c r="O1921" s="65">
        <v>97</v>
      </c>
      <c r="P1921" s="78">
        <f t="shared" si="179"/>
        <v>127</v>
      </c>
    </row>
    <row r="1922" spans="2:16" x14ac:dyDescent="0.3">
      <c r="B1922" s="83">
        <v>1910</v>
      </c>
      <c r="C1922" s="65" t="s">
        <v>47</v>
      </c>
      <c r="D1922" s="65" t="s">
        <v>6800</v>
      </c>
      <c r="E1922" s="65">
        <v>70</v>
      </c>
      <c r="F1922" s="65">
        <v>94</v>
      </c>
      <c r="G1922" s="66">
        <f t="shared" si="174"/>
        <v>-24</v>
      </c>
      <c r="H1922" s="65">
        <v>3</v>
      </c>
      <c r="I1922" s="65">
        <v>1</v>
      </c>
      <c r="J1922" s="78">
        <f t="shared" si="175"/>
        <v>2</v>
      </c>
      <c r="K1922" s="67">
        <f t="shared" si="176"/>
        <v>1.4705882352941176E-2</v>
      </c>
      <c r="L1922" s="67">
        <f t="shared" si="177"/>
        <v>4.5871559633027525E-3</v>
      </c>
      <c r="M1922" s="68">
        <f t="shared" si="178"/>
        <v>1.0118726389638424E-2</v>
      </c>
      <c r="N1922" s="65">
        <v>204</v>
      </c>
      <c r="O1922" s="65">
        <v>218</v>
      </c>
      <c r="P1922" s="78">
        <f t="shared" si="179"/>
        <v>-14</v>
      </c>
    </row>
    <row r="1923" spans="2:16" ht="16.5" customHeight="1" x14ac:dyDescent="0.3">
      <c r="B1923" s="83">
        <v>1911</v>
      </c>
      <c r="C1923" s="83" t="s">
        <v>46</v>
      </c>
      <c r="D1923" s="86" t="s">
        <v>6845</v>
      </c>
      <c r="E1923" s="83">
        <v>70</v>
      </c>
      <c r="F1923" s="83">
        <v>94</v>
      </c>
      <c r="G1923" s="66">
        <f t="shared" si="174"/>
        <v>-24</v>
      </c>
      <c r="H1923" s="83">
        <v>3</v>
      </c>
      <c r="I1923" s="83">
        <v>1</v>
      </c>
      <c r="J1923" s="78">
        <f t="shared" si="175"/>
        <v>2</v>
      </c>
      <c r="K1923" s="67">
        <f t="shared" si="176"/>
        <v>3.2967032967032968E-2</v>
      </c>
      <c r="L1923" s="67">
        <f t="shared" si="177"/>
        <v>1.4285714285714285E-2</v>
      </c>
      <c r="M1923" s="68">
        <f t="shared" si="178"/>
        <v>1.8681318681318684E-2</v>
      </c>
      <c r="N1923" s="83">
        <v>91</v>
      </c>
      <c r="O1923" s="83">
        <v>70</v>
      </c>
      <c r="P1923" s="78">
        <f t="shared" si="179"/>
        <v>21</v>
      </c>
    </row>
    <row r="1924" spans="2:16" x14ac:dyDescent="0.3">
      <c r="B1924" s="83">
        <v>1912</v>
      </c>
      <c r="C1924" s="65" t="s">
        <v>277</v>
      </c>
      <c r="D1924" s="65" t="s">
        <v>1001</v>
      </c>
      <c r="E1924" s="65">
        <v>70</v>
      </c>
      <c r="F1924" s="65">
        <v>94</v>
      </c>
      <c r="G1924" s="66">
        <f t="shared" si="174"/>
        <v>-24</v>
      </c>
      <c r="H1924" s="65">
        <v>3</v>
      </c>
      <c r="I1924" s="65">
        <v>1</v>
      </c>
      <c r="J1924" s="78">
        <f t="shared" si="175"/>
        <v>2</v>
      </c>
      <c r="K1924" s="67">
        <f t="shared" si="176"/>
        <v>2.097902097902098E-2</v>
      </c>
      <c r="L1924" s="67">
        <f t="shared" si="177"/>
        <v>5.9523809523809521E-3</v>
      </c>
      <c r="M1924" s="68">
        <f t="shared" si="178"/>
        <v>1.5026640026640028E-2</v>
      </c>
      <c r="N1924" s="65">
        <v>143</v>
      </c>
      <c r="O1924" s="69">
        <v>168</v>
      </c>
      <c r="P1924" s="78">
        <f t="shared" si="179"/>
        <v>-25</v>
      </c>
    </row>
    <row r="1925" spans="2:16" ht="16.5" customHeight="1" x14ac:dyDescent="0.3">
      <c r="B1925" s="83">
        <v>1913</v>
      </c>
      <c r="C1925" s="65" t="s">
        <v>275</v>
      </c>
      <c r="D1925" s="65" t="s">
        <v>6971</v>
      </c>
      <c r="E1925" s="65">
        <v>70</v>
      </c>
      <c r="F1925" s="65">
        <v>94</v>
      </c>
      <c r="G1925" s="66">
        <f t="shared" si="174"/>
        <v>-24</v>
      </c>
      <c r="H1925" s="65">
        <v>3</v>
      </c>
      <c r="I1925" s="65">
        <v>1</v>
      </c>
      <c r="J1925" s="78">
        <f t="shared" si="175"/>
        <v>2</v>
      </c>
      <c r="K1925" s="67">
        <f t="shared" si="176"/>
        <v>3.5714285714285713E-3</v>
      </c>
      <c r="L1925" s="67">
        <f t="shared" si="177"/>
        <v>5.4644808743169399E-3</v>
      </c>
      <c r="M1925" s="68">
        <f t="shared" si="178"/>
        <v>-1.8930523028883686E-3</v>
      </c>
      <c r="N1925" s="65">
        <v>840</v>
      </c>
      <c r="O1925" s="65">
        <v>183</v>
      </c>
      <c r="P1925" s="78">
        <f t="shared" si="179"/>
        <v>657</v>
      </c>
    </row>
    <row r="1926" spans="2:16" ht="16.5" customHeight="1" x14ac:dyDescent="0.3">
      <c r="B1926" s="83">
        <v>1914</v>
      </c>
      <c r="C1926" s="65" t="s">
        <v>14</v>
      </c>
      <c r="D1926" s="65" t="s">
        <v>6996</v>
      </c>
      <c r="E1926" s="65">
        <v>70</v>
      </c>
      <c r="F1926" s="65">
        <v>94</v>
      </c>
      <c r="G1926" s="66">
        <f t="shared" si="174"/>
        <v>-24</v>
      </c>
      <c r="H1926" s="65">
        <v>3</v>
      </c>
      <c r="I1926" s="65">
        <v>1</v>
      </c>
      <c r="J1926" s="78">
        <f t="shared" si="175"/>
        <v>2</v>
      </c>
      <c r="K1926" s="67">
        <f t="shared" si="176"/>
        <v>2.1428571428571429E-2</v>
      </c>
      <c r="L1926" s="67">
        <f t="shared" si="177"/>
        <v>6.9444444444444441E-3</v>
      </c>
      <c r="M1926" s="68">
        <f t="shared" si="178"/>
        <v>1.4484126984126985E-2</v>
      </c>
      <c r="N1926" s="65">
        <v>140</v>
      </c>
      <c r="O1926" s="65">
        <v>144</v>
      </c>
      <c r="P1926" s="78">
        <f t="shared" si="179"/>
        <v>-4</v>
      </c>
    </row>
    <row r="1927" spans="2:16" x14ac:dyDescent="0.3">
      <c r="B1927" s="83">
        <v>1915</v>
      </c>
      <c r="C1927" s="65" t="s">
        <v>14</v>
      </c>
      <c r="D1927" s="65" t="s">
        <v>1829</v>
      </c>
      <c r="E1927" s="65">
        <v>70</v>
      </c>
      <c r="F1927" s="65">
        <v>94</v>
      </c>
      <c r="G1927" s="66">
        <f t="shared" si="174"/>
        <v>-24</v>
      </c>
      <c r="H1927" s="65">
        <v>2</v>
      </c>
      <c r="I1927" s="65">
        <v>1</v>
      </c>
      <c r="J1927" s="78">
        <f t="shared" si="175"/>
        <v>1</v>
      </c>
      <c r="K1927" s="67">
        <f t="shared" si="176"/>
        <v>5.8823529411764705E-2</v>
      </c>
      <c r="L1927" s="67">
        <f t="shared" si="177"/>
        <v>9.0909090909090912E-2</v>
      </c>
      <c r="M1927" s="68">
        <f t="shared" si="178"/>
        <v>-3.2085561497326207E-2</v>
      </c>
      <c r="N1927" s="65">
        <v>34</v>
      </c>
      <c r="O1927" s="65">
        <v>11</v>
      </c>
      <c r="P1927" s="78">
        <f t="shared" si="179"/>
        <v>23</v>
      </c>
    </row>
    <row r="1928" spans="2:16" x14ac:dyDescent="0.3">
      <c r="B1928" s="83">
        <v>1916</v>
      </c>
      <c r="C1928" s="83" t="s">
        <v>17</v>
      </c>
      <c r="D1928" s="86" t="s">
        <v>5370</v>
      </c>
      <c r="E1928" s="83">
        <v>70</v>
      </c>
      <c r="F1928" s="83">
        <v>94</v>
      </c>
      <c r="G1928" s="66">
        <f t="shared" si="174"/>
        <v>-24</v>
      </c>
      <c r="H1928" s="83">
        <v>4</v>
      </c>
      <c r="I1928" s="83">
        <v>3</v>
      </c>
      <c r="J1928" s="78">
        <f t="shared" si="175"/>
        <v>1</v>
      </c>
      <c r="K1928" s="67">
        <f t="shared" si="176"/>
        <v>1.2987012987012988E-2</v>
      </c>
      <c r="L1928" s="67">
        <f t="shared" si="177"/>
        <v>1.3824884792626729E-2</v>
      </c>
      <c r="M1928" s="68">
        <f t="shared" si="178"/>
        <v>-8.378718056137411E-4</v>
      </c>
      <c r="N1928" s="83">
        <v>308</v>
      </c>
      <c r="O1928" s="83">
        <v>217</v>
      </c>
      <c r="P1928" s="78">
        <f t="shared" si="179"/>
        <v>91</v>
      </c>
    </row>
    <row r="1929" spans="2:16" x14ac:dyDescent="0.3">
      <c r="B1929" s="83">
        <v>1917</v>
      </c>
      <c r="C1929" s="65" t="s">
        <v>44</v>
      </c>
      <c r="D1929" s="65" t="s">
        <v>5390</v>
      </c>
      <c r="E1929" s="65">
        <v>70</v>
      </c>
      <c r="F1929" s="65">
        <v>94</v>
      </c>
      <c r="G1929" s="66">
        <f t="shared" si="174"/>
        <v>-24</v>
      </c>
      <c r="H1929" s="65">
        <v>4</v>
      </c>
      <c r="I1929" s="65">
        <v>3</v>
      </c>
      <c r="J1929" s="78">
        <f t="shared" si="175"/>
        <v>1</v>
      </c>
      <c r="K1929" s="67">
        <f t="shared" si="176"/>
        <v>4.2553191489361703E-3</v>
      </c>
      <c r="L1929" s="67">
        <f t="shared" si="177"/>
        <v>0.15789473684210525</v>
      </c>
      <c r="M1929" s="68">
        <f t="shared" si="178"/>
        <v>-0.15363941769316908</v>
      </c>
      <c r="N1929" s="65">
        <v>940</v>
      </c>
      <c r="O1929" s="65">
        <v>19</v>
      </c>
      <c r="P1929" s="78">
        <f t="shared" si="179"/>
        <v>921</v>
      </c>
    </row>
    <row r="1930" spans="2:16" x14ac:dyDescent="0.3">
      <c r="B1930" s="83">
        <v>1918</v>
      </c>
      <c r="C1930" s="83" t="s">
        <v>46</v>
      </c>
      <c r="D1930" s="86" t="s">
        <v>5945</v>
      </c>
      <c r="E1930" s="83">
        <v>70</v>
      </c>
      <c r="F1930" s="83">
        <v>94</v>
      </c>
      <c r="G1930" s="66">
        <f t="shared" si="174"/>
        <v>-24</v>
      </c>
      <c r="H1930" s="83">
        <v>3</v>
      </c>
      <c r="I1930" s="83">
        <v>2</v>
      </c>
      <c r="J1930" s="78">
        <f t="shared" si="175"/>
        <v>1</v>
      </c>
      <c r="K1930" s="67">
        <f t="shared" si="176"/>
        <v>4.7393364928909956E-3</v>
      </c>
      <c r="L1930" s="67">
        <f t="shared" si="177"/>
        <v>2.9411764705882353E-2</v>
      </c>
      <c r="M1930" s="68">
        <f t="shared" si="178"/>
        <v>-2.4672428212991357E-2</v>
      </c>
      <c r="N1930" s="83">
        <v>633</v>
      </c>
      <c r="O1930" s="83">
        <v>68</v>
      </c>
      <c r="P1930" s="78">
        <f t="shared" si="179"/>
        <v>565</v>
      </c>
    </row>
    <row r="1931" spans="2:16" ht="16.5" customHeight="1" x14ac:dyDescent="0.3">
      <c r="B1931" s="83">
        <v>1919</v>
      </c>
      <c r="C1931" s="65" t="s">
        <v>7</v>
      </c>
      <c r="D1931" s="65" t="s">
        <v>323</v>
      </c>
      <c r="E1931" s="65">
        <v>70</v>
      </c>
      <c r="F1931" s="65">
        <v>94</v>
      </c>
      <c r="G1931" s="66">
        <f t="shared" si="174"/>
        <v>-24</v>
      </c>
      <c r="H1931" s="65">
        <v>3</v>
      </c>
      <c r="I1931" s="65">
        <v>2</v>
      </c>
      <c r="J1931" s="78">
        <f t="shared" si="175"/>
        <v>1</v>
      </c>
      <c r="K1931" s="67">
        <f t="shared" si="176"/>
        <v>2.4E-2</v>
      </c>
      <c r="L1931" s="67">
        <f t="shared" si="177"/>
        <v>2.4390243902439025E-2</v>
      </c>
      <c r="M1931" s="68">
        <f t="shared" si="178"/>
        <v>-3.9024390243902474E-4</v>
      </c>
      <c r="N1931" s="65">
        <v>125</v>
      </c>
      <c r="O1931" s="65">
        <v>82</v>
      </c>
      <c r="P1931" s="78">
        <f t="shared" si="179"/>
        <v>43</v>
      </c>
    </row>
    <row r="1932" spans="2:16" x14ac:dyDescent="0.3">
      <c r="B1932" s="83">
        <v>1920</v>
      </c>
      <c r="C1932" s="83" t="s">
        <v>17</v>
      </c>
      <c r="D1932" s="86" t="s">
        <v>3299</v>
      </c>
      <c r="E1932" s="83">
        <v>70</v>
      </c>
      <c r="F1932" s="83">
        <v>94</v>
      </c>
      <c r="G1932" s="66">
        <f t="shared" si="174"/>
        <v>-24</v>
      </c>
      <c r="H1932" s="83">
        <v>2</v>
      </c>
      <c r="I1932" s="83">
        <v>1</v>
      </c>
      <c r="J1932" s="78">
        <f t="shared" si="175"/>
        <v>1</v>
      </c>
      <c r="K1932" s="67">
        <f t="shared" si="176"/>
        <v>0.14285714285714285</v>
      </c>
      <c r="L1932" s="67">
        <f t="shared" si="177"/>
        <v>2.2222222222222223E-2</v>
      </c>
      <c r="M1932" s="68">
        <f t="shared" si="178"/>
        <v>0.12063492063492062</v>
      </c>
      <c r="N1932" s="83">
        <v>14</v>
      </c>
      <c r="O1932" s="83">
        <v>45</v>
      </c>
      <c r="P1932" s="78">
        <f t="shared" si="179"/>
        <v>-31</v>
      </c>
    </row>
    <row r="1933" spans="2:16" x14ac:dyDescent="0.3">
      <c r="B1933" s="83">
        <v>1921</v>
      </c>
      <c r="C1933" s="65" t="s">
        <v>14</v>
      </c>
      <c r="D1933" s="65" t="s">
        <v>3468</v>
      </c>
      <c r="E1933" s="65">
        <v>70</v>
      </c>
      <c r="F1933" s="65">
        <v>94</v>
      </c>
      <c r="G1933" s="66">
        <f t="shared" si="174"/>
        <v>-24</v>
      </c>
      <c r="H1933" s="65">
        <v>3</v>
      </c>
      <c r="I1933" s="65">
        <v>2</v>
      </c>
      <c r="J1933" s="78">
        <f t="shared" si="175"/>
        <v>1</v>
      </c>
      <c r="K1933" s="67">
        <f t="shared" si="176"/>
        <v>0.16666666666666666</v>
      </c>
      <c r="L1933" s="67">
        <f t="shared" si="177"/>
        <v>3.5714285714285712E-2</v>
      </c>
      <c r="M1933" s="68">
        <f t="shared" si="178"/>
        <v>0.13095238095238093</v>
      </c>
      <c r="N1933" s="65">
        <v>18</v>
      </c>
      <c r="O1933" s="65">
        <v>56</v>
      </c>
      <c r="P1933" s="78">
        <f t="shared" si="179"/>
        <v>-38</v>
      </c>
    </row>
    <row r="1934" spans="2:16" ht="16.5" customHeight="1" x14ac:dyDescent="0.3">
      <c r="B1934" s="83">
        <v>1922</v>
      </c>
      <c r="C1934" s="65" t="s">
        <v>47</v>
      </c>
      <c r="D1934" s="65" t="s">
        <v>7080</v>
      </c>
      <c r="E1934" s="65">
        <v>70</v>
      </c>
      <c r="F1934" s="65">
        <v>94</v>
      </c>
      <c r="G1934" s="66">
        <f t="shared" ref="G1934:G1997" si="180">E1934-F1934</f>
        <v>-24</v>
      </c>
      <c r="H1934" s="65">
        <v>2</v>
      </c>
      <c r="I1934" s="65">
        <v>1</v>
      </c>
      <c r="J1934" s="78">
        <f t="shared" ref="J1934:J1997" si="181">H1934-I1934</f>
        <v>1</v>
      </c>
      <c r="K1934" s="67">
        <f t="shared" ref="K1934:K1997" si="182">H1934/N1934</f>
        <v>4.3478260869565216E-2</v>
      </c>
      <c r="L1934" s="67">
        <f t="shared" ref="L1934:L1997" si="183">I1934/O1934</f>
        <v>5.2631578947368418E-2</v>
      </c>
      <c r="M1934" s="68">
        <f t="shared" ref="M1934:M1997" si="184">K1934-L1934</f>
        <v>-9.1533180778032019E-3</v>
      </c>
      <c r="N1934" s="65">
        <v>46</v>
      </c>
      <c r="O1934" s="65">
        <v>19</v>
      </c>
      <c r="P1934" s="78">
        <f t="shared" ref="P1934:P1997" si="185">N1934-O1934</f>
        <v>27</v>
      </c>
    </row>
    <row r="1935" spans="2:16" x14ac:dyDescent="0.3">
      <c r="B1935" s="83">
        <v>1923</v>
      </c>
      <c r="C1935" s="65" t="s">
        <v>47</v>
      </c>
      <c r="D1935" s="65" t="s">
        <v>2431</v>
      </c>
      <c r="E1935" s="65">
        <v>70</v>
      </c>
      <c r="F1935" s="65">
        <v>93</v>
      </c>
      <c r="G1935" s="66">
        <f t="shared" si="180"/>
        <v>-23</v>
      </c>
      <c r="H1935" s="65">
        <v>263</v>
      </c>
      <c r="I1935" s="65">
        <v>11</v>
      </c>
      <c r="J1935" s="78">
        <f t="shared" si="181"/>
        <v>252</v>
      </c>
      <c r="K1935" s="67">
        <f t="shared" si="182"/>
        <v>8.0329871716554674E-2</v>
      </c>
      <c r="L1935" s="67">
        <f t="shared" si="183"/>
        <v>4.5081967213114756E-2</v>
      </c>
      <c r="M1935" s="68">
        <f t="shared" si="184"/>
        <v>3.5247904503439918E-2</v>
      </c>
      <c r="N1935" s="65">
        <v>3274</v>
      </c>
      <c r="O1935" s="65">
        <v>244</v>
      </c>
      <c r="P1935" s="78">
        <f t="shared" si="185"/>
        <v>3030</v>
      </c>
    </row>
    <row r="1936" spans="2:16" x14ac:dyDescent="0.3">
      <c r="B1936" s="83">
        <v>1924</v>
      </c>
      <c r="C1936" s="65" t="s">
        <v>17</v>
      </c>
      <c r="D1936" s="65" t="s">
        <v>398</v>
      </c>
      <c r="E1936" s="65">
        <v>70</v>
      </c>
      <c r="F1936" s="65">
        <v>93</v>
      </c>
      <c r="G1936" s="66">
        <f t="shared" si="180"/>
        <v>-23</v>
      </c>
      <c r="H1936" s="65">
        <v>49</v>
      </c>
      <c r="I1936" s="65">
        <v>2</v>
      </c>
      <c r="J1936" s="78">
        <f t="shared" si="181"/>
        <v>47</v>
      </c>
      <c r="K1936" s="67">
        <f t="shared" si="182"/>
        <v>0.20081967213114754</v>
      </c>
      <c r="L1936" s="67">
        <f t="shared" si="183"/>
        <v>3.6363636363636362E-2</v>
      </c>
      <c r="M1936" s="68">
        <f t="shared" si="184"/>
        <v>0.16445603576751117</v>
      </c>
      <c r="N1936" s="65">
        <v>244</v>
      </c>
      <c r="O1936" s="65">
        <v>55</v>
      </c>
      <c r="P1936" s="78">
        <f t="shared" si="185"/>
        <v>189</v>
      </c>
    </row>
    <row r="1937" spans="2:16" ht="16.5" customHeight="1" x14ac:dyDescent="0.3">
      <c r="B1937" s="83">
        <v>1925</v>
      </c>
      <c r="C1937" s="83" t="s">
        <v>26</v>
      </c>
      <c r="D1937" s="86" t="s">
        <v>4416</v>
      </c>
      <c r="E1937" s="83">
        <v>70</v>
      </c>
      <c r="F1937" s="83">
        <v>93</v>
      </c>
      <c r="G1937" s="66">
        <f t="shared" si="180"/>
        <v>-23</v>
      </c>
      <c r="H1937" s="83">
        <v>62</v>
      </c>
      <c r="I1937" s="83">
        <v>37</v>
      </c>
      <c r="J1937" s="78">
        <f t="shared" si="181"/>
        <v>25</v>
      </c>
      <c r="K1937" s="67">
        <f t="shared" si="182"/>
        <v>2.0355899927769388E-3</v>
      </c>
      <c r="L1937" s="67">
        <f t="shared" si="183"/>
        <v>1.6185476815398076E-2</v>
      </c>
      <c r="M1937" s="68">
        <f t="shared" si="184"/>
        <v>-1.4149886822621138E-2</v>
      </c>
      <c r="N1937" s="83">
        <v>30458</v>
      </c>
      <c r="O1937" s="83">
        <v>2286</v>
      </c>
      <c r="P1937" s="78">
        <f t="shared" si="185"/>
        <v>28172</v>
      </c>
    </row>
    <row r="1938" spans="2:16" x14ac:dyDescent="0.3">
      <c r="B1938" s="83">
        <v>1926</v>
      </c>
      <c r="C1938" s="65" t="s">
        <v>14</v>
      </c>
      <c r="D1938" s="65" t="s">
        <v>580</v>
      </c>
      <c r="E1938" s="65">
        <v>70</v>
      </c>
      <c r="F1938" s="65">
        <v>93</v>
      </c>
      <c r="G1938" s="66">
        <f t="shared" si="180"/>
        <v>-23</v>
      </c>
      <c r="H1938" s="65">
        <v>16</v>
      </c>
      <c r="I1938" s="65">
        <v>2</v>
      </c>
      <c r="J1938" s="78">
        <f t="shared" si="181"/>
        <v>14</v>
      </c>
      <c r="K1938" s="67">
        <f t="shared" si="182"/>
        <v>0.1038961038961039</v>
      </c>
      <c r="L1938" s="67">
        <f t="shared" si="183"/>
        <v>0.33333333333333331</v>
      </c>
      <c r="M1938" s="68">
        <f t="shared" si="184"/>
        <v>-0.22943722943722941</v>
      </c>
      <c r="N1938" s="65">
        <v>154</v>
      </c>
      <c r="O1938" s="65">
        <v>6</v>
      </c>
      <c r="P1938" s="78">
        <f t="shared" si="185"/>
        <v>148</v>
      </c>
    </row>
    <row r="1939" spans="2:16" x14ac:dyDescent="0.3">
      <c r="B1939" s="83">
        <v>1927</v>
      </c>
      <c r="C1939" s="65" t="s">
        <v>7</v>
      </c>
      <c r="D1939" s="65" t="s">
        <v>3251</v>
      </c>
      <c r="E1939" s="65">
        <v>70</v>
      </c>
      <c r="F1939" s="65">
        <v>93</v>
      </c>
      <c r="G1939" s="66">
        <f t="shared" si="180"/>
        <v>-23</v>
      </c>
      <c r="H1939" s="65">
        <v>17</v>
      </c>
      <c r="I1939" s="65">
        <v>3</v>
      </c>
      <c r="J1939" s="78">
        <f t="shared" si="181"/>
        <v>14</v>
      </c>
      <c r="K1939" s="67">
        <f t="shared" si="182"/>
        <v>0.13821138211382114</v>
      </c>
      <c r="L1939" s="67">
        <f t="shared" si="183"/>
        <v>4.0540540540540543E-2</v>
      </c>
      <c r="M1939" s="68">
        <f t="shared" si="184"/>
        <v>9.7670841573280598E-2</v>
      </c>
      <c r="N1939" s="65">
        <v>123</v>
      </c>
      <c r="O1939" s="65">
        <v>74</v>
      </c>
      <c r="P1939" s="78">
        <f t="shared" si="185"/>
        <v>49</v>
      </c>
    </row>
    <row r="1940" spans="2:16" x14ac:dyDescent="0.3">
      <c r="B1940" s="83">
        <v>1928</v>
      </c>
      <c r="C1940" s="65" t="s">
        <v>47</v>
      </c>
      <c r="D1940" s="65" t="s">
        <v>2021</v>
      </c>
      <c r="E1940" s="65">
        <v>70</v>
      </c>
      <c r="F1940" s="65">
        <v>93</v>
      </c>
      <c r="G1940" s="66">
        <f t="shared" si="180"/>
        <v>-23</v>
      </c>
      <c r="H1940" s="65">
        <v>11</v>
      </c>
      <c r="I1940" s="65">
        <v>2</v>
      </c>
      <c r="J1940" s="78">
        <f t="shared" si="181"/>
        <v>9</v>
      </c>
      <c r="K1940" s="67">
        <f t="shared" si="182"/>
        <v>6.4705882352941183E-2</v>
      </c>
      <c r="L1940" s="67">
        <f t="shared" si="183"/>
        <v>1.6528925619834711E-2</v>
      </c>
      <c r="M1940" s="68">
        <f t="shared" si="184"/>
        <v>4.8176956733106471E-2</v>
      </c>
      <c r="N1940" s="65">
        <v>170</v>
      </c>
      <c r="O1940" s="69">
        <v>121</v>
      </c>
      <c r="P1940" s="78">
        <f t="shared" si="185"/>
        <v>49</v>
      </c>
    </row>
    <row r="1941" spans="2:16" ht="16.5" customHeight="1" x14ac:dyDescent="0.3">
      <c r="B1941" s="83">
        <v>1929</v>
      </c>
      <c r="C1941" s="65" t="s">
        <v>17</v>
      </c>
      <c r="D1941" s="65" t="s">
        <v>2101</v>
      </c>
      <c r="E1941" s="65">
        <v>70</v>
      </c>
      <c r="F1941" s="65">
        <v>93</v>
      </c>
      <c r="G1941" s="66">
        <f t="shared" si="180"/>
        <v>-23</v>
      </c>
      <c r="H1941" s="65">
        <v>10</v>
      </c>
      <c r="I1941" s="65">
        <v>1</v>
      </c>
      <c r="J1941" s="78">
        <f t="shared" si="181"/>
        <v>9</v>
      </c>
      <c r="K1941" s="67">
        <f t="shared" si="182"/>
        <v>6.6666666666666666E-2</v>
      </c>
      <c r="L1941" s="67">
        <f t="shared" si="183"/>
        <v>0.2</v>
      </c>
      <c r="M1941" s="68">
        <f t="shared" si="184"/>
        <v>-0.13333333333333336</v>
      </c>
      <c r="N1941" s="65">
        <v>150</v>
      </c>
      <c r="O1941" s="65">
        <v>5</v>
      </c>
      <c r="P1941" s="78">
        <f t="shared" si="185"/>
        <v>145</v>
      </c>
    </row>
    <row r="1942" spans="2:16" x14ac:dyDescent="0.3">
      <c r="B1942" s="83">
        <v>1930</v>
      </c>
      <c r="C1942" s="65" t="s">
        <v>274</v>
      </c>
      <c r="D1942" s="65" t="s">
        <v>1011</v>
      </c>
      <c r="E1942" s="65">
        <v>70</v>
      </c>
      <c r="F1942" s="65">
        <v>93</v>
      </c>
      <c r="G1942" s="66">
        <f t="shared" si="180"/>
        <v>-23</v>
      </c>
      <c r="H1942" s="65">
        <v>10</v>
      </c>
      <c r="I1942" s="65">
        <v>1</v>
      </c>
      <c r="J1942" s="78">
        <f t="shared" si="181"/>
        <v>9</v>
      </c>
      <c r="K1942" s="67">
        <f t="shared" si="182"/>
        <v>7.874015748031496E-2</v>
      </c>
      <c r="L1942" s="67">
        <f t="shared" si="183"/>
        <v>4.5454545454545456E-2</v>
      </c>
      <c r="M1942" s="68">
        <f t="shared" si="184"/>
        <v>3.3285612025769504E-2</v>
      </c>
      <c r="N1942" s="65">
        <v>127</v>
      </c>
      <c r="O1942" s="65">
        <v>22</v>
      </c>
      <c r="P1942" s="78">
        <f t="shared" si="185"/>
        <v>105</v>
      </c>
    </row>
    <row r="1943" spans="2:16" ht="16.5" customHeight="1" x14ac:dyDescent="0.3">
      <c r="B1943" s="83">
        <v>1931</v>
      </c>
      <c r="C1943" s="65" t="s">
        <v>46</v>
      </c>
      <c r="D1943" s="65" t="s">
        <v>3336</v>
      </c>
      <c r="E1943" s="65">
        <v>70</v>
      </c>
      <c r="F1943" s="65">
        <v>93</v>
      </c>
      <c r="G1943" s="66">
        <f t="shared" si="180"/>
        <v>-23</v>
      </c>
      <c r="H1943" s="65">
        <v>10</v>
      </c>
      <c r="I1943" s="65">
        <v>1</v>
      </c>
      <c r="J1943" s="78">
        <f t="shared" si="181"/>
        <v>9</v>
      </c>
      <c r="K1943" s="67">
        <f t="shared" si="182"/>
        <v>0.14925373134328357</v>
      </c>
      <c r="L1943" s="67">
        <f t="shared" si="183"/>
        <v>0.16666666666666666</v>
      </c>
      <c r="M1943" s="68">
        <f t="shared" si="184"/>
        <v>-1.7412935323383089E-2</v>
      </c>
      <c r="N1943" s="65">
        <v>67</v>
      </c>
      <c r="O1943" s="65">
        <v>6</v>
      </c>
      <c r="P1943" s="78">
        <f t="shared" si="185"/>
        <v>61</v>
      </c>
    </row>
    <row r="1944" spans="2:16" ht="16.5" customHeight="1" x14ac:dyDescent="0.3">
      <c r="B1944" s="83">
        <v>1932</v>
      </c>
      <c r="C1944" s="65" t="s">
        <v>274</v>
      </c>
      <c r="D1944" s="65" t="s">
        <v>3668</v>
      </c>
      <c r="E1944" s="65">
        <v>70</v>
      </c>
      <c r="F1944" s="65">
        <v>93</v>
      </c>
      <c r="G1944" s="66">
        <f t="shared" si="180"/>
        <v>-23</v>
      </c>
      <c r="H1944" s="65">
        <v>10</v>
      </c>
      <c r="I1944" s="65">
        <v>1</v>
      </c>
      <c r="J1944" s="78">
        <f t="shared" si="181"/>
        <v>9</v>
      </c>
      <c r="K1944" s="67">
        <f t="shared" si="182"/>
        <v>0.2</v>
      </c>
      <c r="L1944" s="67">
        <f t="shared" si="183"/>
        <v>7.1428571428571425E-2</v>
      </c>
      <c r="M1944" s="68">
        <f t="shared" si="184"/>
        <v>0.12857142857142859</v>
      </c>
      <c r="N1944" s="65">
        <v>50</v>
      </c>
      <c r="O1944" s="69">
        <v>14</v>
      </c>
      <c r="P1944" s="78">
        <f t="shared" si="185"/>
        <v>36</v>
      </c>
    </row>
    <row r="1945" spans="2:16" x14ac:dyDescent="0.3">
      <c r="B1945" s="83">
        <v>1933</v>
      </c>
      <c r="C1945" s="65" t="s">
        <v>46</v>
      </c>
      <c r="D1945" s="65" t="s">
        <v>7633</v>
      </c>
      <c r="E1945" s="65">
        <v>70</v>
      </c>
      <c r="F1945" s="65">
        <v>93</v>
      </c>
      <c r="G1945" s="66">
        <f t="shared" si="180"/>
        <v>-23</v>
      </c>
      <c r="H1945" s="65">
        <v>10</v>
      </c>
      <c r="I1945" s="65">
        <v>1</v>
      </c>
      <c r="J1945" s="78">
        <f t="shared" si="181"/>
        <v>9</v>
      </c>
      <c r="K1945" s="67">
        <f t="shared" si="182"/>
        <v>7.1839080459770114E-3</v>
      </c>
      <c r="L1945" s="67">
        <f t="shared" si="183"/>
        <v>3.5460992907801418E-3</v>
      </c>
      <c r="M1945" s="68">
        <f t="shared" si="184"/>
        <v>3.6378087551968696E-3</v>
      </c>
      <c r="N1945" s="65">
        <v>1392</v>
      </c>
      <c r="O1945" s="65">
        <v>282</v>
      </c>
      <c r="P1945" s="78">
        <f t="shared" si="185"/>
        <v>1110</v>
      </c>
    </row>
    <row r="1946" spans="2:16" ht="16.5" customHeight="1" x14ac:dyDescent="0.3">
      <c r="B1946" s="83">
        <v>1934</v>
      </c>
      <c r="C1946" s="65" t="s">
        <v>277</v>
      </c>
      <c r="D1946" s="65" t="s">
        <v>7634</v>
      </c>
      <c r="E1946" s="65">
        <v>70</v>
      </c>
      <c r="F1946" s="65">
        <v>93</v>
      </c>
      <c r="G1946" s="66">
        <f t="shared" si="180"/>
        <v>-23</v>
      </c>
      <c r="H1946" s="65">
        <v>10</v>
      </c>
      <c r="I1946" s="65">
        <v>1</v>
      </c>
      <c r="J1946" s="78">
        <f t="shared" si="181"/>
        <v>9</v>
      </c>
      <c r="K1946" s="67">
        <f t="shared" si="182"/>
        <v>2.7100271002710029E-2</v>
      </c>
      <c r="L1946" s="67">
        <f t="shared" si="183"/>
        <v>8.0000000000000002E-3</v>
      </c>
      <c r="M1946" s="68">
        <f t="shared" si="184"/>
        <v>1.9100271002710029E-2</v>
      </c>
      <c r="N1946" s="65">
        <v>369</v>
      </c>
      <c r="O1946" s="65">
        <v>125</v>
      </c>
      <c r="P1946" s="78">
        <f t="shared" si="185"/>
        <v>244</v>
      </c>
    </row>
    <row r="1947" spans="2:16" ht="16.5" customHeight="1" x14ac:dyDescent="0.3">
      <c r="B1947" s="83">
        <v>1935</v>
      </c>
      <c r="C1947" s="65" t="s">
        <v>275</v>
      </c>
      <c r="D1947" s="65" t="s">
        <v>1640</v>
      </c>
      <c r="E1947" s="65">
        <v>70</v>
      </c>
      <c r="F1947" s="65">
        <v>93</v>
      </c>
      <c r="G1947" s="66">
        <f t="shared" si="180"/>
        <v>-23</v>
      </c>
      <c r="H1947" s="65">
        <v>10</v>
      </c>
      <c r="I1947" s="65">
        <v>2</v>
      </c>
      <c r="J1947" s="78">
        <f t="shared" si="181"/>
        <v>8</v>
      </c>
      <c r="K1947" s="67">
        <f t="shared" si="182"/>
        <v>5.4945054945054944E-2</v>
      </c>
      <c r="L1947" s="67">
        <f t="shared" si="183"/>
        <v>3.125E-2</v>
      </c>
      <c r="M1947" s="68">
        <f t="shared" si="184"/>
        <v>2.3695054945054944E-2</v>
      </c>
      <c r="N1947" s="65">
        <v>182</v>
      </c>
      <c r="O1947" s="65">
        <v>64</v>
      </c>
      <c r="P1947" s="78">
        <f t="shared" si="185"/>
        <v>118</v>
      </c>
    </row>
    <row r="1948" spans="2:16" x14ac:dyDescent="0.3">
      <c r="B1948" s="83">
        <v>1936</v>
      </c>
      <c r="C1948" s="65" t="s">
        <v>277</v>
      </c>
      <c r="D1948" s="65" t="s">
        <v>6011</v>
      </c>
      <c r="E1948" s="65">
        <v>70</v>
      </c>
      <c r="F1948" s="65">
        <v>93</v>
      </c>
      <c r="G1948" s="66">
        <f t="shared" si="180"/>
        <v>-23</v>
      </c>
      <c r="H1948" s="65">
        <v>10</v>
      </c>
      <c r="I1948" s="65">
        <v>2</v>
      </c>
      <c r="J1948" s="78">
        <f t="shared" si="181"/>
        <v>8</v>
      </c>
      <c r="K1948" s="67">
        <f t="shared" si="182"/>
        <v>2.8571428571428571E-2</v>
      </c>
      <c r="L1948" s="67">
        <f t="shared" si="183"/>
        <v>1.7094017094017096E-2</v>
      </c>
      <c r="M1948" s="68">
        <f t="shared" si="184"/>
        <v>1.1477411477411475E-2</v>
      </c>
      <c r="N1948" s="65">
        <v>350</v>
      </c>
      <c r="O1948" s="65">
        <v>117</v>
      </c>
      <c r="P1948" s="78">
        <f t="shared" si="185"/>
        <v>233</v>
      </c>
    </row>
    <row r="1949" spans="2:16" x14ac:dyDescent="0.3">
      <c r="B1949" s="83">
        <v>1937</v>
      </c>
      <c r="C1949" s="65" t="s">
        <v>17</v>
      </c>
      <c r="D1949" s="65" t="s">
        <v>6440</v>
      </c>
      <c r="E1949" s="65">
        <v>70</v>
      </c>
      <c r="F1949" s="65">
        <v>93</v>
      </c>
      <c r="G1949" s="66">
        <f t="shared" si="180"/>
        <v>-23</v>
      </c>
      <c r="H1949" s="65">
        <v>10</v>
      </c>
      <c r="I1949" s="65">
        <v>2</v>
      </c>
      <c r="J1949" s="78">
        <f t="shared" si="181"/>
        <v>8</v>
      </c>
      <c r="K1949" s="67">
        <f t="shared" si="182"/>
        <v>1.5933715742511153E-3</v>
      </c>
      <c r="L1949" s="67">
        <f t="shared" si="183"/>
        <v>2.331002331002331E-3</v>
      </c>
      <c r="M1949" s="68">
        <f t="shared" si="184"/>
        <v>-7.376307567512157E-4</v>
      </c>
      <c r="N1949" s="65">
        <v>6276</v>
      </c>
      <c r="O1949" s="65">
        <v>858</v>
      </c>
      <c r="P1949" s="78">
        <f t="shared" si="185"/>
        <v>5418</v>
      </c>
    </row>
    <row r="1950" spans="2:16" ht="16.5" customHeight="1" x14ac:dyDescent="0.3">
      <c r="B1950" s="83">
        <v>1938</v>
      </c>
      <c r="C1950" s="65" t="s">
        <v>7</v>
      </c>
      <c r="D1950" s="65" t="s">
        <v>2103</v>
      </c>
      <c r="E1950" s="65">
        <v>70</v>
      </c>
      <c r="F1950" s="65">
        <v>93</v>
      </c>
      <c r="G1950" s="66">
        <f t="shared" si="180"/>
        <v>-23</v>
      </c>
      <c r="H1950" s="65">
        <v>7</v>
      </c>
      <c r="I1950" s="65">
        <v>1</v>
      </c>
      <c r="J1950" s="78">
        <f t="shared" si="181"/>
        <v>6</v>
      </c>
      <c r="K1950" s="67">
        <f t="shared" si="182"/>
        <v>6.6666666666666666E-2</v>
      </c>
      <c r="L1950" s="67">
        <f t="shared" si="183"/>
        <v>2.9411764705882353E-2</v>
      </c>
      <c r="M1950" s="68">
        <f t="shared" si="184"/>
        <v>3.7254901960784313E-2</v>
      </c>
      <c r="N1950" s="65">
        <v>105</v>
      </c>
      <c r="O1950" s="65">
        <v>34</v>
      </c>
      <c r="P1950" s="78">
        <f t="shared" si="185"/>
        <v>71</v>
      </c>
    </row>
    <row r="1951" spans="2:16" x14ac:dyDescent="0.3">
      <c r="B1951" s="83">
        <v>1939</v>
      </c>
      <c r="C1951" s="65" t="s">
        <v>17</v>
      </c>
      <c r="D1951" s="65" t="s">
        <v>96</v>
      </c>
      <c r="E1951" s="65">
        <v>70</v>
      </c>
      <c r="F1951" s="65">
        <v>93</v>
      </c>
      <c r="G1951" s="66">
        <f t="shared" si="180"/>
        <v>-23</v>
      </c>
      <c r="H1951" s="65">
        <v>7</v>
      </c>
      <c r="I1951" s="65">
        <v>1</v>
      </c>
      <c r="J1951" s="78">
        <f t="shared" si="181"/>
        <v>6</v>
      </c>
      <c r="K1951" s="67">
        <f t="shared" si="182"/>
        <v>8.1395348837209308E-2</v>
      </c>
      <c r="L1951" s="67">
        <f t="shared" si="183"/>
        <v>6.6666666666666666E-2</v>
      </c>
      <c r="M1951" s="68">
        <f t="shared" si="184"/>
        <v>1.4728682170542642E-2</v>
      </c>
      <c r="N1951" s="65">
        <v>86</v>
      </c>
      <c r="O1951" s="69">
        <v>15</v>
      </c>
      <c r="P1951" s="78">
        <f t="shared" si="185"/>
        <v>71</v>
      </c>
    </row>
    <row r="1952" spans="2:16" x14ac:dyDescent="0.3">
      <c r="B1952" s="83">
        <v>1940</v>
      </c>
      <c r="C1952" s="65" t="s">
        <v>26</v>
      </c>
      <c r="D1952" s="65" t="s">
        <v>431</v>
      </c>
      <c r="E1952" s="65">
        <v>70</v>
      </c>
      <c r="F1952" s="65">
        <v>93</v>
      </c>
      <c r="G1952" s="66">
        <f t="shared" si="180"/>
        <v>-23</v>
      </c>
      <c r="H1952" s="65">
        <v>8</v>
      </c>
      <c r="I1952" s="65">
        <v>2</v>
      </c>
      <c r="J1952" s="78">
        <f t="shared" si="181"/>
        <v>6</v>
      </c>
      <c r="K1952" s="67">
        <f t="shared" si="182"/>
        <v>3.2520325203252036E-2</v>
      </c>
      <c r="L1952" s="67">
        <f t="shared" si="183"/>
        <v>6.3897763578274758E-3</v>
      </c>
      <c r="M1952" s="68">
        <f t="shared" si="184"/>
        <v>2.613054884542456E-2</v>
      </c>
      <c r="N1952" s="65">
        <v>246</v>
      </c>
      <c r="O1952" s="65">
        <v>313</v>
      </c>
      <c r="P1952" s="78">
        <f t="shared" si="185"/>
        <v>-67</v>
      </c>
    </row>
    <row r="1953" spans="2:16" x14ac:dyDescent="0.3">
      <c r="B1953" s="83">
        <v>1941</v>
      </c>
      <c r="C1953" s="65" t="s">
        <v>277</v>
      </c>
      <c r="D1953" s="65" t="s">
        <v>7370</v>
      </c>
      <c r="E1953" s="65">
        <v>70</v>
      </c>
      <c r="F1953" s="65">
        <v>93</v>
      </c>
      <c r="G1953" s="66">
        <f t="shared" si="180"/>
        <v>-23</v>
      </c>
      <c r="H1953" s="65">
        <v>7</v>
      </c>
      <c r="I1953" s="65">
        <v>1</v>
      </c>
      <c r="J1953" s="78">
        <f t="shared" si="181"/>
        <v>6</v>
      </c>
      <c r="K1953" s="67">
        <f t="shared" si="182"/>
        <v>4.139562389118865E-3</v>
      </c>
      <c r="L1953" s="67">
        <f t="shared" si="183"/>
        <v>1.1185682326621924E-3</v>
      </c>
      <c r="M1953" s="68">
        <f t="shared" si="184"/>
        <v>3.0209941564566726E-3</v>
      </c>
      <c r="N1953" s="65">
        <v>1691</v>
      </c>
      <c r="O1953" s="65">
        <v>894</v>
      </c>
      <c r="P1953" s="78">
        <f t="shared" si="185"/>
        <v>797</v>
      </c>
    </row>
    <row r="1954" spans="2:16" x14ac:dyDescent="0.3">
      <c r="B1954" s="83">
        <v>1942</v>
      </c>
      <c r="C1954" s="65" t="s">
        <v>277</v>
      </c>
      <c r="D1954" s="65" t="s">
        <v>7379</v>
      </c>
      <c r="E1954" s="65">
        <v>70</v>
      </c>
      <c r="F1954" s="65">
        <v>93</v>
      </c>
      <c r="G1954" s="66">
        <f t="shared" si="180"/>
        <v>-23</v>
      </c>
      <c r="H1954" s="65">
        <v>7</v>
      </c>
      <c r="I1954" s="65">
        <v>1</v>
      </c>
      <c r="J1954" s="78">
        <f t="shared" si="181"/>
        <v>6</v>
      </c>
      <c r="K1954" s="67">
        <f t="shared" si="182"/>
        <v>2.3972602739726026E-2</v>
      </c>
      <c r="L1954" s="67">
        <f t="shared" si="183"/>
        <v>5.3191489361702126E-3</v>
      </c>
      <c r="M1954" s="68">
        <f t="shared" si="184"/>
        <v>1.8653453803555813E-2</v>
      </c>
      <c r="N1954" s="65">
        <v>292</v>
      </c>
      <c r="O1954" s="65">
        <v>188</v>
      </c>
      <c r="P1954" s="78">
        <f t="shared" si="185"/>
        <v>104</v>
      </c>
    </row>
    <row r="1955" spans="2:16" x14ac:dyDescent="0.3">
      <c r="B1955" s="83">
        <v>1943</v>
      </c>
      <c r="C1955" s="65" t="s">
        <v>47</v>
      </c>
      <c r="D1955" s="65" t="s">
        <v>1934</v>
      </c>
      <c r="E1955" s="65">
        <v>70</v>
      </c>
      <c r="F1955" s="65">
        <v>93</v>
      </c>
      <c r="G1955" s="66">
        <f t="shared" si="180"/>
        <v>-23</v>
      </c>
      <c r="H1955" s="65">
        <v>7</v>
      </c>
      <c r="I1955" s="65">
        <v>2</v>
      </c>
      <c r="J1955" s="78">
        <f t="shared" si="181"/>
        <v>5</v>
      </c>
      <c r="K1955" s="67">
        <f t="shared" si="182"/>
        <v>6.1946902654867256E-2</v>
      </c>
      <c r="L1955" s="67">
        <f t="shared" si="183"/>
        <v>5.4054054054054057E-2</v>
      </c>
      <c r="M1955" s="68">
        <f t="shared" si="184"/>
        <v>7.8928486008131987E-3</v>
      </c>
      <c r="N1955" s="65">
        <v>113</v>
      </c>
      <c r="O1955" s="65">
        <v>37</v>
      </c>
      <c r="P1955" s="78">
        <f t="shared" si="185"/>
        <v>76</v>
      </c>
    </row>
    <row r="1956" spans="2:16" x14ac:dyDescent="0.3">
      <c r="B1956" s="83">
        <v>1944</v>
      </c>
      <c r="C1956" s="83" t="s">
        <v>14</v>
      </c>
      <c r="D1956" s="86" t="s">
        <v>2550</v>
      </c>
      <c r="E1956" s="83">
        <v>70</v>
      </c>
      <c r="F1956" s="83">
        <v>93</v>
      </c>
      <c r="G1956" s="66">
        <f t="shared" si="180"/>
        <v>-23</v>
      </c>
      <c r="H1956" s="83">
        <v>8</v>
      </c>
      <c r="I1956" s="83">
        <v>3</v>
      </c>
      <c r="J1956" s="78">
        <f t="shared" si="181"/>
        <v>5</v>
      </c>
      <c r="K1956" s="67">
        <f t="shared" si="182"/>
        <v>8.6021505376344093E-2</v>
      </c>
      <c r="L1956" s="67">
        <f t="shared" si="183"/>
        <v>5.2631578947368418E-2</v>
      </c>
      <c r="M1956" s="68">
        <f t="shared" si="184"/>
        <v>3.3389926428975675E-2</v>
      </c>
      <c r="N1956" s="83">
        <v>93</v>
      </c>
      <c r="O1956" s="83">
        <v>57</v>
      </c>
      <c r="P1956" s="78">
        <f t="shared" si="185"/>
        <v>36</v>
      </c>
    </row>
    <row r="1957" spans="2:16" x14ac:dyDescent="0.3">
      <c r="B1957" s="83">
        <v>1945</v>
      </c>
      <c r="C1957" s="65" t="s">
        <v>15</v>
      </c>
      <c r="D1957" s="65" t="s">
        <v>6164</v>
      </c>
      <c r="E1957" s="65">
        <v>70</v>
      </c>
      <c r="F1957" s="65">
        <v>93</v>
      </c>
      <c r="G1957" s="66">
        <f t="shared" si="180"/>
        <v>-23</v>
      </c>
      <c r="H1957" s="65">
        <v>7</v>
      </c>
      <c r="I1957" s="65">
        <v>2</v>
      </c>
      <c r="J1957" s="78">
        <f t="shared" si="181"/>
        <v>5</v>
      </c>
      <c r="K1957" s="67">
        <f t="shared" si="182"/>
        <v>4.1592394533571005E-3</v>
      </c>
      <c r="L1957" s="67">
        <f t="shared" si="183"/>
        <v>9.2378752886836026E-4</v>
      </c>
      <c r="M1957" s="68">
        <f t="shared" si="184"/>
        <v>3.2354519244887402E-3</v>
      </c>
      <c r="N1957" s="65">
        <v>1683</v>
      </c>
      <c r="O1957" s="65">
        <v>2165</v>
      </c>
      <c r="P1957" s="78">
        <f t="shared" si="185"/>
        <v>-482</v>
      </c>
    </row>
    <row r="1958" spans="2:16" ht="16.5" customHeight="1" x14ac:dyDescent="0.3">
      <c r="B1958" s="83">
        <v>1946</v>
      </c>
      <c r="C1958" s="65" t="s">
        <v>277</v>
      </c>
      <c r="D1958" s="65" t="s">
        <v>6198</v>
      </c>
      <c r="E1958" s="65">
        <v>70</v>
      </c>
      <c r="F1958" s="65">
        <v>93</v>
      </c>
      <c r="G1958" s="66">
        <f t="shared" si="180"/>
        <v>-23</v>
      </c>
      <c r="H1958" s="65">
        <v>7</v>
      </c>
      <c r="I1958" s="65">
        <v>2</v>
      </c>
      <c r="J1958" s="78">
        <f t="shared" si="181"/>
        <v>5</v>
      </c>
      <c r="K1958" s="67">
        <f t="shared" si="182"/>
        <v>1.3108614232209739E-2</v>
      </c>
      <c r="L1958" s="67">
        <f t="shared" si="183"/>
        <v>4.6403712296983757E-3</v>
      </c>
      <c r="M1958" s="68">
        <f t="shared" si="184"/>
        <v>8.4682430025113629E-3</v>
      </c>
      <c r="N1958" s="65">
        <v>534</v>
      </c>
      <c r="O1958" s="65">
        <v>431</v>
      </c>
      <c r="P1958" s="78">
        <f t="shared" si="185"/>
        <v>103</v>
      </c>
    </row>
    <row r="1959" spans="2:16" x14ac:dyDescent="0.3">
      <c r="B1959" s="83">
        <v>1947</v>
      </c>
      <c r="C1959" s="65" t="s">
        <v>45</v>
      </c>
      <c r="D1959" s="65" t="s">
        <v>6208</v>
      </c>
      <c r="E1959" s="65">
        <v>70</v>
      </c>
      <c r="F1959" s="65">
        <v>93</v>
      </c>
      <c r="G1959" s="66">
        <f t="shared" si="180"/>
        <v>-23</v>
      </c>
      <c r="H1959" s="65">
        <v>7</v>
      </c>
      <c r="I1959" s="65">
        <v>2</v>
      </c>
      <c r="J1959" s="78">
        <f t="shared" si="181"/>
        <v>5</v>
      </c>
      <c r="K1959" s="67">
        <f t="shared" si="182"/>
        <v>3.7433155080213901E-2</v>
      </c>
      <c r="L1959" s="67">
        <f t="shared" si="183"/>
        <v>0.18181818181818182</v>
      </c>
      <c r="M1959" s="68">
        <f t="shared" si="184"/>
        <v>-0.14438502673796794</v>
      </c>
      <c r="N1959" s="65">
        <v>187</v>
      </c>
      <c r="O1959" s="65">
        <v>11</v>
      </c>
      <c r="P1959" s="78">
        <f t="shared" si="185"/>
        <v>176</v>
      </c>
    </row>
    <row r="1960" spans="2:16" ht="16.5" customHeight="1" x14ac:dyDescent="0.3">
      <c r="B1960" s="83">
        <v>1948</v>
      </c>
      <c r="C1960" s="65" t="s">
        <v>274</v>
      </c>
      <c r="D1960" s="65" t="s">
        <v>7433</v>
      </c>
      <c r="E1960" s="65">
        <v>70</v>
      </c>
      <c r="F1960" s="65">
        <v>93</v>
      </c>
      <c r="G1960" s="66">
        <f t="shared" si="180"/>
        <v>-23</v>
      </c>
      <c r="H1960" s="65">
        <v>6</v>
      </c>
      <c r="I1960" s="65">
        <v>1</v>
      </c>
      <c r="J1960" s="78">
        <f t="shared" si="181"/>
        <v>5</v>
      </c>
      <c r="K1960" s="67">
        <f t="shared" si="182"/>
        <v>1.160541586073501E-2</v>
      </c>
      <c r="L1960" s="67">
        <f t="shared" si="183"/>
        <v>3.90625E-3</v>
      </c>
      <c r="M1960" s="68">
        <f t="shared" si="184"/>
        <v>7.6991658607350102E-3</v>
      </c>
      <c r="N1960" s="65">
        <v>517</v>
      </c>
      <c r="O1960" s="65">
        <v>256</v>
      </c>
      <c r="P1960" s="78">
        <f t="shared" si="185"/>
        <v>261</v>
      </c>
    </row>
    <row r="1961" spans="2:16" x14ac:dyDescent="0.3">
      <c r="B1961" s="83">
        <v>1949</v>
      </c>
      <c r="C1961" s="65" t="s">
        <v>17</v>
      </c>
      <c r="D1961" s="65" t="s">
        <v>5512</v>
      </c>
      <c r="E1961" s="65">
        <v>70</v>
      </c>
      <c r="F1961" s="65">
        <v>93</v>
      </c>
      <c r="G1961" s="66">
        <f t="shared" si="180"/>
        <v>-23</v>
      </c>
      <c r="H1961" s="65">
        <v>7</v>
      </c>
      <c r="I1961" s="65">
        <v>3</v>
      </c>
      <c r="J1961" s="78">
        <f t="shared" si="181"/>
        <v>4</v>
      </c>
      <c r="K1961" s="67">
        <f t="shared" si="182"/>
        <v>1.0937499999999999E-2</v>
      </c>
      <c r="L1961" s="67">
        <f t="shared" si="183"/>
        <v>5.1903114186851208E-3</v>
      </c>
      <c r="M1961" s="68">
        <f t="shared" si="184"/>
        <v>5.7471885813148785E-3</v>
      </c>
      <c r="N1961" s="65">
        <v>640</v>
      </c>
      <c r="O1961" s="65">
        <v>578</v>
      </c>
      <c r="P1961" s="78">
        <f t="shared" si="185"/>
        <v>62</v>
      </c>
    </row>
    <row r="1962" spans="2:16" x14ac:dyDescent="0.3">
      <c r="B1962" s="83">
        <v>1950</v>
      </c>
      <c r="C1962" s="65" t="s">
        <v>277</v>
      </c>
      <c r="D1962" s="65" t="s">
        <v>1034</v>
      </c>
      <c r="E1962" s="65">
        <v>70</v>
      </c>
      <c r="F1962" s="65">
        <v>93</v>
      </c>
      <c r="G1962" s="66">
        <f t="shared" si="180"/>
        <v>-23</v>
      </c>
      <c r="H1962" s="65">
        <v>7</v>
      </c>
      <c r="I1962" s="65">
        <v>3</v>
      </c>
      <c r="J1962" s="78">
        <f t="shared" si="181"/>
        <v>4</v>
      </c>
      <c r="K1962" s="67">
        <f t="shared" si="182"/>
        <v>2.1276595744680851E-2</v>
      </c>
      <c r="L1962" s="67">
        <f t="shared" si="183"/>
        <v>2.9702970297029702E-2</v>
      </c>
      <c r="M1962" s="68">
        <f t="shared" si="184"/>
        <v>-8.426374552348851E-3</v>
      </c>
      <c r="N1962" s="65">
        <v>329</v>
      </c>
      <c r="O1962" s="65">
        <v>101</v>
      </c>
      <c r="P1962" s="78">
        <f t="shared" si="185"/>
        <v>228</v>
      </c>
    </row>
    <row r="1963" spans="2:16" x14ac:dyDescent="0.3">
      <c r="B1963" s="83">
        <v>1951</v>
      </c>
      <c r="C1963" s="65" t="s">
        <v>26</v>
      </c>
      <c r="D1963" s="65" t="s">
        <v>138</v>
      </c>
      <c r="E1963" s="65">
        <v>70</v>
      </c>
      <c r="F1963" s="65">
        <v>93</v>
      </c>
      <c r="G1963" s="66">
        <f t="shared" si="180"/>
        <v>-23</v>
      </c>
      <c r="H1963" s="65">
        <v>6</v>
      </c>
      <c r="I1963" s="65">
        <v>2</v>
      </c>
      <c r="J1963" s="78">
        <f t="shared" si="181"/>
        <v>4</v>
      </c>
      <c r="K1963" s="67">
        <f t="shared" si="182"/>
        <v>3.6923076923076922E-3</v>
      </c>
      <c r="L1963" s="67">
        <f t="shared" si="183"/>
        <v>1.3633265167007499E-3</v>
      </c>
      <c r="M1963" s="68">
        <f t="shared" si="184"/>
        <v>2.3289811756069421E-3</v>
      </c>
      <c r="N1963" s="65">
        <v>1625</v>
      </c>
      <c r="O1963" s="65">
        <v>1467</v>
      </c>
      <c r="P1963" s="78">
        <f t="shared" si="185"/>
        <v>158</v>
      </c>
    </row>
    <row r="1964" spans="2:16" x14ac:dyDescent="0.3">
      <c r="B1964" s="83">
        <v>1952</v>
      </c>
      <c r="C1964" s="65" t="s">
        <v>14</v>
      </c>
      <c r="D1964" s="65" t="s">
        <v>4852</v>
      </c>
      <c r="E1964" s="65">
        <v>70</v>
      </c>
      <c r="F1964" s="65">
        <v>93</v>
      </c>
      <c r="G1964" s="66">
        <f t="shared" si="180"/>
        <v>-23</v>
      </c>
      <c r="H1964" s="65">
        <v>10</v>
      </c>
      <c r="I1964" s="65">
        <v>7</v>
      </c>
      <c r="J1964" s="78">
        <f t="shared" si="181"/>
        <v>3</v>
      </c>
      <c r="K1964" s="67">
        <f t="shared" si="182"/>
        <v>4.5871559633027525E-2</v>
      </c>
      <c r="L1964" s="67">
        <f t="shared" si="183"/>
        <v>0.14285714285714285</v>
      </c>
      <c r="M1964" s="68">
        <f t="shared" si="184"/>
        <v>-9.6985583224115324E-2</v>
      </c>
      <c r="N1964" s="65">
        <v>218</v>
      </c>
      <c r="O1964" s="65">
        <v>49</v>
      </c>
      <c r="P1964" s="78">
        <f t="shared" si="185"/>
        <v>169</v>
      </c>
    </row>
    <row r="1965" spans="2:16" x14ac:dyDescent="0.3">
      <c r="B1965" s="83">
        <v>1953</v>
      </c>
      <c r="C1965" s="65" t="s">
        <v>17</v>
      </c>
      <c r="D1965" s="65" t="s">
        <v>5249</v>
      </c>
      <c r="E1965" s="65">
        <v>70</v>
      </c>
      <c r="F1965" s="65">
        <v>93</v>
      </c>
      <c r="G1965" s="66">
        <f t="shared" si="180"/>
        <v>-23</v>
      </c>
      <c r="H1965" s="65">
        <v>7</v>
      </c>
      <c r="I1965" s="65">
        <v>4</v>
      </c>
      <c r="J1965" s="78">
        <f t="shared" si="181"/>
        <v>3</v>
      </c>
      <c r="K1965" s="67">
        <f t="shared" si="182"/>
        <v>0.04</v>
      </c>
      <c r="L1965" s="67">
        <f t="shared" si="183"/>
        <v>0.10810810810810811</v>
      </c>
      <c r="M1965" s="68">
        <f t="shared" si="184"/>
        <v>-6.8108108108108106E-2</v>
      </c>
      <c r="N1965" s="65">
        <v>175</v>
      </c>
      <c r="O1965" s="65">
        <v>37</v>
      </c>
      <c r="P1965" s="78">
        <f t="shared" si="185"/>
        <v>138</v>
      </c>
    </row>
    <row r="1966" spans="2:16" ht="16.5" customHeight="1" x14ac:dyDescent="0.3">
      <c r="B1966" s="83">
        <v>1954</v>
      </c>
      <c r="C1966" s="65" t="s">
        <v>46</v>
      </c>
      <c r="D1966" s="65" t="s">
        <v>2520</v>
      </c>
      <c r="E1966" s="65">
        <v>70</v>
      </c>
      <c r="F1966" s="65">
        <v>93</v>
      </c>
      <c r="G1966" s="66">
        <f t="shared" si="180"/>
        <v>-23</v>
      </c>
      <c r="H1966" s="65">
        <v>5</v>
      </c>
      <c r="I1966" s="65">
        <v>2</v>
      </c>
      <c r="J1966" s="78">
        <f t="shared" si="181"/>
        <v>3</v>
      </c>
      <c r="K1966" s="67">
        <f t="shared" si="182"/>
        <v>8.4745762711864403E-2</v>
      </c>
      <c r="L1966" s="67">
        <f t="shared" si="183"/>
        <v>5.2631578947368418E-2</v>
      </c>
      <c r="M1966" s="68">
        <f t="shared" si="184"/>
        <v>3.2114183764495985E-2</v>
      </c>
      <c r="N1966" s="65">
        <v>59</v>
      </c>
      <c r="O1966" s="69">
        <v>38</v>
      </c>
      <c r="P1966" s="78">
        <f t="shared" si="185"/>
        <v>21</v>
      </c>
    </row>
    <row r="1967" spans="2:16" x14ac:dyDescent="0.3">
      <c r="B1967" s="83">
        <v>1955</v>
      </c>
      <c r="C1967" s="65" t="s">
        <v>277</v>
      </c>
      <c r="D1967" s="65" t="s">
        <v>3158</v>
      </c>
      <c r="E1967" s="65">
        <v>70</v>
      </c>
      <c r="F1967" s="65">
        <v>93</v>
      </c>
      <c r="G1967" s="66">
        <f t="shared" si="180"/>
        <v>-23</v>
      </c>
      <c r="H1967" s="65">
        <v>7</v>
      </c>
      <c r="I1967" s="65">
        <v>4</v>
      </c>
      <c r="J1967" s="78">
        <f t="shared" si="181"/>
        <v>3</v>
      </c>
      <c r="K1967" s="67">
        <f t="shared" si="182"/>
        <v>0.12727272727272726</v>
      </c>
      <c r="L1967" s="67">
        <f t="shared" si="183"/>
        <v>4.5454545454545456E-2</v>
      </c>
      <c r="M1967" s="68">
        <f t="shared" si="184"/>
        <v>8.1818181818181804E-2</v>
      </c>
      <c r="N1967" s="65">
        <v>55</v>
      </c>
      <c r="O1967" s="65">
        <v>88</v>
      </c>
      <c r="P1967" s="78">
        <f t="shared" si="185"/>
        <v>-33</v>
      </c>
    </row>
    <row r="1968" spans="2:16" x14ac:dyDescent="0.3">
      <c r="B1968" s="83">
        <v>1956</v>
      </c>
      <c r="C1968" s="65" t="s">
        <v>277</v>
      </c>
      <c r="D1968" s="65" t="s">
        <v>1871</v>
      </c>
      <c r="E1968" s="65">
        <v>70</v>
      </c>
      <c r="F1968" s="65">
        <v>93</v>
      </c>
      <c r="G1968" s="66">
        <f t="shared" si="180"/>
        <v>-23</v>
      </c>
      <c r="H1968" s="65">
        <v>3</v>
      </c>
      <c r="I1968" s="65">
        <v>1</v>
      </c>
      <c r="J1968" s="78">
        <f t="shared" si="181"/>
        <v>2</v>
      </c>
      <c r="K1968" s="67">
        <f t="shared" si="182"/>
        <v>0.06</v>
      </c>
      <c r="L1968" s="67">
        <f t="shared" si="183"/>
        <v>5.5555555555555552E-2</v>
      </c>
      <c r="M1968" s="68">
        <f t="shared" si="184"/>
        <v>4.4444444444444453E-3</v>
      </c>
      <c r="N1968" s="65">
        <v>50</v>
      </c>
      <c r="O1968" s="69">
        <v>18</v>
      </c>
      <c r="P1968" s="78">
        <f t="shared" si="185"/>
        <v>32</v>
      </c>
    </row>
    <row r="1969" spans="2:16" x14ac:dyDescent="0.3">
      <c r="B1969" s="83">
        <v>1957</v>
      </c>
      <c r="C1969" s="65" t="s">
        <v>14</v>
      </c>
      <c r="D1969" s="65" t="s">
        <v>3133</v>
      </c>
      <c r="E1969" s="65">
        <v>70</v>
      </c>
      <c r="F1969" s="65">
        <v>93</v>
      </c>
      <c r="G1969" s="66">
        <f t="shared" si="180"/>
        <v>-23</v>
      </c>
      <c r="H1969" s="65">
        <v>4</v>
      </c>
      <c r="I1969" s="65">
        <v>2</v>
      </c>
      <c r="J1969" s="78">
        <f t="shared" si="181"/>
        <v>2</v>
      </c>
      <c r="K1969" s="67">
        <f t="shared" si="182"/>
        <v>0.125</v>
      </c>
      <c r="L1969" s="67">
        <f t="shared" si="183"/>
        <v>4.7619047619047616E-2</v>
      </c>
      <c r="M1969" s="68">
        <f t="shared" si="184"/>
        <v>7.7380952380952384E-2</v>
      </c>
      <c r="N1969" s="65">
        <v>32</v>
      </c>
      <c r="O1969" s="69">
        <v>42</v>
      </c>
      <c r="P1969" s="78">
        <f t="shared" si="185"/>
        <v>-10</v>
      </c>
    </row>
    <row r="1970" spans="2:16" x14ac:dyDescent="0.3">
      <c r="B1970" s="83">
        <v>1958</v>
      </c>
      <c r="C1970" s="65" t="s">
        <v>46</v>
      </c>
      <c r="D1970" s="65" t="s">
        <v>151</v>
      </c>
      <c r="E1970" s="65">
        <v>70</v>
      </c>
      <c r="F1970" s="65">
        <v>93</v>
      </c>
      <c r="G1970" s="66">
        <f t="shared" si="180"/>
        <v>-23</v>
      </c>
      <c r="H1970" s="65">
        <v>3</v>
      </c>
      <c r="I1970" s="65">
        <v>1</v>
      </c>
      <c r="J1970" s="78">
        <f t="shared" si="181"/>
        <v>2</v>
      </c>
      <c r="K1970" s="67">
        <f t="shared" si="182"/>
        <v>6.1983471074380167E-3</v>
      </c>
      <c r="L1970" s="67">
        <f t="shared" si="183"/>
        <v>5.4054054054054057E-3</v>
      </c>
      <c r="M1970" s="68">
        <f t="shared" si="184"/>
        <v>7.92941702032611E-4</v>
      </c>
      <c r="N1970" s="65">
        <v>484</v>
      </c>
      <c r="O1970" s="65">
        <v>185</v>
      </c>
      <c r="P1970" s="78">
        <f t="shared" si="185"/>
        <v>299</v>
      </c>
    </row>
    <row r="1971" spans="2:16" x14ac:dyDescent="0.3">
      <c r="B1971" s="83">
        <v>1959</v>
      </c>
      <c r="C1971" s="65" t="s">
        <v>46</v>
      </c>
      <c r="D1971" s="65" t="s">
        <v>6804</v>
      </c>
      <c r="E1971" s="65">
        <v>70</v>
      </c>
      <c r="F1971" s="65">
        <v>93</v>
      </c>
      <c r="G1971" s="66">
        <f t="shared" si="180"/>
        <v>-23</v>
      </c>
      <c r="H1971" s="65">
        <v>3</v>
      </c>
      <c r="I1971" s="65">
        <v>1</v>
      </c>
      <c r="J1971" s="78">
        <f t="shared" si="181"/>
        <v>2</v>
      </c>
      <c r="K1971" s="67">
        <f t="shared" si="182"/>
        <v>7.3170731707317077E-3</v>
      </c>
      <c r="L1971" s="67">
        <f t="shared" si="183"/>
        <v>0.2</v>
      </c>
      <c r="M1971" s="68">
        <f t="shared" si="184"/>
        <v>-0.1926829268292683</v>
      </c>
      <c r="N1971" s="65">
        <v>410</v>
      </c>
      <c r="O1971" s="65">
        <v>5</v>
      </c>
      <c r="P1971" s="78">
        <f t="shared" si="185"/>
        <v>405</v>
      </c>
    </row>
    <row r="1972" spans="2:16" x14ac:dyDescent="0.3">
      <c r="B1972" s="83">
        <v>1960</v>
      </c>
      <c r="C1972" s="65" t="s">
        <v>275</v>
      </c>
      <c r="D1972" s="65" t="s">
        <v>6984</v>
      </c>
      <c r="E1972" s="65">
        <v>70</v>
      </c>
      <c r="F1972" s="65">
        <v>93</v>
      </c>
      <c r="G1972" s="66">
        <f t="shared" si="180"/>
        <v>-23</v>
      </c>
      <c r="H1972" s="65">
        <v>3</v>
      </c>
      <c r="I1972" s="65">
        <v>1</v>
      </c>
      <c r="J1972" s="78">
        <f t="shared" si="181"/>
        <v>2</v>
      </c>
      <c r="K1972" s="67">
        <f t="shared" si="182"/>
        <v>1.2605042016806723E-2</v>
      </c>
      <c r="L1972" s="67">
        <f t="shared" si="183"/>
        <v>4.3859649122807015E-3</v>
      </c>
      <c r="M1972" s="68">
        <f t="shared" si="184"/>
        <v>8.2190771045260215E-3</v>
      </c>
      <c r="N1972" s="65">
        <v>238</v>
      </c>
      <c r="O1972" s="65">
        <v>228</v>
      </c>
      <c r="P1972" s="78">
        <f t="shared" si="185"/>
        <v>10</v>
      </c>
    </row>
    <row r="1973" spans="2:16" x14ac:dyDescent="0.3">
      <c r="B1973" s="83">
        <v>1961</v>
      </c>
      <c r="C1973" s="65" t="s">
        <v>277</v>
      </c>
      <c r="D1973" s="65" t="s">
        <v>7043</v>
      </c>
      <c r="E1973" s="65">
        <v>70</v>
      </c>
      <c r="F1973" s="65">
        <v>93</v>
      </c>
      <c r="G1973" s="66">
        <f t="shared" si="180"/>
        <v>-23</v>
      </c>
      <c r="H1973" s="65">
        <v>3</v>
      </c>
      <c r="I1973" s="65">
        <v>1</v>
      </c>
      <c r="J1973" s="78">
        <f t="shared" si="181"/>
        <v>2</v>
      </c>
      <c r="K1973" s="67">
        <f t="shared" si="182"/>
        <v>3.4883720930232558E-2</v>
      </c>
      <c r="L1973" s="67">
        <f t="shared" si="183"/>
        <v>1.6666666666666666E-2</v>
      </c>
      <c r="M1973" s="68">
        <f t="shared" si="184"/>
        <v>1.8217054263565891E-2</v>
      </c>
      <c r="N1973" s="65">
        <v>86</v>
      </c>
      <c r="O1973" s="65">
        <v>60</v>
      </c>
      <c r="P1973" s="78">
        <f t="shared" si="185"/>
        <v>26</v>
      </c>
    </row>
    <row r="1974" spans="2:16" x14ac:dyDescent="0.3">
      <c r="B1974" s="83">
        <v>1962</v>
      </c>
      <c r="C1974" s="65" t="s">
        <v>26</v>
      </c>
      <c r="D1974" s="65" t="s">
        <v>1361</v>
      </c>
      <c r="E1974" s="65">
        <v>70</v>
      </c>
      <c r="F1974" s="65">
        <v>93</v>
      </c>
      <c r="G1974" s="66">
        <f t="shared" si="180"/>
        <v>-23</v>
      </c>
      <c r="H1974" s="65">
        <v>3</v>
      </c>
      <c r="I1974" s="65">
        <v>1</v>
      </c>
      <c r="J1974" s="78">
        <f t="shared" si="181"/>
        <v>2</v>
      </c>
      <c r="K1974" s="67">
        <f t="shared" si="182"/>
        <v>0.375</v>
      </c>
      <c r="L1974" s="67">
        <f t="shared" si="183"/>
        <v>1.8867924528301886E-2</v>
      </c>
      <c r="M1974" s="68">
        <f t="shared" si="184"/>
        <v>0.35613207547169812</v>
      </c>
      <c r="N1974" s="65">
        <v>8</v>
      </c>
      <c r="O1974" s="69">
        <v>53</v>
      </c>
      <c r="P1974" s="78">
        <f t="shared" si="185"/>
        <v>-45</v>
      </c>
    </row>
    <row r="1975" spans="2:16" ht="16.5" customHeight="1" x14ac:dyDescent="0.3">
      <c r="B1975" s="83">
        <v>1963</v>
      </c>
      <c r="C1975" s="65" t="s">
        <v>46</v>
      </c>
      <c r="D1975" s="65" t="s">
        <v>4208</v>
      </c>
      <c r="E1975" s="65">
        <v>70</v>
      </c>
      <c r="F1975" s="65">
        <v>93</v>
      </c>
      <c r="G1975" s="66">
        <f t="shared" si="180"/>
        <v>-23</v>
      </c>
      <c r="H1975" s="65">
        <v>3</v>
      </c>
      <c r="I1975" s="65">
        <v>1</v>
      </c>
      <c r="J1975" s="78">
        <f t="shared" si="181"/>
        <v>2</v>
      </c>
      <c r="K1975" s="67">
        <f t="shared" si="182"/>
        <v>0.75</v>
      </c>
      <c r="L1975" s="67">
        <f t="shared" si="183"/>
        <v>7.6923076923076927E-2</v>
      </c>
      <c r="M1975" s="68">
        <f t="shared" si="184"/>
        <v>0.67307692307692313</v>
      </c>
      <c r="N1975" s="65">
        <v>4</v>
      </c>
      <c r="O1975" s="65">
        <v>13</v>
      </c>
      <c r="P1975" s="78">
        <f t="shared" si="185"/>
        <v>-9</v>
      </c>
    </row>
    <row r="1976" spans="2:16" x14ac:dyDescent="0.3">
      <c r="B1976" s="83">
        <v>1964</v>
      </c>
      <c r="C1976" s="65" t="s">
        <v>14</v>
      </c>
      <c r="D1976" s="65" t="s">
        <v>53</v>
      </c>
      <c r="E1976" s="65">
        <v>70</v>
      </c>
      <c r="F1976" s="65">
        <v>93</v>
      </c>
      <c r="G1976" s="66">
        <f t="shared" si="180"/>
        <v>-23</v>
      </c>
      <c r="H1976" s="65">
        <v>3</v>
      </c>
      <c r="I1976" s="65">
        <v>2</v>
      </c>
      <c r="J1976" s="78">
        <f t="shared" si="181"/>
        <v>1</v>
      </c>
      <c r="K1976" s="67">
        <f t="shared" si="182"/>
        <v>5.5555555555555552E-2</v>
      </c>
      <c r="L1976" s="67">
        <f t="shared" si="183"/>
        <v>0.1111111111111111</v>
      </c>
      <c r="M1976" s="68">
        <f t="shared" si="184"/>
        <v>-5.5555555555555552E-2</v>
      </c>
      <c r="N1976" s="65">
        <v>54</v>
      </c>
      <c r="O1976" s="65">
        <v>18</v>
      </c>
      <c r="P1976" s="78">
        <f t="shared" si="185"/>
        <v>36</v>
      </c>
    </row>
    <row r="1977" spans="2:16" x14ac:dyDescent="0.3">
      <c r="B1977" s="83">
        <v>1965</v>
      </c>
      <c r="C1977" s="65" t="s">
        <v>280</v>
      </c>
      <c r="D1977" s="65" t="s">
        <v>5393</v>
      </c>
      <c r="E1977" s="65">
        <v>70</v>
      </c>
      <c r="F1977" s="65">
        <v>93</v>
      </c>
      <c r="G1977" s="66">
        <f t="shared" si="180"/>
        <v>-23</v>
      </c>
      <c r="H1977" s="65">
        <v>4</v>
      </c>
      <c r="I1977" s="65">
        <v>3</v>
      </c>
      <c r="J1977" s="78">
        <f t="shared" si="181"/>
        <v>1</v>
      </c>
      <c r="K1977" s="67">
        <f t="shared" si="182"/>
        <v>0.05</v>
      </c>
      <c r="L1977" s="67">
        <f t="shared" si="183"/>
        <v>1.1320754716981131E-2</v>
      </c>
      <c r="M1977" s="68">
        <f t="shared" si="184"/>
        <v>3.8679245283018873E-2</v>
      </c>
      <c r="N1977" s="65">
        <v>80</v>
      </c>
      <c r="O1977" s="65">
        <v>265</v>
      </c>
      <c r="P1977" s="78">
        <f t="shared" si="185"/>
        <v>-185</v>
      </c>
    </row>
    <row r="1978" spans="2:16" x14ac:dyDescent="0.3">
      <c r="B1978" s="83">
        <v>1966</v>
      </c>
      <c r="C1978" s="65" t="s">
        <v>17</v>
      </c>
      <c r="D1978" s="65" t="s">
        <v>2599</v>
      </c>
      <c r="E1978" s="65">
        <v>70</v>
      </c>
      <c r="F1978" s="65">
        <v>93</v>
      </c>
      <c r="G1978" s="66">
        <f t="shared" si="180"/>
        <v>-23</v>
      </c>
      <c r="H1978" s="65">
        <v>3</v>
      </c>
      <c r="I1978" s="65">
        <v>2</v>
      </c>
      <c r="J1978" s="78">
        <f t="shared" si="181"/>
        <v>1</v>
      </c>
      <c r="K1978" s="67">
        <f t="shared" si="182"/>
        <v>8.8235294117647065E-2</v>
      </c>
      <c r="L1978" s="67">
        <f t="shared" si="183"/>
        <v>0.5</v>
      </c>
      <c r="M1978" s="68">
        <f t="shared" si="184"/>
        <v>-0.41176470588235292</v>
      </c>
      <c r="N1978" s="65">
        <v>34</v>
      </c>
      <c r="O1978" s="65">
        <v>4</v>
      </c>
      <c r="P1978" s="78">
        <f t="shared" si="185"/>
        <v>30</v>
      </c>
    </row>
    <row r="1979" spans="2:16" x14ac:dyDescent="0.3">
      <c r="B1979" s="83">
        <v>1967</v>
      </c>
      <c r="C1979" s="65" t="s">
        <v>14</v>
      </c>
      <c r="D1979" s="65" t="s">
        <v>5746</v>
      </c>
      <c r="E1979" s="65">
        <v>70</v>
      </c>
      <c r="F1979" s="65">
        <v>93</v>
      </c>
      <c r="G1979" s="66">
        <f t="shared" si="180"/>
        <v>-23</v>
      </c>
      <c r="H1979" s="65">
        <v>3</v>
      </c>
      <c r="I1979" s="65">
        <v>2</v>
      </c>
      <c r="J1979" s="78">
        <f t="shared" si="181"/>
        <v>1</v>
      </c>
      <c r="K1979" s="67">
        <f t="shared" si="182"/>
        <v>1.5789473684210527E-2</v>
      </c>
      <c r="L1979" s="67">
        <f t="shared" si="183"/>
        <v>4.3478260869565216E-2</v>
      </c>
      <c r="M1979" s="68">
        <f t="shared" si="184"/>
        <v>-2.7688787185354689E-2</v>
      </c>
      <c r="N1979" s="65">
        <v>190</v>
      </c>
      <c r="O1979" s="65">
        <v>46</v>
      </c>
      <c r="P1979" s="78">
        <f t="shared" si="185"/>
        <v>144</v>
      </c>
    </row>
    <row r="1980" spans="2:16" ht="16.5" customHeight="1" x14ac:dyDescent="0.3">
      <c r="B1980" s="83">
        <v>1968</v>
      </c>
      <c r="C1980" s="65" t="s">
        <v>26</v>
      </c>
      <c r="D1980" s="65" t="s">
        <v>5865</v>
      </c>
      <c r="E1980" s="65">
        <v>70</v>
      </c>
      <c r="F1980" s="65">
        <v>93</v>
      </c>
      <c r="G1980" s="66">
        <f t="shared" si="180"/>
        <v>-23</v>
      </c>
      <c r="H1980" s="65">
        <v>3</v>
      </c>
      <c r="I1980" s="65">
        <v>2</v>
      </c>
      <c r="J1980" s="78">
        <f t="shared" si="181"/>
        <v>1</v>
      </c>
      <c r="K1980" s="67">
        <f t="shared" si="182"/>
        <v>3.3185840707964601E-3</v>
      </c>
      <c r="L1980" s="67">
        <f t="shared" si="183"/>
        <v>4.0816326530612242E-2</v>
      </c>
      <c r="M1980" s="68">
        <f t="shared" si="184"/>
        <v>-3.7497742459815783E-2</v>
      </c>
      <c r="N1980" s="65">
        <v>904</v>
      </c>
      <c r="O1980" s="65">
        <v>49</v>
      </c>
      <c r="P1980" s="78">
        <f t="shared" si="185"/>
        <v>855</v>
      </c>
    </row>
    <row r="1981" spans="2:16" ht="16.5" customHeight="1" x14ac:dyDescent="0.3">
      <c r="B1981" s="83">
        <v>1969</v>
      </c>
      <c r="C1981" s="65" t="s">
        <v>46</v>
      </c>
      <c r="D1981" s="65" t="s">
        <v>5874</v>
      </c>
      <c r="E1981" s="65">
        <v>70</v>
      </c>
      <c r="F1981" s="65">
        <v>93</v>
      </c>
      <c r="G1981" s="66">
        <f t="shared" si="180"/>
        <v>-23</v>
      </c>
      <c r="H1981" s="65">
        <v>3</v>
      </c>
      <c r="I1981" s="65">
        <v>2</v>
      </c>
      <c r="J1981" s="78">
        <f t="shared" si="181"/>
        <v>1</v>
      </c>
      <c r="K1981" s="67">
        <f t="shared" si="182"/>
        <v>1.6129032258064516E-2</v>
      </c>
      <c r="L1981" s="67">
        <f t="shared" si="183"/>
        <v>1.4970059880239522E-3</v>
      </c>
      <c r="M1981" s="68">
        <f t="shared" si="184"/>
        <v>1.4632026270040564E-2</v>
      </c>
      <c r="N1981" s="65">
        <v>186</v>
      </c>
      <c r="O1981" s="65">
        <v>1336</v>
      </c>
      <c r="P1981" s="78">
        <f t="shared" si="185"/>
        <v>-1150</v>
      </c>
    </row>
    <row r="1982" spans="2:16" x14ac:dyDescent="0.3">
      <c r="B1982" s="83">
        <v>1970</v>
      </c>
      <c r="C1982" s="65" t="s">
        <v>275</v>
      </c>
      <c r="D1982" s="65" t="s">
        <v>5924</v>
      </c>
      <c r="E1982" s="65">
        <v>70</v>
      </c>
      <c r="F1982" s="65">
        <v>93</v>
      </c>
      <c r="G1982" s="66">
        <f t="shared" si="180"/>
        <v>-23</v>
      </c>
      <c r="H1982" s="65">
        <v>3</v>
      </c>
      <c r="I1982" s="65">
        <v>2</v>
      </c>
      <c r="J1982" s="78">
        <f t="shared" si="181"/>
        <v>1</v>
      </c>
      <c r="K1982" s="67">
        <f t="shared" si="182"/>
        <v>2.2900763358778626E-2</v>
      </c>
      <c r="L1982" s="67">
        <f t="shared" si="183"/>
        <v>0.18181818181818182</v>
      </c>
      <c r="M1982" s="68">
        <f t="shared" si="184"/>
        <v>-0.15891741845940319</v>
      </c>
      <c r="N1982" s="65">
        <v>131</v>
      </c>
      <c r="O1982" s="65">
        <v>11</v>
      </c>
      <c r="P1982" s="78">
        <f t="shared" si="185"/>
        <v>120</v>
      </c>
    </row>
    <row r="1983" spans="2:16" x14ac:dyDescent="0.3">
      <c r="B1983" s="83">
        <v>1971</v>
      </c>
      <c r="C1983" s="65" t="s">
        <v>44</v>
      </c>
      <c r="D1983" s="65" t="s">
        <v>5983</v>
      </c>
      <c r="E1983" s="65">
        <v>70</v>
      </c>
      <c r="F1983" s="65">
        <v>93</v>
      </c>
      <c r="G1983" s="66">
        <f t="shared" si="180"/>
        <v>-23</v>
      </c>
      <c r="H1983" s="65">
        <v>3</v>
      </c>
      <c r="I1983" s="65">
        <v>2</v>
      </c>
      <c r="J1983" s="78">
        <f t="shared" si="181"/>
        <v>1</v>
      </c>
      <c r="K1983" s="67">
        <f t="shared" si="182"/>
        <v>3.7974683544303799E-2</v>
      </c>
      <c r="L1983" s="67">
        <f t="shared" si="183"/>
        <v>4.8192771084337354E-3</v>
      </c>
      <c r="M1983" s="68">
        <f t="shared" si="184"/>
        <v>3.3155406435870061E-2</v>
      </c>
      <c r="N1983" s="65">
        <v>79</v>
      </c>
      <c r="O1983" s="65">
        <v>415</v>
      </c>
      <c r="P1983" s="78">
        <f t="shared" si="185"/>
        <v>-336</v>
      </c>
    </row>
    <row r="1984" spans="2:16" ht="16.5" customHeight="1" x14ac:dyDescent="0.3">
      <c r="B1984" s="83">
        <v>1972</v>
      </c>
      <c r="C1984" s="65" t="s">
        <v>277</v>
      </c>
      <c r="D1984" s="65" t="s">
        <v>3075</v>
      </c>
      <c r="E1984" s="65">
        <v>70</v>
      </c>
      <c r="F1984" s="65">
        <v>93</v>
      </c>
      <c r="G1984" s="66">
        <f t="shared" si="180"/>
        <v>-23</v>
      </c>
      <c r="H1984" s="65">
        <v>3</v>
      </c>
      <c r="I1984" s="65">
        <v>2</v>
      </c>
      <c r="J1984" s="78">
        <f t="shared" si="181"/>
        <v>1</v>
      </c>
      <c r="K1984" s="67">
        <f t="shared" si="182"/>
        <v>0.12</v>
      </c>
      <c r="L1984" s="67">
        <f t="shared" si="183"/>
        <v>7.1428571428571425E-2</v>
      </c>
      <c r="M1984" s="68">
        <f t="shared" si="184"/>
        <v>4.8571428571428571E-2</v>
      </c>
      <c r="N1984" s="65">
        <v>25</v>
      </c>
      <c r="O1984" s="69">
        <v>28</v>
      </c>
      <c r="P1984" s="78">
        <f t="shared" si="185"/>
        <v>-3</v>
      </c>
    </row>
    <row r="1985" spans="2:16" x14ac:dyDescent="0.3">
      <c r="B1985" s="83">
        <v>1973</v>
      </c>
      <c r="C1985" s="65" t="s">
        <v>7</v>
      </c>
      <c r="D1985" s="65" t="s">
        <v>1423</v>
      </c>
      <c r="E1985" s="65">
        <v>70</v>
      </c>
      <c r="F1985" s="65">
        <v>93</v>
      </c>
      <c r="G1985" s="66">
        <f t="shared" si="180"/>
        <v>-23</v>
      </c>
      <c r="H1985" s="65">
        <v>3</v>
      </c>
      <c r="I1985" s="65">
        <v>2</v>
      </c>
      <c r="J1985" s="78">
        <f t="shared" si="181"/>
        <v>1</v>
      </c>
      <c r="K1985" s="67">
        <f t="shared" si="182"/>
        <v>0.125</v>
      </c>
      <c r="L1985" s="67">
        <f t="shared" si="183"/>
        <v>0.15384615384615385</v>
      </c>
      <c r="M1985" s="68">
        <f t="shared" si="184"/>
        <v>-2.8846153846153855E-2</v>
      </c>
      <c r="N1985" s="65">
        <v>24</v>
      </c>
      <c r="O1985" s="65">
        <v>13</v>
      </c>
      <c r="P1985" s="78">
        <f t="shared" si="185"/>
        <v>11</v>
      </c>
    </row>
    <row r="1986" spans="2:16" x14ac:dyDescent="0.3">
      <c r="B1986" s="83">
        <v>1974</v>
      </c>
      <c r="C1986" s="65" t="s">
        <v>46</v>
      </c>
      <c r="D1986" s="65" t="s">
        <v>6533</v>
      </c>
      <c r="E1986" s="65">
        <v>70</v>
      </c>
      <c r="F1986" s="65">
        <v>93</v>
      </c>
      <c r="G1986" s="66">
        <f t="shared" si="180"/>
        <v>-23</v>
      </c>
      <c r="H1986" s="65">
        <v>2</v>
      </c>
      <c r="I1986" s="65">
        <v>1</v>
      </c>
      <c r="J1986" s="78">
        <f t="shared" si="181"/>
        <v>1</v>
      </c>
      <c r="K1986" s="67">
        <f t="shared" si="182"/>
        <v>4.464285714285714E-3</v>
      </c>
      <c r="L1986" s="67">
        <f t="shared" si="183"/>
        <v>8.0000000000000002E-3</v>
      </c>
      <c r="M1986" s="68">
        <f t="shared" si="184"/>
        <v>-3.5357142857142861E-3</v>
      </c>
      <c r="N1986" s="65">
        <v>448</v>
      </c>
      <c r="O1986" s="65">
        <v>125</v>
      </c>
      <c r="P1986" s="78">
        <f t="shared" si="185"/>
        <v>323</v>
      </c>
    </row>
    <row r="1987" spans="2:16" x14ac:dyDescent="0.3">
      <c r="B1987" s="83">
        <v>1975</v>
      </c>
      <c r="C1987" s="65" t="s">
        <v>275</v>
      </c>
      <c r="D1987" s="65" t="s">
        <v>3825</v>
      </c>
      <c r="E1987" s="65">
        <v>70</v>
      </c>
      <c r="F1987" s="65">
        <v>93</v>
      </c>
      <c r="G1987" s="66">
        <f t="shared" si="180"/>
        <v>-23</v>
      </c>
      <c r="H1987" s="65">
        <v>2</v>
      </c>
      <c r="I1987" s="65">
        <v>1</v>
      </c>
      <c r="J1987" s="78">
        <f t="shared" si="181"/>
        <v>1</v>
      </c>
      <c r="K1987" s="67">
        <f t="shared" si="182"/>
        <v>0.25</v>
      </c>
      <c r="L1987" s="67">
        <f t="shared" si="183"/>
        <v>7.6923076923076927E-2</v>
      </c>
      <c r="M1987" s="68">
        <f t="shared" si="184"/>
        <v>0.17307692307692307</v>
      </c>
      <c r="N1987" s="65">
        <v>8</v>
      </c>
      <c r="O1987" s="65">
        <v>13</v>
      </c>
      <c r="P1987" s="78">
        <f t="shared" si="185"/>
        <v>-5</v>
      </c>
    </row>
    <row r="1988" spans="2:16" ht="16.5" customHeight="1" x14ac:dyDescent="0.3">
      <c r="B1988" s="83">
        <v>1976</v>
      </c>
      <c r="C1988" s="65" t="s">
        <v>274</v>
      </c>
      <c r="D1988" s="65" t="s">
        <v>1411</v>
      </c>
      <c r="E1988" s="65">
        <v>70</v>
      </c>
      <c r="F1988" s="65">
        <v>93</v>
      </c>
      <c r="G1988" s="66">
        <f t="shared" si="180"/>
        <v>-23</v>
      </c>
      <c r="H1988" s="65">
        <v>2</v>
      </c>
      <c r="I1988" s="65">
        <v>1</v>
      </c>
      <c r="J1988" s="78">
        <f t="shared" si="181"/>
        <v>1</v>
      </c>
      <c r="K1988" s="67">
        <f t="shared" si="182"/>
        <v>0.33333333333333331</v>
      </c>
      <c r="L1988" s="67">
        <f t="shared" si="183"/>
        <v>0.5</v>
      </c>
      <c r="M1988" s="68">
        <f t="shared" si="184"/>
        <v>-0.16666666666666669</v>
      </c>
      <c r="N1988" s="65">
        <v>6</v>
      </c>
      <c r="O1988" s="65">
        <v>2</v>
      </c>
      <c r="P1988" s="78">
        <f t="shared" si="185"/>
        <v>4</v>
      </c>
    </row>
    <row r="1989" spans="2:16" ht="16.5" customHeight="1" x14ac:dyDescent="0.3">
      <c r="B1989" s="83">
        <v>1977</v>
      </c>
      <c r="C1989" s="65" t="s">
        <v>14</v>
      </c>
      <c r="D1989" s="65" t="s">
        <v>4295</v>
      </c>
      <c r="E1989" s="65">
        <v>70</v>
      </c>
      <c r="F1989" s="65">
        <v>92</v>
      </c>
      <c r="G1989" s="66">
        <f t="shared" si="180"/>
        <v>-22</v>
      </c>
      <c r="H1989" s="65">
        <v>370</v>
      </c>
      <c r="I1989" s="65">
        <v>169</v>
      </c>
      <c r="J1989" s="78">
        <f t="shared" si="181"/>
        <v>201</v>
      </c>
      <c r="K1989" s="67">
        <f t="shared" si="182"/>
        <v>2.7224499106006314E-3</v>
      </c>
      <c r="L1989" s="67">
        <f t="shared" si="183"/>
        <v>1.5233459527672615E-2</v>
      </c>
      <c r="M1989" s="68">
        <f t="shared" si="184"/>
        <v>-1.2511009617071984E-2</v>
      </c>
      <c r="N1989" s="65">
        <v>135907</v>
      </c>
      <c r="O1989" s="65">
        <v>11094</v>
      </c>
      <c r="P1989" s="78">
        <f t="shared" si="185"/>
        <v>124813</v>
      </c>
    </row>
    <row r="1990" spans="2:16" ht="16.5" customHeight="1" x14ac:dyDescent="0.3">
      <c r="B1990" s="83">
        <v>1978</v>
      </c>
      <c r="C1990" s="65" t="s">
        <v>274</v>
      </c>
      <c r="D1990" s="65" t="s">
        <v>4486</v>
      </c>
      <c r="E1990" s="65">
        <v>70</v>
      </c>
      <c r="F1990" s="65">
        <v>92</v>
      </c>
      <c r="G1990" s="66">
        <f t="shared" si="180"/>
        <v>-22</v>
      </c>
      <c r="H1990" s="65">
        <v>199</v>
      </c>
      <c r="I1990" s="65">
        <v>23</v>
      </c>
      <c r="J1990" s="78">
        <f t="shared" si="181"/>
        <v>176</v>
      </c>
      <c r="K1990" s="67">
        <f t="shared" si="182"/>
        <v>4.2915678240241534E-2</v>
      </c>
      <c r="L1990" s="67">
        <f t="shared" si="183"/>
        <v>2.4678111587982832E-2</v>
      </c>
      <c r="M1990" s="68">
        <f t="shared" si="184"/>
        <v>1.8237566652258702E-2</v>
      </c>
      <c r="N1990" s="65">
        <v>4637</v>
      </c>
      <c r="O1990" s="65">
        <v>932</v>
      </c>
      <c r="P1990" s="78">
        <f t="shared" si="185"/>
        <v>3705</v>
      </c>
    </row>
    <row r="1991" spans="2:16" x14ac:dyDescent="0.3">
      <c r="B1991" s="83">
        <v>1979</v>
      </c>
      <c r="C1991" s="65" t="s">
        <v>14</v>
      </c>
      <c r="D1991" s="65" t="s">
        <v>1730</v>
      </c>
      <c r="E1991" s="65">
        <v>70</v>
      </c>
      <c r="F1991" s="65">
        <v>92</v>
      </c>
      <c r="G1991" s="66">
        <f t="shared" si="180"/>
        <v>-22</v>
      </c>
      <c r="H1991" s="65">
        <v>128</v>
      </c>
      <c r="I1991" s="65">
        <v>38</v>
      </c>
      <c r="J1991" s="78">
        <f t="shared" si="181"/>
        <v>90</v>
      </c>
      <c r="K1991" s="67">
        <f t="shared" si="182"/>
        <v>5.663716814159292E-2</v>
      </c>
      <c r="L1991" s="67">
        <f t="shared" si="183"/>
        <v>1.7343678685531719E-2</v>
      </c>
      <c r="M1991" s="68">
        <f t="shared" si="184"/>
        <v>3.9293489456061204E-2</v>
      </c>
      <c r="N1991" s="65">
        <v>2260</v>
      </c>
      <c r="O1991" s="65">
        <v>2191</v>
      </c>
      <c r="P1991" s="78">
        <f t="shared" si="185"/>
        <v>69</v>
      </c>
    </row>
    <row r="1992" spans="2:16" ht="16.5" customHeight="1" x14ac:dyDescent="0.3">
      <c r="B1992" s="83">
        <v>1980</v>
      </c>
      <c r="C1992" s="83" t="s">
        <v>44</v>
      </c>
      <c r="D1992" s="86" t="s">
        <v>974</v>
      </c>
      <c r="E1992" s="83">
        <v>70</v>
      </c>
      <c r="F1992" s="83">
        <v>92</v>
      </c>
      <c r="G1992" s="66">
        <f t="shared" si="180"/>
        <v>-22</v>
      </c>
      <c r="H1992" s="83">
        <v>139</v>
      </c>
      <c r="I1992" s="83">
        <v>93</v>
      </c>
      <c r="J1992" s="78">
        <f t="shared" si="181"/>
        <v>46</v>
      </c>
      <c r="K1992" s="67">
        <f t="shared" si="182"/>
        <v>4.7050062620586945E-3</v>
      </c>
      <c r="L1992" s="67">
        <f t="shared" si="183"/>
        <v>0.26345609065155806</v>
      </c>
      <c r="M1992" s="68">
        <f t="shared" si="184"/>
        <v>-0.25875108438949934</v>
      </c>
      <c r="N1992" s="83">
        <v>29543</v>
      </c>
      <c r="O1992" s="83">
        <v>353</v>
      </c>
      <c r="P1992" s="78">
        <f t="shared" si="185"/>
        <v>29190</v>
      </c>
    </row>
    <row r="1993" spans="2:16" x14ac:dyDescent="0.3">
      <c r="B1993" s="83">
        <v>1981</v>
      </c>
      <c r="C1993" s="65" t="s">
        <v>274</v>
      </c>
      <c r="D1993" s="65" t="s">
        <v>1805</v>
      </c>
      <c r="E1993" s="65">
        <v>70</v>
      </c>
      <c r="F1993" s="65">
        <v>92</v>
      </c>
      <c r="G1993" s="66">
        <f t="shared" si="180"/>
        <v>-22</v>
      </c>
      <c r="H1993" s="65">
        <v>38</v>
      </c>
      <c r="I1993" s="65">
        <v>4</v>
      </c>
      <c r="J1993" s="78">
        <f t="shared" si="181"/>
        <v>34</v>
      </c>
      <c r="K1993" s="67">
        <f t="shared" si="182"/>
        <v>5.8371735791090631E-2</v>
      </c>
      <c r="L1993" s="67">
        <f t="shared" si="183"/>
        <v>1.1428571428571429E-2</v>
      </c>
      <c r="M1993" s="68">
        <f t="shared" si="184"/>
        <v>4.6943164362519205E-2</v>
      </c>
      <c r="N1993" s="65">
        <v>651</v>
      </c>
      <c r="O1993" s="65">
        <v>350</v>
      </c>
      <c r="P1993" s="78">
        <f t="shared" si="185"/>
        <v>301</v>
      </c>
    </row>
    <row r="1994" spans="2:16" x14ac:dyDescent="0.3">
      <c r="B1994" s="83">
        <v>1982</v>
      </c>
      <c r="C1994" s="65" t="s">
        <v>277</v>
      </c>
      <c r="D1994" s="65" t="s">
        <v>245</v>
      </c>
      <c r="E1994" s="65">
        <v>70</v>
      </c>
      <c r="F1994" s="65">
        <v>92</v>
      </c>
      <c r="G1994" s="66">
        <f t="shared" si="180"/>
        <v>-22</v>
      </c>
      <c r="H1994" s="65">
        <v>146</v>
      </c>
      <c r="I1994" s="65">
        <v>113</v>
      </c>
      <c r="J1994" s="78">
        <f t="shared" si="181"/>
        <v>33</v>
      </c>
      <c r="K1994" s="67">
        <f t="shared" si="182"/>
        <v>9.3709884467265719E-2</v>
      </c>
      <c r="L1994" s="67">
        <f t="shared" si="183"/>
        <v>4.1898405635891735E-2</v>
      </c>
      <c r="M1994" s="68">
        <f t="shared" si="184"/>
        <v>5.1811478831373985E-2</v>
      </c>
      <c r="N1994" s="65">
        <v>1558</v>
      </c>
      <c r="O1994" s="65">
        <v>2697</v>
      </c>
      <c r="P1994" s="78">
        <f t="shared" si="185"/>
        <v>-1139</v>
      </c>
    </row>
    <row r="1995" spans="2:16" x14ac:dyDescent="0.3">
      <c r="B1995" s="83">
        <v>1983</v>
      </c>
      <c r="C1995" s="65" t="s">
        <v>277</v>
      </c>
      <c r="D1995" s="65" t="s">
        <v>4641</v>
      </c>
      <c r="E1995" s="65">
        <v>70</v>
      </c>
      <c r="F1995" s="65">
        <v>92</v>
      </c>
      <c r="G1995" s="66">
        <f t="shared" si="180"/>
        <v>-22</v>
      </c>
      <c r="H1995" s="65">
        <v>38</v>
      </c>
      <c r="I1995" s="65">
        <v>12</v>
      </c>
      <c r="J1995" s="78">
        <f t="shared" si="181"/>
        <v>26</v>
      </c>
      <c r="K1995" s="67">
        <f t="shared" si="182"/>
        <v>1.4978320851399291E-2</v>
      </c>
      <c r="L1995" s="67">
        <f t="shared" si="183"/>
        <v>3.6607687614399025E-3</v>
      </c>
      <c r="M1995" s="68">
        <f t="shared" si="184"/>
        <v>1.1317552089959389E-2</v>
      </c>
      <c r="N1995" s="65">
        <v>2537</v>
      </c>
      <c r="O1995" s="65">
        <v>3278</v>
      </c>
      <c r="P1995" s="78">
        <f t="shared" si="185"/>
        <v>-741</v>
      </c>
    </row>
    <row r="1996" spans="2:16" ht="16.5" customHeight="1" x14ac:dyDescent="0.3">
      <c r="B1996" s="83">
        <v>1984</v>
      </c>
      <c r="C1996" s="65" t="s">
        <v>44</v>
      </c>
      <c r="D1996" s="65" t="s">
        <v>1312</v>
      </c>
      <c r="E1996" s="65">
        <v>70</v>
      </c>
      <c r="F1996" s="65">
        <v>92</v>
      </c>
      <c r="G1996" s="66">
        <f t="shared" si="180"/>
        <v>-22</v>
      </c>
      <c r="H1996" s="65">
        <v>20</v>
      </c>
      <c r="I1996" s="65">
        <v>2</v>
      </c>
      <c r="J1996" s="78">
        <f t="shared" si="181"/>
        <v>18</v>
      </c>
      <c r="K1996" s="67">
        <f t="shared" si="182"/>
        <v>0.48780487804878048</v>
      </c>
      <c r="L1996" s="67">
        <f t="shared" si="183"/>
        <v>0.33333333333333331</v>
      </c>
      <c r="M1996" s="68">
        <f t="shared" si="184"/>
        <v>0.15447154471544716</v>
      </c>
      <c r="N1996" s="65">
        <v>41</v>
      </c>
      <c r="O1996" s="65">
        <v>6</v>
      </c>
      <c r="P1996" s="78">
        <f t="shared" si="185"/>
        <v>35</v>
      </c>
    </row>
    <row r="1997" spans="2:16" ht="16.5" customHeight="1" x14ac:dyDescent="0.3">
      <c r="B1997" s="83">
        <v>1985</v>
      </c>
      <c r="C1997" s="65" t="s">
        <v>44</v>
      </c>
      <c r="D1997" s="65" t="s">
        <v>646</v>
      </c>
      <c r="E1997" s="65">
        <v>70</v>
      </c>
      <c r="F1997" s="65">
        <v>92</v>
      </c>
      <c r="G1997" s="66">
        <f t="shared" si="180"/>
        <v>-22</v>
      </c>
      <c r="H1997" s="65">
        <v>25</v>
      </c>
      <c r="I1997" s="65">
        <v>9</v>
      </c>
      <c r="J1997" s="78">
        <f t="shared" si="181"/>
        <v>16</v>
      </c>
      <c r="K1997" s="67">
        <f t="shared" si="182"/>
        <v>0.17241379310344829</v>
      </c>
      <c r="L1997" s="67">
        <f t="shared" si="183"/>
        <v>0.16071428571428573</v>
      </c>
      <c r="M1997" s="68">
        <f t="shared" si="184"/>
        <v>1.1699507389162561E-2</v>
      </c>
      <c r="N1997" s="65">
        <v>145</v>
      </c>
      <c r="O1997" s="65">
        <v>56</v>
      </c>
      <c r="P1997" s="78">
        <f t="shared" si="185"/>
        <v>89</v>
      </c>
    </row>
    <row r="1998" spans="2:16" x14ac:dyDescent="0.3">
      <c r="B1998" s="83">
        <v>1986</v>
      </c>
      <c r="C1998" s="65" t="s">
        <v>277</v>
      </c>
      <c r="D1998" s="65" t="s">
        <v>1143</v>
      </c>
      <c r="E1998" s="65">
        <v>70</v>
      </c>
      <c r="F1998" s="65">
        <v>92</v>
      </c>
      <c r="G1998" s="66">
        <f t="shared" ref="G1998:G2061" si="186">E1998-F1998</f>
        <v>-22</v>
      </c>
      <c r="H1998" s="65">
        <v>19</v>
      </c>
      <c r="I1998" s="65">
        <v>4</v>
      </c>
      <c r="J1998" s="78">
        <f t="shared" ref="J1998:J2061" si="187">H1998-I1998</f>
        <v>15</v>
      </c>
      <c r="K1998" s="67">
        <f t="shared" ref="K1998:K2061" si="188">H1998/N1998</f>
        <v>6.861187346526073E-4</v>
      </c>
      <c r="L1998" s="67">
        <f t="shared" ref="L1998:L2061" si="189">I1998/O1998</f>
        <v>1.5929908403026682E-3</v>
      </c>
      <c r="M1998" s="68">
        <f t="shared" ref="M1998:M2061" si="190">K1998-L1998</f>
        <v>-9.0687210565006094E-4</v>
      </c>
      <c r="N1998" s="65">
        <v>27692</v>
      </c>
      <c r="O1998" s="69">
        <v>2511</v>
      </c>
      <c r="P1998" s="78">
        <f t="shared" ref="P1998:P2061" si="191">N1998-O1998</f>
        <v>25181</v>
      </c>
    </row>
    <row r="1999" spans="2:16" x14ac:dyDescent="0.3">
      <c r="B1999" s="83">
        <v>1987</v>
      </c>
      <c r="C1999" s="65" t="s">
        <v>2095</v>
      </c>
      <c r="D1999" s="65" t="s">
        <v>7599</v>
      </c>
      <c r="E1999" s="65">
        <v>70</v>
      </c>
      <c r="F1999" s="65">
        <v>92</v>
      </c>
      <c r="G1999" s="66">
        <f t="shared" si="186"/>
        <v>-22</v>
      </c>
      <c r="H1999" s="65">
        <v>13</v>
      </c>
      <c r="I1999" s="65">
        <v>1</v>
      </c>
      <c r="J1999" s="78">
        <f t="shared" si="187"/>
        <v>12</v>
      </c>
      <c r="K1999" s="67">
        <f t="shared" si="188"/>
        <v>1.2229539040451553E-2</v>
      </c>
      <c r="L1999" s="67">
        <f t="shared" si="189"/>
        <v>1.1415525114155251E-3</v>
      </c>
      <c r="M1999" s="68">
        <f t="shared" si="190"/>
        <v>1.1087986529036028E-2</v>
      </c>
      <c r="N1999" s="65">
        <v>1063</v>
      </c>
      <c r="O1999" s="65">
        <v>876</v>
      </c>
      <c r="P1999" s="78">
        <f t="shared" si="191"/>
        <v>187</v>
      </c>
    </row>
    <row r="2000" spans="2:16" x14ac:dyDescent="0.3">
      <c r="B2000" s="83">
        <v>1988</v>
      </c>
      <c r="C2000" s="65" t="s">
        <v>47</v>
      </c>
      <c r="D2000" s="65" t="s">
        <v>1232</v>
      </c>
      <c r="E2000" s="65">
        <v>70</v>
      </c>
      <c r="F2000" s="65">
        <v>92</v>
      </c>
      <c r="G2000" s="66">
        <f t="shared" si="186"/>
        <v>-22</v>
      </c>
      <c r="H2000" s="65">
        <v>13</v>
      </c>
      <c r="I2000" s="65">
        <v>2</v>
      </c>
      <c r="J2000" s="78">
        <f t="shared" si="187"/>
        <v>11</v>
      </c>
      <c r="K2000" s="67">
        <f t="shared" si="188"/>
        <v>0.17105263157894737</v>
      </c>
      <c r="L2000" s="67">
        <f t="shared" si="189"/>
        <v>3.8461538461538464E-2</v>
      </c>
      <c r="M2000" s="68">
        <f t="shared" si="190"/>
        <v>0.13259109311740891</v>
      </c>
      <c r="N2000" s="65">
        <v>76</v>
      </c>
      <c r="O2000" s="65">
        <v>52</v>
      </c>
      <c r="P2000" s="78">
        <f t="shared" si="191"/>
        <v>24</v>
      </c>
    </row>
    <row r="2001" spans="2:16" x14ac:dyDescent="0.3">
      <c r="B2001" s="83">
        <v>1989</v>
      </c>
      <c r="C2001" s="83" t="s">
        <v>274</v>
      </c>
      <c r="D2001" s="86" t="s">
        <v>3780</v>
      </c>
      <c r="E2001" s="83">
        <v>70</v>
      </c>
      <c r="F2001" s="83">
        <v>92</v>
      </c>
      <c r="G2001" s="66">
        <f t="shared" si="186"/>
        <v>-22</v>
      </c>
      <c r="H2001" s="83">
        <v>13</v>
      </c>
      <c r="I2001" s="83">
        <v>3</v>
      </c>
      <c r="J2001" s="78">
        <f t="shared" si="187"/>
        <v>10</v>
      </c>
      <c r="K2001" s="67">
        <f t="shared" si="188"/>
        <v>0.23636363636363636</v>
      </c>
      <c r="L2001" s="67">
        <f t="shared" si="189"/>
        <v>0.6</v>
      </c>
      <c r="M2001" s="68">
        <f t="shared" si="190"/>
        <v>-0.36363636363636365</v>
      </c>
      <c r="N2001" s="83">
        <v>55</v>
      </c>
      <c r="O2001" s="83">
        <v>5</v>
      </c>
      <c r="P2001" s="78">
        <f t="shared" si="191"/>
        <v>50</v>
      </c>
    </row>
    <row r="2002" spans="2:16" x14ac:dyDescent="0.3">
      <c r="B2002" s="83">
        <v>1990</v>
      </c>
      <c r="C2002" s="83" t="s">
        <v>44</v>
      </c>
      <c r="D2002" s="86" t="s">
        <v>2464</v>
      </c>
      <c r="E2002" s="83">
        <v>70</v>
      </c>
      <c r="F2002" s="83">
        <v>92</v>
      </c>
      <c r="G2002" s="66">
        <f t="shared" si="186"/>
        <v>-22</v>
      </c>
      <c r="H2002" s="83">
        <v>10</v>
      </c>
      <c r="I2002" s="83">
        <v>1</v>
      </c>
      <c r="J2002" s="78">
        <f t="shared" si="187"/>
        <v>9</v>
      </c>
      <c r="K2002" s="67">
        <f t="shared" si="188"/>
        <v>8.1967213114754092E-2</v>
      </c>
      <c r="L2002" s="67">
        <f t="shared" si="189"/>
        <v>0.16666666666666666</v>
      </c>
      <c r="M2002" s="68">
        <f t="shared" si="190"/>
        <v>-8.4699453551912565E-2</v>
      </c>
      <c r="N2002" s="83">
        <v>122</v>
      </c>
      <c r="O2002" s="83">
        <v>6</v>
      </c>
      <c r="P2002" s="78">
        <f t="shared" si="191"/>
        <v>116</v>
      </c>
    </row>
    <row r="2003" spans="2:16" ht="16.5" customHeight="1" x14ac:dyDescent="0.3">
      <c r="B2003" s="83">
        <v>1991</v>
      </c>
      <c r="C2003" s="65" t="s">
        <v>17</v>
      </c>
      <c r="D2003" s="65" t="s">
        <v>122</v>
      </c>
      <c r="E2003" s="65">
        <v>70</v>
      </c>
      <c r="F2003" s="65">
        <v>92</v>
      </c>
      <c r="G2003" s="66">
        <f t="shared" si="186"/>
        <v>-22</v>
      </c>
      <c r="H2003" s="65">
        <v>13</v>
      </c>
      <c r="I2003" s="65">
        <v>4</v>
      </c>
      <c r="J2003" s="78">
        <f t="shared" si="187"/>
        <v>9</v>
      </c>
      <c r="K2003" s="67">
        <f t="shared" si="188"/>
        <v>8.6092715231788075E-2</v>
      </c>
      <c r="L2003" s="67">
        <f t="shared" si="189"/>
        <v>0.10256410256410256</v>
      </c>
      <c r="M2003" s="68">
        <f t="shared" si="190"/>
        <v>-1.6471387332314485E-2</v>
      </c>
      <c r="N2003" s="65">
        <v>151</v>
      </c>
      <c r="O2003" s="65">
        <v>39</v>
      </c>
      <c r="P2003" s="78">
        <f t="shared" si="191"/>
        <v>112</v>
      </c>
    </row>
    <row r="2004" spans="2:16" ht="16.5" customHeight="1" x14ac:dyDescent="0.3">
      <c r="B2004" s="83">
        <v>1992</v>
      </c>
      <c r="C2004" s="83" t="s">
        <v>45</v>
      </c>
      <c r="D2004" s="86" t="s">
        <v>2947</v>
      </c>
      <c r="E2004" s="83">
        <v>70</v>
      </c>
      <c r="F2004" s="83">
        <v>92</v>
      </c>
      <c r="G2004" s="66">
        <f t="shared" si="186"/>
        <v>-22</v>
      </c>
      <c r="H2004" s="83">
        <v>11</v>
      </c>
      <c r="I2004" s="83">
        <v>2</v>
      </c>
      <c r="J2004" s="78">
        <f t="shared" si="187"/>
        <v>9</v>
      </c>
      <c r="K2004" s="67">
        <f t="shared" si="188"/>
        <v>0.10784313725490197</v>
      </c>
      <c r="L2004" s="67">
        <f t="shared" si="189"/>
        <v>6.8965517241379309E-2</v>
      </c>
      <c r="M2004" s="68">
        <f t="shared" si="190"/>
        <v>3.8877620013522657E-2</v>
      </c>
      <c r="N2004" s="83">
        <v>102</v>
      </c>
      <c r="O2004" s="83">
        <v>29</v>
      </c>
      <c r="P2004" s="78">
        <f t="shared" si="191"/>
        <v>73</v>
      </c>
    </row>
    <row r="2005" spans="2:16" x14ac:dyDescent="0.3">
      <c r="B2005" s="83">
        <v>1993</v>
      </c>
      <c r="C2005" s="65" t="s">
        <v>277</v>
      </c>
      <c r="D2005" s="65" t="s">
        <v>3486</v>
      </c>
      <c r="E2005" s="65">
        <v>70</v>
      </c>
      <c r="F2005" s="65">
        <v>92</v>
      </c>
      <c r="G2005" s="66">
        <f t="shared" si="186"/>
        <v>-22</v>
      </c>
      <c r="H2005" s="65">
        <v>10</v>
      </c>
      <c r="I2005" s="65">
        <v>1</v>
      </c>
      <c r="J2005" s="78">
        <f t="shared" si="187"/>
        <v>9</v>
      </c>
      <c r="K2005" s="67">
        <f t="shared" si="188"/>
        <v>0.16666666666666666</v>
      </c>
      <c r="L2005" s="67">
        <f t="shared" si="189"/>
        <v>7.4074074074074077E-3</v>
      </c>
      <c r="M2005" s="68">
        <f t="shared" si="190"/>
        <v>0.15925925925925924</v>
      </c>
      <c r="N2005" s="65">
        <v>60</v>
      </c>
      <c r="O2005" s="69">
        <v>135</v>
      </c>
      <c r="P2005" s="78">
        <f t="shared" si="191"/>
        <v>-75</v>
      </c>
    </row>
    <row r="2006" spans="2:16" x14ac:dyDescent="0.3">
      <c r="B2006" s="83">
        <v>1994</v>
      </c>
      <c r="C2006" s="83" t="s">
        <v>3589</v>
      </c>
      <c r="D2006" s="86" t="s">
        <v>7174</v>
      </c>
      <c r="E2006" s="83">
        <v>70</v>
      </c>
      <c r="F2006" s="83">
        <v>92</v>
      </c>
      <c r="G2006" s="66">
        <f t="shared" si="186"/>
        <v>-22</v>
      </c>
      <c r="H2006" s="83">
        <v>10</v>
      </c>
      <c r="I2006" s="83">
        <v>1</v>
      </c>
      <c r="J2006" s="78">
        <f t="shared" si="187"/>
        <v>9</v>
      </c>
      <c r="K2006" s="67">
        <f t="shared" si="188"/>
        <v>1.2453300124533001E-2</v>
      </c>
      <c r="L2006" s="67">
        <f t="shared" si="189"/>
        <v>1.589825119236884E-3</v>
      </c>
      <c r="M2006" s="68">
        <f t="shared" si="190"/>
        <v>1.0863475005296117E-2</v>
      </c>
      <c r="N2006" s="83">
        <v>803</v>
      </c>
      <c r="O2006" s="83">
        <v>629</v>
      </c>
      <c r="P2006" s="78">
        <f t="shared" si="191"/>
        <v>174</v>
      </c>
    </row>
    <row r="2007" spans="2:16" ht="16.5" customHeight="1" x14ac:dyDescent="0.3">
      <c r="B2007" s="83">
        <v>1995</v>
      </c>
      <c r="C2007" s="65" t="s">
        <v>45</v>
      </c>
      <c r="D2007" s="65" t="s">
        <v>6431</v>
      </c>
      <c r="E2007" s="65">
        <v>70</v>
      </c>
      <c r="F2007" s="65">
        <v>92</v>
      </c>
      <c r="G2007" s="66">
        <f t="shared" si="186"/>
        <v>-22</v>
      </c>
      <c r="H2007" s="65">
        <v>10</v>
      </c>
      <c r="I2007" s="65">
        <v>2</v>
      </c>
      <c r="J2007" s="78">
        <f t="shared" si="187"/>
        <v>8</v>
      </c>
      <c r="K2007" s="67">
        <f t="shared" si="188"/>
        <v>1.1848341232227487E-2</v>
      </c>
      <c r="L2007" s="67">
        <f t="shared" si="189"/>
        <v>1.0309278350515464E-2</v>
      </c>
      <c r="M2007" s="68">
        <f t="shared" si="190"/>
        <v>1.5390628817120236E-3</v>
      </c>
      <c r="N2007" s="65">
        <v>844</v>
      </c>
      <c r="O2007" s="65">
        <v>194</v>
      </c>
      <c r="P2007" s="78">
        <f t="shared" si="191"/>
        <v>650</v>
      </c>
    </row>
    <row r="2008" spans="2:16" ht="16.5" customHeight="1" x14ac:dyDescent="0.3">
      <c r="B2008" s="83">
        <v>1996</v>
      </c>
      <c r="C2008" s="65" t="s">
        <v>274</v>
      </c>
      <c r="D2008" s="65" t="s">
        <v>7180</v>
      </c>
      <c r="E2008" s="65">
        <v>70</v>
      </c>
      <c r="F2008" s="65">
        <v>92</v>
      </c>
      <c r="G2008" s="66">
        <f t="shared" si="186"/>
        <v>-22</v>
      </c>
      <c r="H2008" s="65">
        <v>9</v>
      </c>
      <c r="I2008" s="65">
        <v>1</v>
      </c>
      <c r="J2008" s="78">
        <f t="shared" si="187"/>
        <v>8</v>
      </c>
      <c r="K2008" s="67">
        <f t="shared" si="188"/>
        <v>0.05</v>
      </c>
      <c r="L2008" s="67">
        <f t="shared" si="189"/>
        <v>2.1276595744680851E-2</v>
      </c>
      <c r="M2008" s="68">
        <f t="shared" si="190"/>
        <v>2.8723404255319152E-2</v>
      </c>
      <c r="N2008" s="65">
        <v>180</v>
      </c>
      <c r="O2008" s="65">
        <v>47</v>
      </c>
      <c r="P2008" s="78">
        <f t="shared" si="191"/>
        <v>133</v>
      </c>
    </row>
    <row r="2009" spans="2:16" x14ac:dyDescent="0.3">
      <c r="B2009" s="83">
        <v>1997</v>
      </c>
      <c r="C2009" s="83" t="s">
        <v>46</v>
      </c>
      <c r="D2009" s="86" t="s">
        <v>6071</v>
      </c>
      <c r="E2009" s="83">
        <v>70</v>
      </c>
      <c r="F2009" s="83">
        <v>92</v>
      </c>
      <c r="G2009" s="66">
        <f t="shared" si="186"/>
        <v>-22</v>
      </c>
      <c r="H2009" s="83">
        <v>9</v>
      </c>
      <c r="I2009" s="83">
        <v>2</v>
      </c>
      <c r="J2009" s="78">
        <f t="shared" si="187"/>
        <v>7</v>
      </c>
      <c r="K2009" s="67">
        <f t="shared" si="188"/>
        <v>1.3562386980108499E-3</v>
      </c>
      <c r="L2009" s="67">
        <f t="shared" si="189"/>
        <v>6.1538461538461538E-3</v>
      </c>
      <c r="M2009" s="68">
        <f t="shared" si="190"/>
        <v>-4.7976074558353041E-3</v>
      </c>
      <c r="N2009" s="83">
        <v>6636</v>
      </c>
      <c r="O2009" s="83">
        <v>325</v>
      </c>
      <c r="P2009" s="78">
        <f t="shared" si="191"/>
        <v>6311</v>
      </c>
    </row>
    <row r="2010" spans="2:16" x14ac:dyDescent="0.3">
      <c r="B2010" s="83">
        <v>1998</v>
      </c>
      <c r="C2010" s="83" t="s">
        <v>26</v>
      </c>
      <c r="D2010" s="86" t="s">
        <v>3170</v>
      </c>
      <c r="E2010" s="83">
        <v>70</v>
      </c>
      <c r="F2010" s="83">
        <v>92</v>
      </c>
      <c r="G2010" s="66">
        <f t="shared" si="186"/>
        <v>-22</v>
      </c>
      <c r="H2010" s="83">
        <v>9</v>
      </c>
      <c r="I2010" s="83">
        <v>2</v>
      </c>
      <c r="J2010" s="78">
        <f t="shared" si="187"/>
        <v>7</v>
      </c>
      <c r="K2010" s="67">
        <f t="shared" si="188"/>
        <v>0.12857142857142856</v>
      </c>
      <c r="L2010" s="67">
        <f t="shared" si="189"/>
        <v>0.125</v>
      </c>
      <c r="M2010" s="68">
        <f t="shared" si="190"/>
        <v>3.5714285714285587E-3</v>
      </c>
      <c r="N2010" s="83">
        <v>70</v>
      </c>
      <c r="O2010" s="83">
        <v>16</v>
      </c>
      <c r="P2010" s="78">
        <f t="shared" si="191"/>
        <v>54</v>
      </c>
    </row>
    <row r="2011" spans="2:16" ht="16.5" customHeight="1" x14ac:dyDescent="0.3">
      <c r="B2011" s="83">
        <v>1999</v>
      </c>
      <c r="C2011" s="65" t="s">
        <v>277</v>
      </c>
      <c r="D2011" s="65" t="s">
        <v>2042</v>
      </c>
      <c r="E2011" s="65">
        <v>70</v>
      </c>
      <c r="F2011" s="65">
        <v>92</v>
      </c>
      <c r="G2011" s="66">
        <f t="shared" si="186"/>
        <v>-22</v>
      </c>
      <c r="H2011" s="65">
        <v>7</v>
      </c>
      <c r="I2011" s="65">
        <v>1</v>
      </c>
      <c r="J2011" s="78">
        <f t="shared" si="187"/>
        <v>6</v>
      </c>
      <c r="K2011" s="67">
        <f t="shared" si="188"/>
        <v>6.5420560747663545E-2</v>
      </c>
      <c r="L2011" s="67">
        <f t="shared" si="189"/>
        <v>1.1904761904761904E-2</v>
      </c>
      <c r="M2011" s="68">
        <f t="shared" si="190"/>
        <v>5.3515798842901641E-2</v>
      </c>
      <c r="N2011" s="65">
        <v>107</v>
      </c>
      <c r="O2011" s="65">
        <v>84</v>
      </c>
      <c r="P2011" s="78">
        <f t="shared" si="191"/>
        <v>23</v>
      </c>
    </row>
    <row r="2012" spans="2:16" x14ac:dyDescent="0.3">
      <c r="B2012" s="83">
        <v>2000</v>
      </c>
      <c r="C2012" s="65" t="s">
        <v>274</v>
      </c>
      <c r="D2012" s="65" t="s">
        <v>2063</v>
      </c>
      <c r="E2012" s="65">
        <v>70</v>
      </c>
      <c r="F2012" s="65">
        <v>92</v>
      </c>
      <c r="G2012" s="66">
        <f t="shared" si="186"/>
        <v>-22</v>
      </c>
      <c r="H2012" s="65">
        <v>7</v>
      </c>
      <c r="I2012" s="65">
        <v>1</v>
      </c>
      <c r="J2012" s="78">
        <f t="shared" si="187"/>
        <v>6</v>
      </c>
      <c r="K2012" s="67">
        <f t="shared" si="188"/>
        <v>6.6037735849056603E-2</v>
      </c>
      <c r="L2012" s="67">
        <f t="shared" si="189"/>
        <v>9.433962264150943E-3</v>
      </c>
      <c r="M2012" s="68">
        <f t="shared" si="190"/>
        <v>5.6603773584905662E-2</v>
      </c>
      <c r="N2012" s="65">
        <v>106</v>
      </c>
      <c r="O2012" s="65">
        <v>106</v>
      </c>
      <c r="P2012" s="78">
        <f t="shared" si="191"/>
        <v>0</v>
      </c>
    </row>
    <row r="2013" spans="2:16" x14ac:dyDescent="0.3">
      <c r="B2013" s="83">
        <v>2001</v>
      </c>
      <c r="C2013" s="65" t="s">
        <v>14</v>
      </c>
      <c r="D2013" s="65" t="s">
        <v>2229</v>
      </c>
      <c r="E2013" s="65">
        <v>70</v>
      </c>
      <c r="F2013" s="65">
        <v>92</v>
      </c>
      <c r="G2013" s="66">
        <f t="shared" si="186"/>
        <v>-22</v>
      </c>
      <c r="H2013" s="65">
        <v>7</v>
      </c>
      <c r="I2013" s="65">
        <v>1</v>
      </c>
      <c r="J2013" s="78">
        <f t="shared" si="187"/>
        <v>6</v>
      </c>
      <c r="K2013" s="67">
        <f t="shared" si="188"/>
        <v>7.1428571428571425E-2</v>
      </c>
      <c r="L2013" s="67">
        <f t="shared" si="189"/>
        <v>1.2987012987012988E-2</v>
      </c>
      <c r="M2013" s="68">
        <f t="shared" si="190"/>
        <v>5.8441558441558433E-2</v>
      </c>
      <c r="N2013" s="65">
        <v>98</v>
      </c>
      <c r="O2013" s="65">
        <v>77</v>
      </c>
      <c r="P2013" s="78">
        <f t="shared" si="191"/>
        <v>21</v>
      </c>
    </row>
    <row r="2014" spans="2:16" x14ac:dyDescent="0.3">
      <c r="B2014" s="83">
        <v>2002</v>
      </c>
      <c r="C2014" s="65" t="s">
        <v>274</v>
      </c>
      <c r="D2014" s="65" t="s">
        <v>2616</v>
      </c>
      <c r="E2014" s="65">
        <v>70</v>
      </c>
      <c r="F2014" s="65">
        <v>92</v>
      </c>
      <c r="G2014" s="66">
        <f t="shared" si="186"/>
        <v>-22</v>
      </c>
      <c r="H2014" s="65">
        <v>7</v>
      </c>
      <c r="I2014" s="65">
        <v>1</v>
      </c>
      <c r="J2014" s="78">
        <f t="shared" si="187"/>
        <v>6</v>
      </c>
      <c r="K2014" s="67">
        <f t="shared" si="188"/>
        <v>8.8607594936708861E-2</v>
      </c>
      <c r="L2014" s="67">
        <f t="shared" si="189"/>
        <v>0.5</v>
      </c>
      <c r="M2014" s="68">
        <f t="shared" si="190"/>
        <v>-0.41139240506329111</v>
      </c>
      <c r="N2014" s="65">
        <v>79</v>
      </c>
      <c r="O2014" s="65">
        <v>2</v>
      </c>
      <c r="P2014" s="78">
        <f t="shared" si="191"/>
        <v>77</v>
      </c>
    </row>
    <row r="2015" spans="2:16" x14ac:dyDescent="0.3">
      <c r="B2015" s="83">
        <v>2003</v>
      </c>
      <c r="C2015" s="65" t="s">
        <v>3589</v>
      </c>
      <c r="D2015" s="65" t="s">
        <v>6076</v>
      </c>
      <c r="E2015" s="65">
        <v>70</v>
      </c>
      <c r="F2015" s="65">
        <v>92</v>
      </c>
      <c r="G2015" s="66">
        <f t="shared" si="186"/>
        <v>-22</v>
      </c>
      <c r="H2015" s="65">
        <v>8</v>
      </c>
      <c r="I2015" s="65">
        <v>2</v>
      </c>
      <c r="J2015" s="78">
        <f t="shared" si="187"/>
        <v>6</v>
      </c>
      <c r="K2015" s="67">
        <f t="shared" si="188"/>
        <v>2.2988505747126436E-2</v>
      </c>
      <c r="L2015" s="67">
        <f t="shared" si="189"/>
        <v>2.3228803716608595E-3</v>
      </c>
      <c r="M2015" s="68">
        <f t="shared" si="190"/>
        <v>2.0665625375465575E-2</v>
      </c>
      <c r="N2015" s="65">
        <v>348</v>
      </c>
      <c r="O2015" s="65">
        <v>861</v>
      </c>
      <c r="P2015" s="78">
        <f t="shared" si="191"/>
        <v>-513</v>
      </c>
    </row>
    <row r="2016" spans="2:16" x14ac:dyDescent="0.3">
      <c r="B2016" s="83">
        <v>2004</v>
      </c>
      <c r="C2016" s="83" t="s">
        <v>275</v>
      </c>
      <c r="D2016" s="86" t="s">
        <v>3513</v>
      </c>
      <c r="E2016" s="83">
        <v>70</v>
      </c>
      <c r="F2016" s="83">
        <v>92</v>
      </c>
      <c r="G2016" s="66">
        <f t="shared" si="186"/>
        <v>-22</v>
      </c>
      <c r="H2016" s="83">
        <v>7</v>
      </c>
      <c r="I2016" s="83">
        <v>1</v>
      </c>
      <c r="J2016" s="78">
        <f t="shared" si="187"/>
        <v>6</v>
      </c>
      <c r="K2016" s="67">
        <f t="shared" si="188"/>
        <v>0.17499999999999999</v>
      </c>
      <c r="L2016" s="67">
        <f t="shared" si="189"/>
        <v>0.25</v>
      </c>
      <c r="M2016" s="68">
        <f t="shared" si="190"/>
        <v>-7.5000000000000011E-2</v>
      </c>
      <c r="N2016" s="83">
        <v>40</v>
      </c>
      <c r="O2016" s="83">
        <v>4</v>
      </c>
      <c r="P2016" s="78">
        <f t="shared" si="191"/>
        <v>36</v>
      </c>
    </row>
    <row r="2017" spans="2:16" ht="16.5" customHeight="1" x14ac:dyDescent="0.3">
      <c r="B2017" s="83">
        <v>2005</v>
      </c>
      <c r="C2017" s="65" t="s">
        <v>277</v>
      </c>
      <c r="D2017" s="65" t="s">
        <v>75</v>
      </c>
      <c r="E2017" s="65">
        <v>70</v>
      </c>
      <c r="F2017" s="65">
        <v>92</v>
      </c>
      <c r="G2017" s="66">
        <f t="shared" si="186"/>
        <v>-22</v>
      </c>
      <c r="H2017" s="65">
        <v>7</v>
      </c>
      <c r="I2017" s="65">
        <v>1</v>
      </c>
      <c r="J2017" s="78">
        <f t="shared" si="187"/>
        <v>6</v>
      </c>
      <c r="K2017" s="67">
        <f t="shared" si="188"/>
        <v>4.5751633986928102E-2</v>
      </c>
      <c r="L2017" s="67">
        <f t="shared" si="189"/>
        <v>1.8518518518518517E-2</v>
      </c>
      <c r="M2017" s="68">
        <f t="shared" si="190"/>
        <v>2.7233115468409584E-2</v>
      </c>
      <c r="N2017" s="65">
        <v>153</v>
      </c>
      <c r="O2017" s="65">
        <v>54</v>
      </c>
      <c r="P2017" s="78">
        <f t="shared" si="191"/>
        <v>99</v>
      </c>
    </row>
    <row r="2018" spans="2:16" x14ac:dyDescent="0.3">
      <c r="B2018" s="83">
        <v>2006</v>
      </c>
      <c r="C2018" s="83" t="s">
        <v>280</v>
      </c>
      <c r="D2018" s="86" t="s">
        <v>7324</v>
      </c>
      <c r="E2018" s="83">
        <v>70</v>
      </c>
      <c r="F2018" s="83">
        <v>92</v>
      </c>
      <c r="G2018" s="66">
        <f t="shared" si="186"/>
        <v>-22</v>
      </c>
      <c r="H2018" s="83">
        <v>7</v>
      </c>
      <c r="I2018" s="83">
        <v>1</v>
      </c>
      <c r="J2018" s="78">
        <f t="shared" si="187"/>
        <v>6</v>
      </c>
      <c r="K2018" s="67">
        <f t="shared" si="188"/>
        <v>4.7586675730795381E-3</v>
      </c>
      <c r="L2018" s="67">
        <f t="shared" si="189"/>
        <v>6.3051702395964691E-4</v>
      </c>
      <c r="M2018" s="68">
        <f t="shared" si="190"/>
        <v>4.1281505491198908E-3</v>
      </c>
      <c r="N2018" s="83">
        <v>1471</v>
      </c>
      <c r="O2018" s="83">
        <v>1586</v>
      </c>
      <c r="P2018" s="78">
        <f t="shared" si="191"/>
        <v>-115</v>
      </c>
    </row>
    <row r="2019" spans="2:16" ht="16.5" customHeight="1" x14ac:dyDescent="0.3">
      <c r="B2019" s="83">
        <v>2007</v>
      </c>
      <c r="C2019" s="65" t="s">
        <v>17</v>
      </c>
      <c r="D2019" s="65" t="s">
        <v>4199</v>
      </c>
      <c r="E2019" s="65">
        <v>70</v>
      </c>
      <c r="F2019" s="65">
        <v>92</v>
      </c>
      <c r="G2019" s="66">
        <f t="shared" si="186"/>
        <v>-22</v>
      </c>
      <c r="H2019" s="65">
        <v>7</v>
      </c>
      <c r="I2019" s="65">
        <v>1</v>
      </c>
      <c r="J2019" s="78">
        <f t="shared" si="187"/>
        <v>6</v>
      </c>
      <c r="K2019" s="67">
        <f t="shared" si="188"/>
        <v>0.7</v>
      </c>
      <c r="L2019" s="67">
        <f t="shared" si="189"/>
        <v>0.125</v>
      </c>
      <c r="M2019" s="68">
        <f t="shared" si="190"/>
        <v>0.57499999999999996</v>
      </c>
      <c r="N2019" s="65">
        <v>10</v>
      </c>
      <c r="O2019" s="65">
        <v>8</v>
      </c>
      <c r="P2019" s="78">
        <f t="shared" si="191"/>
        <v>2</v>
      </c>
    </row>
    <row r="2020" spans="2:16" ht="16.5" customHeight="1" x14ac:dyDescent="0.3">
      <c r="B2020" s="83">
        <v>2008</v>
      </c>
      <c r="C2020" s="83" t="s">
        <v>280</v>
      </c>
      <c r="D2020" s="86" t="s">
        <v>2437</v>
      </c>
      <c r="E2020" s="83">
        <v>70</v>
      </c>
      <c r="F2020" s="83">
        <v>92</v>
      </c>
      <c r="G2020" s="66">
        <f t="shared" si="186"/>
        <v>-22</v>
      </c>
      <c r="H2020" s="83">
        <v>10</v>
      </c>
      <c r="I2020" s="83">
        <v>5</v>
      </c>
      <c r="J2020" s="78">
        <f t="shared" si="187"/>
        <v>5</v>
      </c>
      <c r="K2020" s="67">
        <f t="shared" si="188"/>
        <v>8.0645161290322578E-2</v>
      </c>
      <c r="L2020" s="67">
        <f t="shared" si="189"/>
        <v>7.4626865671641784E-2</v>
      </c>
      <c r="M2020" s="68">
        <f t="shared" si="190"/>
        <v>6.018295618680794E-3</v>
      </c>
      <c r="N2020" s="83">
        <v>124</v>
      </c>
      <c r="O2020" s="83">
        <v>67</v>
      </c>
      <c r="P2020" s="78">
        <f t="shared" si="191"/>
        <v>57</v>
      </c>
    </row>
    <row r="2021" spans="2:16" ht="16.5" customHeight="1" x14ac:dyDescent="0.3">
      <c r="B2021" s="83">
        <v>2009</v>
      </c>
      <c r="C2021" s="65" t="s">
        <v>274</v>
      </c>
      <c r="D2021" s="65" t="s">
        <v>2777</v>
      </c>
      <c r="E2021" s="65">
        <v>70</v>
      </c>
      <c r="F2021" s="65">
        <v>92</v>
      </c>
      <c r="G2021" s="66">
        <f t="shared" si="186"/>
        <v>-22</v>
      </c>
      <c r="H2021" s="65">
        <v>6</v>
      </c>
      <c r="I2021" s="65">
        <v>1</v>
      </c>
      <c r="J2021" s="78">
        <f t="shared" si="187"/>
        <v>5</v>
      </c>
      <c r="K2021" s="67">
        <f t="shared" si="188"/>
        <v>9.6774193548387094E-2</v>
      </c>
      <c r="L2021" s="67">
        <f t="shared" si="189"/>
        <v>0.05</v>
      </c>
      <c r="M2021" s="68">
        <f t="shared" si="190"/>
        <v>4.6774193548387091E-2</v>
      </c>
      <c r="N2021" s="65">
        <v>62</v>
      </c>
      <c r="O2021" s="69">
        <v>20</v>
      </c>
      <c r="P2021" s="78">
        <f t="shared" si="191"/>
        <v>42</v>
      </c>
    </row>
    <row r="2022" spans="2:16" x14ac:dyDescent="0.3">
      <c r="B2022" s="83">
        <v>2010</v>
      </c>
      <c r="C2022" s="83" t="s">
        <v>275</v>
      </c>
      <c r="D2022" s="86" t="s">
        <v>6102</v>
      </c>
      <c r="E2022" s="83">
        <v>70</v>
      </c>
      <c r="F2022" s="83">
        <v>92</v>
      </c>
      <c r="G2022" s="66">
        <f t="shared" si="186"/>
        <v>-22</v>
      </c>
      <c r="H2022" s="83">
        <v>7</v>
      </c>
      <c r="I2022" s="83">
        <v>2</v>
      </c>
      <c r="J2022" s="78">
        <f t="shared" si="187"/>
        <v>5</v>
      </c>
      <c r="K2022" s="67">
        <f t="shared" si="188"/>
        <v>3.255813953488372E-2</v>
      </c>
      <c r="L2022" s="67">
        <f t="shared" si="189"/>
        <v>0.10526315789473684</v>
      </c>
      <c r="M2022" s="68">
        <f t="shared" si="190"/>
        <v>-7.2705018359853116E-2</v>
      </c>
      <c r="N2022" s="83">
        <v>215</v>
      </c>
      <c r="O2022" s="83">
        <v>19</v>
      </c>
      <c r="P2022" s="78">
        <f t="shared" si="191"/>
        <v>196</v>
      </c>
    </row>
    <row r="2023" spans="2:16" x14ac:dyDescent="0.3">
      <c r="B2023" s="83">
        <v>2011</v>
      </c>
      <c r="C2023" s="65" t="s">
        <v>26</v>
      </c>
      <c r="D2023" s="65" t="s">
        <v>183</v>
      </c>
      <c r="E2023" s="65">
        <v>70</v>
      </c>
      <c r="F2023" s="65">
        <v>92</v>
      </c>
      <c r="G2023" s="66">
        <f t="shared" si="186"/>
        <v>-22</v>
      </c>
      <c r="H2023" s="65">
        <v>6</v>
      </c>
      <c r="I2023" s="65">
        <v>1</v>
      </c>
      <c r="J2023" s="78">
        <f t="shared" si="187"/>
        <v>5</v>
      </c>
      <c r="K2023" s="67">
        <f t="shared" si="188"/>
        <v>0.13636363636363635</v>
      </c>
      <c r="L2023" s="67">
        <f t="shared" si="189"/>
        <v>1.6666666666666666E-2</v>
      </c>
      <c r="M2023" s="68">
        <f t="shared" si="190"/>
        <v>0.11969696969696969</v>
      </c>
      <c r="N2023" s="65">
        <v>44</v>
      </c>
      <c r="O2023" s="65">
        <v>60</v>
      </c>
      <c r="P2023" s="78">
        <f t="shared" si="191"/>
        <v>-16</v>
      </c>
    </row>
    <row r="2024" spans="2:16" ht="16.5" customHeight="1" x14ac:dyDescent="0.3">
      <c r="B2024" s="83">
        <v>2012</v>
      </c>
      <c r="C2024" s="65" t="s">
        <v>26</v>
      </c>
      <c r="D2024" s="65" t="s">
        <v>7422</v>
      </c>
      <c r="E2024" s="65">
        <v>70</v>
      </c>
      <c r="F2024" s="65">
        <v>92</v>
      </c>
      <c r="G2024" s="66">
        <f t="shared" si="186"/>
        <v>-22</v>
      </c>
      <c r="H2024" s="65">
        <v>6</v>
      </c>
      <c r="I2024" s="65">
        <v>1</v>
      </c>
      <c r="J2024" s="78">
        <f t="shared" si="187"/>
        <v>5</v>
      </c>
      <c r="K2024" s="67">
        <f t="shared" si="188"/>
        <v>3.7735849056603772E-2</v>
      </c>
      <c r="L2024" s="67">
        <f t="shared" si="189"/>
        <v>6.024096385542169E-3</v>
      </c>
      <c r="M2024" s="68">
        <f t="shared" si="190"/>
        <v>3.1711752671061605E-2</v>
      </c>
      <c r="N2024" s="65">
        <v>159</v>
      </c>
      <c r="O2024" s="65">
        <v>166</v>
      </c>
      <c r="P2024" s="78">
        <f t="shared" si="191"/>
        <v>-7</v>
      </c>
    </row>
    <row r="2025" spans="2:16" x14ac:dyDescent="0.3">
      <c r="B2025" s="83">
        <v>2013</v>
      </c>
      <c r="C2025" s="65" t="s">
        <v>26</v>
      </c>
      <c r="D2025" s="65" t="s">
        <v>452</v>
      </c>
      <c r="E2025" s="65">
        <v>70</v>
      </c>
      <c r="F2025" s="65">
        <v>92</v>
      </c>
      <c r="G2025" s="66">
        <f t="shared" si="186"/>
        <v>-22</v>
      </c>
      <c r="H2025" s="65">
        <v>7</v>
      </c>
      <c r="I2025" s="65">
        <v>3</v>
      </c>
      <c r="J2025" s="78">
        <f t="shared" si="187"/>
        <v>4</v>
      </c>
      <c r="K2025" s="67">
        <f t="shared" si="188"/>
        <v>6.4220183486238536E-2</v>
      </c>
      <c r="L2025" s="67">
        <f t="shared" si="189"/>
        <v>2.7272727272727271E-2</v>
      </c>
      <c r="M2025" s="68">
        <f t="shared" si="190"/>
        <v>3.6947456213511268E-2</v>
      </c>
      <c r="N2025" s="65">
        <v>109</v>
      </c>
      <c r="O2025" s="69">
        <v>110</v>
      </c>
      <c r="P2025" s="78">
        <f t="shared" si="191"/>
        <v>-1</v>
      </c>
    </row>
    <row r="2026" spans="2:16" ht="16.5" customHeight="1" x14ac:dyDescent="0.3">
      <c r="B2026" s="83">
        <v>2014</v>
      </c>
      <c r="C2026" s="65" t="s">
        <v>26</v>
      </c>
      <c r="D2026" s="65" t="s">
        <v>808</v>
      </c>
      <c r="E2026" s="65">
        <v>70</v>
      </c>
      <c r="F2026" s="65">
        <v>92</v>
      </c>
      <c r="G2026" s="66">
        <f t="shared" si="186"/>
        <v>-22</v>
      </c>
      <c r="H2026" s="65">
        <v>6</v>
      </c>
      <c r="I2026" s="65">
        <v>2</v>
      </c>
      <c r="J2026" s="78">
        <f t="shared" si="187"/>
        <v>4</v>
      </c>
      <c r="K2026" s="67">
        <f t="shared" si="188"/>
        <v>0.11764705882352941</v>
      </c>
      <c r="L2026" s="67">
        <f t="shared" si="189"/>
        <v>2.0618556701030927E-2</v>
      </c>
      <c r="M2026" s="68">
        <f t="shared" si="190"/>
        <v>9.7028502122498486E-2</v>
      </c>
      <c r="N2026" s="65">
        <v>51</v>
      </c>
      <c r="O2026" s="65">
        <v>97</v>
      </c>
      <c r="P2026" s="78">
        <f t="shared" si="191"/>
        <v>-46</v>
      </c>
    </row>
    <row r="2027" spans="2:16" ht="16.5" customHeight="1" x14ac:dyDescent="0.3">
      <c r="B2027" s="83">
        <v>2015</v>
      </c>
      <c r="C2027" s="83" t="s">
        <v>14</v>
      </c>
      <c r="D2027" s="86" t="s">
        <v>872</v>
      </c>
      <c r="E2027" s="83">
        <v>70</v>
      </c>
      <c r="F2027" s="83">
        <v>92</v>
      </c>
      <c r="G2027" s="66">
        <f t="shared" si="186"/>
        <v>-22</v>
      </c>
      <c r="H2027" s="83">
        <v>6</v>
      </c>
      <c r="I2027" s="83">
        <v>2</v>
      </c>
      <c r="J2027" s="78">
        <f t="shared" si="187"/>
        <v>4</v>
      </c>
      <c r="K2027" s="67">
        <f t="shared" si="188"/>
        <v>0.22222222222222221</v>
      </c>
      <c r="L2027" s="67">
        <f t="shared" si="189"/>
        <v>2.2222222222222223E-2</v>
      </c>
      <c r="M2027" s="68">
        <f t="shared" si="190"/>
        <v>0.19999999999999998</v>
      </c>
      <c r="N2027" s="83">
        <v>27</v>
      </c>
      <c r="O2027" s="83">
        <v>90</v>
      </c>
      <c r="P2027" s="78">
        <f t="shared" si="191"/>
        <v>-63</v>
      </c>
    </row>
    <row r="2028" spans="2:16" x14ac:dyDescent="0.3">
      <c r="B2028" s="83">
        <v>2016</v>
      </c>
      <c r="C2028" s="65" t="s">
        <v>45</v>
      </c>
      <c r="D2028" s="65" t="s">
        <v>3759</v>
      </c>
      <c r="E2028" s="65">
        <v>70</v>
      </c>
      <c r="F2028" s="65">
        <v>92</v>
      </c>
      <c r="G2028" s="66">
        <f t="shared" si="186"/>
        <v>-22</v>
      </c>
      <c r="H2028" s="65">
        <v>6</v>
      </c>
      <c r="I2028" s="65">
        <v>2</v>
      </c>
      <c r="J2028" s="78">
        <f t="shared" si="187"/>
        <v>4</v>
      </c>
      <c r="K2028" s="67">
        <f t="shared" si="188"/>
        <v>0.23076923076923078</v>
      </c>
      <c r="L2028" s="67">
        <f t="shared" si="189"/>
        <v>8.3333333333333329E-2</v>
      </c>
      <c r="M2028" s="68">
        <f t="shared" si="190"/>
        <v>0.14743589743589747</v>
      </c>
      <c r="N2028" s="65">
        <v>26</v>
      </c>
      <c r="O2028" s="65">
        <v>24</v>
      </c>
      <c r="P2028" s="78">
        <f t="shared" si="191"/>
        <v>2</v>
      </c>
    </row>
    <row r="2029" spans="2:16" x14ac:dyDescent="0.3">
      <c r="B2029" s="83">
        <v>2017</v>
      </c>
      <c r="C2029" s="65" t="s">
        <v>277</v>
      </c>
      <c r="D2029" s="65" t="s">
        <v>5683</v>
      </c>
      <c r="E2029" s="65">
        <v>70</v>
      </c>
      <c r="F2029" s="65">
        <v>92</v>
      </c>
      <c r="G2029" s="66">
        <f t="shared" si="186"/>
        <v>-22</v>
      </c>
      <c r="H2029" s="65">
        <v>5</v>
      </c>
      <c r="I2029" s="65">
        <v>2</v>
      </c>
      <c r="J2029" s="78">
        <f t="shared" si="187"/>
        <v>3</v>
      </c>
      <c r="K2029" s="67">
        <f t="shared" si="188"/>
        <v>5.4704595185995622E-3</v>
      </c>
      <c r="L2029" s="67">
        <f t="shared" si="189"/>
        <v>0.11764705882352941</v>
      </c>
      <c r="M2029" s="68">
        <f t="shared" si="190"/>
        <v>-0.11217659930492985</v>
      </c>
      <c r="N2029" s="65">
        <v>914</v>
      </c>
      <c r="O2029" s="69">
        <v>17</v>
      </c>
      <c r="P2029" s="78">
        <f t="shared" si="191"/>
        <v>897</v>
      </c>
    </row>
    <row r="2030" spans="2:16" x14ac:dyDescent="0.3">
      <c r="B2030" s="83">
        <v>2018</v>
      </c>
      <c r="C2030" s="65" t="s">
        <v>46</v>
      </c>
      <c r="D2030" s="65" t="s">
        <v>6621</v>
      </c>
      <c r="E2030" s="65">
        <v>70</v>
      </c>
      <c r="F2030" s="65">
        <v>92</v>
      </c>
      <c r="G2030" s="66">
        <f t="shared" si="186"/>
        <v>-22</v>
      </c>
      <c r="H2030" s="65">
        <v>4</v>
      </c>
      <c r="I2030" s="65">
        <v>1</v>
      </c>
      <c r="J2030" s="78">
        <f t="shared" si="187"/>
        <v>3</v>
      </c>
      <c r="K2030" s="67">
        <f t="shared" si="188"/>
        <v>4.6511627906976744E-2</v>
      </c>
      <c r="L2030" s="67">
        <f t="shared" si="189"/>
        <v>1.2500000000000001E-2</v>
      </c>
      <c r="M2030" s="68">
        <f t="shared" si="190"/>
        <v>3.4011627906976746E-2</v>
      </c>
      <c r="N2030" s="65">
        <v>86</v>
      </c>
      <c r="O2030" s="65">
        <v>80</v>
      </c>
      <c r="P2030" s="78">
        <f t="shared" si="191"/>
        <v>6</v>
      </c>
    </row>
    <row r="2031" spans="2:16" x14ac:dyDescent="0.3">
      <c r="B2031" s="83">
        <v>2019</v>
      </c>
      <c r="C2031" s="65" t="s">
        <v>14</v>
      </c>
      <c r="D2031" s="65" t="s">
        <v>1583</v>
      </c>
      <c r="E2031" s="65">
        <v>70</v>
      </c>
      <c r="F2031" s="65">
        <v>92</v>
      </c>
      <c r="G2031" s="66">
        <f t="shared" si="186"/>
        <v>-22</v>
      </c>
      <c r="H2031" s="65">
        <v>6</v>
      </c>
      <c r="I2031" s="65">
        <v>4</v>
      </c>
      <c r="J2031" s="78">
        <f t="shared" si="187"/>
        <v>2</v>
      </c>
      <c r="K2031" s="67">
        <f t="shared" si="188"/>
        <v>5.3571428571428568E-2</v>
      </c>
      <c r="L2031" s="67">
        <f t="shared" si="189"/>
        <v>6.7796610169491525E-2</v>
      </c>
      <c r="M2031" s="68">
        <f t="shared" si="190"/>
        <v>-1.4225181598062957E-2</v>
      </c>
      <c r="N2031" s="65">
        <v>112</v>
      </c>
      <c r="O2031" s="65">
        <v>59</v>
      </c>
      <c r="P2031" s="78">
        <f t="shared" si="191"/>
        <v>53</v>
      </c>
    </row>
    <row r="2032" spans="2:16" x14ac:dyDescent="0.3">
      <c r="B2032" s="83">
        <v>2020</v>
      </c>
      <c r="C2032" s="65" t="s">
        <v>17</v>
      </c>
      <c r="D2032" s="65" t="s">
        <v>1591</v>
      </c>
      <c r="E2032" s="65">
        <v>70</v>
      </c>
      <c r="F2032" s="65">
        <v>92</v>
      </c>
      <c r="G2032" s="66">
        <f t="shared" si="186"/>
        <v>-22</v>
      </c>
      <c r="H2032" s="65">
        <v>3</v>
      </c>
      <c r="I2032" s="65">
        <v>1</v>
      </c>
      <c r="J2032" s="78">
        <f t="shared" si="187"/>
        <v>2</v>
      </c>
      <c r="K2032" s="67">
        <f t="shared" si="188"/>
        <v>5.3571428571428568E-2</v>
      </c>
      <c r="L2032" s="67">
        <f t="shared" si="189"/>
        <v>7.6923076923076927E-2</v>
      </c>
      <c r="M2032" s="68">
        <f t="shared" si="190"/>
        <v>-2.3351648351648359E-2</v>
      </c>
      <c r="N2032" s="65">
        <v>56</v>
      </c>
      <c r="O2032" s="65">
        <v>13</v>
      </c>
      <c r="P2032" s="78">
        <f t="shared" si="191"/>
        <v>43</v>
      </c>
    </row>
    <row r="2033" spans="2:16" x14ac:dyDescent="0.3">
      <c r="B2033" s="83">
        <v>2021</v>
      </c>
      <c r="C2033" s="83" t="s">
        <v>46</v>
      </c>
      <c r="D2033" s="86" t="s">
        <v>1626</v>
      </c>
      <c r="E2033" s="83">
        <v>70</v>
      </c>
      <c r="F2033" s="83">
        <v>92</v>
      </c>
      <c r="G2033" s="66">
        <f t="shared" si="186"/>
        <v>-22</v>
      </c>
      <c r="H2033" s="83">
        <v>3</v>
      </c>
      <c r="I2033" s="83">
        <v>1</v>
      </c>
      <c r="J2033" s="78">
        <f t="shared" si="187"/>
        <v>2</v>
      </c>
      <c r="K2033" s="67">
        <f t="shared" si="188"/>
        <v>5.4545454545454543E-2</v>
      </c>
      <c r="L2033" s="67">
        <f t="shared" si="189"/>
        <v>1.0309278350515464E-2</v>
      </c>
      <c r="M2033" s="68">
        <f t="shared" si="190"/>
        <v>4.4236176194939081E-2</v>
      </c>
      <c r="N2033" s="83">
        <v>55</v>
      </c>
      <c r="O2033" s="83">
        <v>97</v>
      </c>
      <c r="P2033" s="78">
        <f t="shared" si="191"/>
        <v>-42</v>
      </c>
    </row>
    <row r="2034" spans="2:16" x14ac:dyDescent="0.3">
      <c r="B2034" s="83">
        <v>2022</v>
      </c>
      <c r="C2034" s="65" t="s">
        <v>274</v>
      </c>
      <c r="D2034" s="65" t="s">
        <v>1677</v>
      </c>
      <c r="E2034" s="65">
        <v>70</v>
      </c>
      <c r="F2034" s="65">
        <v>92</v>
      </c>
      <c r="G2034" s="66">
        <f t="shared" si="186"/>
        <v>-22</v>
      </c>
      <c r="H2034" s="65">
        <v>3</v>
      </c>
      <c r="I2034" s="65">
        <v>1</v>
      </c>
      <c r="J2034" s="78">
        <f t="shared" si="187"/>
        <v>2</v>
      </c>
      <c r="K2034" s="67">
        <f t="shared" si="188"/>
        <v>5.5555555555555552E-2</v>
      </c>
      <c r="L2034" s="67">
        <f t="shared" si="189"/>
        <v>9.7087378640776691E-3</v>
      </c>
      <c r="M2034" s="68">
        <f t="shared" si="190"/>
        <v>4.5846817691477887E-2</v>
      </c>
      <c r="N2034" s="65">
        <v>54</v>
      </c>
      <c r="O2034" s="65">
        <v>103</v>
      </c>
      <c r="P2034" s="78">
        <f t="shared" si="191"/>
        <v>-49</v>
      </c>
    </row>
    <row r="2035" spans="2:16" x14ac:dyDescent="0.3">
      <c r="B2035" s="83">
        <v>2023</v>
      </c>
      <c r="C2035" s="65" t="s">
        <v>274</v>
      </c>
      <c r="D2035" s="65" t="s">
        <v>1259</v>
      </c>
      <c r="E2035" s="65">
        <v>70</v>
      </c>
      <c r="F2035" s="65">
        <v>92</v>
      </c>
      <c r="G2035" s="66">
        <f t="shared" si="186"/>
        <v>-22</v>
      </c>
      <c r="H2035" s="65">
        <v>7</v>
      </c>
      <c r="I2035" s="65">
        <v>5</v>
      </c>
      <c r="J2035" s="78">
        <f t="shared" si="187"/>
        <v>2</v>
      </c>
      <c r="K2035" s="67">
        <f t="shared" si="188"/>
        <v>5.737704918032787E-2</v>
      </c>
      <c r="L2035" s="67">
        <f t="shared" si="189"/>
        <v>3.875968992248062E-2</v>
      </c>
      <c r="M2035" s="68">
        <f t="shared" si="190"/>
        <v>1.861735925784725E-2</v>
      </c>
      <c r="N2035" s="65">
        <v>122</v>
      </c>
      <c r="O2035" s="69">
        <v>129</v>
      </c>
      <c r="P2035" s="78">
        <f t="shared" si="191"/>
        <v>-7</v>
      </c>
    </row>
    <row r="2036" spans="2:16" x14ac:dyDescent="0.3">
      <c r="B2036" s="83">
        <v>2024</v>
      </c>
      <c r="C2036" s="83" t="s">
        <v>274</v>
      </c>
      <c r="D2036" s="86" t="s">
        <v>472</v>
      </c>
      <c r="E2036" s="83">
        <v>70</v>
      </c>
      <c r="F2036" s="83">
        <v>92</v>
      </c>
      <c r="G2036" s="66">
        <f t="shared" si="186"/>
        <v>-22</v>
      </c>
      <c r="H2036" s="83">
        <v>6</v>
      </c>
      <c r="I2036" s="83">
        <v>4</v>
      </c>
      <c r="J2036" s="78">
        <f t="shared" si="187"/>
        <v>2</v>
      </c>
      <c r="K2036" s="67">
        <f t="shared" si="188"/>
        <v>0.08</v>
      </c>
      <c r="L2036" s="67">
        <f t="shared" si="189"/>
        <v>5.1948051948051951E-2</v>
      </c>
      <c r="M2036" s="68">
        <f t="shared" si="190"/>
        <v>2.805194805194805E-2</v>
      </c>
      <c r="N2036" s="83">
        <v>75</v>
      </c>
      <c r="O2036" s="83">
        <v>77</v>
      </c>
      <c r="P2036" s="78">
        <f t="shared" si="191"/>
        <v>-2</v>
      </c>
    </row>
    <row r="2037" spans="2:16" x14ac:dyDescent="0.3">
      <c r="B2037" s="83">
        <v>2025</v>
      </c>
      <c r="C2037" s="65" t="s">
        <v>17</v>
      </c>
      <c r="D2037" s="65" t="s">
        <v>3069</v>
      </c>
      <c r="E2037" s="65">
        <v>70</v>
      </c>
      <c r="F2037" s="65">
        <v>92</v>
      </c>
      <c r="G2037" s="66">
        <f t="shared" si="186"/>
        <v>-22</v>
      </c>
      <c r="H2037" s="65">
        <v>6</v>
      </c>
      <c r="I2037" s="65">
        <v>4</v>
      </c>
      <c r="J2037" s="78">
        <f t="shared" si="187"/>
        <v>2</v>
      </c>
      <c r="K2037" s="67">
        <f t="shared" si="188"/>
        <v>0.12</v>
      </c>
      <c r="L2037" s="67">
        <f t="shared" si="189"/>
        <v>7.6923076923076927E-2</v>
      </c>
      <c r="M2037" s="68">
        <f t="shared" si="190"/>
        <v>4.3076923076923068E-2</v>
      </c>
      <c r="N2037" s="65">
        <v>50</v>
      </c>
      <c r="O2037" s="65">
        <v>52</v>
      </c>
      <c r="P2037" s="78">
        <f t="shared" si="191"/>
        <v>-2</v>
      </c>
    </row>
    <row r="2038" spans="2:16" x14ac:dyDescent="0.3">
      <c r="B2038" s="83">
        <v>2026</v>
      </c>
      <c r="C2038" s="65" t="s">
        <v>277</v>
      </c>
      <c r="D2038" s="65" t="s">
        <v>3271</v>
      </c>
      <c r="E2038" s="65">
        <v>70</v>
      </c>
      <c r="F2038" s="65">
        <v>92</v>
      </c>
      <c r="G2038" s="66">
        <f t="shared" si="186"/>
        <v>-22</v>
      </c>
      <c r="H2038" s="65">
        <v>6</v>
      </c>
      <c r="I2038" s="65">
        <v>4</v>
      </c>
      <c r="J2038" s="78">
        <f t="shared" si="187"/>
        <v>2</v>
      </c>
      <c r="K2038" s="67">
        <f t="shared" si="188"/>
        <v>0.14285714285714285</v>
      </c>
      <c r="L2038" s="67">
        <f t="shared" si="189"/>
        <v>7.6923076923076927E-2</v>
      </c>
      <c r="M2038" s="68">
        <f t="shared" si="190"/>
        <v>6.5934065934065922E-2</v>
      </c>
      <c r="N2038" s="65">
        <v>42</v>
      </c>
      <c r="O2038" s="65">
        <v>52</v>
      </c>
      <c r="P2038" s="78">
        <f t="shared" si="191"/>
        <v>-10</v>
      </c>
    </row>
    <row r="2039" spans="2:16" x14ac:dyDescent="0.3">
      <c r="B2039" s="83">
        <v>2027</v>
      </c>
      <c r="C2039" s="65" t="s">
        <v>14</v>
      </c>
      <c r="D2039" s="65" t="s">
        <v>6687</v>
      </c>
      <c r="E2039" s="65">
        <v>70</v>
      </c>
      <c r="F2039" s="65">
        <v>92</v>
      </c>
      <c r="G2039" s="66">
        <f t="shared" si="186"/>
        <v>-22</v>
      </c>
      <c r="H2039" s="65">
        <v>3</v>
      </c>
      <c r="I2039" s="65">
        <v>1</v>
      </c>
      <c r="J2039" s="78">
        <f t="shared" si="187"/>
        <v>2</v>
      </c>
      <c r="K2039" s="67">
        <f t="shared" si="188"/>
        <v>3.8265306122448979E-3</v>
      </c>
      <c r="L2039" s="67">
        <f t="shared" si="189"/>
        <v>2.5380710659898475E-3</v>
      </c>
      <c r="M2039" s="68">
        <f t="shared" si="190"/>
        <v>1.2884595462550504E-3</v>
      </c>
      <c r="N2039" s="65">
        <v>784</v>
      </c>
      <c r="O2039" s="65">
        <v>394</v>
      </c>
      <c r="P2039" s="78">
        <f t="shared" si="191"/>
        <v>390</v>
      </c>
    </row>
    <row r="2040" spans="2:16" x14ac:dyDescent="0.3">
      <c r="B2040" s="83">
        <v>2028</v>
      </c>
      <c r="C2040" s="83" t="s">
        <v>26</v>
      </c>
      <c r="D2040" s="86" t="s">
        <v>6895</v>
      </c>
      <c r="E2040" s="83">
        <v>70</v>
      </c>
      <c r="F2040" s="83">
        <v>92</v>
      </c>
      <c r="G2040" s="66">
        <f t="shared" si="186"/>
        <v>-22</v>
      </c>
      <c r="H2040" s="83">
        <v>3</v>
      </c>
      <c r="I2040" s="83">
        <v>1</v>
      </c>
      <c r="J2040" s="78">
        <f t="shared" si="187"/>
        <v>2</v>
      </c>
      <c r="K2040" s="67">
        <f t="shared" si="188"/>
        <v>1.2145748987854251E-2</v>
      </c>
      <c r="L2040" s="67">
        <f t="shared" si="189"/>
        <v>3.8314176245210726E-3</v>
      </c>
      <c r="M2040" s="68">
        <f t="shared" si="190"/>
        <v>8.314331363333179E-3</v>
      </c>
      <c r="N2040" s="83">
        <v>247</v>
      </c>
      <c r="O2040" s="83">
        <v>261</v>
      </c>
      <c r="P2040" s="78">
        <f t="shared" si="191"/>
        <v>-14</v>
      </c>
    </row>
    <row r="2041" spans="2:16" x14ac:dyDescent="0.3">
      <c r="B2041" s="83">
        <v>2029</v>
      </c>
      <c r="C2041" s="65" t="s">
        <v>14</v>
      </c>
      <c r="D2041" s="65" t="s">
        <v>797</v>
      </c>
      <c r="E2041" s="65">
        <v>70</v>
      </c>
      <c r="F2041" s="65">
        <v>92</v>
      </c>
      <c r="G2041" s="66">
        <f t="shared" si="186"/>
        <v>-22</v>
      </c>
      <c r="H2041" s="65">
        <v>3</v>
      </c>
      <c r="I2041" s="65">
        <v>1</v>
      </c>
      <c r="J2041" s="78">
        <f t="shared" si="187"/>
        <v>2</v>
      </c>
      <c r="K2041" s="67">
        <f t="shared" si="188"/>
        <v>2.6548672566371681E-2</v>
      </c>
      <c r="L2041" s="67">
        <f t="shared" si="189"/>
        <v>2.5000000000000001E-2</v>
      </c>
      <c r="M2041" s="68">
        <f t="shared" si="190"/>
        <v>1.5486725663716797E-3</v>
      </c>
      <c r="N2041" s="65">
        <v>113</v>
      </c>
      <c r="O2041" s="69">
        <v>40</v>
      </c>
      <c r="P2041" s="78">
        <f t="shared" si="191"/>
        <v>73</v>
      </c>
    </row>
    <row r="2042" spans="2:16" x14ac:dyDescent="0.3">
      <c r="B2042" s="83">
        <v>2030</v>
      </c>
      <c r="C2042" s="65" t="s">
        <v>14</v>
      </c>
      <c r="D2042" s="65" t="s">
        <v>6930</v>
      </c>
      <c r="E2042" s="65">
        <v>70</v>
      </c>
      <c r="F2042" s="65">
        <v>92</v>
      </c>
      <c r="G2042" s="66">
        <f t="shared" si="186"/>
        <v>-22</v>
      </c>
      <c r="H2042" s="65">
        <v>3</v>
      </c>
      <c r="I2042" s="65">
        <v>1</v>
      </c>
      <c r="J2042" s="78">
        <f t="shared" si="187"/>
        <v>2</v>
      </c>
      <c r="K2042" s="67">
        <f t="shared" si="188"/>
        <v>1.5306122448979591E-2</v>
      </c>
      <c r="L2042" s="67">
        <f t="shared" si="189"/>
        <v>0.04</v>
      </c>
      <c r="M2042" s="68">
        <f t="shared" si="190"/>
        <v>-2.4693877551020409E-2</v>
      </c>
      <c r="N2042" s="65">
        <v>196</v>
      </c>
      <c r="O2042" s="69">
        <v>25</v>
      </c>
      <c r="P2042" s="78">
        <f t="shared" si="191"/>
        <v>171</v>
      </c>
    </row>
    <row r="2043" spans="2:16" x14ac:dyDescent="0.3">
      <c r="B2043" s="83">
        <v>2031</v>
      </c>
      <c r="C2043" s="65" t="s">
        <v>277</v>
      </c>
      <c r="D2043" s="65" t="s">
        <v>6937</v>
      </c>
      <c r="E2043" s="65">
        <v>70</v>
      </c>
      <c r="F2043" s="65">
        <v>92</v>
      </c>
      <c r="G2043" s="66">
        <f t="shared" si="186"/>
        <v>-22</v>
      </c>
      <c r="H2043" s="65">
        <v>3</v>
      </c>
      <c r="I2043" s="65">
        <v>1</v>
      </c>
      <c r="J2043" s="78">
        <f t="shared" si="187"/>
        <v>2</v>
      </c>
      <c r="K2043" s="67">
        <f t="shared" si="188"/>
        <v>4.1666666666666664E-2</v>
      </c>
      <c r="L2043" s="67">
        <f t="shared" si="189"/>
        <v>5.9880239520958087E-3</v>
      </c>
      <c r="M2043" s="68">
        <f t="shared" si="190"/>
        <v>3.5678642714570857E-2</v>
      </c>
      <c r="N2043" s="65">
        <v>72</v>
      </c>
      <c r="O2043" s="65">
        <v>167</v>
      </c>
      <c r="P2043" s="78">
        <f t="shared" si="191"/>
        <v>-95</v>
      </c>
    </row>
    <row r="2044" spans="2:16" x14ac:dyDescent="0.3">
      <c r="B2044" s="83">
        <v>2032</v>
      </c>
      <c r="C2044" s="65" t="s">
        <v>17</v>
      </c>
      <c r="D2044" s="65" t="s">
        <v>6967</v>
      </c>
      <c r="E2044" s="65">
        <v>70</v>
      </c>
      <c r="F2044" s="65">
        <v>92</v>
      </c>
      <c r="G2044" s="66">
        <f t="shared" si="186"/>
        <v>-22</v>
      </c>
      <c r="H2044" s="65">
        <v>3</v>
      </c>
      <c r="I2044" s="65">
        <v>1</v>
      </c>
      <c r="J2044" s="78">
        <f t="shared" si="187"/>
        <v>2</v>
      </c>
      <c r="K2044" s="67">
        <f t="shared" si="188"/>
        <v>3.3333333333333333E-2</v>
      </c>
      <c r="L2044" s="67">
        <f t="shared" si="189"/>
        <v>7.1428571428571425E-2</v>
      </c>
      <c r="M2044" s="68">
        <f t="shared" si="190"/>
        <v>-3.8095238095238092E-2</v>
      </c>
      <c r="N2044" s="65">
        <v>90</v>
      </c>
      <c r="O2044" s="65">
        <v>14</v>
      </c>
      <c r="P2044" s="78">
        <f t="shared" si="191"/>
        <v>76</v>
      </c>
    </row>
    <row r="2045" spans="2:16" x14ac:dyDescent="0.3">
      <c r="B2045" s="83">
        <v>2033</v>
      </c>
      <c r="C2045" s="65" t="s">
        <v>14</v>
      </c>
      <c r="D2045" s="65" t="s">
        <v>1585</v>
      </c>
      <c r="E2045" s="65">
        <v>70</v>
      </c>
      <c r="F2045" s="65">
        <v>92</v>
      </c>
      <c r="G2045" s="66">
        <f t="shared" si="186"/>
        <v>-22</v>
      </c>
      <c r="H2045" s="65">
        <v>3</v>
      </c>
      <c r="I2045" s="65">
        <v>2</v>
      </c>
      <c r="J2045" s="78">
        <f t="shared" si="187"/>
        <v>1</v>
      </c>
      <c r="K2045" s="67">
        <f t="shared" si="188"/>
        <v>5.3571428571428568E-2</v>
      </c>
      <c r="L2045" s="67">
        <f t="shared" si="189"/>
        <v>4.7619047619047616E-2</v>
      </c>
      <c r="M2045" s="68">
        <f t="shared" si="190"/>
        <v>5.9523809523809521E-3</v>
      </c>
      <c r="N2045" s="65">
        <v>56</v>
      </c>
      <c r="O2045" s="65">
        <v>42</v>
      </c>
      <c r="P2045" s="78">
        <f t="shared" si="191"/>
        <v>14</v>
      </c>
    </row>
    <row r="2046" spans="2:16" x14ac:dyDescent="0.3">
      <c r="B2046" s="83">
        <v>2034</v>
      </c>
      <c r="C2046" s="83" t="s">
        <v>277</v>
      </c>
      <c r="D2046" s="86" t="s">
        <v>1632</v>
      </c>
      <c r="E2046" s="83">
        <v>70</v>
      </c>
      <c r="F2046" s="83">
        <v>92</v>
      </c>
      <c r="G2046" s="66">
        <f t="shared" si="186"/>
        <v>-22</v>
      </c>
      <c r="H2046" s="83">
        <v>4</v>
      </c>
      <c r="I2046" s="83">
        <v>3</v>
      </c>
      <c r="J2046" s="78">
        <f t="shared" si="187"/>
        <v>1</v>
      </c>
      <c r="K2046" s="67">
        <f t="shared" si="188"/>
        <v>5.4794520547945202E-2</v>
      </c>
      <c r="L2046" s="67">
        <f t="shared" si="189"/>
        <v>0.1111111111111111</v>
      </c>
      <c r="M2046" s="68">
        <f t="shared" si="190"/>
        <v>-5.6316590563165903E-2</v>
      </c>
      <c r="N2046" s="83">
        <v>73</v>
      </c>
      <c r="O2046" s="83">
        <v>27</v>
      </c>
      <c r="P2046" s="78">
        <f t="shared" si="191"/>
        <v>46</v>
      </c>
    </row>
    <row r="2047" spans="2:16" x14ac:dyDescent="0.3">
      <c r="B2047" s="83">
        <v>2035</v>
      </c>
      <c r="C2047" s="65" t="s">
        <v>14</v>
      </c>
      <c r="D2047" s="65" t="s">
        <v>1256</v>
      </c>
      <c r="E2047" s="65">
        <v>70</v>
      </c>
      <c r="F2047" s="65">
        <v>92</v>
      </c>
      <c r="G2047" s="66">
        <f t="shared" si="186"/>
        <v>-22</v>
      </c>
      <c r="H2047" s="65">
        <v>10</v>
      </c>
      <c r="I2047" s="65">
        <v>9</v>
      </c>
      <c r="J2047" s="78">
        <f t="shared" si="187"/>
        <v>1</v>
      </c>
      <c r="K2047" s="67">
        <f t="shared" si="188"/>
        <v>1.092896174863388E-2</v>
      </c>
      <c r="L2047" s="67">
        <f t="shared" si="189"/>
        <v>9.6566523605150223E-3</v>
      </c>
      <c r="M2047" s="68">
        <f t="shared" si="190"/>
        <v>1.2723093881188575E-3</v>
      </c>
      <c r="N2047" s="65">
        <v>915</v>
      </c>
      <c r="O2047" s="65">
        <v>932</v>
      </c>
      <c r="P2047" s="78">
        <f t="shared" si="191"/>
        <v>-17</v>
      </c>
    </row>
    <row r="2048" spans="2:16" x14ac:dyDescent="0.3">
      <c r="B2048" s="83">
        <v>2036</v>
      </c>
      <c r="C2048" s="65" t="s">
        <v>277</v>
      </c>
      <c r="D2048" s="65" t="s">
        <v>2361</v>
      </c>
      <c r="E2048" s="65">
        <v>70</v>
      </c>
      <c r="F2048" s="65">
        <v>92</v>
      </c>
      <c r="G2048" s="66">
        <f t="shared" si="186"/>
        <v>-22</v>
      </c>
      <c r="H2048" s="65">
        <v>3</v>
      </c>
      <c r="I2048" s="65">
        <v>2</v>
      </c>
      <c r="J2048" s="78">
        <f t="shared" si="187"/>
        <v>1</v>
      </c>
      <c r="K2048" s="67">
        <f t="shared" si="188"/>
        <v>7.6923076923076927E-2</v>
      </c>
      <c r="L2048" s="67">
        <f t="shared" si="189"/>
        <v>1.9801980198019802E-2</v>
      </c>
      <c r="M2048" s="68">
        <f t="shared" si="190"/>
        <v>5.7121096725057122E-2</v>
      </c>
      <c r="N2048" s="65">
        <v>39</v>
      </c>
      <c r="O2048" s="65">
        <v>101</v>
      </c>
      <c r="P2048" s="78">
        <f t="shared" si="191"/>
        <v>-62</v>
      </c>
    </row>
    <row r="2049" spans="2:16" x14ac:dyDescent="0.3">
      <c r="B2049" s="83">
        <v>2037</v>
      </c>
      <c r="C2049" s="65" t="s">
        <v>26</v>
      </c>
      <c r="D2049" s="65" t="s">
        <v>5740</v>
      </c>
      <c r="E2049" s="65">
        <v>70</v>
      </c>
      <c r="F2049" s="65">
        <v>92</v>
      </c>
      <c r="G2049" s="66">
        <f t="shared" si="186"/>
        <v>-22</v>
      </c>
      <c r="H2049" s="65">
        <v>3</v>
      </c>
      <c r="I2049" s="65">
        <v>2</v>
      </c>
      <c r="J2049" s="78">
        <f t="shared" si="187"/>
        <v>1</v>
      </c>
      <c r="K2049" s="67">
        <f t="shared" si="188"/>
        <v>2.4793388429752067E-2</v>
      </c>
      <c r="L2049" s="67">
        <f t="shared" si="189"/>
        <v>1.680672268907563E-2</v>
      </c>
      <c r="M2049" s="68">
        <f t="shared" si="190"/>
        <v>7.9866657406764373E-3</v>
      </c>
      <c r="N2049" s="65">
        <v>121</v>
      </c>
      <c r="O2049" s="65">
        <v>119</v>
      </c>
      <c r="P2049" s="78">
        <f t="shared" si="191"/>
        <v>2</v>
      </c>
    </row>
    <row r="2050" spans="2:16" x14ac:dyDescent="0.3">
      <c r="B2050" s="83">
        <v>2038</v>
      </c>
      <c r="C2050" s="65" t="s">
        <v>17</v>
      </c>
      <c r="D2050" s="65" t="s">
        <v>5799</v>
      </c>
      <c r="E2050" s="65">
        <v>70</v>
      </c>
      <c r="F2050" s="65">
        <v>92</v>
      </c>
      <c r="G2050" s="66">
        <f t="shared" si="186"/>
        <v>-22</v>
      </c>
      <c r="H2050" s="65">
        <v>3</v>
      </c>
      <c r="I2050" s="65">
        <v>2</v>
      </c>
      <c r="J2050" s="78">
        <f t="shared" si="187"/>
        <v>1</v>
      </c>
      <c r="K2050" s="67">
        <f t="shared" si="188"/>
        <v>3.2608695652173912E-2</v>
      </c>
      <c r="L2050" s="67">
        <f t="shared" si="189"/>
        <v>2.4691358024691357E-2</v>
      </c>
      <c r="M2050" s="68">
        <f t="shared" si="190"/>
        <v>7.9173376274825555E-3</v>
      </c>
      <c r="N2050" s="65">
        <v>92</v>
      </c>
      <c r="O2050" s="65">
        <v>81</v>
      </c>
      <c r="P2050" s="78">
        <f t="shared" si="191"/>
        <v>11</v>
      </c>
    </row>
    <row r="2051" spans="2:16" x14ac:dyDescent="0.3">
      <c r="B2051" s="83">
        <v>2039</v>
      </c>
      <c r="C2051" s="83" t="s">
        <v>277</v>
      </c>
      <c r="D2051" s="86" t="s">
        <v>5838</v>
      </c>
      <c r="E2051" s="83">
        <v>70</v>
      </c>
      <c r="F2051" s="83">
        <v>92</v>
      </c>
      <c r="G2051" s="66">
        <f t="shared" si="186"/>
        <v>-22</v>
      </c>
      <c r="H2051" s="83">
        <v>3</v>
      </c>
      <c r="I2051" s="83">
        <v>2</v>
      </c>
      <c r="J2051" s="78">
        <f t="shared" si="187"/>
        <v>1</v>
      </c>
      <c r="K2051" s="67">
        <f t="shared" si="188"/>
        <v>1.5957446808510637E-2</v>
      </c>
      <c r="L2051" s="67">
        <f t="shared" si="189"/>
        <v>6.8965517241379309E-2</v>
      </c>
      <c r="M2051" s="68">
        <f t="shared" si="190"/>
        <v>-5.3008070432868676E-2</v>
      </c>
      <c r="N2051" s="83">
        <v>188</v>
      </c>
      <c r="O2051" s="83">
        <v>29</v>
      </c>
      <c r="P2051" s="78">
        <f t="shared" si="191"/>
        <v>159</v>
      </c>
    </row>
    <row r="2052" spans="2:16" x14ac:dyDescent="0.3">
      <c r="B2052" s="83">
        <v>2040</v>
      </c>
      <c r="C2052" s="65" t="s">
        <v>7</v>
      </c>
      <c r="D2052" s="65" t="s">
        <v>5973</v>
      </c>
      <c r="E2052" s="65">
        <v>70</v>
      </c>
      <c r="F2052" s="65">
        <v>92</v>
      </c>
      <c r="G2052" s="66">
        <f t="shared" si="186"/>
        <v>-22</v>
      </c>
      <c r="H2052" s="65">
        <v>3</v>
      </c>
      <c r="I2052" s="65">
        <v>2</v>
      </c>
      <c r="J2052" s="78">
        <f t="shared" si="187"/>
        <v>1</v>
      </c>
      <c r="K2052" s="67">
        <f t="shared" si="188"/>
        <v>2.0547945205479451E-2</v>
      </c>
      <c r="L2052" s="67">
        <f t="shared" si="189"/>
        <v>4.5454545454545456E-2</v>
      </c>
      <c r="M2052" s="68">
        <f t="shared" si="190"/>
        <v>-2.4906600249066005E-2</v>
      </c>
      <c r="N2052" s="65">
        <v>146</v>
      </c>
      <c r="O2052" s="69">
        <v>44</v>
      </c>
      <c r="P2052" s="78">
        <f t="shared" si="191"/>
        <v>102</v>
      </c>
    </row>
    <row r="2053" spans="2:16" ht="16.5" customHeight="1" x14ac:dyDescent="0.3">
      <c r="B2053" s="83">
        <v>2041</v>
      </c>
      <c r="C2053" s="65" t="s">
        <v>46</v>
      </c>
      <c r="D2053" s="65" t="s">
        <v>2909</v>
      </c>
      <c r="E2053" s="65">
        <v>70</v>
      </c>
      <c r="F2053" s="65">
        <v>92</v>
      </c>
      <c r="G2053" s="66">
        <f t="shared" si="186"/>
        <v>-22</v>
      </c>
      <c r="H2053" s="65">
        <v>2</v>
      </c>
      <c r="I2053" s="65">
        <v>1</v>
      </c>
      <c r="J2053" s="78">
        <f t="shared" si="187"/>
        <v>1</v>
      </c>
      <c r="K2053" s="67">
        <f t="shared" si="188"/>
        <v>0.10526315789473684</v>
      </c>
      <c r="L2053" s="67">
        <f t="shared" si="189"/>
        <v>3.8461538461538464E-2</v>
      </c>
      <c r="M2053" s="68">
        <f t="shared" si="190"/>
        <v>6.6801619433198373E-2</v>
      </c>
      <c r="N2053" s="65">
        <v>19</v>
      </c>
      <c r="O2053" s="65">
        <v>26</v>
      </c>
      <c r="P2053" s="78">
        <f t="shared" si="191"/>
        <v>-7</v>
      </c>
    </row>
    <row r="2054" spans="2:16" ht="16.5" customHeight="1" x14ac:dyDescent="0.3">
      <c r="B2054" s="83">
        <v>2042</v>
      </c>
      <c r="C2054" s="83" t="s">
        <v>277</v>
      </c>
      <c r="D2054" s="86" t="s">
        <v>3071</v>
      </c>
      <c r="E2054" s="83">
        <v>70</v>
      </c>
      <c r="F2054" s="83">
        <v>92</v>
      </c>
      <c r="G2054" s="66">
        <f t="shared" si="186"/>
        <v>-22</v>
      </c>
      <c r="H2054" s="83">
        <v>3</v>
      </c>
      <c r="I2054" s="83">
        <v>2</v>
      </c>
      <c r="J2054" s="78">
        <f t="shared" si="187"/>
        <v>1</v>
      </c>
      <c r="K2054" s="67">
        <f t="shared" si="188"/>
        <v>0.12</v>
      </c>
      <c r="L2054" s="67">
        <f t="shared" si="189"/>
        <v>0.33333333333333331</v>
      </c>
      <c r="M2054" s="68">
        <f t="shared" si="190"/>
        <v>-0.21333333333333332</v>
      </c>
      <c r="N2054" s="83">
        <v>25</v>
      </c>
      <c r="O2054" s="83">
        <v>6</v>
      </c>
      <c r="P2054" s="78">
        <f t="shared" si="191"/>
        <v>19</v>
      </c>
    </row>
    <row r="2055" spans="2:16" x14ac:dyDescent="0.3">
      <c r="B2055" s="83">
        <v>2043</v>
      </c>
      <c r="C2055" s="65" t="s">
        <v>46</v>
      </c>
      <c r="D2055" s="65" t="s">
        <v>6537</v>
      </c>
      <c r="E2055" s="65">
        <v>70</v>
      </c>
      <c r="F2055" s="65">
        <v>92</v>
      </c>
      <c r="G2055" s="66">
        <f t="shared" si="186"/>
        <v>-22</v>
      </c>
      <c r="H2055" s="65">
        <v>2</v>
      </c>
      <c r="I2055" s="65">
        <v>1</v>
      </c>
      <c r="J2055" s="78">
        <f t="shared" si="187"/>
        <v>1</v>
      </c>
      <c r="K2055" s="67">
        <f t="shared" si="188"/>
        <v>4.2194092827004216E-3</v>
      </c>
      <c r="L2055" s="67">
        <f t="shared" si="189"/>
        <v>4.3478260869565216E-2</v>
      </c>
      <c r="M2055" s="68">
        <f t="shared" si="190"/>
        <v>-3.9258851586864797E-2</v>
      </c>
      <c r="N2055" s="65">
        <v>474</v>
      </c>
      <c r="O2055" s="69">
        <v>23</v>
      </c>
      <c r="P2055" s="78">
        <f t="shared" si="191"/>
        <v>451</v>
      </c>
    </row>
    <row r="2056" spans="2:16" x14ac:dyDescent="0.3">
      <c r="B2056" s="83">
        <v>2044</v>
      </c>
      <c r="C2056" s="65" t="s">
        <v>44</v>
      </c>
      <c r="D2056" s="65" t="s">
        <v>7064</v>
      </c>
      <c r="E2056" s="65">
        <v>70</v>
      </c>
      <c r="F2056" s="65">
        <v>92</v>
      </c>
      <c r="G2056" s="66">
        <f t="shared" si="186"/>
        <v>-22</v>
      </c>
      <c r="H2056" s="65">
        <v>2</v>
      </c>
      <c r="I2056" s="65">
        <v>1</v>
      </c>
      <c r="J2056" s="78">
        <f t="shared" si="187"/>
        <v>1</v>
      </c>
      <c r="K2056" s="67">
        <f t="shared" si="188"/>
        <v>6.2500000000000003E-3</v>
      </c>
      <c r="L2056" s="67">
        <f t="shared" si="189"/>
        <v>3.4482758620689655E-2</v>
      </c>
      <c r="M2056" s="68">
        <f t="shared" si="190"/>
        <v>-2.8232758620689656E-2</v>
      </c>
      <c r="N2056" s="65">
        <v>320</v>
      </c>
      <c r="O2056" s="65">
        <v>29</v>
      </c>
      <c r="P2056" s="78">
        <f t="shared" si="191"/>
        <v>291</v>
      </c>
    </row>
    <row r="2057" spans="2:16" x14ac:dyDescent="0.3">
      <c r="B2057" s="83">
        <v>2045</v>
      </c>
      <c r="C2057" s="65" t="s">
        <v>14</v>
      </c>
      <c r="D2057" s="65" t="s">
        <v>7082</v>
      </c>
      <c r="E2057" s="65">
        <v>70</v>
      </c>
      <c r="F2057" s="65">
        <v>92</v>
      </c>
      <c r="G2057" s="66">
        <f t="shared" si="186"/>
        <v>-22</v>
      </c>
      <c r="H2057" s="65">
        <v>2</v>
      </c>
      <c r="I2057" s="65">
        <v>1</v>
      </c>
      <c r="J2057" s="78">
        <f t="shared" si="187"/>
        <v>1</v>
      </c>
      <c r="K2057" s="67">
        <f t="shared" si="188"/>
        <v>3.3898305084745763E-2</v>
      </c>
      <c r="L2057" s="67">
        <f t="shared" si="189"/>
        <v>9.7087378640776691E-3</v>
      </c>
      <c r="M2057" s="68">
        <f t="shared" si="190"/>
        <v>2.4189567220668094E-2</v>
      </c>
      <c r="N2057" s="65">
        <v>59</v>
      </c>
      <c r="O2057" s="65">
        <v>103</v>
      </c>
      <c r="P2057" s="78">
        <f t="shared" si="191"/>
        <v>-44</v>
      </c>
    </row>
    <row r="2058" spans="2:16" x14ac:dyDescent="0.3">
      <c r="B2058" s="83">
        <v>2046</v>
      </c>
      <c r="C2058" s="65" t="s">
        <v>275</v>
      </c>
      <c r="D2058" s="65" t="s">
        <v>4134</v>
      </c>
      <c r="E2058" s="65">
        <v>70</v>
      </c>
      <c r="F2058" s="65">
        <v>92</v>
      </c>
      <c r="G2058" s="66">
        <f t="shared" si="186"/>
        <v>-22</v>
      </c>
      <c r="H2058" s="65">
        <v>2</v>
      </c>
      <c r="I2058" s="65">
        <v>1</v>
      </c>
      <c r="J2058" s="78">
        <f t="shared" si="187"/>
        <v>1</v>
      </c>
      <c r="K2058" s="67">
        <f t="shared" si="188"/>
        <v>0.5</v>
      </c>
      <c r="L2058" s="67">
        <f t="shared" si="189"/>
        <v>0.1111111111111111</v>
      </c>
      <c r="M2058" s="68">
        <f t="shared" si="190"/>
        <v>0.3888888888888889</v>
      </c>
      <c r="N2058" s="65">
        <v>4</v>
      </c>
      <c r="O2058" s="65">
        <v>9</v>
      </c>
      <c r="P2058" s="78">
        <f t="shared" si="191"/>
        <v>-5</v>
      </c>
    </row>
    <row r="2059" spans="2:16" x14ac:dyDescent="0.3">
      <c r="B2059" s="83">
        <v>2047</v>
      </c>
      <c r="C2059" s="65" t="s">
        <v>277</v>
      </c>
      <c r="D2059" s="65" t="s">
        <v>139</v>
      </c>
      <c r="E2059" s="65">
        <v>70</v>
      </c>
      <c r="F2059" s="65">
        <v>91</v>
      </c>
      <c r="G2059" s="66">
        <f t="shared" si="186"/>
        <v>-21</v>
      </c>
      <c r="H2059" s="65">
        <v>157</v>
      </c>
      <c r="I2059" s="65">
        <v>20</v>
      </c>
      <c r="J2059" s="78">
        <f t="shared" si="187"/>
        <v>137</v>
      </c>
      <c r="K2059" s="67">
        <f t="shared" si="188"/>
        <v>1.3351475465600816E-2</v>
      </c>
      <c r="L2059" s="67">
        <f t="shared" si="189"/>
        <v>2.4777006937561942E-3</v>
      </c>
      <c r="M2059" s="68">
        <f t="shared" si="190"/>
        <v>1.0873774771844622E-2</v>
      </c>
      <c r="N2059" s="65">
        <v>11759</v>
      </c>
      <c r="O2059" s="69">
        <v>8072</v>
      </c>
      <c r="P2059" s="78">
        <f t="shared" si="191"/>
        <v>3687</v>
      </c>
    </row>
    <row r="2060" spans="2:16" ht="16.5" customHeight="1" x14ac:dyDescent="0.3">
      <c r="B2060" s="83">
        <v>2048</v>
      </c>
      <c r="C2060" s="65" t="s">
        <v>46</v>
      </c>
      <c r="D2060" s="65" t="s">
        <v>5581</v>
      </c>
      <c r="E2060" s="65">
        <v>70</v>
      </c>
      <c r="F2060" s="65">
        <v>91</v>
      </c>
      <c r="G2060" s="66">
        <f t="shared" si="186"/>
        <v>-21</v>
      </c>
      <c r="H2060" s="65">
        <v>59</v>
      </c>
      <c r="I2060" s="65">
        <v>3</v>
      </c>
      <c r="J2060" s="78">
        <f t="shared" si="187"/>
        <v>56</v>
      </c>
      <c r="K2060" s="67">
        <f t="shared" si="188"/>
        <v>1.4271891630382196E-2</v>
      </c>
      <c r="L2060" s="67">
        <f t="shared" si="189"/>
        <v>2.1398002853067048E-3</v>
      </c>
      <c r="M2060" s="68">
        <f t="shared" si="190"/>
        <v>1.2132091345075492E-2</v>
      </c>
      <c r="N2060" s="65">
        <v>4134</v>
      </c>
      <c r="O2060" s="65">
        <v>1402</v>
      </c>
      <c r="P2060" s="78">
        <f t="shared" si="191"/>
        <v>2732</v>
      </c>
    </row>
    <row r="2061" spans="2:16" ht="16.5" customHeight="1" x14ac:dyDescent="0.3">
      <c r="B2061" s="83">
        <v>2049</v>
      </c>
      <c r="C2061" s="65" t="s">
        <v>274</v>
      </c>
      <c r="D2061" s="65" t="s">
        <v>3395</v>
      </c>
      <c r="E2061" s="65">
        <v>70</v>
      </c>
      <c r="F2061" s="65">
        <v>91</v>
      </c>
      <c r="G2061" s="66">
        <f t="shared" si="186"/>
        <v>-21</v>
      </c>
      <c r="H2061" s="65">
        <v>38</v>
      </c>
      <c r="I2061" s="65">
        <v>2</v>
      </c>
      <c r="J2061" s="78">
        <f t="shared" si="187"/>
        <v>36</v>
      </c>
      <c r="K2061" s="67">
        <f t="shared" si="188"/>
        <v>0.15447154471544716</v>
      </c>
      <c r="L2061" s="67">
        <f t="shared" si="189"/>
        <v>5.8823529411764705E-2</v>
      </c>
      <c r="M2061" s="68">
        <f t="shared" si="190"/>
        <v>9.5648015303682457E-2</v>
      </c>
      <c r="N2061" s="65">
        <v>246</v>
      </c>
      <c r="O2061" s="65">
        <v>34</v>
      </c>
      <c r="P2061" s="78">
        <f t="shared" si="191"/>
        <v>212</v>
      </c>
    </row>
    <row r="2062" spans="2:16" x14ac:dyDescent="0.3">
      <c r="B2062" s="83">
        <v>2050</v>
      </c>
      <c r="C2062" s="65" t="s">
        <v>26</v>
      </c>
      <c r="D2062" s="65" t="s">
        <v>4162</v>
      </c>
      <c r="E2062" s="65">
        <v>70</v>
      </c>
      <c r="F2062" s="65">
        <v>91</v>
      </c>
      <c r="G2062" s="66">
        <f t="shared" ref="G2062:G2125" si="192">E2062-F2062</f>
        <v>-21</v>
      </c>
      <c r="H2062" s="65">
        <v>30</v>
      </c>
      <c r="I2062" s="65">
        <v>1</v>
      </c>
      <c r="J2062" s="78">
        <f t="shared" ref="J2062:J2125" si="193">H2062-I2062</f>
        <v>29</v>
      </c>
      <c r="K2062" s="67">
        <f t="shared" ref="K2062:K2125" si="194">H2062/N2062</f>
        <v>0.58823529411764708</v>
      </c>
      <c r="L2062" s="67">
        <f t="shared" ref="L2062:L2125" si="195">I2062/O2062</f>
        <v>4.1666666666666664E-2</v>
      </c>
      <c r="M2062" s="68">
        <f t="shared" ref="M2062:M2125" si="196">K2062-L2062</f>
        <v>0.54656862745098045</v>
      </c>
      <c r="N2062" s="65">
        <v>51</v>
      </c>
      <c r="O2062" s="65">
        <v>24</v>
      </c>
      <c r="P2062" s="78">
        <f t="shared" ref="P2062:P2125" si="197">N2062-O2062</f>
        <v>27</v>
      </c>
    </row>
    <row r="2063" spans="2:16" x14ac:dyDescent="0.3">
      <c r="B2063" s="83">
        <v>2051</v>
      </c>
      <c r="C2063" s="65" t="s">
        <v>26</v>
      </c>
      <c r="D2063" s="65" t="s">
        <v>4810</v>
      </c>
      <c r="E2063" s="65">
        <v>70</v>
      </c>
      <c r="F2063" s="65">
        <v>91</v>
      </c>
      <c r="G2063" s="66">
        <f t="shared" si="192"/>
        <v>-21</v>
      </c>
      <c r="H2063" s="65">
        <v>27</v>
      </c>
      <c r="I2063" s="65">
        <v>8</v>
      </c>
      <c r="J2063" s="78">
        <f t="shared" si="193"/>
        <v>19</v>
      </c>
      <c r="K2063" s="67">
        <f t="shared" si="194"/>
        <v>1.097560975609756E-2</v>
      </c>
      <c r="L2063" s="67">
        <f t="shared" si="195"/>
        <v>1.1644832605531296E-2</v>
      </c>
      <c r="M2063" s="68">
        <f t="shared" si="196"/>
        <v>-6.6922284943373572E-4</v>
      </c>
      <c r="N2063" s="65">
        <v>2460</v>
      </c>
      <c r="O2063" s="69">
        <v>687</v>
      </c>
      <c r="P2063" s="78">
        <f t="shared" si="197"/>
        <v>1773</v>
      </c>
    </row>
    <row r="2064" spans="2:16" x14ac:dyDescent="0.3">
      <c r="B2064" s="83">
        <v>2052</v>
      </c>
      <c r="C2064" s="65" t="s">
        <v>274</v>
      </c>
      <c r="D2064" s="65" t="s">
        <v>393</v>
      </c>
      <c r="E2064" s="65">
        <v>70</v>
      </c>
      <c r="F2064" s="65">
        <v>91</v>
      </c>
      <c r="G2064" s="66">
        <f t="shared" si="192"/>
        <v>-21</v>
      </c>
      <c r="H2064" s="65">
        <v>22</v>
      </c>
      <c r="I2064" s="65">
        <v>6</v>
      </c>
      <c r="J2064" s="78">
        <f t="shared" si="193"/>
        <v>16</v>
      </c>
      <c r="K2064" s="67">
        <f t="shared" si="194"/>
        <v>0.22222222222222221</v>
      </c>
      <c r="L2064" s="67">
        <f t="shared" si="195"/>
        <v>7.2289156626506021E-2</v>
      </c>
      <c r="M2064" s="68">
        <f t="shared" si="196"/>
        <v>0.14993306559571618</v>
      </c>
      <c r="N2064" s="65">
        <v>99</v>
      </c>
      <c r="O2064" s="65">
        <v>83</v>
      </c>
      <c r="P2064" s="78">
        <f t="shared" si="197"/>
        <v>16</v>
      </c>
    </row>
    <row r="2065" spans="2:16" x14ac:dyDescent="0.3">
      <c r="B2065" s="83">
        <v>2053</v>
      </c>
      <c r="C2065" s="65" t="s">
        <v>274</v>
      </c>
      <c r="D2065" s="65" t="s">
        <v>412</v>
      </c>
      <c r="E2065" s="65">
        <v>70</v>
      </c>
      <c r="F2065" s="65">
        <v>91</v>
      </c>
      <c r="G2065" s="66">
        <f t="shared" si="192"/>
        <v>-21</v>
      </c>
      <c r="H2065" s="65">
        <v>35</v>
      </c>
      <c r="I2065" s="65">
        <v>21</v>
      </c>
      <c r="J2065" s="78">
        <f t="shared" si="193"/>
        <v>14</v>
      </c>
      <c r="K2065" s="67">
        <f t="shared" si="194"/>
        <v>5.6270096463022508E-2</v>
      </c>
      <c r="L2065" s="67">
        <f t="shared" si="195"/>
        <v>3.0434782608695653E-2</v>
      </c>
      <c r="M2065" s="68">
        <f t="shared" si="196"/>
        <v>2.5835313854326854E-2</v>
      </c>
      <c r="N2065" s="65">
        <v>622</v>
      </c>
      <c r="O2065" s="65">
        <v>690</v>
      </c>
      <c r="P2065" s="78">
        <f t="shared" si="197"/>
        <v>-68</v>
      </c>
    </row>
    <row r="2066" spans="2:16" x14ac:dyDescent="0.3">
      <c r="B2066" s="83">
        <v>2054</v>
      </c>
      <c r="C2066" s="65" t="s">
        <v>45</v>
      </c>
      <c r="D2066" s="65" t="s">
        <v>2724</v>
      </c>
      <c r="E2066" s="65">
        <v>70</v>
      </c>
      <c r="F2066" s="65">
        <v>91</v>
      </c>
      <c r="G2066" s="66">
        <f t="shared" si="192"/>
        <v>-21</v>
      </c>
      <c r="H2066" s="65">
        <v>16</v>
      </c>
      <c r="I2066" s="65">
        <v>2</v>
      </c>
      <c r="J2066" s="78">
        <f t="shared" si="193"/>
        <v>14</v>
      </c>
      <c r="K2066" s="67">
        <f t="shared" si="194"/>
        <v>9.4117647058823528E-2</v>
      </c>
      <c r="L2066" s="67">
        <f t="shared" si="195"/>
        <v>0.18181818181818182</v>
      </c>
      <c r="M2066" s="68">
        <f t="shared" si="196"/>
        <v>-8.7700534759358295E-2</v>
      </c>
      <c r="N2066" s="65">
        <v>170</v>
      </c>
      <c r="O2066" s="65">
        <v>11</v>
      </c>
      <c r="P2066" s="78">
        <f t="shared" si="197"/>
        <v>159</v>
      </c>
    </row>
    <row r="2067" spans="2:16" ht="16.5" customHeight="1" x14ac:dyDescent="0.3">
      <c r="B2067" s="83">
        <v>2055</v>
      </c>
      <c r="C2067" s="83" t="s">
        <v>14</v>
      </c>
      <c r="D2067" s="86" t="s">
        <v>1360</v>
      </c>
      <c r="E2067" s="83">
        <v>70</v>
      </c>
      <c r="F2067" s="83">
        <v>91</v>
      </c>
      <c r="G2067" s="66">
        <f t="shared" si="192"/>
        <v>-21</v>
      </c>
      <c r="H2067" s="83">
        <v>17</v>
      </c>
      <c r="I2067" s="83">
        <v>4</v>
      </c>
      <c r="J2067" s="78">
        <f t="shared" si="193"/>
        <v>13</v>
      </c>
      <c r="K2067" s="67">
        <f t="shared" si="194"/>
        <v>0.32692307692307693</v>
      </c>
      <c r="L2067" s="67">
        <f t="shared" si="195"/>
        <v>0.125</v>
      </c>
      <c r="M2067" s="68">
        <f t="shared" si="196"/>
        <v>0.20192307692307693</v>
      </c>
      <c r="N2067" s="83">
        <v>52</v>
      </c>
      <c r="O2067" s="83">
        <v>32</v>
      </c>
      <c r="P2067" s="78">
        <f t="shared" si="197"/>
        <v>20</v>
      </c>
    </row>
    <row r="2068" spans="2:16" ht="16.5" customHeight="1" x14ac:dyDescent="0.3">
      <c r="B2068" s="83">
        <v>2056</v>
      </c>
      <c r="C2068" s="65" t="s">
        <v>15</v>
      </c>
      <c r="D2068" s="65" t="s">
        <v>1523</v>
      </c>
      <c r="E2068" s="65">
        <v>70</v>
      </c>
      <c r="F2068" s="65">
        <v>91</v>
      </c>
      <c r="G2068" s="66">
        <f t="shared" si="192"/>
        <v>-21</v>
      </c>
      <c r="H2068" s="65">
        <v>13</v>
      </c>
      <c r="I2068" s="65">
        <v>1</v>
      </c>
      <c r="J2068" s="78">
        <f t="shared" si="193"/>
        <v>12</v>
      </c>
      <c r="K2068" s="67">
        <f t="shared" si="194"/>
        <v>5.1999999999999998E-2</v>
      </c>
      <c r="L2068" s="67">
        <f t="shared" si="195"/>
        <v>2.3809523809523808E-2</v>
      </c>
      <c r="M2068" s="68">
        <f t="shared" si="196"/>
        <v>2.8190476190476189E-2</v>
      </c>
      <c r="N2068" s="65">
        <v>250</v>
      </c>
      <c r="O2068" s="65">
        <v>42</v>
      </c>
      <c r="P2068" s="78">
        <f t="shared" si="197"/>
        <v>208</v>
      </c>
    </row>
    <row r="2069" spans="2:16" x14ac:dyDescent="0.3">
      <c r="B2069" s="83">
        <v>2057</v>
      </c>
      <c r="C2069" s="65" t="s">
        <v>47</v>
      </c>
      <c r="D2069" s="65" t="s">
        <v>706</v>
      </c>
      <c r="E2069" s="65">
        <v>70</v>
      </c>
      <c r="F2069" s="65">
        <v>91</v>
      </c>
      <c r="G2069" s="66">
        <f t="shared" si="192"/>
        <v>-21</v>
      </c>
      <c r="H2069" s="65">
        <v>14</v>
      </c>
      <c r="I2069" s="65">
        <v>3</v>
      </c>
      <c r="J2069" s="78">
        <f t="shared" si="193"/>
        <v>11</v>
      </c>
      <c r="K2069" s="67">
        <f t="shared" si="194"/>
        <v>5.2653352890292974E-4</v>
      </c>
      <c r="L2069" s="67">
        <f t="shared" si="195"/>
        <v>1.9230769230769232E-2</v>
      </c>
      <c r="M2069" s="68">
        <f t="shared" si="196"/>
        <v>-1.8704235701866301E-2</v>
      </c>
      <c r="N2069" s="65">
        <v>26589</v>
      </c>
      <c r="O2069" s="65">
        <v>156</v>
      </c>
      <c r="P2069" s="78">
        <f t="shared" si="197"/>
        <v>26433</v>
      </c>
    </row>
    <row r="2070" spans="2:16" x14ac:dyDescent="0.3">
      <c r="B2070" s="83">
        <v>2058</v>
      </c>
      <c r="C2070" s="65" t="s">
        <v>274</v>
      </c>
      <c r="D2070" s="65" t="s">
        <v>3162</v>
      </c>
      <c r="E2070" s="65">
        <v>70</v>
      </c>
      <c r="F2070" s="65">
        <v>91</v>
      </c>
      <c r="G2070" s="66">
        <f t="shared" si="192"/>
        <v>-21</v>
      </c>
      <c r="H2070" s="65">
        <v>13</v>
      </c>
      <c r="I2070" s="65">
        <v>3</v>
      </c>
      <c r="J2070" s="78">
        <f t="shared" si="193"/>
        <v>10</v>
      </c>
      <c r="K2070" s="67">
        <f t="shared" si="194"/>
        <v>0.12745098039215685</v>
      </c>
      <c r="L2070" s="67">
        <f t="shared" si="195"/>
        <v>3.0612244897959183E-2</v>
      </c>
      <c r="M2070" s="68">
        <f t="shared" si="196"/>
        <v>9.6838735494197664E-2</v>
      </c>
      <c r="N2070" s="65">
        <v>102</v>
      </c>
      <c r="O2070" s="69">
        <v>98</v>
      </c>
      <c r="P2070" s="78">
        <f t="shared" si="197"/>
        <v>4</v>
      </c>
    </row>
    <row r="2071" spans="2:16" x14ac:dyDescent="0.3">
      <c r="B2071" s="83">
        <v>2059</v>
      </c>
      <c r="C2071" s="65" t="s">
        <v>275</v>
      </c>
      <c r="D2071" s="65" t="s">
        <v>5649</v>
      </c>
      <c r="E2071" s="65">
        <v>70</v>
      </c>
      <c r="F2071" s="65">
        <v>91</v>
      </c>
      <c r="G2071" s="66">
        <f t="shared" si="192"/>
        <v>-21</v>
      </c>
      <c r="H2071" s="65">
        <v>12</v>
      </c>
      <c r="I2071" s="65">
        <v>3</v>
      </c>
      <c r="J2071" s="78">
        <f t="shared" si="193"/>
        <v>9</v>
      </c>
      <c r="K2071" s="67">
        <f t="shared" si="194"/>
        <v>4.3010752688172046E-2</v>
      </c>
      <c r="L2071" s="67">
        <f t="shared" si="195"/>
        <v>2.0134228187919462E-2</v>
      </c>
      <c r="M2071" s="68">
        <f t="shared" si="196"/>
        <v>2.2876524500252585E-2</v>
      </c>
      <c r="N2071" s="65">
        <v>279</v>
      </c>
      <c r="O2071" s="69">
        <v>149</v>
      </c>
      <c r="P2071" s="78">
        <f t="shared" si="197"/>
        <v>130</v>
      </c>
    </row>
    <row r="2072" spans="2:16" x14ac:dyDescent="0.3">
      <c r="B2072" s="83">
        <v>2060</v>
      </c>
      <c r="C2072" s="65" t="s">
        <v>14</v>
      </c>
      <c r="D2072" s="65" t="s">
        <v>3510</v>
      </c>
      <c r="E2072" s="65">
        <v>70</v>
      </c>
      <c r="F2072" s="65">
        <v>91</v>
      </c>
      <c r="G2072" s="66">
        <f t="shared" si="192"/>
        <v>-21</v>
      </c>
      <c r="H2072" s="65">
        <v>11</v>
      </c>
      <c r="I2072" s="65">
        <v>2</v>
      </c>
      <c r="J2072" s="78">
        <f t="shared" si="193"/>
        <v>9</v>
      </c>
      <c r="K2072" s="67">
        <f t="shared" si="194"/>
        <v>0.17460317460317459</v>
      </c>
      <c r="L2072" s="67">
        <f t="shared" si="195"/>
        <v>2.4691358024691357E-2</v>
      </c>
      <c r="M2072" s="68">
        <f t="shared" si="196"/>
        <v>0.14991181657848324</v>
      </c>
      <c r="N2072" s="65">
        <v>63</v>
      </c>
      <c r="O2072" s="65">
        <v>81</v>
      </c>
      <c r="P2072" s="78">
        <f t="shared" si="197"/>
        <v>-18</v>
      </c>
    </row>
    <row r="2073" spans="2:16" x14ac:dyDescent="0.3">
      <c r="B2073" s="83">
        <v>2061</v>
      </c>
      <c r="C2073" s="65" t="s">
        <v>280</v>
      </c>
      <c r="D2073" s="65" t="s">
        <v>3686</v>
      </c>
      <c r="E2073" s="65">
        <v>70</v>
      </c>
      <c r="F2073" s="65">
        <v>91</v>
      </c>
      <c r="G2073" s="66">
        <f t="shared" si="192"/>
        <v>-21</v>
      </c>
      <c r="H2073" s="65">
        <v>10</v>
      </c>
      <c r="I2073" s="65">
        <v>1</v>
      </c>
      <c r="J2073" s="78">
        <f t="shared" si="193"/>
        <v>9</v>
      </c>
      <c r="K2073" s="67">
        <f t="shared" si="194"/>
        <v>0.20833333333333334</v>
      </c>
      <c r="L2073" s="67">
        <f t="shared" si="195"/>
        <v>1.8518518518518517E-2</v>
      </c>
      <c r="M2073" s="68">
        <f t="shared" si="196"/>
        <v>0.18981481481481483</v>
      </c>
      <c r="N2073" s="65">
        <v>48</v>
      </c>
      <c r="O2073" s="65">
        <v>54</v>
      </c>
      <c r="P2073" s="78">
        <f t="shared" si="197"/>
        <v>-6</v>
      </c>
    </row>
    <row r="2074" spans="2:16" x14ac:dyDescent="0.3">
      <c r="B2074" s="83">
        <v>2062</v>
      </c>
      <c r="C2074" s="65" t="s">
        <v>46</v>
      </c>
      <c r="D2074" s="65" t="s">
        <v>7132</v>
      </c>
      <c r="E2074" s="65">
        <v>70</v>
      </c>
      <c r="F2074" s="65">
        <v>91</v>
      </c>
      <c r="G2074" s="66">
        <f t="shared" si="192"/>
        <v>-21</v>
      </c>
      <c r="H2074" s="65">
        <v>10</v>
      </c>
      <c r="I2074" s="65">
        <v>1</v>
      </c>
      <c r="J2074" s="78">
        <f t="shared" si="193"/>
        <v>9</v>
      </c>
      <c r="K2074" s="67">
        <f t="shared" si="194"/>
        <v>8.2169268693508633E-3</v>
      </c>
      <c r="L2074" s="67">
        <f t="shared" si="195"/>
        <v>3.8461538461538464E-2</v>
      </c>
      <c r="M2074" s="68">
        <f t="shared" si="196"/>
        <v>-3.0244611592187602E-2</v>
      </c>
      <c r="N2074" s="65">
        <v>1217</v>
      </c>
      <c r="O2074" s="65">
        <v>26</v>
      </c>
      <c r="P2074" s="78">
        <f t="shared" si="197"/>
        <v>1191</v>
      </c>
    </row>
    <row r="2075" spans="2:16" x14ac:dyDescent="0.3">
      <c r="B2075" s="83">
        <v>2063</v>
      </c>
      <c r="C2075" s="65" t="s">
        <v>47</v>
      </c>
      <c r="D2075" s="65" t="s">
        <v>7148</v>
      </c>
      <c r="E2075" s="65">
        <v>70</v>
      </c>
      <c r="F2075" s="65">
        <v>91</v>
      </c>
      <c r="G2075" s="66">
        <f t="shared" si="192"/>
        <v>-21</v>
      </c>
      <c r="H2075" s="65">
        <v>10</v>
      </c>
      <c r="I2075" s="65">
        <v>1</v>
      </c>
      <c r="J2075" s="78">
        <f t="shared" si="193"/>
        <v>9</v>
      </c>
      <c r="K2075" s="67">
        <f t="shared" si="194"/>
        <v>3.9215686274509803E-2</v>
      </c>
      <c r="L2075" s="67">
        <f t="shared" si="195"/>
        <v>2.7777777777777776E-2</v>
      </c>
      <c r="M2075" s="68">
        <f t="shared" si="196"/>
        <v>1.1437908496732027E-2</v>
      </c>
      <c r="N2075" s="65">
        <v>255</v>
      </c>
      <c r="O2075" s="65">
        <v>36</v>
      </c>
      <c r="P2075" s="78">
        <f t="shared" si="197"/>
        <v>219</v>
      </c>
    </row>
    <row r="2076" spans="2:16" x14ac:dyDescent="0.3">
      <c r="B2076" s="83">
        <v>2064</v>
      </c>
      <c r="C2076" s="83" t="s">
        <v>17</v>
      </c>
      <c r="D2076" s="86" t="s">
        <v>7172</v>
      </c>
      <c r="E2076" s="83">
        <v>70</v>
      </c>
      <c r="F2076" s="83">
        <v>91</v>
      </c>
      <c r="G2076" s="66">
        <f t="shared" si="192"/>
        <v>-21</v>
      </c>
      <c r="H2076" s="83">
        <v>10</v>
      </c>
      <c r="I2076" s="83">
        <v>1</v>
      </c>
      <c r="J2076" s="78">
        <f t="shared" si="193"/>
        <v>9</v>
      </c>
      <c r="K2076" s="67">
        <f t="shared" si="194"/>
        <v>1.6051364365971106E-2</v>
      </c>
      <c r="L2076" s="67">
        <f t="shared" si="195"/>
        <v>4.3859649122807015E-3</v>
      </c>
      <c r="M2076" s="68">
        <f t="shared" si="196"/>
        <v>1.1665399453690405E-2</v>
      </c>
      <c r="N2076" s="83">
        <v>623</v>
      </c>
      <c r="O2076" s="83">
        <v>228</v>
      </c>
      <c r="P2076" s="78">
        <f t="shared" si="197"/>
        <v>395</v>
      </c>
    </row>
    <row r="2077" spans="2:16" x14ac:dyDescent="0.3">
      <c r="B2077" s="83">
        <v>2065</v>
      </c>
      <c r="C2077" s="65" t="s">
        <v>277</v>
      </c>
      <c r="D2077" s="65" t="s">
        <v>639</v>
      </c>
      <c r="E2077" s="65">
        <v>70</v>
      </c>
      <c r="F2077" s="65">
        <v>91</v>
      </c>
      <c r="G2077" s="66">
        <f t="shared" si="192"/>
        <v>-21</v>
      </c>
      <c r="H2077" s="65">
        <v>10</v>
      </c>
      <c r="I2077" s="65">
        <v>2</v>
      </c>
      <c r="J2077" s="78">
        <f t="shared" si="193"/>
        <v>8</v>
      </c>
      <c r="K2077" s="67">
        <f t="shared" si="194"/>
        <v>0.17241379310344829</v>
      </c>
      <c r="L2077" s="67">
        <f t="shared" si="195"/>
        <v>1.6E-2</v>
      </c>
      <c r="M2077" s="68">
        <f t="shared" si="196"/>
        <v>0.15641379310344827</v>
      </c>
      <c r="N2077" s="65">
        <v>58</v>
      </c>
      <c r="O2077" s="65">
        <v>125</v>
      </c>
      <c r="P2077" s="78">
        <f t="shared" si="197"/>
        <v>-67</v>
      </c>
    </row>
    <row r="2078" spans="2:16" ht="16.5" customHeight="1" x14ac:dyDescent="0.3">
      <c r="B2078" s="83">
        <v>2066</v>
      </c>
      <c r="C2078" s="65" t="s">
        <v>277</v>
      </c>
      <c r="D2078" s="65" t="s">
        <v>5419</v>
      </c>
      <c r="E2078" s="65">
        <v>70</v>
      </c>
      <c r="F2078" s="65">
        <v>91</v>
      </c>
      <c r="G2078" s="66">
        <f t="shared" si="192"/>
        <v>-21</v>
      </c>
      <c r="H2078" s="65">
        <v>10</v>
      </c>
      <c r="I2078" s="65">
        <v>3</v>
      </c>
      <c r="J2078" s="78">
        <f t="shared" si="193"/>
        <v>7</v>
      </c>
      <c r="K2078" s="67">
        <f t="shared" si="194"/>
        <v>1.7857142857142856E-2</v>
      </c>
      <c r="L2078" s="67">
        <f t="shared" si="195"/>
        <v>6.1475409836065573E-3</v>
      </c>
      <c r="M2078" s="68">
        <f t="shared" si="196"/>
        <v>1.1709601873536299E-2</v>
      </c>
      <c r="N2078" s="65">
        <v>560</v>
      </c>
      <c r="O2078" s="65">
        <v>488</v>
      </c>
      <c r="P2078" s="78">
        <f t="shared" si="197"/>
        <v>72</v>
      </c>
    </row>
    <row r="2079" spans="2:16" ht="16.5" customHeight="1" x14ac:dyDescent="0.3">
      <c r="B2079" s="83">
        <v>2067</v>
      </c>
      <c r="C2079" s="65" t="s">
        <v>44</v>
      </c>
      <c r="D2079" s="65" t="s">
        <v>2963</v>
      </c>
      <c r="E2079" s="65">
        <v>70</v>
      </c>
      <c r="F2079" s="65">
        <v>91</v>
      </c>
      <c r="G2079" s="66">
        <f t="shared" si="192"/>
        <v>-21</v>
      </c>
      <c r="H2079" s="65">
        <v>11</v>
      </c>
      <c r="I2079" s="65">
        <v>4</v>
      </c>
      <c r="J2079" s="78">
        <f t="shared" si="193"/>
        <v>7</v>
      </c>
      <c r="K2079" s="67">
        <f t="shared" si="194"/>
        <v>0.1111111111111111</v>
      </c>
      <c r="L2079" s="67">
        <f t="shared" si="195"/>
        <v>2.2222222222222223E-2</v>
      </c>
      <c r="M2079" s="68">
        <f t="shared" si="196"/>
        <v>8.8888888888888878E-2</v>
      </c>
      <c r="N2079" s="65">
        <v>99</v>
      </c>
      <c r="O2079" s="65">
        <v>180</v>
      </c>
      <c r="P2079" s="78">
        <f t="shared" si="197"/>
        <v>-81</v>
      </c>
    </row>
    <row r="2080" spans="2:16" ht="16.5" customHeight="1" x14ac:dyDescent="0.3">
      <c r="B2080" s="83">
        <v>2068</v>
      </c>
      <c r="C2080" s="65" t="s">
        <v>46</v>
      </c>
      <c r="D2080" s="65" t="s">
        <v>3453</v>
      </c>
      <c r="E2080" s="65">
        <v>70</v>
      </c>
      <c r="F2080" s="65">
        <v>91</v>
      </c>
      <c r="G2080" s="66">
        <f t="shared" si="192"/>
        <v>-21</v>
      </c>
      <c r="H2080" s="65">
        <v>13</v>
      </c>
      <c r="I2080" s="65">
        <v>6</v>
      </c>
      <c r="J2080" s="78">
        <f t="shared" si="193"/>
        <v>7</v>
      </c>
      <c r="K2080" s="67">
        <f t="shared" si="194"/>
        <v>0.16455696202531644</v>
      </c>
      <c r="L2080" s="67">
        <f t="shared" si="195"/>
        <v>5.0847457627118647E-2</v>
      </c>
      <c r="M2080" s="68">
        <f t="shared" si="196"/>
        <v>0.1137095043981978</v>
      </c>
      <c r="N2080" s="65">
        <v>79</v>
      </c>
      <c r="O2080" s="65">
        <v>118</v>
      </c>
      <c r="P2080" s="78">
        <f t="shared" si="197"/>
        <v>-39</v>
      </c>
    </row>
    <row r="2081" spans="2:16" x14ac:dyDescent="0.3">
      <c r="B2081" s="83">
        <v>2069</v>
      </c>
      <c r="C2081" s="83" t="s">
        <v>275</v>
      </c>
      <c r="D2081" s="86" t="s">
        <v>1444</v>
      </c>
      <c r="E2081" s="83">
        <v>70</v>
      </c>
      <c r="F2081" s="83">
        <v>91</v>
      </c>
      <c r="G2081" s="66">
        <f t="shared" si="192"/>
        <v>-21</v>
      </c>
      <c r="H2081" s="83">
        <v>7</v>
      </c>
      <c r="I2081" s="83">
        <v>1</v>
      </c>
      <c r="J2081" s="78">
        <f t="shared" si="193"/>
        <v>6</v>
      </c>
      <c r="K2081" s="67">
        <f t="shared" si="194"/>
        <v>5.0359712230215826E-2</v>
      </c>
      <c r="L2081" s="67">
        <f t="shared" si="195"/>
        <v>1.7857142857142856E-2</v>
      </c>
      <c r="M2081" s="68">
        <f t="shared" si="196"/>
        <v>3.250256937307297E-2</v>
      </c>
      <c r="N2081" s="83">
        <v>139</v>
      </c>
      <c r="O2081" s="83">
        <v>56</v>
      </c>
      <c r="P2081" s="78">
        <f t="shared" si="197"/>
        <v>83</v>
      </c>
    </row>
    <row r="2082" spans="2:16" x14ac:dyDescent="0.3">
      <c r="B2082" s="83">
        <v>2070</v>
      </c>
      <c r="C2082" s="65" t="s">
        <v>280</v>
      </c>
      <c r="D2082" s="65" t="s">
        <v>1528</v>
      </c>
      <c r="E2082" s="65">
        <v>70</v>
      </c>
      <c r="F2082" s="65">
        <v>91</v>
      </c>
      <c r="G2082" s="66">
        <f t="shared" si="192"/>
        <v>-21</v>
      </c>
      <c r="H2082" s="65">
        <v>7</v>
      </c>
      <c r="I2082" s="65">
        <v>1</v>
      </c>
      <c r="J2082" s="78">
        <f t="shared" si="193"/>
        <v>6</v>
      </c>
      <c r="K2082" s="67">
        <f t="shared" si="194"/>
        <v>5.2238805970149252E-2</v>
      </c>
      <c r="L2082" s="67">
        <f t="shared" si="195"/>
        <v>1.9230769230769232E-2</v>
      </c>
      <c r="M2082" s="68">
        <f t="shared" si="196"/>
        <v>3.300803673938002E-2</v>
      </c>
      <c r="N2082" s="65">
        <v>134</v>
      </c>
      <c r="O2082" s="65">
        <v>52</v>
      </c>
      <c r="P2082" s="78">
        <f t="shared" si="197"/>
        <v>82</v>
      </c>
    </row>
    <row r="2083" spans="2:16" ht="16.5" customHeight="1" x14ac:dyDescent="0.3">
      <c r="B2083" s="83">
        <v>2071</v>
      </c>
      <c r="C2083" s="65" t="s">
        <v>47</v>
      </c>
      <c r="D2083" s="65" t="s">
        <v>1979</v>
      </c>
      <c r="E2083" s="65">
        <v>70</v>
      </c>
      <c r="F2083" s="65">
        <v>91</v>
      </c>
      <c r="G2083" s="66">
        <f t="shared" si="192"/>
        <v>-21</v>
      </c>
      <c r="H2083" s="65">
        <v>7</v>
      </c>
      <c r="I2083" s="65">
        <v>1</v>
      </c>
      <c r="J2083" s="78">
        <f t="shared" si="193"/>
        <v>6</v>
      </c>
      <c r="K2083" s="67">
        <f t="shared" si="194"/>
        <v>6.3063063063063057E-2</v>
      </c>
      <c r="L2083" s="67">
        <f t="shared" si="195"/>
        <v>0.125</v>
      </c>
      <c r="M2083" s="68">
        <f t="shared" si="196"/>
        <v>-6.1936936936936943E-2</v>
      </c>
      <c r="N2083" s="65">
        <v>111</v>
      </c>
      <c r="O2083" s="65">
        <v>8</v>
      </c>
      <c r="P2083" s="78">
        <f t="shared" si="197"/>
        <v>103</v>
      </c>
    </row>
    <row r="2084" spans="2:16" ht="16.5" customHeight="1" x14ac:dyDescent="0.3">
      <c r="B2084" s="83">
        <v>2072</v>
      </c>
      <c r="C2084" s="65" t="s">
        <v>7</v>
      </c>
      <c r="D2084" s="65" t="s">
        <v>5184</v>
      </c>
      <c r="E2084" s="65">
        <v>70</v>
      </c>
      <c r="F2084" s="65">
        <v>91</v>
      </c>
      <c r="G2084" s="66">
        <f t="shared" si="192"/>
        <v>-21</v>
      </c>
      <c r="H2084" s="65">
        <v>10</v>
      </c>
      <c r="I2084" s="65">
        <v>4</v>
      </c>
      <c r="J2084" s="78">
        <f t="shared" si="193"/>
        <v>6</v>
      </c>
      <c r="K2084" s="67">
        <f t="shared" si="194"/>
        <v>4.7915668423574509E-3</v>
      </c>
      <c r="L2084" s="67">
        <f t="shared" si="195"/>
        <v>5.8139534883720929E-3</v>
      </c>
      <c r="M2084" s="68">
        <f t="shared" si="196"/>
        <v>-1.0223866460146421E-3</v>
      </c>
      <c r="N2084" s="65">
        <v>2087</v>
      </c>
      <c r="O2084" s="69">
        <v>688</v>
      </c>
      <c r="P2084" s="78">
        <f t="shared" si="197"/>
        <v>1399</v>
      </c>
    </row>
    <row r="2085" spans="2:16" x14ac:dyDescent="0.3">
      <c r="B2085" s="83">
        <v>2073</v>
      </c>
      <c r="C2085" s="65" t="s">
        <v>277</v>
      </c>
      <c r="D2085" s="65" t="s">
        <v>3109</v>
      </c>
      <c r="E2085" s="65">
        <v>70</v>
      </c>
      <c r="F2085" s="65">
        <v>91</v>
      </c>
      <c r="G2085" s="66">
        <f t="shared" si="192"/>
        <v>-21</v>
      </c>
      <c r="H2085" s="65">
        <v>8</v>
      </c>
      <c r="I2085" s="65">
        <v>2</v>
      </c>
      <c r="J2085" s="78">
        <f t="shared" si="193"/>
        <v>6</v>
      </c>
      <c r="K2085" s="67">
        <f t="shared" si="194"/>
        <v>0.12307692307692308</v>
      </c>
      <c r="L2085" s="67">
        <f t="shared" si="195"/>
        <v>0.33333333333333331</v>
      </c>
      <c r="M2085" s="68">
        <f t="shared" si="196"/>
        <v>-0.21025641025641023</v>
      </c>
      <c r="N2085" s="65">
        <v>65</v>
      </c>
      <c r="O2085" s="65">
        <v>6</v>
      </c>
      <c r="P2085" s="78">
        <f t="shared" si="197"/>
        <v>59</v>
      </c>
    </row>
    <row r="2086" spans="2:16" x14ac:dyDescent="0.3">
      <c r="B2086" s="83">
        <v>2074</v>
      </c>
      <c r="C2086" s="65" t="s">
        <v>44</v>
      </c>
      <c r="D2086" s="65" t="s">
        <v>7247</v>
      </c>
      <c r="E2086" s="65">
        <v>70</v>
      </c>
      <c r="F2086" s="65">
        <v>91</v>
      </c>
      <c r="G2086" s="66">
        <f t="shared" si="192"/>
        <v>-21</v>
      </c>
      <c r="H2086" s="65">
        <v>7</v>
      </c>
      <c r="I2086" s="65">
        <v>1</v>
      </c>
      <c r="J2086" s="78">
        <f t="shared" si="193"/>
        <v>6</v>
      </c>
      <c r="K2086" s="67">
        <f t="shared" si="194"/>
        <v>4.9645390070921988E-2</v>
      </c>
      <c r="L2086" s="67">
        <f t="shared" si="195"/>
        <v>9.433962264150943E-3</v>
      </c>
      <c r="M2086" s="68">
        <f t="shared" si="196"/>
        <v>4.0211427806771047E-2</v>
      </c>
      <c r="N2086" s="65">
        <v>141</v>
      </c>
      <c r="O2086" s="69">
        <v>106</v>
      </c>
      <c r="P2086" s="78">
        <f t="shared" si="197"/>
        <v>35</v>
      </c>
    </row>
    <row r="2087" spans="2:16" ht="16.5" customHeight="1" x14ac:dyDescent="0.3">
      <c r="B2087" s="83">
        <v>2075</v>
      </c>
      <c r="C2087" s="65" t="s">
        <v>44</v>
      </c>
      <c r="D2087" s="65" t="s">
        <v>960</v>
      </c>
      <c r="E2087" s="65">
        <v>70</v>
      </c>
      <c r="F2087" s="65">
        <v>91</v>
      </c>
      <c r="G2087" s="66">
        <f t="shared" si="192"/>
        <v>-21</v>
      </c>
      <c r="H2087" s="65">
        <v>7</v>
      </c>
      <c r="I2087" s="65">
        <v>1</v>
      </c>
      <c r="J2087" s="78">
        <f t="shared" si="193"/>
        <v>6</v>
      </c>
      <c r="K2087" s="67">
        <f t="shared" si="194"/>
        <v>1.9553072625698324E-2</v>
      </c>
      <c r="L2087" s="67">
        <f t="shared" si="195"/>
        <v>6.1728395061728392E-3</v>
      </c>
      <c r="M2087" s="68">
        <f t="shared" si="196"/>
        <v>1.3380233119525485E-2</v>
      </c>
      <c r="N2087" s="65">
        <v>358</v>
      </c>
      <c r="O2087" s="69">
        <v>162</v>
      </c>
      <c r="P2087" s="78">
        <f t="shared" si="197"/>
        <v>196</v>
      </c>
    </row>
    <row r="2088" spans="2:16" x14ac:dyDescent="0.3">
      <c r="B2088" s="83">
        <v>2076</v>
      </c>
      <c r="C2088" s="83" t="s">
        <v>275</v>
      </c>
      <c r="D2088" s="86" t="s">
        <v>119</v>
      </c>
      <c r="E2088" s="83">
        <v>70</v>
      </c>
      <c r="F2088" s="83">
        <v>91</v>
      </c>
      <c r="G2088" s="66">
        <f t="shared" si="192"/>
        <v>-21</v>
      </c>
      <c r="H2088" s="83">
        <v>7</v>
      </c>
      <c r="I2088" s="83">
        <v>1</v>
      </c>
      <c r="J2088" s="78">
        <f t="shared" si="193"/>
        <v>6</v>
      </c>
      <c r="K2088" s="67">
        <f t="shared" si="194"/>
        <v>8.1680280046674443E-3</v>
      </c>
      <c r="L2088" s="67">
        <f t="shared" si="195"/>
        <v>5.4644808743169399E-3</v>
      </c>
      <c r="M2088" s="68">
        <f t="shared" si="196"/>
        <v>2.7035471303505044E-3</v>
      </c>
      <c r="N2088" s="83">
        <v>857</v>
      </c>
      <c r="O2088" s="83">
        <v>183</v>
      </c>
      <c r="P2088" s="78">
        <f t="shared" si="197"/>
        <v>674</v>
      </c>
    </row>
    <row r="2089" spans="2:16" x14ac:dyDescent="0.3">
      <c r="B2089" s="83">
        <v>2077</v>
      </c>
      <c r="C2089" s="65" t="s">
        <v>7</v>
      </c>
      <c r="D2089" s="65" t="s">
        <v>4096</v>
      </c>
      <c r="E2089" s="65">
        <v>70</v>
      </c>
      <c r="F2089" s="65">
        <v>91</v>
      </c>
      <c r="G2089" s="66">
        <f t="shared" si="192"/>
        <v>-21</v>
      </c>
      <c r="H2089" s="65">
        <v>7</v>
      </c>
      <c r="I2089" s="65">
        <v>1</v>
      </c>
      <c r="J2089" s="78">
        <f t="shared" si="193"/>
        <v>6</v>
      </c>
      <c r="K2089" s="67">
        <f t="shared" si="194"/>
        <v>0.46666666666666667</v>
      </c>
      <c r="L2089" s="67">
        <f t="shared" si="195"/>
        <v>0.16666666666666666</v>
      </c>
      <c r="M2089" s="68">
        <f t="shared" si="196"/>
        <v>0.30000000000000004</v>
      </c>
      <c r="N2089" s="65">
        <v>15</v>
      </c>
      <c r="O2089" s="65">
        <v>6</v>
      </c>
      <c r="P2089" s="78">
        <f t="shared" si="197"/>
        <v>9</v>
      </c>
    </row>
    <row r="2090" spans="2:16" ht="16.5" customHeight="1" x14ac:dyDescent="0.3">
      <c r="B2090" s="83">
        <v>2078</v>
      </c>
      <c r="C2090" s="83" t="s">
        <v>45</v>
      </c>
      <c r="D2090" s="86" t="s">
        <v>6119</v>
      </c>
      <c r="E2090" s="83">
        <v>70</v>
      </c>
      <c r="F2090" s="83">
        <v>91</v>
      </c>
      <c r="G2090" s="66">
        <f t="shared" si="192"/>
        <v>-21</v>
      </c>
      <c r="H2090" s="83">
        <v>7</v>
      </c>
      <c r="I2090" s="83">
        <v>2</v>
      </c>
      <c r="J2090" s="78">
        <f t="shared" si="193"/>
        <v>5</v>
      </c>
      <c r="K2090" s="67">
        <f t="shared" si="194"/>
        <v>1.1804384485666104E-2</v>
      </c>
      <c r="L2090" s="67">
        <f t="shared" si="195"/>
        <v>2.4096385542168676E-2</v>
      </c>
      <c r="M2090" s="68">
        <f t="shared" si="196"/>
        <v>-1.2292001056502572E-2</v>
      </c>
      <c r="N2090" s="83">
        <v>593</v>
      </c>
      <c r="O2090" s="83">
        <v>83</v>
      </c>
      <c r="P2090" s="78">
        <f t="shared" si="197"/>
        <v>510</v>
      </c>
    </row>
    <row r="2091" spans="2:16" ht="16.5" customHeight="1" x14ac:dyDescent="0.3">
      <c r="B2091" s="83">
        <v>2079</v>
      </c>
      <c r="C2091" s="83" t="s">
        <v>15</v>
      </c>
      <c r="D2091" s="86" t="s">
        <v>6148</v>
      </c>
      <c r="E2091" s="83">
        <v>70</v>
      </c>
      <c r="F2091" s="83">
        <v>91</v>
      </c>
      <c r="G2091" s="66">
        <f t="shared" si="192"/>
        <v>-21</v>
      </c>
      <c r="H2091" s="83">
        <v>7</v>
      </c>
      <c r="I2091" s="83">
        <v>2</v>
      </c>
      <c r="J2091" s="78">
        <f t="shared" si="193"/>
        <v>5</v>
      </c>
      <c r="K2091" s="67">
        <f t="shared" si="194"/>
        <v>2.7559055118110236E-2</v>
      </c>
      <c r="L2091" s="67">
        <f t="shared" si="195"/>
        <v>0.5</v>
      </c>
      <c r="M2091" s="68">
        <f t="shared" si="196"/>
        <v>-0.47244094488188976</v>
      </c>
      <c r="N2091" s="83">
        <v>254</v>
      </c>
      <c r="O2091" s="83">
        <v>4</v>
      </c>
      <c r="P2091" s="78">
        <f t="shared" si="197"/>
        <v>250</v>
      </c>
    </row>
    <row r="2092" spans="2:16" x14ac:dyDescent="0.3">
      <c r="B2092" s="83">
        <v>2080</v>
      </c>
      <c r="C2092" s="65" t="s">
        <v>47</v>
      </c>
      <c r="D2092" s="65" t="s">
        <v>6201</v>
      </c>
      <c r="E2092" s="65">
        <v>70</v>
      </c>
      <c r="F2092" s="65">
        <v>91</v>
      </c>
      <c r="G2092" s="66">
        <f t="shared" si="192"/>
        <v>-21</v>
      </c>
      <c r="H2092" s="65">
        <v>7</v>
      </c>
      <c r="I2092" s="65">
        <v>2</v>
      </c>
      <c r="J2092" s="78">
        <f t="shared" si="193"/>
        <v>5</v>
      </c>
      <c r="K2092" s="67">
        <f t="shared" si="194"/>
        <v>1.37524557956778E-2</v>
      </c>
      <c r="L2092" s="67">
        <f t="shared" si="195"/>
        <v>7.6923076923076927E-2</v>
      </c>
      <c r="M2092" s="68">
        <f t="shared" si="196"/>
        <v>-6.3170621127399129E-2</v>
      </c>
      <c r="N2092" s="65">
        <v>509</v>
      </c>
      <c r="O2092" s="65">
        <v>26</v>
      </c>
      <c r="P2092" s="78">
        <f t="shared" si="197"/>
        <v>483</v>
      </c>
    </row>
    <row r="2093" spans="2:16" ht="16.5" customHeight="1" x14ac:dyDescent="0.3">
      <c r="B2093" s="83">
        <v>2081</v>
      </c>
      <c r="C2093" s="65" t="s">
        <v>26</v>
      </c>
      <c r="D2093" s="65" t="s">
        <v>3865</v>
      </c>
      <c r="E2093" s="65">
        <v>70</v>
      </c>
      <c r="F2093" s="65">
        <v>91</v>
      </c>
      <c r="G2093" s="66">
        <f t="shared" si="192"/>
        <v>-21</v>
      </c>
      <c r="H2093" s="65">
        <v>7</v>
      </c>
      <c r="I2093" s="65">
        <v>2</v>
      </c>
      <c r="J2093" s="78">
        <f t="shared" si="193"/>
        <v>5</v>
      </c>
      <c r="K2093" s="67">
        <f t="shared" si="194"/>
        <v>0.26923076923076922</v>
      </c>
      <c r="L2093" s="67">
        <f t="shared" si="195"/>
        <v>0.1111111111111111</v>
      </c>
      <c r="M2093" s="68">
        <f t="shared" si="196"/>
        <v>0.15811965811965811</v>
      </c>
      <c r="N2093" s="65">
        <v>26</v>
      </c>
      <c r="O2093" s="65">
        <v>18</v>
      </c>
      <c r="P2093" s="78">
        <f t="shared" si="197"/>
        <v>8</v>
      </c>
    </row>
    <row r="2094" spans="2:16" x14ac:dyDescent="0.3">
      <c r="B2094" s="83">
        <v>2082</v>
      </c>
      <c r="C2094" s="65" t="s">
        <v>7</v>
      </c>
      <c r="D2094" s="65" t="s">
        <v>7453</v>
      </c>
      <c r="E2094" s="65">
        <v>70</v>
      </c>
      <c r="F2094" s="65">
        <v>91</v>
      </c>
      <c r="G2094" s="66">
        <f t="shared" si="192"/>
        <v>-21</v>
      </c>
      <c r="H2094" s="65">
        <v>6</v>
      </c>
      <c r="I2094" s="65">
        <v>1</v>
      </c>
      <c r="J2094" s="78">
        <f t="shared" si="193"/>
        <v>5</v>
      </c>
      <c r="K2094" s="67">
        <f t="shared" si="194"/>
        <v>2.6548672566371681E-2</v>
      </c>
      <c r="L2094" s="67">
        <f t="shared" si="195"/>
        <v>2.4390243902439025E-2</v>
      </c>
      <c r="M2094" s="68">
        <f t="shared" si="196"/>
        <v>2.1584286639326558E-3</v>
      </c>
      <c r="N2094" s="65">
        <v>226</v>
      </c>
      <c r="O2094" s="65">
        <v>41</v>
      </c>
      <c r="P2094" s="78">
        <f t="shared" si="197"/>
        <v>185</v>
      </c>
    </row>
    <row r="2095" spans="2:16" x14ac:dyDescent="0.3">
      <c r="B2095" s="83">
        <v>2083</v>
      </c>
      <c r="C2095" s="83" t="s">
        <v>46</v>
      </c>
      <c r="D2095" s="86" t="s">
        <v>4767</v>
      </c>
      <c r="E2095" s="83">
        <v>70</v>
      </c>
      <c r="F2095" s="83">
        <v>91</v>
      </c>
      <c r="G2095" s="66">
        <f t="shared" si="192"/>
        <v>-21</v>
      </c>
      <c r="H2095" s="83">
        <v>13</v>
      </c>
      <c r="I2095" s="83">
        <v>9</v>
      </c>
      <c r="J2095" s="78">
        <f t="shared" si="193"/>
        <v>4</v>
      </c>
      <c r="K2095" s="67">
        <f t="shared" si="194"/>
        <v>1.8284106891701828E-2</v>
      </c>
      <c r="L2095" s="67">
        <f t="shared" si="195"/>
        <v>3.9823008849557522E-2</v>
      </c>
      <c r="M2095" s="68">
        <f t="shared" si="196"/>
        <v>-2.1538901957855693E-2</v>
      </c>
      <c r="N2095" s="83">
        <v>711</v>
      </c>
      <c r="O2095" s="83">
        <v>226</v>
      </c>
      <c r="P2095" s="78">
        <f t="shared" si="197"/>
        <v>485</v>
      </c>
    </row>
    <row r="2096" spans="2:16" x14ac:dyDescent="0.3">
      <c r="B2096" s="83">
        <v>2084</v>
      </c>
      <c r="C2096" s="65" t="s">
        <v>44</v>
      </c>
      <c r="D2096" s="65" t="s">
        <v>2428</v>
      </c>
      <c r="E2096" s="65">
        <v>70</v>
      </c>
      <c r="F2096" s="65">
        <v>91</v>
      </c>
      <c r="G2096" s="66">
        <f t="shared" si="192"/>
        <v>-21</v>
      </c>
      <c r="H2096" s="65">
        <v>6</v>
      </c>
      <c r="I2096" s="65">
        <v>2</v>
      </c>
      <c r="J2096" s="78">
        <f t="shared" si="193"/>
        <v>4</v>
      </c>
      <c r="K2096" s="67">
        <f t="shared" si="194"/>
        <v>0.08</v>
      </c>
      <c r="L2096" s="67">
        <f t="shared" si="195"/>
        <v>0.33333333333333331</v>
      </c>
      <c r="M2096" s="68">
        <f t="shared" si="196"/>
        <v>-0.2533333333333333</v>
      </c>
      <c r="N2096" s="65">
        <v>75</v>
      </c>
      <c r="O2096" s="69">
        <v>6</v>
      </c>
      <c r="P2096" s="78">
        <f t="shared" si="197"/>
        <v>69</v>
      </c>
    </row>
    <row r="2097" spans="2:16" x14ac:dyDescent="0.3">
      <c r="B2097" s="83">
        <v>2085</v>
      </c>
      <c r="C2097" s="83" t="s">
        <v>26</v>
      </c>
      <c r="D2097" s="86" t="s">
        <v>6226</v>
      </c>
      <c r="E2097" s="83">
        <v>70</v>
      </c>
      <c r="F2097" s="83">
        <v>91</v>
      </c>
      <c r="G2097" s="66">
        <f t="shared" si="192"/>
        <v>-21</v>
      </c>
      <c r="H2097" s="83">
        <v>6</v>
      </c>
      <c r="I2097" s="83">
        <v>2</v>
      </c>
      <c r="J2097" s="78">
        <f t="shared" si="193"/>
        <v>4</v>
      </c>
      <c r="K2097" s="67">
        <f t="shared" si="194"/>
        <v>3.4482758620689655E-2</v>
      </c>
      <c r="L2097" s="67">
        <f t="shared" si="195"/>
        <v>2.8776978417266188E-3</v>
      </c>
      <c r="M2097" s="68">
        <f t="shared" si="196"/>
        <v>3.1605060778963037E-2</v>
      </c>
      <c r="N2097" s="83">
        <v>174</v>
      </c>
      <c r="O2097" s="83">
        <v>695</v>
      </c>
      <c r="P2097" s="78">
        <f t="shared" si="197"/>
        <v>-521</v>
      </c>
    </row>
    <row r="2098" spans="2:16" x14ac:dyDescent="0.3">
      <c r="B2098" s="83">
        <v>2086</v>
      </c>
      <c r="C2098" s="65" t="s">
        <v>17</v>
      </c>
      <c r="D2098" s="65" t="s">
        <v>3935</v>
      </c>
      <c r="E2098" s="65">
        <v>70</v>
      </c>
      <c r="F2098" s="65">
        <v>91</v>
      </c>
      <c r="G2098" s="66">
        <f t="shared" si="192"/>
        <v>-21</v>
      </c>
      <c r="H2098" s="65">
        <v>5</v>
      </c>
      <c r="I2098" s="65">
        <v>1</v>
      </c>
      <c r="J2098" s="78">
        <f t="shared" si="193"/>
        <v>4</v>
      </c>
      <c r="K2098" s="67">
        <f t="shared" si="194"/>
        <v>0.3125</v>
      </c>
      <c r="L2098" s="67">
        <f t="shared" si="195"/>
        <v>0.1</v>
      </c>
      <c r="M2098" s="68">
        <f t="shared" si="196"/>
        <v>0.21249999999999999</v>
      </c>
      <c r="N2098" s="65">
        <v>16</v>
      </c>
      <c r="O2098" s="65">
        <v>10</v>
      </c>
      <c r="P2098" s="78">
        <f t="shared" si="197"/>
        <v>6</v>
      </c>
    </row>
    <row r="2099" spans="2:16" x14ac:dyDescent="0.3">
      <c r="B2099" s="83">
        <v>2087</v>
      </c>
      <c r="C2099" s="65" t="s">
        <v>275</v>
      </c>
      <c r="D2099" s="65" t="s">
        <v>2366</v>
      </c>
      <c r="E2099" s="65">
        <v>70</v>
      </c>
      <c r="F2099" s="65">
        <v>91</v>
      </c>
      <c r="G2099" s="66">
        <f t="shared" si="192"/>
        <v>-21</v>
      </c>
      <c r="H2099" s="65">
        <v>4</v>
      </c>
      <c r="I2099" s="65">
        <v>1</v>
      </c>
      <c r="J2099" s="78">
        <f t="shared" si="193"/>
        <v>3</v>
      </c>
      <c r="K2099" s="67">
        <f t="shared" si="194"/>
        <v>7.6923076923076927E-2</v>
      </c>
      <c r="L2099" s="67">
        <f t="shared" si="195"/>
        <v>0.1111111111111111</v>
      </c>
      <c r="M2099" s="68">
        <f t="shared" si="196"/>
        <v>-3.4188034188034178E-2</v>
      </c>
      <c r="N2099" s="65">
        <v>52</v>
      </c>
      <c r="O2099" s="65">
        <v>9</v>
      </c>
      <c r="P2099" s="78">
        <f t="shared" si="197"/>
        <v>43</v>
      </c>
    </row>
    <row r="2100" spans="2:16" x14ac:dyDescent="0.3">
      <c r="B2100" s="83">
        <v>2088</v>
      </c>
      <c r="C2100" s="65" t="s">
        <v>26</v>
      </c>
      <c r="D2100" s="65" t="s">
        <v>2693</v>
      </c>
      <c r="E2100" s="65">
        <v>70</v>
      </c>
      <c r="F2100" s="65">
        <v>91</v>
      </c>
      <c r="G2100" s="66">
        <f t="shared" si="192"/>
        <v>-21</v>
      </c>
      <c r="H2100" s="65">
        <v>9</v>
      </c>
      <c r="I2100" s="65">
        <v>6</v>
      </c>
      <c r="J2100" s="78">
        <f t="shared" si="193"/>
        <v>3</v>
      </c>
      <c r="K2100" s="67">
        <f t="shared" si="194"/>
        <v>9.2783505154639179E-2</v>
      </c>
      <c r="L2100" s="67">
        <f t="shared" si="195"/>
        <v>0.14285714285714285</v>
      </c>
      <c r="M2100" s="68">
        <f t="shared" si="196"/>
        <v>-5.0073637702503671E-2</v>
      </c>
      <c r="N2100" s="65">
        <v>97</v>
      </c>
      <c r="O2100" s="65">
        <v>42</v>
      </c>
      <c r="P2100" s="78">
        <f t="shared" si="197"/>
        <v>55</v>
      </c>
    </row>
    <row r="2101" spans="2:16" ht="16.5" customHeight="1" x14ac:dyDescent="0.3">
      <c r="B2101" s="83">
        <v>2089</v>
      </c>
      <c r="C2101" s="65" t="s">
        <v>280</v>
      </c>
      <c r="D2101" s="65" t="s">
        <v>4784</v>
      </c>
      <c r="E2101" s="65">
        <v>70</v>
      </c>
      <c r="F2101" s="65">
        <v>91</v>
      </c>
      <c r="G2101" s="66">
        <f t="shared" si="192"/>
        <v>-21</v>
      </c>
      <c r="H2101" s="65">
        <v>10</v>
      </c>
      <c r="I2101" s="65">
        <v>8</v>
      </c>
      <c r="J2101" s="78">
        <f t="shared" si="193"/>
        <v>2</v>
      </c>
      <c r="K2101" s="67">
        <f t="shared" si="194"/>
        <v>1.8761726078799251E-2</v>
      </c>
      <c r="L2101" s="67">
        <f t="shared" si="195"/>
        <v>1.5748031496062992E-2</v>
      </c>
      <c r="M2101" s="68">
        <f t="shared" si="196"/>
        <v>3.0136945827362593E-3</v>
      </c>
      <c r="N2101" s="65">
        <v>533</v>
      </c>
      <c r="O2101" s="65">
        <v>508</v>
      </c>
      <c r="P2101" s="78">
        <f t="shared" si="197"/>
        <v>25</v>
      </c>
    </row>
    <row r="2102" spans="2:16" x14ac:dyDescent="0.3">
      <c r="B2102" s="83">
        <v>2090</v>
      </c>
      <c r="C2102" s="65" t="s">
        <v>277</v>
      </c>
      <c r="D2102" s="65" t="s">
        <v>5255</v>
      </c>
      <c r="E2102" s="65">
        <v>70</v>
      </c>
      <c r="F2102" s="65">
        <v>91</v>
      </c>
      <c r="G2102" s="66">
        <f t="shared" si="192"/>
        <v>-21</v>
      </c>
      <c r="H2102" s="65">
        <v>6</v>
      </c>
      <c r="I2102" s="65">
        <v>4</v>
      </c>
      <c r="J2102" s="78">
        <f t="shared" si="193"/>
        <v>2</v>
      </c>
      <c r="K2102" s="67">
        <f t="shared" si="194"/>
        <v>1.8749999999999999E-2</v>
      </c>
      <c r="L2102" s="67">
        <f t="shared" si="195"/>
        <v>5.8479532163742687E-3</v>
      </c>
      <c r="M2102" s="68">
        <f t="shared" si="196"/>
        <v>1.2902046783625731E-2</v>
      </c>
      <c r="N2102" s="65">
        <v>320</v>
      </c>
      <c r="O2102" s="69">
        <v>684</v>
      </c>
      <c r="P2102" s="78">
        <f t="shared" si="197"/>
        <v>-364</v>
      </c>
    </row>
    <row r="2103" spans="2:16" x14ac:dyDescent="0.3">
      <c r="B2103" s="83">
        <v>2091</v>
      </c>
      <c r="C2103" s="65" t="s">
        <v>277</v>
      </c>
      <c r="D2103" s="65" t="s">
        <v>5273</v>
      </c>
      <c r="E2103" s="65">
        <v>70</v>
      </c>
      <c r="F2103" s="65">
        <v>91</v>
      </c>
      <c r="G2103" s="66">
        <f t="shared" si="192"/>
        <v>-21</v>
      </c>
      <c r="H2103" s="65">
        <v>6</v>
      </c>
      <c r="I2103" s="65">
        <v>4</v>
      </c>
      <c r="J2103" s="78">
        <f t="shared" si="193"/>
        <v>2</v>
      </c>
      <c r="K2103" s="67">
        <f t="shared" si="194"/>
        <v>5.076142131979695E-3</v>
      </c>
      <c r="L2103" s="67">
        <f t="shared" si="195"/>
        <v>4.0858018386108275E-3</v>
      </c>
      <c r="M2103" s="68">
        <f t="shared" si="196"/>
        <v>9.9034029336886754E-4</v>
      </c>
      <c r="N2103" s="65">
        <v>1182</v>
      </c>
      <c r="O2103" s="65">
        <v>979</v>
      </c>
      <c r="P2103" s="78">
        <f t="shared" si="197"/>
        <v>203</v>
      </c>
    </row>
    <row r="2104" spans="2:16" x14ac:dyDescent="0.3">
      <c r="B2104" s="83">
        <v>2092</v>
      </c>
      <c r="C2104" s="65" t="s">
        <v>26</v>
      </c>
      <c r="D2104" s="65" t="s">
        <v>2225</v>
      </c>
      <c r="E2104" s="65">
        <v>70</v>
      </c>
      <c r="F2104" s="65">
        <v>91</v>
      </c>
      <c r="G2104" s="66">
        <f t="shared" si="192"/>
        <v>-21</v>
      </c>
      <c r="H2104" s="65">
        <v>3</v>
      </c>
      <c r="I2104" s="65">
        <v>1</v>
      </c>
      <c r="J2104" s="78">
        <f t="shared" si="193"/>
        <v>2</v>
      </c>
      <c r="K2104" s="67">
        <f t="shared" si="194"/>
        <v>7.1428571428571425E-2</v>
      </c>
      <c r="L2104" s="67">
        <f t="shared" si="195"/>
        <v>8.3333333333333329E-2</v>
      </c>
      <c r="M2104" s="68">
        <f t="shared" si="196"/>
        <v>-1.1904761904761904E-2</v>
      </c>
      <c r="N2104" s="65">
        <v>42</v>
      </c>
      <c r="O2104" s="69">
        <v>12</v>
      </c>
      <c r="P2104" s="78">
        <f t="shared" si="197"/>
        <v>30</v>
      </c>
    </row>
    <row r="2105" spans="2:16" ht="16.5" customHeight="1" x14ac:dyDescent="0.3">
      <c r="B2105" s="83">
        <v>2093</v>
      </c>
      <c r="C2105" s="65" t="s">
        <v>46</v>
      </c>
      <c r="D2105" s="65" t="s">
        <v>5695</v>
      </c>
      <c r="E2105" s="65">
        <v>70</v>
      </c>
      <c r="F2105" s="65">
        <v>91</v>
      </c>
      <c r="G2105" s="66">
        <f t="shared" si="192"/>
        <v>-21</v>
      </c>
      <c r="H2105" s="65">
        <v>4</v>
      </c>
      <c r="I2105" s="65">
        <v>2</v>
      </c>
      <c r="J2105" s="78">
        <f t="shared" si="193"/>
        <v>2</v>
      </c>
      <c r="K2105" s="67">
        <f t="shared" si="194"/>
        <v>1.8691588785046728E-2</v>
      </c>
      <c r="L2105" s="67">
        <f t="shared" si="195"/>
        <v>1.8018018018018018E-2</v>
      </c>
      <c r="M2105" s="68">
        <f t="shared" si="196"/>
        <v>6.7357076702870972E-4</v>
      </c>
      <c r="N2105" s="65">
        <v>214</v>
      </c>
      <c r="O2105" s="65">
        <v>111</v>
      </c>
      <c r="P2105" s="78">
        <f t="shared" si="197"/>
        <v>103</v>
      </c>
    </row>
    <row r="2106" spans="2:16" ht="16.5" customHeight="1" x14ac:dyDescent="0.3">
      <c r="B2106" s="83">
        <v>2094</v>
      </c>
      <c r="C2106" s="65" t="s">
        <v>44</v>
      </c>
      <c r="D2106" s="65" t="s">
        <v>3354</v>
      </c>
      <c r="E2106" s="65">
        <v>70</v>
      </c>
      <c r="F2106" s="65">
        <v>91</v>
      </c>
      <c r="G2106" s="66">
        <f t="shared" si="192"/>
        <v>-21</v>
      </c>
      <c r="H2106" s="65">
        <v>3</v>
      </c>
      <c r="I2106" s="65">
        <v>1</v>
      </c>
      <c r="J2106" s="78">
        <f t="shared" si="193"/>
        <v>2</v>
      </c>
      <c r="K2106" s="67">
        <f t="shared" si="194"/>
        <v>0.15</v>
      </c>
      <c r="L2106" s="67">
        <f t="shared" si="195"/>
        <v>0.16666666666666666</v>
      </c>
      <c r="M2106" s="68">
        <f t="shared" si="196"/>
        <v>-1.6666666666666663E-2</v>
      </c>
      <c r="N2106" s="65">
        <v>20</v>
      </c>
      <c r="O2106" s="65">
        <v>6</v>
      </c>
      <c r="P2106" s="78">
        <f t="shared" si="197"/>
        <v>14</v>
      </c>
    </row>
    <row r="2107" spans="2:16" x14ac:dyDescent="0.3">
      <c r="B2107" s="83">
        <v>2095</v>
      </c>
      <c r="C2107" s="65" t="s">
        <v>17</v>
      </c>
      <c r="D2107" s="65" t="s">
        <v>990</v>
      </c>
      <c r="E2107" s="65">
        <v>70</v>
      </c>
      <c r="F2107" s="65">
        <v>91</v>
      </c>
      <c r="G2107" s="66">
        <f t="shared" si="192"/>
        <v>-21</v>
      </c>
      <c r="H2107" s="65">
        <v>3</v>
      </c>
      <c r="I2107" s="65">
        <v>1</v>
      </c>
      <c r="J2107" s="78">
        <f t="shared" si="193"/>
        <v>2</v>
      </c>
      <c r="K2107" s="67">
        <f t="shared" si="194"/>
        <v>2.9411764705882353E-2</v>
      </c>
      <c r="L2107" s="67">
        <f t="shared" si="195"/>
        <v>8.1967213114754103E-3</v>
      </c>
      <c r="M2107" s="68">
        <f t="shared" si="196"/>
        <v>2.1215043394406941E-2</v>
      </c>
      <c r="N2107" s="65">
        <v>102</v>
      </c>
      <c r="O2107" s="65">
        <v>122</v>
      </c>
      <c r="P2107" s="78">
        <f t="shared" si="197"/>
        <v>-20</v>
      </c>
    </row>
    <row r="2108" spans="2:16" x14ac:dyDescent="0.3">
      <c r="B2108" s="83">
        <v>2096</v>
      </c>
      <c r="C2108" s="65" t="s">
        <v>17</v>
      </c>
      <c r="D2108" s="65" t="s">
        <v>6794</v>
      </c>
      <c r="E2108" s="65">
        <v>70</v>
      </c>
      <c r="F2108" s="65">
        <v>91</v>
      </c>
      <c r="G2108" s="66">
        <f t="shared" si="192"/>
        <v>-21</v>
      </c>
      <c r="H2108" s="65">
        <v>3</v>
      </c>
      <c r="I2108" s="65">
        <v>1</v>
      </c>
      <c r="J2108" s="78">
        <f t="shared" si="193"/>
        <v>2</v>
      </c>
      <c r="K2108" s="67">
        <f t="shared" si="194"/>
        <v>2.8846153846153848E-2</v>
      </c>
      <c r="L2108" s="67">
        <f t="shared" si="195"/>
        <v>4.7619047619047616E-2</v>
      </c>
      <c r="M2108" s="68">
        <f t="shared" si="196"/>
        <v>-1.8772893772893769E-2</v>
      </c>
      <c r="N2108" s="65">
        <v>104</v>
      </c>
      <c r="O2108" s="65">
        <v>21</v>
      </c>
      <c r="P2108" s="78">
        <f t="shared" si="197"/>
        <v>83</v>
      </c>
    </row>
    <row r="2109" spans="2:16" x14ac:dyDescent="0.3">
      <c r="B2109" s="83">
        <v>2097</v>
      </c>
      <c r="C2109" s="65" t="s">
        <v>47</v>
      </c>
      <c r="D2109" s="65" t="s">
        <v>6853</v>
      </c>
      <c r="E2109" s="65">
        <v>70</v>
      </c>
      <c r="F2109" s="65">
        <v>91</v>
      </c>
      <c r="G2109" s="66">
        <f t="shared" si="192"/>
        <v>-21</v>
      </c>
      <c r="H2109" s="65">
        <v>3</v>
      </c>
      <c r="I2109" s="65">
        <v>1</v>
      </c>
      <c r="J2109" s="78">
        <f t="shared" si="193"/>
        <v>2</v>
      </c>
      <c r="K2109" s="67">
        <f t="shared" si="194"/>
        <v>2.1897810218978103E-2</v>
      </c>
      <c r="L2109" s="67">
        <f t="shared" si="195"/>
        <v>5.5555555555555552E-2</v>
      </c>
      <c r="M2109" s="68">
        <f t="shared" si="196"/>
        <v>-3.3657745336577449E-2</v>
      </c>
      <c r="N2109" s="65">
        <v>137</v>
      </c>
      <c r="O2109" s="69">
        <v>18</v>
      </c>
      <c r="P2109" s="78">
        <f t="shared" si="197"/>
        <v>119</v>
      </c>
    </row>
    <row r="2110" spans="2:16" x14ac:dyDescent="0.3">
      <c r="B2110" s="83">
        <v>2098</v>
      </c>
      <c r="C2110" s="83" t="s">
        <v>17</v>
      </c>
      <c r="D2110" s="86" t="s">
        <v>3701</v>
      </c>
      <c r="E2110" s="83">
        <v>70</v>
      </c>
      <c r="F2110" s="83">
        <v>91</v>
      </c>
      <c r="G2110" s="66">
        <f t="shared" si="192"/>
        <v>-21</v>
      </c>
      <c r="H2110" s="83">
        <v>3</v>
      </c>
      <c r="I2110" s="83">
        <v>1</v>
      </c>
      <c r="J2110" s="78">
        <f t="shared" si="193"/>
        <v>2</v>
      </c>
      <c r="K2110" s="67">
        <f t="shared" si="194"/>
        <v>0.21428571428571427</v>
      </c>
      <c r="L2110" s="67">
        <f t="shared" si="195"/>
        <v>7.1428571428571425E-2</v>
      </c>
      <c r="M2110" s="68">
        <f t="shared" si="196"/>
        <v>0.14285714285714285</v>
      </c>
      <c r="N2110" s="83">
        <v>14</v>
      </c>
      <c r="O2110" s="83">
        <v>14</v>
      </c>
      <c r="P2110" s="78">
        <f t="shared" si="197"/>
        <v>0</v>
      </c>
    </row>
    <row r="2111" spans="2:16" x14ac:dyDescent="0.3">
      <c r="B2111" s="83">
        <v>2099</v>
      </c>
      <c r="C2111" s="65" t="s">
        <v>14</v>
      </c>
      <c r="D2111" s="65" t="s">
        <v>4955</v>
      </c>
      <c r="E2111" s="65">
        <v>70</v>
      </c>
      <c r="F2111" s="65">
        <v>91</v>
      </c>
      <c r="G2111" s="66">
        <f t="shared" si="192"/>
        <v>-21</v>
      </c>
      <c r="H2111" s="65">
        <v>7</v>
      </c>
      <c r="I2111" s="65">
        <v>6</v>
      </c>
      <c r="J2111" s="78">
        <f t="shared" si="193"/>
        <v>1</v>
      </c>
      <c r="K2111" s="67">
        <f t="shared" si="194"/>
        <v>2.8112449799196786E-2</v>
      </c>
      <c r="L2111" s="67">
        <f t="shared" si="195"/>
        <v>6.741573033707865E-2</v>
      </c>
      <c r="M2111" s="68">
        <f t="shared" si="196"/>
        <v>-3.930328053788186E-2</v>
      </c>
      <c r="N2111" s="65">
        <v>249</v>
      </c>
      <c r="O2111" s="69">
        <v>89</v>
      </c>
      <c r="P2111" s="78">
        <f t="shared" si="197"/>
        <v>160</v>
      </c>
    </row>
    <row r="2112" spans="2:16" x14ac:dyDescent="0.3">
      <c r="B2112" s="83">
        <v>2100</v>
      </c>
      <c r="C2112" s="65" t="s">
        <v>45</v>
      </c>
      <c r="D2112" s="65" t="s">
        <v>5392</v>
      </c>
      <c r="E2112" s="65">
        <v>70</v>
      </c>
      <c r="F2112" s="65">
        <v>91</v>
      </c>
      <c r="G2112" s="66">
        <f t="shared" si="192"/>
        <v>-21</v>
      </c>
      <c r="H2112" s="65">
        <v>4</v>
      </c>
      <c r="I2112" s="65">
        <v>3</v>
      </c>
      <c r="J2112" s="78">
        <f t="shared" si="193"/>
        <v>1</v>
      </c>
      <c r="K2112" s="67">
        <f t="shared" si="194"/>
        <v>2.4798512089274642E-3</v>
      </c>
      <c r="L2112" s="67">
        <f t="shared" si="195"/>
        <v>0.42857142857142855</v>
      </c>
      <c r="M2112" s="68">
        <f t="shared" si="196"/>
        <v>-0.42609157736250108</v>
      </c>
      <c r="N2112" s="65">
        <v>1613</v>
      </c>
      <c r="O2112" s="65">
        <v>7</v>
      </c>
      <c r="P2112" s="78">
        <f t="shared" si="197"/>
        <v>1606</v>
      </c>
    </row>
    <row r="2113" spans="2:16" ht="16.5" customHeight="1" x14ac:dyDescent="0.3">
      <c r="B2113" s="83">
        <v>2101</v>
      </c>
      <c r="C2113" s="65" t="s">
        <v>277</v>
      </c>
      <c r="D2113" s="65" t="s">
        <v>5738</v>
      </c>
      <c r="E2113" s="65">
        <v>70</v>
      </c>
      <c r="F2113" s="65">
        <v>91</v>
      </c>
      <c r="G2113" s="66">
        <f t="shared" si="192"/>
        <v>-21</v>
      </c>
      <c r="H2113" s="65">
        <v>3</v>
      </c>
      <c r="I2113" s="65">
        <v>2</v>
      </c>
      <c r="J2113" s="78">
        <f t="shared" si="193"/>
        <v>1</v>
      </c>
      <c r="K2113" s="67">
        <f t="shared" si="194"/>
        <v>4.6875E-2</v>
      </c>
      <c r="L2113" s="67">
        <f t="shared" si="195"/>
        <v>3.9215686274509803E-2</v>
      </c>
      <c r="M2113" s="68">
        <f t="shared" si="196"/>
        <v>7.6593137254901966E-3</v>
      </c>
      <c r="N2113" s="65">
        <v>64</v>
      </c>
      <c r="O2113" s="69">
        <v>51</v>
      </c>
      <c r="P2113" s="78">
        <f t="shared" si="197"/>
        <v>13</v>
      </c>
    </row>
    <row r="2114" spans="2:16" x14ac:dyDescent="0.3">
      <c r="B2114" s="83">
        <v>2102</v>
      </c>
      <c r="C2114" s="65" t="s">
        <v>26</v>
      </c>
      <c r="D2114" s="65" t="s">
        <v>5866</v>
      </c>
      <c r="E2114" s="65">
        <v>70</v>
      </c>
      <c r="F2114" s="65">
        <v>91</v>
      </c>
      <c r="G2114" s="66">
        <f t="shared" si="192"/>
        <v>-21</v>
      </c>
      <c r="H2114" s="65">
        <v>3</v>
      </c>
      <c r="I2114" s="65">
        <v>2</v>
      </c>
      <c r="J2114" s="78">
        <f t="shared" si="193"/>
        <v>1</v>
      </c>
      <c r="K2114" s="67">
        <f t="shared" si="194"/>
        <v>1.9169329073482429E-3</v>
      </c>
      <c r="L2114" s="67">
        <f t="shared" si="195"/>
        <v>3.125E-2</v>
      </c>
      <c r="M2114" s="68">
        <f t="shared" si="196"/>
        <v>-2.9333067092651759E-2</v>
      </c>
      <c r="N2114" s="65">
        <v>1565</v>
      </c>
      <c r="O2114" s="69">
        <v>64</v>
      </c>
      <c r="P2114" s="78">
        <f t="shared" si="197"/>
        <v>1501</v>
      </c>
    </row>
    <row r="2115" spans="2:16" x14ac:dyDescent="0.3">
      <c r="B2115" s="83">
        <v>2103</v>
      </c>
      <c r="C2115" s="65" t="s">
        <v>274</v>
      </c>
      <c r="D2115" s="65" t="s">
        <v>1105</v>
      </c>
      <c r="E2115" s="65">
        <v>70</v>
      </c>
      <c r="F2115" s="65">
        <v>91</v>
      </c>
      <c r="G2115" s="66">
        <f t="shared" si="192"/>
        <v>-21</v>
      </c>
      <c r="H2115" s="65">
        <v>3</v>
      </c>
      <c r="I2115" s="65">
        <v>2</v>
      </c>
      <c r="J2115" s="78">
        <f t="shared" si="193"/>
        <v>1</v>
      </c>
      <c r="K2115" s="67">
        <f t="shared" si="194"/>
        <v>4.3478260869565216E-2</v>
      </c>
      <c r="L2115" s="67">
        <f t="shared" si="195"/>
        <v>0.08</v>
      </c>
      <c r="M2115" s="68">
        <f t="shared" si="196"/>
        <v>-3.6521739130434785E-2</v>
      </c>
      <c r="N2115" s="65">
        <v>69</v>
      </c>
      <c r="O2115" s="65">
        <v>25</v>
      </c>
      <c r="P2115" s="78">
        <f t="shared" si="197"/>
        <v>44</v>
      </c>
    </row>
    <row r="2116" spans="2:16" ht="16.5" customHeight="1" x14ac:dyDescent="0.3">
      <c r="B2116" s="83">
        <v>2104</v>
      </c>
      <c r="C2116" s="83" t="s">
        <v>45</v>
      </c>
      <c r="D2116" s="86" t="s">
        <v>4107</v>
      </c>
      <c r="E2116" s="83">
        <v>70</v>
      </c>
      <c r="F2116" s="83">
        <v>91</v>
      </c>
      <c r="G2116" s="66">
        <f t="shared" si="192"/>
        <v>-21</v>
      </c>
      <c r="H2116" s="83">
        <v>6</v>
      </c>
      <c r="I2116" s="83">
        <v>5</v>
      </c>
      <c r="J2116" s="78">
        <f t="shared" si="193"/>
        <v>1</v>
      </c>
      <c r="K2116" s="67">
        <f t="shared" si="194"/>
        <v>0.5</v>
      </c>
      <c r="L2116" s="67">
        <f t="shared" si="195"/>
        <v>0.41666666666666669</v>
      </c>
      <c r="M2116" s="68">
        <f t="shared" si="196"/>
        <v>8.3333333333333315E-2</v>
      </c>
      <c r="N2116" s="83">
        <v>12</v>
      </c>
      <c r="O2116" s="83">
        <v>12</v>
      </c>
      <c r="P2116" s="78">
        <f t="shared" si="197"/>
        <v>0</v>
      </c>
    </row>
    <row r="2117" spans="2:16" x14ac:dyDescent="0.3">
      <c r="B2117" s="83">
        <v>2105</v>
      </c>
      <c r="C2117" s="65" t="s">
        <v>274</v>
      </c>
      <c r="D2117" s="65" t="s">
        <v>649</v>
      </c>
      <c r="E2117" s="65">
        <v>80</v>
      </c>
      <c r="F2117" s="65">
        <v>100</v>
      </c>
      <c r="G2117" s="66">
        <f t="shared" si="192"/>
        <v>-20</v>
      </c>
      <c r="H2117" s="65">
        <v>3312</v>
      </c>
      <c r="I2117" s="65">
        <v>296</v>
      </c>
      <c r="J2117" s="78">
        <f t="shared" si="193"/>
        <v>3016</v>
      </c>
      <c r="K2117" s="67">
        <f t="shared" si="194"/>
        <v>8.7112046291425563E-2</v>
      </c>
      <c r="L2117" s="67">
        <f t="shared" si="195"/>
        <v>7.6923076923076927E-2</v>
      </c>
      <c r="M2117" s="68">
        <f t="shared" si="196"/>
        <v>1.0188969368348635E-2</v>
      </c>
      <c r="N2117" s="65">
        <v>38020</v>
      </c>
      <c r="O2117" s="65">
        <v>3848</v>
      </c>
      <c r="P2117" s="78">
        <f t="shared" si="197"/>
        <v>34172</v>
      </c>
    </row>
    <row r="2118" spans="2:16" x14ac:dyDescent="0.3">
      <c r="B2118" s="83">
        <v>2106</v>
      </c>
      <c r="C2118" s="65" t="s">
        <v>1466</v>
      </c>
      <c r="D2118" s="65" t="s">
        <v>4335</v>
      </c>
      <c r="E2118" s="65">
        <v>80</v>
      </c>
      <c r="F2118" s="65">
        <v>100</v>
      </c>
      <c r="G2118" s="66">
        <f t="shared" si="192"/>
        <v>-20</v>
      </c>
      <c r="H2118" s="65">
        <v>1517</v>
      </c>
      <c r="I2118" s="65">
        <v>77</v>
      </c>
      <c r="J2118" s="78">
        <f t="shared" si="193"/>
        <v>1440</v>
      </c>
      <c r="K2118" s="67">
        <f t="shared" si="194"/>
        <v>4.8660161537622615E-3</v>
      </c>
      <c r="L2118" s="67">
        <f t="shared" si="195"/>
        <v>5.1605120300247974E-4</v>
      </c>
      <c r="M2118" s="68">
        <f t="shared" si="196"/>
        <v>4.3499649507597821E-3</v>
      </c>
      <c r="N2118" s="65">
        <v>311754</v>
      </c>
      <c r="O2118" s="65">
        <v>149210</v>
      </c>
      <c r="P2118" s="78">
        <f t="shared" si="197"/>
        <v>162544</v>
      </c>
    </row>
    <row r="2119" spans="2:16" ht="16.5" customHeight="1" x14ac:dyDescent="0.3">
      <c r="B2119" s="83">
        <v>2107</v>
      </c>
      <c r="C2119" s="65" t="s">
        <v>14</v>
      </c>
      <c r="D2119" s="65" t="s">
        <v>4287</v>
      </c>
      <c r="E2119" s="65">
        <v>80</v>
      </c>
      <c r="F2119" s="65">
        <v>100</v>
      </c>
      <c r="G2119" s="66">
        <f t="shared" si="192"/>
        <v>-20</v>
      </c>
      <c r="H2119" s="65">
        <v>1412</v>
      </c>
      <c r="I2119" s="65">
        <v>210</v>
      </c>
      <c r="J2119" s="78">
        <f t="shared" si="193"/>
        <v>1202</v>
      </c>
      <c r="K2119" s="67">
        <f t="shared" si="194"/>
        <v>2.2119526905302733E-2</v>
      </c>
      <c r="L2119" s="67">
        <f t="shared" si="195"/>
        <v>5.6119722073757351E-2</v>
      </c>
      <c r="M2119" s="68">
        <f t="shared" si="196"/>
        <v>-3.4000195168454622E-2</v>
      </c>
      <c r="N2119" s="65">
        <v>63835</v>
      </c>
      <c r="O2119" s="65">
        <v>3742</v>
      </c>
      <c r="P2119" s="78">
        <f t="shared" si="197"/>
        <v>60093</v>
      </c>
    </row>
    <row r="2120" spans="2:16" x14ac:dyDescent="0.3">
      <c r="B2120" s="83">
        <v>2108</v>
      </c>
      <c r="C2120" s="65" t="s">
        <v>14</v>
      </c>
      <c r="D2120" s="65" t="s">
        <v>4282</v>
      </c>
      <c r="E2120" s="65">
        <v>80</v>
      </c>
      <c r="F2120" s="65">
        <v>100</v>
      </c>
      <c r="G2120" s="66">
        <f t="shared" si="192"/>
        <v>-20</v>
      </c>
      <c r="H2120" s="65">
        <v>1299</v>
      </c>
      <c r="I2120" s="65">
        <v>230</v>
      </c>
      <c r="J2120" s="78">
        <f t="shared" si="193"/>
        <v>1069</v>
      </c>
      <c r="K2120" s="67">
        <f t="shared" si="194"/>
        <v>5.1835387727902126E-3</v>
      </c>
      <c r="L2120" s="67">
        <f t="shared" si="195"/>
        <v>1.7800479839021749E-2</v>
      </c>
      <c r="M2120" s="68">
        <f t="shared" si="196"/>
        <v>-1.2616941066231537E-2</v>
      </c>
      <c r="N2120" s="65">
        <v>250601</v>
      </c>
      <c r="O2120" s="65">
        <v>12921</v>
      </c>
      <c r="P2120" s="78">
        <f t="shared" si="197"/>
        <v>237680</v>
      </c>
    </row>
    <row r="2121" spans="2:16" x14ac:dyDescent="0.3">
      <c r="B2121" s="83">
        <v>2109</v>
      </c>
      <c r="C2121" s="65" t="s">
        <v>14</v>
      </c>
      <c r="D2121" s="65" t="s">
        <v>877</v>
      </c>
      <c r="E2121" s="65">
        <v>80</v>
      </c>
      <c r="F2121" s="65">
        <v>100</v>
      </c>
      <c r="G2121" s="66">
        <f t="shared" si="192"/>
        <v>-20</v>
      </c>
      <c r="H2121" s="65">
        <v>1118</v>
      </c>
      <c r="I2121" s="65">
        <v>284</v>
      </c>
      <c r="J2121" s="78">
        <f t="shared" si="193"/>
        <v>834</v>
      </c>
      <c r="K2121" s="67">
        <f t="shared" si="194"/>
        <v>5.6232333088553355E-3</v>
      </c>
      <c r="L2121" s="67">
        <f t="shared" si="195"/>
        <v>3.7496699234222337E-2</v>
      </c>
      <c r="M2121" s="68">
        <f t="shared" si="196"/>
        <v>-3.1873465925367002E-2</v>
      </c>
      <c r="N2121" s="65">
        <v>198818</v>
      </c>
      <c r="O2121" s="69">
        <v>7574</v>
      </c>
      <c r="P2121" s="78">
        <f t="shared" si="197"/>
        <v>191244</v>
      </c>
    </row>
    <row r="2122" spans="2:16" x14ac:dyDescent="0.3">
      <c r="B2122" s="83">
        <v>2110</v>
      </c>
      <c r="C2122" s="65" t="s">
        <v>274</v>
      </c>
      <c r="D2122" s="65" t="s">
        <v>4270</v>
      </c>
      <c r="E2122" s="65">
        <v>80</v>
      </c>
      <c r="F2122" s="65">
        <v>100</v>
      </c>
      <c r="G2122" s="66">
        <f t="shared" si="192"/>
        <v>-20</v>
      </c>
      <c r="H2122" s="65">
        <v>1134</v>
      </c>
      <c r="I2122" s="65">
        <v>514</v>
      </c>
      <c r="J2122" s="78">
        <f t="shared" si="193"/>
        <v>620</v>
      </c>
      <c r="K2122" s="67">
        <f t="shared" si="194"/>
        <v>3.1855722231586042E-3</v>
      </c>
      <c r="L2122" s="67">
        <f t="shared" si="195"/>
        <v>4.2937815350686673E-3</v>
      </c>
      <c r="M2122" s="68">
        <f t="shared" si="196"/>
        <v>-1.1082093119100631E-3</v>
      </c>
      <c r="N2122" s="65">
        <v>355980</v>
      </c>
      <c r="O2122" s="65">
        <v>119708</v>
      </c>
      <c r="P2122" s="78">
        <f t="shared" si="197"/>
        <v>236272</v>
      </c>
    </row>
    <row r="2123" spans="2:16" x14ac:dyDescent="0.3">
      <c r="B2123" s="83">
        <v>2111</v>
      </c>
      <c r="C2123" s="65" t="s">
        <v>46</v>
      </c>
      <c r="D2123" s="65" t="s">
        <v>6303</v>
      </c>
      <c r="E2123" s="65">
        <v>80</v>
      </c>
      <c r="F2123" s="65">
        <v>100</v>
      </c>
      <c r="G2123" s="66">
        <f t="shared" si="192"/>
        <v>-20</v>
      </c>
      <c r="H2123" s="65">
        <v>357</v>
      </c>
      <c r="I2123" s="65">
        <v>2</v>
      </c>
      <c r="J2123" s="78">
        <f t="shared" si="193"/>
        <v>355</v>
      </c>
      <c r="K2123" s="67">
        <f t="shared" si="194"/>
        <v>3.8297324551052371E-3</v>
      </c>
      <c r="L2123" s="67">
        <f t="shared" si="195"/>
        <v>3.2786885245901641E-2</v>
      </c>
      <c r="M2123" s="68">
        <f t="shared" si="196"/>
        <v>-2.8957152790796404E-2</v>
      </c>
      <c r="N2123" s="65">
        <v>93218</v>
      </c>
      <c r="O2123" s="69">
        <v>61</v>
      </c>
      <c r="P2123" s="78">
        <f t="shared" si="197"/>
        <v>93157</v>
      </c>
    </row>
    <row r="2124" spans="2:16" ht="16.5" customHeight="1" x14ac:dyDescent="0.3">
      <c r="B2124" s="83">
        <v>2112</v>
      </c>
      <c r="C2124" s="65" t="s">
        <v>1466</v>
      </c>
      <c r="D2124" s="65" t="s">
        <v>4360</v>
      </c>
      <c r="E2124" s="65">
        <v>80</v>
      </c>
      <c r="F2124" s="65">
        <v>100</v>
      </c>
      <c r="G2124" s="66">
        <f t="shared" si="192"/>
        <v>-20</v>
      </c>
      <c r="H2124" s="65">
        <v>367</v>
      </c>
      <c r="I2124" s="65">
        <v>56</v>
      </c>
      <c r="J2124" s="78">
        <f t="shared" si="193"/>
        <v>311</v>
      </c>
      <c r="K2124" s="67">
        <f t="shared" si="194"/>
        <v>4.1536041287051394E-3</v>
      </c>
      <c r="L2124" s="67">
        <f t="shared" si="195"/>
        <v>1.506186121570737E-2</v>
      </c>
      <c r="M2124" s="68">
        <f t="shared" si="196"/>
        <v>-1.0908257087002229E-2</v>
      </c>
      <c r="N2124" s="65">
        <v>88357</v>
      </c>
      <c r="O2124" s="65">
        <v>3718</v>
      </c>
      <c r="P2124" s="78">
        <f t="shared" si="197"/>
        <v>84639</v>
      </c>
    </row>
    <row r="2125" spans="2:16" x14ac:dyDescent="0.3">
      <c r="B2125" s="83">
        <v>2113</v>
      </c>
      <c r="C2125" s="65" t="s">
        <v>14</v>
      </c>
      <c r="D2125" s="65" t="s">
        <v>360</v>
      </c>
      <c r="E2125" s="65">
        <v>80</v>
      </c>
      <c r="F2125" s="65">
        <v>100</v>
      </c>
      <c r="G2125" s="66">
        <f t="shared" si="192"/>
        <v>-20</v>
      </c>
      <c r="H2125" s="65">
        <v>423</v>
      </c>
      <c r="I2125" s="65">
        <v>141</v>
      </c>
      <c r="J2125" s="78">
        <f t="shared" si="193"/>
        <v>282</v>
      </c>
      <c r="K2125" s="67">
        <f t="shared" si="194"/>
        <v>2.0908506747071326E-3</v>
      </c>
      <c r="L2125" s="67">
        <f t="shared" si="195"/>
        <v>1.6947115384615383E-2</v>
      </c>
      <c r="M2125" s="68">
        <f t="shared" si="196"/>
        <v>-1.4856264709908251E-2</v>
      </c>
      <c r="N2125" s="65">
        <v>202310</v>
      </c>
      <c r="O2125" s="69">
        <v>8320</v>
      </c>
      <c r="P2125" s="78">
        <f t="shared" si="197"/>
        <v>193990</v>
      </c>
    </row>
    <row r="2126" spans="2:16" x14ac:dyDescent="0.3">
      <c r="B2126" s="83">
        <v>2114</v>
      </c>
      <c r="C2126" s="65" t="s">
        <v>44</v>
      </c>
      <c r="D2126" s="65" t="s">
        <v>522</v>
      </c>
      <c r="E2126" s="65">
        <v>80</v>
      </c>
      <c r="F2126" s="65">
        <v>100</v>
      </c>
      <c r="G2126" s="66">
        <f t="shared" ref="G2126:G2189" si="198">E2126-F2126</f>
        <v>-20</v>
      </c>
      <c r="H2126" s="65">
        <v>292</v>
      </c>
      <c r="I2126" s="65">
        <v>45</v>
      </c>
      <c r="J2126" s="78">
        <f t="shared" ref="J2126:J2189" si="199">H2126-I2126</f>
        <v>247</v>
      </c>
      <c r="K2126" s="67">
        <f t="shared" ref="K2126:K2189" si="200">H2126/N2126</f>
        <v>3.0261889709921131E-3</v>
      </c>
      <c r="L2126" s="67">
        <f t="shared" ref="L2126:L2189" si="201">I2126/O2126</f>
        <v>2.8662420382165606E-2</v>
      </c>
      <c r="M2126" s="68">
        <f t="shared" ref="M2126:M2189" si="202">K2126-L2126</f>
        <v>-2.5636231411173493E-2</v>
      </c>
      <c r="N2126" s="65">
        <v>96491</v>
      </c>
      <c r="O2126" s="65">
        <v>1570</v>
      </c>
      <c r="P2126" s="78">
        <f t="shared" ref="P2126:P2189" si="203">N2126-O2126</f>
        <v>94921</v>
      </c>
    </row>
    <row r="2127" spans="2:16" ht="16.5" customHeight="1" x14ac:dyDescent="0.3">
      <c r="B2127" s="83">
        <v>2115</v>
      </c>
      <c r="C2127" s="65" t="s">
        <v>17</v>
      </c>
      <c r="D2127" s="65" t="s">
        <v>3788</v>
      </c>
      <c r="E2127" s="65">
        <v>80</v>
      </c>
      <c r="F2127" s="65">
        <v>100</v>
      </c>
      <c r="G2127" s="66">
        <f t="shared" si="198"/>
        <v>-20</v>
      </c>
      <c r="H2127" s="65">
        <v>238</v>
      </c>
      <c r="I2127" s="65">
        <v>1</v>
      </c>
      <c r="J2127" s="78">
        <f t="shared" si="199"/>
        <v>237</v>
      </c>
      <c r="K2127" s="67">
        <f t="shared" si="200"/>
        <v>0.2404040404040404</v>
      </c>
      <c r="L2127" s="67">
        <f t="shared" si="201"/>
        <v>3.0303030303030304E-2</v>
      </c>
      <c r="M2127" s="68">
        <f t="shared" si="202"/>
        <v>0.21010101010101009</v>
      </c>
      <c r="N2127" s="65">
        <v>990</v>
      </c>
      <c r="O2127" s="65">
        <v>33</v>
      </c>
      <c r="P2127" s="78">
        <f t="shared" si="203"/>
        <v>957</v>
      </c>
    </row>
    <row r="2128" spans="2:16" x14ac:dyDescent="0.3">
      <c r="B2128" s="83">
        <v>2116</v>
      </c>
      <c r="C2128" s="65" t="s">
        <v>45</v>
      </c>
      <c r="D2128" s="65" t="s">
        <v>4309</v>
      </c>
      <c r="E2128" s="65">
        <v>80</v>
      </c>
      <c r="F2128" s="65">
        <v>100</v>
      </c>
      <c r="G2128" s="66">
        <f t="shared" si="198"/>
        <v>-20</v>
      </c>
      <c r="H2128" s="65">
        <v>349</v>
      </c>
      <c r="I2128" s="65">
        <v>134</v>
      </c>
      <c r="J2128" s="78">
        <f t="shared" si="199"/>
        <v>215</v>
      </c>
      <c r="K2128" s="67">
        <f t="shared" si="200"/>
        <v>6.7962299423586225E-3</v>
      </c>
      <c r="L2128" s="67">
        <f t="shared" si="201"/>
        <v>3.8521244178692576E-3</v>
      </c>
      <c r="M2128" s="68">
        <f t="shared" si="202"/>
        <v>2.9441055244893649E-3</v>
      </c>
      <c r="N2128" s="65">
        <v>51352</v>
      </c>
      <c r="O2128" s="65">
        <v>34786</v>
      </c>
      <c r="P2128" s="78">
        <f t="shared" si="203"/>
        <v>16566</v>
      </c>
    </row>
    <row r="2129" spans="2:16" x14ac:dyDescent="0.3">
      <c r="B2129" s="83">
        <v>2117</v>
      </c>
      <c r="C2129" s="65" t="s">
        <v>277</v>
      </c>
      <c r="D2129" s="65" t="s">
        <v>2865</v>
      </c>
      <c r="E2129" s="65">
        <v>80</v>
      </c>
      <c r="F2129" s="65">
        <v>100</v>
      </c>
      <c r="G2129" s="66">
        <f t="shared" si="198"/>
        <v>-20</v>
      </c>
      <c r="H2129" s="65">
        <v>342</v>
      </c>
      <c r="I2129" s="65">
        <v>129</v>
      </c>
      <c r="J2129" s="78">
        <f t="shared" si="199"/>
        <v>213</v>
      </c>
      <c r="K2129" s="67">
        <f t="shared" si="200"/>
        <v>0.10157410157410157</v>
      </c>
      <c r="L2129" s="67">
        <f t="shared" si="201"/>
        <v>5.2332657200811358E-2</v>
      </c>
      <c r="M2129" s="68">
        <f t="shared" si="202"/>
        <v>4.9241444373290214E-2</v>
      </c>
      <c r="N2129" s="65">
        <v>3367</v>
      </c>
      <c r="O2129" s="69">
        <v>2465</v>
      </c>
      <c r="P2129" s="78">
        <f t="shared" si="203"/>
        <v>902</v>
      </c>
    </row>
    <row r="2130" spans="2:16" ht="16.5" customHeight="1" x14ac:dyDescent="0.3">
      <c r="B2130" s="83">
        <v>2118</v>
      </c>
      <c r="C2130" s="83" t="s">
        <v>46</v>
      </c>
      <c r="D2130" s="86" t="s">
        <v>4361</v>
      </c>
      <c r="E2130" s="83">
        <v>80</v>
      </c>
      <c r="F2130" s="83">
        <v>100</v>
      </c>
      <c r="G2130" s="66">
        <f t="shared" si="198"/>
        <v>-20</v>
      </c>
      <c r="H2130" s="83">
        <v>233</v>
      </c>
      <c r="I2130" s="83">
        <v>23</v>
      </c>
      <c r="J2130" s="78">
        <f t="shared" si="199"/>
        <v>210</v>
      </c>
      <c r="K2130" s="67">
        <f t="shared" si="200"/>
        <v>5.1120033348691285E-3</v>
      </c>
      <c r="L2130" s="67">
        <f t="shared" si="201"/>
        <v>0.95833333333333337</v>
      </c>
      <c r="M2130" s="68">
        <f t="shared" si="202"/>
        <v>-0.95322132999846421</v>
      </c>
      <c r="N2130" s="83">
        <v>45579</v>
      </c>
      <c r="O2130" s="83">
        <v>24</v>
      </c>
      <c r="P2130" s="78">
        <f t="shared" si="203"/>
        <v>45555</v>
      </c>
    </row>
    <row r="2131" spans="2:16" x14ac:dyDescent="0.3">
      <c r="B2131" s="83">
        <v>2119</v>
      </c>
      <c r="C2131" s="65" t="s">
        <v>46</v>
      </c>
      <c r="D2131" s="65" t="s">
        <v>4283</v>
      </c>
      <c r="E2131" s="65">
        <v>80</v>
      </c>
      <c r="F2131" s="65">
        <v>100</v>
      </c>
      <c r="G2131" s="66">
        <f t="shared" si="198"/>
        <v>-20</v>
      </c>
      <c r="H2131" s="65">
        <v>434</v>
      </c>
      <c r="I2131" s="65">
        <v>226</v>
      </c>
      <c r="J2131" s="78">
        <f t="shared" si="199"/>
        <v>208</v>
      </c>
      <c r="K2131" s="67">
        <f t="shared" si="200"/>
        <v>2.5732242381121782E-2</v>
      </c>
      <c r="L2131" s="67">
        <f t="shared" si="201"/>
        <v>0.15479452054794521</v>
      </c>
      <c r="M2131" s="68">
        <f t="shared" si="202"/>
        <v>-0.12906227816682342</v>
      </c>
      <c r="N2131" s="65">
        <v>16866</v>
      </c>
      <c r="O2131" s="65">
        <v>1460</v>
      </c>
      <c r="P2131" s="78">
        <f t="shared" si="203"/>
        <v>15406</v>
      </c>
    </row>
    <row r="2132" spans="2:16" x14ac:dyDescent="0.3">
      <c r="B2132" s="83">
        <v>2120</v>
      </c>
      <c r="C2132" s="65" t="s">
        <v>26</v>
      </c>
      <c r="D2132" s="65" t="s">
        <v>4600</v>
      </c>
      <c r="E2132" s="65">
        <v>80</v>
      </c>
      <c r="F2132" s="65">
        <v>100</v>
      </c>
      <c r="G2132" s="66">
        <f t="shared" si="198"/>
        <v>-20</v>
      </c>
      <c r="H2132" s="65">
        <v>201</v>
      </c>
      <c r="I2132" s="65">
        <v>14</v>
      </c>
      <c r="J2132" s="78">
        <f t="shared" si="199"/>
        <v>187</v>
      </c>
      <c r="K2132" s="67">
        <f t="shared" si="200"/>
        <v>1.8411651552624347E-2</v>
      </c>
      <c r="L2132" s="67">
        <f t="shared" si="201"/>
        <v>2.0710059171597635E-2</v>
      </c>
      <c r="M2132" s="68">
        <f t="shared" si="202"/>
        <v>-2.2984076189732881E-3</v>
      </c>
      <c r="N2132" s="65">
        <v>10917</v>
      </c>
      <c r="O2132" s="65">
        <v>676</v>
      </c>
      <c r="P2132" s="78">
        <f t="shared" si="203"/>
        <v>10241</v>
      </c>
    </row>
    <row r="2133" spans="2:16" ht="16.5" customHeight="1" x14ac:dyDescent="0.3">
      <c r="B2133" s="83">
        <v>2121</v>
      </c>
      <c r="C2133" s="65" t="s">
        <v>26</v>
      </c>
      <c r="D2133" s="65" t="s">
        <v>4409</v>
      </c>
      <c r="E2133" s="65">
        <v>80</v>
      </c>
      <c r="F2133" s="65">
        <v>100</v>
      </c>
      <c r="G2133" s="66">
        <f t="shared" si="198"/>
        <v>-20</v>
      </c>
      <c r="H2133" s="65">
        <v>204</v>
      </c>
      <c r="I2133" s="65">
        <v>38</v>
      </c>
      <c r="J2133" s="78">
        <f t="shared" si="199"/>
        <v>166</v>
      </c>
      <c r="K2133" s="67">
        <f t="shared" si="200"/>
        <v>3.8753799392097263E-2</v>
      </c>
      <c r="L2133" s="67">
        <f t="shared" si="201"/>
        <v>3.3129904097646032E-2</v>
      </c>
      <c r="M2133" s="68">
        <f t="shared" si="202"/>
        <v>5.623895294451231E-3</v>
      </c>
      <c r="N2133" s="65">
        <v>5264</v>
      </c>
      <c r="O2133" s="65">
        <v>1147</v>
      </c>
      <c r="P2133" s="78">
        <f t="shared" si="203"/>
        <v>4117</v>
      </c>
    </row>
    <row r="2134" spans="2:16" ht="16.5" customHeight="1" x14ac:dyDescent="0.3">
      <c r="B2134" s="83">
        <v>2122</v>
      </c>
      <c r="C2134" s="65" t="s">
        <v>47</v>
      </c>
      <c r="D2134" s="65" t="s">
        <v>1117</v>
      </c>
      <c r="E2134" s="65">
        <v>80</v>
      </c>
      <c r="F2134" s="65">
        <v>100</v>
      </c>
      <c r="G2134" s="66">
        <f t="shared" si="198"/>
        <v>-20</v>
      </c>
      <c r="H2134" s="65">
        <v>486</v>
      </c>
      <c r="I2134" s="65">
        <v>323</v>
      </c>
      <c r="J2134" s="78">
        <f t="shared" si="199"/>
        <v>163</v>
      </c>
      <c r="K2134" s="67">
        <f t="shared" si="200"/>
        <v>3.7566669243255781E-2</v>
      </c>
      <c r="L2134" s="67">
        <f t="shared" si="201"/>
        <v>0.40937896070975921</v>
      </c>
      <c r="M2134" s="68">
        <f t="shared" si="202"/>
        <v>-0.37181229146650341</v>
      </c>
      <c r="N2134" s="65">
        <v>12937</v>
      </c>
      <c r="O2134" s="65">
        <v>789</v>
      </c>
      <c r="P2134" s="78">
        <f t="shared" si="203"/>
        <v>12148</v>
      </c>
    </row>
    <row r="2135" spans="2:16" x14ac:dyDescent="0.3">
      <c r="B2135" s="83">
        <v>2123</v>
      </c>
      <c r="C2135" s="65" t="s">
        <v>275</v>
      </c>
      <c r="D2135" s="65" t="s">
        <v>4338</v>
      </c>
      <c r="E2135" s="65">
        <v>70</v>
      </c>
      <c r="F2135" s="65">
        <v>90</v>
      </c>
      <c r="G2135" s="66">
        <f t="shared" si="198"/>
        <v>-20</v>
      </c>
      <c r="H2135" s="65">
        <v>231</v>
      </c>
      <c r="I2135" s="65">
        <v>76</v>
      </c>
      <c r="J2135" s="78">
        <f t="shared" si="199"/>
        <v>155</v>
      </c>
      <c r="K2135" s="67">
        <f t="shared" si="200"/>
        <v>2.15328399112586E-3</v>
      </c>
      <c r="L2135" s="67">
        <f t="shared" si="201"/>
        <v>2.9792238337906705E-2</v>
      </c>
      <c r="M2135" s="68">
        <f t="shared" si="202"/>
        <v>-2.7638954346780844E-2</v>
      </c>
      <c r="N2135" s="65">
        <v>107278</v>
      </c>
      <c r="O2135" s="69">
        <v>2551</v>
      </c>
      <c r="P2135" s="78">
        <f t="shared" si="203"/>
        <v>104727</v>
      </c>
    </row>
    <row r="2136" spans="2:16" x14ac:dyDescent="0.3">
      <c r="B2136" s="83">
        <v>2124</v>
      </c>
      <c r="C2136" s="65" t="s">
        <v>46</v>
      </c>
      <c r="D2136" s="65" t="s">
        <v>1123</v>
      </c>
      <c r="E2136" s="65">
        <v>80</v>
      </c>
      <c r="F2136" s="65">
        <v>100</v>
      </c>
      <c r="G2136" s="66">
        <f t="shared" si="198"/>
        <v>-20</v>
      </c>
      <c r="H2136" s="65">
        <v>162</v>
      </c>
      <c r="I2136" s="65">
        <v>16</v>
      </c>
      <c r="J2136" s="78">
        <f t="shared" si="199"/>
        <v>146</v>
      </c>
      <c r="K2136" s="67">
        <f t="shared" si="200"/>
        <v>1.9772735594585688E-3</v>
      </c>
      <c r="L2136" s="67">
        <f t="shared" si="201"/>
        <v>1.9512195121951219E-2</v>
      </c>
      <c r="M2136" s="68">
        <f t="shared" si="202"/>
        <v>-1.7534921562492652E-2</v>
      </c>
      <c r="N2136" s="65">
        <v>81931</v>
      </c>
      <c r="O2136" s="65">
        <v>820</v>
      </c>
      <c r="P2136" s="78">
        <f t="shared" si="203"/>
        <v>81111</v>
      </c>
    </row>
    <row r="2137" spans="2:16" ht="16.5" customHeight="1" x14ac:dyDescent="0.3">
      <c r="B2137" s="83">
        <v>2125</v>
      </c>
      <c r="C2137" s="65" t="s">
        <v>277</v>
      </c>
      <c r="D2137" s="65" t="s">
        <v>7519</v>
      </c>
      <c r="E2137" s="65">
        <v>80</v>
      </c>
      <c r="F2137" s="65">
        <v>100</v>
      </c>
      <c r="G2137" s="66">
        <f t="shared" si="198"/>
        <v>-20</v>
      </c>
      <c r="H2137" s="65">
        <v>130</v>
      </c>
      <c r="I2137" s="65">
        <v>1</v>
      </c>
      <c r="J2137" s="78">
        <f t="shared" si="199"/>
        <v>129</v>
      </c>
      <c r="K2137" s="67">
        <f t="shared" si="200"/>
        <v>3.9731051344743277E-3</v>
      </c>
      <c r="L2137" s="67">
        <f t="shared" si="201"/>
        <v>1.0141987829614604E-3</v>
      </c>
      <c r="M2137" s="68">
        <f t="shared" si="202"/>
        <v>2.9589063515128673E-3</v>
      </c>
      <c r="N2137" s="65">
        <v>32720</v>
      </c>
      <c r="O2137" s="69">
        <v>986</v>
      </c>
      <c r="P2137" s="78">
        <f t="shared" si="203"/>
        <v>31734</v>
      </c>
    </row>
    <row r="2138" spans="2:16" x14ac:dyDescent="0.3">
      <c r="B2138" s="83">
        <v>2126</v>
      </c>
      <c r="C2138" s="83" t="s">
        <v>275</v>
      </c>
      <c r="D2138" s="86" t="s">
        <v>4795</v>
      </c>
      <c r="E2138" s="83">
        <v>80</v>
      </c>
      <c r="F2138" s="83">
        <v>100</v>
      </c>
      <c r="G2138" s="66">
        <f t="shared" si="198"/>
        <v>-20</v>
      </c>
      <c r="H2138" s="83">
        <v>129</v>
      </c>
      <c r="I2138" s="83">
        <v>8</v>
      </c>
      <c r="J2138" s="78">
        <f t="shared" si="199"/>
        <v>121</v>
      </c>
      <c r="K2138" s="67">
        <f t="shared" si="200"/>
        <v>9.8360655737704927E-3</v>
      </c>
      <c r="L2138" s="67">
        <f t="shared" si="201"/>
        <v>0.01</v>
      </c>
      <c r="M2138" s="68">
        <f t="shared" si="202"/>
        <v>-1.6393442622950755E-4</v>
      </c>
      <c r="N2138" s="83">
        <v>13115</v>
      </c>
      <c r="O2138" s="83">
        <v>800</v>
      </c>
      <c r="P2138" s="78">
        <f t="shared" si="203"/>
        <v>12315</v>
      </c>
    </row>
    <row r="2139" spans="2:16" x14ac:dyDescent="0.3">
      <c r="B2139" s="83">
        <v>2127</v>
      </c>
      <c r="C2139" s="83" t="s">
        <v>275</v>
      </c>
      <c r="D2139" s="86" t="s">
        <v>1128</v>
      </c>
      <c r="E2139" s="83">
        <v>80</v>
      </c>
      <c r="F2139" s="83">
        <v>100</v>
      </c>
      <c r="G2139" s="66">
        <f t="shared" si="198"/>
        <v>-20</v>
      </c>
      <c r="H2139" s="83">
        <v>136</v>
      </c>
      <c r="I2139" s="83">
        <v>19</v>
      </c>
      <c r="J2139" s="78">
        <f t="shared" si="199"/>
        <v>117</v>
      </c>
      <c r="K2139" s="67">
        <f t="shared" si="200"/>
        <v>3.3191780153267927E-3</v>
      </c>
      <c r="L2139" s="67">
        <f t="shared" si="201"/>
        <v>6.6807313642756683E-3</v>
      </c>
      <c r="M2139" s="68">
        <f t="shared" si="202"/>
        <v>-3.3615533489488756E-3</v>
      </c>
      <c r="N2139" s="83">
        <v>40974</v>
      </c>
      <c r="O2139" s="83">
        <v>2844</v>
      </c>
      <c r="P2139" s="78">
        <f t="shared" si="203"/>
        <v>38130</v>
      </c>
    </row>
    <row r="2140" spans="2:16" x14ac:dyDescent="0.3">
      <c r="B2140" s="83">
        <v>2128</v>
      </c>
      <c r="C2140" s="65" t="s">
        <v>17</v>
      </c>
      <c r="D2140" s="65" t="s">
        <v>1124</v>
      </c>
      <c r="E2140" s="65">
        <v>80</v>
      </c>
      <c r="F2140" s="65">
        <v>100</v>
      </c>
      <c r="G2140" s="66">
        <f t="shared" si="198"/>
        <v>-20</v>
      </c>
      <c r="H2140" s="65">
        <v>219</v>
      </c>
      <c r="I2140" s="65">
        <v>107</v>
      </c>
      <c r="J2140" s="78">
        <f t="shared" si="199"/>
        <v>112</v>
      </c>
      <c r="K2140" s="67">
        <f t="shared" si="200"/>
        <v>4.2418842488572096E-3</v>
      </c>
      <c r="L2140" s="67">
        <f t="shared" si="201"/>
        <v>3.7256267409470752E-2</v>
      </c>
      <c r="M2140" s="68">
        <f t="shared" si="202"/>
        <v>-3.3014383160613545E-2</v>
      </c>
      <c r="N2140" s="65">
        <v>51628</v>
      </c>
      <c r="O2140" s="65">
        <v>2872</v>
      </c>
      <c r="P2140" s="78">
        <f t="shared" si="203"/>
        <v>48756</v>
      </c>
    </row>
    <row r="2141" spans="2:16" x14ac:dyDescent="0.3">
      <c r="B2141" s="83">
        <v>2129</v>
      </c>
      <c r="C2141" s="65" t="s">
        <v>14</v>
      </c>
      <c r="D2141" s="65" t="s">
        <v>4494</v>
      </c>
      <c r="E2141" s="65">
        <v>80</v>
      </c>
      <c r="F2141" s="65">
        <v>100</v>
      </c>
      <c r="G2141" s="66">
        <f t="shared" si="198"/>
        <v>-20</v>
      </c>
      <c r="H2141" s="65">
        <v>129</v>
      </c>
      <c r="I2141" s="65">
        <v>22</v>
      </c>
      <c r="J2141" s="78">
        <f t="shared" si="199"/>
        <v>107</v>
      </c>
      <c r="K2141" s="67">
        <f t="shared" si="200"/>
        <v>1.5480619224768991E-2</v>
      </c>
      <c r="L2141" s="67">
        <f t="shared" si="201"/>
        <v>1.1885467314964884E-2</v>
      </c>
      <c r="M2141" s="68">
        <f t="shared" si="202"/>
        <v>3.5951519098041066E-3</v>
      </c>
      <c r="N2141" s="65">
        <v>8333</v>
      </c>
      <c r="O2141" s="69">
        <v>1851</v>
      </c>
      <c r="P2141" s="78">
        <f t="shared" si="203"/>
        <v>6482</v>
      </c>
    </row>
    <row r="2142" spans="2:16" x14ac:dyDescent="0.3">
      <c r="B2142" s="83">
        <v>2130</v>
      </c>
      <c r="C2142" s="65" t="s">
        <v>14</v>
      </c>
      <c r="D2142" s="65" t="s">
        <v>4504</v>
      </c>
      <c r="E2142" s="65">
        <v>80</v>
      </c>
      <c r="F2142" s="65">
        <v>100</v>
      </c>
      <c r="G2142" s="66">
        <f t="shared" si="198"/>
        <v>-20</v>
      </c>
      <c r="H2142" s="65">
        <v>117</v>
      </c>
      <c r="I2142" s="65">
        <v>21</v>
      </c>
      <c r="J2142" s="78">
        <f t="shared" si="199"/>
        <v>96</v>
      </c>
      <c r="K2142" s="67">
        <f t="shared" si="200"/>
        <v>5.7140066419222504E-3</v>
      </c>
      <c r="L2142" s="67">
        <f t="shared" si="201"/>
        <v>2.6381909547738693E-2</v>
      </c>
      <c r="M2142" s="68">
        <f t="shared" si="202"/>
        <v>-2.0667902905816445E-2</v>
      </c>
      <c r="N2142" s="65">
        <v>20476</v>
      </c>
      <c r="O2142" s="65">
        <v>796</v>
      </c>
      <c r="P2142" s="78">
        <f t="shared" si="203"/>
        <v>19680</v>
      </c>
    </row>
    <row r="2143" spans="2:16" x14ac:dyDescent="0.3">
      <c r="B2143" s="83">
        <v>2131</v>
      </c>
      <c r="C2143" s="65" t="s">
        <v>14</v>
      </c>
      <c r="D2143" s="65" t="s">
        <v>4378</v>
      </c>
      <c r="E2143" s="65">
        <v>80</v>
      </c>
      <c r="F2143" s="65">
        <v>100</v>
      </c>
      <c r="G2143" s="66">
        <f t="shared" si="198"/>
        <v>-20</v>
      </c>
      <c r="H2143" s="65">
        <v>136</v>
      </c>
      <c r="I2143" s="65">
        <v>46</v>
      </c>
      <c r="J2143" s="78">
        <f t="shared" si="199"/>
        <v>90</v>
      </c>
      <c r="K2143" s="67">
        <f t="shared" si="200"/>
        <v>7.4935258140944403E-3</v>
      </c>
      <c r="L2143" s="67">
        <f t="shared" si="201"/>
        <v>7.8204692281536887E-3</v>
      </c>
      <c r="M2143" s="68">
        <f t="shared" si="202"/>
        <v>-3.2694341405924837E-4</v>
      </c>
      <c r="N2143" s="65">
        <v>18149</v>
      </c>
      <c r="O2143" s="65">
        <v>5882</v>
      </c>
      <c r="P2143" s="78">
        <f t="shared" si="203"/>
        <v>12267</v>
      </c>
    </row>
    <row r="2144" spans="2:16" ht="16.5" customHeight="1" x14ac:dyDescent="0.3">
      <c r="B2144" s="83">
        <v>2132</v>
      </c>
      <c r="C2144" s="65" t="s">
        <v>14</v>
      </c>
      <c r="D2144" s="65" t="s">
        <v>1132</v>
      </c>
      <c r="E2144" s="65">
        <v>80</v>
      </c>
      <c r="F2144" s="65">
        <v>100</v>
      </c>
      <c r="G2144" s="66">
        <f t="shared" si="198"/>
        <v>-20</v>
      </c>
      <c r="H2144" s="65">
        <v>89</v>
      </c>
      <c r="I2144" s="65">
        <v>4</v>
      </c>
      <c r="J2144" s="78">
        <f t="shared" si="199"/>
        <v>85</v>
      </c>
      <c r="K2144" s="67">
        <f t="shared" si="200"/>
        <v>1.4764432647644326E-2</v>
      </c>
      <c r="L2144" s="67">
        <f t="shared" si="201"/>
        <v>2.23463687150838E-2</v>
      </c>
      <c r="M2144" s="68">
        <f t="shared" si="202"/>
        <v>-7.5819360674394733E-3</v>
      </c>
      <c r="N2144" s="65">
        <v>6028</v>
      </c>
      <c r="O2144" s="69">
        <v>179</v>
      </c>
      <c r="P2144" s="78">
        <f t="shared" si="203"/>
        <v>5849</v>
      </c>
    </row>
    <row r="2145" spans="2:16" x14ac:dyDescent="0.3">
      <c r="B2145" s="83">
        <v>2133</v>
      </c>
      <c r="C2145" s="65" t="s">
        <v>277</v>
      </c>
      <c r="D2145" s="65" t="s">
        <v>5578</v>
      </c>
      <c r="E2145" s="65">
        <v>80</v>
      </c>
      <c r="F2145" s="65">
        <v>100</v>
      </c>
      <c r="G2145" s="66">
        <f t="shared" si="198"/>
        <v>-20</v>
      </c>
      <c r="H2145" s="65">
        <v>88</v>
      </c>
      <c r="I2145" s="65">
        <v>3</v>
      </c>
      <c r="J2145" s="78">
        <f t="shared" si="199"/>
        <v>85</v>
      </c>
      <c r="K2145" s="67">
        <f t="shared" si="200"/>
        <v>2.2894606759112312E-3</v>
      </c>
      <c r="L2145" s="67">
        <f t="shared" si="201"/>
        <v>2.7397260273972603E-3</v>
      </c>
      <c r="M2145" s="68">
        <f t="shared" si="202"/>
        <v>-4.5026535148602912E-4</v>
      </c>
      <c r="N2145" s="65">
        <v>38437</v>
      </c>
      <c r="O2145" s="69">
        <v>1095</v>
      </c>
      <c r="P2145" s="78">
        <f t="shared" si="203"/>
        <v>37342</v>
      </c>
    </row>
    <row r="2146" spans="2:16" ht="16.5" customHeight="1" x14ac:dyDescent="0.3">
      <c r="B2146" s="83">
        <v>2134</v>
      </c>
      <c r="C2146" s="83" t="s">
        <v>277</v>
      </c>
      <c r="D2146" s="86" t="s">
        <v>4294</v>
      </c>
      <c r="E2146" s="83">
        <v>80</v>
      </c>
      <c r="F2146" s="83">
        <v>100</v>
      </c>
      <c r="G2146" s="66">
        <f t="shared" si="198"/>
        <v>-20</v>
      </c>
      <c r="H2146" s="83">
        <v>258</v>
      </c>
      <c r="I2146" s="83">
        <v>176</v>
      </c>
      <c r="J2146" s="78">
        <f t="shared" si="199"/>
        <v>82</v>
      </c>
      <c r="K2146" s="67">
        <f t="shared" si="200"/>
        <v>2.3596553805630247E-3</v>
      </c>
      <c r="L2146" s="67">
        <f t="shared" si="201"/>
        <v>1.6758712626166444E-2</v>
      </c>
      <c r="M2146" s="68">
        <f t="shared" si="202"/>
        <v>-1.4399057245603419E-2</v>
      </c>
      <c r="N2146" s="83">
        <v>109338</v>
      </c>
      <c r="O2146" s="83">
        <v>10502</v>
      </c>
      <c r="P2146" s="78">
        <f t="shared" si="203"/>
        <v>98836</v>
      </c>
    </row>
    <row r="2147" spans="2:16" x14ac:dyDescent="0.3">
      <c r="B2147" s="83">
        <v>2135</v>
      </c>
      <c r="C2147" s="65" t="s">
        <v>275</v>
      </c>
      <c r="D2147" s="65" t="s">
        <v>881</v>
      </c>
      <c r="E2147" s="65">
        <v>80</v>
      </c>
      <c r="F2147" s="65">
        <v>100</v>
      </c>
      <c r="G2147" s="66">
        <f t="shared" si="198"/>
        <v>-20</v>
      </c>
      <c r="H2147" s="65">
        <v>89</v>
      </c>
      <c r="I2147" s="65">
        <v>16</v>
      </c>
      <c r="J2147" s="78">
        <f t="shared" si="199"/>
        <v>73</v>
      </c>
      <c r="K2147" s="67">
        <f t="shared" si="200"/>
        <v>5.3569278921391595E-3</v>
      </c>
      <c r="L2147" s="67">
        <f t="shared" si="201"/>
        <v>4.5584045584045586E-2</v>
      </c>
      <c r="M2147" s="68">
        <f t="shared" si="202"/>
        <v>-4.0227117691906428E-2</v>
      </c>
      <c r="N2147" s="65">
        <v>16614</v>
      </c>
      <c r="O2147" s="65">
        <v>351</v>
      </c>
      <c r="P2147" s="78">
        <f t="shared" si="203"/>
        <v>16263</v>
      </c>
    </row>
    <row r="2148" spans="2:16" x14ac:dyDescent="0.3">
      <c r="B2148" s="83">
        <v>2136</v>
      </c>
      <c r="C2148" s="65" t="s">
        <v>45</v>
      </c>
      <c r="D2148" s="65" t="s">
        <v>4410</v>
      </c>
      <c r="E2148" s="65">
        <v>80</v>
      </c>
      <c r="F2148" s="65">
        <v>100</v>
      </c>
      <c r="G2148" s="66">
        <f t="shared" si="198"/>
        <v>-20</v>
      </c>
      <c r="H2148" s="65">
        <v>110</v>
      </c>
      <c r="I2148" s="65">
        <v>38</v>
      </c>
      <c r="J2148" s="78">
        <f t="shared" si="199"/>
        <v>72</v>
      </c>
      <c r="K2148" s="67">
        <f t="shared" si="200"/>
        <v>2.9985824882782686E-3</v>
      </c>
      <c r="L2148" s="67">
        <f t="shared" si="201"/>
        <v>1.4142165984369185E-2</v>
      </c>
      <c r="M2148" s="68">
        <f t="shared" si="202"/>
        <v>-1.1143583496090917E-2</v>
      </c>
      <c r="N2148" s="65">
        <v>36684</v>
      </c>
      <c r="O2148" s="65">
        <v>2687</v>
      </c>
      <c r="P2148" s="78">
        <f t="shared" si="203"/>
        <v>33997</v>
      </c>
    </row>
    <row r="2149" spans="2:16" x14ac:dyDescent="0.3">
      <c r="B2149" s="83">
        <v>2137</v>
      </c>
      <c r="C2149" s="65" t="s">
        <v>14</v>
      </c>
      <c r="D2149" s="65" t="s">
        <v>1291</v>
      </c>
      <c r="E2149" s="65">
        <v>80</v>
      </c>
      <c r="F2149" s="65">
        <v>100</v>
      </c>
      <c r="G2149" s="66">
        <f t="shared" si="198"/>
        <v>-20</v>
      </c>
      <c r="H2149" s="65">
        <v>184</v>
      </c>
      <c r="I2149" s="65">
        <v>115</v>
      </c>
      <c r="J2149" s="78">
        <f t="shared" si="199"/>
        <v>69</v>
      </c>
      <c r="K2149" s="67">
        <f t="shared" si="200"/>
        <v>3.3051913059098256E-2</v>
      </c>
      <c r="L2149" s="67">
        <f t="shared" si="201"/>
        <v>0.12777777777777777</v>
      </c>
      <c r="M2149" s="68">
        <f t="shared" si="202"/>
        <v>-9.4725864718679512E-2</v>
      </c>
      <c r="N2149" s="65">
        <v>5567</v>
      </c>
      <c r="O2149" s="65">
        <v>900</v>
      </c>
      <c r="P2149" s="78">
        <f t="shared" si="203"/>
        <v>4667</v>
      </c>
    </row>
    <row r="2150" spans="2:16" x14ac:dyDescent="0.3">
      <c r="B2150" s="83">
        <v>2138</v>
      </c>
      <c r="C2150" s="83" t="s">
        <v>275</v>
      </c>
      <c r="D2150" s="86" t="s">
        <v>4746</v>
      </c>
      <c r="E2150" s="83">
        <v>80</v>
      </c>
      <c r="F2150" s="83">
        <v>100</v>
      </c>
      <c r="G2150" s="66">
        <f t="shared" si="198"/>
        <v>-20</v>
      </c>
      <c r="H2150" s="83">
        <v>78</v>
      </c>
      <c r="I2150" s="83">
        <v>9</v>
      </c>
      <c r="J2150" s="78">
        <f t="shared" si="199"/>
        <v>69</v>
      </c>
      <c r="K2150" s="67">
        <f t="shared" si="200"/>
        <v>1.9013260530421218E-3</v>
      </c>
      <c r="L2150" s="67">
        <f t="shared" si="201"/>
        <v>4.8387096774193547E-2</v>
      </c>
      <c r="M2150" s="68">
        <f t="shared" si="202"/>
        <v>-4.6485770721151426E-2</v>
      </c>
      <c r="N2150" s="83">
        <v>41024</v>
      </c>
      <c r="O2150" s="83">
        <v>186</v>
      </c>
      <c r="P2150" s="78">
        <f t="shared" si="203"/>
        <v>40838</v>
      </c>
    </row>
    <row r="2151" spans="2:16" x14ac:dyDescent="0.3">
      <c r="B2151" s="83">
        <v>2139</v>
      </c>
      <c r="C2151" s="65" t="s">
        <v>26</v>
      </c>
      <c r="D2151" s="65" t="s">
        <v>4557</v>
      </c>
      <c r="E2151" s="65">
        <v>80</v>
      </c>
      <c r="F2151" s="65">
        <v>100</v>
      </c>
      <c r="G2151" s="66">
        <f t="shared" si="198"/>
        <v>-20</v>
      </c>
      <c r="H2151" s="65">
        <v>80</v>
      </c>
      <c r="I2151" s="65">
        <v>16</v>
      </c>
      <c r="J2151" s="78">
        <f t="shared" si="199"/>
        <v>64</v>
      </c>
      <c r="K2151" s="67">
        <f t="shared" si="200"/>
        <v>1.4318954716305709E-2</v>
      </c>
      <c r="L2151" s="67">
        <f t="shared" si="201"/>
        <v>0.2711864406779661</v>
      </c>
      <c r="M2151" s="68">
        <f t="shared" si="202"/>
        <v>-0.25686748596166037</v>
      </c>
      <c r="N2151" s="65">
        <v>5587</v>
      </c>
      <c r="O2151" s="65">
        <v>59</v>
      </c>
      <c r="P2151" s="78">
        <f t="shared" si="203"/>
        <v>5528</v>
      </c>
    </row>
    <row r="2152" spans="2:16" x14ac:dyDescent="0.3">
      <c r="B2152" s="83">
        <v>2140</v>
      </c>
      <c r="C2152" s="65" t="s">
        <v>1466</v>
      </c>
      <c r="D2152" s="65" t="s">
        <v>4800</v>
      </c>
      <c r="E2152" s="65">
        <v>80</v>
      </c>
      <c r="F2152" s="65">
        <v>100</v>
      </c>
      <c r="G2152" s="66">
        <f t="shared" si="198"/>
        <v>-20</v>
      </c>
      <c r="H2152" s="65">
        <v>70</v>
      </c>
      <c r="I2152" s="65">
        <v>8</v>
      </c>
      <c r="J2152" s="78">
        <f t="shared" si="199"/>
        <v>62</v>
      </c>
      <c r="K2152" s="67">
        <f t="shared" si="200"/>
        <v>6.1274509803921568E-3</v>
      </c>
      <c r="L2152" s="67">
        <f t="shared" si="201"/>
        <v>2.936857562408223E-3</v>
      </c>
      <c r="M2152" s="68">
        <f t="shared" si="202"/>
        <v>3.1905934179839337E-3</v>
      </c>
      <c r="N2152" s="65">
        <v>11424</v>
      </c>
      <c r="O2152" s="65">
        <v>2724</v>
      </c>
      <c r="P2152" s="78">
        <f t="shared" si="203"/>
        <v>8700</v>
      </c>
    </row>
    <row r="2153" spans="2:16" ht="16.5" customHeight="1" x14ac:dyDescent="0.3">
      <c r="B2153" s="83">
        <v>2141</v>
      </c>
      <c r="C2153" s="83" t="s">
        <v>277</v>
      </c>
      <c r="D2153" s="86" t="s">
        <v>3427</v>
      </c>
      <c r="E2153" s="83">
        <v>70</v>
      </c>
      <c r="F2153" s="83">
        <v>90</v>
      </c>
      <c r="G2153" s="66">
        <f t="shared" si="198"/>
        <v>-20</v>
      </c>
      <c r="H2153" s="83">
        <v>67</v>
      </c>
      <c r="I2153" s="83">
        <v>5</v>
      </c>
      <c r="J2153" s="78">
        <f t="shared" si="199"/>
        <v>62</v>
      </c>
      <c r="K2153" s="67">
        <f t="shared" si="200"/>
        <v>0.15801886792452829</v>
      </c>
      <c r="L2153" s="67">
        <f t="shared" si="201"/>
        <v>3.2467532467532464E-2</v>
      </c>
      <c r="M2153" s="68">
        <f t="shared" si="202"/>
        <v>0.12555133545699582</v>
      </c>
      <c r="N2153" s="83">
        <v>424</v>
      </c>
      <c r="O2153" s="83">
        <v>154</v>
      </c>
      <c r="P2153" s="78">
        <f t="shared" si="203"/>
        <v>270</v>
      </c>
    </row>
    <row r="2154" spans="2:16" ht="16.5" customHeight="1" x14ac:dyDescent="0.3">
      <c r="B2154" s="83">
        <v>2142</v>
      </c>
      <c r="C2154" s="65" t="s">
        <v>275</v>
      </c>
      <c r="D2154" s="65" t="s">
        <v>666</v>
      </c>
      <c r="E2154" s="65">
        <v>80</v>
      </c>
      <c r="F2154" s="65">
        <v>100</v>
      </c>
      <c r="G2154" s="66">
        <f t="shared" si="198"/>
        <v>-20</v>
      </c>
      <c r="H2154" s="65">
        <v>86</v>
      </c>
      <c r="I2154" s="65">
        <v>29</v>
      </c>
      <c r="J2154" s="78">
        <f t="shared" si="199"/>
        <v>57</v>
      </c>
      <c r="K2154" s="67">
        <f t="shared" si="200"/>
        <v>3.9221051671455287E-3</v>
      </c>
      <c r="L2154" s="67">
        <f t="shared" si="201"/>
        <v>1.8831168831168831E-2</v>
      </c>
      <c r="M2154" s="68">
        <f t="shared" si="202"/>
        <v>-1.4909063664023302E-2</v>
      </c>
      <c r="N2154" s="65">
        <v>21927</v>
      </c>
      <c r="O2154" s="69">
        <v>1540</v>
      </c>
      <c r="P2154" s="78">
        <f t="shared" si="203"/>
        <v>20387</v>
      </c>
    </row>
    <row r="2155" spans="2:16" x14ac:dyDescent="0.3">
      <c r="B2155" s="83">
        <v>2143</v>
      </c>
      <c r="C2155" s="65" t="s">
        <v>26</v>
      </c>
      <c r="D2155" s="65" t="s">
        <v>4747</v>
      </c>
      <c r="E2155" s="65">
        <v>80</v>
      </c>
      <c r="F2155" s="65">
        <v>100</v>
      </c>
      <c r="G2155" s="66">
        <f t="shared" si="198"/>
        <v>-20</v>
      </c>
      <c r="H2155" s="65">
        <v>65</v>
      </c>
      <c r="I2155" s="65">
        <v>9</v>
      </c>
      <c r="J2155" s="78">
        <f t="shared" si="199"/>
        <v>56</v>
      </c>
      <c r="K2155" s="67">
        <f t="shared" si="200"/>
        <v>1.9963144963144962E-2</v>
      </c>
      <c r="L2155" s="67">
        <f t="shared" si="201"/>
        <v>3.5629453681710215E-3</v>
      </c>
      <c r="M2155" s="68">
        <f t="shared" si="202"/>
        <v>1.6400199594973939E-2</v>
      </c>
      <c r="N2155" s="65">
        <v>3256</v>
      </c>
      <c r="O2155" s="69">
        <v>2526</v>
      </c>
      <c r="P2155" s="78">
        <f t="shared" si="203"/>
        <v>730</v>
      </c>
    </row>
    <row r="2156" spans="2:16" ht="16.5" customHeight="1" x14ac:dyDescent="0.3">
      <c r="B2156" s="83">
        <v>2144</v>
      </c>
      <c r="C2156" s="83" t="s">
        <v>14</v>
      </c>
      <c r="D2156" s="86" t="s">
        <v>4373</v>
      </c>
      <c r="E2156" s="83">
        <v>80</v>
      </c>
      <c r="F2156" s="83">
        <v>100</v>
      </c>
      <c r="G2156" s="66">
        <f t="shared" si="198"/>
        <v>-20</v>
      </c>
      <c r="H2156" s="83">
        <v>101</v>
      </c>
      <c r="I2156" s="83">
        <v>49</v>
      </c>
      <c r="J2156" s="78">
        <f t="shared" si="199"/>
        <v>52</v>
      </c>
      <c r="K2156" s="67">
        <f t="shared" si="200"/>
        <v>8.0587249660895241E-3</v>
      </c>
      <c r="L2156" s="67">
        <f t="shared" si="201"/>
        <v>1.5486725663716814E-2</v>
      </c>
      <c r="M2156" s="68">
        <f t="shared" si="202"/>
        <v>-7.4280006976272898E-3</v>
      </c>
      <c r="N2156" s="83">
        <v>12533</v>
      </c>
      <c r="O2156" s="83">
        <v>3164</v>
      </c>
      <c r="P2156" s="78">
        <f t="shared" si="203"/>
        <v>9369</v>
      </c>
    </row>
    <row r="2157" spans="2:16" x14ac:dyDescent="0.3">
      <c r="B2157" s="83">
        <v>2145</v>
      </c>
      <c r="C2157" s="83" t="s">
        <v>275</v>
      </c>
      <c r="D2157" s="86" t="s">
        <v>7526</v>
      </c>
      <c r="E2157" s="83">
        <v>80</v>
      </c>
      <c r="F2157" s="83">
        <v>100</v>
      </c>
      <c r="G2157" s="66">
        <f t="shared" si="198"/>
        <v>-20</v>
      </c>
      <c r="H2157" s="83">
        <v>53</v>
      </c>
      <c r="I2157" s="83">
        <v>1</v>
      </c>
      <c r="J2157" s="78">
        <f t="shared" si="199"/>
        <v>52</v>
      </c>
      <c r="K2157" s="67">
        <f t="shared" si="200"/>
        <v>6.1073980179764927E-3</v>
      </c>
      <c r="L2157" s="67">
        <f t="shared" si="201"/>
        <v>2.5773195876288659E-3</v>
      </c>
      <c r="M2157" s="68">
        <f t="shared" si="202"/>
        <v>3.5300784303476268E-3</v>
      </c>
      <c r="N2157" s="83">
        <v>8678</v>
      </c>
      <c r="O2157" s="83">
        <v>388</v>
      </c>
      <c r="P2157" s="78">
        <f t="shared" si="203"/>
        <v>8290</v>
      </c>
    </row>
    <row r="2158" spans="2:16" ht="16.5" customHeight="1" x14ac:dyDescent="0.3">
      <c r="B2158" s="83">
        <v>2146</v>
      </c>
      <c r="C2158" s="65" t="s">
        <v>14</v>
      </c>
      <c r="D2158" s="65" t="s">
        <v>1142</v>
      </c>
      <c r="E2158" s="65">
        <v>80</v>
      </c>
      <c r="F2158" s="65">
        <v>100</v>
      </c>
      <c r="G2158" s="66">
        <f t="shared" si="198"/>
        <v>-20</v>
      </c>
      <c r="H2158" s="65">
        <v>79</v>
      </c>
      <c r="I2158" s="65">
        <v>29</v>
      </c>
      <c r="J2158" s="78">
        <f t="shared" si="199"/>
        <v>50</v>
      </c>
      <c r="K2158" s="67">
        <f t="shared" si="200"/>
        <v>7.1694346129412834E-3</v>
      </c>
      <c r="L2158" s="67">
        <f t="shared" si="201"/>
        <v>6.8965517241379309E-3</v>
      </c>
      <c r="M2158" s="68">
        <f t="shared" si="202"/>
        <v>2.7288288880335243E-4</v>
      </c>
      <c r="N2158" s="65">
        <v>11019</v>
      </c>
      <c r="O2158" s="65">
        <v>4205</v>
      </c>
      <c r="P2158" s="78">
        <f t="shared" si="203"/>
        <v>6814</v>
      </c>
    </row>
    <row r="2159" spans="2:16" x14ac:dyDescent="0.3">
      <c r="B2159" s="83">
        <v>2147</v>
      </c>
      <c r="C2159" s="65" t="s">
        <v>274</v>
      </c>
      <c r="D2159" s="65" t="s">
        <v>932</v>
      </c>
      <c r="E2159" s="65">
        <v>70</v>
      </c>
      <c r="F2159" s="65">
        <v>90</v>
      </c>
      <c r="G2159" s="66">
        <f t="shared" si="198"/>
        <v>-20</v>
      </c>
      <c r="H2159" s="65">
        <v>56</v>
      </c>
      <c r="I2159" s="65">
        <v>6</v>
      </c>
      <c r="J2159" s="78">
        <f t="shared" si="199"/>
        <v>50</v>
      </c>
      <c r="K2159" s="67">
        <f t="shared" si="200"/>
        <v>6.4889918887601386E-2</v>
      </c>
      <c r="L2159" s="67">
        <f t="shared" si="201"/>
        <v>2.0134228187919462E-2</v>
      </c>
      <c r="M2159" s="68">
        <f t="shared" si="202"/>
        <v>4.4755690699681924E-2</v>
      </c>
      <c r="N2159" s="65">
        <v>863</v>
      </c>
      <c r="O2159" s="65">
        <v>298</v>
      </c>
      <c r="P2159" s="78">
        <f t="shared" si="203"/>
        <v>565</v>
      </c>
    </row>
    <row r="2160" spans="2:16" x14ac:dyDescent="0.3">
      <c r="B2160" s="83">
        <v>2148</v>
      </c>
      <c r="C2160" s="65" t="s">
        <v>275</v>
      </c>
      <c r="D2160" s="65" t="s">
        <v>202</v>
      </c>
      <c r="E2160" s="65">
        <v>80</v>
      </c>
      <c r="F2160" s="65">
        <v>100</v>
      </c>
      <c r="G2160" s="66">
        <f t="shared" si="198"/>
        <v>-20</v>
      </c>
      <c r="H2160" s="65">
        <v>87</v>
      </c>
      <c r="I2160" s="65">
        <v>38</v>
      </c>
      <c r="J2160" s="78">
        <f t="shared" si="199"/>
        <v>49</v>
      </c>
      <c r="K2160" s="67">
        <f t="shared" si="200"/>
        <v>1.7078916372202591E-2</v>
      </c>
      <c r="L2160" s="67">
        <f t="shared" si="201"/>
        <v>6.8100358422939072E-2</v>
      </c>
      <c r="M2160" s="68">
        <f t="shared" si="202"/>
        <v>-5.1021442050736485E-2</v>
      </c>
      <c r="N2160" s="65">
        <v>5094</v>
      </c>
      <c r="O2160" s="65">
        <v>558</v>
      </c>
      <c r="P2160" s="78">
        <f t="shared" si="203"/>
        <v>4536</v>
      </c>
    </row>
    <row r="2161" spans="2:16" x14ac:dyDescent="0.3">
      <c r="B2161" s="83">
        <v>2149</v>
      </c>
      <c r="C2161" s="65" t="s">
        <v>277</v>
      </c>
      <c r="D2161" s="65" t="s">
        <v>4454</v>
      </c>
      <c r="E2161" s="65">
        <v>80</v>
      </c>
      <c r="F2161" s="65">
        <v>100</v>
      </c>
      <c r="G2161" s="66">
        <f t="shared" si="198"/>
        <v>-20</v>
      </c>
      <c r="H2161" s="65">
        <v>75</v>
      </c>
      <c r="I2161" s="65">
        <v>28</v>
      </c>
      <c r="J2161" s="78">
        <f t="shared" si="199"/>
        <v>47</v>
      </c>
      <c r="K2161" s="67">
        <f t="shared" si="200"/>
        <v>2.1758681714003887E-3</v>
      </c>
      <c r="L2161" s="67">
        <f t="shared" si="201"/>
        <v>4.1604754829123326E-2</v>
      </c>
      <c r="M2161" s="68">
        <f t="shared" si="202"/>
        <v>-3.9428886657722935E-2</v>
      </c>
      <c r="N2161" s="65">
        <v>34469</v>
      </c>
      <c r="O2161" s="65">
        <v>673</v>
      </c>
      <c r="P2161" s="78">
        <f t="shared" si="203"/>
        <v>33796</v>
      </c>
    </row>
    <row r="2162" spans="2:16" x14ac:dyDescent="0.3">
      <c r="B2162" s="83">
        <v>2150</v>
      </c>
      <c r="C2162" s="65" t="s">
        <v>46</v>
      </c>
      <c r="D2162" s="65" t="s">
        <v>4663</v>
      </c>
      <c r="E2162" s="65">
        <v>80</v>
      </c>
      <c r="F2162" s="65">
        <v>100</v>
      </c>
      <c r="G2162" s="66">
        <f t="shared" si="198"/>
        <v>-20</v>
      </c>
      <c r="H2162" s="65">
        <v>58</v>
      </c>
      <c r="I2162" s="65">
        <v>11</v>
      </c>
      <c r="J2162" s="78">
        <f t="shared" si="199"/>
        <v>47</v>
      </c>
      <c r="K2162" s="67">
        <f t="shared" si="200"/>
        <v>5.5359358595017654E-3</v>
      </c>
      <c r="L2162" s="67">
        <f t="shared" si="201"/>
        <v>4.954954954954955E-2</v>
      </c>
      <c r="M2162" s="68">
        <f t="shared" si="202"/>
        <v>-4.4013613690047783E-2</v>
      </c>
      <c r="N2162" s="65">
        <v>10477</v>
      </c>
      <c r="O2162" s="69">
        <v>222</v>
      </c>
      <c r="P2162" s="78">
        <f t="shared" si="203"/>
        <v>10255</v>
      </c>
    </row>
    <row r="2163" spans="2:16" x14ac:dyDescent="0.3">
      <c r="B2163" s="83">
        <v>2151</v>
      </c>
      <c r="C2163" s="65" t="s">
        <v>274</v>
      </c>
      <c r="D2163" s="65" t="s">
        <v>4870</v>
      </c>
      <c r="E2163" s="65">
        <v>80</v>
      </c>
      <c r="F2163" s="65">
        <v>100</v>
      </c>
      <c r="G2163" s="66">
        <f t="shared" si="198"/>
        <v>-20</v>
      </c>
      <c r="H2163" s="65">
        <v>52</v>
      </c>
      <c r="I2163" s="65">
        <v>7</v>
      </c>
      <c r="J2163" s="78">
        <f t="shared" si="199"/>
        <v>45</v>
      </c>
      <c r="K2163" s="67">
        <f t="shared" si="200"/>
        <v>1.8584703359542529E-2</v>
      </c>
      <c r="L2163" s="67">
        <f t="shared" si="201"/>
        <v>5.737704918032787E-2</v>
      </c>
      <c r="M2163" s="68">
        <f t="shared" si="202"/>
        <v>-3.8792345820785341E-2</v>
      </c>
      <c r="N2163" s="65">
        <v>2798</v>
      </c>
      <c r="O2163" s="65">
        <v>122</v>
      </c>
      <c r="P2163" s="78">
        <f t="shared" si="203"/>
        <v>2676</v>
      </c>
    </row>
    <row r="2164" spans="2:16" x14ac:dyDescent="0.3">
      <c r="B2164" s="83">
        <v>2152</v>
      </c>
      <c r="C2164" s="65" t="s">
        <v>44</v>
      </c>
      <c r="D2164" s="65" t="s">
        <v>4664</v>
      </c>
      <c r="E2164" s="65">
        <v>80</v>
      </c>
      <c r="F2164" s="65">
        <v>100</v>
      </c>
      <c r="G2164" s="66">
        <f t="shared" si="198"/>
        <v>-20</v>
      </c>
      <c r="H2164" s="65">
        <v>53</v>
      </c>
      <c r="I2164" s="65">
        <v>11</v>
      </c>
      <c r="J2164" s="78">
        <f t="shared" si="199"/>
        <v>42</v>
      </c>
      <c r="K2164" s="67">
        <f t="shared" si="200"/>
        <v>1.1092507325240687E-2</v>
      </c>
      <c r="L2164" s="67">
        <f t="shared" si="201"/>
        <v>0.11458333333333333</v>
      </c>
      <c r="M2164" s="68">
        <f t="shared" si="202"/>
        <v>-0.10349082600809265</v>
      </c>
      <c r="N2164" s="65">
        <v>4778</v>
      </c>
      <c r="O2164" s="65">
        <v>96</v>
      </c>
      <c r="P2164" s="78">
        <f t="shared" si="203"/>
        <v>4682</v>
      </c>
    </row>
    <row r="2165" spans="2:16" x14ac:dyDescent="0.3">
      <c r="B2165" s="83">
        <v>2153</v>
      </c>
      <c r="C2165" s="65" t="s">
        <v>46</v>
      </c>
      <c r="D2165" s="65" t="s">
        <v>4872</v>
      </c>
      <c r="E2165" s="65">
        <v>80</v>
      </c>
      <c r="F2165" s="65">
        <v>100</v>
      </c>
      <c r="G2165" s="66">
        <f t="shared" si="198"/>
        <v>-20</v>
      </c>
      <c r="H2165" s="65">
        <v>49</v>
      </c>
      <c r="I2165" s="65">
        <v>7</v>
      </c>
      <c r="J2165" s="78">
        <f t="shared" si="199"/>
        <v>42</v>
      </c>
      <c r="K2165" s="67">
        <f t="shared" si="200"/>
        <v>9.1984231274638631E-3</v>
      </c>
      <c r="L2165" s="67">
        <f t="shared" si="201"/>
        <v>9.3708165997322627E-3</v>
      </c>
      <c r="M2165" s="68">
        <f t="shared" si="202"/>
        <v>-1.7239347226839959E-4</v>
      </c>
      <c r="N2165" s="65">
        <v>5327</v>
      </c>
      <c r="O2165" s="65">
        <v>747</v>
      </c>
      <c r="P2165" s="78">
        <f t="shared" si="203"/>
        <v>4580</v>
      </c>
    </row>
    <row r="2166" spans="2:16" x14ac:dyDescent="0.3">
      <c r="B2166" s="83">
        <v>2154</v>
      </c>
      <c r="C2166" s="65" t="s">
        <v>277</v>
      </c>
      <c r="D2166" s="65" t="s">
        <v>4339</v>
      </c>
      <c r="E2166" s="65">
        <v>80</v>
      </c>
      <c r="F2166" s="65">
        <v>100</v>
      </c>
      <c r="G2166" s="66">
        <f t="shared" si="198"/>
        <v>-20</v>
      </c>
      <c r="H2166" s="65">
        <v>115</v>
      </c>
      <c r="I2166" s="65">
        <v>76</v>
      </c>
      <c r="J2166" s="78">
        <f t="shared" si="199"/>
        <v>39</v>
      </c>
      <c r="K2166" s="67">
        <f t="shared" si="200"/>
        <v>3.6717752234993614E-2</v>
      </c>
      <c r="L2166" s="67">
        <f t="shared" si="201"/>
        <v>9.0909090909090912E-2</v>
      </c>
      <c r="M2166" s="68">
        <f t="shared" si="202"/>
        <v>-5.4191338674097297E-2</v>
      </c>
      <c r="N2166" s="65">
        <v>3132</v>
      </c>
      <c r="O2166" s="65">
        <v>836</v>
      </c>
      <c r="P2166" s="78">
        <f t="shared" si="203"/>
        <v>2296</v>
      </c>
    </row>
    <row r="2167" spans="2:16" x14ac:dyDescent="0.3">
      <c r="B2167" s="83">
        <v>2155</v>
      </c>
      <c r="C2167" s="65" t="s">
        <v>277</v>
      </c>
      <c r="D2167" s="65" t="s">
        <v>376</v>
      </c>
      <c r="E2167" s="65">
        <v>80</v>
      </c>
      <c r="F2167" s="65">
        <v>100</v>
      </c>
      <c r="G2167" s="66">
        <f t="shared" si="198"/>
        <v>-20</v>
      </c>
      <c r="H2167" s="65">
        <v>53</v>
      </c>
      <c r="I2167" s="65">
        <v>14</v>
      </c>
      <c r="J2167" s="78">
        <f t="shared" si="199"/>
        <v>39</v>
      </c>
      <c r="K2167" s="67">
        <f t="shared" si="200"/>
        <v>1.8608243803103714E-3</v>
      </c>
      <c r="L2167" s="67">
        <f t="shared" si="201"/>
        <v>3.3492822966507178E-2</v>
      </c>
      <c r="M2167" s="68">
        <f t="shared" si="202"/>
        <v>-3.1631998586196808E-2</v>
      </c>
      <c r="N2167" s="65">
        <v>28482</v>
      </c>
      <c r="O2167" s="65">
        <v>418</v>
      </c>
      <c r="P2167" s="78">
        <f t="shared" si="203"/>
        <v>28064</v>
      </c>
    </row>
    <row r="2168" spans="2:16" ht="16.5" customHeight="1" x14ac:dyDescent="0.3">
      <c r="B2168" s="83">
        <v>2156</v>
      </c>
      <c r="C2168" s="83" t="s">
        <v>277</v>
      </c>
      <c r="D2168" s="86" t="s">
        <v>5587</v>
      </c>
      <c r="E2168" s="83">
        <v>80</v>
      </c>
      <c r="F2168" s="83">
        <v>100</v>
      </c>
      <c r="G2168" s="66">
        <f t="shared" si="198"/>
        <v>-20</v>
      </c>
      <c r="H2168" s="83">
        <v>41</v>
      </c>
      <c r="I2168" s="83">
        <v>3</v>
      </c>
      <c r="J2168" s="78">
        <f t="shared" si="199"/>
        <v>38</v>
      </c>
      <c r="K2168" s="67">
        <f t="shared" si="200"/>
        <v>5.2726337448559674E-3</v>
      </c>
      <c r="L2168" s="67">
        <f t="shared" si="201"/>
        <v>3.8022813688212928E-3</v>
      </c>
      <c r="M2168" s="68">
        <f t="shared" si="202"/>
        <v>1.4703523760346746E-3</v>
      </c>
      <c r="N2168" s="83">
        <v>7776</v>
      </c>
      <c r="O2168" s="83">
        <v>789</v>
      </c>
      <c r="P2168" s="78">
        <f t="shared" si="203"/>
        <v>6987</v>
      </c>
    </row>
    <row r="2169" spans="2:16" x14ac:dyDescent="0.3">
      <c r="B2169" s="83">
        <v>2157</v>
      </c>
      <c r="C2169" s="65" t="s">
        <v>277</v>
      </c>
      <c r="D2169" s="65" t="s">
        <v>7534</v>
      </c>
      <c r="E2169" s="65">
        <v>80</v>
      </c>
      <c r="F2169" s="65">
        <v>100</v>
      </c>
      <c r="G2169" s="66">
        <f t="shared" si="198"/>
        <v>-20</v>
      </c>
      <c r="H2169" s="65">
        <v>39</v>
      </c>
      <c r="I2169" s="65">
        <v>1</v>
      </c>
      <c r="J2169" s="78">
        <f t="shared" si="199"/>
        <v>38</v>
      </c>
      <c r="K2169" s="67">
        <f t="shared" si="200"/>
        <v>4.7158403869407499E-2</v>
      </c>
      <c r="L2169" s="67">
        <f t="shared" si="201"/>
        <v>1.7857142857142856E-2</v>
      </c>
      <c r="M2169" s="68">
        <f t="shared" si="202"/>
        <v>2.9301261012264643E-2</v>
      </c>
      <c r="N2169" s="65">
        <v>827</v>
      </c>
      <c r="O2169" s="65">
        <v>56</v>
      </c>
      <c r="P2169" s="78">
        <f t="shared" si="203"/>
        <v>771</v>
      </c>
    </row>
    <row r="2170" spans="2:16" x14ac:dyDescent="0.3">
      <c r="B2170" s="83">
        <v>2158</v>
      </c>
      <c r="C2170" s="65" t="s">
        <v>45</v>
      </c>
      <c r="D2170" s="65" t="s">
        <v>4544</v>
      </c>
      <c r="E2170" s="65">
        <v>80</v>
      </c>
      <c r="F2170" s="65">
        <v>100</v>
      </c>
      <c r="G2170" s="66">
        <f t="shared" si="198"/>
        <v>-20</v>
      </c>
      <c r="H2170" s="65">
        <v>54</v>
      </c>
      <c r="I2170" s="65">
        <v>17</v>
      </c>
      <c r="J2170" s="78">
        <f t="shared" si="199"/>
        <v>37</v>
      </c>
      <c r="K2170" s="67">
        <f t="shared" si="200"/>
        <v>4.4440786766521273E-3</v>
      </c>
      <c r="L2170" s="67">
        <f t="shared" si="201"/>
        <v>1.3957307060755337E-2</v>
      </c>
      <c r="M2170" s="68">
        <f t="shared" si="202"/>
        <v>-9.5132283841032096E-3</v>
      </c>
      <c r="N2170" s="65">
        <v>12151</v>
      </c>
      <c r="O2170" s="65">
        <v>1218</v>
      </c>
      <c r="P2170" s="78">
        <f t="shared" si="203"/>
        <v>10933</v>
      </c>
    </row>
    <row r="2171" spans="2:16" x14ac:dyDescent="0.3">
      <c r="B2171" s="83">
        <v>2159</v>
      </c>
      <c r="C2171" s="65" t="s">
        <v>14</v>
      </c>
      <c r="D2171" s="65" t="s">
        <v>4586</v>
      </c>
      <c r="E2171" s="65">
        <v>80</v>
      </c>
      <c r="F2171" s="65">
        <v>100</v>
      </c>
      <c r="G2171" s="66">
        <f t="shared" si="198"/>
        <v>-20</v>
      </c>
      <c r="H2171" s="65">
        <v>51</v>
      </c>
      <c r="I2171" s="65">
        <v>15</v>
      </c>
      <c r="J2171" s="78">
        <f t="shared" si="199"/>
        <v>36</v>
      </c>
      <c r="K2171" s="67">
        <f t="shared" si="200"/>
        <v>1.2001411930815391E-3</v>
      </c>
      <c r="L2171" s="67">
        <f t="shared" si="201"/>
        <v>1.1494252873563218E-2</v>
      </c>
      <c r="M2171" s="68">
        <f t="shared" si="202"/>
        <v>-1.029411168048168E-2</v>
      </c>
      <c r="N2171" s="65">
        <v>42495</v>
      </c>
      <c r="O2171" s="65">
        <v>1305</v>
      </c>
      <c r="P2171" s="78">
        <f t="shared" si="203"/>
        <v>41190</v>
      </c>
    </row>
    <row r="2172" spans="2:16" x14ac:dyDescent="0.3">
      <c r="B2172" s="83">
        <v>2160</v>
      </c>
      <c r="C2172" s="65" t="s">
        <v>274</v>
      </c>
      <c r="D2172" s="65" t="s">
        <v>7535</v>
      </c>
      <c r="E2172" s="65">
        <v>80</v>
      </c>
      <c r="F2172" s="65">
        <v>100</v>
      </c>
      <c r="G2172" s="66">
        <f t="shared" si="198"/>
        <v>-20</v>
      </c>
      <c r="H2172" s="65">
        <v>37</v>
      </c>
      <c r="I2172" s="65">
        <v>1</v>
      </c>
      <c r="J2172" s="78">
        <f t="shared" si="199"/>
        <v>36</v>
      </c>
      <c r="K2172" s="67">
        <f t="shared" si="200"/>
        <v>1.561840439003799E-2</v>
      </c>
      <c r="L2172" s="67">
        <f t="shared" si="201"/>
        <v>1.2987012987012988E-2</v>
      </c>
      <c r="M2172" s="68">
        <f t="shared" si="202"/>
        <v>2.6313914030250025E-3</v>
      </c>
      <c r="N2172" s="65">
        <v>2369</v>
      </c>
      <c r="O2172" s="65">
        <v>77</v>
      </c>
      <c r="P2172" s="78">
        <f t="shared" si="203"/>
        <v>2292</v>
      </c>
    </row>
    <row r="2173" spans="2:16" ht="16.5" customHeight="1" x14ac:dyDescent="0.3">
      <c r="B2173" s="83">
        <v>2161</v>
      </c>
      <c r="C2173" s="65" t="s">
        <v>46</v>
      </c>
      <c r="D2173" s="65" t="s">
        <v>884</v>
      </c>
      <c r="E2173" s="65">
        <v>80</v>
      </c>
      <c r="F2173" s="65">
        <v>100</v>
      </c>
      <c r="G2173" s="66">
        <f t="shared" si="198"/>
        <v>-20</v>
      </c>
      <c r="H2173" s="65">
        <v>36</v>
      </c>
      <c r="I2173" s="65">
        <v>1</v>
      </c>
      <c r="J2173" s="78">
        <f t="shared" si="199"/>
        <v>35</v>
      </c>
      <c r="K2173" s="67">
        <f t="shared" si="200"/>
        <v>2.4501463281834889E-3</v>
      </c>
      <c r="L2173" s="67">
        <f t="shared" si="201"/>
        <v>3.7037037037037035E-2</v>
      </c>
      <c r="M2173" s="68">
        <f t="shared" si="202"/>
        <v>-3.4586890708853547E-2</v>
      </c>
      <c r="N2173" s="65">
        <v>14693</v>
      </c>
      <c r="O2173" s="69">
        <v>27</v>
      </c>
      <c r="P2173" s="78">
        <f t="shared" si="203"/>
        <v>14666</v>
      </c>
    </row>
    <row r="2174" spans="2:16" x14ac:dyDescent="0.3">
      <c r="B2174" s="83">
        <v>2162</v>
      </c>
      <c r="C2174" s="65" t="s">
        <v>44</v>
      </c>
      <c r="D2174" s="65" t="s">
        <v>886</v>
      </c>
      <c r="E2174" s="65">
        <v>80</v>
      </c>
      <c r="F2174" s="65">
        <v>100</v>
      </c>
      <c r="G2174" s="66">
        <f t="shared" si="198"/>
        <v>-20</v>
      </c>
      <c r="H2174" s="65">
        <v>47</v>
      </c>
      <c r="I2174" s="65">
        <v>13</v>
      </c>
      <c r="J2174" s="78">
        <f t="shared" si="199"/>
        <v>34</v>
      </c>
      <c r="K2174" s="67">
        <f t="shared" si="200"/>
        <v>1.0526315789473684E-2</v>
      </c>
      <c r="L2174" s="67">
        <f t="shared" si="201"/>
        <v>8.9041095890410954E-2</v>
      </c>
      <c r="M2174" s="68">
        <f t="shared" si="202"/>
        <v>-7.8514780100937265E-2</v>
      </c>
      <c r="N2174" s="65">
        <v>4465</v>
      </c>
      <c r="O2174" s="69">
        <v>146</v>
      </c>
      <c r="P2174" s="78">
        <f t="shared" si="203"/>
        <v>4319</v>
      </c>
    </row>
    <row r="2175" spans="2:16" x14ac:dyDescent="0.3">
      <c r="B2175" s="83">
        <v>2163</v>
      </c>
      <c r="C2175" s="65" t="s">
        <v>47</v>
      </c>
      <c r="D2175" s="65" t="s">
        <v>7536</v>
      </c>
      <c r="E2175" s="65">
        <v>80</v>
      </c>
      <c r="F2175" s="65">
        <v>100</v>
      </c>
      <c r="G2175" s="66">
        <f t="shared" si="198"/>
        <v>-20</v>
      </c>
      <c r="H2175" s="65">
        <v>35</v>
      </c>
      <c r="I2175" s="65">
        <v>1</v>
      </c>
      <c r="J2175" s="78">
        <f t="shared" si="199"/>
        <v>34</v>
      </c>
      <c r="K2175" s="67">
        <f t="shared" si="200"/>
        <v>1.2834616795012834E-3</v>
      </c>
      <c r="L2175" s="67">
        <f t="shared" si="201"/>
        <v>1.0752688172043012E-2</v>
      </c>
      <c r="M2175" s="68">
        <f t="shared" si="202"/>
        <v>-9.4692264925417286E-3</v>
      </c>
      <c r="N2175" s="65">
        <v>27270</v>
      </c>
      <c r="O2175" s="65">
        <v>93</v>
      </c>
      <c r="P2175" s="78">
        <f t="shared" si="203"/>
        <v>27177</v>
      </c>
    </row>
    <row r="2176" spans="2:16" x14ac:dyDescent="0.3">
      <c r="B2176" s="83">
        <v>2164</v>
      </c>
      <c r="C2176" s="83" t="s">
        <v>14</v>
      </c>
      <c r="D2176" s="86" t="s">
        <v>4462</v>
      </c>
      <c r="E2176" s="83">
        <v>80</v>
      </c>
      <c r="F2176" s="83">
        <v>100</v>
      </c>
      <c r="G2176" s="66">
        <f t="shared" si="198"/>
        <v>-20</v>
      </c>
      <c r="H2176" s="83">
        <v>59</v>
      </c>
      <c r="I2176" s="83">
        <v>27</v>
      </c>
      <c r="J2176" s="78">
        <f t="shared" si="199"/>
        <v>32</v>
      </c>
      <c r="K2176" s="67">
        <f t="shared" si="200"/>
        <v>1.3653298775831346E-3</v>
      </c>
      <c r="L2176" s="67">
        <f t="shared" si="201"/>
        <v>4.4117647058823532E-2</v>
      </c>
      <c r="M2176" s="68">
        <f t="shared" si="202"/>
        <v>-4.2752317181240396E-2</v>
      </c>
      <c r="N2176" s="83">
        <v>43213</v>
      </c>
      <c r="O2176" s="83">
        <v>612</v>
      </c>
      <c r="P2176" s="78">
        <f t="shared" si="203"/>
        <v>42601</v>
      </c>
    </row>
    <row r="2177" spans="2:16" x14ac:dyDescent="0.3">
      <c r="B2177" s="83">
        <v>2165</v>
      </c>
      <c r="C2177" s="65" t="s">
        <v>17</v>
      </c>
      <c r="D2177" s="65" t="s">
        <v>3611</v>
      </c>
      <c r="E2177" s="65">
        <v>80</v>
      </c>
      <c r="F2177" s="65">
        <v>100</v>
      </c>
      <c r="G2177" s="66">
        <f t="shared" si="198"/>
        <v>-20</v>
      </c>
      <c r="H2177" s="65">
        <v>36</v>
      </c>
      <c r="I2177" s="65">
        <v>4</v>
      </c>
      <c r="J2177" s="78">
        <f t="shared" si="199"/>
        <v>32</v>
      </c>
      <c r="K2177" s="67">
        <f t="shared" si="200"/>
        <v>0.19672131147540983</v>
      </c>
      <c r="L2177" s="67">
        <f t="shared" si="201"/>
        <v>0.30769230769230771</v>
      </c>
      <c r="M2177" s="68">
        <f t="shared" si="202"/>
        <v>-0.11097099621689788</v>
      </c>
      <c r="N2177" s="65">
        <v>183</v>
      </c>
      <c r="O2177" s="65">
        <v>13</v>
      </c>
      <c r="P2177" s="78">
        <f t="shared" si="203"/>
        <v>170</v>
      </c>
    </row>
    <row r="2178" spans="2:16" x14ac:dyDescent="0.3">
      <c r="B2178" s="83">
        <v>2166</v>
      </c>
      <c r="C2178" s="65" t="s">
        <v>17</v>
      </c>
      <c r="D2178" s="65" t="s">
        <v>544</v>
      </c>
      <c r="E2178" s="65">
        <v>70</v>
      </c>
      <c r="F2178" s="65">
        <v>90</v>
      </c>
      <c r="G2178" s="66">
        <f t="shared" si="198"/>
        <v>-20</v>
      </c>
      <c r="H2178" s="65">
        <v>32</v>
      </c>
      <c r="I2178" s="65">
        <v>1</v>
      </c>
      <c r="J2178" s="78">
        <f t="shared" si="199"/>
        <v>31</v>
      </c>
      <c r="K2178" s="67">
        <f t="shared" si="200"/>
        <v>1.735357917570499E-2</v>
      </c>
      <c r="L2178" s="67">
        <f t="shared" si="201"/>
        <v>6.6225165562913907E-3</v>
      </c>
      <c r="M2178" s="68">
        <f t="shared" si="202"/>
        <v>1.07310626194136E-2</v>
      </c>
      <c r="N2178" s="65">
        <v>1844</v>
      </c>
      <c r="O2178" s="65">
        <v>151</v>
      </c>
      <c r="P2178" s="78">
        <f t="shared" si="203"/>
        <v>1693</v>
      </c>
    </row>
    <row r="2179" spans="2:16" x14ac:dyDescent="0.3">
      <c r="B2179" s="83">
        <v>2167</v>
      </c>
      <c r="C2179" s="65" t="s">
        <v>277</v>
      </c>
      <c r="D2179" s="65" t="s">
        <v>4546</v>
      </c>
      <c r="E2179" s="65">
        <v>80</v>
      </c>
      <c r="F2179" s="65">
        <v>100</v>
      </c>
      <c r="G2179" s="66">
        <f t="shared" si="198"/>
        <v>-20</v>
      </c>
      <c r="H2179" s="65">
        <v>46</v>
      </c>
      <c r="I2179" s="65">
        <v>17</v>
      </c>
      <c r="J2179" s="78">
        <f t="shared" si="199"/>
        <v>29</v>
      </c>
      <c r="K2179" s="67">
        <f t="shared" si="200"/>
        <v>1.1349617567234148E-2</v>
      </c>
      <c r="L2179" s="67">
        <f t="shared" si="201"/>
        <v>9.0377458798511431E-3</v>
      </c>
      <c r="M2179" s="68">
        <f t="shared" si="202"/>
        <v>2.3118716873830047E-3</v>
      </c>
      <c r="N2179" s="65">
        <v>4053</v>
      </c>
      <c r="O2179" s="65">
        <v>1881</v>
      </c>
      <c r="P2179" s="78">
        <f t="shared" si="203"/>
        <v>2172</v>
      </c>
    </row>
    <row r="2180" spans="2:16" x14ac:dyDescent="0.3">
      <c r="B2180" s="83">
        <v>2168</v>
      </c>
      <c r="C2180" s="83" t="s">
        <v>26</v>
      </c>
      <c r="D2180" s="86" t="s">
        <v>7542</v>
      </c>
      <c r="E2180" s="83">
        <v>80</v>
      </c>
      <c r="F2180" s="83">
        <v>100</v>
      </c>
      <c r="G2180" s="66">
        <f t="shared" si="198"/>
        <v>-20</v>
      </c>
      <c r="H2180" s="83">
        <v>30</v>
      </c>
      <c r="I2180" s="83">
        <v>1</v>
      </c>
      <c r="J2180" s="78">
        <f t="shared" si="199"/>
        <v>29</v>
      </c>
      <c r="K2180" s="67">
        <f t="shared" si="200"/>
        <v>5.4005400540054005E-3</v>
      </c>
      <c r="L2180" s="67">
        <f t="shared" si="201"/>
        <v>1</v>
      </c>
      <c r="M2180" s="68">
        <f t="shared" si="202"/>
        <v>-0.99459945994599464</v>
      </c>
      <c r="N2180" s="83">
        <v>5555</v>
      </c>
      <c r="O2180" s="83">
        <v>1</v>
      </c>
      <c r="P2180" s="78">
        <f t="shared" si="203"/>
        <v>5554</v>
      </c>
    </row>
    <row r="2181" spans="2:16" ht="16.5" customHeight="1" x14ac:dyDescent="0.3">
      <c r="B2181" s="83">
        <v>2169</v>
      </c>
      <c r="C2181" s="65" t="s">
        <v>275</v>
      </c>
      <c r="D2181" s="65" t="s">
        <v>5105</v>
      </c>
      <c r="E2181" s="65">
        <v>80</v>
      </c>
      <c r="F2181" s="65">
        <v>100</v>
      </c>
      <c r="G2181" s="66">
        <f t="shared" si="198"/>
        <v>-20</v>
      </c>
      <c r="H2181" s="65">
        <v>33</v>
      </c>
      <c r="I2181" s="65">
        <v>5</v>
      </c>
      <c r="J2181" s="78">
        <f t="shared" si="199"/>
        <v>28</v>
      </c>
      <c r="K2181" s="67">
        <f t="shared" si="200"/>
        <v>4.8990498812351542E-3</v>
      </c>
      <c r="L2181" s="67">
        <f t="shared" si="201"/>
        <v>7.1530758226037196E-3</v>
      </c>
      <c r="M2181" s="68">
        <f t="shared" si="202"/>
        <v>-2.2540259413685653E-3</v>
      </c>
      <c r="N2181" s="65">
        <v>6736</v>
      </c>
      <c r="O2181" s="65">
        <v>699</v>
      </c>
      <c r="P2181" s="78">
        <f t="shared" si="203"/>
        <v>6037</v>
      </c>
    </row>
    <row r="2182" spans="2:16" x14ac:dyDescent="0.3">
      <c r="B2182" s="83">
        <v>2170</v>
      </c>
      <c r="C2182" s="65" t="s">
        <v>47</v>
      </c>
      <c r="D2182" s="65" t="s">
        <v>2397</v>
      </c>
      <c r="E2182" s="65">
        <v>80</v>
      </c>
      <c r="F2182" s="65">
        <v>100</v>
      </c>
      <c r="G2182" s="66">
        <f t="shared" si="198"/>
        <v>-20</v>
      </c>
      <c r="H2182" s="65">
        <v>30</v>
      </c>
      <c r="I2182" s="65">
        <v>2</v>
      </c>
      <c r="J2182" s="78">
        <f t="shared" si="199"/>
        <v>28</v>
      </c>
      <c r="K2182" s="67">
        <f t="shared" si="200"/>
        <v>7.8328981723237601E-2</v>
      </c>
      <c r="L2182" s="67">
        <f t="shared" si="201"/>
        <v>1.6116035455278001E-3</v>
      </c>
      <c r="M2182" s="68">
        <f t="shared" si="202"/>
        <v>7.6717378177709794E-2</v>
      </c>
      <c r="N2182" s="65">
        <v>383</v>
      </c>
      <c r="O2182" s="65">
        <v>1241</v>
      </c>
      <c r="P2182" s="78">
        <f t="shared" si="203"/>
        <v>-858</v>
      </c>
    </row>
    <row r="2183" spans="2:16" x14ac:dyDescent="0.3">
      <c r="B2183" s="83">
        <v>2171</v>
      </c>
      <c r="C2183" s="83" t="s">
        <v>14</v>
      </c>
      <c r="D2183" s="86" t="s">
        <v>6322</v>
      </c>
      <c r="E2183" s="83">
        <v>80</v>
      </c>
      <c r="F2183" s="83">
        <v>100</v>
      </c>
      <c r="G2183" s="66">
        <f t="shared" si="198"/>
        <v>-20</v>
      </c>
      <c r="H2183" s="83">
        <v>30</v>
      </c>
      <c r="I2183" s="83">
        <v>2</v>
      </c>
      <c r="J2183" s="78">
        <f t="shared" si="199"/>
        <v>28</v>
      </c>
      <c r="K2183" s="67">
        <f t="shared" si="200"/>
        <v>5.6497175141242938E-3</v>
      </c>
      <c r="L2183" s="67">
        <f t="shared" si="201"/>
        <v>1.0526315789473684E-2</v>
      </c>
      <c r="M2183" s="68">
        <f t="shared" si="202"/>
        <v>-4.8765982753493902E-3</v>
      </c>
      <c r="N2183" s="83">
        <v>5310</v>
      </c>
      <c r="O2183" s="83">
        <v>190</v>
      </c>
      <c r="P2183" s="78">
        <f t="shared" si="203"/>
        <v>5120</v>
      </c>
    </row>
    <row r="2184" spans="2:16" x14ac:dyDescent="0.3">
      <c r="B2184" s="83">
        <v>2172</v>
      </c>
      <c r="C2184" s="65" t="s">
        <v>26</v>
      </c>
      <c r="D2184" s="65" t="s">
        <v>577</v>
      </c>
      <c r="E2184" s="65">
        <v>80</v>
      </c>
      <c r="F2184" s="65">
        <v>100</v>
      </c>
      <c r="G2184" s="66">
        <f t="shared" si="198"/>
        <v>-20</v>
      </c>
      <c r="H2184" s="65">
        <v>33</v>
      </c>
      <c r="I2184" s="65">
        <v>6</v>
      </c>
      <c r="J2184" s="78">
        <f t="shared" si="199"/>
        <v>27</v>
      </c>
      <c r="K2184" s="67">
        <f t="shared" si="200"/>
        <v>1.9031141868512111E-2</v>
      </c>
      <c r="L2184" s="67">
        <f t="shared" si="201"/>
        <v>4.7619047619047616E-2</v>
      </c>
      <c r="M2184" s="68">
        <f t="shared" si="202"/>
        <v>-2.8587905750535506E-2</v>
      </c>
      <c r="N2184" s="65">
        <v>1734</v>
      </c>
      <c r="O2184" s="65">
        <v>126</v>
      </c>
      <c r="P2184" s="78">
        <f t="shared" si="203"/>
        <v>1608</v>
      </c>
    </row>
    <row r="2185" spans="2:16" ht="17.100000000000001" customHeight="1" x14ac:dyDescent="0.3">
      <c r="B2185" s="83">
        <v>2173</v>
      </c>
      <c r="C2185" s="65" t="s">
        <v>44</v>
      </c>
      <c r="D2185" s="65" t="s">
        <v>5107</v>
      </c>
      <c r="E2185" s="65">
        <v>80</v>
      </c>
      <c r="F2185" s="65">
        <v>100</v>
      </c>
      <c r="G2185" s="66">
        <f t="shared" si="198"/>
        <v>-20</v>
      </c>
      <c r="H2185" s="65">
        <v>32</v>
      </c>
      <c r="I2185" s="65">
        <v>5</v>
      </c>
      <c r="J2185" s="78">
        <f t="shared" si="199"/>
        <v>27</v>
      </c>
      <c r="K2185" s="67">
        <f t="shared" si="200"/>
        <v>3.9119804400977991E-3</v>
      </c>
      <c r="L2185" s="67">
        <f t="shared" si="201"/>
        <v>1.1709601873536301E-2</v>
      </c>
      <c r="M2185" s="68">
        <f t="shared" si="202"/>
        <v>-7.7976214334385015E-3</v>
      </c>
      <c r="N2185" s="65">
        <v>8180</v>
      </c>
      <c r="O2185" s="65">
        <v>427</v>
      </c>
      <c r="P2185" s="78">
        <f t="shared" si="203"/>
        <v>7753</v>
      </c>
    </row>
    <row r="2186" spans="2:16" x14ac:dyDescent="0.3">
      <c r="B2186" s="83">
        <v>2174</v>
      </c>
      <c r="C2186" s="83" t="s">
        <v>46</v>
      </c>
      <c r="D2186" s="86" t="s">
        <v>5595</v>
      </c>
      <c r="E2186" s="83">
        <v>80</v>
      </c>
      <c r="F2186" s="83">
        <v>100</v>
      </c>
      <c r="G2186" s="66">
        <f t="shared" si="198"/>
        <v>-20</v>
      </c>
      <c r="H2186" s="83">
        <v>29</v>
      </c>
      <c r="I2186" s="83">
        <v>2</v>
      </c>
      <c r="J2186" s="78">
        <f t="shared" si="199"/>
        <v>27</v>
      </c>
      <c r="K2186" s="67">
        <f t="shared" si="200"/>
        <v>7.2373346643374095E-3</v>
      </c>
      <c r="L2186" s="67">
        <f t="shared" si="201"/>
        <v>1</v>
      </c>
      <c r="M2186" s="68">
        <f t="shared" si="202"/>
        <v>-0.9927626653356626</v>
      </c>
      <c r="N2186" s="83">
        <v>4007</v>
      </c>
      <c r="O2186" s="83">
        <v>2</v>
      </c>
      <c r="P2186" s="78">
        <f t="shared" si="203"/>
        <v>4005</v>
      </c>
    </row>
    <row r="2187" spans="2:16" ht="16.5" customHeight="1" x14ac:dyDescent="0.3">
      <c r="B2187" s="83">
        <v>2175</v>
      </c>
      <c r="C2187" s="65" t="s">
        <v>14</v>
      </c>
      <c r="D2187" s="65" t="s">
        <v>2793</v>
      </c>
      <c r="E2187" s="65">
        <v>80</v>
      </c>
      <c r="F2187" s="65">
        <v>100</v>
      </c>
      <c r="G2187" s="66">
        <f t="shared" si="198"/>
        <v>-20</v>
      </c>
      <c r="H2187" s="65">
        <v>27</v>
      </c>
      <c r="I2187" s="65">
        <v>1</v>
      </c>
      <c r="J2187" s="78">
        <f t="shared" si="199"/>
        <v>26</v>
      </c>
      <c r="K2187" s="67">
        <f t="shared" si="200"/>
        <v>9.8540145985401464E-2</v>
      </c>
      <c r="L2187" s="67">
        <f t="shared" si="201"/>
        <v>3.8461538461538464E-2</v>
      </c>
      <c r="M2187" s="68">
        <f t="shared" si="202"/>
        <v>6.0078607523863001E-2</v>
      </c>
      <c r="N2187" s="65">
        <v>274</v>
      </c>
      <c r="O2187" s="69">
        <v>26</v>
      </c>
      <c r="P2187" s="78">
        <f t="shared" si="203"/>
        <v>248</v>
      </c>
    </row>
    <row r="2188" spans="2:16" ht="16.5" customHeight="1" x14ac:dyDescent="0.3">
      <c r="B2188" s="83">
        <v>2176</v>
      </c>
      <c r="C2188" s="65" t="s">
        <v>47</v>
      </c>
      <c r="D2188" s="65" t="s">
        <v>4808</v>
      </c>
      <c r="E2188" s="65">
        <v>80</v>
      </c>
      <c r="F2188" s="65">
        <v>100</v>
      </c>
      <c r="G2188" s="66">
        <f t="shared" si="198"/>
        <v>-20</v>
      </c>
      <c r="H2188" s="65">
        <v>33</v>
      </c>
      <c r="I2188" s="65">
        <v>8</v>
      </c>
      <c r="J2188" s="78">
        <f t="shared" si="199"/>
        <v>25</v>
      </c>
      <c r="K2188" s="67">
        <f t="shared" si="200"/>
        <v>6.8115672797077213E-4</v>
      </c>
      <c r="L2188" s="67">
        <f t="shared" si="201"/>
        <v>1.4311270125223614E-2</v>
      </c>
      <c r="M2188" s="68">
        <f t="shared" si="202"/>
        <v>-1.3630113397252841E-2</v>
      </c>
      <c r="N2188" s="65">
        <v>48447</v>
      </c>
      <c r="O2188" s="65">
        <v>559</v>
      </c>
      <c r="P2188" s="78">
        <f t="shared" si="203"/>
        <v>47888</v>
      </c>
    </row>
    <row r="2189" spans="2:16" x14ac:dyDescent="0.3">
      <c r="B2189" s="83">
        <v>2177</v>
      </c>
      <c r="C2189" s="83" t="s">
        <v>26</v>
      </c>
      <c r="D2189" s="86" t="s">
        <v>6326</v>
      </c>
      <c r="E2189" s="83">
        <v>80</v>
      </c>
      <c r="F2189" s="83">
        <v>100</v>
      </c>
      <c r="G2189" s="66">
        <f t="shared" si="198"/>
        <v>-20</v>
      </c>
      <c r="H2189" s="83">
        <v>27</v>
      </c>
      <c r="I2189" s="83">
        <v>2</v>
      </c>
      <c r="J2189" s="78">
        <f t="shared" si="199"/>
        <v>25</v>
      </c>
      <c r="K2189" s="67">
        <f t="shared" si="200"/>
        <v>1.3399503722084368E-2</v>
      </c>
      <c r="L2189" s="67">
        <f t="shared" si="201"/>
        <v>2.3980815347721821E-3</v>
      </c>
      <c r="M2189" s="68">
        <f t="shared" si="202"/>
        <v>1.1001422187312187E-2</v>
      </c>
      <c r="N2189" s="83">
        <v>2015</v>
      </c>
      <c r="O2189" s="83">
        <v>834</v>
      </c>
      <c r="P2189" s="78">
        <f t="shared" si="203"/>
        <v>1181</v>
      </c>
    </row>
    <row r="2190" spans="2:16" x14ac:dyDescent="0.3">
      <c r="B2190" s="83">
        <v>2178</v>
      </c>
      <c r="C2190" s="65" t="s">
        <v>26</v>
      </c>
      <c r="D2190" s="65" t="s">
        <v>4969</v>
      </c>
      <c r="E2190" s="65">
        <v>80</v>
      </c>
      <c r="F2190" s="65">
        <v>100</v>
      </c>
      <c r="G2190" s="66">
        <f t="shared" ref="G2190:G2253" si="204">E2190-F2190</f>
        <v>-20</v>
      </c>
      <c r="H2190" s="65">
        <v>30</v>
      </c>
      <c r="I2190" s="65">
        <v>6</v>
      </c>
      <c r="J2190" s="78">
        <f t="shared" ref="J2190:J2253" si="205">H2190-I2190</f>
        <v>24</v>
      </c>
      <c r="K2190" s="67">
        <f t="shared" ref="K2190:K2253" si="206">H2190/N2190</f>
        <v>1.7439832577607255E-3</v>
      </c>
      <c r="L2190" s="67">
        <f t="shared" ref="L2190:L2253" si="207">I2190/O2190</f>
        <v>1.1904761904761904E-2</v>
      </c>
      <c r="M2190" s="68">
        <f t="shared" ref="M2190:M2253" si="208">K2190-L2190</f>
        <v>-1.0160778647001179E-2</v>
      </c>
      <c r="N2190" s="65">
        <v>17202</v>
      </c>
      <c r="O2190" s="65">
        <v>504</v>
      </c>
      <c r="P2190" s="78">
        <f t="shared" ref="P2190:P2253" si="209">N2190-O2190</f>
        <v>16698</v>
      </c>
    </row>
    <row r="2191" spans="2:16" x14ac:dyDescent="0.3">
      <c r="B2191" s="83">
        <v>2179</v>
      </c>
      <c r="C2191" s="65" t="s">
        <v>46</v>
      </c>
      <c r="D2191" s="65" t="s">
        <v>5108</v>
      </c>
      <c r="E2191" s="65">
        <v>80</v>
      </c>
      <c r="F2191" s="65">
        <v>100</v>
      </c>
      <c r="G2191" s="66">
        <f t="shared" si="204"/>
        <v>-20</v>
      </c>
      <c r="H2191" s="65">
        <v>29</v>
      </c>
      <c r="I2191" s="65">
        <v>5</v>
      </c>
      <c r="J2191" s="78">
        <f t="shared" si="205"/>
        <v>24</v>
      </c>
      <c r="K2191" s="67">
        <f t="shared" si="206"/>
        <v>2.7777777777777776E-2</v>
      </c>
      <c r="L2191" s="67">
        <f t="shared" si="207"/>
        <v>1.5142337976983646E-3</v>
      </c>
      <c r="M2191" s="68">
        <f t="shared" si="208"/>
        <v>2.626354398007941E-2</v>
      </c>
      <c r="N2191" s="65">
        <v>1044</v>
      </c>
      <c r="O2191" s="65">
        <v>3302</v>
      </c>
      <c r="P2191" s="78">
        <f t="shared" si="209"/>
        <v>-2258</v>
      </c>
    </row>
    <row r="2192" spans="2:16" x14ac:dyDescent="0.3">
      <c r="B2192" s="83">
        <v>2180</v>
      </c>
      <c r="C2192" s="83" t="s">
        <v>274</v>
      </c>
      <c r="D2192" s="86" t="s">
        <v>5598</v>
      </c>
      <c r="E2192" s="83">
        <v>80</v>
      </c>
      <c r="F2192" s="83">
        <v>100</v>
      </c>
      <c r="G2192" s="66">
        <f t="shared" si="204"/>
        <v>-20</v>
      </c>
      <c r="H2192" s="83">
        <v>27</v>
      </c>
      <c r="I2192" s="83">
        <v>3</v>
      </c>
      <c r="J2192" s="78">
        <f t="shared" si="205"/>
        <v>24</v>
      </c>
      <c r="K2192" s="67">
        <f t="shared" si="206"/>
        <v>1.7013232514177693E-2</v>
      </c>
      <c r="L2192" s="67">
        <f t="shared" si="207"/>
        <v>2.6785714285714284E-2</v>
      </c>
      <c r="M2192" s="68">
        <f t="shared" si="208"/>
        <v>-9.7724817715365911E-3</v>
      </c>
      <c r="N2192" s="83">
        <v>1587</v>
      </c>
      <c r="O2192" s="83">
        <v>112</v>
      </c>
      <c r="P2192" s="78">
        <f t="shared" si="209"/>
        <v>1475</v>
      </c>
    </row>
    <row r="2193" spans="2:16" x14ac:dyDescent="0.3">
      <c r="B2193" s="83">
        <v>2181</v>
      </c>
      <c r="C2193" s="65" t="s">
        <v>46</v>
      </c>
      <c r="D2193" s="65" t="s">
        <v>6328</v>
      </c>
      <c r="E2193" s="65">
        <v>80</v>
      </c>
      <c r="F2193" s="65">
        <v>100</v>
      </c>
      <c r="G2193" s="66">
        <f t="shared" si="204"/>
        <v>-20</v>
      </c>
      <c r="H2193" s="65">
        <v>26</v>
      </c>
      <c r="I2193" s="65">
        <v>2</v>
      </c>
      <c r="J2193" s="78">
        <f t="shared" si="205"/>
        <v>24</v>
      </c>
      <c r="K2193" s="67">
        <f t="shared" si="206"/>
        <v>4.3318893702099298E-3</v>
      </c>
      <c r="L2193" s="67">
        <f t="shared" si="207"/>
        <v>5.8139534883720929E-3</v>
      </c>
      <c r="M2193" s="68">
        <f t="shared" si="208"/>
        <v>-1.4820641181621632E-3</v>
      </c>
      <c r="N2193" s="65">
        <v>6002</v>
      </c>
      <c r="O2193" s="65">
        <v>344</v>
      </c>
      <c r="P2193" s="78">
        <f t="shared" si="209"/>
        <v>5658</v>
      </c>
    </row>
    <row r="2194" spans="2:16" x14ac:dyDescent="0.3">
      <c r="B2194" s="83">
        <v>2182</v>
      </c>
      <c r="C2194" s="65" t="s">
        <v>2095</v>
      </c>
      <c r="D2194" s="65" t="s">
        <v>4668</v>
      </c>
      <c r="E2194" s="65">
        <v>80</v>
      </c>
      <c r="F2194" s="65">
        <v>100</v>
      </c>
      <c r="G2194" s="66">
        <f t="shared" si="204"/>
        <v>-20</v>
      </c>
      <c r="H2194" s="65">
        <v>34</v>
      </c>
      <c r="I2194" s="65">
        <v>11</v>
      </c>
      <c r="J2194" s="78">
        <f t="shared" si="205"/>
        <v>23</v>
      </c>
      <c r="K2194" s="67">
        <f t="shared" si="206"/>
        <v>4.4173054436793553E-3</v>
      </c>
      <c r="L2194" s="67">
        <f t="shared" si="207"/>
        <v>5.218216318785579E-3</v>
      </c>
      <c r="M2194" s="68">
        <f t="shared" si="208"/>
        <v>-8.0091087510622376E-4</v>
      </c>
      <c r="N2194" s="65">
        <v>7697</v>
      </c>
      <c r="O2194" s="65">
        <v>2108</v>
      </c>
      <c r="P2194" s="78">
        <f t="shared" si="209"/>
        <v>5589</v>
      </c>
    </row>
    <row r="2195" spans="2:16" x14ac:dyDescent="0.3">
      <c r="B2195" s="83">
        <v>2183</v>
      </c>
      <c r="C2195" s="65" t="s">
        <v>14</v>
      </c>
      <c r="D2195" s="65" t="s">
        <v>4509</v>
      </c>
      <c r="E2195" s="65">
        <v>80</v>
      </c>
      <c r="F2195" s="65">
        <v>100</v>
      </c>
      <c r="G2195" s="66">
        <f t="shared" si="204"/>
        <v>-20</v>
      </c>
      <c r="H2195" s="65">
        <v>43</v>
      </c>
      <c r="I2195" s="65">
        <v>21</v>
      </c>
      <c r="J2195" s="78">
        <f t="shared" si="205"/>
        <v>22</v>
      </c>
      <c r="K2195" s="67">
        <f t="shared" si="206"/>
        <v>5.5989583333333334E-3</v>
      </c>
      <c r="L2195" s="67">
        <f t="shared" si="207"/>
        <v>1.8356643356643356E-2</v>
      </c>
      <c r="M2195" s="68">
        <f t="shared" si="208"/>
        <v>-1.2757685023310022E-2</v>
      </c>
      <c r="N2195" s="65">
        <v>7680</v>
      </c>
      <c r="O2195" s="65">
        <v>1144</v>
      </c>
      <c r="P2195" s="78">
        <f t="shared" si="209"/>
        <v>6536</v>
      </c>
    </row>
    <row r="2196" spans="2:16" x14ac:dyDescent="0.3">
      <c r="B2196" s="83">
        <v>2184</v>
      </c>
      <c r="C2196" s="65" t="s">
        <v>274</v>
      </c>
      <c r="D2196" s="65" t="s">
        <v>4548</v>
      </c>
      <c r="E2196" s="65">
        <v>80</v>
      </c>
      <c r="F2196" s="65">
        <v>100</v>
      </c>
      <c r="G2196" s="66">
        <f t="shared" si="204"/>
        <v>-20</v>
      </c>
      <c r="H2196" s="65">
        <v>39</v>
      </c>
      <c r="I2196" s="65">
        <v>17</v>
      </c>
      <c r="J2196" s="78">
        <f t="shared" si="205"/>
        <v>22</v>
      </c>
      <c r="K2196" s="67">
        <f t="shared" si="206"/>
        <v>2.8404952658412235E-2</v>
      </c>
      <c r="L2196" s="67">
        <f t="shared" si="207"/>
        <v>3.5714285714285712E-2</v>
      </c>
      <c r="M2196" s="68">
        <f t="shared" si="208"/>
        <v>-7.3093330558734772E-3</v>
      </c>
      <c r="N2196" s="65">
        <v>1373</v>
      </c>
      <c r="O2196" s="65">
        <v>476</v>
      </c>
      <c r="P2196" s="78">
        <f t="shared" si="209"/>
        <v>897</v>
      </c>
    </row>
    <row r="2197" spans="2:16" x14ac:dyDescent="0.3">
      <c r="B2197" s="83">
        <v>2185</v>
      </c>
      <c r="C2197" s="65" t="s">
        <v>46</v>
      </c>
      <c r="D2197" s="65" t="s">
        <v>4971</v>
      </c>
      <c r="E2197" s="65">
        <v>80</v>
      </c>
      <c r="F2197" s="65">
        <v>100</v>
      </c>
      <c r="G2197" s="66">
        <f t="shared" si="204"/>
        <v>-20</v>
      </c>
      <c r="H2197" s="65">
        <v>28</v>
      </c>
      <c r="I2197" s="65">
        <v>6</v>
      </c>
      <c r="J2197" s="78">
        <f t="shared" si="205"/>
        <v>22</v>
      </c>
      <c r="K2197" s="67">
        <f t="shared" si="206"/>
        <v>1.8006430868167202E-2</v>
      </c>
      <c r="L2197" s="67">
        <f t="shared" si="207"/>
        <v>0.1875</v>
      </c>
      <c r="M2197" s="68">
        <f t="shared" si="208"/>
        <v>-0.16949356913183281</v>
      </c>
      <c r="N2197" s="65">
        <v>1555</v>
      </c>
      <c r="O2197" s="65">
        <v>32</v>
      </c>
      <c r="P2197" s="78">
        <f t="shared" si="209"/>
        <v>1523</v>
      </c>
    </row>
    <row r="2198" spans="2:16" x14ac:dyDescent="0.3">
      <c r="B2198" s="83">
        <v>2186</v>
      </c>
      <c r="C2198" s="83" t="s">
        <v>44</v>
      </c>
      <c r="D2198" s="86" t="s">
        <v>880</v>
      </c>
      <c r="E2198" s="83">
        <v>80</v>
      </c>
      <c r="F2198" s="83">
        <v>100</v>
      </c>
      <c r="G2198" s="66">
        <f t="shared" si="204"/>
        <v>-20</v>
      </c>
      <c r="H2198" s="83">
        <v>26</v>
      </c>
      <c r="I2198" s="83">
        <v>4</v>
      </c>
      <c r="J2198" s="78">
        <f t="shared" si="205"/>
        <v>22</v>
      </c>
      <c r="K2198" s="67">
        <f t="shared" si="206"/>
        <v>8.7778528021607016E-3</v>
      </c>
      <c r="L2198" s="67">
        <f t="shared" si="207"/>
        <v>0.2857142857142857</v>
      </c>
      <c r="M2198" s="68">
        <f t="shared" si="208"/>
        <v>-0.276936432912125</v>
      </c>
      <c r="N2198" s="83">
        <v>2962</v>
      </c>
      <c r="O2198" s="83">
        <v>14</v>
      </c>
      <c r="P2198" s="78">
        <f t="shared" si="209"/>
        <v>2948</v>
      </c>
    </row>
    <row r="2199" spans="2:16" x14ac:dyDescent="0.3">
      <c r="B2199" s="83">
        <v>2187</v>
      </c>
      <c r="C2199" s="83" t="s">
        <v>44</v>
      </c>
      <c r="D2199" s="86" t="s">
        <v>7549</v>
      </c>
      <c r="E2199" s="83">
        <v>80</v>
      </c>
      <c r="F2199" s="83">
        <v>100</v>
      </c>
      <c r="G2199" s="66">
        <f t="shared" si="204"/>
        <v>-20</v>
      </c>
      <c r="H2199" s="83">
        <v>23</v>
      </c>
      <c r="I2199" s="83">
        <v>1</v>
      </c>
      <c r="J2199" s="78">
        <f t="shared" si="205"/>
        <v>22</v>
      </c>
      <c r="K2199" s="67">
        <f t="shared" si="206"/>
        <v>2.0175438596491228E-2</v>
      </c>
      <c r="L2199" s="67">
        <f t="shared" si="207"/>
        <v>0.04</v>
      </c>
      <c r="M2199" s="68">
        <f t="shared" si="208"/>
        <v>-1.9824561403508772E-2</v>
      </c>
      <c r="N2199" s="83">
        <v>1140</v>
      </c>
      <c r="O2199" s="83">
        <v>25</v>
      </c>
      <c r="P2199" s="78">
        <f t="shared" si="209"/>
        <v>1115</v>
      </c>
    </row>
    <row r="2200" spans="2:16" x14ac:dyDescent="0.3">
      <c r="B2200" s="83">
        <v>2188</v>
      </c>
      <c r="C2200" s="65" t="s">
        <v>14</v>
      </c>
      <c r="D2200" s="65" t="s">
        <v>6337</v>
      </c>
      <c r="E2200" s="65">
        <v>80</v>
      </c>
      <c r="F2200" s="65">
        <v>100</v>
      </c>
      <c r="G2200" s="66">
        <f t="shared" si="204"/>
        <v>-20</v>
      </c>
      <c r="H2200" s="65">
        <v>22</v>
      </c>
      <c r="I2200" s="65">
        <v>2</v>
      </c>
      <c r="J2200" s="78">
        <f t="shared" si="205"/>
        <v>20</v>
      </c>
      <c r="K2200" s="67">
        <f t="shared" si="206"/>
        <v>6.1832490163012928E-3</v>
      </c>
      <c r="L2200" s="67">
        <f t="shared" si="207"/>
        <v>4.6728971962616819E-3</v>
      </c>
      <c r="M2200" s="68">
        <f t="shared" si="208"/>
        <v>1.5103518200396109E-3</v>
      </c>
      <c r="N2200" s="65">
        <v>3558</v>
      </c>
      <c r="O2200" s="65">
        <v>428</v>
      </c>
      <c r="P2200" s="78">
        <f t="shared" si="209"/>
        <v>3130</v>
      </c>
    </row>
    <row r="2201" spans="2:16" ht="16.5" customHeight="1" x14ac:dyDescent="0.3">
      <c r="B2201" s="83">
        <v>2189</v>
      </c>
      <c r="C2201" s="65" t="s">
        <v>14</v>
      </c>
      <c r="D2201" s="65" t="s">
        <v>4272</v>
      </c>
      <c r="E2201" s="65">
        <v>80</v>
      </c>
      <c r="F2201" s="65">
        <v>100</v>
      </c>
      <c r="G2201" s="66">
        <f t="shared" si="204"/>
        <v>-20</v>
      </c>
      <c r="H2201" s="65">
        <v>459</v>
      </c>
      <c r="I2201" s="65">
        <v>440</v>
      </c>
      <c r="J2201" s="78">
        <f t="shared" si="205"/>
        <v>19</v>
      </c>
      <c r="K2201" s="67">
        <f t="shared" si="206"/>
        <v>5.0503383396600099E-3</v>
      </c>
      <c r="L2201" s="67">
        <f t="shared" si="207"/>
        <v>2.153800969210436E-2</v>
      </c>
      <c r="M2201" s="68">
        <f t="shared" si="208"/>
        <v>-1.648767135244435E-2</v>
      </c>
      <c r="N2201" s="65">
        <v>90885</v>
      </c>
      <c r="O2201" s="65">
        <v>20429</v>
      </c>
      <c r="P2201" s="78">
        <f t="shared" si="209"/>
        <v>70456</v>
      </c>
    </row>
    <row r="2202" spans="2:16" ht="16.5" customHeight="1" x14ac:dyDescent="0.3">
      <c r="B2202" s="83">
        <v>2190</v>
      </c>
      <c r="C2202" s="83" t="s">
        <v>274</v>
      </c>
      <c r="D2202" s="86" t="s">
        <v>1150</v>
      </c>
      <c r="E2202" s="83">
        <v>80</v>
      </c>
      <c r="F2202" s="83">
        <v>100</v>
      </c>
      <c r="G2202" s="66">
        <f t="shared" si="204"/>
        <v>-20</v>
      </c>
      <c r="H2202" s="83">
        <v>40</v>
      </c>
      <c r="I2202" s="83">
        <v>21</v>
      </c>
      <c r="J2202" s="78">
        <f t="shared" si="205"/>
        <v>19</v>
      </c>
      <c r="K2202" s="67">
        <f t="shared" si="206"/>
        <v>1.4064697609001406E-2</v>
      </c>
      <c r="L2202" s="67">
        <f t="shared" si="207"/>
        <v>8.4000000000000005E-2</v>
      </c>
      <c r="M2202" s="68">
        <f t="shared" si="208"/>
        <v>-6.9935302390998599E-2</v>
      </c>
      <c r="N2202" s="83">
        <v>2844</v>
      </c>
      <c r="O2202" s="83">
        <v>250</v>
      </c>
      <c r="P2202" s="78">
        <f t="shared" si="209"/>
        <v>2594</v>
      </c>
    </row>
    <row r="2203" spans="2:16" x14ac:dyDescent="0.3">
      <c r="B2203" s="83">
        <v>2191</v>
      </c>
      <c r="C2203" s="65" t="s">
        <v>26</v>
      </c>
      <c r="D2203" s="65" t="s">
        <v>4877</v>
      </c>
      <c r="E2203" s="65">
        <v>80</v>
      </c>
      <c r="F2203" s="65">
        <v>100</v>
      </c>
      <c r="G2203" s="66">
        <f t="shared" si="204"/>
        <v>-20</v>
      </c>
      <c r="H2203" s="65">
        <v>26</v>
      </c>
      <c r="I2203" s="65">
        <v>7</v>
      </c>
      <c r="J2203" s="78">
        <f t="shared" si="205"/>
        <v>19</v>
      </c>
      <c r="K2203" s="67">
        <f t="shared" si="206"/>
        <v>9.8484848484848477E-3</v>
      </c>
      <c r="L2203" s="67">
        <f t="shared" si="207"/>
        <v>1.3333333333333334E-2</v>
      </c>
      <c r="M2203" s="68">
        <f t="shared" si="208"/>
        <v>-3.4848484848484865E-3</v>
      </c>
      <c r="N2203" s="65">
        <v>2640</v>
      </c>
      <c r="O2203" s="65">
        <v>525</v>
      </c>
      <c r="P2203" s="78">
        <f t="shared" si="209"/>
        <v>2115</v>
      </c>
    </row>
    <row r="2204" spans="2:16" x14ac:dyDescent="0.3">
      <c r="B2204" s="83">
        <v>2192</v>
      </c>
      <c r="C2204" s="65" t="s">
        <v>46</v>
      </c>
      <c r="D2204" s="65" t="s">
        <v>4878</v>
      </c>
      <c r="E2204" s="65">
        <v>80</v>
      </c>
      <c r="F2204" s="65">
        <v>100</v>
      </c>
      <c r="G2204" s="66">
        <f t="shared" si="204"/>
        <v>-20</v>
      </c>
      <c r="H2204" s="65">
        <v>26</v>
      </c>
      <c r="I2204" s="65">
        <v>7</v>
      </c>
      <c r="J2204" s="78">
        <f t="shared" si="205"/>
        <v>19</v>
      </c>
      <c r="K2204" s="67">
        <f t="shared" si="206"/>
        <v>1.2363290537327628E-2</v>
      </c>
      <c r="L2204" s="67">
        <f t="shared" si="207"/>
        <v>1.4E-2</v>
      </c>
      <c r="M2204" s="68">
        <f t="shared" si="208"/>
        <v>-1.6367094626723727E-3</v>
      </c>
      <c r="N2204" s="65">
        <v>2103</v>
      </c>
      <c r="O2204" s="65">
        <v>500</v>
      </c>
      <c r="P2204" s="78">
        <f t="shared" si="209"/>
        <v>1603</v>
      </c>
    </row>
    <row r="2205" spans="2:16" ht="16.5" customHeight="1" x14ac:dyDescent="0.3">
      <c r="B2205" s="83">
        <v>2193</v>
      </c>
      <c r="C2205" s="65" t="s">
        <v>47</v>
      </c>
      <c r="D2205" s="65" t="s">
        <v>4977</v>
      </c>
      <c r="E2205" s="65">
        <v>80</v>
      </c>
      <c r="F2205" s="65">
        <v>100</v>
      </c>
      <c r="G2205" s="66">
        <f t="shared" si="204"/>
        <v>-20</v>
      </c>
      <c r="H2205" s="65">
        <v>25</v>
      </c>
      <c r="I2205" s="65">
        <v>6</v>
      </c>
      <c r="J2205" s="78">
        <f t="shared" si="205"/>
        <v>19</v>
      </c>
      <c r="K2205" s="67">
        <f t="shared" si="206"/>
        <v>4.3492632348080234E-4</v>
      </c>
      <c r="L2205" s="67">
        <f t="shared" si="207"/>
        <v>0.17142857142857143</v>
      </c>
      <c r="M2205" s="68">
        <f t="shared" si="208"/>
        <v>-0.17099364510509063</v>
      </c>
      <c r="N2205" s="65">
        <v>57481</v>
      </c>
      <c r="O2205" s="65">
        <v>35</v>
      </c>
      <c r="P2205" s="78">
        <f t="shared" si="209"/>
        <v>57446</v>
      </c>
    </row>
    <row r="2206" spans="2:16" ht="16.5" customHeight="1" x14ac:dyDescent="0.3">
      <c r="B2206" s="83">
        <v>2194</v>
      </c>
      <c r="C2206" s="65" t="s">
        <v>46</v>
      </c>
      <c r="D2206" s="65" t="s">
        <v>5606</v>
      </c>
      <c r="E2206" s="65">
        <v>80</v>
      </c>
      <c r="F2206" s="65">
        <v>100</v>
      </c>
      <c r="G2206" s="66">
        <f t="shared" si="204"/>
        <v>-20</v>
      </c>
      <c r="H2206" s="65">
        <v>22</v>
      </c>
      <c r="I2206" s="65">
        <v>3</v>
      </c>
      <c r="J2206" s="78">
        <f t="shared" si="205"/>
        <v>19</v>
      </c>
      <c r="K2206" s="67">
        <f t="shared" si="206"/>
        <v>3.9131981501245106E-3</v>
      </c>
      <c r="L2206" s="67">
        <f t="shared" si="207"/>
        <v>1.5151515151515152E-2</v>
      </c>
      <c r="M2206" s="68">
        <f t="shared" si="208"/>
        <v>-1.1238317001390642E-2</v>
      </c>
      <c r="N2206" s="65">
        <v>5622</v>
      </c>
      <c r="O2206" s="65">
        <v>198</v>
      </c>
      <c r="P2206" s="78">
        <f t="shared" si="209"/>
        <v>5424</v>
      </c>
    </row>
    <row r="2207" spans="2:16" ht="16.5" customHeight="1" x14ac:dyDescent="0.3">
      <c r="B2207" s="83">
        <v>2195</v>
      </c>
      <c r="C2207" s="65" t="s">
        <v>26</v>
      </c>
      <c r="D2207" s="65" t="s">
        <v>29</v>
      </c>
      <c r="E2207" s="65">
        <v>70</v>
      </c>
      <c r="F2207" s="65">
        <v>90</v>
      </c>
      <c r="G2207" s="66">
        <f t="shared" si="204"/>
        <v>-20</v>
      </c>
      <c r="H2207" s="65">
        <v>27</v>
      </c>
      <c r="I2207" s="65">
        <v>8</v>
      </c>
      <c r="J2207" s="78">
        <f t="shared" si="205"/>
        <v>19</v>
      </c>
      <c r="K2207" s="67">
        <f t="shared" si="206"/>
        <v>0.10843373493975904</v>
      </c>
      <c r="L2207" s="67">
        <f t="shared" si="207"/>
        <v>0.19047619047619047</v>
      </c>
      <c r="M2207" s="68">
        <f t="shared" si="208"/>
        <v>-8.2042455536431427E-2</v>
      </c>
      <c r="N2207" s="65">
        <v>249</v>
      </c>
      <c r="O2207" s="65">
        <v>42</v>
      </c>
      <c r="P2207" s="78">
        <f t="shared" si="209"/>
        <v>207</v>
      </c>
    </row>
    <row r="2208" spans="2:16" ht="16.5" customHeight="1" x14ac:dyDescent="0.3">
      <c r="B2208" s="83">
        <v>2196</v>
      </c>
      <c r="C2208" s="65" t="s">
        <v>26</v>
      </c>
      <c r="D2208" s="65" t="s">
        <v>4672</v>
      </c>
      <c r="E2208" s="65">
        <v>80</v>
      </c>
      <c r="F2208" s="65">
        <v>100</v>
      </c>
      <c r="G2208" s="66">
        <f t="shared" si="204"/>
        <v>-20</v>
      </c>
      <c r="H2208" s="65">
        <v>29</v>
      </c>
      <c r="I2208" s="65">
        <v>11</v>
      </c>
      <c r="J2208" s="78">
        <f t="shared" si="205"/>
        <v>18</v>
      </c>
      <c r="K2208" s="67">
        <f t="shared" si="206"/>
        <v>1.4609571788413099E-2</v>
      </c>
      <c r="L2208" s="67">
        <f t="shared" si="207"/>
        <v>1.5068493150684932E-2</v>
      </c>
      <c r="M2208" s="68">
        <f t="shared" si="208"/>
        <v>-4.5892136227183335E-4</v>
      </c>
      <c r="N2208" s="65">
        <v>1985</v>
      </c>
      <c r="O2208" s="65">
        <v>730</v>
      </c>
      <c r="P2208" s="78">
        <f t="shared" si="209"/>
        <v>1255</v>
      </c>
    </row>
    <row r="2209" spans="2:16" ht="16.5" customHeight="1" x14ac:dyDescent="0.3">
      <c r="B2209" s="83">
        <v>2197</v>
      </c>
      <c r="C2209" s="65" t="s">
        <v>45</v>
      </c>
      <c r="D2209" s="65" t="s">
        <v>6347</v>
      </c>
      <c r="E2209" s="65">
        <v>80</v>
      </c>
      <c r="F2209" s="65">
        <v>100</v>
      </c>
      <c r="G2209" s="66">
        <f t="shared" si="204"/>
        <v>-20</v>
      </c>
      <c r="H2209" s="65">
        <v>20</v>
      </c>
      <c r="I2209" s="65">
        <v>2</v>
      </c>
      <c r="J2209" s="78">
        <f t="shared" si="205"/>
        <v>18</v>
      </c>
      <c r="K2209" s="67">
        <f t="shared" si="206"/>
        <v>1.1396011396011397E-2</v>
      </c>
      <c r="L2209" s="67">
        <f t="shared" si="207"/>
        <v>1.1363636363636364E-2</v>
      </c>
      <c r="M2209" s="68">
        <f t="shared" si="208"/>
        <v>3.2375032375032628E-5</v>
      </c>
      <c r="N2209" s="65">
        <v>1755</v>
      </c>
      <c r="O2209" s="65">
        <v>176</v>
      </c>
      <c r="P2209" s="78">
        <f t="shared" si="209"/>
        <v>1579</v>
      </c>
    </row>
    <row r="2210" spans="2:16" x14ac:dyDescent="0.3">
      <c r="B2210" s="83">
        <v>2198</v>
      </c>
      <c r="C2210" s="65" t="s">
        <v>14</v>
      </c>
      <c r="D2210" s="65" t="s">
        <v>6350</v>
      </c>
      <c r="E2210" s="65">
        <v>80</v>
      </c>
      <c r="F2210" s="65">
        <v>100</v>
      </c>
      <c r="G2210" s="66">
        <f t="shared" si="204"/>
        <v>-20</v>
      </c>
      <c r="H2210" s="65">
        <v>20</v>
      </c>
      <c r="I2210" s="65">
        <v>2</v>
      </c>
      <c r="J2210" s="78">
        <f t="shared" si="205"/>
        <v>18</v>
      </c>
      <c r="K2210" s="67">
        <f t="shared" si="206"/>
        <v>3.4246575342465752E-2</v>
      </c>
      <c r="L2210" s="67">
        <f t="shared" si="207"/>
        <v>8.5470085470085479E-3</v>
      </c>
      <c r="M2210" s="68">
        <f t="shared" si="208"/>
        <v>2.5699566795457204E-2</v>
      </c>
      <c r="N2210" s="65">
        <v>584</v>
      </c>
      <c r="O2210" s="69">
        <v>234</v>
      </c>
      <c r="P2210" s="78">
        <f t="shared" si="209"/>
        <v>350</v>
      </c>
    </row>
    <row r="2211" spans="2:16" x14ac:dyDescent="0.3">
      <c r="B2211" s="83">
        <v>2199</v>
      </c>
      <c r="C2211" s="65" t="s">
        <v>277</v>
      </c>
      <c r="D2211" s="65" t="s">
        <v>7559</v>
      </c>
      <c r="E2211" s="65">
        <v>80</v>
      </c>
      <c r="F2211" s="65">
        <v>100</v>
      </c>
      <c r="G2211" s="66">
        <f t="shared" si="204"/>
        <v>-20</v>
      </c>
      <c r="H2211" s="65">
        <v>19</v>
      </c>
      <c r="I2211" s="65">
        <v>1</v>
      </c>
      <c r="J2211" s="78">
        <f t="shared" si="205"/>
        <v>18</v>
      </c>
      <c r="K2211" s="67">
        <f t="shared" si="206"/>
        <v>1.1473429951690822E-2</v>
      </c>
      <c r="L2211" s="67">
        <f t="shared" si="207"/>
        <v>1.0638297872340425E-2</v>
      </c>
      <c r="M2211" s="68">
        <f t="shared" si="208"/>
        <v>8.3513207935039663E-4</v>
      </c>
      <c r="N2211" s="65">
        <v>1656</v>
      </c>
      <c r="O2211" s="65">
        <v>94</v>
      </c>
      <c r="P2211" s="78">
        <f t="shared" si="209"/>
        <v>1562</v>
      </c>
    </row>
    <row r="2212" spans="2:16" ht="16.5" customHeight="1" x14ac:dyDescent="0.3">
      <c r="B2212" s="83">
        <v>2200</v>
      </c>
      <c r="C2212" s="65" t="s">
        <v>14</v>
      </c>
      <c r="D2212" s="65" t="s">
        <v>99</v>
      </c>
      <c r="E2212" s="65">
        <v>80</v>
      </c>
      <c r="F2212" s="65">
        <v>100</v>
      </c>
      <c r="G2212" s="66">
        <f t="shared" si="204"/>
        <v>-20</v>
      </c>
      <c r="H2212" s="65">
        <v>21</v>
      </c>
      <c r="I2212" s="65">
        <v>4</v>
      </c>
      <c r="J2212" s="78">
        <f t="shared" si="205"/>
        <v>17</v>
      </c>
      <c r="K2212" s="67">
        <f t="shared" si="206"/>
        <v>2.3333333333333334E-2</v>
      </c>
      <c r="L2212" s="67">
        <f t="shared" si="207"/>
        <v>1.238390092879257E-2</v>
      </c>
      <c r="M2212" s="68">
        <f t="shared" si="208"/>
        <v>1.0949432404540764E-2</v>
      </c>
      <c r="N2212" s="65">
        <v>900</v>
      </c>
      <c r="O2212" s="65">
        <v>323</v>
      </c>
      <c r="P2212" s="78">
        <f t="shared" si="209"/>
        <v>577</v>
      </c>
    </row>
    <row r="2213" spans="2:16" ht="16.5" customHeight="1" x14ac:dyDescent="0.3">
      <c r="B2213" s="83">
        <v>2201</v>
      </c>
      <c r="C2213" s="83" t="s">
        <v>26</v>
      </c>
      <c r="D2213" s="86" t="s">
        <v>608</v>
      </c>
      <c r="E2213" s="83">
        <v>80</v>
      </c>
      <c r="F2213" s="83">
        <v>100</v>
      </c>
      <c r="G2213" s="66">
        <f t="shared" si="204"/>
        <v>-20</v>
      </c>
      <c r="H2213" s="83">
        <v>44</v>
      </c>
      <c r="I2213" s="83">
        <v>28</v>
      </c>
      <c r="J2213" s="78">
        <f t="shared" si="205"/>
        <v>16</v>
      </c>
      <c r="K2213" s="67">
        <f t="shared" si="206"/>
        <v>1.5759312320916905E-2</v>
      </c>
      <c r="L2213" s="67">
        <f t="shared" si="207"/>
        <v>5.3231939163498096E-2</v>
      </c>
      <c r="M2213" s="68">
        <f t="shared" si="208"/>
        <v>-3.7472626842581194E-2</v>
      </c>
      <c r="N2213" s="83">
        <v>2792</v>
      </c>
      <c r="O2213" s="83">
        <v>526</v>
      </c>
      <c r="P2213" s="78">
        <f t="shared" si="209"/>
        <v>2266</v>
      </c>
    </row>
    <row r="2214" spans="2:16" x14ac:dyDescent="0.3">
      <c r="B2214" s="83">
        <v>2202</v>
      </c>
      <c r="C2214" s="65" t="s">
        <v>277</v>
      </c>
      <c r="D2214" s="65" t="s">
        <v>669</v>
      </c>
      <c r="E2214" s="65">
        <v>80</v>
      </c>
      <c r="F2214" s="65">
        <v>100</v>
      </c>
      <c r="G2214" s="66">
        <f t="shared" si="204"/>
        <v>-20</v>
      </c>
      <c r="H2214" s="65">
        <v>39</v>
      </c>
      <c r="I2214" s="65">
        <v>23</v>
      </c>
      <c r="J2214" s="78">
        <f t="shared" si="205"/>
        <v>16</v>
      </c>
      <c r="K2214" s="67">
        <f t="shared" si="206"/>
        <v>1.4748147027681137E-3</v>
      </c>
      <c r="L2214" s="67">
        <f t="shared" si="207"/>
        <v>1.0900473933649289E-2</v>
      </c>
      <c r="M2214" s="68">
        <f t="shared" si="208"/>
        <v>-9.4256592308811747E-3</v>
      </c>
      <c r="N2214" s="65">
        <v>26444</v>
      </c>
      <c r="O2214" s="65">
        <v>2110</v>
      </c>
      <c r="P2214" s="78">
        <f t="shared" si="209"/>
        <v>24334</v>
      </c>
    </row>
    <row r="2215" spans="2:16" x14ac:dyDescent="0.3">
      <c r="B2215" s="83">
        <v>2203</v>
      </c>
      <c r="C2215" s="65" t="s">
        <v>277</v>
      </c>
      <c r="D2215" s="65" t="s">
        <v>4549</v>
      </c>
      <c r="E2215" s="65">
        <v>80</v>
      </c>
      <c r="F2215" s="65">
        <v>100</v>
      </c>
      <c r="G2215" s="66">
        <f t="shared" si="204"/>
        <v>-20</v>
      </c>
      <c r="H2215" s="65">
        <v>33</v>
      </c>
      <c r="I2215" s="65">
        <v>17</v>
      </c>
      <c r="J2215" s="78">
        <f t="shared" si="205"/>
        <v>16</v>
      </c>
      <c r="K2215" s="67">
        <f t="shared" si="206"/>
        <v>5.1683633516053252E-3</v>
      </c>
      <c r="L2215" s="67">
        <f t="shared" si="207"/>
        <v>3.3530571992110451E-2</v>
      </c>
      <c r="M2215" s="68">
        <f t="shared" si="208"/>
        <v>-2.8362208640505128E-2</v>
      </c>
      <c r="N2215" s="65">
        <v>6385</v>
      </c>
      <c r="O2215" s="65">
        <v>507</v>
      </c>
      <c r="P2215" s="78">
        <f t="shared" si="209"/>
        <v>5878</v>
      </c>
    </row>
    <row r="2216" spans="2:16" x14ac:dyDescent="0.3">
      <c r="B2216" s="83">
        <v>2204</v>
      </c>
      <c r="C2216" s="65" t="s">
        <v>277</v>
      </c>
      <c r="D2216" s="65" t="s">
        <v>1144</v>
      </c>
      <c r="E2216" s="65">
        <v>80</v>
      </c>
      <c r="F2216" s="65">
        <v>100</v>
      </c>
      <c r="G2216" s="66">
        <f t="shared" si="204"/>
        <v>-20</v>
      </c>
      <c r="H2216" s="65">
        <v>30</v>
      </c>
      <c r="I2216" s="65">
        <v>14</v>
      </c>
      <c r="J2216" s="78">
        <f t="shared" si="205"/>
        <v>16</v>
      </c>
      <c r="K2216" s="67">
        <f t="shared" si="206"/>
        <v>2.5280188758742732E-3</v>
      </c>
      <c r="L2216" s="67">
        <f t="shared" si="207"/>
        <v>1.2832263978001834E-2</v>
      </c>
      <c r="M2216" s="68">
        <f t="shared" si="208"/>
        <v>-1.030424510212756E-2</v>
      </c>
      <c r="N2216" s="65">
        <v>11867</v>
      </c>
      <c r="O2216" s="65">
        <v>1091</v>
      </c>
      <c r="P2216" s="78">
        <f t="shared" si="209"/>
        <v>10776</v>
      </c>
    </row>
    <row r="2217" spans="2:16" x14ac:dyDescent="0.3">
      <c r="B2217" s="83">
        <v>2205</v>
      </c>
      <c r="C2217" s="65" t="s">
        <v>275</v>
      </c>
      <c r="D2217" s="65" t="s">
        <v>919</v>
      </c>
      <c r="E2217" s="65">
        <v>70</v>
      </c>
      <c r="F2217" s="65">
        <v>90</v>
      </c>
      <c r="G2217" s="66">
        <f t="shared" si="204"/>
        <v>-20</v>
      </c>
      <c r="H2217" s="65">
        <v>18</v>
      </c>
      <c r="I2217" s="65">
        <v>2</v>
      </c>
      <c r="J2217" s="78">
        <f t="shared" si="205"/>
        <v>16</v>
      </c>
      <c r="K2217" s="67">
        <f t="shared" si="206"/>
        <v>0.10975609756097561</v>
      </c>
      <c r="L2217" s="67">
        <f t="shared" si="207"/>
        <v>2.3255813953488372E-2</v>
      </c>
      <c r="M2217" s="68">
        <f t="shared" si="208"/>
        <v>8.6500283607487238E-2</v>
      </c>
      <c r="N2217" s="65">
        <v>164</v>
      </c>
      <c r="O2217" s="69">
        <v>86</v>
      </c>
      <c r="P2217" s="78">
        <f t="shared" si="209"/>
        <v>78</v>
      </c>
    </row>
    <row r="2218" spans="2:16" x14ac:dyDescent="0.3">
      <c r="B2218" s="83">
        <v>2206</v>
      </c>
      <c r="C2218" s="65" t="s">
        <v>44</v>
      </c>
      <c r="D2218" s="65" t="s">
        <v>6354</v>
      </c>
      <c r="E2218" s="65">
        <v>80</v>
      </c>
      <c r="F2218" s="65">
        <v>100</v>
      </c>
      <c r="G2218" s="66">
        <f t="shared" si="204"/>
        <v>-20</v>
      </c>
      <c r="H2218" s="65">
        <v>18</v>
      </c>
      <c r="I2218" s="65">
        <v>2</v>
      </c>
      <c r="J2218" s="78">
        <f t="shared" si="205"/>
        <v>16</v>
      </c>
      <c r="K2218" s="67">
        <f t="shared" si="206"/>
        <v>8.152173913043478E-3</v>
      </c>
      <c r="L2218" s="67">
        <f t="shared" si="207"/>
        <v>1.2987012987012988E-2</v>
      </c>
      <c r="M2218" s="68">
        <f t="shared" si="208"/>
        <v>-4.8348390739695098E-3</v>
      </c>
      <c r="N2218" s="65">
        <v>2208</v>
      </c>
      <c r="O2218" s="69">
        <v>154</v>
      </c>
      <c r="P2218" s="78">
        <f t="shared" si="209"/>
        <v>2054</v>
      </c>
    </row>
    <row r="2219" spans="2:16" x14ac:dyDescent="0.3">
      <c r="B2219" s="83">
        <v>2207</v>
      </c>
      <c r="C2219" s="65" t="s">
        <v>26</v>
      </c>
      <c r="D2219" s="65" t="s">
        <v>4572</v>
      </c>
      <c r="E2219" s="65">
        <v>80</v>
      </c>
      <c r="F2219" s="65">
        <v>100</v>
      </c>
      <c r="G2219" s="66">
        <f t="shared" si="204"/>
        <v>-20</v>
      </c>
      <c r="H2219" s="65">
        <v>31</v>
      </c>
      <c r="I2219" s="65">
        <v>16</v>
      </c>
      <c r="J2219" s="78">
        <f t="shared" si="205"/>
        <v>15</v>
      </c>
      <c r="K2219" s="67">
        <f t="shared" si="206"/>
        <v>3.4205009378792894E-3</v>
      </c>
      <c r="L2219" s="67">
        <f t="shared" si="207"/>
        <v>7.6923076923076927E-2</v>
      </c>
      <c r="M2219" s="68">
        <f t="shared" si="208"/>
        <v>-7.3502575985197632E-2</v>
      </c>
      <c r="N2219" s="65">
        <v>9063</v>
      </c>
      <c r="O2219" s="65">
        <v>208</v>
      </c>
      <c r="P2219" s="78">
        <f t="shared" si="209"/>
        <v>8855</v>
      </c>
    </row>
    <row r="2220" spans="2:16" x14ac:dyDescent="0.3">
      <c r="B2220" s="83">
        <v>2208</v>
      </c>
      <c r="C2220" s="65" t="s">
        <v>274</v>
      </c>
      <c r="D2220" s="65" t="s">
        <v>1732</v>
      </c>
      <c r="E2220" s="65">
        <v>80</v>
      </c>
      <c r="F2220" s="65">
        <v>100</v>
      </c>
      <c r="G2220" s="66">
        <f t="shared" si="204"/>
        <v>-20</v>
      </c>
      <c r="H2220" s="65">
        <v>17</v>
      </c>
      <c r="I2220" s="65">
        <v>2</v>
      </c>
      <c r="J2220" s="78">
        <f t="shared" si="205"/>
        <v>15</v>
      </c>
      <c r="K2220" s="67">
        <f t="shared" si="206"/>
        <v>5.6666666666666664E-2</v>
      </c>
      <c r="L2220" s="67">
        <f t="shared" si="207"/>
        <v>3.125E-2</v>
      </c>
      <c r="M2220" s="68">
        <f t="shared" si="208"/>
        <v>2.5416666666666664E-2</v>
      </c>
      <c r="N2220" s="65">
        <v>300</v>
      </c>
      <c r="O2220" s="65">
        <v>64</v>
      </c>
      <c r="P2220" s="78">
        <f t="shared" si="209"/>
        <v>236</v>
      </c>
    </row>
    <row r="2221" spans="2:16" x14ac:dyDescent="0.3">
      <c r="B2221" s="83">
        <v>2209</v>
      </c>
      <c r="C2221" s="65" t="s">
        <v>45</v>
      </c>
      <c r="D2221" s="65" t="s">
        <v>1975</v>
      </c>
      <c r="E2221" s="65">
        <v>80</v>
      </c>
      <c r="F2221" s="65">
        <v>100</v>
      </c>
      <c r="G2221" s="66">
        <f t="shared" si="204"/>
        <v>-20</v>
      </c>
      <c r="H2221" s="65">
        <v>16</v>
      </c>
      <c r="I2221" s="65">
        <v>1</v>
      </c>
      <c r="J2221" s="78">
        <f t="shared" si="205"/>
        <v>15</v>
      </c>
      <c r="K2221" s="67">
        <f t="shared" si="206"/>
        <v>6.25E-2</v>
      </c>
      <c r="L2221" s="67">
        <f t="shared" si="207"/>
        <v>0.33333333333333331</v>
      </c>
      <c r="M2221" s="68">
        <f t="shared" si="208"/>
        <v>-0.27083333333333331</v>
      </c>
      <c r="N2221" s="65">
        <v>256</v>
      </c>
      <c r="O2221" s="65">
        <v>3</v>
      </c>
      <c r="P2221" s="78">
        <f t="shared" si="209"/>
        <v>253</v>
      </c>
    </row>
    <row r="2222" spans="2:16" x14ac:dyDescent="0.3">
      <c r="B2222" s="83">
        <v>2210</v>
      </c>
      <c r="C2222" s="65" t="s">
        <v>277</v>
      </c>
      <c r="D2222" s="65" t="s">
        <v>1222</v>
      </c>
      <c r="E2222" s="65">
        <v>70</v>
      </c>
      <c r="F2222" s="65">
        <v>90</v>
      </c>
      <c r="G2222" s="66">
        <f t="shared" si="204"/>
        <v>-20</v>
      </c>
      <c r="H2222" s="65">
        <v>19</v>
      </c>
      <c r="I2222" s="65">
        <v>4</v>
      </c>
      <c r="J2222" s="78">
        <f t="shared" si="205"/>
        <v>15</v>
      </c>
      <c r="K2222" s="67">
        <f t="shared" si="206"/>
        <v>7.97649034424853E-3</v>
      </c>
      <c r="L2222" s="67">
        <f t="shared" si="207"/>
        <v>3.9880358923230306E-3</v>
      </c>
      <c r="M2222" s="68">
        <f t="shared" si="208"/>
        <v>3.9884544519254994E-3</v>
      </c>
      <c r="N2222" s="65">
        <v>2382</v>
      </c>
      <c r="O2222" s="65">
        <v>1003</v>
      </c>
      <c r="P2222" s="78">
        <f t="shared" si="209"/>
        <v>1379</v>
      </c>
    </row>
    <row r="2223" spans="2:16" x14ac:dyDescent="0.3">
      <c r="B2223" s="83">
        <v>2211</v>
      </c>
      <c r="C2223" s="65" t="s">
        <v>277</v>
      </c>
      <c r="D2223" s="65" t="s">
        <v>5616</v>
      </c>
      <c r="E2223" s="65">
        <v>80</v>
      </c>
      <c r="F2223" s="65">
        <v>100</v>
      </c>
      <c r="G2223" s="66">
        <f t="shared" si="204"/>
        <v>-20</v>
      </c>
      <c r="H2223" s="65">
        <v>18</v>
      </c>
      <c r="I2223" s="65">
        <v>3</v>
      </c>
      <c r="J2223" s="78">
        <f t="shared" si="205"/>
        <v>15</v>
      </c>
      <c r="K2223" s="67">
        <f t="shared" si="206"/>
        <v>1.9321597252039502E-3</v>
      </c>
      <c r="L2223" s="67">
        <f t="shared" si="207"/>
        <v>1.1082379017362395E-3</v>
      </c>
      <c r="M2223" s="68">
        <f t="shared" si="208"/>
        <v>8.2392182346771071E-4</v>
      </c>
      <c r="N2223" s="65">
        <v>9316</v>
      </c>
      <c r="O2223" s="69">
        <v>2707</v>
      </c>
      <c r="P2223" s="78">
        <f t="shared" si="209"/>
        <v>6609</v>
      </c>
    </row>
    <row r="2224" spans="2:16" x14ac:dyDescent="0.3">
      <c r="B2224" s="83">
        <v>2212</v>
      </c>
      <c r="C2224" s="65" t="s">
        <v>274</v>
      </c>
      <c r="D2224" s="65" t="s">
        <v>885</v>
      </c>
      <c r="E2224" s="65">
        <v>80</v>
      </c>
      <c r="F2224" s="65">
        <v>100</v>
      </c>
      <c r="G2224" s="66">
        <f t="shared" si="204"/>
        <v>-20</v>
      </c>
      <c r="H2224" s="65">
        <v>16</v>
      </c>
      <c r="I2224" s="65">
        <v>1</v>
      </c>
      <c r="J2224" s="78">
        <f t="shared" si="205"/>
        <v>15</v>
      </c>
      <c r="K2224" s="67">
        <f t="shared" si="206"/>
        <v>0.10738255033557047</v>
      </c>
      <c r="L2224" s="67">
        <f t="shared" si="207"/>
        <v>6.6666666666666666E-2</v>
      </c>
      <c r="M2224" s="68">
        <f t="shared" si="208"/>
        <v>4.0715883668903802E-2</v>
      </c>
      <c r="N2224" s="65">
        <v>149</v>
      </c>
      <c r="O2224" s="65">
        <v>15</v>
      </c>
      <c r="P2224" s="78">
        <f t="shared" si="209"/>
        <v>134</v>
      </c>
    </row>
    <row r="2225" spans="2:16" x14ac:dyDescent="0.3">
      <c r="B2225" s="83">
        <v>2213</v>
      </c>
      <c r="C2225" s="65" t="s">
        <v>274</v>
      </c>
      <c r="D2225" s="65" t="s">
        <v>3854</v>
      </c>
      <c r="E2225" s="65">
        <v>70</v>
      </c>
      <c r="F2225" s="65">
        <v>90</v>
      </c>
      <c r="G2225" s="66">
        <f t="shared" si="204"/>
        <v>-20</v>
      </c>
      <c r="H2225" s="65">
        <v>19</v>
      </c>
      <c r="I2225" s="65">
        <v>4</v>
      </c>
      <c r="J2225" s="78">
        <f t="shared" si="205"/>
        <v>15</v>
      </c>
      <c r="K2225" s="67">
        <f t="shared" si="206"/>
        <v>0.2638888888888889</v>
      </c>
      <c r="L2225" s="67">
        <f t="shared" si="207"/>
        <v>2.3391812865497075E-2</v>
      </c>
      <c r="M2225" s="68">
        <f t="shared" si="208"/>
        <v>0.24049707602339182</v>
      </c>
      <c r="N2225" s="65">
        <v>72</v>
      </c>
      <c r="O2225" s="69">
        <v>171</v>
      </c>
      <c r="P2225" s="78">
        <f t="shared" si="209"/>
        <v>-99</v>
      </c>
    </row>
    <row r="2226" spans="2:16" x14ac:dyDescent="0.3">
      <c r="B2226" s="83">
        <v>2214</v>
      </c>
      <c r="C2226" s="65" t="s">
        <v>14</v>
      </c>
      <c r="D2226" s="65" t="s">
        <v>7569</v>
      </c>
      <c r="E2226" s="65">
        <v>80</v>
      </c>
      <c r="F2226" s="65">
        <v>100</v>
      </c>
      <c r="G2226" s="66">
        <f t="shared" si="204"/>
        <v>-20</v>
      </c>
      <c r="H2226" s="65">
        <v>16</v>
      </c>
      <c r="I2226" s="65">
        <v>1</v>
      </c>
      <c r="J2226" s="78">
        <f t="shared" si="205"/>
        <v>15</v>
      </c>
      <c r="K2226" s="67">
        <f t="shared" si="206"/>
        <v>9.4007050528789656E-3</v>
      </c>
      <c r="L2226" s="67">
        <f t="shared" si="207"/>
        <v>1.0416666666666666E-2</v>
      </c>
      <c r="M2226" s="68">
        <f t="shared" si="208"/>
        <v>-1.0159616137877005E-3</v>
      </c>
      <c r="N2226" s="65">
        <v>1702</v>
      </c>
      <c r="O2226" s="65">
        <v>96</v>
      </c>
      <c r="P2226" s="78">
        <f t="shared" si="209"/>
        <v>1606</v>
      </c>
    </row>
    <row r="2227" spans="2:16" x14ac:dyDescent="0.3">
      <c r="B2227" s="83">
        <v>2215</v>
      </c>
      <c r="C2227" s="65" t="s">
        <v>17</v>
      </c>
      <c r="D2227" s="65" t="s">
        <v>1441</v>
      </c>
      <c r="E2227" s="65">
        <v>70</v>
      </c>
      <c r="F2227" s="65">
        <v>90</v>
      </c>
      <c r="G2227" s="66">
        <f t="shared" si="204"/>
        <v>-20</v>
      </c>
      <c r="H2227" s="65">
        <v>15</v>
      </c>
      <c r="I2227" s="65">
        <v>1</v>
      </c>
      <c r="J2227" s="78">
        <f t="shared" si="205"/>
        <v>14</v>
      </c>
      <c r="K2227" s="67">
        <f t="shared" si="206"/>
        <v>5.0335570469798654E-2</v>
      </c>
      <c r="L2227" s="67">
        <f t="shared" si="207"/>
        <v>2.1321961620469083E-3</v>
      </c>
      <c r="M2227" s="68">
        <f t="shared" si="208"/>
        <v>4.8203374307751748E-2</v>
      </c>
      <c r="N2227" s="65">
        <v>298</v>
      </c>
      <c r="O2227" s="65">
        <v>469</v>
      </c>
      <c r="P2227" s="78">
        <f t="shared" si="209"/>
        <v>-171</v>
      </c>
    </row>
    <row r="2228" spans="2:16" ht="16.5" customHeight="1" x14ac:dyDescent="0.3">
      <c r="B2228" s="83">
        <v>2216</v>
      </c>
      <c r="C2228" s="65" t="s">
        <v>47</v>
      </c>
      <c r="D2228" s="65" t="s">
        <v>4286</v>
      </c>
      <c r="E2228" s="65">
        <v>80</v>
      </c>
      <c r="F2228" s="65">
        <v>100</v>
      </c>
      <c r="G2228" s="66">
        <f t="shared" si="204"/>
        <v>-20</v>
      </c>
      <c r="H2228" s="65">
        <v>129</v>
      </c>
      <c r="I2228" s="65">
        <v>115</v>
      </c>
      <c r="J2228" s="78">
        <f t="shared" si="205"/>
        <v>14</v>
      </c>
      <c r="K2228" s="67">
        <f t="shared" si="206"/>
        <v>1.0213776722090262E-2</v>
      </c>
      <c r="L2228" s="67">
        <f t="shared" si="207"/>
        <v>0.96638655462184875</v>
      </c>
      <c r="M2228" s="68">
        <f t="shared" si="208"/>
        <v>-0.95617277789975852</v>
      </c>
      <c r="N2228" s="65">
        <v>12630</v>
      </c>
      <c r="O2228" s="65">
        <v>119</v>
      </c>
      <c r="P2228" s="78">
        <f t="shared" si="209"/>
        <v>12511</v>
      </c>
    </row>
    <row r="2229" spans="2:16" x14ac:dyDescent="0.3">
      <c r="B2229" s="83">
        <v>2217</v>
      </c>
      <c r="C2229" s="65" t="s">
        <v>277</v>
      </c>
      <c r="D2229" s="65" t="s">
        <v>5119</v>
      </c>
      <c r="E2229" s="65">
        <v>80</v>
      </c>
      <c r="F2229" s="65">
        <v>100</v>
      </c>
      <c r="G2229" s="66">
        <f t="shared" si="204"/>
        <v>-20</v>
      </c>
      <c r="H2229" s="65">
        <v>19</v>
      </c>
      <c r="I2229" s="65">
        <v>5</v>
      </c>
      <c r="J2229" s="78">
        <f t="shared" si="205"/>
        <v>14</v>
      </c>
      <c r="K2229" s="67">
        <f t="shared" si="206"/>
        <v>6.8369917236415978E-3</v>
      </c>
      <c r="L2229" s="67">
        <f t="shared" si="207"/>
        <v>2.7070925825663237E-3</v>
      </c>
      <c r="M2229" s="68">
        <f t="shared" si="208"/>
        <v>4.1298991410752741E-3</v>
      </c>
      <c r="N2229" s="65">
        <v>2779</v>
      </c>
      <c r="O2229" s="65">
        <v>1847</v>
      </c>
      <c r="P2229" s="78">
        <f t="shared" si="209"/>
        <v>932</v>
      </c>
    </row>
    <row r="2230" spans="2:16" x14ac:dyDescent="0.3">
      <c r="B2230" s="83">
        <v>2218</v>
      </c>
      <c r="C2230" s="65" t="s">
        <v>275</v>
      </c>
      <c r="D2230" s="65" t="s">
        <v>5621</v>
      </c>
      <c r="E2230" s="65">
        <v>80</v>
      </c>
      <c r="F2230" s="65">
        <v>100</v>
      </c>
      <c r="G2230" s="66">
        <f t="shared" si="204"/>
        <v>-20</v>
      </c>
      <c r="H2230" s="65">
        <v>17</v>
      </c>
      <c r="I2230" s="65">
        <v>3</v>
      </c>
      <c r="J2230" s="78">
        <f t="shared" si="205"/>
        <v>14</v>
      </c>
      <c r="K2230" s="67">
        <f t="shared" si="206"/>
        <v>8.6294416243654828E-3</v>
      </c>
      <c r="L2230" s="67">
        <f t="shared" si="207"/>
        <v>0.75</v>
      </c>
      <c r="M2230" s="68">
        <f t="shared" si="208"/>
        <v>-0.74137055837563448</v>
      </c>
      <c r="N2230" s="65">
        <v>1970</v>
      </c>
      <c r="O2230" s="65">
        <v>4</v>
      </c>
      <c r="P2230" s="78">
        <f t="shared" si="209"/>
        <v>1966</v>
      </c>
    </row>
    <row r="2231" spans="2:16" ht="16.5" customHeight="1" x14ac:dyDescent="0.3">
      <c r="B2231" s="83">
        <v>2219</v>
      </c>
      <c r="C2231" s="65" t="s">
        <v>17</v>
      </c>
      <c r="D2231" s="65" t="s">
        <v>2847</v>
      </c>
      <c r="E2231" s="65">
        <v>80</v>
      </c>
      <c r="F2231" s="65">
        <v>100</v>
      </c>
      <c r="G2231" s="66">
        <f t="shared" si="204"/>
        <v>-20</v>
      </c>
      <c r="H2231" s="65">
        <v>20</v>
      </c>
      <c r="I2231" s="65">
        <v>6</v>
      </c>
      <c r="J2231" s="78">
        <f t="shared" si="205"/>
        <v>14</v>
      </c>
      <c r="K2231" s="67">
        <f t="shared" si="206"/>
        <v>0.10050251256281408</v>
      </c>
      <c r="L2231" s="67">
        <f t="shared" si="207"/>
        <v>7.6923076923076927E-2</v>
      </c>
      <c r="M2231" s="68">
        <f t="shared" si="208"/>
        <v>2.3579435639737148E-2</v>
      </c>
      <c r="N2231" s="65">
        <v>199</v>
      </c>
      <c r="O2231" s="65">
        <v>78</v>
      </c>
      <c r="P2231" s="78">
        <f t="shared" si="209"/>
        <v>121</v>
      </c>
    </row>
    <row r="2232" spans="2:16" ht="16.5" customHeight="1" x14ac:dyDescent="0.3">
      <c r="B2232" s="83">
        <v>2220</v>
      </c>
      <c r="C2232" s="65" t="s">
        <v>47</v>
      </c>
      <c r="D2232" s="65" t="s">
        <v>1269</v>
      </c>
      <c r="E2232" s="65">
        <v>80</v>
      </c>
      <c r="F2232" s="65">
        <v>100</v>
      </c>
      <c r="G2232" s="66">
        <f t="shared" si="204"/>
        <v>-20</v>
      </c>
      <c r="H2232" s="65">
        <v>15</v>
      </c>
      <c r="I2232" s="65">
        <v>1</v>
      </c>
      <c r="J2232" s="78">
        <f t="shared" si="205"/>
        <v>14</v>
      </c>
      <c r="K2232" s="67">
        <f t="shared" si="206"/>
        <v>9.5177664974619297E-3</v>
      </c>
      <c r="L2232" s="67">
        <f t="shared" si="207"/>
        <v>0.1111111111111111</v>
      </c>
      <c r="M2232" s="68">
        <f t="shared" si="208"/>
        <v>-0.10159334461364918</v>
      </c>
      <c r="N2232" s="65">
        <v>1576</v>
      </c>
      <c r="O2232" s="65">
        <v>9</v>
      </c>
      <c r="P2232" s="78">
        <f t="shared" si="209"/>
        <v>1567</v>
      </c>
    </row>
    <row r="2233" spans="2:16" x14ac:dyDescent="0.3">
      <c r="B2233" s="83">
        <v>2221</v>
      </c>
      <c r="C2233" s="65" t="s">
        <v>14</v>
      </c>
      <c r="D2233" s="65" t="s">
        <v>4757</v>
      </c>
      <c r="E2233" s="65">
        <v>80</v>
      </c>
      <c r="F2233" s="65">
        <v>100</v>
      </c>
      <c r="G2233" s="66">
        <f t="shared" si="204"/>
        <v>-20</v>
      </c>
      <c r="H2233" s="65">
        <v>21</v>
      </c>
      <c r="I2233" s="65">
        <v>8</v>
      </c>
      <c r="J2233" s="78">
        <f t="shared" si="205"/>
        <v>13</v>
      </c>
      <c r="K2233" s="67">
        <f t="shared" si="206"/>
        <v>2.3281596452328159E-2</v>
      </c>
      <c r="L2233" s="67">
        <f t="shared" si="207"/>
        <v>1</v>
      </c>
      <c r="M2233" s="68">
        <f t="shared" si="208"/>
        <v>-0.97671840354767181</v>
      </c>
      <c r="N2233" s="65">
        <v>902</v>
      </c>
      <c r="O2233" s="69">
        <v>8</v>
      </c>
      <c r="P2233" s="78">
        <f t="shared" si="209"/>
        <v>894</v>
      </c>
    </row>
    <row r="2234" spans="2:16" ht="16.5" customHeight="1" x14ac:dyDescent="0.3">
      <c r="B2234" s="83">
        <v>2222</v>
      </c>
      <c r="C2234" s="83" t="s">
        <v>26</v>
      </c>
      <c r="D2234" s="86" t="s">
        <v>448</v>
      </c>
      <c r="E2234" s="83">
        <v>80</v>
      </c>
      <c r="F2234" s="83">
        <v>100</v>
      </c>
      <c r="G2234" s="66">
        <f t="shared" si="204"/>
        <v>-20</v>
      </c>
      <c r="H2234" s="83">
        <v>21</v>
      </c>
      <c r="I2234" s="83">
        <v>8</v>
      </c>
      <c r="J2234" s="78">
        <f t="shared" si="205"/>
        <v>13</v>
      </c>
      <c r="K2234" s="67">
        <f t="shared" si="206"/>
        <v>4.3841336116910226E-3</v>
      </c>
      <c r="L2234" s="67">
        <f t="shared" si="207"/>
        <v>2.5396825396825397E-2</v>
      </c>
      <c r="M2234" s="68">
        <f t="shared" si="208"/>
        <v>-2.1012691785134374E-2</v>
      </c>
      <c r="N2234" s="83">
        <v>4790</v>
      </c>
      <c r="O2234" s="83">
        <v>315</v>
      </c>
      <c r="P2234" s="78">
        <f t="shared" si="209"/>
        <v>4475</v>
      </c>
    </row>
    <row r="2235" spans="2:16" x14ac:dyDescent="0.3">
      <c r="B2235" s="83">
        <v>2223</v>
      </c>
      <c r="C2235" s="65" t="s">
        <v>275</v>
      </c>
      <c r="D2235" s="65" t="s">
        <v>4985</v>
      </c>
      <c r="E2235" s="65">
        <v>70</v>
      </c>
      <c r="F2235" s="65">
        <v>90</v>
      </c>
      <c r="G2235" s="66">
        <f t="shared" si="204"/>
        <v>-20</v>
      </c>
      <c r="H2235" s="65">
        <v>19</v>
      </c>
      <c r="I2235" s="65">
        <v>6</v>
      </c>
      <c r="J2235" s="78">
        <f t="shared" si="205"/>
        <v>13</v>
      </c>
      <c r="K2235" s="67">
        <f t="shared" si="206"/>
        <v>2.6257600884466558E-3</v>
      </c>
      <c r="L2235" s="67">
        <f t="shared" si="207"/>
        <v>1.06951871657754E-2</v>
      </c>
      <c r="M2235" s="68">
        <f t="shared" si="208"/>
        <v>-8.0694270773287446E-3</v>
      </c>
      <c r="N2235" s="65">
        <v>7236</v>
      </c>
      <c r="O2235" s="65">
        <v>561</v>
      </c>
      <c r="P2235" s="78">
        <f t="shared" si="209"/>
        <v>6675</v>
      </c>
    </row>
    <row r="2236" spans="2:16" x14ac:dyDescent="0.3">
      <c r="B2236" s="83">
        <v>2224</v>
      </c>
      <c r="C2236" s="65" t="s">
        <v>47</v>
      </c>
      <c r="D2236" s="65" t="s">
        <v>1145</v>
      </c>
      <c r="E2236" s="65">
        <v>80</v>
      </c>
      <c r="F2236" s="65">
        <v>100</v>
      </c>
      <c r="G2236" s="66">
        <f t="shared" si="204"/>
        <v>-20</v>
      </c>
      <c r="H2236" s="65">
        <v>19</v>
      </c>
      <c r="I2236" s="65">
        <v>6</v>
      </c>
      <c r="J2236" s="78">
        <f t="shared" si="205"/>
        <v>13</v>
      </c>
      <c r="K2236" s="67">
        <f t="shared" si="206"/>
        <v>4.1125541125541128E-3</v>
      </c>
      <c r="L2236" s="67">
        <f t="shared" si="207"/>
        <v>8.0000000000000002E-3</v>
      </c>
      <c r="M2236" s="68">
        <f t="shared" si="208"/>
        <v>-3.8874458874458874E-3</v>
      </c>
      <c r="N2236" s="65">
        <v>4620</v>
      </c>
      <c r="O2236" s="65">
        <v>750</v>
      </c>
      <c r="P2236" s="78">
        <f t="shared" si="209"/>
        <v>3870</v>
      </c>
    </row>
    <row r="2237" spans="2:16" ht="16.5" customHeight="1" x14ac:dyDescent="0.3">
      <c r="B2237" s="83">
        <v>2225</v>
      </c>
      <c r="C2237" s="65" t="s">
        <v>275</v>
      </c>
      <c r="D2237" s="65" t="s">
        <v>57</v>
      </c>
      <c r="E2237" s="65">
        <v>80</v>
      </c>
      <c r="F2237" s="65">
        <v>100</v>
      </c>
      <c r="G2237" s="66">
        <f t="shared" si="204"/>
        <v>-20</v>
      </c>
      <c r="H2237" s="65">
        <v>18</v>
      </c>
      <c r="I2237" s="65">
        <v>5</v>
      </c>
      <c r="J2237" s="78">
        <f t="shared" si="205"/>
        <v>13</v>
      </c>
      <c r="K2237" s="67">
        <f t="shared" si="206"/>
        <v>2.0456870098874871E-3</v>
      </c>
      <c r="L2237" s="67">
        <f t="shared" si="207"/>
        <v>7.4404761904761901E-3</v>
      </c>
      <c r="M2237" s="68">
        <f t="shared" si="208"/>
        <v>-5.3947891805887025E-3</v>
      </c>
      <c r="N2237" s="65">
        <v>8799</v>
      </c>
      <c r="O2237" s="65">
        <v>672</v>
      </c>
      <c r="P2237" s="78">
        <f t="shared" si="209"/>
        <v>8127</v>
      </c>
    </row>
    <row r="2238" spans="2:16" x14ac:dyDescent="0.3">
      <c r="B2238" s="83">
        <v>2226</v>
      </c>
      <c r="C2238" s="65" t="s">
        <v>7</v>
      </c>
      <c r="D2238" s="65" t="s">
        <v>1271</v>
      </c>
      <c r="E2238" s="65">
        <v>80</v>
      </c>
      <c r="F2238" s="65">
        <v>100</v>
      </c>
      <c r="G2238" s="66">
        <f t="shared" si="204"/>
        <v>-20</v>
      </c>
      <c r="H2238" s="65">
        <v>18</v>
      </c>
      <c r="I2238" s="65">
        <v>5</v>
      </c>
      <c r="J2238" s="78">
        <f t="shared" si="205"/>
        <v>13</v>
      </c>
      <c r="K2238" s="67">
        <f t="shared" si="206"/>
        <v>4.8400107555794571E-3</v>
      </c>
      <c r="L2238" s="67">
        <f t="shared" si="207"/>
        <v>1.8063583815028901E-3</v>
      </c>
      <c r="M2238" s="68">
        <f t="shared" si="208"/>
        <v>3.033652374076567E-3</v>
      </c>
      <c r="N2238" s="65">
        <v>3719</v>
      </c>
      <c r="O2238" s="65">
        <v>2768</v>
      </c>
      <c r="P2238" s="78">
        <f t="shared" si="209"/>
        <v>951</v>
      </c>
    </row>
    <row r="2239" spans="2:16" ht="16.5" customHeight="1" x14ac:dyDescent="0.3">
      <c r="B2239" s="83">
        <v>2227</v>
      </c>
      <c r="C2239" s="65" t="s">
        <v>277</v>
      </c>
      <c r="D2239" s="65" t="s">
        <v>5123</v>
      </c>
      <c r="E2239" s="65">
        <v>70</v>
      </c>
      <c r="F2239" s="65">
        <v>90</v>
      </c>
      <c r="G2239" s="66">
        <f t="shared" si="204"/>
        <v>-20</v>
      </c>
      <c r="H2239" s="65">
        <v>18</v>
      </c>
      <c r="I2239" s="65">
        <v>5</v>
      </c>
      <c r="J2239" s="78">
        <f t="shared" si="205"/>
        <v>13</v>
      </c>
      <c r="K2239" s="67">
        <f t="shared" si="206"/>
        <v>1.0590104136024004E-3</v>
      </c>
      <c r="L2239" s="67">
        <f t="shared" si="207"/>
        <v>3.3112582781456956E-2</v>
      </c>
      <c r="M2239" s="68">
        <f t="shared" si="208"/>
        <v>-3.2053572367854555E-2</v>
      </c>
      <c r="N2239" s="65">
        <v>16997</v>
      </c>
      <c r="O2239" s="65">
        <v>151</v>
      </c>
      <c r="P2239" s="78">
        <f t="shared" si="209"/>
        <v>16846</v>
      </c>
    </row>
    <row r="2240" spans="2:16" x14ac:dyDescent="0.3">
      <c r="B2240" s="83">
        <v>2228</v>
      </c>
      <c r="C2240" s="65" t="s">
        <v>45</v>
      </c>
      <c r="D2240" s="65" t="s">
        <v>5130</v>
      </c>
      <c r="E2240" s="65">
        <v>80</v>
      </c>
      <c r="F2240" s="65">
        <v>100</v>
      </c>
      <c r="G2240" s="66">
        <f t="shared" si="204"/>
        <v>-20</v>
      </c>
      <c r="H2240" s="65">
        <v>15</v>
      </c>
      <c r="I2240" s="65">
        <v>2</v>
      </c>
      <c r="J2240" s="78">
        <f t="shared" si="205"/>
        <v>13</v>
      </c>
      <c r="K2240" s="67">
        <f t="shared" si="206"/>
        <v>3.4044484793463461E-3</v>
      </c>
      <c r="L2240" s="67">
        <f t="shared" si="207"/>
        <v>1</v>
      </c>
      <c r="M2240" s="68">
        <f t="shared" si="208"/>
        <v>-0.9965955515206536</v>
      </c>
      <c r="N2240" s="65">
        <v>4406</v>
      </c>
      <c r="O2240" s="65">
        <v>2</v>
      </c>
      <c r="P2240" s="78">
        <f t="shared" si="209"/>
        <v>4404</v>
      </c>
    </row>
    <row r="2241" spans="2:16" x14ac:dyDescent="0.3">
      <c r="B2241" s="83">
        <v>2229</v>
      </c>
      <c r="C2241" s="65" t="s">
        <v>44</v>
      </c>
      <c r="D2241" s="65" t="s">
        <v>495</v>
      </c>
      <c r="E2241" s="65">
        <v>80</v>
      </c>
      <c r="F2241" s="65">
        <v>100</v>
      </c>
      <c r="G2241" s="66">
        <f t="shared" si="204"/>
        <v>-20</v>
      </c>
      <c r="H2241" s="65">
        <v>16</v>
      </c>
      <c r="I2241" s="65">
        <v>3</v>
      </c>
      <c r="J2241" s="78">
        <f t="shared" si="205"/>
        <v>13</v>
      </c>
      <c r="K2241" s="67">
        <f t="shared" si="206"/>
        <v>4.2395336512983575E-3</v>
      </c>
      <c r="L2241" s="67">
        <f t="shared" si="207"/>
        <v>3.2967032967032968E-2</v>
      </c>
      <c r="M2241" s="68">
        <f t="shared" si="208"/>
        <v>-2.8727499315734609E-2</v>
      </c>
      <c r="N2241" s="65">
        <v>3774</v>
      </c>
      <c r="O2241" s="65">
        <v>91</v>
      </c>
      <c r="P2241" s="78">
        <f t="shared" si="209"/>
        <v>3683</v>
      </c>
    </row>
    <row r="2242" spans="2:16" x14ac:dyDescent="0.3">
      <c r="B2242" s="83">
        <v>2230</v>
      </c>
      <c r="C2242" s="65" t="s">
        <v>277</v>
      </c>
      <c r="D2242" s="65" t="s">
        <v>5626</v>
      </c>
      <c r="E2242" s="65">
        <v>80</v>
      </c>
      <c r="F2242" s="65">
        <v>100</v>
      </c>
      <c r="G2242" s="66">
        <f t="shared" si="204"/>
        <v>-20</v>
      </c>
      <c r="H2242" s="65">
        <v>16</v>
      </c>
      <c r="I2242" s="65">
        <v>3</v>
      </c>
      <c r="J2242" s="78">
        <f t="shared" si="205"/>
        <v>13</v>
      </c>
      <c r="K2242" s="67">
        <f t="shared" si="206"/>
        <v>1.932367149758454E-2</v>
      </c>
      <c r="L2242" s="67">
        <f t="shared" si="207"/>
        <v>7.481296758104738E-3</v>
      </c>
      <c r="M2242" s="68">
        <f t="shared" si="208"/>
        <v>1.1842374739479803E-2</v>
      </c>
      <c r="N2242" s="65">
        <v>828</v>
      </c>
      <c r="O2242" s="65">
        <v>401</v>
      </c>
      <c r="P2242" s="78">
        <f t="shared" si="209"/>
        <v>427</v>
      </c>
    </row>
    <row r="2243" spans="2:16" x14ac:dyDescent="0.3">
      <c r="B2243" s="83">
        <v>2231</v>
      </c>
      <c r="C2243" s="65" t="s">
        <v>47</v>
      </c>
      <c r="D2243" s="65" t="s">
        <v>1230</v>
      </c>
      <c r="E2243" s="65">
        <v>80</v>
      </c>
      <c r="F2243" s="65">
        <v>100</v>
      </c>
      <c r="G2243" s="66">
        <f t="shared" si="204"/>
        <v>-20</v>
      </c>
      <c r="H2243" s="65">
        <v>15</v>
      </c>
      <c r="I2243" s="65">
        <v>2</v>
      </c>
      <c r="J2243" s="78">
        <f t="shared" si="205"/>
        <v>13</v>
      </c>
      <c r="K2243" s="67">
        <f t="shared" si="206"/>
        <v>6.2840385421030582E-3</v>
      </c>
      <c r="L2243" s="67">
        <f t="shared" si="207"/>
        <v>8.6956521739130432E-2</v>
      </c>
      <c r="M2243" s="68">
        <f t="shared" si="208"/>
        <v>-8.067248319702737E-2</v>
      </c>
      <c r="N2243" s="65">
        <v>2387</v>
      </c>
      <c r="O2243" s="65">
        <v>23</v>
      </c>
      <c r="P2243" s="78">
        <f t="shared" si="209"/>
        <v>2364</v>
      </c>
    </row>
    <row r="2244" spans="2:16" x14ac:dyDescent="0.3">
      <c r="B2244" s="83">
        <v>2232</v>
      </c>
      <c r="C2244" s="65" t="s">
        <v>17</v>
      </c>
      <c r="D2244" s="65" t="s">
        <v>3504</v>
      </c>
      <c r="E2244" s="65">
        <v>80</v>
      </c>
      <c r="F2244" s="65">
        <v>100</v>
      </c>
      <c r="G2244" s="66">
        <f t="shared" si="204"/>
        <v>-20</v>
      </c>
      <c r="H2244" s="65">
        <v>14</v>
      </c>
      <c r="I2244" s="65">
        <v>1</v>
      </c>
      <c r="J2244" s="78">
        <f t="shared" si="205"/>
        <v>13</v>
      </c>
      <c r="K2244" s="67">
        <f t="shared" si="206"/>
        <v>0.1728395061728395</v>
      </c>
      <c r="L2244" s="67">
        <f t="shared" si="207"/>
        <v>5.2631578947368418E-2</v>
      </c>
      <c r="M2244" s="68">
        <f t="shared" si="208"/>
        <v>0.12020792722547108</v>
      </c>
      <c r="N2244" s="65">
        <v>81</v>
      </c>
      <c r="O2244" s="69">
        <v>19</v>
      </c>
      <c r="P2244" s="78">
        <f t="shared" si="209"/>
        <v>62</v>
      </c>
    </row>
    <row r="2245" spans="2:16" ht="16.5" customHeight="1" x14ac:dyDescent="0.3">
      <c r="B2245" s="83">
        <v>2233</v>
      </c>
      <c r="C2245" s="65" t="s">
        <v>26</v>
      </c>
      <c r="D2245" s="65" t="s">
        <v>4423</v>
      </c>
      <c r="E2245" s="65">
        <v>80</v>
      </c>
      <c r="F2245" s="65">
        <v>100</v>
      </c>
      <c r="G2245" s="66">
        <f t="shared" si="204"/>
        <v>-20</v>
      </c>
      <c r="H2245" s="65">
        <v>47</v>
      </c>
      <c r="I2245" s="65">
        <v>35</v>
      </c>
      <c r="J2245" s="78">
        <f t="shared" si="205"/>
        <v>12</v>
      </c>
      <c r="K2245" s="67">
        <f t="shared" si="206"/>
        <v>3.7799581791861028E-4</v>
      </c>
      <c r="L2245" s="67">
        <f t="shared" si="207"/>
        <v>3.849538055433348E-3</v>
      </c>
      <c r="M2245" s="68">
        <f t="shared" si="208"/>
        <v>-3.4715422375147377E-3</v>
      </c>
      <c r="N2245" s="65">
        <v>124340</v>
      </c>
      <c r="O2245" s="65">
        <v>9092</v>
      </c>
      <c r="P2245" s="78">
        <f t="shared" si="209"/>
        <v>115248</v>
      </c>
    </row>
    <row r="2246" spans="2:16" ht="16.5" customHeight="1" x14ac:dyDescent="0.3">
      <c r="B2246" s="83">
        <v>2234</v>
      </c>
      <c r="C2246" s="65" t="s">
        <v>277</v>
      </c>
      <c r="D2246" s="65" t="s">
        <v>5319</v>
      </c>
      <c r="E2246" s="65">
        <v>80</v>
      </c>
      <c r="F2246" s="65">
        <v>100</v>
      </c>
      <c r="G2246" s="66">
        <f t="shared" si="204"/>
        <v>-20</v>
      </c>
      <c r="H2246" s="65">
        <v>16</v>
      </c>
      <c r="I2246" s="65">
        <v>4</v>
      </c>
      <c r="J2246" s="78">
        <f t="shared" si="205"/>
        <v>12</v>
      </c>
      <c r="K2246" s="67">
        <f t="shared" si="206"/>
        <v>4.2160737812911723E-3</v>
      </c>
      <c r="L2246" s="67">
        <f t="shared" si="207"/>
        <v>6.5789473684210523E-3</v>
      </c>
      <c r="M2246" s="68">
        <f t="shared" si="208"/>
        <v>-2.36287358712988E-3</v>
      </c>
      <c r="N2246" s="65">
        <v>3795</v>
      </c>
      <c r="O2246" s="65">
        <v>608</v>
      </c>
      <c r="P2246" s="78">
        <f t="shared" si="209"/>
        <v>3187</v>
      </c>
    </row>
    <row r="2247" spans="2:16" x14ac:dyDescent="0.3">
      <c r="B2247" s="83">
        <v>2235</v>
      </c>
      <c r="C2247" s="65" t="s">
        <v>277</v>
      </c>
      <c r="D2247" s="65" t="s">
        <v>5320</v>
      </c>
      <c r="E2247" s="65">
        <v>80</v>
      </c>
      <c r="F2247" s="65">
        <v>100</v>
      </c>
      <c r="G2247" s="66">
        <f t="shared" si="204"/>
        <v>-20</v>
      </c>
      <c r="H2247" s="65">
        <v>16</v>
      </c>
      <c r="I2247" s="65">
        <v>4</v>
      </c>
      <c r="J2247" s="78">
        <f t="shared" si="205"/>
        <v>12</v>
      </c>
      <c r="K2247" s="67">
        <f t="shared" si="206"/>
        <v>1.9885657469550086E-3</v>
      </c>
      <c r="L2247" s="67">
        <f t="shared" si="207"/>
        <v>8.23045267489712E-3</v>
      </c>
      <c r="M2247" s="68">
        <f t="shared" si="208"/>
        <v>-6.2418869279421115E-3</v>
      </c>
      <c r="N2247" s="65">
        <v>8046</v>
      </c>
      <c r="O2247" s="65">
        <v>486</v>
      </c>
      <c r="P2247" s="78">
        <f t="shared" si="209"/>
        <v>7560</v>
      </c>
    </row>
    <row r="2248" spans="2:16" x14ac:dyDescent="0.3">
      <c r="B2248" s="83">
        <v>2236</v>
      </c>
      <c r="C2248" s="65" t="s">
        <v>26</v>
      </c>
      <c r="D2248" s="65" t="s">
        <v>2333</v>
      </c>
      <c r="E2248" s="65">
        <v>80</v>
      </c>
      <c r="F2248" s="65">
        <v>100</v>
      </c>
      <c r="G2248" s="66">
        <f t="shared" si="204"/>
        <v>-20</v>
      </c>
      <c r="H2248" s="65">
        <v>13</v>
      </c>
      <c r="I2248" s="65">
        <v>1</v>
      </c>
      <c r="J2248" s="78">
        <f t="shared" si="205"/>
        <v>12</v>
      </c>
      <c r="K2248" s="67">
        <f t="shared" si="206"/>
        <v>7.5581395348837205E-2</v>
      </c>
      <c r="L2248" s="67">
        <f t="shared" si="207"/>
        <v>7.1428571428571425E-2</v>
      </c>
      <c r="M2248" s="68">
        <f t="shared" si="208"/>
        <v>4.1528239202657802E-3</v>
      </c>
      <c r="N2248" s="65">
        <v>172</v>
      </c>
      <c r="O2248" s="65">
        <v>14</v>
      </c>
      <c r="P2248" s="78">
        <f t="shared" si="209"/>
        <v>158</v>
      </c>
    </row>
    <row r="2249" spans="2:16" ht="16.5" customHeight="1" x14ac:dyDescent="0.3">
      <c r="B2249" s="83">
        <v>2237</v>
      </c>
      <c r="C2249" s="65" t="s">
        <v>280</v>
      </c>
      <c r="D2249" s="65" t="s">
        <v>7595</v>
      </c>
      <c r="E2249" s="65">
        <v>80</v>
      </c>
      <c r="F2249" s="65">
        <v>100</v>
      </c>
      <c r="G2249" s="66">
        <f t="shared" si="204"/>
        <v>-20</v>
      </c>
      <c r="H2249" s="65">
        <v>13</v>
      </c>
      <c r="I2249" s="65">
        <v>1</v>
      </c>
      <c r="J2249" s="78">
        <f t="shared" si="205"/>
        <v>12</v>
      </c>
      <c r="K2249" s="67">
        <f t="shared" si="206"/>
        <v>1.463963963963964E-3</v>
      </c>
      <c r="L2249" s="67">
        <f t="shared" si="207"/>
        <v>4.4052863436123352E-3</v>
      </c>
      <c r="M2249" s="68">
        <f t="shared" si="208"/>
        <v>-2.9413223796483715E-3</v>
      </c>
      <c r="N2249" s="65">
        <v>8880</v>
      </c>
      <c r="O2249" s="65">
        <v>227</v>
      </c>
      <c r="P2249" s="78">
        <f t="shared" si="209"/>
        <v>8653</v>
      </c>
    </row>
    <row r="2250" spans="2:16" x14ac:dyDescent="0.3">
      <c r="B2250" s="83">
        <v>2238</v>
      </c>
      <c r="C2250" s="65" t="s">
        <v>14</v>
      </c>
      <c r="D2250" s="65" t="s">
        <v>404</v>
      </c>
      <c r="E2250" s="65">
        <v>80</v>
      </c>
      <c r="F2250" s="65">
        <v>100</v>
      </c>
      <c r="G2250" s="66">
        <f t="shared" si="204"/>
        <v>-20</v>
      </c>
      <c r="H2250" s="65">
        <v>24</v>
      </c>
      <c r="I2250" s="65">
        <v>13</v>
      </c>
      <c r="J2250" s="78">
        <f t="shared" si="205"/>
        <v>11</v>
      </c>
      <c r="K2250" s="67">
        <f t="shared" si="206"/>
        <v>7.8611202096298717E-3</v>
      </c>
      <c r="L2250" s="67">
        <f t="shared" si="207"/>
        <v>0.15116279069767441</v>
      </c>
      <c r="M2250" s="68">
        <f t="shared" si="208"/>
        <v>-0.14330167048804454</v>
      </c>
      <c r="N2250" s="65">
        <v>3053</v>
      </c>
      <c r="O2250" s="65">
        <v>86</v>
      </c>
      <c r="P2250" s="78">
        <f t="shared" si="209"/>
        <v>2967</v>
      </c>
    </row>
    <row r="2251" spans="2:16" ht="17.100000000000001" customHeight="1" x14ac:dyDescent="0.3">
      <c r="B2251" s="83">
        <v>2239</v>
      </c>
      <c r="C2251" s="65" t="s">
        <v>275</v>
      </c>
      <c r="D2251" s="65" t="s">
        <v>1785</v>
      </c>
      <c r="E2251" s="65">
        <v>80</v>
      </c>
      <c r="F2251" s="65">
        <v>100</v>
      </c>
      <c r="G2251" s="66">
        <f t="shared" si="204"/>
        <v>-20</v>
      </c>
      <c r="H2251" s="65">
        <v>13</v>
      </c>
      <c r="I2251" s="65">
        <v>2</v>
      </c>
      <c r="J2251" s="78">
        <f t="shared" si="205"/>
        <v>11</v>
      </c>
      <c r="K2251" s="67">
        <f t="shared" si="206"/>
        <v>5.7777777777777775E-2</v>
      </c>
      <c r="L2251" s="67">
        <f t="shared" si="207"/>
        <v>5.8997050147492625E-3</v>
      </c>
      <c r="M2251" s="68">
        <f t="shared" si="208"/>
        <v>5.1878072763028513E-2</v>
      </c>
      <c r="N2251" s="65">
        <v>225</v>
      </c>
      <c r="O2251" s="65">
        <v>339</v>
      </c>
      <c r="P2251" s="78">
        <f t="shared" si="209"/>
        <v>-114</v>
      </c>
    </row>
    <row r="2252" spans="2:16" x14ac:dyDescent="0.3">
      <c r="B2252" s="83">
        <v>2240</v>
      </c>
      <c r="C2252" s="65" t="s">
        <v>46</v>
      </c>
      <c r="D2252" s="65" t="s">
        <v>5127</v>
      </c>
      <c r="E2252" s="65">
        <v>80</v>
      </c>
      <c r="F2252" s="65">
        <v>100</v>
      </c>
      <c r="G2252" s="66">
        <f t="shared" si="204"/>
        <v>-20</v>
      </c>
      <c r="H2252" s="65">
        <v>16</v>
      </c>
      <c r="I2252" s="65">
        <v>5</v>
      </c>
      <c r="J2252" s="78">
        <f t="shared" si="205"/>
        <v>11</v>
      </c>
      <c r="K2252" s="67">
        <f t="shared" si="206"/>
        <v>3.9408866995073892E-2</v>
      </c>
      <c r="L2252" s="67">
        <f t="shared" si="207"/>
        <v>0.33333333333333331</v>
      </c>
      <c r="M2252" s="68">
        <f t="shared" si="208"/>
        <v>-0.29392446633825942</v>
      </c>
      <c r="N2252" s="65">
        <v>406</v>
      </c>
      <c r="O2252" s="65">
        <v>15</v>
      </c>
      <c r="P2252" s="78">
        <f t="shared" si="209"/>
        <v>391</v>
      </c>
    </row>
    <row r="2253" spans="2:16" x14ac:dyDescent="0.3">
      <c r="B2253" s="83">
        <v>2241</v>
      </c>
      <c r="C2253" s="65" t="s">
        <v>47</v>
      </c>
      <c r="D2253" s="65" t="s">
        <v>5323</v>
      </c>
      <c r="E2253" s="65">
        <v>80</v>
      </c>
      <c r="F2253" s="65">
        <v>100</v>
      </c>
      <c r="G2253" s="66">
        <f t="shared" si="204"/>
        <v>-20</v>
      </c>
      <c r="H2253" s="65">
        <v>15</v>
      </c>
      <c r="I2253" s="65">
        <v>4</v>
      </c>
      <c r="J2253" s="78">
        <f t="shared" si="205"/>
        <v>11</v>
      </c>
      <c r="K2253" s="67">
        <f t="shared" si="206"/>
        <v>2.2121609863288451E-4</v>
      </c>
      <c r="L2253" s="67">
        <f t="shared" si="207"/>
        <v>6.024096385542169E-3</v>
      </c>
      <c r="M2253" s="68">
        <f t="shared" si="208"/>
        <v>-5.8028802869092844E-3</v>
      </c>
      <c r="N2253" s="65">
        <v>67807</v>
      </c>
      <c r="O2253" s="69">
        <v>664</v>
      </c>
      <c r="P2253" s="78">
        <f t="shared" si="209"/>
        <v>67143</v>
      </c>
    </row>
    <row r="2254" spans="2:16" x14ac:dyDescent="0.3">
      <c r="B2254" s="83">
        <v>2242</v>
      </c>
      <c r="C2254" s="65" t="s">
        <v>47</v>
      </c>
      <c r="D2254" s="65" t="s">
        <v>5632</v>
      </c>
      <c r="E2254" s="65">
        <v>80</v>
      </c>
      <c r="F2254" s="65">
        <v>100</v>
      </c>
      <c r="G2254" s="66">
        <f t="shared" ref="G2254:G2317" si="210">E2254-F2254</f>
        <v>-20</v>
      </c>
      <c r="H2254" s="65">
        <v>14</v>
      </c>
      <c r="I2254" s="65">
        <v>3</v>
      </c>
      <c r="J2254" s="78">
        <f t="shared" ref="J2254:J2317" si="211">H2254-I2254</f>
        <v>11</v>
      </c>
      <c r="K2254" s="67">
        <f t="shared" ref="K2254:K2317" si="212">H2254/N2254</f>
        <v>2.9831664180694651E-3</v>
      </c>
      <c r="L2254" s="67">
        <f t="shared" ref="L2254:L2317" si="213">I2254/O2254</f>
        <v>1.0563380281690141E-2</v>
      </c>
      <c r="M2254" s="68">
        <f t="shared" ref="M2254:M2317" si="214">K2254-L2254</f>
        <v>-7.5802138636206755E-3</v>
      </c>
      <c r="N2254" s="65">
        <v>4693</v>
      </c>
      <c r="O2254" s="69">
        <v>284</v>
      </c>
      <c r="P2254" s="78">
        <f t="shared" ref="P2254:P2317" si="215">N2254-O2254</f>
        <v>4409</v>
      </c>
    </row>
    <row r="2255" spans="2:16" x14ac:dyDescent="0.3">
      <c r="B2255" s="83">
        <v>2243</v>
      </c>
      <c r="C2255" s="83" t="s">
        <v>46</v>
      </c>
      <c r="D2255" s="86" t="s">
        <v>465</v>
      </c>
      <c r="E2255" s="83">
        <v>80</v>
      </c>
      <c r="F2255" s="83">
        <v>100</v>
      </c>
      <c r="G2255" s="66">
        <f t="shared" si="210"/>
        <v>-20</v>
      </c>
      <c r="H2255" s="83">
        <v>13</v>
      </c>
      <c r="I2255" s="83">
        <v>2</v>
      </c>
      <c r="J2255" s="78">
        <f t="shared" si="211"/>
        <v>11</v>
      </c>
      <c r="K2255" s="67">
        <f t="shared" si="212"/>
        <v>6.6872427983539094E-3</v>
      </c>
      <c r="L2255" s="67">
        <f t="shared" si="213"/>
        <v>1</v>
      </c>
      <c r="M2255" s="68">
        <f t="shared" si="214"/>
        <v>-0.99331275720164613</v>
      </c>
      <c r="N2255" s="83">
        <v>1944</v>
      </c>
      <c r="O2255" s="83">
        <v>2</v>
      </c>
      <c r="P2255" s="78">
        <f t="shared" si="215"/>
        <v>1942</v>
      </c>
    </row>
    <row r="2256" spans="2:16" ht="16.5" customHeight="1" x14ac:dyDescent="0.3">
      <c r="B2256" s="83">
        <v>2244</v>
      </c>
      <c r="C2256" s="65" t="s">
        <v>26</v>
      </c>
      <c r="D2256" s="65" t="s">
        <v>2725</v>
      </c>
      <c r="E2256" s="65">
        <v>80</v>
      </c>
      <c r="F2256" s="65">
        <v>100</v>
      </c>
      <c r="G2256" s="66">
        <f t="shared" si="210"/>
        <v>-20</v>
      </c>
      <c r="H2256" s="65">
        <v>13</v>
      </c>
      <c r="I2256" s="65">
        <v>2</v>
      </c>
      <c r="J2256" s="78">
        <f t="shared" si="211"/>
        <v>11</v>
      </c>
      <c r="K2256" s="67">
        <f t="shared" si="212"/>
        <v>9.420289855072464E-2</v>
      </c>
      <c r="L2256" s="67">
        <f t="shared" si="213"/>
        <v>4.2553191489361701E-2</v>
      </c>
      <c r="M2256" s="68">
        <f t="shared" si="214"/>
        <v>5.1649707061362939E-2</v>
      </c>
      <c r="N2256" s="65">
        <v>138</v>
      </c>
      <c r="O2256" s="69">
        <v>47</v>
      </c>
      <c r="P2256" s="78">
        <f t="shared" si="215"/>
        <v>91</v>
      </c>
    </row>
    <row r="2257" spans="2:16" x14ac:dyDescent="0.3">
      <c r="B2257" s="83">
        <v>2245</v>
      </c>
      <c r="C2257" s="65" t="s">
        <v>277</v>
      </c>
      <c r="D2257" s="65" t="s">
        <v>34</v>
      </c>
      <c r="E2257" s="65">
        <v>70</v>
      </c>
      <c r="F2257" s="65">
        <v>90</v>
      </c>
      <c r="G2257" s="66">
        <f t="shared" si="210"/>
        <v>-20</v>
      </c>
      <c r="H2257" s="65">
        <v>13</v>
      </c>
      <c r="I2257" s="65">
        <v>2</v>
      </c>
      <c r="J2257" s="78">
        <f t="shared" si="211"/>
        <v>11</v>
      </c>
      <c r="K2257" s="67">
        <f t="shared" si="212"/>
        <v>2.7956989247311829E-2</v>
      </c>
      <c r="L2257" s="67">
        <f t="shared" si="213"/>
        <v>5.9701492537313433E-3</v>
      </c>
      <c r="M2257" s="68">
        <f t="shared" si="214"/>
        <v>2.1986839993580486E-2</v>
      </c>
      <c r="N2257" s="65">
        <v>465</v>
      </c>
      <c r="O2257" s="65">
        <v>335</v>
      </c>
      <c r="P2257" s="78">
        <f t="shared" si="215"/>
        <v>130</v>
      </c>
    </row>
    <row r="2258" spans="2:16" x14ac:dyDescent="0.3">
      <c r="B2258" s="83">
        <v>2246</v>
      </c>
      <c r="C2258" s="65" t="s">
        <v>17</v>
      </c>
      <c r="D2258" s="65" t="s">
        <v>6386</v>
      </c>
      <c r="E2258" s="65">
        <v>80</v>
      </c>
      <c r="F2258" s="65">
        <v>100</v>
      </c>
      <c r="G2258" s="66">
        <f t="shared" si="210"/>
        <v>-20</v>
      </c>
      <c r="H2258" s="65">
        <v>13</v>
      </c>
      <c r="I2258" s="65">
        <v>2</v>
      </c>
      <c r="J2258" s="78">
        <f t="shared" si="211"/>
        <v>11</v>
      </c>
      <c r="K2258" s="67">
        <f t="shared" si="212"/>
        <v>3.2828282828282832E-2</v>
      </c>
      <c r="L2258" s="67">
        <f t="shared" si="213"/>
        <v>3.2786885245901641E-2</v>
      </c>
      <c r="M2258" s="68">
        <f t="shared" si="214"/>
        <v>4.1397582381190456E-5</v>
      </c>
      <c r="N2258" s="65">
        <v>396</v>
      </c>
      <c r="O2258" s="65">
        <v>61</v>
      </c>
      <c r="P2258" s="78">
        <f t="shared" si="215"/>
        <v>335</v>
      </c>
    </row>
    <row r="2259" spans="2:16" ht="16.5" customHeight="1" x14ac:dyDescent="0.3">
      <c r="B2259" s="83">
        <v>2247</v>
      </c>
      <c r="C2259" s="83" t="s">
        <v>275</v>
      </c>
      <c r="D2259" s="86" t="s">
        <v>6388</v>
      </c>
      <c r="E2259" s="83">
        <v>80</v>
      </c>
      <c r="F2259" s="83">
        <v>100</v>
      </c>
      <c r="G2259" s="66">
        <f t="shared" si="210"/>
        <v>-20</v>
      </c>
      <c r="H2259" s="83">
        <v>13</v>
      </c>
      <c r="I2259" s="83">
        <v>2</v>
      </c>
      <c r="J2259" s="78">
        <f t="shared" si="211"/>
        <v>11</v>
      </c>
      <c r="K2259" s="67">
        <f t="shared" si="212"/>
        <v>3.3854166666666664E-2</v>
      </c>
      <c r="L2259" s="67">
        <f t="shared" si="213"/>
        <v>1.2500000000000001E-2</v>
      </c>
      <c r="M2259" s="68">
        <f t="shared" si="214"/>
        <v>2.1354166666666664E-2</v>
      </c>
      <c r="N2259" s="83">
        <v>384</v>
      </c>
      <c r="O2259" s="83">
        <v>160</v>
      </c>
      <c r="P2259" s="78">
        <f t="shared" si="215"/>
        <v>224</v>
      </c>
    </row>
    <row r="2260" spans="2:16" x14ac:dyDescent="0.3">
      <c r="B2260" s="83">
        <v>2248</v>
      </c>
      <c r="C2260" s="65" t="s">
        <v>277</v>
      </c>
      <c r="D2260" s="65" t="s">
        <v>7605</v>
      </c>
      <c r="E2260" s="65">
        <v>80</v>
      </c>
      <c r="F2260" s="65">
        <v>100</v>
      </c>
      <c r="G2260" s="66">
        <f t="shared" si="210"/>
        <v>-20</v>
      </c>
      <c r="H2260" s="65">
        <v>12</v>
      </c>
      <c r="I2260" s="65">
        <v>1</v>
      </c>
      <c r="J2260" s="78">
        <f t="shared" si="211"/>
        <v>11</v>
      </c>
      <c r="K2260" s="67">
        <f t="shared" si="212"/>
        <v>3.5398230088495575E-2</v>
      </c>
      <c r="L2260" s="67">
        <f t="shared" si="213"/>
        <v>3.5714285714285712E-2</v>
      </c>
      <c r="M2260" s="68">
        <f t="shared" si="214"/>
        <v>-3.1605562579013757E-4</v>
      </c>
      <c r="N2260" s="65">
        <v>339</v>
      </c>
      <c r="O2260" s="65">
        <v>28</v>
      </c>
      <c r="P2260" s="78">
        <f t="shared" si="215"/>
        <v>311</v>
      </c>
    </row>
    <row r="2261" spans="2:16" x14ac:dyDescent="0.3">
      <c r="B2261" s="83">
        <v>2249</v>
      </c>
      <c r="C2261" s="83" t="s">
        <v>277</v>
      </c>
      <c r="D2261" s="86" t="s">
        <v>1154</v>
      </c>
      <c r="E2261" s="83">
        <v>80</v>
      </c>
      <c r="F2261" s="83">
        <v>100</v>
      </c>
      <c r="G2261" s="66">
        <f t="shared" si="210"/>
        <v>-20</v>
      </c>
      <c r="H2261" s="83">
        <v>38</v>
      </c>
      <c r="I2261" s="83">
        <v>28</v>
      </c>
      <c r="J2261" s="78">
        <f t="shared" si="211"/>
        <v>10</v>
      </c>
      <c r="K2261" s="67">
        <f t="shared" si="212"/>
        <v>1.6500217108119844E-2</v>
      </c>
      <c r="L2261" s="67">
        <f t="shared" si="213"/>
        <v>1.3409961685823755E-2</v>
      </c>
      <c r="M2261" s="68">
        <f t="shared" si="214"/>
        <v>3.0902554222960888E-3</v>
      </c>
      <c r="N2261" s="83">
        <v>2303</v>
      </c>
      <c r="O2261" s="83">
        <v>2088</v>
      </c>
      <c r="P2261" s="78">
        <f t="shared" si="215"/>
        <v>215</v>
      </c>
    </row>
    <row r="2262" spans="2:16" ht="16.5" customHeight="1" x14ac:dyDescent="0.3">
      <c r="B2262" s="83">
        <v>2250</v>
      </c>
      <c r="C2262" s="65" t="s">
        <v>14</v>
      </c>
      <c r="D2262" s="65" t="s">
        <v>4528</v>
      </c>
      <c r="E2262" s="65">
        <v>80</v>
      </c>
      <c r="F2262" s="65">
        <v>100</v>
      </c>
      <c r="G2262" s="66">
        <f t="shared" si="210"/>
        <v>-20</v>
      </c>
      <c r="H2262" s="65">
        <v>29</v>
      </c>
      <c r="I2262" s="65">
        <v>19</v>
      </c>
      <c r="J2262" s="78">
        <f t="shared" si="211"/>
        <v>10</v>
      </c>
      <c r="K2262" s="67">
        <f t="shared" si="212"/>
        <v>8.514386376981797E-3</v>
      </c>
      <c r="L2262" s="67">
        <f t="shared" si="213"/>
        <v>2.7818448023426062E-2</v>
      </c>
      <c r="M2262" s="68">
        <f t="shared" si="214"/>
        <v>-1.9304061646444264E-2</v>
      </c>
      <c r="N2262" s="65">
        <v>3406</v>
      </c>
      <c r="O2262" s="69">
        <v>683</v>
      </c>
      <c r="P2262" s="78">
        <f t="shared" si="215"/>
        <v>2723</v>
      </c>
    </row>
    <row r="2263" spans="2:16" ht="16.5" customHeight="1" x14ac:dyDescent="0.3">
      <c r="B2263" s="83">
        <v>2251</v>
      </c>
      <c r="C2263" s="65" t="s">
        <v>277</v>
      </c>
      <c r="D2263" s="65" t="s">
        <v>1131</v>
      </c>
      <c r="E2263" s="65">
        <v>80</v>
      </c>
      <c r="F2263" s="65">
        <v>100</v>
      </c>
      <c r="G2263" s="66">
        <f t="shared" si="210"/>
        <v>-20</v>
      </c>
      <c r="H2263" s="65">
        <v>28</v>
      </c>
      <c r="I2263" s="65">
        <v>18</v>
      </c>
      <c r="J2263" s="78">
        <f t="shared" si="211"/>
        <v>10</v>
      </c>
      <c r="K2263" s="67">
        <f t="shared" si="212"/>
        <v>3.6082474226804126E-3</v>
      </c>
      <c r="L2263" s="67">
        <f t="shared" si="213"/>
        <v>7.3469387755102047E-2</v>
      </c>
      <c r="M2263" s="68">
        <f t="shared" si="214"/>
        <v>-6.9861140332421634E-2</v>
      </c>
      <c r="N2263" s="65">
        <v>7760</v>
      </c>
      <c r="O2263" s="65">
        <v>245</v>
      </c>
      <c r="P2263" s="78">
        <f t="shared" si="215"/>
        <v>7515</v>
      </c>
    </row>
    <row r="2264" spans="2:16" x14ac:dyDescent="0.3">
      <c r="B2264" s="83">
        <v>2252</v>
      </c>
      <c r="C2264" s="65" t="s">
        <v>46</v>
      </c>
      <c r="D2264" s="65" t="s">
        <v>1148</v>
      </c>
      <c r="E2264" s="65">
        <v>80</v>
      </c>
      <c r="F2264" s="65">
        <v>100</v>
      </c>
      <c r="G2264" s="66">
        <f t="shared" si="210"/>
        <v>-20</v>
      </c>
      <c r="H2264" s="65">
        <v>15</v>
      </c>
      <c r="I2264" s="65">
        <v>5</v>
      </c>
      <c r="J2264" s="78">
        <f t="shared" si="211"/>
        <v>10</v>
      </c>
      <c r="K2264" s="67">
        <f t="shared" si="212"/>
        <v>1.0073875083948958E-2</v>
      </c>
      <c r="L2264" s="67">
        <f t="shared" si="213"/>
        <v>3.8167938931297711E-2</v>
      </c>
      <c r="M2264" s="68">
        <f t="shared" si="214"/>
        <v>-2.8094063847348753E-2</v>
      </c>
      <c r="N2264" s="65">
        <v>1489</v>
      </c>
      <c r="O2264" s="65">
        <v>131</v>
      </c>
      <c r="P2264" s="78">
        <f t="shared" si="215"/>
        <v>1358</v>
      </c>
    </row>
    <row r="2265" spans="2:16" ht="16.5" customHeight="1" x14ac:dyDescent="0.3">
      <c r="B2265" s="83">
        <v>2253</v>
      </c>
      <c r="C2265" s="83" t="s">
        <v>277</v>
      </c>
      <c r="D2265" s="86" t="s">
        <v>5134</v>
      </c>
      <c r="E2265" s="83">
        <v>80</v>
      </c>
      <c r="F2265" s="83">
        <v>100</v>
      </c>
      <c r="G2265" s="66">
        <f t="shared" si="210"/>
        <v>-20</v>
      </c>
      <c r="H2265" s="83">
        <v>15</v>
      </c>
      <c r="I2265" s="83">
        <v>5</v>
      </c>
      <c r="J2265" s="78">
        <f t="shared" si="211"/>
        <v>10</v>
      </c>
      <c r="K2265" s="67">
        <f t="shared" si="212"/>
        <v>4.8046124279308138E-3</v>
      </c>
      <c r="L2265" s="67">
        <f t="shared" si="213"/>
        <v>1.2254901960784314E-2</v>
      </c>
      <c r="M2265" s="68">
        <f t="shared" si="214"/>
        <v>-7.4502895328534997E-3</v>
      </c>
      <c r="N2265" s="83">
        <v>3122</v>
      </c>
      <c r="O2265" s="83">
        <v>408</v>
      </c>
      <c r="P2265" s="78">
        <f t="shared" si="215"/>
        <v>2714</v>
      </c>
    </row>
    <row r="2266" spans="2:16" ht="16.5" customHeight="1" x14ac:dyDescent="0.3">
      <c r="B2266" s="83">
        <v>2254</v>
      </c>
      <c r="C2266" s="65" t="s">
        <v>46</v>
      </c>
      <c r="D2266" s="65" t="s">
        <v>6395</v>
      </c>
      <c r="E2266" s="65">
        <v>80</v>
      </c>
      <c r="F2266" s="65">
        <v>100</v>
      </c>
      <c r="G2266" s="66">
        <f t="shared" si="210"/>
        <v>-20</v>
      </c>
      <c r="H2266" s="65">
        <v>12</v>
      </c>
      <c r="I2266" s="65">
        <v>2</v>
      </c>
      <c r="J2266" s="78">
        <f t="shared" si="211"/>
        <v>10</v>
      </c>
      <c r="K2266" s="67">
        <f t="shared" si="212"/>
        <v>8.4865629420084864E-3</v>
      </c>
      <c r="L2266" s="67">
        <f t="shared" si="213"/>
        <v>3.7037037037037035E-2</v>
      </c>
      <c r="M2266" s="68">
        <f t="shared" si="214"/>
        <v>-2.8550474095028547E-2</v>
      </c>
      <c r="N2266" s="65">
        <v>1414</v>
      </c>
      <c r="O2266" s="65">
        <v>54</v>
      </c>
      <c r="P2266" s="78">
        <f t="shared" si="215"/>
        <v>1360</v>
      </c>
    </row>
    <row r="2267" spans="2:16" x14ac:dyDescent="0.3">
      <c r="B2267" s="83">
        <v>2255</v>
      </c>
      <c r="C2267" s="65" t="s">
        <v>26</v>
      </c>
      <c r="D2267" s="65" t="s">
        <v>6396</v>
      </c>
      <c r="E2267" s="65">
        <v>80</v>
      </c>
      <c r="F2267" s="65">
        <v>100</v>
      </c>
      <c r="G2267" s="66">
        <f t="shared" si="210"/>
        <v>-20</v>
      </c>
      <c r="H2267" s="65">
        <v>12</v>
      </c>
      <c r="I2267" s="65">
        <v>2</v>
      </c>
      <c r="J2267" s="78">
        <f t="shared" si="211"/>
        <v>10</v>
      </c>
      <c r="K2267" s="67">
        <f t="shared" si="212"/>
        <v>4.0540540540540543E-2</v>
      </c>
      <c r="L2267" s="67">
        <f t="shared" si="213"/>
        <v>0.11764705882352941</v>
      </c>
      <c r="M2267" s="68">
        <f t="shared" si="214"/>
        <v>-7.7106518282988867E-2</v>
      </c>
      <c r="N2267" s="65">
        <v>296</v>
      </c>
      <c r="O2267" s="69">
        <v>17</v>
      </c>
      <c r="P2267" s="78">
        <f t="shared" si="215"/>
        <v>279</v>
      </c>
    </row>
    <row r="2268" spans="2:16" ht="16.5" customHeight="1" x14ac:dyDescent="0.3">
      <c r="B2268" s="83">
        <v>2256</v>
      </c>
      <c r="C2268" s="65" t="s">
        <v>274</v>
      </c>
      <c r="D2268" s="65" t="s">
        <v>7619</v>
      </c>
      <c r="E2268" s="65">
        <v>80</v>
      </c>
      <c r="F2268" s="65">
        <v>100</v>
      </c>
      <c r="G2268" s="66">
        <f t="shared" si="210"/>
        <v>-20</v>
      </c>
      <c r="H2268" s="65">
        <v>11</v>
      </c>
      <c r="I2268" s="65">
        <v>1</v>
      </c>
      <c r="J2268" s="78">
        <f t="shared" si="211"/>
        <v>10</v>
      </c>
      <c r="K2268" s="67">
        <f t="shared" si="212"/>
        <v>2.75E-2</v>
      </c>
      <c r="L2268" s="67">
        <f t="shared" si="213"/>
        <v>3.8461538461538464E-2</v>
      </c>
      <c r="M2268" s="68">
        <f t="shared" si="214"/>
        <v>-1.0961538461538464E-2</v>
      </c>
      <c r="N2268" s="65">
        <v>400</v>
      </c>
      <c r="O2268" s="65">
        <v>26</v>
      </c>
      <c r="P2268" s="78">
        <f t="shared" si="215"/>
        <v>374</v>
      </c>
    </row>
    <row r="2269" spans="2:16" x14ac:dyDescent="0.3">
      <c r="B2269" s="83">
        <v>2257</v>
      </c>
      <c r="C2269" s="65" t="s">
        <v>46</v>
      </c>
      <c r="D2269" s="65" t="s">
        <v>735</v>
      </c>
      <c r="E2269" s="65">
        <v>80</v>
      </c>
      <c r="F2269" s="65">
        <v>100</v>
      </c>
      <c r="G2269" s="66">
        <f t="shared" si="210"/>
        <v>-20</v>
      </c>
      <c r="H2269" s="65">
        <v>27</v>
      </c>
      <c r="I2269" s="65">
        <v>18</v>
      </c>
      <c r="J2269" s="78">
        <f t="shared" si="211"/>
        <v>9</v>
      </c>
      <c r="K2269" s="67">
        <f t="shared" si="212"/>
        <v>1.9467878001297859E-3</v>
      </c>
      <c r="L2269" s="67">
        <f t="shared" si="213"/>
        <v>1.6544117647058824E-2</v>
      </c>
      <c r="M2269" s="68">
        <f t="shared" si="214"/>
        <v>-1.4597329846929038E-2</v>
      </c>
      <c r="N2269" s="65">
        <v>13869</v>
      </c>
      <c r="O2269" s="65">
        <v>1088</v>
      </c>
      <c r="P2269" s="78">
        <f t="shared" si="215"/>
        <v>12781</v>
      </c>
    </row>
    <row r="2270" spans="2:16" x14ac:dyDescent="0.3">
      <c r="B2270" s="83">
        <v>2258</v>
      </c>
      <c r="C2270" s="65" t="s">
        <v>277</v>
      </c>
      <c r="D2270" s="65" t="s">
        <v>4823</v>
      </c>
      <c r="E2270" s="65">
        <v>80</v>
      </c>
      <c r="F2270" s="65">
        <v>100</v>
      </c>
      <c r="G2270" s="66">
        <f t="shared" si="210"/>
        <v>-20</v>
      </c>
      <c r="H2270" s="65">
        <v>17</v>
      </c>
      <c r="I2270" s="65">
        <v>8</v>
      </c>
      <c r="J2270" s="78">
        <f t="shared" si="211"/>
        <v>9</v>
      </c>
      <c r="K2270" s="67">
        <f t="shared" si="212"/>
        <v>3.8478949751018562E-3</v>
      </c>
      <c r="L2270" s="67">
        <f t="shared" si="213"/>
        <v>9.2699884125144842E-3</v>
      </c>
      <c r="M2270" s="68">
        <f t="shared" si="214"/>
        <v>-5.422093437412628E-3</v>
      </c>
      <c r="N2270" s="65">
        <v>4418</v>
      </c>
      <c r="O2270" s="65">
        <v>863</v>
      </c>
      <c r="P2270" s="78">
        <f t="shared" si="215"/>
        <v>3555</v>
      </c>
    </row>
    <row r="2271" spans="2:16" ht="16.5" customHeight="1" x14ac:dyDescent="0.3">
      <c r="B2271" s="83">
        <v>2259</v>
      </c>
      <c r="C2271" s="65" t="s">
        <v>274</v>
      </c>
      <c r="D2271" s="65" t="s">
        <v>4992</v>
      </c>
      <c r="E2271" s="65">
        <v>80</v>
      </c>
      <c r="F2271" s="65">
        <v>100</v>
      </c>
      <c r="G2271" s="66">
        <f t="shared" si="210"/>
        <v>-20</v>
      </c>
      <c r="H2271" s="65">
        <v>15</v>
      </c>
      <c r="I2271" s="65">
        <v>6</v>
      </c>
      <c r="J2271" s="78">
        <f t="shared" si="211"/>
        <v>9</v>
      </c>
      <c r="K2271" s="67">
        <f t="shared" si="212"/>
        <v>6.1022741141532073E-4</v>
      </c>
      <c r="L2271" s="67">
        <f t="shared" si="213"/>
        <v>5.8388478007006617E-4</v>
      </c>
      <c r="M2271" s="68">
        <f t="shared" si="214"/>
        <v>2.6342631345254558E-5</v>
      </c>
      <c r="N2271" s="65">
        <v>24581</v>
      </c>
      <c r="O2271" s="69">
        <v>10276</v>
      </c>
      <c r="P2271" s="78">
        <f t="shared" si="215"/>
        <v>14305</v>
      </c>
    </row>
    <row r="2272" spans="2:16" ht="16.5" customHeight="1" x14ac:dyDescent="0.3">
      <c r="B2272" s="83">
        <v>2260</v>
      </c>
      <c r="C2272" s="65" t="s">
        <v>26</v>
      </c>
      <c r="D2272" s="65" t="s">
        <v>367</v>
      </c>
      <c r="E2272" s="65">
        <v>80</v>
      </c>
      <c r="F2272" s="65">
        <v>100</v>
      </c>
      <c r="G2272" s="66">
        <f t="shared" si="210"/>
        <v>-20</v>
      </c>
      <c r="H2272" s="65">
        <v>15</v>
      </c>
      <c r="I2272" s="65">
        <v>6</v>
      </c>
      <c r="J2272" s="78">
        <f t="shared" si="211"/>
        <v>9</v>
      </c>
      <c r="K2272" s="67">
        <f t="shared" si="212"/>
        <v>1.0783608914450037E-2</v>
      </c>
      <c r="L2272" s="67">
        <f t="shared" si="213"/>
        <v>1.9672131147540985E-2</v>
      </c>
      <c r="M2272" s="68">
        <f t="shared" si="214"/>
        <v>-8.8885222330909487E-3</v>
      </c>
      <c r="N2272" s="65">
        <v>1391</v>
      </c>
      <c r="O2272" s="65">
        <v>305</v>
      </c>
      <c r="P2272" s="78">
        <f t="shared" si="215"/>
        <v>1086</v>
      </c>
    </row>
    <row r="2273" spans="2:16" x14ac:dyDescent="0.3">
      <c r="B2273" s="83">
        <v>2261</v>
      </c>
      <c r="C2273" s="83" t="s">
        <v>280</v>
      </c>
      <c r="D2273" s="86" t="s">
        <v>7121</v>
      </c>
      <c r="E2273" s="83">
        <v>70</v>
      </c>
      <c r="F2273" s="83">
        <v>90</v>
      </c>
      <c r="G2273" s="66">
        <f t="shared" si="210"/>
        <v>-20</v>
      </c>
      <c r="H2273" s="83">
        <v>10</v>
      </c>
      <c r="I2273" s="83">
        <v>1</v>
      </c>
      <c r="J2273" s="78">
        <f t="shared" si="211"/>
        <v>9</v>
      </c>
      <c r="K2273" s="67">
        <f t="shared" si="212"/>
        <v>2.7700831024930747E-2</v>
      </c>
      <c r="L2273" s="67">
        <f t="shared" si="213"/>
        <v>1.4245014245014246E-3</v>
      </c>
      <c r="M2273" s="68">
        <f t="shared" si="214"/>
        <v>2.6276329600429322E-2</v>
      </c>
      <c r="N2273" s="83">
        <v>361</v>
      </c>
      <c r="O2273" s="83">
        <v>702</v>
      </c>
      <c r="P2273" s="78">
        <f t="shared" si="215"/>
        <v>-341</v>
      </c>
    </row>
    <row r="2274" spans="2:16" x14ac:dyDescent="0.3">
      <c r="B2274" s="83">
        <v>2262</v>
      </c>
      <c r="C2274" s="65" t="s">
        <v>274</v>
      </c>
      <c r="D2274" s="65" t="s">
        <v>7135</v>
      </c>
      <c r="E2274" s="65">
        <v>80</v>
      </c>
      <c r="F2274" s="65">
        <v>100</v>
      </c>
      <c r="G2274" s="66">
        <f t="shared" si="210"/>
        <v>-20</v>
      </c>
      <c r="H2274" s="65">
        <v>10</v>
      </c>
      <c r="I2274" s="65">
        <v>1</v>
      </c>
      <c r="J2274" s="78">
        <f t="shared" si="211"/>
        <v>9</v>
      </c>
      <c r="K2274" s="67">
        <f t="shared" si="212"/>
        <v>2.3809523809523808E-2</v>
      </c>
      <c r="L2274" s="67">
        <f t="shared" si="213"/>
        <v>0.5</v>
      </c>
      <c r="M2274" s="68">
        <f t="shared" si="214"/>
        <v>-0.47619047619047616</v>
      </c>
      <c r="N2274" s="65">
        <v>420</v>
      </c>
      <c r="O2274" s="65">
        <v>2</v>
      </c>
      <c r="P2274" s="78">
        <f t="shared" si="215"/>
        <v>418</v>
      </c>
    </row>
    <row r="2275" spans="2:16" x14ac:dyDescent="0.3">
      <c r="B2275" s="83">
        <v>2263</v>
      </c>
      <c r="C2275" s="65" t="s">
        <v>44</v>
      </c>
      <c r="D2275" s="65" t="s">
        <v>7649</v>
      </c>
      <c r="E2275" s="65">
        <v>80</v>
      </c>
      <c r="F2275" s="65">
        <v>100</v>
      </c>
      <c r="G2275" s="66">
        <f t="shared" si="210"/>
        <v>-20</v>
      </c>
      <c r="H2275" s="65">
        <v>10</v>
      </c>
      <c r="I2275" s="65">
        <v>1</v>
      </c>
      <c r="J2275" s="78">
        <f t="shared" si="211"/>
        <v>9</v>
      </c>
      <c r="K2275" s="67">
        <f t="shared" si="212"/>
        <v>7.4183976261127599E-3</v>
      </c>
      <c r="L2275" s="67">
        <f t="shared" si="213"/>
        <v>2.4875621890547263E-3</v>
      </c>
      <c r="M2275" s="68">
        <f t="shared" si="214"/>
        <v>4.9308354370580336E-3</v>
      </c>
      <c r="N2275" s="65">
        <v>1348</v>
      </c>
      <c r="O2275" s="65">
        <v>402</v>
      </c>
      <c r="P2275" s="78">
        <f t="shared" si="215"/>
        <v>946</v>
      </c>
    </row>
    <row r="2276" spans="2:16" x14ac:dyDescent="0.3">
      <c r="B2276" s="83">
        <v>2264</v>
      </c>
      <c r="C2276" s="65" t="s">
        <v>44</v>
      </c>
      <c r="D2276" s="65" t="s">
        <v>4490</v>
      </c>
      <c r="E2276" s="65">
        <v>80</v>
      </c>
      <c r="F2276" s="65">
        <v>100</v>
      </c>
      <c r="G2276" s="66">
        <f t="shared" si="210"/>
        <v>-20</v>
      </c>
      <c r="H2276" s="65">
        <v>31</v>
      </c>
      <c r="I2276" s="65">
        <v>23</v>
      </c>
      <c r="J2276" s="78">
        <f t="shared" si="211"/>
        <v>8</v>
      </c>
      <c r="K2276" s="67">
        <f t="shared" si="212"/>
        <v>1.24E-2</v>
      </c>
      <c r="L2276" s="67">
        <f t="shared" si="213"/>
        <v>9.4650205761316872E-2</v>
      </c>
      <c r="M2276" s="68">
        <f t="shared" si="214"/>
        <v>-8.2250205761316877E-2</v>
      </c>
      <c r="N2276" s="65">
        <v>2500</v>
      </c>
      <c r="O2276" s="65">
        <v>243</v>
      </c>
      <c r="P2276" s="78">
        <f t="shared" si="215"/>
        <v>2257</v>
      </c>
    </row>
    <row r="2277" spans="2:16" x14ac:dyDescent="0.3">
      <c r="B2277" s="83">
        <v>2265</v>
      </c>
      <c r="C2277" s="65" t="s">
        <v>275</v>
      </c>
      <c r="D2277" s="65" t="s">
        <v>4998</v>
      </c>
      <c r="E2277" s="65">
        <v>80</v>
      </c>
      <c r="F2277" s="65">
        <v>100</v>
      </c>
      <c r="G2277" s="66">
        <f t="shared" si="210"/>
        <v>-20</v>
      </c>
      <c r="H2277" s="65">
        <v>14</v>
      </c>
      <c r="I2277" s="65">
        <v>6</v>
      </c>
      <c r="J2277" s="78">
        <f t="shared" si="211"/>
        <v>8</v>
      </c>
      <c r="K2277" s="67">
        <f t="shared" si="212"/>
        <v>1.5102481121898598E-2</v>
      </c>
      <c r="L2277" s="67">
        <f t="shared" si="213"/>
        <v>0.3</v>
      </c>
      <c r="M2277" s="68">
        <f t="shared" si="214"/>
        <v>-0.28489751887810139</v>
      </c>
      <c r="N2277" s="65">
        <v>927</v>
      </c>
      <c r="O2277" s="65">
        <v>20</v>
      </c>
      <c r="P2277" s="78">
        <f t="shared" si="215"/>
        <v>907</v>
      </c>
    </row>
    <row r="2278" spans="2:16" x14ac:dyDescent="0.3">
      <c r="B2278" s="83">
        <v>2266</v>
      </c>
      <c r="C2278" s="65" t="s">
        <v>45</v>
      </c>
      <c r="D2278" s="65" t="s">
        <v>5652</v>
      </c>
      <c r="E2278" s="65">
        <v>80</v>
      </c>
      <c r="F2278" s="65">
        <v>100</v>
      </c>
      <c r="G2278" s="66">
        <f t="shared" si="210"/>
        <v>-20</v>
      </c>
      <c r="H2278" s="65">
        <v>11</v>
      </c>
      <c r="I2278" s="65">
        <v>3</v>
      </c>
      <c r="J2278" s="78">
        <f t="shared" si="211"/>
        <v>8</v>
      </c>
      <c r="K2278" s="67">
        <f t="shared" si="212"/>
        <v>1.7241379310344827E-2</v>
      </c>
      <c r="L2278" s="67">
        <f t="shared" si="213"/>
        <v>1.7543859649122806E-2</v>
      </c>
      <c r="M2278" s="68">
        <f t="shared" si="214"/>
        <v>-3.024803387779787E-4</v>
      </c>
      <c r="N2278" s="65">
        <v>638</v>
      </c>
      <c r="O2278" s="69">
        <v>171</v>
      </c>
      <c r="P2278" s="78">
        <f t="shared" si="215"/>
        <v>467</v>
      </c>
    </row>
    <row r="2279" spans="2:16" x14ac:dyDescent="0.3">
      <c r="B2279" s="83">
        <v>2267</v>
      </c>
      <c r="C2279" s="65" t="s">
        <v>277</v>
      </c>
      <c r="D2279" s="65" t="s">
        <v>469</v>
      </c>
      <c r="E2279" s="65">
        <v>80</v>
      </c>
      <c r="F2279" s="65">
        <v>100</v>
      </c>
      <c r="G2279" s="66">
        <f t="shared" si="210"/>
        <v>-20</v>
      </c>
      <c r="H2279" s="65">
        <v>10</v>
      </c>
      <c r="I2279" s="65">
        <v>2</v>
      </c>
      <c r="J2279" s="78">
        <f t="shared" si="211"/>
        <v>8</v>
      </c>
      <c r="K2279" s="67">
        <f t="shared" si="212"/>
        <v>4.2372881355932202E-2</v>
      </c>
      <c r="L2279" s="67">
        <f t="shared" si="213"/>
        <v>1.0752688172043012E-2</v>
      </c>
      <c r="M2279" s="68">
        <f t="shared" si="214"/>
        <v>3.1620193183889186E-2</v>
      </c>
      <c r="N2279" s="65">
        <v>236</v>
      </c>
      <c r="O2279" s="65">
        <v>186</v>
      </c>
      <c r="P2279" s="78">
        <f t="shared" si="215"/>
        <v>50</v>
      </c>
    </row>
    <row r="2280" spans="2:16" x14ac:dyDescent="0.3">
      <c r="B2280" s="83">
        <v>2268</v>
      </c>
      <c r="C2280" s="65" t="s">
        <v>7</v>
      </c>
      <c r="D2280" s="65" t="s">
        <v>776</v>
      </c>
      <c r="E2280" s="65">
        <v>70</v>
      </c>
      <c r="F2280" s="65">
        <v>90</v>
      </c>
      <c r="G2280" s="66">
        <f t="shared" si="210"/>
        <v>-20</v>
      </c>
      <c r="H2280" s="65">
        <v>10</v>
      </c>
      <c r="I2280" s="65">
        <v>2</v>
      </c>
      <c r="J2280" s="78">
        <f t="shared" si="211"/>
        <v>8</v>
      </c>
      <c r="K2280" s="67">
        <f t="shared" si="212"/>
        <v>1.893939393939394E-2</v>
      </c>
      <c r="L2280" s="67">
        <f t="shared" si="213"/>
        <v>9.0497737556561094E-3</v>
      </c>
      <c r="M2280" s="68">
        <f t="shared" si="214"/>
        <v>9.8896201837378305E-3</v>
      </c>
      <c r="N2280" s="65">
        <v>528</v>
      </c>
      <c r="O2280" s="69">
        <v>221</v>
      </c>
      <c r="P2280" s="78">
        <f t="shared" si="215"/>
        <v>307</v>
      </c>
    </row>
    <row r="2281" spans="2:16" x14ac:dyDescent="0.3">
      <c r="B2281" s="83">
        <v>2269</v>
      </c>
      <c r="C2281" s="65" t="s">
        <v>15</v>
      </c>
      <c r="D2281" s="65" t="s">
        <v>6033</v>
      </c>
      <c r="E2281" s="65">
        <v>70</v>
      </c>
      <c r="F2281" s="65">
        <v>90</v>
      </c>
      <c r="G2281" s="66">
        <f t="shared" si="210"/>
        <v>-20</v>
      </c>
      <c r="H2281" s="65">
        <v>10</v>
      </c>
      <c r="I2281" s="65">
        <v>2</v>
      </c>
      <c r="J2281" s="78">
        <f t="shared" si="211"/>
        <v>8</v>
      </c>
      <c r="K2281" s="67">
        <f t="shared" si="212"/>
        <v>1.8382352941176471E-2</v>
      </c>
      <c r="L2281" s="67">
        <f t="shared" si="213"/>
        <v>7.407407407407407E-2</v>
      </c>
      <c r="M2281" s="68">
        <f t="shared" si="214"/>
        <v>-5.5691721132897595E-2</v>
      </c>
      <c r="N2281" s="65">
        <v>544</v>
      </c>
      <c r="O2281" s="65">
        <v>27</v>
      </c>
      <c r="P2281" s="78">
        <f t="shared" si="215"/>
        <v>517</v>
      </c>
    </row>
    <row r="2282" spans="2:16" x14ac:dyDescent="0.3">
      <c r="B2282" s="83">
        <v>2270</v>
      </c>
      <c r="C2282" s="65" t="s">
        <v>44</v>
      </c>
      <c r="D2282" s="65" t="s">
        <v>6055</v>
      </c>
      <c r="E2282" s="65">
        <v>80</v>
      </c>
      <c r="F2282" s="65">
        <v>100</v>
      </c>
      <c r="G2282" s="66">
        <f t="shared" si="210"/>
        <v>-20</v>
      </c>
      <c r="H2282" s="65">
        <v>10</v>
      </c>
      <c r="I2282" s="65">
        <v>2</v>
      </c>
      <c r="J2282" s="78">
        <f t="shared" si="211"/>
        <v>8</v>
      </c>
      <c r="K2282" s="67">
        <f t="shared" si="212"/>
        <v>1.9157088122605363E-2</v>
      </c>
      <c r="L2282" s="67">
        <f t="shared" si="213"/>
        <v>3.2786885245901641E-2</v>
      </c>
      <c r="M2282" s="68">
        <f t="shared" si="214"/>
        <v>-1.3629797123296278E-2</v>
      </c>
      <c r="N2282" s="65">
        <v>522</v>
      </c>
      <c r="O2282" s="65">
        <v>61</v>
      </c>
      <c r="P2282" s="78">
        <f t="shared" si="215"/>
        <v>461</v>
      </c>
    </row>
    <row r="2283" spans="2:16" ht="16.5" customHeight="1" x14ac:dyDescent="0.3">
      <c r="B2283" s="83">
        <v>2271</v>
      </c>
      <c r="C2283" s="65" t="s">
        <v>46</v>
      </c>
      <c r="D2283" s="65" t="s">
        <v>3012</v>
      </c>
      <c r="E2283" s="65">
        <v>80</v>
      </c>
      <c r="F2283" s="65">
        <v>100</v>
      </c>
      <c r="G2283" s="66">
        <f t="shared" si="210"/>
        <v>-20</v>
      </c>
      <c r="H2283" s="65">
        <v>13</v>
      </c>
      <c r="I2283" s="65">
        <v>5</v>
      </c>
      <c r="J2283" s="78">
        <f t="shared" si="211"/>
        <v>8</v>
      </c>
      <c r="K2283" s="67">
        <f t="shared" si="212"/>
        <v>0.11504424778761062</v>
      </c>
      <c r="L2283" s="67">
        <f t="shared" si="213"/>
        <v>0.83333333333333337</v>
      </c>
      <c r="M2283" s="68">
        <f t="shared" si="214"/>
        <v>-0.71828908554572279</v>
      </c>
      <c r="N2283" s="65">
        <v>113</v>
      </c>
      <c r="O2283" s="65">
        <v>6</v>
      </c>
      <c r="P2283" s="78">
        <f t="shared" si="215"/>
        <v>107</v>
      </c>
    </row>
    <row r="2284" spans="2:16" x14ac:dyDescent="0.3">
      <c r="B2284" s="83">
        <v>2272</v>
      </c>
      <c r="C2284" s="65" t="s">
        <v>45</v>
      </c>
      <c r="D2284" s="65" t="s">
        <v>4715</v>
      </c>
      <c r="E2284" s="65">
        <v>80</v>
      </c>
      <c r="F2284" s="65">
        <v>100</v>
      </c>
      <c r="G2284" s="66">
        <f t="shared" si="210"/>
        <v>-20</v>
      </c>
      <c r="H2284" s="65">
        <v>17</v>
      </c>
      <c r="I2284" s="65">
        <v>10</v>
      </c>
      <c r="J2284" s="78">
        <f t="shared" si="211"/>
        <v>7</v>
      </c>
      <c r="K2284" s="67">
        <f t="shared" si="212"/>
        <v>4.3048873132438591E-3</v>
      </c>
      <c r="L2284" s="67">
        <f t="shared" si="213"/>
        <v>0.27777777777777779</v>
      </c>
      <c r="M2284" s="68">
        <f t="shared" si="214"/>
        <v>-0.27347289046453394</v>
      </c>
      <c r="N2284" s="65">
        <v>3949</v>
      </c>
      <c r="O2284" s="65">
        <v>36</v>
      </c>
      <c r="P2284" s="78">
        <f t="shared" si="215"/>
        <v>3913</v>
      </c>
    </row>
    <row r="2285" spans="2:16" x14ac:dyDescent="0.3">
      <c r="B2285" s="83">
        <v>2273</v>
      </c>
      <c r="C2285" s="65" t="s">
        <v>275</v>
      </c>
      <c r="D2285" s="65" t="s">
        <v>4761</v>
      </c>
      <c r="E2285" s="65">
        <v>80</v>
      </c>
      <c r="F2285" s="65">
        <v>100</v>
      </c>
      <c r="G2285" s="66">
        <f t="shared" si="210"/>
        <v>-20</v>
      </c>
      <c r="H2285" s="65">
        <v>16</v>
      </c>
      <c r="I2285" s="65">
        <v>9</v>
      </c>
      <c r="J2285" s="78">
        <f t="shared" si="211"/>
        <v>7</v>
      </c>
      <c r="K2285" s="67">
        <f t="shared" si="212"/>
        <v>4.4309055663251176E-3</v>
      </c>
      <c r="L2285" s="67">
        <f t="shared" si="213"/>
        <v>5.1724137931034482E-2</v>
      </c>
      <c r="M2285" s="68">
        <f t="shared" si="214"/>
        <v>-4.7293232364709364E-2</v>
      </c>
      <c r="N2285" s="65">
        <v>3611</v>
      </c>
      <c r="O2285" s="65">
        <v>174</v>
      </c>
      <c r="P2285" s="78">
        <f t="shared" si="215"/>
        <v>3437</v>
      </c>
    </row>
    <row r="2286" spans="2:16" x14ac:dyDescent="0.3">
      <c r="B2286" s="83">
        <v>2274</v>
      </c>
      <c r="C2286" s="65" t="s">
        <v>17</v>
      </c>
      <c r="D2286" s="65" t="s">
        <v>4826</v>
      </c>
      <c r="E2286" s="65">
        <v>80</v>
      </c>
      <c r="F2286" s="65">
        <v>100</v>
      </c>
      <c r="G2286" s="66">
        <f t="shared" si="210"/>
        <v>-20</v>
      </c>
      <c r="H2286" s="65">
        <v>15</v>
      </c>
      <c r="I2286" s="65">
        <v>8</v>
      </c>
      <c r="J2286" s="78">
        <f t="shared" si="211"/>
        <v>7</v>
      </c>
      <c r="K2286" s="67">
        <f t="shared" si="212"/>
        <v>5.5452865064695009E-3</v>
      </c>
      <c r="L2286" s="67">
        <f t="shared" si="213"/>
        <v>0.20512820512820512</v>
      </c>
      <c r="M2286" s="68">
        <f t="shared" si="214"/>
        <v>-0.19958291862173563</v>
      </c>
      <c r="N2286" s="65">
        <v>2705</v>
      </c>
      <c r="O2286" s="69">
        <v>39</v>
      </c>
      <c r="P2286" s="78">
        <f t="shared" si="215"/>
        <v>2666</v>
      </c>
    </row>
    <row r="2287" spans="2:16" x14ac:dyDescent="0.3">
      <c r="B2287" s="83">
        <v>2275</v>
      </c>
      <c r="C2287" s="83" t="s">
        <v>14</v>
      </c>
      <c r="D2287" s="86" t="s">
        <v>2027</v>
      </c>
      <c r="E2287" s="83">
        <v>80</v>
      </c>
      <c r="F2287" s="83">
        <v>100</v>
      </c>
      <c r="G2287" s="66">
        <f t="shared" si="210"/>
        <v>-20</v>
      </c>
      <c r="H2287" s="83">
        <v>13</v>
      </c>
      <c r="I2287" s="83">
        <v>6</v>
      </c>
      <c r="J2287" s="78">
        <f t="shared" si="211"/>
        <v>7</v>
      </c>
      <c r="K2287" s="67">
        <f t="shared" si="212"/>
        <v>6.5000000000000002E-2</v>
      </c>
      <c r="L2287" s="67">
        <f t="shared" si="213"/>
        <v>0.1276595744680851</v>
      </c>
      <c r="M2287" s="68">
        <f t="shared" si="214"/>
        <v>-6.2659574468085094E-2</v>
      </c>
      <c r="N2287" s="83">
        <v>200</v>
      </c>
      <c r="O2287" s="83">
        <v>47</v>
      </c>
      <c r="P2287" s="78">
        <f t="shared" si="215"/>
        <v>153</v>
      </c>
    </row>
    <row r="2288" spans="2:16" ht="16.5" customHeight="1" x14ac:dyDescent="0.3">
      <c r="B2288" s="83">
        <v>2276</v>
      </c>
      <c r="C2288" s="65" t="s">
        <v>275</v>
      </c>
      <c r="D2288" s="65" t="s">
        <v>680</v>
      </c>
      <c r="E2288" s="65">
        <v>80</v>
      </c>
      <c r="F2288" s="65">
        <v>100</v>
      </c>
      <c r="G2288" s="66">
        <f t="shared" si="210"/>
        <v>-20</v>
      </c>
      <c r="H2288" s="65">
        <v>12</v>
      </c>
      <c r="I2288" s="65">
        <v>5</v>
      </c>
      <c r="J2288" s="78">
        <f t="shared" si="211"/>
        <v>7</v>
      </c>
      <c r="K2288" s="67">
        <f t="shared" si="212"/>
        <v>2.6554547466253594E-3</v>
      </c>
      <c r="L2288" s="67">
        <f t="shared" si="213"/>
        <v>2.1834061135371178E-2</v>
      </c>
      <c r="M2288" s="68">
        <f t="shared" si="214"/>
        <v>-1.9178606388745818E-2</v>
      </c>
      <c r="N2288" s="65">
        <v>4519</v>
      </c>
      <c r="O2288" s="65">
        <v>229</v>
      </c>
      <c r="P2288" s="78">
        <f t="shared" si="215"/>
        <v>4290</v>
      </c>
    </row>
    <row r="2289" spans="2:16" x14ac:dyDescent="0.3">
      <c r="B2289" s="83">
        <v>2277</v>
      </c>
      <c r="C2289" s="65" t="s">
        <v>280</v>
      </c>
      <c r="D2289" s="65" t="s">
        <v>5343</v>
      </c>
      <c r="E2289" s="65">
        <v>80</v>
      </c>
      <c r="F2289" s="65">
        <v>100</v>
      </c>
      <c r="G2289" s="66">
        <f t="shared" si="210"/>
        <v>-20</v>
      </c>
      <c r="H2289" s="65">
        <v>11</v>
      </c>
      <c r="I2289" s="65">
        <v>4</v>
      </c>
      <c r="J2289" s="78">
        <f t="shared" si="211"/>
        <v>7</v>
      </c>
      <c r="K2289" s="67">
        <f t="shared" si="212"/>
        <v>4.8034934497816595E-2</v>
      </c>
      <c r="L2289" s="67">
        <f t="shared" si="213"/>
        <v>1.0540184453227931E-3</v>
      </c>
      <c r="M2289" s="68">
        <f t="shared" si="214"/>
        <v>4.6980916052493799E-2</v>
      </c>
      <c r="N2289" s="65">
        <v>229</v>
      </c>
      <c r="O2289" s="69">
        <v>3795</v>
      </c>
      <c r="P2289" s="78">
        <f t="shared" si="215"/>
        <v>-3566</v>
      </c>
    </row>
    <row r="2290" spans="2:16" ht="16.5" customHeight="1" x14ac:dyDescent="0.3">
      <c r="B2290" s="83">
        <v>2278</v>
      </c>
      <c r="C2290" s="65" t="s">
        <v>46</v>
      </c>
      <c r="D2290" s="65" t="s">
        <v>5414</v>
      </c>
      <c r="E2290" s="65">
        <v>80</v>
      </c>
      <c r="F2290" s="65">
        <v>100</v>
      </c>
      <c r="G2290" s="66">
        <f t="shared" si="210"/>
        <v>-20</v>
      </c>
      <c r="H2290" s="65">
        <v>10</v>
      </c>
      <c r="I2290" s="65">
        <v>3</v>
      </c>
      <c r="J2290" s="78">
        <f t="shared" si="211"/>
        <v>7</v>
      </c>
      <c r="K2290" s="67">
        <f t="shared" si="212"/>
        <v>6.1349693251533744E-3</v>
      </c>
      <c r="L2290" s="67">
        <f t="shared" si="213"/>
        <v>6.6079295154185024E-3</v>
      </c>
      <c r="M2290" s="68">
        <f t="shared" si="214"/>
        <v>-4.7296019026512801E-4</v>
      </c>
      <c r="N2290" s="65">
        <v>1630</v>
      </c>
      <c r="O2290" s="65">
        <v>454</v>
      </c>
      <c r="P2290" s="78">
        <f t="shared" si="215"/>
        <v>1176</v>
      </c>
    </row>
    <row r="2291" spans="2:16" x14ac:dyDescent="0.3">
      <c r="B2291" s="83">
        <v>2279</v>
      </c>
      <c r="C2291" s="65" t="s">
        <v>277</v>
      </c>
      <c r="D2291" s="65" t="s">
        <v>5416</v>
      </c>
      <c r="E2291" s="65">
        <v>70</v>
      </c>
      <c r="F2291" s="65">
        <v>90</v>
      </c>
      <c r="G2291" s="66">
        <f t="shared" si="210"/>
        <v>-20</v>
      </c>
      <c r="H2291" s="65">
        <v>10</v>
      </c>
      <c r="I2291" s="65">
        <v>3</v>
      </c>
      <c r="J2291" s="78">
        <f t="shared" si="211"/>
        <v>7</v>
      </c>
      <c r="K2291" s="67">
        <f t="shared" si="212"/>
        <v>3.0864197530864196E-2</v>
      </c>
      <c r="L2291" s="67">
        <f t="shared" si="213"/>
        <v>1.6666666666666668E-3</v>
      </c>
      <c r="M2291" s="68">
        <f t="shared" si="214"/>
        <v>2.9197530864197529E-2</v>
      </c>
      <c r="N2291" s="65">
        <v>324</v>
      </c>
      <c r="O2291" s="65">
        <v>1800</v>
      </c>
      <c r="P2291" s="78">
        <f t="shared" si="215"/>
        <v>-1476</v>
      </c>
    </row>
    <row r="2292" spans="2:16" x14ac:dyDescent="0.3">
      <c r="B2292" s="83">
        <v>2280</v>
      </c>
      <c r="C2292" s="83" t="s">
        <v>44</v>
      </c>
      <c r="D2292" s="86" t="s">
        <v>907</v>
      </c>
      <c r="E2292" s="83">
        <v>80</v>
      </c>
      <c r="F2292" s="83">
        <v>100</v>
      </c>
      <c r="G2292" s="66">
        <f t="shared" si="210"/>
        <v>-20</v>
      </c>
      <c r="H2292" s="83">
        <v>10</v>
      </c>
      <c r="I2292" s="83">
        <v>3</v>
      </c>
      <c r="J2292" s="78">
        <f t="shared" si="211"/>
        <v>7</v>
      </c>
      <c r="K2292" s="67">
        <f t="shared" si="212"/>
        <v>1.9193857965451054E-2</v>
      </c>
      <c r="L2292" s="67">
        <f t="shared" si="213"/>
        <v>0.1111111111111111</v>
      </c>
      <c r="M2292" s="68">
        <f t="shared" si="214"/>
        <v>-9.1917253145660044E-2</v>
      </c>
      <c r="N2292" s="83">
        <v>521</v>
      </c>
      <c r="O2292" s="83">
        <v>27</v>
      </c>
      <c r="P2292" s="78">
        <f t="shared" si="215"/>
        <v>494</v>
      </c>
    </row>
    <row r="2293" spans="2:16" ht="16.5" customHeight="1" x14ac:dyDescent="0.3">
      <c r="B2293" s="83">
        <v>2281</v>
      </c>
      <c r="C2293" s="65" t="s">
        <v>44</v>
      </c>
      <c r="D2293" s="65" t="s">
        <v>2903</v>
      </c>
      <c r="E2293" s="65">
        <v>70</v>
      </c>
      <c r="F2293" s="65">
        <v>90</v>
      </c>
      <c r="G2293" s="66">
        <f t="shared" si="210"/>
        <v>-20</v>
      </c>
      <c r="H2293" s="65">
        <v>10</v>
      </c>
      <c r="I2293" s="65">
        <v>3</v>
      </c>
      <c r="J2293" s="78">
        <f t="shared" si="211"/>
        <v>7</v>
      </c>
      <c r="K2293" s="67">
        <f t="shared" si="212"/>
        <v>0.10526315789473684</v>
      </c>
      <c r="L2293" s="67">
        <f t="shared" si="213"/>
        <v>0.16666666666666666</v>
      </c>
      <c r="M2293" s="68">
        <f t="shared" si="214"/>
        <v>-6.1403508771929821E-2</v>
      </c>
      <c r="N2293" s="65">
        <v>95</v>
      </c>
      <c r="O2293" s="65">
        <v>18</v>
      </c>
      <c r="P2293" s="78">
        <f t="shared" si="215"/>
        <v>77</v>
      </c>
    </row>
    <row r="2294" spans="2:16" x14ac:dyDescent="0.3">
      <c r="B2294" s="83">
        <v>2282</v>
      </c>
      <c r="C2294" s="65" t="s">
        <v>44</v>
      </c>
      <c r="D2294" s="65" t="s">
        <v>6060</v>
      </c>
      <c r="E2294" s="65">
        <v>80</v>
      </c>
      <c r="F2294" s="65">
        <v>100</v>
      </c>
      <c r="G2294" s="66">
        <f t="shared" si="210"/>
        <v>-20</v>
      </c>
      <c r="H2294" s="65">
        <v>9</v>
      </c>
      <c r="I2294" s="65">
        <v>2</v>
      </c>
      <c r="J2294" s="78">
        <f t="shared" si="211"/>
        <v>7</v>
      </c>
      <c r="K2294" s="67">
        <f t="shared" si="212"/>
        <v>1.1673151750972763E-2</v>
      </c>
      <c r="L2294" s="67">
        <f t="shared" si="213"/>
        <v>7.8125E-3</v>
      </c>
      <c r="M2294" s="68">
        <f t="shared" si="214"/>
        <v>3.8606517509727628E-3</v>
      </c>
      <c r="N2294" s="65">
        <v>771</v>
      </c>
      <c r="O2294" s="65">
        <v>256</v>
      </c>
      <c r="P2294" s="78">
        <f t="shared" si="215"/>
        <v>515</v>
      </c>
    </row>
    <row r="2295" spans="2:16" x14ac:dyDescent="0.3">
      <c r="B2295" s="83">
        <v>2283</v>
      </c>
      <c r="C2295" s="65" t="s">
        <v>277</v>
      </c>
      <c r="D2295" s="65" t="s">
        <v>6063</v>
      </c>
      <c r="E2295" s="65">
        <v>80</v>
      </c>
      <c r="F2295" s="65">
        <v>100</v>
      </c>
      <c r="G2295" s="66">
        <f t="shared" si="210"/>
        <v>-20</v>
      </c>
      <c r="H2295" s="65">
        <v>9</v>
      </c>
      <c r="I2295" s="65">
        <v>2</v>
      </c>
      <c r="J2295" s="78">
        <f t="shared" si="211"/>
        <v>7</v>
      </c>
      <c r="K2295" s="67">
        <f t="shared" si="212"/>
        <v>1.2534818941504178E-2</v>
      </c>
      <c r="L2295" s="67">
        <f t="shared" si="213"/>
        <v>6.0975609756097563E-3</v>
      </c>
      <c r="M2295" s="68">
        <f t="shared" si="214"/>
        <v>6.4372579658944218E-3</v>
      </c>
      <c r="N2295" s="65">
        <v>718</v>
      </c>
      <c r="O2295" s="65">
        <v>328</v>
      </c>
      <c r="P2295" s="78">
        <f t="shared" si="215"/>
        <v>390</v>
      </c>
    </row>
    <row r="2296" spans="2:16" x14ac:dyDescent="0.3">
      <c r="B2296" s="83">
        <v>2284</v>
      </c>
      <c r="C2296" s="65" t="s">
        <v>14</v>
      </c>
      <c r="D2296" s="65" t="s">
        <v>901</v>
      </c>
      <c r="E2296" s="65">
        <v>80</v>
      </c>
      <c r="F2296" s="65">
        <v>100</v>
      </c>
      <c r="G2296" s="66">
        <f t="shared" si="210"/>
        <v>-20</v>
      </c>
      <c r="H2296" s="65">
        <v>9</v>
      </c>
      <c r="I2296" s="65">
        <v>2</v>
      </c>
      <c r="J2296" s="78">
        <f t="shared" si="211"/>
        <v>7</v>
      </c>
      <c r="K2296" s="67">
        <f t="shared" si="212"/>
        <v>4.9261083743842365E-3</v>
      </c>
      <c r="L2296" s="67">
        <f t="shared" si="213"/>
        <v>1.098901098901099E-2</v>
      </c>
      <c r="M2296" s="68">
        <f t="shared" si="214"/>
        <v>-6.0629026146267534E-3</v>
      </c>
      <c r="N2296" s="65">
        <v>1827</v>
      </c>
      <c r="O2296" s="69">
        <v>182</v>
      </c>
      <c r="P2296" s="78">
        <f t="shared" si="215"/>
        <v>1645</v>
      </c>
    </row>
    <row r="2297" spans="2:16" x14ac:dyDescent="0.3">
      <c r="B2297" s="83">
        <v>2285</v>
      </c>
      <c r="C2297" s="65" t="s">
        <v>14</v>
      </c>
      <c r="D2297" s="65" t="s">
        <v>2966</v>
      </c>
      <c r="E2297" s="65">
        <v>70</v>
      </c>
      <c r="F2297" s="65">
        <v>90</v>
      </c>
      <c r="G2297" s="66">
        <f t="shared" si="210"/>
        <v>-20</v>
      </c>
      <c r="H2297" s="65">
        <v>10</v>
      </c>
      <c r="I2297" s="65">
        <v>3</v>
      </c>
      <c r="J2297" s="78">
        <f t="shared" si="211"/>
        <v>7</v>
      </c>
      <c r="K2297" s="67">
        <f t="shared" si="212"/>
        <v>0.1111111111111111</v>
      </c>
      <c r="L2297" s="67">
        <f t="shared" si="213"/>
        <v>0.10714285714285714</v>
      </c>
      <c r="M2297" s="68">
        <f t="shared" si="214"/>
        <v>3.968253968253968E-3</v>
      </c>
      <c r="N2297" s="65">
        <v>90</v>
      </c>
      <c r="O2297" s="69">
        <v>28</v>
      </c>
      <c r="P2297" s="78">
        <f t="shared" si="215"/>
        <v>62</v>
      </c>
    </row>
    <row r="2298" spans="2:16" ht="16.5" customHeight="1" x14ac:dyDescent="0.3">
      <c r="B2298" s="83">
        <v>2286</v>
      </c>
      <c r="C2298" s="65" t="s">
        <v>44</v>
      </c>
      <c r="D2298" s="65" t="s">
        <v>3594</v>
      </c>
      <c r="E2298" s="65">
        <v>70</v>
      </c>
      <c r="F2298" s="65">
        <v>90</v>
      </c>
      <c r="G2298" s="66">
        <f t="shared" si="210"/>
        <v>-20</v>
      </c>
      <c r="H2298" s="65">
        <v>10</v>
      </c>
      <c r="I2298" s="65">
        <v>3</v>
      </c>
      <c r="J2298" s="78">
        <f t="shared" si="211"/>
        <v>7</v>
      </c>
      <c r="K2298" s="67">
        <f t="shared" si="212"/>
        <v>0.19230769230769232</v>
      </c>
      <c r="L2298" s="67">
        <f t="shared" si="213"/>
        <v>0.5</v>
      </c>
      <c r="M2298" s="68">
        <f t="shared" si="214"/>
        <v>-0.30769230769230771</v>
      </c>
      <c r="N2298" s="65">
        <v>52</v>
      </c>
      <c r="O2298" s="65">
        <v>6</v>
      </c>
      <c r="P2298" s="78">
        <f t="shared" si="215"/>
        <v>46</v>
      </c>
    </row>
    <row r="2299" spans="2:16" x14ac:dyDescent="0.3">
      <c r="B2299" s="83">
        <v>2287</v>
      </c>
      <c r="C2299" s="65" t="s">
        <v>46</v>
      </c>
      <c r="D2299" s="65" t="s">
        <v>7204</v>
      </c>
      <c r="E2299" s="65">
        <v>80</v>
      </c>
      <c r="F2299" s="65">
        <v>100</v>
      </c>
      <c r="G2299" s="66">
        <f t="shared" si="210"/>
        <v>-20</v>
      </c>
      <c r="H2299" s="65">
        <v>8</v>
      </c>
      <c r="I2299" s="65">
        <v>1</v>
      </c>
      <c r="J2299" s="78">
        <f t="shared" si="211"/>
        <v>7</v>
      </c>
      <c r="K2299" s="67">
        <f t="shared" si="212"/>
        <v>2.2857142857142857E-2</v>
      </c>
      <c r="L2299" s="67">
        <f t="shared" si="213"/>
        <v>0.16666666666666666</v>
      </c>
      <c r="M2299" s="68">
        <f t="shared" si="214"/>
        <v>-0.1438095238095238</v>
      </c>
      <c r="N2299" s="65">
        <v>350</v>
      </c>
      <c r="O2299" s="65">
        <v>6</v>
      </c>
      <c r="P2299" s="78">
        <f t="shared" si="215"/>
        <v>344</v>
      </c>
    </row>
    <row r="2300" spans="2:16" ht="16.5" customHeight="1" x14ac:dyDescent="0.3">
      <c r="B2300" s="83">
        <v>2288</v>
      </c>
      <c r="C2300" s="65" t="s">
        <v>17</v>
      </c>
      <c r="D2300" s="65" t="s">
        <v>7207</v>
      </c>
      <c r="E2300" s="65">
        <v>80</v>
      </c>
      <c r="F2300" s="65">
        <v>100</v>
      </c>
      <c r="G2300" s="66">
        <f t="shared" si="210"/>
        <v>-20</v>
      </c>
      <c r="H2300" s="65">
        <v>8</v>
      </c>
      <c r="I2300" s="65">
        <v>1</v>
      </c>
      <c r="J2300" s="78">
        <f t="shared" si="211"/>
        <v>7</v>
      </c>
      <c r="K2300" s="67">
        <f t="shared" si="212"/>
        <v>2.3255813953488372E-2</v>
      </c>
      <c r="L2300" s="67">
        <f t="shared" si="213"/>
        <v>4.0000000000000001E-3</v>
      </c>
      <c r="M2300" s="68">
        <f t="shared" si="214"/>
        <v>1.9255813953488372E-2</v>
      </c>
      <c r="N2300" s="65">
        <v>344</v>
      </c>
      <c r="O2300" s="65">
        <v>250</v>
      </c>
      <c r="P2300" s="78">
        <f t="shared" si="215"/>
        <v>94</v>
      </c>
    </row>
    <row r="2301" spans="2:16" x14ac:dyDescent="0.3">
      <c r="B2301" s="83">
        <v>2289</v>
      </c>
      <c r="C2301" s="65" t="s">
        <v>17</v>
      </c>
      <c r="D2301" s="65" t="s">
        <v>3778</v>
      </c>
      <c r="E2301" s="65">
        <v>80</v>
      </c>
      <c r="F2301" s="65">
        <v>100</v>
      </c>
      <c r="G2301" s="66">
        <f t="shared" si="210"/>
        <v>-20</v>
      </c>
      <c r="H2301" s="65">
        <v>8</v>
      </c>
      <c r="I2301" s="65">
        <v>1</v>
      </c>
      <c r="J2301" s="78">
        <f t="shared" si="211"/>
        <v>7</v>
      </c>
      <c r="K2301" s="67">
        <f t="shared" si="212"/>
        <v>0.23529411764705882</v>
      </c>
      <c r="L2301" s="67">
        <f t="shared" si="213"/>
        <v>3.5714285714285712E-2</v>
      </c>
      <c r="M2301" s="68">
        <f t="shared" si="214"/>
        <v>0.19957983193277312</v>
      </c>
      <c r="N2301" s="65">
        <v>34</v>
      </c>
      <c r="O2301" s="65">
        <v>28</v>
      </c>
      <c r="P2301" s="78">
        <f t="shared" si="215"/>
        <v>6</v>
      </c>
    </row>
    <row r="2302" spans="2:16" x14ac:dyDescent="0.3">
      <c r="B2302" s="83">
        <v>2290</v>
      </c>
      <c r="C2302" s="65" t="s">
        <v>274</v>
      </c>
      <c r="D2302" s="65" t="s">
        <v>4654</v>
      </c>
      <c r="E2302" s="65">
        <v>80</v>
      </c>
      <c r="F2302" s="65">
        <v>100</v>
      </c>
      <c r="G2302" s="66">
        <f t="shared" si="210"/>
        <v>-20</v>
      </c>
      <c r="H2302" s="65">
        <v>18</v>
      </c>
      <c r="I2302" s="65">
        <v>12</v>
      </c>
      <c r="J2302" s="78">
        <f t="shared" si="211"/>
        <v>6</v>
      </c>
      <c r="K2302" s="67">
        <f t="shared" si="212"/>
        <v>2.8125000000000001E-2</v>
      </c>
      <c r="L2302" s="67">
        <f t="shared" si="213"/>
        <v>0.25531914893617019</v>
      </c>
      <c r="M2302" s="68">
        <f t="shared" si="214"/>
        <v>-0.22719414893617018</v>
      </c>
      <c r="N2302" s="65">
        <v>640</v>
      </c>
      <c r="O2302" s="65">
        <v>47</v>
      </c>
      <c r="P2302" s="78">
        <f t="shared" si="215"/>
        <v>593</v>
      </c>
    </row>
    <row r="2303" spans="2:16" ht="16.5" customHeight="1" x14ac:dyDescent="0.3">
      <c r="B2303" s="83">
        <v>2291</v>
      </c>
      <c r="C2303" s="65" t="s">
        <v>14</v>
      </c>
      <c r="D2303" s="65" t="s">
        <v>4898</v>
      </c>
      <c r="E2303" s="65">
        <v>80</v>
      </c>
      <c r="F2303" s="65">
        <v>100</v>
      </c>
      <c r="G2303" s="66">
        <f t="shared" si="210"/>
        <v>-20</v>
      </c>
      <c r="H2303" s="65">
        <v>13</v>
      </c>
      <c r="I2303" s="65">
        <v>7</v>
      </c>
      <c r="J2303" s="78">
        <f t="shared" si="211"/>
        <v>6</v>
      </c>
      <c r="K2303" s="67">
        <f t="shared" si="212"/>
        <v>1.6372795969773299E-2</v>
      </c>
      <c r="L2303" s="67">
        <f t="shared" si="213"/>
        <v>2.7037466203167246E-3</v>
      </c>
      <c r="M2303" s="68">
        <f t="shared" si="214"/>
        <v>1.3669049349456574E-2</v>
      </c>
      <c r="N2303" s="65">
        <v>794</v>
      </c>
      <c r="O2303" s="65">
        <v>2589</v>
      </c>
      <c r="P2303" s="78">
        <f t="shared" si="215"/>
        <v>-1795</v>
      </c>
    </row>
    <row r="2304" spans="2:16" x14ac:dyDescent="0.3">
      <c r="B2304" s="83">
        <v>2292</v>
      </c>
      <c r="C2304" s="65" t="s">
        <v>46</v>
      </c>
      <c r="D2304" s="65" t="s">
        <v>5007</v>
      </c>
      <c r="E2304" s="65">
        <v>80</v>
      </c>
      <c r="F2304" s="65">
        <v>100</v>
      </c>
      <c r="G2304" s="66">
        <f t="shared" si="210"/>
        <v>-20</v>
      </c>
      <c r="H2304" s="65">
        <v>12</v>
      </c>
      <c r="I2304" s="65">
        <v>6</v>
      </c>
      <c r="J2304" s="78">
        <f t="shared" si="211"/>
        <v>6</v>
      </c>
      <c r="K2304" s="67">
        <f t="shared" si="212"/>
        <v>5.9084194977843431E-3</v>
      </c>
      <c r="L2304" s="67">
        <f t="shared" si="213"/>
        <v>9.0909090909090912E-2</v>
      </c>
      <c r="M2304" s="68">
        <f t="shared" si="214"/>
        <v>-8.5000671411306572E-2</v>
      </c>
      <c r="N2304" s="65">
        <v>2031</v>
      </c>
      <c r="O2304" s="65">
        <v>66</v>
      </c>
      <c r="P2304" s="78">
        <f t="shared" si="215"/>
        <v>1965</v>
      </c>
    </row>
    <row r="2305" spans="2:16" x14ac:dyDescent="0.3">
      <c r="B2305" s="83">
        <v>2293</v>
      </c>
      <c r="C2305" s="65" t="s">
        <v>17</v>
      </c>
      <c r="D2305" s="65" t="s">
        <v>2011</v>
      </c>
      <c r="E2305" s="65">
        <v>70</v>
      </c>
      <c r="F2305" s="65">
        <v>90</v>
      </c>
      <c r="G2305" s="66">
        <f t="shared" si="210"/>
        <v>-20</v>
      </c>
      <c r="H2305" s="65">
        <v>7</v>
      </c>
      <c r="I2305" s="65">
        <v>1</v>
      </c>
      <c r="J2305" s="78">
        <f t="shared" si="211"/>
        <v>6</v>
      </c>
      <c r="K2305" s="67">
        <f t="shared" si="212"/>
        <v>6.4220183486238536E-2</v>
      </c>
      <c r="L2305" s="67">
        <f t="shared" si="213"/>
        <v>2.6315789473684209E-2</v>
      </c>
      <c r="M2305" s="68">
        <f t="shared" si="214"/>
        <v>3.7904394012554327E-2</v>
      </c>
      <c r="N2305" s="65">
        <v>109</v>
      </c>
      <c r="O2305" s="65">
        <v>38</v>
      </c>
      <c r="P2305" s="78">
        <f t="shared" si="215"/>
        <v>71</v>
      </c>
    </row>
    <row r="2306" spans="2:16" x14ac:dyDescent="0.3">
      <c r="B2306" s="83">
        <v>2294</v>
      </c>
      <c r="C2306" s="83" t="s">
        <v>277</v>
      </c>
      <c r="D2306" s="86" t="s">
        <v>5439</v>
      </c>
      <c r="E2306" s="83">
        <v>80</v>
      </c>
      <c r="F2306" s="83">
        <v>100</v>
      </c>
      <c r="G2306" s="66">
        <f t="shared" si="210"/>
        <v>-20</v>
      </c>
      <c r="H2306" s="83">
        <v>9</v>
      </c>
      <c r="I2306" s="83">
        <v>3</v>
      </c>
      <c r="J2306" s="78">
        <f t="shared" si="211"/>
        <v>6</v>
      </c>
      <c r="K2306" s="67">
        <f t="shared" si="212"/>
        <v>1.0346016783538338E-3</v>
      </c>
      <c r="L2306" s="67">
        <f t="shared" si="213"/>
        <v>1.6722408026755853E-3</v>
      </c>
      <c r="M2306" s="68">
        <f t="shared" si="214"/>
        <v>-6.3763912432175142E-4</v>
      </c>
      <c r="N2306" s="83">
        <v>8699</v>
      </c>
      <c r="O2306" s="83">
        <v>1794</v>
      </c>
      <c r="P2306" s="78">
        <f t="shared" si="215"/>
        <v>6905</v>
      </c>
    </row>
    <row r="2307" spans="2:16" x14ac:dyDescent="0.3">
      <c r="B2307" s="83">
        <v>2295</v>
      </c>
      <c r="C2307" s="65" t="s">
        <v>15</v>
      </c>
      <c r="D2307" s="65" t="s">
        <v>841</v>
      </c>
      <c r="E2307" s="65">
        <v>70</v>
      </c>
      <c r="F2307" s="65">
        <v>90</v>
      </c>
      <c r="G2307" s="66">
        <f t="shared" si="210"/>
        <v>-20</v>
      </c>
      <c r="H2307" s="65">
        <v>7</v>
      </c>
      <c r="I2307" s="65">
        <v>1</v>
      </c>
      <c r="J2307" s="78">
        <f t="shared" si="211"/>
        <v>6</v>
      </c>
      <c r="K2307" s="67">
        <f t="shared" si="212"/>
        <v>8.6419753086419748E-2</v>
      </c>
      <c r="L2307" s="67">
        <f t="shared" si="213"/>
        <v>0.1111111111111111</v>
      </c>
      <c r="M2307" s="68">
        <f t="shared" si="214"/>
        <v>-2.4691358024691357E-2</v>
      </c>
      <c r="N2307" s="65">
        <v>81</v>
      </c>
      <c r="O2307" s="65">
        <v>9</v>
      </c>
      <c r="P2307" s="78">
        <f t="shared" si="215"/>
        <v>72</v>
      </c>
    </row>
    <row r="2308" spans="2:16" x14ac:dyDescent="0.3">
      <c r="B2308" s="83">
        <v>2296</v>
      </c>
      <c r="C2308" s="65" t="s">
        <v>277</v>
      </c>
      <c r="D2308" s="65" t="s">
        <v>370</v>
      </c>
      <c r="E2308" s="65">
        <v>70</v>
      </c>
      <c r="F2308" s="65">
        <v>90</v>
      </c>
      <c r="G2308" s="66">
        <f t="shared" si="210"/>
        <v>-20</v>
      </c>
      <c r="H2308" s="65">
        <v>10</v>
      </c>
      <c r="I2308" s="65">
        <v>4</v>
      </c>
      <c r="J2308" s="78">
        <f t="shared" si="211"/>
        <v>6</v>
      </c>
      <c r="K2308" s="67">
        <f t="shared" si="212"/>
        <v>8.771929824561403E-2</v>
      </c>
      <c r="L2308" s="67">
        <f t="shared" si="213"/>
        <v>4.2105263157894736E-2</v>
      </c>
      <c r="M2308" s="68">
        <f t="shared" si="214"/>
        <v>4.5614035087719294E-2</v>
      </c>
      <c r="N2308" s="65">
        <v>114</v>
      </c>
      <c r="O2308" s="65">
        <v>95</v>
      </c>
      <c r="P2308" s="78">
        <f t="shared" si="215"/>
        <v>19</v>
      </c>
    </row>
    <row r="2309" spans="2:16" x14ac:dyDescent="0.3">
      <c r="B2309" s="83">
        <v>2297</v>
      </c>
      <c r="C2309" s="65" t="s">
        <v>275</v>
      </c>
      <c r="D2309" s="65" t="s">
        <v>6074</v>
      </c>
      <c r="E2309" s="65">
        <v>80</v>
      </c>
      <c r="F2309" s="65">
        <v>100</v>
      </c>
      <c r="G2309" s="66">
        <f t="shared" si="210"/>
        <v>-20</v>
      </c>
      <c r="H2309" s="65">
        <v>8</v>
      </c>
      <c r="I2309" s="65">
        <v>2</v>
      </c>
      <c r="J2309" s="78">
        <f t="shared" si="211"/>
        <v>6</v>
      </c>
      <c r="K2309" s="67">
        <f t="shared" si="212"/>
        <v>1.738752445120626E-3</v>
      </c>
      <c r="L2309" s="67">
        <f t="shared" si="213"/>
        <v>3.3500837520938024E-3</v>
      </c>
      <c r="M2309" s="68">
        <f t="shared" si="214"/>
        <v>-1.6113313069731764E-3</v>
      </c>
      <c r="N2309" s="65">
        <v>4601</v>
      </c>
      <c r="O2309" s="65">
        <v>597</v>
      </c>
      <c r="P2309" s="78">
        <f t="shared" si="215"/>
        <v>4004</v>
      </c>
    </row>
    <row r="2310" spans="2:16" x14ac:dyDescent="0.3">
      <c r="B2310" s="83">
        <v>2298</v>
      </c>
      <c r="C2310" s="65" t="s">
        <v>14</v>
      </c>
      <c r="D2310" s="65" t="s">
        <v>6078</v>
      </c>
      <c r="E2310" s="65">
        <v>80</v>
      </c>
      <c r="F2310" s="65">
        <v>100</v>
      </c>
      <c r="G2310" s="66">
        <f t="shared" si="210"/>
        <v>-20</v>
      </c>
      <c r="H2310" s="65">
        <v>8</v>
      </c>
      <c r="I2310" s="65">
        <v>2</v>
      </c>
      <c r="J2310" s="78">
        <f t="shared" si="211"/>
        <v>6</v>
      </c>
      <c r="K2310" s="67">
        <f t="shared" si="212"/>
        <v>5.2253429131286742E-3</v>
      </c>
      <c r="L2310" s="67">
        <f t="shared" si="213"/>
        <v>8.368200836820083E-3</v>
      </c>
      <c r="M2310" s="68">
        <f t="shared" si="214"/>
        <v>-3.1428579236914087E-3</v>
      </c>
      <c r="N2310" s="65">
        <v>1531</v>
      </c>
      <c r="O2310" s="69">
        <v>239</v>
      </c>
      <c r="P2310" s="78">
        <f t="shared" si="215"/>
        <v>1292</v>
      </c>
    </row>
    <row r="2311" spans="2:16" ht="16.5" customHeight="1" x14ac:dyDescent="0.3">
      <c r="B2311" s="83">
        <v>2299</v>
      </c>
      <c r="C2311" s="65" t="s">
        <v>26</v>
      </c>
      <c r="D2311" s="65" t="s">
        <v>369</v>
      </c>
      <c r="E2311" s="65">
        <v>80</v>
      </c>
      <c r="F2311" s="65">
        <v>100</v>
      </c>
      <c r="G2311" s="66">
        <f t="shared" si="210"/>
        <v>-20</v>
      </c>
      <c r="H2311" s="65">
        <v>8</v>
      </c>
      <c r="I2311" s="65">
        <v>2</v>
      </c>
      <c r="J2311" s="78">
        <f t="shared" si="211"/>
        <v>6</v>
      </c>
      <c r="K2311" s="67">
        <f t="shared" si="212"/>
        <v>8.1383519837232958E-3</v>
      </c>
      <c r="L2311" s="67">
        <f t="shared" si="213"/>
        <v>0.15384615384615385</v>
      </c>
      <c r="M2311" s="68">
        <f t="shared" si="214"/>
        <v>-0.14570780186243057</v>
      </c>
      <c r="N2311" s="65">
        <v>983</v>
      </c>
      <c r="O2311" s="65">
        <v>13</v>
      </c>
      <c r="P2311" s="78">
        <f t="shared" si="215"/>
        <v>970</v>
      </c>
    </row>
    <row r="2312" spans="2:16" x14ac:dyDescent="0.3">
      <c r="B2312" s="83">
        <v>2300</v>
      </c>
      <c r="C2312" s="65" t="s">
        <v>47</v>
      </c>
      <c r="D2312" s="65" t="s">
        <v>2995</v>
      </c>
      <c r="E2312" s="65">
        <v>80</v>
      </c>
      <c r="F2312" s="65">
        <v>100</v>
      </c>
      <c r="G2312" s="66">
        <f t="shared" si="210"/>
        <v>-20</v>
      </c>
      <c r="H2312" s="65">
        <v>15</v>
      </c>
      <c r="I2312" s="65">
        <v>9</v>
      </c>
      <c r="J2312" s="78">
        <f t="shared" si="211"/>
        <v>6</v>
      </c>
      <c r="K2312" s="67">
        <f t="shared" si="212"/>
        <v>0.11278195488721804</v>
      </c>
      <c r="L2312" s="67">
        <f t="shared" si="213"/>
        <v>4.6875E-2</v>
      </c>
      <c r="M2312" s="68">
        <f t="shared" si="214"/>
        <v>6.5906954887218039E-2</v>
      </c>
      <c r="N2312" s="65">
        <v>133</v>
      </c>
      <c r="O2312" s="65">
        <v>192</v>
      </c>
      <c r="P2312" s="78">
        <f t="shared" si="215"/>
        <v>-59</v>
      </c>
    </row>
    <row r="2313" spans="2:16" ht="16.5" customHeight="1" x14ac:dyDescent="0.3">
      <c r="B2313" s="83">
        <v>2301</v>
      </c>
      <c r="C2313" s="65" t="s">
        <v>277</v>
      </c>
      <c r="D2313" s="65" t="s">
        <v>3738</v>
      </c>
      <c r="E2313" s="65">
        <v>70</v>
      </c>
      <c r="F2313" s="65">
        <v>90</v>
      </c>
      <c r="G2313" s="66">
        <f t="shared" si="210"/>
        <v>-20</v>
      </c>
      <c r="H2313" s="65">
        <v>7</v>
      </c>
      <c r="I2313" s="65">
        <v>1</v>
      </c>
      <c r="J2313" s="78">
        <f t="shared" si="211"/>
        <v>6</v>
      </c>
      <c r="K2313" s="67">
        <f t="shared" si="212"/>
        <v>0.22580645161290322</v>
      </c>
      <c r="L2313" s="67">
        <f t="shared" si="213"/>
        <v>8.3333333333333329E-2</v>
      </c>
      <c r="M2313" s="68">
        <f t="shared" si="214"/>
        <v>0.14247311827956988</v>
      </c>
      <c r="N2313" s="65">
        <v>31</v>
      </c>
      <c r="O2313" s="69">
        <v>12</v>
      </c>
      <c r="P2313" s="78">
        <f t="shared" si="215"/>
        <v>19</v>
      </c>
    </row>
    <row r="2314" spans="2:16" x14ac:dyDescent="0.3">
      <c r="B2314" s="83">
        <v>2302</v>
      </c>
      <c r="C2314" s="65" t="s">
        <v>274</v>
      </c>
      <c r="D2314" s="65" t="s">
        <v>1082</v>
      </c>
      <c r="E2314" s="65">
        <v>70</v>
      </c>
      <c r="F2314" s="65">
        <v>90</v>
      </c>
      <c r="G2314" s="66">
        <f t="shared" si="210"/>
        <v>-20</v>
      </c>
      <c r="H2314" s="65">
        <v>7</v>
      </c>
      <c r="I2314" s="65">
        <v>1</v>
      </c>
      <c r="J2314" s="78">
        <f t="shared" si="211"/>
        <v>6</v>
      </c>
      <c r="K2314" s="67">
        <f t="shared" si="212"/>
        <v>4.8951048951048952E-2</v>
      </c>
      <c r="L2314" s="67">
        <f t="shared" si="213"/>
        <v>9.7087378640776691E-3</v>
      </c>
      <c r="M2314" s="68">
        <f t="shared" si="214"/>
        <v>3.9242311086971279E-2</v>
      </c>
      <c r="N2314" s="65">
        <v>143</v>
      </c>
      <c r="O2314" s="65">
        <v>103</v>
      </c>
      <c r="P2314" s="78">
        <f t="shared" si="215"/>
        <v>40</v>
      </c>
    </row>
    <row r="2315" spans="2:16" x14ac:dyDescent="0.3">
      <c r="B2315" s="83">
        <v>2303</v>
      </c>
      <c r="C2315" s="65" t="s">
        <v>274</v>
      </c>
      <c r="D2315" s="65" t="s">
        <v>1104</v>
      </c>
      <c r="E2315" s="65">
        <v>80</v>
      </c>
      <c r="F2315" s="65">
        <v>100</v>
      </c>
      <c r="G2315" s="66">
        <f t="shared" si="210"/>
        <v>-20</v>
      </c>
      <c r="H2315" s="65">
        <v>7</v>
      </c>
      <c r="I2315" s="65">
        <v>1</v>
      </c>
      <c r="J2315" s="78">
        <f t="shared" si="211"/>
        <v>6</v>
      </c>
      <c r="K2315" s="67">
        <f t="shared" si="212"/>
        <v>3.5175879396984924E-2</v>
      </c>
      <c r="L2315" s="67">
        <f t="shared" si="213"/>
        <v>6.7567567567567571E-3</v>
      </c>
      <c r="M2315" s="68">
        <f t="shared" si="214"/>
        <v>2.8419122640228167E-2</v>
      </c>
      <c r="N2315" s="65">
        <v>199</v>
      </c>
      <c r="O2315" s="69">
        <v>148</v>
      </c>
      <c r="P2315" s="78">
        <f t="shared" si="215"/>
        <v>51</v>
      </c>
    </row>
    <row r="2316" spans="2:16" x14ac:dyDescent="0.3">
      <c r="B2316" s="83">
        <v>2304</v>
      </c>
      <c r="C2316" s="65" t="s">
        <v>15</v>
      </c>
      <c r="D2316" s="65" t="s">
        <v>7325</v>
      </c>
      <c r="E2316" s="65">
        <v>80</v>
      </c>
      <c r="F2316" s="65">
        <v>100</v>
      </c>
      <c r="G2316" s="66">
        <f t="shared" si="210"/>
        <v>-20</v>
      </c>
      <c r="H2316" s="65">
        <v>7</v>
      </c>
      <c r="I2316" s="65">
        <v>1</v>
      </c>
      <c r="J2316" s="78">
        <f t="shared" si="211"/>
        <v>6</v>
      </c>
      <c r="K2316" s="67">
        <f t="shared" si="212"/>
        <v>3.5145855299492895E-4</v>
      </c>
      <c r="L2316" s="67">
        <f t="shared" si="213"/>
        <v>1.5290519877675841E-3</v>
      </c>
      <c r="M2316" s="68">
        <f t="shared" si="214"/>
        <v>-1.1775934347726552E-3</v>
      </c>
      <c r="N2316" s="65">
        <v>19917</v>
      </c>
      <c r="O2316" s="69">
        <v>654</v>
      </c>
      <c r="P2316" s="78">
        <f t="shared" si="215"/>
        <v>19263</v>
      </c>
    </row>
    <row r="2317" spans="2:16" ht="16.5" customHeight="1" x14ac:dyDescent="0.3">
      <c r="B2317" s="83">
        <v>2305</v>
      </c>
      <c r="C2317" s="65" t="s">
        <v>17</v>
      </c>
      <c r="D2317" s="65" t="s">
        <v>7327</v>
      </c>
      <c r="E2317" s="65">
        <v>70</v>
      </c>
      <c r="F2317" s="65">
        <v>90</v>
      </c>
      <c r="G2317" s="66">
        <f t="shared" si="210"/>
        <v>-20</v>
      </c>
      <c r="H2317" s="65">
        <v>7</v>
      </c>
      <c r="I2317" s="65">
        <v>1</v>
      </c>
      <c r="J2317" s="78">
        <f t="shared" si="211"/>
        <v>6</v>
      </c>
      <c r="K2317" s="67">
        <f t="shared" si="212"/>
        <v>4.8951048951048952E-2</v>
      </c>
      <c r="L2317" s="67">
        <f t="shared" si="213"/>
        <v>1.4925373134328358E-2</v>
      </c>
      <c r="M2317" s="68">
        <f t="shared" si="214"/>
        <v>3.4025675816720592E-2</v>
      </c>
      <c r="N2317" s="65">
        <v>143</v>
      </c>
      <c r="O2317" s="65">
        <v>67</v>
      </c>
      <c r="P2317" s="78">
        <f t="shared" si="215"/>
        <v>76</v>
      </c>
    </row>
    <row r="2318" spans="2:16" x14ac:dyDescent="0.3">
      <c r="B2318" s="83">
        <v>2306</v>
      </c>
      <c r="C2318" s="65" t="s">
        <v>26</v>
      </c>
      <c r="D2318" s="65" t="s">
        <v>7357</v>
      </c>
      <c r="E2318" s="65">
        <v>70</v>
      </c>
      <c r="F2318" s="65">
        <v>90</v>
      </c>
      <c r="G2318" s="66">
        <f t="shared" ref="G2318:G2381" si="216">E2318-F2318</f>
        <v>-20</v>
      </c>
      <c r="H2318" s="65">
        <v>7</v>
      </c>
      <c r="I2318" s="65">
        <v>1</v>
      </c>
      <c r="J2318" s="78">
        <f t="shared" ref="J2318:J2381" si="217">H2318-I2318</f>
        <v>6</v>
      </c>
      <c r="K2318" s="67">
        <f t="shared" ref="K2318:K2381" si="218">H2318/N2318</f>
        <v>1.9337016574585635E-2</v>
      </c>
      <c r="L2318" s="67">
        <f t="shared" ref="L2318:L2381" si="219">I2318/O2318</f>
        <v>2.8011204481792717E-3</v>
      </c>
      <c r="M2318" s="68">
        <f t="shared" ref="M2318:M2381" si="220">K2318-L2318</f>
        <v>1.6535896126406362E-2</v>
      </c>
      <c r="N2318" s="65">
        <v>362</v>
      </c>
      <c r="O2318" s="65">
        <v>357</v>
      </c>
      <c r="P2318" s="78">
        <f t="shared" ref="P2318:P2381" si="221">N2318-O2318</f>
        <v>5</v>
      </c>
    </row>
    <row r="2319" spans="2:16" x14ac:dyDescent="0.3">
      <c r="B2319" s="83">
        <v>2307</v>
      </c>
      <c r="C2319" s="65" t="s">
        <v>275</v>
      </c>
      <c r="D2319" s="65" t="s">
        <v>7367</v>
      </c>
      <c r="E2319" s="65">
        <v>80</v>
      </c>
      <c r="F2319" s="65">
        <v>100</v>
      </c>
      <c r="G2319" s="66">
        <f t="shared" si="216"/>
        <v>-20</v>
      </c>
      <c r="H2319" s="65">
        <v>7</v>
      </c>
      <c r="I2319" s="65">
        <v>1</v>
      </c>
      <c r="J2319" s="78">
        <f t="shared" si="217"/>
        <v>6</v>
      </c>
      <c r="K2319" s="67">
        <f t="shared" si="218"/>
        <v>2.0765351527736575E-3</v>
      </c>
      <c r="L2319" s="67">
        <f t="shared" si="219"/>
        <v>5.1546391752577319E-3</v>
      </c>
      <c r="M2319" s="68">
        <f t="shared" si="220"/>
        <v>-3.0781040224840744E-3</v>
      </c>
      <c r="N2319" s="65">
        <v>3371</v>
      </c>
      <c r="O2319" s="65">
        <v>194</v>
      </c>
      <c r="P2319" s="78">
        <f t="shared" si="221"/>
        <v>3177</v>
      </c>
    </row>
    <row r="2320" spans="2:16" x14ac:dyDescent="0.3">
      <c r="B2320" s="83">
        <v>2308</v>
      </c>
      <c r="C2320" s="65" t="s">
        <v>46</v>
      </c>
      <c r="D2320" s="65" t="s">
        <v>226</v>
      </c>
      <c r="E2320" s="65">
        <v>80</v>
      </c>
      <c r="F2320" s="65">
        <v>100</v>
      </c>
      <c r="G2320" s="66">
        <f t="shared" si="216"/>
        <v>-20</v>
      </c>
      <c r="H2320" s="65">
        <v>7</v>
      </c>
      <c r="I2320" s="65">
        <v>1</v>
      </c>
      <c r="J2320" s="78">
        <f t="shared" si="217"/>
        <v>6</v>
      </c>
      <c r="K2320" s="67">
        <f t="shared" si="218"/>
        <v>6.5789473684210523E-3</v>
      </c>
      <c r="L2320" s="67">
        <f t="shared" si="219"/>
        <v>1.3333333333333334E-2</v>
      </c>
      <c r="M2320" s="68">
        <f t="shared" si="220"/>
        <v>-6.7543859649122819E-3</v>
      </c>
      <c r="N2320" s="65">
        <v>1064</v>
      </c>
      <c r="O2320" s="65">
        <v>75</v>
      </c>
      <c r="P2320" s="78">
        <f t="shared" si="221"/>
        <v>989</v>
      </c>
    </row>
    <row r="2321" spans="2:16" ht="16.5" customHeight="1" x14ac:dyDescent="0.3">
      <c r="B2321" s="83">
        <v>2309</v>
      </c>
      <c r="C2321" s="65" t="s">
        <v>45</v>
      </c>
      <c r="D2321" s="65" t="s">
        <v>7386</v>
      </c>
      <c r="E2321" s="65">
        <v>80</v>
      </c>
      <c r="F2321" s="65">
        <v>100</v>
      </c>
      <c r="G2321" s="66">
        <f t="shared" si="216"/>
        <v>-20</v>
      </c>
      <c r="H2321" s="65">
        <v>7</v>
      </c>
      <c r="I2321" s="65">
        <v>1</v>
      </c>
      <c r="J2321" s="78">
        <f t="shared" si="217"/>
        <v>6</v>
      </c>
      <c r="K2321" s="67">
        <f t="shared" si="218"/>
        <v>7.0493454179254783E-3</v>
      </c>
      <c r="L2321" s="67">
        <f t="shared" si="219"/>
        <v>1.4285714285714285E-2</v>
      </c>
      <c r="M2321" s="68">
        <f t="shared" si="220"/>
        <v>-7.2363688677888069E-3</v>
      </c>
      <c r="N2321" s="65">
        <v>993</v>
      </c>
      <c r="O2321" s="65">
        <v>70</v>
      </c>
      <c r="P2321" s="78">
        <f t="shared" si="221"/>
        <v>923</v>
      </c>
    </row>
    <row r="2322" spans="2:16" x14ac:dyDescent="0.3">
      <c r="B2322" s="83">
        <v>2310</v>
      </c>
      <c r="C2322" s="65" t="s">
        <v>277</v>
      </c>
      <c r="D2322" s="65" t="s">
        <v>4356</v>
      </c>
      <c r="E2322" s="65">
        <v>80</v>
      </c>
      <c r="F2322" s="65">
        <v>100</v>
      </c>
      <c r="G2322" s="66">
        <f t="shared" si="216"/>
        <v>-20</v>
      </c>
      <c r="H2322" s="65">
        <v>63</v>
      </c>
      <c r="I2322" s="65">
        <v>58</v>
      </c>
      <c r="J2322" s="78">
        <f t="shared" si="217"/>
        <v>5</v>
      </c>
      <c r="K2322" s="67">
        <f t="shared" si="218"/>
        <v>1.7866258295048494E-3</v>
      </c>
      <c r="L2322" s="67">
        <f t="shared" si="219"/>
        <v>1.9443513241702983E-2</v>
      </c>
      <c r="M2322" s="68">
        <f t="shared" si="220"/>
        <v>-1.7656887412198133E-2</v>
      </c>
      <c r="N2322" s="65">
        <v>35262</v>
      </c>
      <c r="O2322" s="65">
        <v>2983</v>
      </c>
      <c r="P2322" s="78">
        <f t="shared" si="221"/>
        <v>32279</v>
      </c>
    </row>
    <row r="2323" spans="2:16" x14ac:dyDescent="0.3">
      <c r="B2323" s="83">
        <v>2311</v>
      </c>
      <c r="C2323" s="65" t="s">
        <v>275</v>
      </c>
      <c r="D2323" s="65" t="s">
        <v>4491</v>
      </c>
      <c r="E2323" s="65">
        <v>80</v>
      </c>
      <c r="F2323" s="65">
        <v>100</v>
      </c>
      <c r="G2323" s="66">
        <f t="shared" si="216"/>
        <v>-20</v>
      </c>
      <c r="H2323" s="65">
        <v>28</v>
      </c>
      <c r="I2323" s="65">
        <v>23</v>
      </c>
      <c r="J2323" s="78">
        <f t="shared" si="217"/>
        <v>5</v>
      </c>
      <c r="K2323" s="67">
        <f t="shared" si="218"/>
        <v>5.4263565891472867E-3</v>
      </c>
      <c r="L2323" s="67">
        <f t="shared" si="219"/>
        <v>9.5041322314049589E-2</v>
      </c>
      <c r="M2323" s="68">
        <f t="shared" si="220"/>
        <v>-8.9614965724902296E-2</v>
      </c>
      <c r="N2323" s="65">
        <v>5160</v>
      </c>
      <c r="O2323" s="65">
        <v>242</v>
      </c>
      <c r="P2323" s="78">
        <f t="shared" si="221"/>
        <v>4918</v>
      </c>
    </row>
    <row r="2324" spans="2:16" x14ac:dyDescent="0.3">
      <c r="B2324" s="83">
        <v>2312</v>
      </c>
      <c r="C2324" s="65" t="s">
        <v>26</v>
      </c>
      <c r="D2324" s="65" t="s">
        <v>4722</v>
      </c>
      <c r="E2324" s="65">
        <v>80</v>
      </c>
      <c r="F2324" s="65">
        <v>100</v>
      </c>
      <c r="G2324" s="66">
        <f t="shared" si="216"/>
        <v>-20</v>
      </c>
      <c r="H2324" s="65">
        <v>15</v>
      </c>
      <c r="I2324" s="65">
        <v>10</v>
      </c>
      <c r="J2324" s="78">
        <f t="shared" si="217"/>
        <v>5</v>
      </c>
      <c r="K2324" s="67">
        <f t="shared" si="218"/>
        <v>7.9449152542372878E-3</v>
      </c>
      <c r="L2324" s="67">
        <f t="shared" si="219"/>
        <v>3.048780487804878E-2</v>
      </c>
      <c r="M2324" s="68">
        <f t="shared" si="220"/>
        <v>-2.2542889623811492E-2</v>
      </c>
      <c r="N2324" s="65">
        <v>1888</v>
      </c>
      <c r="O2324" s="65">
        <v>328</v>
      </c>
      <c r="P2324" s="78">
        <f t="shared" si="221"/>
        <v>1560</v>
      </c>
    </row>
    <row r="2325" spans="2:16" x14ac:dyDescent="0.3">
      <c r="B2325" s="83">
        <v>2313</v>
      </c>
      <c r="C2325" s="65" t="s">
        <v>277</v>
      </c>
      <c r="D2325" s="65" t="s">
        <v>4833</v>
      </c>
      <c r="E2325" s="65">
        <v>80</v>
      </c>
      <c r="F2325" s="65">
        <v>100</v>
      </c>
      <c r="G2325" s="66">
        <f t="shared" si="216"/>
        <v>-20</v>
      </c>
      <c r="H2325" s="65">
        <v>13</v>
      </c>
      <c r="I2325" s="65">
        <v>8</v>
      </c>
      <c r="J2325" s="78">
        <f t="shared" si="217"/>
        <v>5</v>
      </c>
      <c r="K2325" s="67">
        <f t="shared" si="218"/>
        <v>1.4285714285714285E-2</v>
      </c>
      <c r="L2325" s="67">
        <f t="shared" si="219"/>
        <v>0.18181818181818182</v>
      </c>
      <c r="M2325" s="68">
        <f t="shared" si="220"/>
        <v>-0.16753246753246753</v>
      </c>
      <c r="N2325" s="65">
        <v>910</v>
      </c>
      <c r="O2325" s="65">
        <v>44</v>
      </c>
      <c r="P2325" s="78">
        <f t="shared" si="221"/>
        <v>866</v>
      </c>
    </row>
    <row r="2326" spans="2:16" x14ac:dyDescent="0.3">
      <c r="B2326" s="83">
        <v>2314</v>
      </c>
      <c r="C2326" s="83" t="s">
        <v>275</v>
      </c>
      <c r="D2326" s="86" t="s">
        <v>5165</v>
      </c>
      <c r="E2326" s="83">
        <v>80</v>
      </c>
      <c r="F2326" s="83">
        <v>100</v>
      </c>
      <c r="G2326" s="66">
        <f t="shared" si="216"/>
        <v>-20</v>
      </c>
      <c r="H2326" s="83">
        <v>10</v>
      </c>
      <c r="I2326" s="83">
        <v>5</v>
      </c>
      <c r="J2326" s="78">
        <f t="shared" si="217"/>
        <v>5</v>
      </c>
      <c r="K2326" s="67">
        <f t="shared" si="218"/>
        <v>2.557544757033248E-2</v>
      </c>
      <c r="L2326" s="67">
        <f t="shared" si="219"/>
        <v>0.17241379310344829</v>
      </c>
      <c r="M2326" s="68">
        <f t="shared" si="220"/>
        <v>-0.14683834553311581</v>
      </c>
      <c r="N2326" s="83">
        <v>391</v>
      </c>
      <c r="O2326" s="83">
        <v>29</v>
      </c>
      <c r="P2326" s="78">
        <f t="shared" si="221"/>
        <v>362</v>
      </c>
    </row>
    <row r="2327" spans="2:16" x14ac:dyDescent="0.3">
      <c r="B2327" s="83">
        <v>2315</v>
      </c>
      <c r="C2327" s="65" t="s">
        <v>277</v>
      </c>
      <c r="D2327" s="65" t="s">
        <v>5453</v>
      </c>
      <c r="E2327" s="65">
        <v>80</v>
      </c>
      <c r="F2327" s="65">
        <v>100</v>
      </c>
      <c r="G2327" s="66">
        <f t="shared" si="216"/>
        <v>-20</v>
      </c>
      <c r="H2327" s="65">
        <v>8</v>
      </c>
      <c r="I2327" s="65">
        <v>3</v>
      </c>
      <c r="J2327" s="78">
        <f t="shared" si="217"/>
        <v>5</v>
      </c>
      <c r="K2327" s="67">
        <f t="shared" si="218"/>
        <v>2.7595722662987236E-3</v>
      </c>
      <c r="L2327" s="67">
        <f t="shared" si="219"/>
        <v>6.1475409836065573E-3</v>
      </c>
      <c r="M2327" s="68">
        <f t="shared" si="220"/>
        <v>-3.3879687173078337E-3</v>
      </c>
      <c r="N2327" s="65">
        <v>2899</v>
      </c>
      <c r="O2327" s="65">
        <v>488</v>
      </c>
      <c r="P2327" s="78">
        <f t="shared" si="221"/>
        <v>2411</v>
      </c>
    </row>
    <row r="2328" spans="2:16" x14ac:dyDescent="0.3">
      <c r="B2328" s="83">
        <v>2316</v>
      </c>
      <c r="C2328" s="65" t="s">
        <v>26</v>
      </c>
      <c r="D2328" s="65" t="s">
        <v>140</v>
      </c>
      <c r="E2328" s="65">
        <v>70</v>
      </c>
      <c r="F2328" s="65">
        <v>90</v>
      </c>
      <c r="G2328" s="66">
        <f t="shared" si="216"/>
        <v>-20</v>
      </c>
      <c r="H2328" s="65">
        <v>7</v>
      </c>
      <c r="I2328" s="65">
        <v>2</v>
      </c>
      <c r="J2328" s="78">
        <f t="shared" si="217"/>
        <v>5</v>
      </c>
      <c r="K2328" s="67">
        <f t="shared" si="218"/>
        <v>3.4912718204488779E-3</v>
      </c>
      <c r="L2328" s="67">
        <f t="shared" si="219"/>
        <v>1.9512195121951219E-3</v>
      </c>
      <c r="M2328" s="68">
        <f t="shared" si="220"/>
        <v>1.5400523082537559E-3</v>
      </c>
      <c r="N2328" s="65">
        <v>2005</v>
      </c>
      <c r="O2328" s="65">
        <v>1025</v>
      </c>
      <c r="P2328" s="78">
        <f t="shared" si="221"/>
        <v>980</v>
      </c>
    </row>
    <row r="2329" spans="2:16" x14ac:dyDescent="0.3">
      <c r="B2329" s="83">
        <v>2317</v>
      </c>
      <c r="C2329" s="65" t="s">
        <v>275</v>
      </c>
      <c r="D2329" s="65" t="s">
        <v>6194</v>
      </c>
      <c r="E2329" s="65">
        <v>70</v>
      </c>
      <c r="F2329" s="65">
        <v>90</v>
      </c>
      <c r="G2329" s="66">
        <f t="shared" si="216"/>
        <v>-20</v>
      </c>
      <c r="H2329" s="65">
        <v>7</v>
      </c>
      <c r="I2329" s="65">
        <v>2</v>
      </c>
      <c r="J2329" s="78">
        <f t="shared" si="217"/>
        <v>5</v>
      </c>
      <c r="K2329" s="67">
        <f t="shared" si="218"/>
        <v>3.2110091743119268E-2</v>
      </c>
      <c r="L2329" s="67">
        <f t="shared" si="219"/>
        <v>7.2202166064981952E-3</v>
      </c>
      <c r="M2329" s="68">
        <f t="shared" si="220"/>
        <v>2.4889875136621074E-2</v>
      </c>
      <c r="N2329" s="65">
        <v>218</v>
      </c>
      <c r="O2329" s="65">
        <v>277</v>
      </c>
      <c r="P2329" s="78">
        <f t="shared" si="221"/>
        <v>-59</v>
      </c>
    </row>
    <row r="2330" spans="2:16" x14ac:dyDescent="0.3">
      <c r="B2330" s="83">
        <v>2318</v>
      </c>
      <c r="C2330" s="83" t="s">
        <v>47</v>
      </c>
      <c r="D2330" s="86" t="s">
        <v>7434</v>
      </c>
      <c r="E2330" s="83">
        <v>80</v>
      </c>
      <c r="F2330" s="83">
        <v>100</v>
      </c>
      <c r="G2330" s="66">
        <f t="shared" si="216"/>
        <v>-20</v>
      </c>
      <c r="H2330" s="83">
        <v>6</v>
      </c>
      <c r="I2330" s="83">
        <v>1</v>
      </c>
      <c r="J2330" s="78">
        <f t="shared" si="217"/>
        <v>5</v>
      </c>
      <c r="K2330" s="67">
        <f t="shared" si="218"/>
        <v>8.6830680173661363E-4</v>
      </c>
      <c r="L2330" s="67">
        <f t="shared" si="219"/>
        <v>1.5873015873015872E-2</v>
      </c>
      <c r="M2330" s="68">
        <f t="shared" si="220"/>
        <v>-1.5004709071279258E-2</v>
      </c>
      <c r="N2330" s="83">
        <v>6910</v>
      </c>
      <c r="O2330" s="83">
        <v>63</v>
      </c>
      <c r="P2330" s="78">
        <f t="shared" si="221"/>
        <v>6847</v>
      </c>
    </row>
    <row r="2331" spans="2:16" ht="16.5" customHeight="1" x14ac:dyDescent="0.3">
      <c r="B2331" s="83">
        <v>2319</v>
      </c>
      <c r="C2331" s="65" t="s">
        <v>14</v>
      </c>
      <c r="D2331" s="65" t="s">
        <v>4630</v>
      </c>
      <c r="E2331" s="65">
        <v>80</v>
      </c>
      <c r="F2331" s="65">
        <v>100</v>
      </c>
      <c r="G2331" s="66">
        <f t="shared" si="216"/>
        <v>-20</v>
      </c>
      <c r="H2331" s="65">
        <v>17</v>
      </c>
      <c r="I2331" s="65">
        <v>13</v>
      </c>
      <c r="J2331" s="78">
        <f t="shared" si="217"/>
        <v>4</v>
      </c>
      <c r="K2331" s="67">
        <f t="shared" si="218"/>
        <v>5.2910052910052907E-3</v>
      </c>
      <c r="L2331" s="67">
        <f t="shared" si="219"/>
        <v>2.8199566160520606E-2</v>
      </c>
      <c r="M2331" s="68">
        <f t="shared" si="220"/>
        <v>-2.2908560869515315E-2</v>
      </c>
      <c r="N2331" s="65">
        <v>3213</v>
      </c>
      <c r="O2331" s="69">
        <v>461</v>
      </c>
      <c r="P2331" s="78">
        <f t="shared" si="221"/>
        <v>2752</v>
      </c>
    </row>
    <row r="2332" spans="2:16" x14ac:dyDescent="0.3">
      <c r="B2332" s="83">
        <v>2320</v>
      </c>
      <c r="C2332" s="65" t="s">
        <v>274</v>
      </c>
      <c r="D2332" s="65" t="s">
        <v>4661</v>
      </c>
      <c r="E2332" s="65">
        <v>80</v>
      </c>
      <c r="F2332" s="65">
        <v>100</v>
      </c>
      <c r="G2332" s="66">
        <f t="shared" si="216"/>
        <v>-20</v>
      </c>
      <c r="H2332" s="65">
        <v>9</v>
      </c>
      <c r="I2332" s="65">
        <v>5</v>
      </c>
      <c r="J2332" s="78">
        <f t="shared" si="217"/>
        <v>4</v>
      </c>
      <c r="K2332" s="67">
        <f t="shared" si="218"/>
        <v>1.4263074484944533E-2</v>
      </c>
      <c r="L2332" s="67">
        <f t="shared" si="219"/>
        <v>1</v>
      </c>
      <c r="M2332" s="68">
        <f t="shared" si="220"/>
        <v>-0.98573692551505543</v>
      </c>
      <c r="N2332" s="65">
        <v>631</v>
      </c>
      <c r="O2332" s="69">
        <v>5</v>
      </c>
      <c r="P2332" s="78">
        <f t="shared" si="221"/>
        <v>626</v>
      </c>
    </row>
    <row r="2333" spans="2:16" x14ac:dyDescent="0.3">
      <c r="B2333" s="83">
        <v>2321</v>
      </c>
      <c r="C2333" s="65" t="s">
        <v>275</v>
      </c>
      <c r="D2333" s="65" t="s">
        <v>4769</v>
      </c>
      <c r="E2333" s="65">
        <v>80</v>
      </c>
      <c r="F2333" s="65">
        <v>100</v>
      </c>
      <c r="G2333" s="66">
        <f t="shared" si="216"/>
        <v>-20</v>
      </c>
      <c r="H2333" s="65">
        <v>13</v>
      </c>
      <c r="I2333" s="65">
        <v>9</v>
      </c>
      <c r="J2333" s="78">
        <f t="shared" si="217"/>
        <v>4</v>
      </c>
      <c r="K2333" s="67">
        <f t="shared" si="218"/>
        <v>6.9967707212055972E-3</v>
      </c>
      <c r="L2333" s="67">
        <f t="shared" si="219"/>
        <v>0.14285714285714285</v>
      </c>
      <c r="M2333" s="68">
        <f t="shared" si="220"/>
        <v>-0.13586037213593724</v>
      </c>
      <c r="N2333" s="65">
        <v>1858</v>
      </c>
      <c r="O2333" s="65">
        <v>63</v>
      </c>
      <c r="P2333" s="78">
        <f t="shared" si="221"/>
        <v>1795</v>
      </c>
    </row>
    <row r="2334" spans="2:16" x14ac:dyDescent="0.3">
      <c r="B2334" s="83">
        <v>2322</v>
      </c>
      <c r="C2334" s="83" t="s">
        <v>26</v>
      </c>
      <c r="D2334" s="86" t="s">
        <v>1174</v>
      </c>
      <c r="E2334" s="83">
        <v>80</v>
      </c>
      <c r="F2334" s="83">
        <v>100</v>
      </c>
      <c r="G2334" s="66">
        <f t="shared" si="216"/>
        <v>-20</v>
      </c>
      <c r="H2334" s="83">
        <v>12</v>
      </c>
      <c r="I2334" s="83">
        <v>8</v>
      </c>
      <c r="J2334" s="78">
        <f t="shared" si="217"/>
        <v>4</v>
      </c>
      <c r="K2334" s="67">
        <f t="shared" si="218"/>
        <v>6.4794816414686825E-3</v>
      </c>
      <c r="L2334" s="67">
        <f t="shared" si="219"/>
        <v>1.2718600953895072E-2</v>
      </c>
      <c r="M2334" s="68">
        <f t="shared" si="220"/>
        <v>-6.2391193124263899E-3</v>
      </c>
      <c r="N2334" s="83">
        <v>1852</v>
      </c>
      <c r="O2334" s="83">
        <v>629</v>
      </c>
      <c r="P2334" s="78">
        <f t="shared" si="221"/>
        <v>1223</v>
      </c>
    </row>
    <row r="2335" spans="2:16" x14ac:dyDescent="0.3">
      <c r="B2335" s="83">
        <v>2323</v>
      </c>
      <c r="C2335" s="65" t="s">
        <v>277</v>
      </c>
      <c r="D2335" s="65" t="s">
        <v>4902</v>
      </c>
      <c r="E2335" s="65">
        <v>80</v>
      </c>
      <c r="F2335" s="65">
        <v>100</v>
      </c>
      <c r="G2335" s="66">
        <f t="shared" si="216"/>
        <v>-20</v>
      </c>
      <c r="H2335" s="65">
        <v>11</v>
      </c>
      <c r="I2335" s="65">
        <v>7</v>
      </c>
      <c r="J2335" s="78">
        <f t="shared" si="217"/>
        <v>4</v>
      </c>
      <c r="K2335" s="67">
        <f t="shared" si="218"/>
        <v>1.2429378531073447E-2</v>
      </c>
      <c r="L2335" s="67">
        <f t="shared" si="219"/>
        <v>6.3985374771480807E-3</v>
      </c>
      <c r="M2335" s="68">
        <f t="shared" si="220"/>
        <v>6.0308410539253662E-3</v>
      </c>
      <c r="N2335" s="65">
        <v>885</v>
      </c>
      <c r="O2335" s="65">
        <v>1094</v>
      </c>
      <c r="P2335" s="78">
        <f t="shared" si="221"/>
        <v>-209</v>
      </c>
    </row>
    <row r="2336" spans="2:16" x14ac:dyDescent="0.3">
      <c r="B2336" s="83">
        <v>2324</v>
      </c>
      <c r="C2336" s="65" t="s">
        <v>280</v>
      </c>
      <c r="D2336" s="65" t="s">
        <v>4917</v>
      </c>
      <c r="E2336" s="65">
        <v>80</v>
      </c>
      <c r="F2336" s="65">
        <v>100</v>
      </c>
      <c r="G2336" s="66">
        <f t="shared" si="216"/>
        <v>-20</v>
      </c>
      <c r="H2336" s="65">
        <v>10</v>
      </c>
      <c r="I2336" s="65">
        <v>6</v>
      </c>
      <c r="J2336" s="78">
        <f t="shared" si="217"/>
        <v>4</v>
      </c>
      <c r="K2336" s="67">
        <f t="shared" si="218"/>
        <v>3.7907505686125853E-3</v>
      </c>
      <c r="L2336" s="67">
        <f t="shared" si="219"/>
        <v>4.6765393608729543E-3</v>
      </c>
      <c r="M2336" s="68">
        <f t="shared" si="220"/>
        <v>-8.8578879226036905E-4</v>
      </c>
      <c r="N2336" s="65">
        <v>2638</v>
      </c>
      <c r="O2336" s="65">
        <v>1283</v>
      </c>
      <c r="P2336" s="78">
        <f t="shared" si="221"/>
        <v>1355</v>
      </c>
    </row>
    <row r="2337" spans="2:16" ht="16.5" customHeight="1" x14ac:dyDescent="0.3">
      <c r="B2337" s="83">
        <v>2325</v>
      </c>
      <c r="C2337" s="65" t="s">
        <v>44</v>
      </c>
      <c r="D2337" s="65" t="s">
        <v>5014</v>
      </c>
      <c r="E2337" s="65">
        <v>80</v>
      </c>
      <c r="F2337" s="65">
        <v>100</v>
      </c>
      <c r="G2337" s="66">
        <f t="shared" si="216"/>
        <v>-20</v>
      </c>
      <c r="H2337" s="65">
        <v>10</v>
      </c>
      <c r="I2337" s="65">
        <v>6</v>
      </c>
      <c r="J2337" s="78">
        <f t="shared" si="217"/>
        <v>4</v>
      </c>
      <c r="K2337" s="67">
        <f t="shared" si="218"/>
        <v>2.4509803921568627E-2</v>
      </c>
      <c r="L2337" s="67">
        <f t="shared" si="219"/>
        <v>0.14634146341463414</v>
      </c>
      <c r="M2337" s="68">
        <f t="shared" si="220"/>
        <v>-0.12183165949306551</v>
      </c>
      <c r="N2337" s="65">
        <v>408</v>
      </c>
      <c r="O2337" s="65">
        <v>41</v>
      </c>
      <c r="P2337" s="78">
        <f t="shared" si="221"/>
        <v>367</v>
      </c>
    </row>
    <row r="2338" spans="2:16" ht="16.5" customHeight="1" x14ac:dyDescent="0.3">
      <c r="B2338" s="83">
        <v>2326</v>
      </c>
      <c r="C2338" s="65" t="s">
        <v>277</v>
      </c>
      <c r="D2338" s="65" t="s">
        <v>572</v>
      </c>
      <c r="E2338" s="65">
        <v>80</v>
      </c>
      <c r="F2338" s="65">
        <v>100</v>
      </c>
      <c r="G2338" s="66">
        <f t="shared" si="216"/>
        <v>-20</v>
      </c>
      <c r="H2338" s="65">
        <v>8</v>
      </c>
      <c r="I2338" s="65">
        <v>4</v>
      </c>
      <c r="J2338" s="78">
        <f t="shared" si="217"/>
        <v>4</v>
      </c>
      <c r="K2338" s="67">
        <f t="shared" si="218"/>
        <v>1.4981273408239701E-2</v>
      </c>
      <c r="L2338" s="67">
        <f t="shared" si="219"/>
        <v>6.8965517241379309E-2</v>
      </c>
      <c r="M2338" s="68">
        <f t="shared" si="220"/>
        <v>-5.3984243833139607E-2</v>
      </c>
      <c r="N2338" s="65">
        <v>534</v>
      </c>
      <c r="O2338" s="65">
        <v>58</v>
      </c>
      <c r="P2338" s="78">
        <f t="shared" si="221"/>
        <v>476</v>
      </c>
    </row>
    <row r="2339" spans="2:16" x14ac:dyDescent="0.3">
      <c r="B2339" s="83">
        <v>2327</v>
      </c>
      <c r="C2339" s="65" t="s">
        <v>46</v>
      </c>
      <c r="D2339" s="65" t="s">
        <v>5216</v>
      </c>
      <c r="E2339" s="65">
        <v>70</v>
      </c>
      <c r="F2339" s="65">
        <v>90</v>
      </c>
      <c r="G2339" s="66">
        <f t="shared" si="216"/>
        <v>-20</v>
      </c>
      <c r="H2339" s="65">
        <v>8</v>
      </c>
      <c r="I2339" s="65">
        <v>4</v>
      </c>
      <c r="J2339" s="78">
        <f t="shared" si="217"/>
        <v>4</v>
      </c>
      <c r="K2339" s="67">
        <f t="shared" si="218"/>
        <v>1.1126564673157162E-2</v>
      </c>
      <c r="L2339" s="67">
        <f t="shared" si="219"/>
        <v>2.2988505747126436E-3</v>
      </c>
      <c r="M2339" s="68">
        <f t="shared" si="220"/>
        <v>8.8277140984445186E-3</v>
      </c>
      <c r="N2339" s="65">
        <v>719</v>
      </c>
      <c r="O2339" s="65">
        <v>1740</v>
      </c>
      <c r="P2339" s="78">
        <f t="shared" si="221"/>
        <v>-1021</v>
      </c>
    </row>
    <row r="2340" spans="2:16" x14ac:dyDescent="0.3">
      <c r="B2340" s="83">
        <v>2328</v>
      </c>
      <c r="C2340" s="65" t="s">
        <v>26</v>
      </c>
      <c r="D2340" s="65" t="s">
        <v>5223</v>
      </c>
      <c r="E2340" s="65">
        <v>80</v>
      </c>
      <c r="F2340" s="65">
        <v>100</v>
      </c>
      <c r="G2340" s="66">
        <f t="shared" si="216"/>
        <v>-20</v>
      </c>
      <c r="H2340" s="65">
        <v>8</v>
      </c>
      <c r="I2340" s="65">
        <v>4</v>
      </c>
      <c r="J2340" s="78">
        <f t="shared" si="217"/>
        <v>4</v>
      </c>
      <c r="K2340" s="67">
        <f t="shared" si="218"/>
        <v>1.7777777777777778E-2</v>
      </c>
      <c r="L2340" s="67">
        <f t="shared" si="219"/>
        <v>1.8604651162790697E-2</v>
      </c>
      <c r="M2340" s="68">
        <f t="shared" si="220"/>
        <v>-8.2687338501291965E-4</v>
      </c>
      <c r="N2340" s="65">
        <v>450</v>
      </c>
      <c r="O2340" s="65">
        <v>215</v>
      </c>
      <c r="P2340" s="78">
        <f t="shared" si="221"/>
        <v>235</v>
      </c>
    </row>
    <row r="2341" spans="2:16" x14ac:dyDescent="0.3">
      <c r="B2341" s="83">
        <v>2329</v>
      </c>
      <c r="C2341" s="65" t="s">
        <v>277</v>
      </c>
      <c r="D2341" s="65" t="s">
        <v>5228</v>
      </c>
      <c r="E2341" s="65">
        <v>80</v>
      </c>
      <c r="F2341" s="65">
        <v>100</v>
      </c>
      <c r="G2341" s="66">
        <f t="shared" si="216"/>
        <v>-20</v>
      </c>
      <c r="H2341" s="65">
        <v>8</v>
      </c>
      <c r="I2341" s="65">
        <v>4</v>
      </c>
      <c r="J2341" s="78">
        <f t="shared" si="217"/>
        <v>4</v>
      </c>
      <c r="K2341" s="67">
        <f t="shared" si="218"/>
        <v>5.4090601757944556E-3</v>
      </c>
      <c r="L2341" s="67">
        <f t="shared" si="219"/>
        <v>1.3675213675213675E-3</v>
      </c>
      <c r="M2341" s="68">
        <f t="shared" si="220"/>
        <v>4.0415388082730881E-3</v>
      </c>
      <c r="N2341" s="65">
        <v>1479</v>
      </c>
      <c r="O2341" s="65">
        <v>2925</v>
      </c>
      <c r="P2341" s="78">
        <f t="shared" si="221"/>
        <v>-1446</v>
      </c>
    </row>
    <row r="2342" spans="2:16" x14ac:dyDescent="0.3">
      <c r="B2342" s="83">
        <v>2330</v>
      </c>
      <c r="C2342" s="65" t="s">
        <v>277</v>
      </c>
      <c r="D2342" s="65" t="s">
        <v>5514</v>
      </c>
      <c r="E2342" s="65">
        <v>70</v>
      </c>
      <c r="F2342" s="65">
        <v>90</v>
      </c>
      <c r="G2342" s="66">
        <f t="shared" si="216"/>
        <v>-20</v>
      </c>
      <c r="H2342" s="65">
        <v>7</v>
      </c>
      <c r="I2342" s="65">
        <v>3</v>
      </c>
      <c r="J2342" s="78">
        <f t="shared" si="217"/>
        <v>4</v>
      </c>
      <c r="K2342" s="67">
        <f t="shared" si="218"/>
        <v>3.027681660899654E-3</v>
      </c>
      <c r="L2342" s="67">
        <f t="shared" si="219"/>
        <v>1.7074558907228231E-3</v>
      </c>
      <c r="M2342" s="68">
        <f t="shared" si="220"/>
        <v>1.3202257701768309E-3</v>
      </c>
      <c r="N2342" s="65">
        <v>2312</v>
      </c>
      <c r="O2342" s="65">
        <v>1757</v>
      </c>
      <c r="P2342" s="78">
        <f t="shared" si="221"/>
        <v>555</v>
      </c>
    </row>
    <row r="2343" spans="2:16" x14ac:dyDescent="0.3">
      <c r="B2343" s="83">
        <v>2331</v>
      </c>
      <c r="C2343" s="65" t="s">
        <v>47</v>
      </c>
      <c r="D2343" s="65" t="s">
        <v>890</v>
      </c>
      <c r="E2343" s="65">
        <v>80</v>
      </c>
      <c r="F2343" s="65">
        <v>100</v>
      </c>
      <c r="G2343" s="66">
        <f t="shared" si="216"/>
        <v>-20</v>
      </c>
      <c r="H2343" s="65">
        <v>6</v>
      </c>
      <c r="I2343" s="65">
        <v>2</v>
      </c>
      <c r="J2343" s="78">
        <f t="shared" si="217"/>
        <v>4</v>
      </c>
      <c r="K2343" s="67">
        <f t="shared" si="218"/>
        <v>8.2747207281754236E-4</v>
      </c>
      <c r="L2343" s="67">
        <f t="shared" si="219"/>
        <v>3.0769230769230771E-2</v>
      </c>
      <c r="M2343" s="68">
        <f t="shared" si="220"/>
        <v>-2.9941758696413228E-2</v>
      </c>
      <c r="N2343" s="65">
        <v>7251</v>
      </c>
      <c r="O2343" s="65">
        <v>65</v>
      </c>
      <c r="P2343" s="78">
        <f t="shared" si="221"/>
        <v>7186</v>
      </c>
    </row>
    <row r="2344" spans="2:16" x14ac:dyDescent="0.3">
      <c r="B2344" s="83">
        <v>2332</v>
      </c>
      <c r="C2344" s="65" t="s">
        <v>44</v>
      </c>
      <c r="D2344" s="65" t="s">
        <v>6227</v>
      </c>
      <c r="E2344" s="65">
        <v>80</v>
      </c>
      <c r="F2344" s="65">
        <v>100</v>
      </c>
      <c r="G2344" s="66">
        <f t="shared" si="216"/>
        <v>-20</v>
      </c>
      <c r="H2344" s="65">
        <v>6</v>
      </c>
      <c r="I2344" s="65">
        <v>2</v>
      </c>
      <c r="J2344" s="78">
        <f t="shared" si="217"/>
        <v>4</v>
      </c>
      <c r="K2344" s="67">
        <f t="shared" si="218"/>
        <v>7.0422535211267607E-3</v>
      </c>
      <c r="L2344" s="67">
        <f t="shared" si="219"/>
        <v>1.4970059880239522E-3</v>
      </c>
      <c r="M2344" s="68">
        <f t="shared" si="220"/>
        <v>5.5452475331028081E-3</v>
      </c>
      <c r="N2344" s="65">
        <v>852</v>
      </c>
      <c r="O2344" s="69">
        <v>1336</v>
      </c>
      <c r="P2344" s="78">
        <f t="shared" si="221"/>
        <v>-484</v>
      </c>
    </row>
    <row r="2345" spans="2:16" ht="16.5" customHeight="1" x14ac:dyDescent="0.3">
      <c r="B2345" s="83">
        <v>2333</v>
      </c>
      <c r="C2345" s="65" t="s">
        <v>7</v>
      </c>
      <c r="D2345" s="65" t="s">
        <v>6230</v>
      </c>
      <c r="E2345" s="65">
        <v>80</v>
      </c>
      <c r="F2345" s="65">
        <v>100</v>
      </c>
      <c r="G2345" s="66">
        <f t="shared" si="216"/>
        <v>-20</v>
      </c>
      <c r="H2345" s="65">
        <v>6</v>
      </c>
      <c r="I2345" s="65">
        <v>2</v>
      </c>
      <c r="J2345" s="78">
        <f t="shared" si="217"/>
        <v>4</v>
      </c>
      <c r="K2345" s="67">
        <f t="shared" si="218"/>
        <v>1.020408163265306E-2</v>
      </c>
      <c r="L2345" s="67">
        <f t="shared" si="219"/>
        <v>3.0349013657056147E-3</v>
      </c>
      <c r="M2345" s="68">
        <f t="shared" si="220"/>
        <v>7.1691802669474457E-3</v>
      </c>
      <c r="N2345" s="65">
        <v>588</v>
      </c>
      <c r="O2345" s="65">
        <v>659</v>
      </c>
      <c r="P2345" s="78">
        <f t="shared" si="221"/>
        <v>-71</v>
      </c>
    </row>
    <row r="2346" spans="2:16" x14ac:dyDescent="0.3">
      <c r="B2346" s="83">
        <v>2334</v>
      </c>
      <c r="C2346" s="65" t="s">
        <v>277</v>
      </c>
      <c r="D2346" s="65" t="s">
        <v>934</v>
      </c>
      <c r="E2346" s="65">
        <v>70</v>
      </c>
      <c r="F2346" s="65">
        <v>90</v>
      </c>
      <c r="G2346" s="66">
        <f t="shared" si="216"/>
        <v>-20</v>
      </c>
      <c r="H2346" s="65">
        <v>6</v>
      </c>
      <c r="I2346" s="65">
        <v>2</v>
      </c>
      <c r="J2346" s="78">
        <f t="shared" si="217"/>
        <v>4</v>
      </c>
      <c r="K2346" s="67">
        <f t="shared" si="218"/>
        <v>0.11764705882352941</v>
      </c>
      <c r="L2346" s="67">
        <f t="shared" si="219"/>
        <v>0.13333333333333333</v>
      </c>
      <c r="M2346" s="68">
        <f t="shared" si="220"/>
        <v>-1.5686274509803921E-2</v>
      </c>
      <c r="N2346" s="65">
        <v>51</v>
      </c>
      <c r="O2346" s="69">
        <v>15</v>
      </c>
      <c r="P2346" s="78">
        <f t="shared" si="221"/>
        <v>36</v>
      </c>
    </row>
    <row r="2347" spans="2:16" x14ac:dyDescent="0.3">
      <c r="B2347" s="83">
        <v>2335</v>
      </c>
      <c r="C2347" s="65" t="s">
        <v>46</v>
      </c>
      <c r="D2347" s="65" t="s">
        <v>6254</v>
      </c>
      <c r="E2347" s="65">
        <v>80</v>
      </c>
      <c r="F2347" s="65">
        <v>100</v>
      </c>
      <c r="G2347" s="66">
        <f t="shared" si="216"/>
        <v>-20</v>
      </c>
      <c r="H2347" s="65">
        <v>6</v>
      </c>
      <c r="I2347" s="65">
        <v>2</v>
      </c>
      <c r="J2347" s="78">
        <f t="shared" si="217"/>
        <v>4</v>
      </c>
      <c r="K2347" s="67">
        <f t="shared" si="218"/>
        <v>1.4684287812041115E-3</v>
      </c>
      <c r="L2347" s="67">
        <f t="shared" si="219"/>
        <v>5.5555555555555552E-2</v>
      </c>
      <c r="M2347" s="68">
        <f t="shared" si="220"/>
        <v>-5.4087126774351443E-2</v>
      </c>
      <c r="N2347" s="65">
        <v>4086</v>
      </c>
      <c r="O2347" s="65">
        <v>36</v>
      </c>
      <c r="P2347" s="78">
        <f t="shared" si="221"/>
        <v>4050</v>
      </c>
    </row>
    <row r="2348" spans="2:16" x14ac:dyDescent="0.3">
      <c r="B2348" s="83">
        <v>2336</v>
      </c>
      <c r="C2348" s="65" t="s">
        <v>15</v>
      </c>
      <c r="D2348" s="65" t="s">
        <v>3287</v>
      </c>
      <c r="E2348" s="65">
        <v>80</v>
      </c>
      <c r="F2348" s="65">
        <v>100</v>
      </c>
      <c r="G2348" s="66">
        <f t="shared" si="216"/>
        <v>-20</v>
      </c>
      <c r="H2348" s="65">
        <v>6</v>
      </c>
      <c r="I2348" s="65">
        <v>2</v>
      </c>
      <c r="J2348" s="78">
        <f t="shared" si="217"/>
        <v>4</v>
      </c>
      <c r="K2348" s="67">
        <f t="shared" si="218"/>
        <v>0.14285714285714285</v>
      </c>
      <c r="L2348" s="67">
        <f t="shared" si="219"/>
        <v>4.878048780487805E-2</v>
      </c>
      <c r="M2348" s="68">
        <f t="shared" si="220"/>
        <v>9.4076655052264799E-2</v>
      </c>
      <c r="N2348" s="65">
        <v>42</v>
      </c>
      <c r="O2348" s="69">
        <v>41</v>
      </c>
      <c r="P2348" s="78">
        <f t="shared" si="221"/>
        <v>1</v>
      </c>
    </row>
    <row r="2349" spans="2:16" x14ac:dyDescent="0.3">
      <c r="B2349" s="83">
        <v>2337</v>
      </c>
      <c r="C2349" s="65" t="s">
        <v>44</v>
      </c>
      <c r="D2349" s="65" t="s">
        <v>6560</v>
      </c>
      <c r="E2349" s="65">
        <v>80</v>
      </c>
      <c r="F2349" s="65">
        <v>100</v>
      </c>
      <c r="G2349" s="66">
        <f t="shared" si="216"/>
        <v>-20</v>
      </c>
      <c r="H2349" s="65">
        <v>5</v>
      </c>
      <c r="I2349" s="65">
        <v>1</v>
      </c>
      <c r="J2349" s="78">
        <f t="shared" si="217"/>
        <v>4</v>
      </c>
      <c r="K2349" s="67">
        <f t="shared" si="218"/>
        <v>8.5910652920962206E-3</v>
      </c>
      <c r="L2349" s="67">
        <f t="shared" si="219"/>
        <v>2.5000000000000001E-2</v>
      </c>
      <c r="M2349" s="68">
        <f t="shared" si="220"/>
        <v>-1.6408934707903781E-2</v>
      </c>
      <c r="N2349" s="65">
        <v>582</v>
      </c>
      <c r="O2349" s="69">
        <v>40</v>
      </c>
      <c r="P2349" s="78">
        <f t="shared" si="221"/>
        <v>542</v>
      </c>
    </row>
    <row r="2350" spans="2:16" x14ac:dyDescent="0.3">
      <c r="B2350" s="83">
        <v>2338</v>
      </c>
      <c r="C2350" s="65" t="s">
        <v>14</v>
      </c>
      <c r="D2350" s="65" t="s">
        <v>3618</v>
      </c>
      <c r="E2350" s="65">
        <v>70</v>
      </c>
      <c r="F2350" s="65">
        <v>90</v>
      </c>
      <c r="G2350" s="66">
        <f t="shared" si="216"/>
        <v>-20</v>
      </c>
      <c r="H2350" s="65">
        <v>10</v>
      </c>
      <c r="I2350" s="65">
        <v>6</v>
      </c>
      <c r="J2350" s="78">
        <f t="shared" si="217"/>
        <v>4</v>
      </c>
      <c r="K2350" s="67">
        <f t="shared" si="218"/>
        <v>0.2</v>
      </c>
      <c r="L2350" s="67">
        <f t="shared" si="219"/>
        <v>6.1855670103092786E-2</v>
      </c>
      <c r="M2350" s="68">
        <f t="shared" si="220"/>
        <v>0.13814432989690723</v>
      </c>
      <c r="N2350" s="65">
        <v>50</v>
      </c>
      <c r="O2350" s="65">
        <v>97</v>
      </c>
      <c r="P2350" s="78">
        <f t="shared" si="221"/>
        <v>-47</v>
      </c>
    </row>
    <row r="2351" spans="2:16" ht="16.5" customHeight="1" x14ac:dyDescent="0.3">
      <c r="B2351" s="83">
        <v>2339</v>
      </c>
      <c r="C2351" s="65" t="s">
        <v>46</v>
      </c>
      <c r="D2351" s="65" t="s">
        <v>7466</v>
      </c>
      <c r="E2351" s="65">
        <v>80</v>
      </c>
      <c r="F2351" s="65">
        <v>100</v>
      </c>
      <c r="G2351" s="66">
        <f t="shared" si="216"/>
        <v>-20</v>
      </c>
      <c r="H2351" s="65">
        <v>5</v>
      </c>
      <c r="I2351" s="65">
        <v>1</v>
      </c>
      <c r="J2351" s="78">
        <f t="shared" si="217"/>
        <v>4</v>
      </c>
      <c r="K2351" s="67">
        <f t="shared" si="218"/>
        <v>3.6764705882352942E-2</v>
      </c>
      <c r="L2351" s="67">
        <f t="shared" si="219"/>
        <v>8.3333333333333329E-2</v>
      </c>
      <c r="M2351" s="68">
        <f t="shared" si="220"/>
        <v>-4.6568627450980386E-2</v>
      </c>
      <c r="N2351" s="65">
        <v>136</v>
      </c>
      <c r="O2351" s="65">
        <v>12</v>
      </c>
      <c r="P2351" s="78">
        <f t="shared" si="221"/>
        <v>124</v>
      </c>
    </row>
    <row r="2352" spans="2:16" x14ac:dyDescent="0.3">
      <c r="B2352" s="83">
        <v>2340</v>
      </c>
      <c r="C2352" s="83" t="s">
        <v>44</v>
      </c>
      <c r="D2352" s="86" t="s">
        <v>7474</v>
      </c>
      <c r="E2352" s="83">
        <v>80</v>
      </c>
      <c r="F2352" s="83">
        <v>100</v>
      </c>
      <c r="G2352" s="66">
        <f t="shared" si="216"/>
        <v>-20</v>
      </c>
      <c r="H2352" s="83">
        <v>5</v>
      </c>
      <c r="I2352" s="83">
        <v>1</v>
      </c>
      <c r="J2352" s="78">
        <f t="shared" si="217"/>
        <v>4</v>
      </c>
      <c r="K2352" s="67">
        <f t="shared" si="218"/>
        <v>1.4534883720930232E-2</v>
      </c>
      <c r="L2352" s="67">
        <f t="shared" si="219"/>
        <v>7.9365079365079361E-3</v>
      </c>
      <c r="M2352" s="68">
        <f t="shared" si="220"/>
        <v>6.5983757844222963E-3</v>
      </c>
      <c r="N2352" s="83">
        <v>344</v>
      </c>
      <c r="O2352" s="83">
        <v>126</v>
      </c>
      <c r="P2352" s="78">
        <f t="shared" si="221"/>
        <v>218</v>
      </c>
    </row>
    <row r="2353" spans="2:16" ht="16.5" customHeight="1" x14ac:dyDescent="0.3">
      <c r="B2353" s="83">
        <v>2341</v>
      </c>
      <c r="C2353" s="65" t="s">
        <v>45</v>
      </c>
      <c r="D2353" s="65" t="s">
        <v>7484</v>
      </c>
      <c r="E2353" s="65">
        <v>80</v>
      </c>
      <c r="F2353" s="65">
        <v>100</v>
      </c>
      <c r="G2353" s="66">
        <f t="shared" si="216"/>
        <v>-20</v>
      </c>
      <c r="H2353" s="65">
        <v>5</v>
      </c>
      <c r="I2353" s="65">
        <v>1</v>
      </c>
      <c r="J2353" s="78">
        <f t="shared" si="217"/>
        <v>4</v>
      </c>
      <c r="K2353" s="67">
        <f t="shared" si="218"/>
        <v>6.6755674232309749E-3</v>
      </c>
      <c r="L2353" s="67">
        <f t="shared" si="219"/>
        <v>0.1111111111111111</v>
      </c>
      <c r="M2353" s="68">
        <f t="shared" si="220"/>
        <v>-0.10443554368788013</v>
      </c>
      <c r="N2353" s="65">
        <v>749</v>
      </c>
      <c r="O2353" s="69">
        <v>9</v>
      </c>
      <c r="P2353" s="78">
        <f t="shared" si="221"/>
        <v>740</v>
      </c>
    </row>
    <row r="2354" spans="2:16" x14ac:dyDescent="0.3">
      <c r="B2354" s="83">
        <v>2342</v>
      </c>
      <c r="C2354" s="65" t="s">
        <v>44</v>
      </c>
      <c r="D2354" s="65" t="s">
        <v>7487</v>
      </c>
      <c r="E2354" s="65">
        <v>80</v>
      </c>
      <c r="F2354" s="65">
        <v>100</v>
      </c>
      <c r="G2354" s="66">
        <f t="shared" si="216"/>
        <v>-20</v>
      </c>
      <c r="H2354" s="65">
        <v>5</v>
      </c>
      <c r="I2354" s="65">
        <v>1</v>
      </c>
      <c r="J2354" s="78">
        <f t="shared" si="217"/>
        <v>4</v>
      </c>
      <c r="K2354" s="67">
        <f t="shared" si="218"/>
        <v>4.5207956600361665E-3</v>
      </c>
      <c r="L2354" s="67">
        <f t="shared" si="219"/>
        <v>2.2222222222222223E-2</v>
      </c>
      <c r="M2354" s="68">
        <f t="shared" si="220"/>
        <v>-1.7701426562186057E-2</v>
      </c>
      <c r="N2354" s="65">
        <v>1106</v>
      </c>
      <c r="O2354" s="65">
        <v>45</v>
      </c>
      <c r="P2354" s="78">
        <f t="shared" si="221"/>
        <v>1061</v>
      </c>
    </row>
    <row r="2355" spans="2:16" ht="16.5" customHeight="1" x14ac:dyDescent="0.3">
      <c r="B2355" s="83">
        <v>2343</v>
      </c>
      <c r="C2355" s="65" t="s">
        <v>17</v>
      </c>
      <c r="D2355" s="65" t="s">
        <v>7506</v>
      </c>
      <c r="E2355" s="65">
        <v>80</v>
      </c>
      <c r="F2355" s="65">
        <v>100</v>
      </c>
      <c r="G2355" s="66">
        <f t="shared" si="216"/>
        <v>-20</v>
      </c>
      <c r="H2355" s="65">
        <v>5</v>
      </c>
      <c r="I2355" s="65">
        <v>1</v>
      </c>
      <c r="J2355" s="78">
        <f t="shared" si="217"/>
        <v>4</v>
      </c>
      <c r="K2355" s="67">
        <f t="shared" si="218"/>
        <v>1.3927576601671309E-2</v>
      </c>
      <c r="L2355" s="67">
        <f t="shared" si="219"/>
        <v>2.2727272727272728E-2</v>
      </c>
      <c r="M2355" s="68">
        <f t="shared" si="220"/>
        <v>-8.7996961256014191E-3</v>
      </c>
      <c r="N2355" s="65">
        <v>359</v>
      </c>
      <c r="O2355" s="69">
        <v>44</v>
      </c>
      <c r="P2355" s="78">
        <f t="shared" si="221"/>
        <v>315</v>
      </c>
    </row>
    <row r="2356" spans="2:16" x14ac:dyDescent="0.3">
      <c r="B2356" s="83">
        <v>2344</v>
      </c>
      <c r="C2356" s="83" t="s">
        <v>45</v>
      </c>
      <c r="D2356" s="86" t="s">
        <v>7508</v>
      </c>
      <c r="E2356" s="83">
        <v>80</v>
      </c>
      <c r="F2356" s="83">
        <v>100</v>
      </c>
      <c r="G2356" s="66">
        <f t="shared" si="216"/>
        <v>-20</v>
      </c>
      <c r="H2356" s="83">
        <v>5</v>
      </c>
      <c r="I2356" s="83">
        <v>1</v>
      </c>
      <c r="J2356" s="78">
        <f t="shared" si="217"/>
        <v>4</v>
      </c>
      <c r="K2356" s="67">
        <f t="shared" si="218"/>
        <v>3.6818851251840942E-3</v>
      </c>
      <c r="L2356" s="67">
        <f t="shared" si="219"/>
        <v>2.9585798816568047E-3</v>
      </c>
      <c r="M2356" s="68">
        <f t="shared" si="220"/>
        <v>7.2330524352728952E-4</v>
      </c>
      <c r="N2356" s="83">
        <v>1358</v>
      </c>
      <c r="O2356" s="83">
        <v>338</v>
      </c>
      <c r="P2356" s="78">
        <f t="shared" si="221"/>
        <v>1020</v>
      </c>
    </row>
    <row r="2357" spans="2:16" x14ac:dyDescent="0.3">
      <c r="B2357" s="83">
        <v>2345</v>
      </c>
      <c r="C2357" s="65" t="s">
        <v>46</v>
      </c>
      <c r="D2357" s="65" t="s">
        <v>4615</v>
      </c>
      <c r="E2357" s="65">
        <v>80</v>
      </c>
      <c r="F2357" s="65">
        <v>100</v>
      </c>
      <c r="G2357" s="66">
        <f t="shared" si="216"/>
        <v>-20</v>
      </c>
      <c r="H2357" s="65">
        <v>17</v>
      </c>
      <c r="I2357" s="65">
        <v>14</v>
      </c>
      <c r="J2357" s="78">
        <f t="shared" si="217"/>
        <v>3</v>
      </c>
      <c r="K2357" s="67">
        <f t="shared" si="218"/>
        <v>2.0014127619496116E-3</v>
      </c>
      <c r="L2357" s="67">
        <f t="shared" si="219"/>
        <v>0.15384615384615385</v>
      </c>
      <c r="M2357" s="68">
        <f t="shared" si="220"/>
        <v>-0.15184474108420423</v>
      </c>
      <c r="N2357" s="65">
        <v>8494</v>
      </c>
      <c r="O2357" s="65">
        <v>91</v>
      </c>
      <c r="P2357" s="78">
        <f t="shared" si="221"/>
        <v>8403</v>
      </c>
    </row>
    <row r="2358" spans="2:16" x14ac:dyDescent="0.3">
      <c r="B2358" s="83">
        <v>2346</v>
      </c>
      <c r="C2358" s="65" t="s">
        <v>26</v>
      </c>
      <c r="D2358" s="65" t="s">
        <v>4631</v>
      </c>
      <c r="E2358" s="65">
        <v>80</v>
      </c>
      <c r="F2358" s="65">
        <v>100</v>
      </c>
      <c r="G2358" s="66">
        <f t="shared" si="216"/>
        <v>-20</v>
      </c>
      <c r="H2358" s="65">
        <v>16</v>
      </c>
      <c r="I2358" s="65">
        <v>13</v>
      </c>
      <c r="J2358" s="78">
        <f t="shared" si="217"/>
        <v>3</v>
      </c>
      <c r="K2358" s="67">
        <f t="shared" si="218"/>
        <v>1.5340364333652923E-2</v>
      </c>
      <c r="L2358" s="67">
        <f t="shared" si="219"/>
        <v>2.5490196078431372E-2</v>
      </c>
      <c r="M2358" s="68">
        <f t="shared" si="220"/>
        <v>-1.0149831744778449E-2</v>
      </c>
      <c r="N2358" s="65">
        <v>1043</v>
      </c>
      <c r="O2358" s="65">
        <v>510</v>
      </c>
      <c r="P2358" s="78">
        <f t="shared" si="221"/>
        <v>533</v>
      </c>
    </row>
    <row r="2359" spans="2:16" x14ac:dyDescent="0.3">
      <c r="B2359" s="83">
        <v>2347</v>
      </c>
      <c r="C2359" s="65" t="s">
        <v>275</v>
      </c>
      <c r="D2359" s="65" t="s">
        <v>4770</v>
      </c>
      <c r="E2359" s="65">
        <v>80</v>
      </c>
      <c r="F2359" s="65">
        <v>100</v>
      </c>
      <c r="G2359" s="66">
        <f t="shared" si="216"/>
        <v>-20</v>
      </c>
      <c r="H2359" s="65">
        <v>12</v>
      </c>
      <c r="I2359" s="65">
        <v>9</v>
      </c>
      <c r="J2359" s="78">
        <f t="shared" si="217"/>
        <v>3</v>
      </c>
      <c r="K2359" s="67">
        <f t="shared" si="218"/>
        <v>2.9962546816479402E-3</v>
      </c>
      <c r="L2359" s="67">
        <f t="shared" si="219"/>
        <v>1.1207970112079701E-2</v>
      </c>
      <c r="M2359" s="68">
        <f t="shared" si="220"/>
        <v>-8.2117154304317611E-3</v>
      </c>
      <c r="N2359" s="65">
        <v>4005</v>
      </c>
      <c r="O2359" s="65">
        <v>803</v>
      </c>
      <c r="P2359" s="78">
        <f t="shared" si="221"/>
        <v>3202</v>
      </c>
    </row>
    <row r="2360" spans="2:16" x14ac:dyDescent="0.3">
      <c r="B2360" s="83">
        <v>2348</v>
      </c>
      <c r="C2360" s="65" t="s">
        <v>7</v>
      </c>
      <c r="D2360" s="65" t="s">
        <v>5044</v>
      </c>
      <c r="E2360" s="65">
        <v>80</v>
      </c>
      <c r="F2360" s="65">
        <v>100</v>
      </c>
      <c r="G2360" s="66">
        <f t="shared" si="216"/>
        <v>-20</v>
      </c>
      <c r="H2360" s="65">
        <v>8</v>
      </c>
      <c r="I2360" s="65">
        <v>5</v>
      </c>
      <c r="J2360" s="78">
        <f t="shared" si="217"/>
        <v>3</v>
      </c>
      <c r="K2360" s="67">
        <f t="shared" si="218"/>
        <v>3.4188034188034188E-3</v>
      </c>
      <c r="L2360" s="67">
        <f t="shared" si="219"/>
        <v>7.331378299120235E-3</v>
      </c>
      <c r="M2360" s="68">
        <f t="shared" si="220"/>
        <v>-3.9125748803168162E-3</v>
      </c>
      <c r="N2360" s="65">
        <v>2340</v>
      </c>
      <c r="O2360" s="65">
        <v>682</v>
      </c>
      <c r="P2360" s="78">
        <f t="shared" si="221"/>
        <v>1658</v>
      </c>
    </row>
    <row r="2361" spans="2:16" ht="16.5" customHeight="1" x14ac:dyDescent="0.3">
      <c r="B2361" s="83">
        <v>2349</v>
      </c>
      <c r="C2361" s="65" t="s">
        <v>14</v>
      </c>
      <c r="D2361" s="65" t="s">
        <v>5046</v>
      </c>
      <c r="E2361" s="65">
        <v>70</v>
      </c>
      <c r="F2361" s="65">
        <v>90</v>
      </c>
      <c r="G2361" s="66">
        <f t="shared" si="216"/>
        <v>-20</v>
      </c>
      <c r="H2361" s="65">
        <v>8</v>
      </c>
      <c r="I2361" s="65">
        <v>5</v>
      </c>
      <c r="J2361" s="78">
        <f t="shared" si="217"/>
        <v>3</v>
      </c>
      <c r="K2361" s="67">
        <f t="shared" si="218"/>
        <v>4.4444444444444446E-2</v>
      </c>
      <c r="L2361" s="67">
        <f t="shared" si="219"/>
        <v>6.3291139240506333E-2</v>
      </c>
      <c r="M2361" s="68">
        <f t="shared" si="220"/>
        <v>-1.8846694796061887E-2</v>
      </c>
      <c r="N2361" s="65">
        <v>180</v>
      </c>
      <c r="O2361" s="65">
        <v>79</v>
      </c>
      <c r="P2361" s="78">
        <f t="shared" si="221"/>
        <v>101</v>
      </c>
    </row>
    <row r="2362" spans="2:16" x14ac:dyDescent="0.3">
      <c r="B2362" s="83">
        <v>2350</v>
      </c>
      <c r="C2362" s="65" t="s">
        <v>45</v>
      </c>
      <c r="D2362" s="65" t="s">
        <v>5531</v>
      </c>
      <c r="E2362" s="65">
        <v>80</v>
      </c>
      <c r="F2362" s="65">
        <v>100</v>
      </c>
      <c r="G2362" s="66">
        <f t="shared" si="216"/>
        <v>-20</v>
      </c>
      <c r="H2362" s="65">
        <v>6</v>
      </c>
      <c r="I2362" s="65">
        <v>3</v>
      </c>
      <c r="J2362" s="78">
        <f t="shared" si="217"/>
        <v>3</v>
      </c>
      <c r="K2362" s="67">
        <f t="shared" si="218"/>
        <v>5.3859964093357273E-3</v>
      </c>
      <c r="L2362" s="67">
        <f t="shared" si="219"/>
        <v>2.1582733812949641E-2</v>
      </c>
      <c r="M2362" s="68">
        <f t="shared" si="220"/>
        <v>-1.6196737403613916E-2</v>
      </c>
      <c r="N2362" s="65">
        <v>1114</v>
      </c>
      <c r="O2362" s="69">
        <v>139</v>
      </c>
      <c r="P2362" s="78">
        <f t="shared" si="221"/>
        <v>975</v>
      </c>
    </row>
    <row r="2363" spans="2:16" x14ac:dyDescent="0.3">
      <c r="B2363" s="83">
        <v>2351</v>
      </c>
      <c r="C2363" s="65" t="s">
        <v>280</v>
      </c>
      <c r="D2363" s="65" t="s">
        <v>5533</v>
      </c>
      <c r="E2363" s="65">
        <v>80</v>
      </c>
      <c r="F2363" s="65">
        <v>100</v>
      </c>
      <c r="G2363" s="66">
        <f t="shared" si="216"/>
        <v>-20</v>
      </c>
      <c r="H2363" s="65">
        <v>6</v>
      </c>
      <c r="I2363" s="65">
        <v>3</v>
      </c>
      <c r="J2363" s="78">
        <f t="shared" si="217"/>
        <v>3</v>
      </c>
      <c r="K2363" s="67">
        <f t="shared" si="218"/>
        <v>9.1463414634146347E-4</v>
      </c>
      <c r="L2363" s="67">
        <f t="shared" si="219"/>
        <v>8.3798882681564244E-3</v>
      </c>
      <c r="M2363" s="68">
        <f t="shared" si="220"/>
        <v>-7.4652541218149611E-3</v>
      </c>
      <c r="N2363" s="65">
        <v>6560</v>
      </c>
      <c r="O2363" s="65">
        <v>358</v>
      </c>
      <c r="P2363" s="78">
        <f t="shared" si="221"/>
        <v>6202</v>
      </c>
    </row>
    <row r="2364" spans="2:16" x14ac:dyDescent="0.3">
      <c r="B2364" s="83">
        <v>2352</v>
      </c>
      <c r="C2364" s="65" t="s">
        <v>277</v>
      </c>
      <c r="D2364" s="65" t="s">
        <v>5539</v>
      </c>
      <c r="E2364" s="65">
        <v>80</v>
      </c>
      <c r="F2364" s="65">
        <v>100</v>
      </c>
      <c r="G2364" s="66">
        <f t="shared" si="216"/>
        <v>-20</v>
      </c>
      <c r="H2364" s="65">
        <v>6</v>
      </c>
      <c r="I2364" s="65">
        <v>3</v>
      </c>
      <c r="J2364" s="78">
        <f t="shared" si="217"/>
        <v>3</v>
      </c>
      <c r="K2364" s="67">
        <f t="shared" si="218"/>
        <v>4.0160642570281121E-3</v>
      </c>
      <c r="L2364" s="67">
        <f t="shared" si="219"/>
        <v>1.0238907849829351E-2</v>
      </c>
      <c r="M2364" s="68">
        <f t="shared" si="220"/>
        <v>-6.2228435928012391E-3</v>
      </c>
      <c r="N2364" s="65">
        <v>1494</v>
      </c>
      <c r="O2364" s="69">
        <v>293</v>
      </c>
      <c r="P2364" s="78">
        <f t="shared" si="221"/>
        <v>1201</v>
      </c>
    </row>
    <row r="2365" spans="2:16" x14ac:dyDescent="0.3">
      <c r="B2365" s="83">
        <v>2353</v>
      </c>
      <c r="C2365" s="65" t="s">
        <v>14</v>
      </c>
      <c r="D2365" s="65" t="s">
        <v>5543</v>
      </c>
      <c r="E2365" s="65">
        <v>80</v>
      </c>
      <c r="F2365" s="65">
        <v>100</v>
      </c>
      <c r="G2365" s="66">
        <f t="shared" si="216"/>
        <v>-20</v>
      </c>
      <c r="H2365" s="65">
        <v>6</v>
      </c>
      <c r="I2365" s="65">
        <v>3</v>
      </c>
      <c r="J2365" s="78">
        <f t="shared" si="217"/>
        <v>3</v>
      </c>
      <c r="K2365" s="67">
        <f t="shared" si="218"/>
        <v>3.8363171355498722E-3</v>
      </c>
      <c r="L2365" s="67">
        <f t="shared" si="219"/>
        <v>5.1457975986277877E-3</v>
      </c>
      <c r="M2365" s="68">
        <f t="shared" si="220"/>
        <v>-1.3094804630779154E-3</v>
      </c>
      <c r="N2365" s="65">
        <v>1564</v>
      </c>
      <c r="O2365" s="65">
        <v>583</v>
      </c>
      <c r="P2365" s="78">
        <f t="shared" si="221"/>
        <v>981</v>
      </c>
    </row>
    <row r="2366" spans="2:16" ht="16.5" customHeight="1" x14ac:dyDescent="0.3">
      <c r="B2366" s="83">
        <v>2354</v>
      </c>
      <c r="C2366" s="65" t="s">
        <v>14</v>
      </c>
      <c r="D2366" s="65" t="s">
        <v>5545</v>
      </c>
      <c r="E2366" s="65">
        <v>70</v>
      </c>
      <c r="F2366" s="65">
        <v>90</v>
      </c>
      <c r="G2366" s="66">
        <f t="shared" si="216"/>
        <v>-20</v>
      </c>
      <c r="H2366" s="65">
        <v>6</v>
      </c>
      <c r="I2366" s="65">
        <v>3</v>
      </c>
      <c r="J2366" s="78">
        <f t="shared" si="217"/>
        <v>3</v>
      </c>
      <c r="K2366" s="67">
        <f t="shared" si="218"/>
        <v>1.9607843137254902E-2</v>
      </c>
      <c r="L2366" s="67">
        <f t="shared" si="219"/>
        <v>2.3809523809523808E-2</v>
      </c>
      <c r="M2366" s="68">
        <f t="shared" si="220"/>
        <v>-4.2016806722689065E-3</v>
      </c>
      <c r="N2366" s="65">
        <v>306</v>
      </c>
      <c r="O2366" s="69">
        <v>126</v>
      </c>
      <c r="P2366" s="78">
        <f t="shared" si="221"/>
        <v>180</v>
      </c>
    </row>
    <row r="2367" spans="2:16" x14ac:dyDescent="0.3">
      <c r="B2367" s="83">
        <v>2355</v>
      </c>
      <c r="C2367" s="65" t="s">
        <v>17</v>
      </c>
      <c r="D2367" s="65" t="s">
        <v>5682</v>
      </c>
      <c r="E2367" s="65">
        <v>80</v>
      </c>
      <c r="F2367" s="65">
        <v>100</v>
      </c>
      <c r="G2367" s="66">
        <f t="shared" si="216"/>
        <v>-20</v>
      </c>
      <c r="H2367" s="65">
        <v>5</v>
      </c>
      <c r="I2367" s="65">
        <v>2</v>
      </c>
      <c r="J2367" s="78">
        <f t="shared" si="217"/>
        <v>3</v>
      </c>
      <c r="K2367" s="67">
        <f t="shared" si="218"/>
        <v>7.3637702503681884E-3</v>
      </c>
      <c r="L2367" s="67">
        <f t="shared" si="219"/>
        <v>1.3245033112582781E-2</v>
      </c>
      <c r="M2367" s="68">
        <f t="shared" si="220"/>
        <v>-5.8812628622145931E-3</v>
      </c>
      <c r="N2367" s="65">
        <v>679</v>
      </c>
      <c r="O2367" s="65">
        <v>151</v>
      </c>
      <c r="P2367" s="78">
        <f t="shared" si="221"/>
        <v>528</v>
      </c>
    </row>
    <row r="2368" spans="2:16" x14ac:dyDescent="0.3">
      <c r="B2368" s="83">
        <v>2356</v>
      </c>
      <c r="C2368" s="65" t="s">
        <v>277</v>
      </c>
      <c r="D2368" s="65" t="s">
        <v>6258</v>
      </c>
      <c r="E2368" s="65">
        <v>80</v>
      </c>
      <c r="F2368" s="65">
        <v>100</v>
      </c>
      <c r="G2368" s="66">
        <f t="shared" si="216"/>
        <v>-20</v>
      </c>
      <c r="H2368" s="65">
        <v>5</v>
      </c>
      <c r="I2368" s="65">
        <v>2</v>
      </c>
      <c r="J2368" s="78">
        <f t="shared" si="217"/>
        <v>3</v>
      </c>
      <c r="K2368" s="67">
        <f t="shared" si="218"/>
        <v>1.5337423312883436E-2</v>
      </c>
      <c r="L2368" s="67">
        <f t="shared" si="219"/>
        <v>1.2269938650306749E-2</v>
      </c>
      <c r="M2368" s="68">
        <f t="shared" si="220"/>
        <v>3.0674846625766868E-3</v>
      </c>
      <c r="N2368" s="65">
        <v>326</v>
      </c>
      <c r="O2368" s="69">
        <v>163</v>
      </c>
      <c r="P2368" s="78">
        <f t="shared" si="221"/>
        <v>163</v>
      </c>
    </row>
    <row r="2369" spans="2:16" ht="16.5" customHeight="1" x14ac:dyDescent="0.3">
      <c r="B2369" s="83">
        <v>2357</v>
      </c>
      <c r="C2369" s="65" t="s">
        <v>280</v>
      </c>
      <c r="D2369" s="65" t="s">
        <v>6259</v>
      </c>
      <c r="E2369" s="65">
        <v>80</v>
      </c>
      <c r="F2369" s="65">
        <v>100</v>
      </c>
      <c r="G2369" s="66">
        <f t="shared" si="216"/>
        <v>-20</v>
      </c>
      <c r="H2369" s="65">
        <v>5</v>
      </c>
      <c r="I2369" s="65">
        <v>2</v>
      </c>
      <c r="J2369" s="78">
        <f t="shared" si="217"/>
        <v>3</v>
      </c>
      <c r="K2369" s="67">
        <f t="shared" si="218"/>
        <v>2.840909090909091E-3</v>
      </c>
      <c r="L2369" s="67">
        <f t="shared" si="219"/>
        <v>9.6618357487922701E-3</v>
      </c>
      <c r="M2369" s="68">
        <f t="shared" si="220"/>
        <v>-6.8209266578831791E-3</v>
      </c>
      <c r="N2369" s="65">
        <v>1760</v>
      </c>
      <c r="O2369" s="65">
        <v>207</v>
      </c>
      <c r="P2369" s="78">
        <f t="shared" si="221"/>
        <v>1553</v>
      </c>
    </row>
    <row r="2370" spans="2:16" x14ac:dyDescent="0.3">
      <c r="B2370" s="83">
        <v>2358</v>
      </c>
      <c r="C2370" s="65" t="s">
        <v>274</v>
      </c>
      <c r="D2370" s="65" t="s">
        <v>6268</v>
      </c>
      <c r="E2370" s="65">
        <v>80</v>
      </c>
      <c r="F2370" s="65">
        <v>100</v>
      </c>
      <c r="G2370" s="66">
        <f t="shared" si="216"/>
        <v>-20</v>
      </c>
      <c r="H2370" s="65">
        <v>5</v>
      </c>
      <c r="I2370" s="65">
        <v>2</v>
      </c>
      <c r="J2370" s="78">
        <f t="shared" si="217"/>
        <v>3</v>
      </c>
      <c r="K2370" s="67">
        <f t="shared" si="218"/>
        <v>6.5359477124183009E-3</v>
      </c>
      <c r="L2370" s="67">
        <f t="shared" si="219"/>
        <v>3.7037037037037035E-2</v>
      </c>
      <c r="M2370" s="68">
        <f t="shared" si="220"/>
        <v>-3.0501089324618733E-2</v>
      </c>
      <c r="N2370" s="65">
        <v>765</v>
      </c>
      <c r="O2370" s="69">
        <v>54</v>
      </c>
      <c r="P2370" s="78">
        <f t="shared" si="221"/>
        <v>711</v>
      </c>
    </row>
    <row r="2371" spans="2:16" x14ac:dyDescent="0.3">
      <c r="B2371" s="83">
        <v>2359</v>
      </c>
      <c r="C2371" s="65" t="s">
        <v>45</v>
      </c>
      <c r="D2371" s="65" t="s">
        <v>6282</v>
      </c>
      <c r="E2371" s="65">
        <v>80</v>
      </c>
      <c r="F2371" s="65">
        <v>100</v>
      </c>
      <c r="G2371" s="66">
        <f t="shared" si="216"/>
        <v>-20</v>
      </c>
      <c r="H2371" s="65">
        <v>5</v>
      </c>
      <c r="I2371" s="65">
        <v>2</v>
      </c>
      <c r="J2371" s="78">
        <f t="shared" si="217"/>
        <v>3</v>
      </c>
      <c r="K2371" s="67">
        <f t="shared" si="218"/>
        <v>3.6337209302325581E-3</v>
      </c>
      <c r="L2371" s="67">
        <f t="shared" si="219"/>
        <v>0.14285714285714285</v>
      </c>
      <c r="M2371" s="68">
        <f t="shared" si="220"/>
        <v>-0.13922342192691028</v>
      </c>
      <c r="N2371" s="65">
        <v>1376</v>
      </c>
      <c r="O2371" s="65">
        <v>14</v>
      </c>
      <c r="P2371" s="78">
        <f t="shared" si="221"/>
        <v>1362</v>
      </c>
    </row>
    <row r="2372" spans="2:16" x14ac:dyDescent="0.3">
      <c r="B2372" s="83">
        <v>2360</v>
      </c>
      <c r="C2372" s="65" t="s">
        <v>274</v>
      </c>
      <c r="D2372" s="65" t="s">
        <v>6580</v>
      </c>
      <c r="E2372" s="65">
        <v>80</v>
      </c>
      <c r="F2372" s="65">
        <v>100</v>
      </c>
      <c r="G2372" s="66">
        <f t="shared" si="216"/>
        <v>-20</v>
      </c>
      <c r="H2372" s="65">
        <v>4</v>
      </c>
      <c r="I2372" s="65">
        <v>1</v>
      </c>
      <c r="J2372" s="78">
        <f t="shared" si="217"/>
        <v>3</v>
      </c>
      <c r="K2372" s="67">
        <f t="shared" si="218"/>
        <v>1.5936254980079681E-2</v>
      </c>
      <c r="L2372" s="67">
        <f t="shared" si="219"/>
        <v>3.7037037037037035E-2</v>
      </c>
      <c r="M2372" s="68">
        <f t="shared" si="220"/>
        <v>-2.1100782056957354E-2</v>
      </c>
      <c r="N2372" s="65">
        <v>251</v>
      </c>
      <c r="O2372" s="65">
        <v>27</v>
      </c>
      <c r="P2372" s="78">
        <f t="shared" si="221"/>
        <v>224</v>
      </c>
    </row>
    <row r="2373" spans="2:16" x14ac:dyDescent="0.3">
      <c r="B2373" s="83">
        <v>2361</v>
      </c>
      <c r="C2373" s="65" t="s">
        <v>47</v>
      </c>
      <c r="D2373" s="65" t="s">
        <v>6601</v>
      </c>
      <c r="E2373" s="65">
        <v>80</v>
      </c>
      <c r="F2373" s="65">
        <v>100</v>
      </c>
      <c r="G2373" s="66">
        <f t="shared" si="216"/>
        <v>-20</v>
      </c>
      <c r="H2373" s="65">
        <v>4</v>
      </c>
      <c r="I2373" s="65">
        <v>1</v>
      </c>
      <c r="J2373" s="78">
        <f t="shared" si="217"/>
        <v>3</v>
      </c>
      <c r="K2373" s="67">
        <f t="shared" si="218"/>
        <v>7.2202166064981952E-3</v>
      </c>
      <c r="L2373" s="67">
        <f t="shared" si="219"/>
        <v>2.7027027027027029E-2</v>
      </c>
      <c r="M2373" s="68">
        <f t="shared" si="220"/>
        <v>-1.9806810420528835E-2</v>
      </c>
      <c r="N2373" s="65">
        <v>554</v>
      </c>
      <c r="O2373" s="65">
        <v>37</v>
      </c>
      <c r="P2373" s="78">
        <f t="shared" si="221"/>
        <v>517</v>
      </c>
    </row>
    <row r="2374" spans="2:16" ht="16.5" customHeight="1" x14ac:dyDescent="0.3">
      <c r="B2374" s="83">
        <v>2362</v>
      </c>
      <c r="C2374" s="65" t="s">
        <v>275</v>
      </c>
      <c r="D2374" s="65" t="s">
        <v>6606</v>
      </c>
      <c r="E2374" s="65">
        <v>80</v>
      </c>
      <c r="F2374" s="65">
        <v>100</v>
      </c>
      <c r="G2374" s="66">
        <f t="shared" si="216"/>
        <v>-20</v>
      </c>
      <c r="H2374" s="65">
        <v>4</v>
      </c>
      <c r="I2374" s="65">
        <v>1</v>
      </c>
      <c r="J2374" s="78">
        <f t="shared" si="217"/>
        <v>3</v>
      </c>
      <c r="K2374" s="67">
        <f t="shared" si="218"/>
        <v>1.9675356615838661E-3</v>
      </c>
      <c r="L2374" s="67">
        <f t="shared" si="219"/>
        <v>5.3763440860215058E-3</v>
      </c>
      <c r="M2374" s="68">
        <f t="shared" si="220"/>
        <v>-3.4088084244376397E-3</v>
      </c>
      <c r="N2374" s="65">
        <v>2033</v>
      </c>
      <c r="O2374" s="65">
        <v>186</v>
      </c>
      <c r="P2374" s="78">
        <f t="shared" si="221"/>
        <v>1847</v>
      </c>
    </row>
    <row r="2375" spans="2:16" ht="16.5" customHeight="1" x14ac:dyDescent="0.3">
      <c r="B2375" s="83">
        <v>2363</v>
      </c>
      <c r="C2375" s="65" t="s">
        <v>46</v>
      </c>
      <c r="D2375" s="65" t="s">
        <v>6624</v>
      </c>
      <c r="E2375" s="65">
        <v>80</v>
      </c>
      <c r="F2375" s="65">
        <v>100</v>
      </c>
      <c r="G2375" s="66">
        <f t="shared" si="216"/>
        <v>-20</v>
      </c>
      <c r="H2375" s="65">
        <v>4</v>
      </c>
      <c r="I2375" s="65">
        <v>1</v>
      </c>
      <c r="J2375" s="78">
        <f t="shared" si="217"/>
        <v>3</v>
      </c>
      <c r="K2375" s="67">
        <f t="shared" si="218"/>
        <v>4.0120361083249749E-3</v>
      </c>
      <c r="L2375" s="67">
        <f t="shared" si="219"/>
        <v>0.01</v>
      </c>
      <c r="M2375" s="68">
        <f t="shared" si="220"/>
        <v>-5.9879638916750253E-3</v>
      </c>
      <c r="N2375" s="65">
        <v>997</v>
      </c>
      <c r="O2375" s="65">
        <v>100</v>
      </c>
      <c r="P2375" s="78">
        <f t="shared" si="221"/>
        <v>897</v>
      </c>
    </row>
    <row r="2376" spans="2:16" ht="16.5" customHeight="1" x14ac:dyDescent="0.3">
      <c r="B2376" s="83">
        <v>2364</v>
      </c>
      <c r="C2376" s="65" t="s">
        <v>45</v>
      </c>
      <c r="D2376" s="65" t="s">
        <v>6639</v>
      </c>
      <c r="E2376" s="65">
        <v>80</v>
      </c>
      <c r="F2376" s="65">
        <v>100</v>
      </c>
      <c r="G2376" s="66">
        <f t="shared" si="216"/>
        <v>-20</v>
      </c>
      <c r="H2376" s="65">
        <v>4</v>
      </c>
      <c r="I2376" s="65">
        <v>1</v>
      </c>
      <c r="J2376" s="78">
        <f t="shared" si="217"/>
        <v>3</v>
      </c>
      <c r="K2376" s="67">
        <f t="shared" si="218"/>
        <v>5.3262316910785623E-3</v>
      </c>
      <c r="L2376" s="67">
        <f t="shared" si="219"/>
        <v>1</v>
      </c>
      <c r="M2376" s="68">
        <f t="shared" si="220"/>
        <v>-0.9946737683089214</v>
      </c>
      <c r="N2376" s="65">
        <v>751</v>
      </c>
      <c r="O2376" s="69">
        <v>1</v>
      </c>
      <c r="P2376" s="78">
        <f t="shared" si="221"/>
        <v>750</v>
      </c>
    </row>
    <row r="2377" spans="2:16" ht="16.5" customHeight="1" x14ac:dyDescent="0.3">
      <c r="B2377" s="83">
        <v>2365</v>
      </c>
      <c r="C2377" s="65" t="s">
        <v>277</v>
      </c>
      <c r="D2377" s="65" t="s">
        <v>6640</v>
      </c>
      <c r="E2377" s="65">
        <v>80</v>
      </c>
      <c r="F2377" s="65">
        <v>100</v>
      </c>
      <c r="G2377" s="66">
        <f t="shared" si="216"/>
        <v>-20</v>
      </c>
      <c r="H2377" s="65">
        <v>4</v>
      </c>
      <c r="I2377" s="65">
        <v>1</v>
      </c>
      <c r="J2377" s="78">
        <f t="shared" si="217"/>
        <v>3</v>
      </c>
      <c r="K2377" s="67">
        <f t="shared" si="218"/>
        <v>6.7865626060400412E-4</v>
      </c>
      <c r="L2377" s="67">
        <f t="shared" si="219"/>
        <v>1.1682242990654205E-3</v>
      </c>
      <c r="M2377" s="68">
        <f t="shared" si="220"/>
        <v>-4.8956803846141636E-4</v>
      </c>
      <c r="N2377" s="65">
        <v>5894</v>
      </c>
      <c r="O2377" s="69">
        <v>856</v>
      </c>
      <c r="P2377" s="78">
        <f t="shared" si="221"/>
        <v>5038</v>
      </c>
    </row>
    <row r="2378" spans="2:16" x14ac:dyDescent="0.3">
      <c r="B2378" s="83">
        <v>2366</v>
      </c>
      <c r="C2378" s="65" t="s">
        <v>274</v>
      </c>
      <c r="D2378" s="65" t="s">
        <v>3883</v>
      </c>
      <c r="E2378" s="65">
        <v>70</v>
      </c>
      <c r="F2378" s="65">
        <v>90</v>
      </c>
      <c r="G2378" s="66">
        <f t="shared" si="216"/>
        <v>-20</v>
      </c>
      <c r="H2378" s="65">
        <v>5</v>
      </c>
      <c r="I2378" s="65">
        <v>2</v>
      </c>
      <c r="J2378" s="78">
        <f t="shared" si="217"/>
        <v>3</v>
      </c>
      <c r="K2378" s="67">
        <f t="shared" si="218"/>
        <v>0.27777777777777779</v>
      </c>
      <c r="L2378" s="67">
        <f t="shared" si="219"/>
        <v>0.18181818181818182</v>
      </c>
      <c r="M2378" s="68">
        <f t="shared" si="220"/>
        <v>9.5959595959595967E-2</v>
      </c>
      <c r="N2378" s="65">
        <v>18</v>
      </c>
      <c r="O2378" s="65">
        <v>11</v>
      </c>
      <c r="P2378" s="78">
        <f t="shared" si="221"/>
        <v>7</v>
      </c>
    </row>
    <row r="2379" spans="2:16" ht="16.5" customHeight="1" x14ac:dyDescent="0.3">
      <c r="B2379" s="83">
        <v>2367</v>
      </c>
      <c r="C2379" s="65" t="s">
        <v>44</v>
      </c>
      <c r="D2379" s="65" t="s">
        <v>4018</v>
      </c>
      <c r="E2379" s="65">
        <v>70</v>
      </c>
      <c r="F2379" s="65">
        <v>90</v>
      </c>
      <c r="G2379" s="66">
        <f t="shared" si="216"/>
        <v>-20</v>
      </c>
      <c r="H2379" s="65">
        <v>9</v>
      </c>
      <c r="I2379" s="65">
        <v>6</v>
      </c>
      <c r="J2379" s="78">
        <f t="shared" si="217"/>
        <v>3</v>
      </c>
      <c r="K2379" s="67">
        <f t="shared" si="218"/>
        <v>0.375</v>
      </c>
      <c r="L2379" s="67">
        <f t="shared" si="219"/>
        <v>0.20689655172413793</v>
      </c>
      <c r="M2379" s="68">
        <f t="shared" si="220"/>
        <v>0.16810344827586207</v>
      </c>
      <c r="N2379" s="65">
        <v>24</v>
      </c>
      <c r="O2379" s="69">
        <v>29</v>
      </c>
      <c r="P2379" s="78">
        <f t="shared" si="221"/>
        <v>-5</v>
      </c>
    </row>
    <row r="2380" spans="2:16" x14ac:dyDescent="0.3">
      <c r="B2380" s="83">
        <v>2368</v>
      </c>
      <c r="C2380" s="65" t="s">
        <v>275</v>
      </c>
      <c r="D2380" s="65" t="s">
        <v>4192</v>
      </c>
      <c r="E2380" s="65">
        <v>70</v>
      </c>
      <c r="F2380" s="65">
        <v>90</v>
      </c>
      <c r="G2380" s="66">
        <f t="shared" si="216"/>
        <v>-20</v>
      </c>
      <c r="H2380" s="65">
        <v>4</v>
      </c>
      <c r="I2380" s="65">
        <v>1</v>
      </c>
      <c r="J2380" s="78">
        <f t="shared" si="217"/>
        <v>3</v>
      </c>
      <c r="K2380" s="67">
        <f t="shared" si="218"/>
        <v>0.66666666666666663</v>
      </c>
      <c r="L2380" s="67">
        <f t="shared" si="219"/>
        <v>0.16666666666666666</v>
      </c>
      <c r="M2380" s="68">
        <f t="shared" si="220"/>
        <v>0.5</v>
      </c>
      <c r="N2380" s="65">
        <v>6</v>
      </c>
      <c r="O2380" s="65">
        <v>6</v>
      </c>
      <c r="P2380" s="78">
        <f t="shared" si="221"/>
        <v>0</v>
      </c>
    </row>
    <row r="2381" spans="2:16" ht="16.5" customHeight="1" x14ac:dyDescent="0.3">
      <c r="B2381" s="83">
        <v>2369</v>
      </c>
      <c r="C2381" s="65" t="s">
        <v>44</v>
      </c>
      <c r="D2381" s="65" t="s">
        <v>4553</v>
      </c>
      <c r="E2381" s="65">
        <v>80</v>
      </c>
      <c r="F2381" s="65">
        <v>100</v>
      </c>
      <c r="G2381" s="66">
        <f t="shared" si="216"/>
        <v>-20</v>
      </c>
      <c r="H2381" s="65">
        <v>19</v>
      </c>
      <c r="I2381" s="65">
        <v>17</v>
      </c>
      <c r="J2381" s="78">
        <f t="shared" si="217"/>
        <v>2</v>
      </c>
      <c r="K2381" s="67">
        <f t="shared" si="218"/>
        <v>1.1987381703470032E-2</v>
      </c>
      <c r="L2381" s="67">
        <f t="shared" si="219"/>
        <v>1.1517615176151762E-2</v>
      </c>
      <c r="M2381" s="68">
        <f t="shared" si="220"/>
        <v>4.6976652731827058E-4</v>
      </c>
      <c r="N2381" s="65">
        <v>1585</v>
      </c>
      <c r="O2381" s="65">
        <v>1476</v>
      </c>
      <c r="P2381" s="78">
        <f t="shared" si="221"/>
        <v>109</v>
      </c>
    </row>
    <row r="2382" spans="2:16" x14ac:dyDescent="0.3">
      <c r="B2382" s="83">
        <v>2370</v>
      </c>
      <c r="C2382" s="65" t="s">
        <v>277</v>
      </c>
      <c r="D2382" s="65" t="s">
        <v>4730</v>
      </c>
      <c r="E2382" s="65">
        <v>80</v>
      </c>
      <c r="F2382" s="65">
        <v>100</v>
      </c>
      <c r="G2382" s="66">
        <f t="shared" ref="G2382:G2445" si="222">E2382-F2382</f>
        <v>-20</v>
      </c>
      <c r="H2382" s="65">
        <v>12</v>
      </c>
      <c r="I2382" s="65">
        <v>10</v>
      </c>
      <c r="J2382" s="78">
        <f t="shared" ref="J2382:J2445" si="223">H2382-I2382</f>
        <v>2</v>
      </c>
      <c r="K2382" s="67">
        <f t="shared" ref="K2382:K2445" si="224">H2382/N2382</f>
        <v>3.9011703511053317E-3</v>
      </c>
      <c r="L2382" s="67">
        <f t="shared" ref="L2382:L2445" si="225">I2382/O2382</f>
        <v>2.0161290322580645E-2</v>
      </c>
      <c r="M2382" s="68">
        <f t="shared" ref="M2382:M2445" si="226">K2382-L2382</f>
        <v>-1.6260119971475313E-2</v>
      </c>
      <c r="N2382" s="65">
        <v>3076</v>
      </c>
      <c r="O2382" s="69">
        <v>496</v>
      </c>
      <c r="P2382" s="78">
        <f t="shared" ref="P2382:P2445" si="227">N2382-O2382</f>
        <v>2580</v>
      </c>
    </row>
    <row r="2383" spans="2:16" x14ac:dyDescent="0.3">
      <c r="B2383" s="83">
        <v>2371</v>
      </c>
      <c r="C2383" s="65" t="s">
        <v>277</v>
      </c>
      <c r="D2383" s="65" t="s">
        <v>4772</v>
      </c>
      <c r="E2383" s="65">
        <v>80</v>
      </c>
      <c r="F2383" s="65">
        <v>100</v>
      </c>
      <c r="G2383" s="66">
        <f t="shared" si="222"/>
        <v>-20</v>
      </c>
      <c r="H2383" s="65">
        <v>11</v>
      </c>
      <c r="I2383" s="65">
        <v>9</v>
      </c>
      <c r="J2383" s="78">
        <f t="shared" si="223"/>
        <v>2</v>
      </c>
      <c r="K2383" s="67">
        <f t="shared" si="224"/>
        <v>1.2437810945273632E-3</v>
      </c>
      <c r="L2383" s="67">
        <f t="shared" si="225"/>
        <v>8.3256244218316375E-3</v>
      </c>
      <c r="M2383" s="68">
        <f t="shared" si="226"/>
        <v>-7.0818433273042748E-3</v>
      </c>
      <c r="N2383" s="65">
        <v>8844</v>
      </c>
      <c r="O2383" s="65">
        <v>1081</v>
      </c>
      <c r="P2383" s="78">
        <f t="shared" si="227"/>
        <v>7763</v>
      </c>
    </row>
    <row r="2384" spans="2:16" x14ac:dyDescent="0.3">
      <c r="B2384" s="83">
        <v>2372</v>
      </c>
      <c r="C2384" s="83" t="s">
        <v>275</v>
      </c>
      <c r="D2384" s="86" t="s">
        <v>4859</v>
      </c>
      <c r="E2384" s="83">
        <v>80</v>
      </c>
      <c r="F2384" s="83">
        <v>100</v>
      </c>
      <c r="G2384" s="66">
        <f t="shared" si="222"/>
        <v>-20</v>
      </c>
      <c r="H2384" s="83">
        <v>9</v>
      </c>
      <c r="I2384" s="83">
        <v>7</v>
      </c>
      <c r="J2384" s="78">
        <f t="shared" si="223"/>
        <v>2</v>
      </c>
      <c r="K2384" s="67">
        <f t="shared" si="224"/>
        <v>5.0223214285714289E-3</v>
      </c>
      <c r="L2384" s="67">
        <f t="shared" si="225"/>
        <v>2.9288702928870293E-2</v>
      </c>
      <c r="M2384" s="68">
        <f t="shared" si="226"/>
        <v>-2.4266381500298865E-2</v>
      </c>
      <c r="N2384" s="83">
        <v>1792</v>
      </c>
      <c r="O2384" s="83">
        <v>239</v>
      </c>
      <c r="P2384" s="78">
        <f t="shared" si="227"/>
        <v>1553</v>
      </c>
    </row>
    <row r="2385" spans="2:16" ht="16.5" customHeight="1" x14ac:dyDescent="0.3">
      <c r="B2385" s="83">
        <v>2373</v>
      </c>
      <c r="C2385" s="65" t="s">
        <v>44</v>
      </c>
      <c r="D2385" s="65" t="s">
        <v>4934</v>
      </c>
      <c r="E2385" s="65">
        <v>80</v>
      </c>
      <c r="F2385" s="65">
        <v>100</v>
      </c>
      <c r="G2385" s="66">
        <f t="shared" si="222"/>
        <v>-20</v>
      </c>
      <c r="H2385" s="65">
        <v>8</v>
      </c>
      <c r="I2385" s="65">
        <v>6</v>
      </c>
      <c r="J2385" s="78">
        <f t="shared" si="223"/>
        <v>2</v>
      </c>
      <c r="K2385" s="67">
        <f t="shared" si="224"/>
        <v>7.4005550416281225E-3</v>
      </c>
      <c r="L2385" s="67">
        <f t="shared" si="225"/>
        <v>3.9473684210526314E-2</v>
      </c>
      <c r="M2385" s="68">
        <f t="shared" si="226"/>
        <v>-3.2073129168898193E-2</v>
      </c>
      <c r="N2385" s="65">
        <v>1081</v>
      </c>
      <c r="O2385" s="65">
        <v>152</v>
      </c>
      <c r="P2385" s="78">
        <f t="shared" si="227"/>
        <v>929</v>
      </c>
    </row>
    <row r="2386" spans="2:16" x14ac:dyDescent="0.3">
      <c r="B2386" s="83">
        <v>2374</v>
      </c>
      <c r="C2386" s="65" t="s">
        <v>274</v>
      </c>
      <c r="D2386" s="65" t="s">
        <v>1219</v>
      </c>
      <c r="E2386" s="65">
        <v>80</v>
      </c>
      <c r="F2386" s="65">
        <v>100</v>
      </c>
      <c r="G2386" s="66">
        <f t="shared" si="222"/>
        <v>-20</v>
      </c>
      <c r="H2386" s="65">
        <v>8</v>
      </c>
      <c r="I2386" s="65">
        <v>6</v>
      </c>
      <c r="J2386" s="78">
        <f t="shared" si="223"/>
        <v>2</v>
      </c>
      <c r="K2386" s="67">
        <f t="shared" si="224"/>
        <v>7.5187969924812026E-3</v>
      </c>
      <c r="L2386" s="67">
        <f t="shared" si="225"/>
        <v>2.7149321266968326E-2</v>
      </c>
      <c r="M2386" s="68">
        <f t="shared" si="226"/>
        <v>-1.9630524274487124E-2</v>
      </c>
      <c r="N2386" s="65">
        <v>1064</v>
      </c>
      <c r="O2386" s="65">
        <v>221</v>
      </c>
      <c r="P2386" s="78">
        <f t="shared" si="227"/>
        <v>843</v>
      </c>
    </row>
    <row r="2387" spans="2:16" ht="16.5" customHeight="1" x14ac:dyDescent="0.3">
      <c r="B2387" s="83">
        <v>2375</v>
      </c>
      <c r="C2387" s="65" t="s">
        <v>277</v>
      </c>
      <c r="D2387" s="65" t="s">
        <v>4941</v>
      </c>
      <c r="E2387" s="65">
        <v>80</v>
      </c>
      <c r="F2387" s="65">
        <v>100</v>
      </c>
      <c r="G2387" s="66">
        <f t="shared" si="222"/>
        <v>-20</v>
      </c>
      <c r="H2387" s="65">
        <v>8</v>
      </c>
      <c r="I2387" s="65">
        <v>6</v>
      </c>
      <c r="J2387" s="78">
        <f t="shared" si="223"/>
        <v>2</v>
      </c>
      <c r="K2387" s="67">
        <f t="shared" si="224"/>
        <v>4.5636052481460351E-3</v>
      </c>
      <c r="L2387" s="67">
        <f t="shared" si="225"/>
        <v>1.284796573875803E-2</v>
      </c>
      <c r="M2387" s="68">
        <f t="shared" si="226"/>
        <v>-8.2843604906119948E-3</v>
      </c>
      <c r="N2387" s="65">
        <v>1753</v>
      </c>
      <c r="O2387" s="65">
        <v>467</v>
      </c>
      <c r="P2387" s="78">
        <f t="shared" si="227"/>
        <v>1286</v>
      </c>
    </row>
    <row r="2388" spans="2:16" x14ac:dyDescent="0.3">
      <c r="B2388" s="83">
        <v>2376</v>
      </c>
      <c r="C2388" s="65" t="s">
        <v>44</v>
      </c>
      <c r="D2388" s="65" t="s">
        <v>1191</v>
      </c>
      <c r="E2388" s="65">
        <v>80</v>
      </c>
      <c r="F2388" s="65">
        <v>100</v>
      </c>
      <c r="G2388" s="66">
        <f t="shared" si="222"/>
        <v>-20</v>
      </c>
      <c r="H2388" s="65">
        <v>7</v>
      </c>
      <c r="I2388" s="65">
        <v>5</v>
      </c>
      <c r="J2388" s="78">
        <f t="shared" si="223"/>
        <v>2</v>
      </c>
      <c r="K2388" s="67">
        <f t="shared" si="224"/>
        <v>1.4084507042253521E-2</v>
      </c>
      <c r="L2388" s="67">
        <f t="shared" si="225"/>
        <v>4.6728971962616821E-2</v>
      </c>
      <c r="M2388" s="68">
        <f t="shared" si="226"/>
        <v>-3.2644464920363297E-2</v>
      </c>
      <c r="N2388" s="65">
        <v>497</v>
      </c>
      <c r="O2388" s="69">
        <v>107</v>
      </c>
      <c r="P2388" s="78">
        <f t="shared" si="227"/>
        <v>390</v>
      </c>
    </row>
    <row r="2389" spans="2:16" x14ac:dyDescent="0.3">
      <c r="B2389" s="83">
        <v>2377</v>
      </c>
      <c r="C2389" s="65" t="s">
        <v>46</v>
      </c>
      <c r="D2389" s="65" t="s">
        <v>5068</v>
      </c>
      <c r="E2389" s="65">
        <v>80</v>
      </c>
      <c r="F2389" s="65">
        <v>100</v>
      </c>
      <c r="G2389" s="66">
        <f t="shared" si="222"/>
        <v>-20</v>
      </c>
      <c r="H2389" s="65">
        <v>7</v>
      </c>
      <c r="I2389" s="65">
        <v>5</v>
      </c>
      <c r="J2389" s="78">
        <f t="shared" si="223"/>
        <v>2</v>
      </c>
      <c r="K2389" s="67">
        <f t="shared" si="224"/>
        <v>5.4815974941268596E-3</v>
      </c>
      <c r="L2389" s="67">
        <f t="shared" si="225"/>
        <v>0.12195121951219512</v>
      </c>
      <c r="M2389" s="68">
        <f t="shared" si="226"/>
        <v>-0.11646962201806826</v>
      </c>
      <c r="N2389" s="65">
        <v>1277</v>
      </c>
      <c r="O2389" s="65">
        <v>41</v>
      </c>
      <c r="P2389" s="78">
        <f t="shared" si="227"/>
        <v>1236</v>
      </c>
    </row>
    <row r="2390" spans="2:16" x14ac:dyDescent="0.3">
      <c r="B2390" s="83">
        <v>2378</v>
      </c>
      <c r="C2390" s="65" t="s">
        <v>2095</v>
      </c>
      <c r="D2390" s="65" t="s">
        <v>2096</v>
      </c>
      <c r="E2390" s="65">
        <v>70</v>
      </c>
      <c r="F2390" s="65">
        <v>90</v>
      </c>
      <c r="G2390" s="66">
        <f t="shared" si="222"/>
        <v>-20</v>
      </c>
      <c r="H2390" s="65">
        <v>3</v>
      </c>
      <c r="I2390" s="65">
        <v>1</v>
      </c>
      <c r="J2390" s="78">
        <f t="shared" si="223"/>
        <v>2</v>
      </c>
      <c r="K2390" s="67">
        <f t="shared" si="224"/>
        <v>6.6666666666666666E-2</v>
      </c>
      <c r="L2390" s="67">
        <f t="shared" si="225"/>
        <v>3.2258064516129031E-2</v>
      </c>
      <c r="M2390" s="68">
        <f t="shared" si="226"/>
        <v>3.4408602150537634E-2</v>
      </c>
      <c r="N2390" s="65">
        <v>45</v>
      </c>
      <c r="O2390" s="65">
        <v>31</v>
      </c>
      <c r="P2390" s="78">
        <f t="shared" si="227"/>
        <v>14</v>
      </c>
    </row>
    <row r="2391" spans="2:16" x14ac:dyDescent="0.3">
      <c r="B2391" s="83">
        <v>2379</v>
      </c>
      <c r="C2391" s="83" t="s">
        <v>7</v>
      </c>
      <c r="D2391" s="86" t="s">
        <v>2317</v>
      </c>
      <c r="E2391" s="83">
        <v>70</v>
      </c>
      <c r="F2391" s="83">
        <v>90</v>
      </c>
      <c r="G2391" s="66">
        <f t="shared" si="222"/>
        <v>-20</v>
      </c>
      <c r="H2391" s="83">
        <v>3</v>
      </c>
      <c r="I2391" s="83">
        <v>1</v>
      </c>
      <c r="J2391" s="78">
        <f t="shared" si="223"/>
        <v>2</v>
      </c>
      <c r="K2391" s="67">
        <f t="shared" si="224"/>
        <v>7.4999999999999997E-2</v>
      </c>
      <c r="L2391" s="67">
        <f t="shared" si="225"/>
        <v>9.7087378640776691E-3</v>
      </c>
      <c r="M2391" s="68">
        <f t="shared" si="226"/>
        <v>6.5291262135922332E-2</v>
      </c>
      <c r="N2391" s="83">
        <v>40</v>
      </c>
      <c r="O2391" s="83">
        <v>103</v>
      </c>
      <c r="P2391" s="78">
        <f t="shared" si="227"/>
        <v>-63</v>
      </c>
    </row>
    <row r="2392" spans="2:16" x14ac:dyDescent="0.3">
      <c r="B2392" s="83">
        <v>2380</v>
      </c>
      <c r="C2392" s="65" t="s">
        <v>277</v>
      </c>
      <c r="D2392" s="65" t="s">
        <v>5555</v>
      </c>
      <c r="E2392" s="65">
        <v>80</v>
      </c>
      <c r="F2392" s="65">
        <v>100</v>
      </c>
      <c r="G2392" s="66">
        <f t="shared" si="222"/>
        <v>-20</v>
      </c>
      <c r="H2392" s="65">
        <v>5</v>
      </c>
      <c r="I2392" s="65">
        <v>3</v>
      </c>
      <c r="J2392" s="78">
        <f t="shared" si="223"/>
        <v>2</v>
      </c>
      <c r="K2392" s="67">
        <f t="shared" si="224"/>
        <v>1.1314777098891152E-3</v>
      </c>
      <c r="L2392" s="67">
        <f t="shared" si="225"/>
        <v>7.0754716981132077E-3</v>
      </c>
      <c r="M2392" s="68">
        <f t="shared" si="226"/>
        <v>-5.9439939882240927E-3</v>
      </c>
      <c r="N2392" s="65">
        <v>4419</v>
      </c>
      <c r="O2392" s="65">
        <v>424</v>
      </c>
      <c r="P2392" s="78">
        <f t="shared" si="227"/>
        <v>3995</v>
      </c>
    </row>
    <row r="2393" spans="2:16" x14ac:dyDescent="0.3">
      <c r="B2393" s="83">
        <v>2381</v>
      </c>
      <c r="C2393" s="65" t="s">
        <v>14</v>
      </c>
      <c r="D2393" s="65" t="s">
        <v>5558</v>
      </c>
      <c r="E2393" s="65">
        <v>80</v>
      </c>
      <c r="F2393" s="65">
        <v>100</v>
      </c>
      <c r="G2393" s="66">
        <f t="shared" si="222"/>
        <v>-20</v>
      </c>
      <c r="H2393" s="65">
        <v>5</v>
      </c>
      <c r="I2393" s="65">
        <v>3</v>
      </c>
      <c r="J2393" s="78">
        <f t="shared" si="223"/>
        <v>2</v>
      </c>
      <c r="K2393" s="67">
        <f t="shared" si="224"/>
        <v>9.3283582089552231E-3</v>
      </c>
      <c r="L2393" s="67">
        <f t="shared" si="225"/>
        <v>7.3170731707317069E-2</v>
      </c>
      <c r="M2393" s="68">
        <f t="shared" si="226"/>
        <v>-6.3842373498361846E-2</v>
      </c>
      <c r="N2393" s="65">
        <v>536</v>
      </c>
      <c r="O2393" s="65">
        <v>41</v>
      </c>
      <c r="P2393" s="78">
        <f t="shared" si="227"/>
        <v>495</v>
      </c>
    </row>
    <row r="2394" spans="2:16" x14ac:dyDescent="0.3">
      <c r="B2394" s="83">
        <v>2382</v>
      </c>
      <c r="C2394" s="65" t="s">
        <v>15</v>
      </c>
      <c r="D2394" s="65" t="s">
        <v>5562</v>
      </c>
      <c r="E2394" s="65">
        <v>80</v>
      </c>
      <c r="F2394" s="65">
        <v>100</v>
      </c>
      <c r="G2394" s="66">
        <f t="shared" si="222"/>
        <v>-20</v>
      </c>
      <c r="H2394" s="65">
        <v>5</v>
      </c>
      <c r="I2394" s="65">
        <v>3</v>
      </c>
      <c r="J2394" s="78">
        <f t="shared" si="223"/>
        <v>2</v>
      </c>
      <c r="K2394" s="67">
        <f t="shared" si="224"/>
        <v>6.2735257214554582E-3</v>
      </c>
      <c r="L2394" s="67">
        <f t="shared" si="225"/>
        <v>1.276595744680851E-2</v>
      </c>
      <c r="M2394" s="68">
        <f t="shared" si="226"/>
        <v>-6.4924317253530518E-3</v>
      </c>
      <c r="N2394" s="65">
        <v>797</v>
      </c>
      <c r="O2394" s="65">
        <v>235</v>
      </c>
      <c r="P2394" s="78">
        <f t="shared" si="227"/>
        <v>562</v>
      </c>
    </row>
    <row r="2395" spans="2:16" x14ac:dyDescent="0.3">
      <c r="B2395" s="83">
        <v>2383</v>
      </c>
      <c r="C2395" s="65" t="s">
        <v>274</v>
      </c>
      <c r="D2395" s="65" t="s">
        <v>401</v>
      </c>
      <c r="E2395" s="65">
        <v>80</v>
      </c>
      <c r="F2395" s="65">
        <v>100</v>
      </c>
      <c r="G2395" s="66">
        <f t="shared" si="222"/>
        <v>-20</v>
      </c>
      <c r="H2395" s="65">
        <v>5</v>
      </c>
      <c r="I2395" s="65">
        <v>3</v>
      </c>
      <c r="J2395" s="78">
        <f t="shared" si="223"/>
        <v>2</v>
      </c>
      <c r="K2395" s="67">
        <f t="shared" si="224"/>
        <v>2.4752475247524754E-2</v>
      </c>
      <c r="L2395" s="67">
        <f t="shared" si="225"/>
        <v>0.10344827586206896</v>
      </c>
      <c r="M2395" s="68">
        <f t="shared" si="226"/>
        <v>-7.8695800614544203E-2</v>
      </c>
      <c r="N2395" s="65">
        <v>202</v>
      </c>
      <c r="O2395" s="65">
        <v>29</v>
      </c>
      <c r="P2395" s="78">
        <f t="shared" si="227"/>
        <v>173</v>
      </c>
    </row>
    <row r="2396" spans="2:16" x14ac:dyDescent="0.3">
      <c r="B2396" s="83">
        <v>2384</v>
      </c>
      <c r="C2396" s="65" t="s">
        <v>7</v>
      </c>
      <c r="D2396" s="65" t="s">
        <v>5701</v>
      </c>
      <c r="E2396" s="65">
        <v>80</v>
      </c>
      <c r="F2396" s="65">
        <v>100</v>
      </c>
      <c r="G2396" s="66">
        <f t="shared" si="222"/>
        <v>-20</v>
      </c>
      <c r="H2396" s="65">
        <v>4</v>
      </c>
      <c r="I2396" s="65">
        <v>2</v>
      </c>
      <c r="J2396" s="78">
        <f t="shared" si="223"/>
        <v>2</v>
      </c>
      <c r="K2396" s="67">
        <f t="shared" si="224"/>
        <v>1.5503875968992248E-2</v>
      </c>
      <c r="L2396" s="67">
        <f t="shared" si="225"/>
        <v>3.0769230769230771E-2</v>
      </c>
      <c r="M2396" s="68">
        <f t="shared" si="226"/>
        <v>-1.5265354800238523E-2</v>
      </c>
      <c r="N2396" s="65">
        <v>258</v>
      </c>
      <c r="O2396" s="65">
        <v>65</v>
      </c>
      <c r="P2396" s="78">
        <f t="shared" si="227"/>
        <v>193</v>
      </c>
    </row>
    <row r="2397" spans="2:16" ht="16.5" customHeight="1" x14ac:dyDescent="0.3">
      <c r="B2397" s="83">
        <v>2385</v>
      </c>
      <c r="C2397" s="65" t="s">
        <v>44</v>
      </c>
      <c r="D2397" s="65" t="s">
        <v>5703</v>
      </c>
      <c r="E2397" s="65">
        <v>80</v>
      </c>
      <c r="F2397" s="65">
        <v>100</v>
      </c>
      <c r="G2397" s="66">
        <f t="shared" si="222"/>
        <v>-20</v>
      </c>
      <c r="H2397" s="65">
        <v>4</v>
      </c>
      <c r="I2397" s="65">
        <v>2</v>
      </c>
      <c r="J2397" s="78">
        <f t="shared" si="223"/>
        <v>2</v>
      </c>
      <c r="K2397" s="67">
        <f t="shared" si="224"/>
        <v>6.0150375939849628E-3</v>
      </c>
      <c r="L2397" s="67">
        <f t="shared" si="225"/>
        <v>0.2857142857142857</v>
      </c>
      <c r="M2397" s="68">
        <f t="shared" si="226"/>
        <v>-0.27969924812030073</v>
      </c>
      <c r="N2397" s="65">
        <v>665</v>
      </c>
      <c r="O2397" s="65">
        <v>7</v>
      </c>
      <c r="P2397" s="78">
        <f t="shared" si="227"/>
        <v>658</v>
      </c>
    </row>
    <row r="2398" spans="2:16" ht="16.5" customHeight="1" x14ac:dyDescent="0.3">
      <c r="B2398" s="83">
        <v>2386</v>
      </c>
      <c r="C2398" s="65" t="s">
        <v>280</v>
      </c>
      <c r="D2398" s="65" t="s">
        <v>694</v>
      </c>
      <c r="E2398" s="65">
        <v>80</v>
      </c>
      <c r="F2398" s="65">
        <v>100</v>
      </c>
      <c r="G2398" s="66">
        <f t="shared" si="222"/>
        <v>-20</v>
      </c>
      <c r="H2398" s="65">
        <v>4</v>
      </c>
      <c r="I2398" s="65">
        <v>2</v>
      </c>
      <c r="J2398" s="78">
        <f t="shared" si="223"/>
        <v>2</v>
      </c>
      <c r="K2398" s="67">
        <f t="shared" si="224"/>
        <v>2.8880866425992778E-3</v>
      </c>
      <c r="L2398" s="67">
        <f t="shared" si="225"/>
        <v>5.763688760806916E-3</v>
      </c>
      <c r="M2398" s="68">
        <f t="shared" si="226"/>
        <v>-2.8756021182076382E-3</v>
      </c>
      <c r="N2398" s="65">
        <v>1385</v>
      </c>
      <c r="O2398" s="65">
        <v>347</v>
      </c>
      <c r="P2398" s="78">
        <f t="shared" si="227"/>
        <v>1038</v>
      </c>
    </row>
    <row r="2399" spans="2:16" ht="16.5" customHeight="1" x14ac:dyDescent="0.3">
      <c r="B2399" s="83">
        <v>2387</v>
      </c>
      <c r="C2399" s="65" t="s">
        <v>14</v>
      </c>
      <c r="D2399" s="65" t="s">
        <v>5709</v>
      </c>
      <c r="E2399" s="65">
        <v>80</v>
      </c>
      <c r="F2399" s="65">
        <v>100</v>
      </c>
      <c r="G2399" s="66">
        <f t="shared" si="222"/>
        <v>-20</v>
      </c>
      <c r="H2399" s="65">
        <v>4</v>
      </c>
      <c r="I2399" s="65">
        <v>2</v>
      </c>
      <c r="J2399" s="78">
        <f t="shared" si="223"/>
        <v>2</v>
      </c>
      <c r="K2399" s="67">
        <f t="shared" si="224"/>
        <v>7.9840319361277438E-3</v>
      </c>
      <c r="L2399" s="67">
        <f t="shared" si="225"/>
        <v>2.8571428571428571E-2</v>
      </c>
      <c r="M2399" s="68">
        <f t="shared" si="226"/>
        <v>-2.0587396635300827E-2</v>
      </c>
      <c r="N2399" s="65">
        <v>501</v>
      </c>
      <c r="O2399" s="69">
        <v>70</v>
      </c>
      <c r="P2399" s="78">
        <f t="shared" si="227"/>
        <v>431</v>
      </c>
    </row>
    <row r="2400" spans="2:16" x14ac:dyDescent="0.3">
      <c r="B2400" s="83">
        <v>2388</v>
      </c>
      <c r="C2400" s="65" t="s">
        <v>46</v>
      </c>
      <c r="D2400" s="65" t="s">
        <v>736</v>
      </c>
      <c r="E2400" s="65">
        <v>80</v>
      </c>
      <c r="F2400" s="65">
        <v>100</v>
      </c>
      <c r="G2400" s="66">
        <f t="shared" si="222"/>
        <v>-20</v>
      </c>
      <c r="H2400" s="65">
        <v>4</v>
      </c>
      <c r="I2400" s="65">
        <v>2</v>
      </c>
      <c r="J2400" s="78">
        <f t="shared" si="223"/>
        <v>2</v>
      </c>
      <c r="K2400" s="67">
        <f t="shared" si="224"/>
        <v>4.9019607843137254E-3</v>
      </c>
      <c r="L2400" s="67">
        <f t="shared" si="225"/>
        <v>7.1428571428571425E-2</v>
      </c>
      <c r="M2400" s="68">
        <f t="shared" si="226"/>
        <v>-6.6526610644257703E-2</v>
      </c>
      <c r="N2400" s="65">
        <v>816</v>
      </c>
      <c r="O2400" s="65">
        <v>28</v>
      </c>
      <c r="P2400" s="78">
        <f t="shared" si="227"/>
        <v>788</v>
      </c>
    </row>
    <row r="2401" spans="2:16" ht="16.5" customHeight="1" x14ac:dyDescent="0.3">
      <c r="B2401" s="83">
        <v>2389</v>
      </c>
      <c r="C2401" s="65" t="s">
        <v>47</v>
      </c>
      <c r="D2401" s="65" t="s">
        <v>213</v>
      </c>
      <c r="E2401" s="65">
        <v>80</v>
      </c>
      <c r="F2401" s="65">
        <v>100</v>
      </c>
      <c r="G2401" s="66">
        <f t="shared" si="222"/>
        <v>-20</v>
      </c>
      <c r="H2401" s="65">
        <v>4</v>
      </c>
      <c r="I2401" s="65">
        <v>2</v>
      </c>
      <c r="J2401" s="78">
        <f t="shared" si="223"/>
        <v>2</v>
      </c>
      <c r="K2401" s="67">
        <f t="shared" si="224"/>
        <v>1.0178117048346057E-2</v>
      </c>
      <c r="L2401" s="67">
        <f t="shared" si="225"/>
        <v>4.7619047619047616E-2</v>
      </c>
      <c r="M2401" s="68">
        <f t="shared" si="226"/>
        <v>-3.744093057070156E-2</v>
      </c>
      <c r="N2401" s="65">
        <v>393</v>
      </c>
      <c r="O2401" s="65">
        <v>42</v>
      </c>
      <c r="P2401" s="78">
        <f t="shared" si="227"/>
        <v>351</v>
      </c>
    </row>
    <row r="2402" spans="2:16" x14ac:dyDescent="0.3">
      <c r="B2402" s="83">
        <v>2390</v>
      </c>
      <c r="C2402" s="65" t="s">
        <v>46</v>
      </c>
      <c r="D2402" s="65" t="s">
        <v>2984</v>
      </c>
      <c r="E2402" s="65">
        <v>70</v>
      </c>
      <c r="F2402" s="65">
        <v>90</v>
      </c>
      <c r="G2402" s="66">
        <f t="shared" si="222"/>
        <v>-20</v>
      </c>
      <c r="H2402" s="65">
        <v>3</v>
      </c>
      <c r="I2402" s="65">
        <v>1</v>
      </c>
      <c r="J2402" s="78">
        <f t="shared" si="223"/>
        <v>2</v>
      </c>
      <c r="K2402" s="67">
        <f t="shared" si="224"/>
        <v>0.1111111111111111</v>
      </c>
      <c r="L2402" s="67">
        <f t="shared" si="225"/>
        <v>5.8823529411764705E-2</v>
      </c>
      <c r="M2402" s="68">
        <f t="shared" si="226"/>
        <v>5.22875816993464E-2</v>
      </c>
      <c r="N2402" s="65">
        <v>27</v>
      </c>
      <c r="O2402" s="65">
        <v>17</v>
      </c>
      <c r="P2402" s="78">
        <f t="shared" si="227"/>
        <v>10</v>
      </c>
    </row>
    <row r="2403" spans="2:16" ht="16.5" customHeight="1" x14ac:dyDescent="0.3">
      <c r="B2403" s="83">
        <v>2391</v>
      </c>
      <c r="C2403" s="65" t="s">
        <v>277</v>
      </c>
      <c r="D2403" s="65" t="s">
        <v>6658</v>
      </c>
      <c r="E2403" s="65">
        <v>80</v>
      </c>
      <c r="F2403" s="65">
        <v>100</v>
      </c>
      <c r="G2403" s="66">
        <f t="shared" si="222"/>
        <v>-20</v>
      </c>
      <c r="H2403" s="65">
        <v>3</v>
      </c>
      <c r="I2403" s="65">
        <v>1</v>
      </c>
      <c r="J2403" s="78">
        <f t="shared" si="223"/>
        <v>2</v>
      </c>
      <c r="K2403" s="67">
        <f t="shared" si="224"/>
        <v>5.859375E-3</v>
      </c>
      <c r="L2403" s="67">
        <f t="shared" si="225"/>
        <v>1.3157894736842105E-2</v>
      </c>
      <c r="M2403" s="68">
        <f t="shared" si="226"/>
        <v>-7.2985197368421045E-3</v>
      </c>
      <c r="N2403" s="65">
        <v>512</v>
      </c>
      <c r="O2403" s="69">
        <v>76</v>
      </c>
      <c r="P2403" s="78">
        <f t="shared" si="227"/>
        <v>436</v>
      </c>
    </row>
    <row r="2404" spans="2:16" x14ac:dyDescent="0.3">
      <c r="B2404" s="83">
        <v>2392</v>
      </c>
      <c r="C2404" s="65" t="s">
        <v>277</v>
      </c>
      <c r="D2404" s="65" t="s">
        <v>6690</v>
      </c>
      <c r="E2404" s="65">
        <v>80</v>
      </c>
      <c r="F2404" s="65">
        <v>100</v>
      </c>
      <c r="G2404" s="66">
        <f t="shared" si="222"/>
        <v>-20</v>
      </c>
      <c r="H2404" s="65">
        <v>3</v>
      </c>
      <c r="I2404" s="65">
        <v>1</v>
      </c>
      <c r="J2404" s="78">
        <f t="shared" si="223"/>
        <v>2</v>
      </c>
      <c r="K2404" s="67">
        <f t="shared" si="224"/>
        <v>2.3201856148491878E-3</v>
      </c>
      <c r="L2404" s="67">
        <f t="shared" si="225"/>
        <v>3.4482758620689655E-2</v>
      </c>
      <c r="M2404" s="68">
        <f t="shared" si="226"/>
        <v>-3.2162573005840467E-2</v>
      </c>
      <c r="N2404" s="65">
        <v>1293</v>
      </c>
      <c r="O2404" s="65">
        <v>29</v>
      </c>
      <c r="P2404" s="78">
        <f t="shared" si="227"/>
        <v>1264</v>
      </c>
    </row>
    <row r="2405" spans="2:16" x14ac:dyDescent="0.3">
      <c r="B2405" s="83">
        <v>2393</v>
      </c>
      <c r="C2405" s="65" t="s">
        <v>17</v>
      </c>
      <c r="D2405" s="65" t="s">
        <v>6710</v>
      </c>
      <c r="E2405" s="65">
        <v>70</v>
      </c>
      <c r="F2405" s="65">
        <v>90</v>
      </c>
      <c r="G2405" s="66">
        <f t="shared" si="222"/>
        <v>-20</v>
      </c>
      <c r="H2405" s="65">
        <v>3</v>
      </c>
      <c r="I2405" s="65">
        <v>1</v>
      </c>
      <c r="J2405" s="78">
        <f t="shared" si="223"/>
        <v>2</v>
      </c>
      <c r="K2405" s="67">
        <f t="shared" si="224"/>
        <v>3.7499999999999999E-2</v>
      </c>
      <c r="L2405" s="67">
        <f t="shared" si="225"/>
        <v>1.8181818181818181E-2</v>
      </c>
      <c r="M2405" s="68">
        <f t="shared" si="226"/>
        <v>1.9318181818181818E-2</v>
      </c>
      <c r="N2405" s="65">
        <v>80</v>
      </c>
      <c r="O2405" s="65">
        <v>55</v>
      </c>
      <c r="P2405" s="78">
        <f t="shared" si="227"/>
        <v>25</v>
      </c>
    </row>
    <row r="2406" spans="2:16" ht="16.5" customHeight="1" x14ac:dyDescent="0.3">
      <c r="B2406" s="83">
        <v>2394</v>
      </c>
      <c r="C2406" s="65" t="s">
        <v>46</v>
      </c>
      <c r="D2406" s="65" t="s">
        <v>6792</v>
      </c>
      <c r="E2406" s="65">
        <v>80</v>
      </c>
      <c r="F2406" s="65">
        <v>100</v>
      </c>
      <c r="G2406" s="66">
        <f t="shared" si="222"/>
        <v>-20</v>
      </c>
      <c r="H2406" s="65">
        <v>3</v>
      </c>
      <c r="I2406" s="65">
        <v>1</v>
      </c>
      <c r="J2406" s="78">
        <f t="shared" si="223"/>
        <v>2</v>
      </c>
      <c r="K2406" s="67">
        <f t="shared" si="224"/>
        <v>2.3809523809523808E-2</v>
      </c>
      <c r="L2406" s="67">
        <f t="shared" si="225"/>
        <v>3.5714285714285712E-2</v>
      </c>
      <c r="M2406" s="68">
        <f t="shared" si="226"/>
        <v>-1.1904761904761904E-2</v>
      </c>
      <c r="N2406" s="65">
        <v>126</v>
      </c>
      <c r="O2406" s="65">
        <v>28</v>
      </c>
      <c r="P2406" s="78">
        <f t="shared" si="227"/>
        <v>98</v>
      </c>
    </row>
    <row r="2407" spans="2:16" ht="17.100000000000001" customHeight="1" x14ac:dyDescent="0.2">
      <c r="B2407" s="83">
        <v>2395</v>
      </c>
      <c r="C2407" s="65" t="s">
        <v>45</v>
      </c>
      <c r="D2407" s="70" t="s">
        <v>3482</v>
      </c>
      <c r="E2407" s="65">
        <v>70</v>
      </c>
      <c r="F2407" s="65">
        <v>90</v>
      </c>
      <c r="G2407" s="66">
        <f t="shared" si="222"/>
        <v>-20</v>
      </c>
      <c r="H2407" s="65">
        <v>3</v>
      </c>
      <c r="I2407" s="71">
        <v>1</v>
      </c>
      <c r="J2407" s="78">
        <f t="shared" si="223"/>
        <v>2</v>
      </c>
      <c r="K2407" s="67">
        <f t="shared" si="224"/>
        <v>0.16666666666666666</v>
      </c>
      <c r="L2407" s="67">
        <f t="shared" si="225"/>
        <v>1.7857142857142856E-2</v>
      </c>
      <c r="M2407" s="68">
        <f t="shared" si="226"/>
        <v>0.14880952380952381</v>
      </c>
      <c r="N2407" s="65">
        <v>18</v>
      </c>
      <c r="O2407" s="65">
        <v>56</v>
      </c>
      <c r="P2407" s="78">
        <f t="shared" si="227"/>
        <v>-38</v>
      </c>
    </row>
    <row r="2408" spans="2:16" ht="16.5" customHeight="1" x14ac:dyDescent="0.3">
      <c r="B2408" s="83">
        <v>2396</v>
      </c>
      <c r="C2408" s="65" t="s">
        <v>14</v>
      </c>
      <c r="D2408" s="65" t="s">
        <v>6812</v>
      </c>
      <c r="E2408" s="65">
        <v>70</v>
      </c>
      <c r="F2408" s="65">
        <v>90</v>
      </c>
      <c r="G2408" s="66">
        <f t="shared" si="222"/>
        <v>-20</v>
      </c>
      <c r="H2408" s="65">
        <v>3</v>
      </c>
      <c r="I2408" s="65">
        <v>1</v>
      </c>
      <c r="J2408" s="78">
        <f t="shared" si="223"/>
        <v>2</v>
      </c>
      <c r="K2408" s="67">
        <f t="shared" si="224"/>
        <v>0.02</v>
      </c>
      <c r="L2408" s="67">
        <f t="shared" si="225"/>
        <v>0.1111111111111111</v>
      </c>
      <c r="M2408" s="68">
        <f t="shared" si="226"/>
        <v>-9.1111111111111101E-2</v>
      </c>
      <c r="N2408" s="65">
        <v>150</v>
      </c>
      <c r="O2408" s="65">
        <v>9</v>
      </c>
      <c r="P2408" s="78">
        <f t="shared" si="227"/>
        <v>141</v>
      </c>
    </row>
    <row r="2409" spans="2:16" ht="16.5" customHeight="1" x14ac:dyDescent="0.3">
      <c r="B2409" s="83">
        <v>2397</v>
      </c>
      <c r="C2409" s="83" t="s">
        <v>26</v>
      </c>
      <c r="D2409" s="86" t="s">
        <v>6824</v>
      </c>
      <c r="E2409" s="83">
        <v>80</v>
      </c>
      <c r="F2409" s="83">
        <v>100</v>
      </c>
      <c r="G2409" s="66">
        <f t="shared" si="222"/>
        <v>-20</v>
      </c>
      <c r="H2409" s="83">
        <v>3</v>
      </c>
      <c r="I2409" s="83">
        <v>1</v>
      </c>
      <c r="J2409" s="78">
        <f t="shared" si="223"/>
        <v>2</v>
      </c>
      <c r="K2409" s="67">
        <f t="shared" si="224"/>
        <v>2.7027027027027029E-2</v>
      </c>
      <c r="L2409" s="67">
        <f t="shared" si="225"/>
        <v>0.1111111111111111</v>
      </c>
      <c r="M2409" s="68">
        <f t="shared" si="226"/>
        <v>-8.4084084084084076E-2</v>
      </c>
      <c r="N2409" s="83">
        <v>111</v>
      </c>
      <c r="O2409" s="83">
        <v>9</v>
      </c>
      <c r="P2409" s="78">
        <f t="shared" si="227"/>
        <v>102</v>
      </c>
    </row>
    <row r="2410" spans="2:16" ht="17.100000000000001" customHeight="1" x14ac:dyDescent="0.3">
      <c r="B2410" s="83">
        <v>2398</v>
      </c>
      <c r="C2410" s="65" t="s">
        <v>15</v>
      </c>
      <c r="D2410" s="65" t="s">
        <v>1277</v>
      </c>
      <c r="E2410" s="65">
        <v>70</v>
      </c>
      <c r="F2410" s="65">
        <v>90</v>
      </c>
      <c r="G2410" s="66">
        <f t="shared" si="222"/>
        <v>-20</v>
      </c>
      <c r="H2410" s="65">
        <v>3</v>
      </c>
      <c r="I2410" s="65">
        <v>1</v>
      </c>
      <c r="J2410" s="78">
        <f t="shared" si="223"/>
        <v>2</v>
      </c>
      <c r="K2410" s="67">
        <f t="shared" si="224"/>
        <v>1.9582245430809398E-3</v>
      </c>
      <c r="L2410" s="67">
        <f t="shared" si="225"/>
        <v>7.158196134574087E-4</v>
      </c>
      <c r="M2410" s="68">
        <f t="shared" si="226"/>
        <v>1.2424049296235311E-3</v>
      </c>
      <c r="N2410" s="65">
        <v>1532</v>
      </c>
      <c r="O2410" s="65">
        <v>1397</v>
      </c>
      <c r="P2410" s="78">
        <f t="shared" si="227"/>
        <v>135</v>
      </c>
    </row>
    <row r="2411" spans="2:16" x14ac:dyDescent="0.3">
      <c r="B2411" s="83">
        <v>2399</v>
      </c>
      <c r="C2411" s="65" t="s">
        <v>45</v>
      </c>
      <c r="D2411" s="65" t="s">
        <v>6871</v>
      </c>
      <c r="E2411" s="65">
        <v>80</v>
      </c>
      <c r="F2411" s="65">
        <v>100</v>
      </c>
      <c r="G2411" s="66">
        <f t="shared" si="222"/>
        <v>-20</v>
      </c>
      <c r="H2411" s="65">
        <v>3</v>
      </c>
      <c r="I2411" s="65">
        <v>1</v>
      </c>
      <c r="J2411" s="78">
        <f t="shared" si="223"/>
        <v>2</v>
      </c>
      <c r="K2411" s="67">
        <f t="shared" si="224"/>
        <v>3.9246467817896392E-4</v>
      </c>
      <c r="L2411" s="67">
        <f t="shared" si="225"/>
        <v>6.8965517241379309E-3</v>
      </c>
      <c r="M2411" s="68">
        <f t="shared" si="226"/>
        <v>-6.5040870459589671E-3</v>
      </c>
      <c r="N2411" s="65">
        <v>7644</v>
      </c>
      <c r="O2411" s="65">
        <v>145</v>
      </c>
      <c r="P2411" s="78">
        <f t="shared" si="227"/>
        <v>7499</v>
      </c>
    </row>
    <row r="2412" spans="2:16" ht="16.5" customHeight="1" x14ac:dyDescent="0.3">
      <c r="B2412" s="83">
        <v>2400</v>
      </c>
      <c r="C2412" s="65" t="s">
        <v>14</v>
      </c>
      <c r="D2412" s="65" t="s">
        <v>6888</v>
      </c>
      <c r="E2412" s="65">
        <v>70</v>
      </c>
      <c r="F2412" s="65">
        <v>90</v>
      </c>
      <c r="G2412" s="66">
        <f t="shared" si="222"/>
        <v>-20</v>
      </c>
      <c r="H2412" s="65">
        <v>3</v>
      </c>
      <c r="I2412" s="65">
        <v>1</v>
      </c>
      <c r="J2412" s="78">
        <f t="shared" si="223"/>
        <v>2</v>
      </c>
      <c r="K2412" s="67">
        <f t="shared" si="224"/>
        <v>0.03</v>
      </c>
      <c r="L2412" s="67">
        <f t="shared" si="225"/>
        <v>4.7619047619047616E-2</v>
      </c>
      <c r="M2412" s="68">
        <f t="shared" si="226"/>
        <v>-1.7619047619047618E-2</v>
      </c>
      <c r="N2412" s="65">
        <v>100</v>
      </c>
      <c r="O2412" s="65">
        <v>21</v>
      </c>
      <c r="P2412" s="78">
        <f t="shared" si="227"/>
        <v>79</v>
      </c>
    </row>
    <row r="2413" spans="2:16" ht="16.5" customHeight="1" x14ac:dyDescent="0.3">
      <c r="B2413" s="83">
        <v>2401</v>
      </c>
      <c r="C2413" s="65" t="s">
        <v>44</v>
      </c>
      <c r="D2413" s="65" t="s">
        <v>6892</v>
      </c>
      <c r="E2413" s="65">
        <v>80</v>
      </c>
      <c r="F2413" s="65">
        <v>100</v>
      </c>
      <c r="G2413" s="66">
        <f t="shared" si="222"/>
        <v>-20</v>
      </c>
      <c r="H2413" s="65">
        <v>3</v>
      </c>
      <c r="I2413" s="65">
        <v>1</v>
      </c>
      <c r="J2413" s="78">
        <f t="shared" si="223"/>
        <v>2</v>
      </c>
      <c r="K2413" s="67">
        <f t="shared" si="224"/>
        <v>0.02</v>
      </c>
      <c r="L2413" s="67">
        <f t="shared" si="225"/>
        <v>0.1</v>
      </c>
      <c r="M2413" s="68">
        <f t="shared" si="226"/>
        <v>-0.08</v>
      </c>
      <c r="N2413" s="65">
        <v>150</v>
      </c>
      <c r="O2413" s="65">
        <v>10</v>
      </c>
      <c r="P2413" s="78">
        <f t="shared" si="227"/>
        <v>140</v>
      </c>
    </row>
    <row r="2414" spans="2:16" x14ac:dyDescent="0.3">
      <c r="B2414" s="83">
        <v>2402</v>
      </c>
      <c r="C2414" s="65" t="s">
        <v>14</v>
      </c>
      <c r="D2414" s="65" t="s">
        <v>6948</v>
      </c>
      <c r="E2414" s="65">
        <v>80</v>
      </c>
      <c r="F2414" s="65">
        <v>100</v>
      </c>
      <c r="G2414" s="66">
        <f t="shared" si="222"/>
        <v>-20</v>
      </c>
      <c r="H2414" s="65">
        <v>3</v>
      </c>
      <c r="I2414" s="65">
        <v>1</v>
      </c>
      <c r="J2414" s="78">
        <f t="shared" si="223"/>
        <v>2</v>
      </c>
      <c r="K2414" s="67">
        <f t="shared" si="224"/>
        <v>4.0000000000000001E-3</v>
      </c>
      <c r="L2414" s="67">
        <f t="shared" si="225"/>
        <v>5.1813471502590676E-3</v>
      </c>
      <c r="M2414" s="68">
        <f t="shared" si="226"/>
        <v>-1.1813471502590675E-3</v>
      </c>
      <c r="N2414" s="65">
        <v>750</v>
      </c>
      <c r="O2414" s="65">
        <v>193</v>
      </c>
      <c r="P2414" s="78">
        <f t="shared" si="227"/>
        <v>557</v>
      </c>
    </row>
    <row r="2415" spans="2:16" x14ac:dyDescent="0.3">
      <c r="B2415" s="83">
        <v>2403</v>
      </c>
      <c r="C2415" s="65" t="s">
        <v>26</v>
      </c>
      <c r="D2415" s="65" t="s">
        <v>6988</v>
      </c>
      <c r="E2415" s="65">
        <v>80</v>
      </c>
      <c r="F2415" s="65">
        <v>100</v>
      </c>
      <c r="G2415" s="66">
        <f t="shared" si="222"/>
        <v>-20</v>
      </c>
      <c r="H2415" s="65">
        <v>3</v>
      </c>
      <c r="I2415" s="65">
        <v>1</v>
      </c>
      <c r="J2415" s="78">
        <f t="shared" si="223"/>
        <v>2</v>
      </c>
      <c r="K2415" s="67">
        <f t="shared" si="224"/>
        <v>1.048951048951049E-2</v>
      </c>
      <c r="L2415" s="67">
        <f t="shared" si="225"/>
        <v>5.5248618784530384E-3</v>
      </c>
      <c r="M2415" s="68">
        <f t="shared" si="226"/>
        <v>4.9646486110574515E-3</v>
      </c>
      <c r="N2415" s="65">
        <v>286</v>
      </c>
      <c r="O2415" s="69">
        <v>181</v>
      </c>
      <c r="P2415" s="78">
        <f t="shared" si="227"/>
        <v>105</v>
      </c>
    </row>
    <row r="2416" spans="2:16" x14ac:dyDescent="0.3">
      <c r="B2416" s="83">
        <v>2404</v>
      </c>
      <c r="C2416" s="65" t="s">
        <v>44</v>
      </c>
      <c r="D2416" s="65" t="s">
        <v>7004</v>
      </c>
      <c r="E2416" s="65">
        <v>70</v>
      </c>
      <c r="F2416" s="65">
        <v>90</v>
      </c>
      <c r="G2416" s="66">
        <f t="shared" si="222"/>
        <v>-20</v>
      </c>
      <c r="H2416" s="65">
        <v>3</v>
      </c>
      <c r="I2416" s="65">
        <v>1</v>
      </c>
      <c r="J2416" s="78">
        <f t="shared" si="223"/>
        <v>2</v>
      </c>
      <c r="K2416" s="67">
        <f t="shared" si="224"/>
        <v>2.0689655172413793E-2</v>
      </c>
      <c r="L2416" s="67">
        <f t="shared" si="225"/>
        <v>1</v>
      </c>
      <c r="M2416" s="68">
        <f t="shared" si="226"/>
        <v>-0.97931034482758617</v>
      </c>
      <c r="N2416" s="65">
        <v>145</v>
      </c>
      <c r="O2416" s="65">
        <v>1</v>
      </c>
      <c r="P2416" s="78">
        <f t="shared" si="227"/>
        <v>144</v>
      </c>
    </row>
    <row r="2417" spans="2:16" ht="16.5" customHeight="1" x14ac:dyDescent="0.3">
      <c r="B2417" s="83">
        <v>2405</v>
      </c>
      <c r="C2417" s="65" t="s">
        <v>44</v>
      </c>
      <c r="D2417" s="65" t="s">
        <v>746</v>
      </c>
      <c r="E2417" s="65">
        <v>80</v>
      </c>
      <c r="F2417" s="65">
        <v>100</v>
      </c>
      <c r="G2417" s="66">
        <f t="shared" si="222"/>
        <v>-20</v>
      </c>
      <c r="H2417" s="65">
        <v>3</v>
      </c>
      <c r="I2417" s="65">
        <v>1</v>
      </c>
      <c r="J2417" s="78">
        <f t="shared" si="223"/>
        <v>2</v>
      </c>
      <c r="K2417" s="67">
        <f t="shared" si="224"/>
        <v>5.8479532163742687E-3</v>
      </c>
      <c r="L2417" s="67">
        <f t="shared" si="225"/>
        <v>0.25</v>
      </c>
      <c r="M2417" s="68">
        <f t="shared" si="226"/>
        <v>-0.24415204678362573</v>
      </c>
      <c r="N2417" s="65">
        <v>513</v>
      </c>
      <c r="O2417" s="65">
        <v>4</v>
      </c>
      <c r="P2417" s="78">
        <f t="shared" si="227"/>
        <v>509</v>
      </c>
    </row>
    <row r="2418" spans="2:16" x14ac:dyDescent="0.3">
      <c r="B2418" s="83">
        <v>2406</v>
      </c>
      <c r="C2418" s="83" t="s">
        <v>45</v>
      </c>
      <c r="D2418" s="86" t="s">
        <v>3656</v>
      </c>
      <c r="E2418" s="83">
        <v>70</v>
      </c>
      <c r="F2418" s="83">
        <v>90</v>
      </c>
      <c r="G2418" s="66">
        <f t="shared" si="222"/>
        <v>-20</v>
      </c>
      <c r="H2418" s="83">
        <v>3</v>
      </c>
      <c r="I2418" s="83">
        <v>1</v>
      </c>
      <c r="J2418" s="78">
        <f t="shared" si="223"/>
        <v>2</v>
      </c>
      <c r="K2418" s="67">
        <f t="shared" si="224"/>
        <v>0.2</v>
      </c>
      <c r="L2418" s="67">
        <f t="shared" si="225"/>
        <v>0.33333333333333331</v>
      </c>
      <c r="M2418" s="68">
        <f t="shared" si="226"/>
        <v>-0.1333333333333333</v>
      </c>
      <c r="N2418" s="83">
        <v>15</v>
      </c>
      <c r="O2418" s="83">
        <v>3</v>
      </c>
      <c r="P2418" s="78">
        <f t="shared" si="227"/>
        <v>12</v>
      </c>
    </row>
    <row r="2419" spans="2:16" x14ac:dyDescent="0.3">
      <c r="B2419" s="83">
        <v>2407</v>
      </c>
      <c r="C2419" s="65" t="s">
        <v>14</v>
      </c>
      <c r="D2419" s="65" t="s">
        <v>4075</v>
      </c>
      <c r="E2419" s="65">
        <v>70</v>
      </c>
      <c r="F2419" s="65">
        <v>90</v>
      </c>
      <c r="G2419" s="66">
        <f t="shared" si="222"/>
        <v>-20</v>
      </c>
      <c r="H2419" s="65">
        <v>3</v>
      </c>
      <c r="I2419" s="65">
        <v>1</v>
      </c>
      <c r="J2419" s="78">
        <f t="shared" si="223"/>
        <v>2</v>
      </c>
      <c r="K2419" s="67">
        <f t="shared" si="224"/>
        <v>0.42857142857142855</v>
      </c>
      <c r="L2419" s="67">
        <f t="shared" si="225"/>
        <v>9.0909090909090912E-2</v>
      </c>
      <c r="M2419" s="68">
        <f t="shared" si="226"/>
        <v>0.33766233766233766</v>
      </c>
      <c r="N2419" s="65">
        <v>7</v>
      </c>
      <c r="O2419" s="69">
        <v>11</v>
      </c>
      <c r="P2419" s="78">
        <f t="shared" si="227"/>
        <v>-4</v>
      </c>
    </row>
    <row r="2420" spans="2:16" x14ac:dyDescent="0.3">
      <c r="B2420" s="83">
        <v>2408</v>
      </c>
      <c r="C2420" s="65" t="s">
        <v>44</v>
      </c>
      <c r="D2420" s="65" t="s">
        <v>351</v>
      </c>
      <c r="E2420" s="65">
        <v>80</v>
      </c>
      <c r="F2420" s="65">
        <v>100</v>
      </c>
      <c r="G2420" s="66">
        <f t="shared" si="222"/>
        <v>-20</v>
      </c>
      <c r="H2420" s="65">
        <v>20</v>
      </c>
      <c r="I2420" s="65">
        <v>19</v>
      </c>
      <c r="J2420" s="78">
        <f t="shared" si="223"/>
        <v>1</v>
      </c>
      <c r="K2420" s="67">
        <f t="shared" si="224"/>
        <v>5.2840158520475562E-3</v>
      </c>
      <c r="L2420" s="67">
        <f t="shared" si="225"/>
        <v>2.1965317919075144E-2</v>
      </c>
      <c r="M2420" s="68">
        <f t="shared" si="226"/>
        <v>-1.6681302067027587E-2</v>
      </c>
      <c r="N2420" s="65">
        <v>3785</v>
      </c>
      <c r="O2420" s="69">
        <v>865</v>
      </c>
      <c r="P2420" s="78">
        <f t="shared" si="227"/>
        <v>2920</v>
      </c>
    </row>
    <row r="2421" spans="2:16" x14ac:dyDescent="0.3">
      <c r="B2421" s="83">
        <v>2409</v>
      </c>
      <c r="C2421" s="65" t="s">
        <v>277</v>
      </c>
      <c r="D2421" s="65" t="s">
        <v>4598</v>
      </c>
      <c r="E2421" s="65">
        <v>80</v>
      </c>
      <c r="F2421" s="65">
        <v>100</v>
      </c>
      <c r="G2421" s="66">
        <f t="shared" si="222"/>
        <v>-20</v>
      </c>
      <c r="H2421" s="65">
        <v>16</v>
      </c>
      <c r="I2421" s="65">
        <v>15</v>
      </c>
      <c r="J2421" s="78">
        <f t="shared" si="223"/>
        <v>1</v>
      </c>
      <c r="K2421" s="67">
        <f t="shared" si="224"/>
        <v>1.2345679012345678E-2</v>
      </c>
      <c r="L2421" s="67">
        <f t="shared" si="225"/>
        <v>5.1903114186851208E-2</v>
      </c>
      <c r="M2421" s="68">
        <f t="shared" si="226"/>
        <v>-3.955743517450553E-2</v>
      </c>
      <c r="N2421" s="65">
        <v>1296</v>
      </c>
      <c r="O2421" s="65">
        <v>289</v>
      </c>
      <c r="P2421" s="78">
        <f t="shared" si="227"/>
        <v>1007</v>
      </c>
    </row>
    <row r="2422" spans="2:16" ht="16.5" customHeight="1" x14ac:dyDescent="0.3">
      <c r="B2422" s="83">
        <v>2410</v>
      </c>
      <c r="C2422" s="65" t="s">
        <v>17</v>
      </c>
      <c r="D2422" s="65" t="s">
        <v>1685</v>
      </c>
      <c r="E2422" s="65">
        <v>80</v>
      </c>
      <c r="F2422" s="65">
        <v>100</v>
      </c>
      <c r="G2422" s="66">
        <f t="shared" si="222"/>
        <v>-20</v>
      </c>
      <c r="H2422" s="65">
        <v>2</v>
      </c>
      <c r="I2422" s="65">
        <v>1</v>
      </c>
      <c r="J2422" s="78">
        <f t="shared" si="223"/>
        <v>1</v>
      </c>
      <c r="K2422" s="67">
        <f t="shared" si="224"/>
        <v>5.5555555555555552E-2</v>
      </c>
      <c r="L2422" s="67">
        <f t="shared" si="225"/>
        <v>3.5714285714285712E-2</v>
      </c>
      <c r="M2422" s="68">
        <f t="shared" si="226"/>
        <v>1.984126984126984E-2</v>
      </c>
      <c r="N2422" s="65">
        <v>36</v>
      </c>
      <c r="O2422" s="65">
        <v>28</v>
      </c>
      <c r="P2422" s="78">
        <f t="shared" si="227"/>
        <v>8</v>
      </c>
    </row>
    <row r="2423" spans="2:16" x14ac:dyDescent="0.3">
      <c r="B2423" s="83">
        <v>2411</v>
      </c>
      <c r="C2423" s="83" t="s">
        <v>15</v>
      </c>
      <c r="D2423" s="86" t="s">
        <v>4687</v>
      </c>
      <c r="E2423" s="83">
        <v>80</v>
      </c>
      <c r="F2423" s="83">
        <v>100</v>
      </c>
      <c r="G2423" s="66">
        <f t="shared" si="222"/>
        <v>-20</v>
      </c>
      <c r="H2423" s="83">
        <v>12</v>
      </c>
      <c r="I2423" s="83">
        <v>11</v>
      </c>
      <c r="J2423" s="78">
        <f t="shared" si="223"/>
        <v>1</v>
      </c>
      <c r="K2423" s="67">
        <f t="shared" si="224"/>
        <v>1.4545454545454545E-2</v>
      </c>
      <c r="L2423" s="67">
        <f t="shared" si="225"/>
        <v>8.0291970802919711E-3</v>
      </c>
      <c r="M2423" s="68">
        <f t="shared" si="226"/>
        <v>6.5162574651625744E-3</v>
      </c>
      <c r="N2423" s="83">
        <v>825</v>
      </c>
      <c r="O2423" s="83">
        <v>1370</v>
      </c>
      <c r="P2423" s="78">
        <f t="shared" si="227"/>
        <v>-545</v>
      </c>
    </row>
    <row r="2424" spans="2:16" ht="16.5" customHeight="1" x14ac:dyDescent="0.3">
      <c r="B2424" s="83">
        <v>2412</v>
      </c>
      <c r="C2424" s="65" t="s">
        <v>274</v>
      </c>
      <c r="D2424" s="65" t="s">
        <v>286</v>
      </c>
      <c r="E2424" s="65">
        <v>70</v>
      </c>
      <c r="F2424" s="65">
        <v>90</v>
      </c>
      <c r="G2424" s="66">
        <f t="shared" si="222"/>
        <v>-20</v>
      </c>
      <c r="H2424" s="65">
        <v>10</v>
      </c>
      <c r="I2424" s="65">
        <v>9</v>
      </c>
      <c r="J2424" s="78">
        <f t="shared" si="223"/>
        <v>1</v>
      </c>
      <c r="K2424" s="67">
        <f t="shared" si="224"/>
        <v>2.3980815347721823E-2</v>
      </c>
      <c r="L2424" s="67">
        <f t="shared" si="225"/>
        <v>1.6666666666666666E-2</v>
      </c>
      <c r="M2424" s="68">
        <f t="shared" si="226"/>
        <v>7.3141486810551562E-3</v>
      </c>
      <c r="N2424" s="65">
        <v>417</v>
      </c>
      <c r="O2424" s="65">
        <v>540</v>
      </c>
      <c r="P2424" s="78">
        <f t="shared" si="227"/>
        <v>-123</v>
      </c>
    </row>
    <row r="2425" spans="2:16" x14ac:dyDescent="0.3">
      <c r="B2425" s="83">
        <v>2413</v>
      </c>
      <c r="C2425" s="65" t="s">
        <v>277</v>
      </c>
      <c r="D2425" s="65" t="s">
        <v>4943</v>
      </c>
      <c r="E2425" s="65">
        <v>80</v>
      </c>
      <c r="F2425" s="65">
        <v>100</v>
      </c>
      <c r="G2425" s="66">
        <f t="shared" si="222"/>
        <v>-20</v>
      </c>
      <c r="H2425" s="65">
        <v>7</v>
      </c>
      <c r="I2425" s="65">
        <v>6</v>
      </c>
      <c r="J2425" s="78">
        <f t="shared" si="223"/>
        <v>1</v>
      </c>
      <c r="K2425" s="67">
        <f t="shared" si="224"/>
        <v>2.0348837209302327E-2</v>
      </c>
      <c r="L2425" s="67">
        <f t="shared" si="225"/>
        <v>1.1673151750972763E-2</v>
      </c>
      <c r="M2425" s="68">
        <f t="shared" si="226"/>
        <v>8.6756854583295642E-3</v>
      </c>
      <c r="N2425" s="65">
        <v>344</v>
      </c>
      <c r="O2425" s="65">
        <v>514</v>
      </c>
      <c r="P2425" s="78">
        <f t="shared" si="227"/>
        <v>-170</v>
      </c>
    </row>
    <row r="2426" spans="2:16" x14ac:dyDescent="0.3">
      <c r="B2426" s="83">
        <v>2414</v>
      </c>
      <c r="C2426" s="65" t="s">
        <v>275</v>
      </c>
      <c r="D2426" s="65" t="s">
        <v>480</v>
      </c>
      <c r="E2426" s="65">
        <v>80</v>
      </c>
      <c r="F2426" s="65">
        <v>100</v>
      </c>
      <c r="G2426" s="66">
        <f t="shared" si="222"/>
        <v>-20</v>
      </c>
      <c r="H2426" s="65">
        <v>6</v>
      </c>
      <c r="I2426" s="65">
        <v>5</v>
      </c>
      <c r="J2426" s="78">
        <f t="shared" si="223"/>
        <v>1</v>
      </c>
      <c r="K2426" s="67">
        <f t="shared" si="224"/>
        <v>1.4018691588785047E-2</v>
      </c>
      <c r="L2426" s="67">
        <f t="shared" si="225"/>
        <v>1.5432098765432098E-2</v>
      </c>
      <c r="M2426" s="68">
        <f t="shared" si="226"/>
        <v>-1.4134071766470514E-3</v>
      </c>
      <c r="N2426" s="65">
        <v>428</v>
      </c>
      <c r="O2426" s="69">
        <v>324</v>
      </c>
      <c r="P2426" s="78">
        <f t="shared" si="227"/>
        <v>104</v>
      </c>
    </row>
    <row r="2427" spans="2:16" ht="16.5" customHeight="1" x14ac:dyDescent="0.3">
      <c r="B2427" s="83">
        <v>2415</v>
      </c>
      <c r="C2427" s="65" t="s">
        <v>44</v>
      </c>
      <c r="D2427" s="65" t="s">
        <v>5169</v>
      </c>
      <c r="E2427" s="65">
        <v>80</v>
      </c>
      <c r="F2427" s="65">
        <v>100</v>
      </c>
      <c r="G2427" s="66">
        <f t="shared" si="222"/>
        <v>-20</v>
      </c>
      <c r="H2427" s="65">
        <v>5</v>
      </c>
      <c r="I2427" s="65">
        <v>4</v>
      </c>
      <c r="J2427" s="78">
        <f t="shared" si="223"/>
        <v>1</v>
      </c>
      <c r="K2427" s="67">
        <f t="shared" si="224"/>
        <v>1.2886597938144329E-2</v>
      </c>
      <c r="L2427" s="67">
        <f t="shared" si="225"/>
        <v>5.4794520547945202E-2</v>
      </c>
      <c r="M2427" s="68">
        <f t="shared" si="226"/>
        <v>-4.1907922609800877E-2</v>
      </c>
      <c r="N2427" s="65">
        <v>388</v>
      </c>
      <c r="O2427" s="65">
        <v>73</v>
      </c>
      <c r="P2427" s="78">
        <f t="shared" si="227"/>
        <v>315</v>
      </c>
    </row>
    <row r="2428" spans="2:16" ht="16.5" customHeight="1" x14ac:dyDescent="0.3">
      <c r="B2428" s="83">
        <v>2416</v>
      </c>
      <c r="C2428" s="65" t="s">
        <v>280</v>
      </c>
      <c r="D2428" s="65" t="s">
        <v>5173</v>
      </c>
      <c r="E2428" s="65">
        <v>80</v>
      </c>
      <c r="F2428" s="65">
        <v>100</v>
      </c>
      <c r="G2428" s="66">
        <f t="shared" si="222"/>
        <v>-20</v>
      </c>
      <c r="H2428" s="65">
        <v>5</v>
      </c>
      <c r="I2428" s="65">
        <v>4</v>
      </c>
      <c r="J2428" s="78">
        <f t="shared" si="223"/>
        <v>1</v>
      </c>
      <c r="K2428" s="67">
        <f t="shared" si="224"/>
        <v>2.8785261945883708E-3</v>
      </c>
      <c r="L2428" s="67">
        <f t="shared" si="225"/>
        <v>5.9523809523809521E-3</v>
      </c>
      <c r="M2428" s="68">
        <f t="shared" si="226"/>
        <v>-3.0738547577925813E-3</v>
      </c>
      <c r="N2428" s="65">
        <v>1737</v>
      </c>
      <c r="O2428" s="65">
        <v>672</v>
      </c>
      <c r="P2428" s="78">
        <f t="shared" si="227"/>
        <v>1065</v>
      </c>
    </row>
    <row r="2429" spans="2:16" x14ac:dyDescent="0.3">
      <c r="B2429" s="83">
        <v>2417</v>
      </c>
      <c r="C2429" s="83" t="s">
        <v>14</v>
      </c>
      <c r="D2429" s="86" t="s">
        <v>5280</v>
      </c>
      <c r="E2429" s="83">
        <v>80</v>
      </c>
      <c r="F2429" s="83">
        <v>100</v>
      </c>
      <c r="G2429" s="66">
        <f t="shared" si="222"/>
        <v>-20</v>
      </c>
      <c r="H2429" s="83">
        <v>5</v>
      </c>
      <c r="I2429" s="83">
        <v>4</v>
      </c>
      <c r="J2429" s="78">
        <f t="shared" si="223"/>
        <v>1</v>
      </c>
      <c r="K2429" s="67">
        <f t="shared" si="224"/>
        <v>6.1652281134401974E-3</v>
      </c>
      <c r="L2429" s="67">
        <f t="shared" si="225"/>
        <v>3.0303030303030304E-2</v>
      </c>
      <c r="M2429" s="68">
        <f t="shared" si="226"/>
        <v>-2.4137802189590107E-2</v>
      </c>
      <c r="N2429" s="83">
        <v>811</v>
      </c>
      <c r="O2429" s="83">
        <v>132</v>
      </c>
      <c r="P2429" s="78">
        <f t="shared" si="227"/>
        <v>679</v>
      </c>
    </row>
    <row r="2430" spans="2:16" x14ac:dyDescent="0.3">
      <c r="B2430" s="83">
        <v>2418</v>
      </c>
      <c r="C2430" s="65" t="s">
        <v>45</v>
      </c>
      <c r="D2430" s="65" t="s">
        <v>5292</v>
      </c>
      <c r="E2430" s="65">
        <v>80</v>
      </c>
      <c r="F2430" s="65">
        <v>100</v>
      </c>
      <c r="G2430" s="66">
        <f t="shared" si="222"/>
        <v>-20</v>
      </c>
      <c r="H2430" s="65">
        <v>5</v>
      </c>
      <c r="I2430" s="65">
        <v>4</v>
      </c>
      <c r="J2430" s="78">
        <f t="shared" si="223"/>
        <v>1</v>
      </c>
      <c r="K2430" s="67">
        <f t="shared" si="224"/>
        <v>2.960331557134399E-3</v>
      </c>
      <c r="L2430" s="67">
        <f t="shared" si="225"/>
        <v>0.16666666666666666</v>
      </c>
      <c r="M2430" s="68">
        <f t="shared" si="226"/>
        <v>-0.16370633510953225</v>
      </c>
      <c r="N2430" s="65">
        <v>1689</v>
      </c>
      <c r="O2430" s="65">
        <v>24</v>
      </c>
      <c r="P2430" s="78">
        <f t="shared" si="227"/>
        <v>1665</v>
      </c>
    </row>
    <row r="2431" spans="2:16" x14ac:dyDescent="0.3">
      <c r="B2431" s="83">
        <v>2419</v>
      </c>
      <c r="C2431" s="65" t="s">
        <v>45</v>
      </c>
      <c r="D2431" s="65" t="s">
        <v>5375</v>
      </c>
      <c r="E2431" s="65">
        <v>80</v>
      </c>
      <c r="F2431" s="65">
        <v>100</v>
      </c>
      <c r="G2431" s="66">
        <f t="shared" si="222"/>
        <v>-20</v>
      </c>
      <c r="H2431" s="65">
        <v>4</v>
      </c>
      <c r="I2431" s="65">
        <v>3</v>
      </c>
      <c r="J2431" s="78">
        <f t="shared" si="223"/>
        <v>1</v>
      </c>
      <c r="K2431" s="67">
        <f t="shared" si="224"/>
        <v>3.787878787878788E-3</v>
      </c>
      <c r="L2431" s="67">
        <f t="shared" si="225"/>
        <v>0.23076923076923078</v>
      </c>
      <c r="M2431" s="68">
        <f t="shared" si="226"/>
        <v>-0.226981351981352</v>
      </c>
      <c r="N2431" s="65">
        <v>1056</v>
      </c>
      <c r="O2431" s="65">
        <v>13</v>
      </c>
      <c r="P2431" s="78">
        <f t="shared" si="227"/>
        <v>1043</v>
      </c>
    </row>
    <row r="2432" spans="2:16" x14ac:dyDescent="0.3">
      <c r="B2432" s="83">
        <v>2420</v>
      </c>
      <c r="C2432" s="65" t="s">
        <v>44</v>
      </c>
      <c r="D2432" s="65" t="s">
        <v>834</v>
      </c>
      <c r="E2432" s="65">
        <v>80</v>
      </c>
      <c r="F2432" s="65">
        <v>100</v>
      </c>
      <c r="G2432" s="66">
        <f t="shared" si="222"/>
        <v>-20</v>
      </c>
      <c r="H2432" s="65">
        <v>4</v>
      </c>
      <c r="I2432" s="65">
        <v>3</v>
      </c>
      <c r="J2432" s="78">
        <f t="shared" si="223"/>
        <v>1</v>
      </c>
      <c r="K2432" s="67">
        <f t="shared" si="224"/>
        <v>2.1390374331550801E-2</v>
      </c>
      <c r="L2432" s="67">
        <f t="shared" si="225"/>
        <v>4.4776119402985072E-2</v>
      </c>
      <c r="M2432" s="68">
        <f t="shared" si="226"/>
        <v>-2.3385745071434271E-2</v>
      </c>
      <c r="N2432" s="65">
        <v>187</v>
      </c>
      <c r="O2432" s="65">
        <v>67</v>
      </c>
      <c r="P2432" s="78">
        <f t="shared" si="227"/>
        <v>120</v>
      </c>
    </row>
    <row r="2433" spans="2:16" ht="16.5" customHeight="1" x14ac:dyDescent="0.3">
      <c r="B2433" s="83">
        <v>2421</v>
      </c>
      <c r="C2433" s="65" t="s">
        <v>47</v>
      </c>
      <c r="D2433" s="65" t="s">
        <v>5387</v>
      </c>
      <c r="E2433" s="65">
        <v>80</v>
      </c>
      <c r="F2433" s="65">
        <v>100</v>
      </c>
      <c r="G2433" s="66">
        <f t="shared" si="222"/>
        <v>-20</v>
      </c>
      <c r="H2433" s="65">
        <v>4</v>
      </c>
      <c r="I2433" s="65">
        <v>3</v>
      </c>
      <c r="J2433" s="78">
        <f t="shared" si="223"/>
        <v>1</v>
      </c>
      <c r="K2433" s="67">
        <f t="shared" si="224"/>
        <v>1.2586532410320957E-3</v>
      </c>
      <c r="L2433" s="67">
        <f t="shared" si="225"/>
        <v>9.375E-2</v>
      </c>
      <c r="M2433" s="68">
        <f t="shared" si="226"/>
        <v>-9.2491346758967904E-2</v>
      </c>
      <c r="N2433" s="65">
        <v>3178</v>
      </c>
      <c r="O2433" s="65">
        <v>32</v>
      </c>
      <c r="P2433" s="78">
        <f t="shared" si="227"/>
        <v>3146</v>
      </c>
    </row>
    <row r="2434" spans="2:16" x14ac:dyDescent="0.3">
      <c r="B2434" s="83">
        <v>2422</v>
      </c>
      <c r="C2434" s="65" t="s">
        <v>7</v>
      </c>
      <c r="D2434" s="65" t="s">
        <v>2646</v>
      </c>
      <c r="E2434" s="65">
        <v>80</v>
      </c>
      <c r="F2434" s="65">
        <v>100</v>
      </c>
      <c r="G2434" s="66">
        <f t="shared" si="222"/>
        <v>-20</v>
      </c>
      <c r="H2434" s="65">
        <v>8</v>
      </c>
      <c r="I2434" s="65">
        <v>7</v>
      </c>
      <c r="J2434" s="78">
        <f t="shared" si="223"/>
        <v>1</v>
      </c>
      <c r="K2434" s="67">
        <f t="shared" si="224"/>
        <v>9.0909090909090912E-2</v>
      </c>
      <c r="L2434" s="67">
        <f t="shared" si="225"/>
        <v>1.4799154334038054E-2</v>
      </c>
      <c r="M2434" s="68">
        <f t="shared" si="226"/>
        <v>7.6109936575052856E-2</v>
      </c>
      <c r="N2434" s="65">
        <v>88</v>
      </c>
      <c r="O2434" s="69">
        <v>473</v>
      </c>
      <c r="P2434" s="78">
        <f t="shared" si="227"/>
        <v>-385</v>
      </c>
    </row>
    <row r="2435" spans="2:16" x14ac:dyDescent="0.3">
      <c r="B2435" s="83">
        <v>2423</v>
      </c>
      <c r="C2435" s="83" t="s">
        <v>47</v>
      </c>
      <c r="D2435" s="86" t="s">
        <v>5750</v>
      </c>
      <c r="E2435" s="83">
        <v>70</v>
      </c>
      <c r="F2435" s="83">
        <v>90</v>
      </c>
      <c r="G2435" s="66">
        <f t="shared" si="222"/>
        <v>-20</v>
      </c>
      <c r="H2435" s="83">
        <v>3</v>
      </c>
      <c r="I2435" s="83">
        <v>2</v>
      </c>
      <c r="J2435" s="78">
        <f t="shared" si="223"/>
        <v>1</v>
      </c>
      <c r="K2435" s="67">
        <f t="shared" si="224"/>
        <v>2.0408163265306121E-2</v>
      </c>
      <c r="L2435" s="67">
        <f t="shared" si="225"/>
        <v>2.0833333333333332E-2</v>
      </c>
      <c r="M2435" s="68">
        <f t="shared" si="226"/>
        <v>-4.2517006802721136E-4</v>
      </c>
      <c r="N2435" s="83">
        <v>147</v>
      </c>
      <c r="O2435" s="83">
        <v>96</v>
      </c>
      <c r="P2435" s="78">
        <f t="shared" si="227"/>
        <v>51</v>
      </c>
    </row>
    <row r="2436" spans="2:16" x14ac:dyDescent="0.3">
      <c r="B2436" s="83">
        <v>2424</v>
      </c>
      <c r="C2436" s="65" t="s">
        <v>45</v>
      </c>
      <c r="D2436" s="65" t="s">
        <v>5772</v>
      </c>
      <c r="E2436" s="65">
        <v>80</v>
      </c>
      <c r="F2436" s="65">
        <v>100</v>
      </c>
      <c r="G2436" s="66">
        <f t="shared" si="222"/>
        <v>-20</v>
      </c>
      <c r="H2436" s="65">
        <v>3</v>
      </c>
      <c r="I2436" s="65">
        <v>2</v>
      </c>
      <c r="J2436" s="78">
        <f t="shared" si="223"/>
        <v>1</v>
      </c>
      <c r="K2436" s="67">
        <f t="shared" si="224"/>
        <v>5.681818181818182E-3</v>
      </c>
      <c r="L2436" s="67">
        <f t="shared" si="225"/>
        <v>0.4</v>
      </c>
      <c r="M2436" s="68">
        <f t="shared" si="226"/>
        <v>-0.39431818181818185</v>
      </c>
      <c r="N2436" s="65">
        <v>528</v>
      </c>
      <c r="O2436" s="65">
        <v>5</v>
      </c>
      <c r="P2436" s="78">
        <f t="shared" si="227"/>
        <v>523</v>
      </c>
    </row>
    <row r="2437" spans="2:16" x14ac:dyDescent="0.3">
      <c r="B2437" s="83">
        <v>2425</v>
      </c>
      <c r="C2437" s="65" t="s">
        <v>17</v>
      </c>
      <c r="D2437" s="65" t="s">
        <v>5783</v>
      </c>
      <c r="E2437" s="65">
        <v>80</v>
      </c>
      <c r="F2437" s="65">
        <v>100</v>
      </c>
      <c r="G2437" s="66">
        <f t="shared" si="222"/>
        <v>-20</v>
      </c>
      <c r="H2437" s="65">
        <v>3</v>
      </c>
      <c r="I2437" s="65">
        <v>2</v>
      </c>
      <c r="J2437" s="78">
        <f t="shared" si="223"/>
        <v>1</v>
      </c>
      <c r="K2437" s="67">
        <f t="shared" si="224"/>
        <v>6.1855670103092781E-3</v>
      </c>
      <c r="L2437" s="67">
        <f t="shared" si="225"/>
        <v>3.9215686274509803E-2</v>
      </c>
      <c r="M2437" s="68">
        <f t="shared" si="226"/>
        <v>-3.3030119264200526E-2</v>
      </c>
      <c r="N2437" s="65">
        <v>485</v>
      </c>
      <c r="O2437" s="65">
        <v>51</v>
      </c>
      <c r="P2437" s="78">
        <f t="shared" si="227"/>
        <v>434</v>
      </c>
    </row>
    <row r="2438" spans="2:16" x14ac:dyDescent="0.3">
      <c r="B2438" s="83">
        <v>2426</v>
      </c>
      <c r="C2438" s="65" t="s">
        <v>277</v>
      </c>
      <c r="D2438" s="65" t="s">
        <v>5818</v>
      </c>
      <c r="E2438" s="65">
        <v>70</v>
      </c>
      <c r="F2438" s="65">
        <v>90</v>
      </c>
      <c r="G2438" s="66">
        <f t="shared" si="222"/>
        <v>-20</v>
      </c>
      <c r="H2438" s="65">
        <v>3</v>
      </c>
      <c r="I2438" s="65">
        <v>2</v>
      </c>
      <c r="J2438" s="78">
        <f t="shared" si="223"/>
        <v>1</v>
      </c>
      <c r="K2438" s="67">
        <f t="shared" si="224"/>
        <v>4.0540540540540543E-2</v>
      </c>
      <c r="L2438" s="67">
        <f t="shared" si="225"/>
        <v>2.5974025974025976E-2</v>
      </c>
      <c r="M2438" s="68">
        <f t="shared" si="226"/>
        <v>1.4566514566514567E-2</v>
      </c>
      <c r="N2438" s="65">
        <v>74</v>
      </c>
      <c r="O2438" s="69">
        <v>77</v>
      </c>
      <c r="P2438" s="78">
        <f t="shared" si="227"/>
        <v>-3</v>
      </c>
    </row>
    <row r="2439" spans="2:16" x14ac:dyDescent="0.3">
      <c r="B2439" s="83">
        <v>2427</v>
      </c>
      <c r="C2439" s="65" t="s">
        <v>45</v>
      </c>
      <c r="D2439" s="65" t="s">
        <v>5820</v>
      </c>
      <c r="E2439" s="65">
        <v>80</v>
      </c>
      <c r="F2439" s="65">
        <v>100</v>
      </c>
      <c r="G2439" s="66">
        <f t="shared" si="222"/>
        <v>-20</v>
      </c>
      <c r="H2439" s="65">
        <v>3</v>
      </c>
      <c r="I2439" s="65">
        <v>2</v>
      </c>
      <c r="J2439" s="78">
        <f t="shared" si="223"/>
        <v>1</v>
      </c>
      <c r="K2439" s="67">
        <f t="shared" si="224"/>
        <v>9.11854103343465E-3</v>
      </c>
      <c r="L2439" s="67">
        <f t="shared" si="225"/>
        <v>0.66666666666666663</v>
      </c>
      <c r="M2439" s="68">
        <f t="shared" si="226"/>
        <v>-0.65754812563323195</v>
      </c>
      <c r="N2439" s="65">
        <v>329</v>
      </c>
      <c r="O2439" s="65">
        <v>3</v>
      </c>
      <c r="P2439" s="78">
        <f t="shared" si="227"/>
        <v>326</v>
      </c>
    </row>
    <row r="2440" spans="2:16" ht="16.5" customHeight="1" x14ac:dyDescent="0.3">
      <c r="B2440" s="83">
        <v>2428</v>
      </c>
      <c r="C2440" s="83" t="s">
        <v>14</v>
      </c>
      <c r="D2440" s="86" t="s">
        <v>5832</v>
      </c>
      <c r="E2440" s="83">
        <v>80</v>
      </c>
      <c r="F2440" s="83">
        <v>100</v>
      </c>
      <c r="G2440" s="66">
        <f t="shared" si="222"/>
        <v>-20</v>
      </c>
      <c r="H2440" s="83">
        <v>3</v>
      </c>
      <c r="I2440" s="83">
        <v>2</v>
      </c>
      <c r="J2440" s="78">
        <f t="shared" si="223"/>
        <v>1</v>
      </c>
      <c r="K2440" s="67">
        <f t="shared" si="224"/>
        <v>7.4999999999999997E-3</v>
      </c>
      <c r="L2440" s="67">
        <f t="shared" si="225"/>
        <v>7.6923076923076927E-2</v>
      </c>
      <c r="M2440" s="68">
        <f t="shared" si="226"/>
        <v>-6.9423076923076921E-2</v>
      </c>
      <c r="N2440" s="83">
        <v>400</v>
      </c>
      <c r="O2440" s="83">
        <v>26</v>
      </c>
      <c r="P2440" s="78">
        <f t="shared" si="227"/>
        <v>374</v>
      </c>
    </row>
    <row r="2441" spans="2:16" x14ac:dyDescent="0.3">
      <c r="B2441" s="83">
        <v>2429</v>
      </c>
      <c r="C2441" s="65" t="s">
        <v>26</v>
      </c>
      <c r="D2441" s="65" t="s">
        <v>5849</v>
      </c>
      <c r="E2441" s="65">
        <v>70</v>
      </c>
      <c r="F2441" s="65">
        <v>90</v>
      </c>
      <c r="G2441" s="66">
        <f t="shared" si="222"/>
        <v>-20</v>
      </c>
      <c r="H2441" s="65">
        <v>3</v>
      </c>
      <c r="I2441" s="65">
        <v>2</v>
      </c>
      <c r="J2441" s="78">
        <f t="shared" si="223"/>
        <v>1</v>
      </c>
      <c r="K2441" s="67">
        <f t="shared" si="224"/>
        <v>1.6574585635359115E-2</v>
      </c>
      <c r="L2441" s="67">
        <f t="shared" si="225"/>
        <v>4.2553191489361701E-2</v>
      </c>
      <c r="M2441" s="68">
        <f t="shared" si="226"/>
        <v>-2.5978605854002586E-2</v>
      </c>
      <c r="N2441" s="65">
        <v>181</v>
      </c>
      <c r="O2441" s="69">
        <v>47</v>
      </c>
      <c r="P2441" s="78">
        <f t="shared" si="227"/>
        <v>134</v>
      </c>
    </row>
    <row r="2442" spans="2:16" x14ac:dyDescent="0.3">
      <c r="B2442" s="83">
        <v>2430</v>
      </c>
      <c r="C2442" s="65" t="s">
        <v>14</v>
      </c>
      <c r="D2442" s="65" t="s">
        <v>5852</v>
      </c>
      <c r="E2442" s="65">
        <v>80</v>
      </c>
      <c r="F2442" s="65">
        <v>100</v>
      </c>
      <c r="G2442" s="66">
        <f t="shared" si="222"/>
        <v>-20</v>
      </c>
      <c r="H2442" s="65">
        <v>3</v>
      </c>
      <c r="I2442" s="65">
        <v>2</v>
      </c>
      <c r="J2442" s="78">
        <f t="shared" si="223"/>
        <v>1</v>
      </c>
      <c r="K2442" s="67">
        <f t="shared" si="224"/>
        <v>2.3455824863174357E-3</v>
      </c>
      <c r="L2442" s="67">
        <f t="shared" si="225"/>
        <v>1.3071895424836602E-2</v>
      </c>
      <c r="M2442" s="68">
        <f t="shared" si="226"/>
        <v>-1.0726312938519167E-2</v>
      </c>
      <c r="N2442" s="65">
        <v>1279</v>
      </c>
      <c r="O2442" s="65">
        <v>153</v>
      </c>
      <c r="P2442" s="78">
        <f t="shared" si="227"/>
        <v>1126</v>
      </c>
    </row>
    <row r="2443" spans="2:16" x14ac:dyDescent="0.3">
      <c r="B2443" s="83">
        <v>2431</v>
      </c>
      <c r="C2443" s="65" t="s">
        <v>14</v>
      </c>
      <c r="D2443" s="65" t="s">
        <v>963</v>
      </c>
      <c r="E2443" s="65">
        <v>80</v>
      </c>
      <c r="F2443" s="65">
        <v>100</v>
      </c>
      <c r="G2443" s="66">
        <f t="shared" si="222"/>
        <v>-20</v>
      </c>
      <c r="H2443" s="65">
        <v>3</v>
      </c>
      <c r="I2443" s="65">
        <v>2</v>
      </c>
      <c r="J2443" s="78">
        <f t="shared" si="223"/>
        <v>1</v>
      </c>
      <c r="K2443" s="67">
        <f t="shared" si="224"/>
        <v>3.7974683544303799E-2</v>
      </c>
      <c r="L2443" s="67">
        <f t="shared" si="225"/>
        <v>0.5</v>
      </c>
      <c r="M2443" s="68">
        <f t="shared" si="226"/>
        <v>-0.46202531645569622</v>
      </c>
      <c r="N2443" s="65">
        <v>79</v>
      </c>
      <c r="O2443" s="69">
        <v>4</v>
      </c>
      <c r="P2443" s="78">
        <f t="shared" si="227"/>
        <v>75</v>
      </c>
    </row>
    <row r="2444" spans="2:16" x14ac:dyDescent="0.3">
      <c r="B2444" s="83">
        <v>2432</v>
      </c>
      <c r="C2444" s="65" t="s">
        <v>280</v>
      </c>
      <c r="D2444" s="65" t="s">
        <v>5954</v>
      </c>
      <c r="E2444" s="65">
        <v>80</v>
      </c>
      <c r="F2444" s="65">
        <v>100</v>
      </c>
      <c r="G2444" s="66">
        <f t="shared" si="222"/>
        <v>-20</v>
      </c>
      <c r="H2444" s="65">
        <v>3</v>
      </c>
      <c r="I2444" s="65">
        <v>2</v>
      </c>
      <c r="J2444" s="78">
        <f t="shared" si="223"/>
        <v>1</v>
      </c>
      <c r="K2444" s="67">
        <f t="shared" si="224"/>
        <v>2.3237800154918666E-3</v>
      </c>
      <c r="L2444" s="67">
        <f t="shared" si="225"/>
        <v>3.9447731755424065E-3</v>
      </c>
      <c r="M2444" s="68">
        <f t="shared" si="226"/>
        <v>-1.6209931600505399E-3</v>
      </c>
      <c r="N2444" s="65">
        <v>1291</v>
      </c>
      <c r="O2444" s="65">
        <v>507</v>
      </c>
      <c r="P2444" s="78">
        <f t="shared" si="227"/>
        <v>784</v>
      </c>
    </row>
    <row r="2445" spans="2:16" ht="16.5" customHeight="1" x14ac:dyDescent="0.3">
      <c r="B2445" s="83">
        <v>2433</v>
      </c>
      <c r="C2445" s="65" t="s">
        <v>277</v>
      </c>
      <c r="D2445" s="65" t="s">
        <v>5958</v>
      </c>
      <c r="E2445" s="65">
        <v>80</v>
      </c>
      <c r="F2445" s="65">
        <v>100</v>
      </c>
      <c r="G2445" s="66">
        <f t="shared" si="222"/>
        <v>-20</v>
      </c>
      <c r="H2445" s="65">
        <v>3</v>
      </c>
      <c r="I2445" s="65">
        <v>2</v>
      </c>
      <c r="J2445" s="78">
        <f t="shared" si="223"/>
        <v>1</v>
      </c>
      <c r="K2445" s="67">
        <f t="shared" si="224"/>
        <v>7.3349633251833741E-3</v>
      </c>
      <c r="L2445" s="67">
        <f t="shared" si="225"/>
        <v>3.125E-2</v>
      </c>
      <c r="M2445" s="68">
        <f t="shared" si="226"/>
        <v>-2.3915036674816627E-2</v>
      </c>
      <c r="N2445" s="65">
        <v>409</v>
      </c>
      <c r="O2445" s="69">
        <v>64</v>
      </c>
      <c r="P2445" s="78">
        <f t="shared" si="227"/>
        <v>345</v>
      </c>
    </row>
    <row r="2446" spans="2:16" x14ac:dyDescent="0.3">
      <c r="B2446" s="83">
        <v>2434</v>
      </c>
      <c r="C2446" s="83" t="s">
        <v>17</v>
      </c>
      <c r="D2446" s="86" t="s">
        <v>5967</v>
      </c>
      <c r="E2446" s="83">
        <v>70</v>
      </c>
      <c r="F2446" s="83">
        <v>90</v>
      </c>
      <c r="G2446" s="66">
        <f t="shared" ref="G2446:G2509" si="228">E2446-F2446</f>
        <v>-20</v>
      </c>
      <c r="H2446" s="83">
        <v>3</v>
      </c>
      <c r="I2446" s="83">
        <v>2</v>
      </c>
      <c r="J2446" s="78">
        <f t="shared" ref="J2446:J2509" si="229">H2446-I2446</f>
        <v>1</v>
      </c>
      <c r="K2446" s="67">
        <f t="shared" ref="K2446:K2509" si="230">H2446/N2446</f>
        <v>0.03</v>
      </c>
      <c r="L2446" s="67">
        <f t="shared" ref="L2446:L2509" si="231">I2446/O2446</f>
        <v>6.0606060606060608E-2</v>
      </c>
      <c r="M2446" s="68">
        <f t="shared" ref="M2446:M2509" si="232">K2446-L2446</f>
        <v>-3.0606060606060609E-2</v>
      </c>
      <c r="N2446" s="83">
        <v>100</v>
      </c>
      <c r="O2446" s="83">
        <v>33</v>
      </c>
      <c r="P2446" s="78">
        <f t="shared" ref="P2446:P2509" si="233">N2446-O2446</f>
        <v>67</v>
      </c>
    </row>
    <row r="2447" spans="2:16" ht="16.5" customHeight="1" x14ac:dyDescent="0.3">
      <c r="B2447" s="83">
        <v>2435</v>
      </c>
      <c r="C2447" s="65" t="s">
        <v>277</v>
      </c>
      <c r="D2447" s="65" t="s">
        <v>5968</v>
      </c>
      <c r="E2447" s="65">
        <v>80</v>
      </c>
      <c r="F2447" s="65">
        <v>100</v>
      </c>
      <c r="G2447" s="66">
        <f t="shared" si="228"/>
        <v>-20</v>
      </c>
      <c r="H2447" s="65">
        <v>3</v>
      </c>
      <c r="I2447" s="65">
        <v>2</v>
      </c>
      <c r="J2447" s="78">
        <f t="shared" si="229"/>
        <v>1</v>
      </c>
      <c r="K2447" s="67">
        <f t="shared" si="230"/>
        <v>1.1160714285714285E-3</v>
      </c>
      <c r="L2447" s="67">
        <f t="shared" si="231"/>
        <v>3.4602076124567475E-3</v>
      </c>
      <c r="M2447" s="68">
        <f t="shared" si="232"/>
        <v>-2.344136183885319E-3</v>
      </c>
      <c r="N2447" s="65">
        <v>2688</v>
      </c>
      <c r="O2447" s="69">
        <v>578</v>
      </c>
      <c r="P2447" s="78">
        <f t="shared" si="233"/>
        <v>2110</v>
      </c>
    </row>
    <row r="2448" spans="2:16" ht="16.5" customHeight="1" x14ac:dyDescent="0.3">
      <c r="B2448" s="83">
        <v>2436</v>
      </c>
      <c r="C2448" s="65" t="s">
        <v>274</v>
      </c>
      <c r="D2448" s="65" t="s">
        <v>2829</v>
      </c>
      <c r="E2448" s="65">
        <v>70</v>
      </c>
      <c r="F2448" s="65">
        <v>90</v>
      </c>
      <c r="G2448" s="66">
        <f t="shared" si="228"/>
        <v>-20</v>
      </c>
      <c r="H2448" s="65">
        <v>2</v>
      </c>
      <c r="I2448" s="65">
        <v>1</v>
      </c>
      <c r="J2448" s="78">
        <f t="shared" si="229"/>
        <v>1</v>
      </c>
      <c r="K2448" s="67">
        <f t="shared" si="230"/>
        <v>0.1</v>
      </c>
      <c r="L2448" s="67">
        <f t="shared" si="231"/>
        <v>1.0101010101010102E-2</v>
      </c>
      <c r="M2448" s="68">
        <f t="shared" si="232"/>
        <v>8.9898989898989909E-2</v>
      </c>
      <c r="N2448" s="65">
        <v>20</v>
      </c>
      <c r="O2448" s="69">
        <v>99</v>
      </c>
      <c r="P2448" s="78">
        <f t="shared" si="233"/>
        <v>-79</v>
      </c>
    </row>
    <row r="2449" spans="2:16" ht="16.5" customHeight="1" x14ac:dyDescent="0.3">
      <c r="B2449" s="83">
        <v>2437</v>
      </c>
      <c r="C2449" s="65" t="s">
        <v>277</v>
      </c>
      <c r="D2449" s="65" t="s">
        <v>5992</v>
      </c>
      <c r="E2449" s="65">
        <v>80</v>
      </c>
      <c r="F2449" s="65">
        <v>100</v>
      </c>
      <c r="G2449" s="66">
        <f t="shared" si="228"/>
        <v>-20</v>
      </c>
      <c r="H2449" s="65">
        <v>3</v>
      </c>
      <c r="I2449" s="65">
        <v>2</v>
      </c>
      <c r="J2449" s="78">
        <f t="shared" si="229"/>
        <v>1</v>
      </c>
      <c r="K2449" s="67">
        <f t="shared" si="230"/>
        <v>4.0983606557377051E-3</v>
      </c>
      <c r="L2449" s="67">
        <f t="shared" si="231"/>
        <v>9.6153846153846159E-3</v>
      </c>
      <c r="M2449" s="68">
        <f t="shared" si="232"/>
        <v>-5.5170239596469108E-3</v>
      </c>
      <c r="N2449" s="65">
        <v>732</v>
      </c>
      <c r="O2449" s="69">
        <v>208</v>
      </c>
      <c r="P2449" s="78">
        <f t="shared" si="233"/>
        <v>524</v>
      </c>
    </row>
    <row r="2450" spans="2:16" x14ac:dyDescent="0.3">
      <c r="B2450" s="83">
        <v>2438</v>
      </c>
      <c r="C2450" s="65" t="s">
        <v>45</v>
      </c>
      <c r="D2450" s="65" t="s">
        <v>6452</v>
      </c>
      <c r="E2450" s="65">
        <v>80</v>
      </c>
      <c r="F2450" s="65">
        <v>100</v>
      </c>
      <c r="G2450" s="66">
        <f t="shared" si="228"/>
        <v>-20</v>
      </c>
      <c r="H2450" s="65">
        <v>2</v>
      </c>
      <c r="I2450" s="65">
        <v>1</v>
      </c>
      <c r="J2450" s="78">
        <f t="shared" si="229"/>
        <v>1</v>
      </c>
      <c r="K2450" s="67">
        <f t="shared" si="230"/>
        <v>1.6393442622950821E-2</v>
      </c>
      <c r="L2450" s="67">
        <f t="shared" si="231"/>
        <v>0.33333333333333331</v>
      </c>
      <c r="M2450" s="68">
        <f t="shared" si="232"/>
        <v>-0.31693989071038248</v>
      </c>
      <c r="N2450" s="65">
        <v>122</v>
      </c>
      <c r="O2450" s="69">
        <v>3</v>
      </c>
      <c r="P2450" s="78">
        <f t="shared" si="233"/>
        <v>119</v>
      </c>
    </row>
    <row r="2451" spans="2:16" ht="16.5" customHeight="1" x14ac:dyDescent="0.3">
      <c r="B2451" s="83">
        <v>2439</v>
      </c>
      <c r="C2451" s="65" t="s">
        <v>17</v>
      </c>
      <c r="D2451" s="65" t="s">
        <v>6465</v>
      </c>
      <c r="E2451" s="65">
        <v>70</v>
      </c>
      <c r="F2451" s="65">
        <v>90</v>
      </c>
      <c r="G2451" s="66">
        <f t="shared" si="228"/>
        <v>-20</v>
      </c>
      <c r="H2451" s="65">
        <v>2</v>
      </c>
      <c r="I2451" s="65">
        <v>1</v>
      </c>
      <c r="J2451" s="78">
        <f t="shared" si="229"/>
        <v>1</v>
      </c>
      <c r="K2451" s="67">
        <f t="shared" si="230"/>
        <v>7.7821011673151752E-3</v>
      </c>
      <c r="L2451" s="67">
        <f t="shared" si="231"/>
        <v>0.14285714285714285</v>
      </c>
      <c r="M2451" s="68">
        <f t="shared" si="232"/>
        <v>-0.13507504168982767</v>
      </c>
      <c r="N2451" s="65">
        <v>257</v>
      </c>
      <c r="O2451" s="65">
        <v>7</v>
      </c>
      <c r="P2451" s="78">
        <f t="shared" si="233"/>
        <v>250</v>
      </c>
    </row>
    <row r="2452" spans="2:16" x14ac:dyDescent="0.3">
      <c r="B2452" s="83">
        <v>2440</v>
      </c>
      <c r="C2452" s="65" t="s">
        <v>7</v>
      </c>
      <c r="D2452" s="65" t="s">
        <v>6469</v>
      </c>
      <c r="E2452" s="65">
        <v>80</v>
      </c>
      <c r="F2452" s="65">
        <v>100</v>
      </c>
      <c r="G2452" s="66">
        <f t="shared" si="228"/>
        <v>-20</v>
      </c>
      <c r="H2452" s="65">
        <v>2</v>
      </c>
      <c r="I2452" s="65">
        <v>1</v>
      </c>
      <c r="J2452" s="78">
        <f t="shared" si="229"/>
        <v>1</v>
      </c>
      <c r="K2452" s="67">
        <f t="shared" si="230"/>
        <v>2.2727272727272728E-2</v>
      </c>
      <c r="L2452" s="67">
        <f t="shared" si="231"/>
        <v>7.6923076923076927E-2</v>
      </c>
      <c r="M2452" s="68">
        <f t="shared" si="232"/>
        <v>-5.4195804195804199E-2</v>
      </c>
      <c r="N2452" s="65">
        <v>88</v>
      </c>
      <c r="O2452" s="65">
        <v>13</v>
      </c>
      <c r="P2452" s="78">
        <f t="shared" si="233"/>
        <v>75</v>
      </c>
    </row>
    <row r="2453" spans="2:16" x14ac:dyDescent="0.3">
      <c r="B2453" s="83">
        <v>2441</v>
      </c>
      <c r="C2453" s="65" t="s">
        <v>7</v>
      </c>
      <c r="D2453" s="65" t="s">
        <v>6472</v>
      </c>
      <c r="E2453" s="65">
        <v>70</v>
      </c>
      <c r="F2453" s="65">
        <v>90</v>
      </c>
      <c r="G2453" s="66">
        <f t="shared" si="228"/>
        <v>-20</v>
      </c>
      <c r="H2453" s="65">
        <v>2</v>
      </c>
      <c r="I2453" s="65">
        <v>1</v>
      </c>
      <c r="J2453" s="78">
        <f t="shared" si="229"/>
        <v>1</v>
      </c>
      <c r="K2453" s="67">
        <f t="shared" si="230"/>
        <v>2.1276595744680851E-2</v>
      </c>
      <c r="L2453" s="67">
        <f t="shared" si="231"/>
        <v>3.4482758620689655E-2</v>
      </c>
      <c r="M2453" s="68">
        <f t="shared" si="232"/>
        <v>-1.3206162876008804E-2</v>
      </c>
      <c r="N2453" s="65">
        <v>94</v>
      </c>
      <c r="O2453" s="65">
        <v>29</v>
      </c>
      <c r="P2453" s="78">
        <f t="shared" si="233"/>
        <v>65</v>
      </c>
    </row>
    <row r="2454" spans="2:16" x14ac:dyDescent="0.3">
      <c r="B2454" s="83">
        <v>2442</v>
      </c>
      <c r="C2454" s="65" t="s">
        <v>45</v>
      </c>
      <c r="D2454" s="65" t="s">
        <v>6484</v>
      </c>
      <c r="E2454" s="65">
        <v>80</v>
      </c>
      <c r="F2454" s="65">
        <v>100</v>
      </c>
      <c r="G2454" s="66">
        <f t="shared" si="228"/>
        <v>-20</v>
      </c>
      <c r="H2454" s="65">
        <v>2</v>
      </c>
      <c r="I2454" s="65">
        <v>1</v>
      </c>
      <c r="J2454" s="78">
        <f t="shared" si="229"/>
        <v>1</v>
      </c>
      <c r="K2454" s="67">
        <f t="shared" si="230"/>
        <v>3.7950664136622392E-3</v>
      </c>
      <c r="L2454" s="67">
        <f t="shared" si="231"/>
        <v>9.0909090909090912E-2</v>
      </c>
      <c r="M2454" s="68">
        <f t="shared" si="232"/>
        <v>-8.7114024495428669E-2</v>
      </c>
      <c r="N2454" s="65">
        <v>527</v>
      </c>
      <c r="O2454" s="65">
        <v>11</v>
      </c>
      <c r="P2454" s="78">
        <f t="shared" si="233"/>
        <v>516</v>
      </c>
    </row>
    <row r="2455" spans="2:16" x14ac:dyDescent="0.3">
      <c r="B2455" s="83">
        <v>2443</v>
      </c>
      <c r="C2455" s="83" t="s">
        <v>46</v>
      </c>
      <c r="D2455" s="86" t="s">
        <v>6491</v>
      </c>
      <c r="E2455" s="83">
        <v>70</v>
      </c>
      <c r="F2455" s="83">
        <v>90</v>
      </c>
      <c r="G2455" s="66">
        <f t="shared" si="228"/>
        <v>-20</v>
      </c>
      <c r="H2455" s="83">
        <v>2</v>
      </c>
      <c r="I2455" s="83">
        <v>1</v>
      </c>
      <c r="J2455" s="78">
        <f t="shared" si="229"/>
        <v>1</v>
      </c>
      <c r="K2455" s="67">
        <f t="shared" si="230"/>
        <v>1.4184397163120567E-2</v>
      </c>
      <c r="L2455" s="67">
        <f t="shared" si="231"/>
        <v>4.9751243781094526E-3</v>
      </c>
      <c r="M2455" s="68">
        <f t="shared" si="232"/>
        <v>9.2092727850111144E-3</v>
      </c>
      <c r="N2455" s="83">
        <v>141</v>
      </c>
      <c r="O2455" s="83">
        <v>201</v>
      </c>
      <c r="P2455" s="78">
        <f t="shared" si="233"/>
        <v>-60</v>
      </c>
    </row>
    <row r="2456" spans="2:16" x14ac:dyDescent="0.3">
      <c r="B2456" s="83">
        <v>2444</v>
      </c>
      <c r="C2456" s="65" t="s">
        <v>26</v>
      </c>
      <c r="D2456" s="65" t="s">
        <v>6504</v>
      </c>
      <c r="E2456" s="65">
        <v>70</v>
      </c>
      <c r="F2456" s="65">
        <v>90</v>
      </c>
      <c r="G2456" s="66">
        <f t="shared" si="228"/>
        <v>-20</v>
      </c>
      <c r="H2456" s="65">
        <v>2</v>
      </c>
      <c r="I2456" s="65">
        <v>1</v>
      </c>
      <c r="J2456" s="78">
        <f t="shared" si="229"/>
        <v>1</v>
      </c>
      <c r="K2456" s="67">
        <f t="shared" si="230"/>
        <v>7.7519379844961239E-3</v>
      </c>
      <c r="L2456" s="67">
        <f t="shared" si="231"/>
        <v>7.2992700729927005E-3</v>
      </c>
      <c r="M2456" s="68">
        <f t="shared" si="232"/>
        <v>4.5266791150342343E-4</v>
      </c>
      <c r="N2456" s="65">
        <v>258</v>
      </c>
      <c r="O2456" s="65">
        <v>137</v>
      </c>
      <c r="P2456" s="78">
        <f t="shared" si="233"/>
        <v>121</v>
      </c>
    </row>
    <row r="2457" spans="2:16" ht="16.5" customHeight="1" x14ac:dyDescent="0.3">
      <c r="B2457" s="83">
        <v>2445</v>
      </c>
      <c r="C2457" s="65" t="s">
        <v>45</v>
      </c>
      <c r="D2457" s="65" t="s">
        <v>6510</v>
      </c>
      <c r="E2457" s="65">
        <v>80</v>
      </c>
      <c r="F2457" s="65">
        <v>100</v>
      </c>
      <c r="G2457" s="66">
        <f t="shared" si="228"/>
        <v>-20</v>
      </c>
      <c r="H2457" s="65">
        <v>2</v>
      </c>
      <c r="I2457" s="65">
        <v>1</v>
      </c>
      <c r="J2457" s="78">
        <f t="shared" si="229"/>
        <v>1</v>
      </c>
      <c r="K2457" s="67">
        <f t="shared" si="230"/>
        <v>9.7465886939571145E-4</v>
      </c>
      <c r="L2457" s="67">
        <f t="shared" si="231"/>
        <v>1.8867924528301886E-2</v>
      </c>
      <c r="M2457" s="68">
        <f t="shared" si="232"/>
        <v>-1.7893265658906175E-2</v>
      </c>
      <c r="N2457" s="65">
        <v>2052</v>
      </c>
      <c r="O2457" s="69">
        <v>53</v>
      </c>
      <c r="P2457" s="78">
        <f t="shared" si="233"/>
        <v>1999</v>
      </c>
    </row>
    <row r="2458" spans="2:16" ht="16.5" customHeight="1" x14ac:dyDescent="0.3">
      <c r="B2458" s="83">
        <v>2446</v>
      </c>
      <c r="C2458" s="65" t="s">
        <v>274</v>
      </c>
      <c r="D2458" s="65" t="s">
        <v>6520</v>
      </c>
      <c r="E2458" s="65">
        <v>70</v>
      </c>
      <c r="F2458" s="65">
        <v>90</v>
      </c>
      <c r="G2458" s="66">
        <f t="shared" si="228"/>
        <v>-20</v>
      </c>
      <c r="H2458" s="65">
        <v>2</v>
      </c>
      <c r="I2458" s="65">
        <v>1</v>
      </c>
      <c r="J2458" s="78">
        <f t="shared" si="229"/>
        <v>1</v>
      </c>
      <c r="K2458" s="67">
        <f t="shared" si="230"/>
        <v>1.7699115044247787E-2</v>
      </c>
      <c r="L2458" s="67">
        <f t="shared" si="231"/>
        <v>1.282051282051282E-2</v>
      </c>
      <c r="M2458" s="68">
        <f t="shared" si="232"/>
        <v>4.8786022237349673E-3</v>
      </c>
      <c r="N2458" s="65">
        <v>113</v>
      </c>
      <c r="O2458" s="65">
        <v>78</v>
      </c>
      <c r="P2458" s="78">
        <f t="shared" si="233"/>
        <v>35</v>
      </c>
    </row>
    <row r="2459" spans="2:16" ht="16.5" customHeight="1" x14ac:dyDescent="0.3">
      <c r="B2459" s="83">
        <v>2447</v>
      </c>
      <c r="C2459" s="83" t="s">
        <v>275</v>
      </c>
      <c r="D2459" s="86" t="s">
        <v>594</v>
      </c>
      <c r="E2459" s="83">
        <v>70</v>
      </c>
      <c r="F2459" s="83">
        <v>90</v>
      </c>
      <c r="G2459" s="66">
        <f t="shared" si="228"/>
        <v>-20</v>
      </c>
      <c r="H2459" s="83">
        <v>2</v>
      </c>
      <c r="I2459" s="83">
        <v>1</v>
      </c>
      <c r="J2459" s="78">
        <f t="shared" si="229"/>
        <v>1</v>
      </c>
      <c r="K2459" s="67">
        <f t="shared" si="230"/>
        <v>8.4745762711864406E-3</v>
      </c>
      <c r="L2459" s="67">
        <f t="shared" si="231"/>
        <v>1.8148820326678765E-3</v>
      </c>
      <c r="M2459" s="68">
        <f t="shared" si="232"/>
        <v>6.6596942385185641E-3</v>
      </c>
      <c r="N2459" s="83">
        <v>236</v>
      </c>
      <c r="O2459" s="83">
        <v>551</v>
      </c>
      <c r="P2459" s="78">
        <f t="shared" si="233"/>
        <v>-315</v>
      </c>
    </row>
    <row r="2460" spans="2:16" x14ac:dyDescent="0.3">
      <c r="B2460" s="83">
        <v>2448</v>
      </c>
      <c r="C2460" s="65" t="s">
        <v>15</v>
      </c>
      <c r="D2460" s="65" t="s">
        <v>6530</v>
      </c>
      <c r="E2460" s="65">
        <v>80</v>
      </c>
      <c r="F2460" s="65">
        <v>100</v>
      </c>
      <c r="G2460" s="66">
        <f t="shared" si="228"/>
        <v>-20</v>
      </c>
      <c r="H2460" s="65">
        <v>2</v>
      </c>
      <c r="I2460" s="65">
        <v>1</v>
      </c>
      <c r="J2460" s="78">
        <f t="shared" si="229"/>
        <v>1</v>
      </c>
      <c r="K2460" s="67">
        <f t="shared" si="230"/>
        <v>6.4495324089003543E-4</v>
      </c>
      <c r="L2460" s="67">
        <f t="shared" si="231"/>
        <v>1.2048192771084338E-2</v>
      </c>
      <c r="M2460" s="68">
        <f t="shared" si="232"/>
        <v>-1.1403239530194302E-2</v>
      </c>
      <c r="N2460" s="65">
        <v>3101</v>
      </c>
      <c r="O2460" s="65">
        <v>83</v>
      </c>
      <c r="P2460" s="78">
        <f t="shared" si="233"/>
        <v>3018</v>
      </c>
    </row>
    <row r="2461" spans="2:16" x14ac:dyDescent="0.3">
      <c r="B2461" s="83">
        <v>2449</v>
      </c>
      <c r="C2461" s="65" t="s">
        <v>15</v>
      </c>
      <c r="D2461" s="65" t="s">
        <v>6536</v>
      </c>
      <c r="E2461" s="65">
        <v>80</v>
      </c>
      <c r="F2461" s="65">
        <v>100</v>
      </c>
      <c r="G2461" s="66">
        <f t="shared" si="228"/>
        <v>-20</v>
      </c>
      <c r="H2461" s="65">
        <v>2</v>
      </c>
      <c r="I2461" s="65">
        <v>1</v>
      </c>
      <c r="J2461" s="78">
        <f t="shared" si="229"/>
        <v>1</v>
      </c>
      <c r="K2461" s="67">
        <f t="shared" si="230"/>
        <v>1.1627906976744186E-2</v>
      </c>
      <c r="L2461" s="67">
        <f t="shared" si="231"/>
        <v>4.5454545454545456E-2</v>
      </c>
      <c r="M2461" s="68">
        <f t="shared" si="232"/>
        <v>-3.382663847780127E-2</v>
      </c>
      <c r="N2461" s="65">
        <v>172</v>
      </c>
      <c r="O2461" s="69">
        <v>22</v>
      </c>
      <c r="P2461" s="78">
        <f t="shared" si="233"/>
        <v>150</v>
      </c>
    </row>
    <row r="2462" spans="2:16" ht="16.5" customHeight="1" x14ac:dyDescent="0.3">
      <c r="B2462" s="83">
        <v>2450</v>
      </c>
      <c r="C2462" s="65" t="s">
        <v>275</v>
      </c>
      <c r="D2462" s="65" t="s">
        <v>6551</v>
      </c>
      <c r="E2462" s="65">
        <v>80</v>
      </c>
      <c r="F2462" s="65">
        <v>100</v>
      </c>
      <c r="G2462" s="66">
        <f t="shared" si="228"/>
        <v>-20</v>
      </c>
      <c r="H2462" s="65">
        <v>2</v>
      </c>
      <c r="I2462" s="65">
        <v>1</v>
      </c>
      <c r="J2462" s="78">
        <f t="shared" si="229"/>
        <v>1</v>
      </c>
      <c r="K2462" s="67">
        <f t="shared" si="230"/>
        <v>3.2840722495894909E-3</v>
      </c>
      <c r="L2462" s="67">
        <f t="shared" si="231"/>
        <v>7.1428571428571425E-2</v>
      </c>
      <c r="M2462" s="68">
        <f t="shared" si="232"/>
        <v>-6.8144499178981938E-2</v>
      </c>
      <c r="N2462" s="65">
        <v>609</v>
      </c>
      <c r="O2462" s="65">
        <v>14</v>
      </c>
      <c r="P2462" s="78">
        <f t="shared" si="233"/>
        <v>595</v>
      </c>
    </row>
    <row r="2463" spans="2:16" x14ac:dyDescent="0.3">
      <c r="B2463" s="83">
        <v>2451</v>
      </c>
      <c r="C2463" s="65" t="s">
        <v>44</v>
      </c>
      <c r="D2463" s="65" t="s">
        <v>69</v>
      </c>
      <c r="E2463" s="65">
        <v>70</v>
      </c>
      <c r="F2463" s="65">
        <v>90</v>
      </c>
      <c r="G2463" s="66">
        <f t="shared" si="228"/>
        <v>-20</v>
      </c>
      <c r="H2463" s="65">
        <v>9</v>
      </c>
      <c r="I2463" s="65">
        <v>8</v>
      </c>
      <c r="J2463" s="78">
        <f t="shared" si="229"/>
        <v>1</v>
      </c>
      <c r="K2463" s="67">
        <f t="shared" si="230"/>
        <v>0.19565217391304349</v>
      </c>
      <c r="L2463" s="67">
        <f t="shared" si="231"/>
        <v>0.08</v>
      </c>
      <c r="M2463" s="68">
        <f t="shared" si="232"/>
        <v>0.11565217391304349</v>
      </c>
      <c r="N2463" s="65">
        <v>46</v>
      </c>
      <c r="O2463" s="65">
        <v>100</v>
      </c>
      <c r="P2463" s="78">
        <f t="shared" si="233"/>
        <v>-54</v>
      </c>
    </row>
    <row r="2464" spans="2:16" x14ac:dyDescent="0.3">
      <c r="B2464" s="83">
        <v>2452</v>
      </c>
      <c r="C2464" s="65" t="s">
        <v>15</v>
      </c>
      <c r="D2464" s="65" t="s">
        <v>7052</v>
      </c>
      <c r="E2464" s="65">
        <v>80</v>
      </c>
      <c r="F2464" s="65">
        <v>100</v>
      </c>
      <c r="G2464" s="66">
        <f t="shared" si="228"/>
        <v>-20</v>
      </c>
      <c r="H2464" s="65">
        <v>2</v>
      </c>
      <c r="I2464" s="65">
        <v>1</v>
      </c>
      <c r="J2464" s="78">
        <f t="shared" si="229"/>
        <v>1</v>
      </c>
      <c r="K2464" s="67">
        <f t="shared" si="230"/>
        <v>1.7699115044247787E-2</v>
      </c>
      <c r="L2464" s="67">
        <f t="shared" si="231"/>
        <v>9.0909090909090912E-2</v>
      </c>
      <c r="M2464" s="68">
        <f t="shared" si="232"/>
        <v>-7.3209975864843124E-2</v>
      </c>
      <c r="N2464" s="65">
        <v>113</v>
      </c>
      <c r="O2464" s="65">
        <v>11</v>
      </c>
      <c r="P2464" s="78">
        <f t="shared" si="233"/>
        <v>102</v>
      </c>
    </row>
    <row r="2465" spans="2:16" x14ac:dyDescent="0.3">
      <c r="B2465" s="83">
        <v>2453</v>
      </c>
      <c r="C2465" s="65" t="s">
        <v>45</v>
      </c>
      <c r="D2465" s="65" t="s">
        <v>7054</v>
      </c>
      <c r="E2465" s="65">
        <v>80</v>
      </c>
      <c r="F2465" s="65">
        <v>100</v>
      </c>
      <c r="G2465" s="66">
        <f t="shared" si="228"/>
        <v>-20</v>
      </c>
      <c r="H2465" s="65">
        <v>2</v>
      </c>
      <c r="I2465" s="65">
        <v>1</v>
      </c>
      <c r="J2465" s="78">
        <f t="shared" si="229"/>
        <v>1</v>
      </c>
      <c r="K2465" s="67">
        <f t="shared" si="230"/>
        <v>3.1104199066874028E-3</v>
      </c>
      <c r="L2465" s="67">
        <f t="shared" si="231"/>
        <v>2.0408163265306121E-2</v>
      </c>
      <c r="M2465" s="68">
        <f t="shared" si="232"/>
        <v>-1.7297743358618719E-2</v>
      </c>
      <c r="N2465" s="65">
        <v>643</v>
      </c>
      <c r="O2465" s="65">
        <v>49</v>
      </c>
      <c r="P2465" s="78">
        <f t="shared" si="233"/>
        <v>594</v>
      </c>
    </row>
    <row r="2466" spans="2:16" x14ac:dyDescent="0.3">
      <c r="B2466" s="83">
        <v>2454</v>
      </c>
      <c r="C2466" s="65" t="s">
        <v>26</v>
      </c>
      <c r="D2466" s="65" t="s">
        <v>7058</v>
      </c>
      <c r="E2466" s="65">
        <v>70</v>
      </c>
      <c r="F2466" s="65">
        <v>90</v>
      </c>
      <c r="G2466" s="66">
        <f t="shared" si="228"/>
        <v>-20</v>
      </c>
      <c r="H2466" s="65">
        <v>2</v>
      </c>
      <c r="I2466" s="65">
        <v>1</v>
      </c>
      <c r="J2466" s="78">
        <f t="shared" si="229"/>
        <v>1</v>
      </c>
      <c r="K2466" s="67">
        <f t="shared" si="230"/>
        <v>6.0790273556231003E-3</v>
      </c>
      <c r="L2466" s="67">
        <f t="shared" si="231"/>
        <v>2.1141649048625794E-3</v>
      </c>
      <c r="M2466" s="68">
        <f t="shared" si="232"/>
        <v>3.9648624507605205E-3</v>
      </c>
      <c r="N2466" s="65">
        <v>329</v>
      </c>
      <c r="O2466" s="65">
        <v>473</v>
      </c>
      <c r="P2466" s="78">
        <f t="shared" si="233"/>
        <v>-144</v>
      </c>
    </row>
    <row r="2467" spans="2:16" x14ac:dyDescent="0.3">
      <c r="B2467" s="83">
        <v>2455</v>
      </c>
      <c r="C2467" s="65" t="s">
        <v>277</v>
      </c>
      <c r="D2467" s="65" t="s">
        <v>7059</v>
      </c>
      <c r="E2467" s="65">
        <v>70</v>
      </c>
      <c r="F2467" s="65">
        <v>90</v>
      </c>
      <c r="G2467" s="66">
        <f t="shared" si="228"/>
        <v>-20</v>
      </c>
      <c r="H2467" s="65">
        <v>2</v>
      </c>
      <c r="I2467" s="65">
        <v>1</v>
      </c>
      <c r="J2467" s="78">
        <f t="shared" si="229"/>
        <v>1</v>
      </c>
      <c r="K2467" s="67">
        <f t="shared" si="230"/>
        <v>3.3898305084745763E-2</v>
      </c>
      <c r="L2467" s="67">
        <f t="shared" si="231"/>
        <v>1.6129032258064516E-2</v>
      </c>
      <c r="M2467" s="68">
        <f t="shared" si="232"/>
        <v>1.7769272826681247E-2</v>
      </c>
      <c r="N2467" s="65">
        <v>59</v>
      </c>
      <c r="O2467" s="65">
        <v>62</v>
      </c>
      <c r="P2467" s="78">
        <f t="shared" si="233"/>
        <v>-3</v>
      </c>
    </row>
    <row r="2468" spans="2:16" x14ac:dyDescent="0.3">
      <c r="B2468" s="83">
        <v>2456</v>
      </c>
      <c r="C2468" s="83" t="s">
        <v>7</v>
      </c>
      <c r="D2468" s="86" t="s">
        <v>7060</v>
      </c>
      <c r="E2468" s="83">
        <v>80</v>
      </c>
      <c r="F2468" s="83">
        <v>100</v>
      </c>
      <c r="G2468" s="66">
        <f t="shared" si="228"/>
        <v>-20</v>
      </c>
      <c r="H2468" s="83">
        <v>2</v>
      </c>
      <c r="I2468" s="83">
        <v>1</v>
      </c>
      <c r="J2468" s="78">
        <f t="shared" si="229"/>
        <v>1</v>
      </c>
      <c r="K2468" s="67">
        <f t="shared" si="230"/>
        <v>1.1370096645821489E-3</v>
      </c>
      <c r="L2468" s="67">
        <f t="shared" si="231"/>
        <v>6.7114093959731542E-3</v>
      </c>
      <c r="M2468" s="68">
        <f t="shared" si="232"/>
        <v>-5.5743997313910058E-3</v>
      </c>
      <c r="N2468" s="83">
        <v>1759</v>
      </c>
      <c r="O2468" s="83">
        <v>149</v>
      </c>
      <c r="P2468" s="78">
        <f t="shared" si="233"/>
        <v>1610</v>
      </c>
    </row>
    <row r="2469" spans="2:16" x14ac:dyDescent="0.3">
      <c r="B2469" s="83">
        <v>2457</v>
      </c>
      <c r="C2469" s="65" t="s">
        <v>46</v>
      </c>
      <c r="D2469" s="65" t="s">
        <v>7066</v>
      </c>
      <c r="E2469" s="65">
        <v>80</v>
      </c>
      <c r="F2469" s="65">
        <v>100</v>
      </c>
      <c r="G2469" s="66">
        <f t="shared" si="228"/>
        <v>-20</v>
      </c>
      <c r="H2469" s="65">
        <v>2</v>
      </c>
      <c r="I2469" s="65">
        <v>1</v>
      </c>
      <c r="J2469" s="78">
        <f t="shared" si="229"/>
        <v>1</v>
      </c>
      <c r="K2469" s="67">
        <f t="shared" si="230"/>
        <v>8.9686098654708519E-3</v>
      </c>
      <c r="L2469" s="67">
        <f t="shared" si="231"/>
        <v>2.7777777777777776E-2</v>
      </c>
      <c r="M2469" s="68">
        <f t="shared" si="232"/>
        <v>-1.8809167912306926E-2</v>
      </c>
      <c r="N2469" s="65">
        <v>223</v>
      </c>
      <c r="O2469" s="65">
        <v>36</v>
      </c>
      <c r="P2469" s="78">
        <f t="shared" si="233"/>
        <v>187</v>
      </c>
    </row>
    <row r="2470" spans="2:16" x14ac:dyDescent="0.3">
      <c r="B2470" s="83">
        <v>2458</v>
      </c>
      <c r="C2470" s="65" t="s">
        <v>275</v>
      </c>
      <c r="D2470" s="65" t="s">
        <v>7068</v>
      </c>
      <c r="E2470" s="65">
        <v>80</v>
      </c>
      <c r="F2470" s="65">
        <v>100</v>
      </c>
      <c r="G2470" s="66">
        <f t="shared" si="228"/>
        <v>-20</v>
      </c>
      <c r="H2470" s="65">
        <v>2</v>
      </c>
      <c r="I2470" s="65">
        <v>1</v>
      </c>
      <c r="J2470" s="78">
        <f t="shared" si="229"/>
        <v>1</v>
      </c>
      <c r="K2470" s="67">
        <f t="shared" si="230"/>
        <v>3.4364261168384879E-3</v>
      </c>
      <c r="L2470" s="67">
        <f t="shared" si="231"/>
        <v>9.0909090909090912E-2</v>
      </c>
      <c r="M2470" s="68">
        <f t="shared" si="232"/>
        <v>-8.7472664792252422E-2</v>
      </c>
      <c r="N2470" s="65">
        <v>582</v>
      </c>
      <c r="O2470" s="65">
        <v>11</v>
      </c>
      <c r="P2470" s="78">
        <f t="shared" si="233"/>
        <v>571</v>
      </c>
    </row>
    <row r="2471" spans="2:16" x14ac:dyDescent="0.3">
      <c r="B2471" s="83">
        <v>2459</v>
      </c>
      <c r="C2471" s="65" t="s">
        <v>7</v>
      </c>
      <c r="D2471" s="65" t="s">
        <v>7072</v>
      </c>
      <c r="E2471" s="65">
        <v>80</v>
      </c>
      <c r="F2471" s="65">
        <v>100</v>
      </c>
      <c r="G2471" s="66">
        <f t="shared" si="228"/>
        <v>-20</v>
      </c>
      <c r="H2471" s="65">
        <v>2</v>
      </c>
      <c r="I2471" s="65">
        <v>1</v>
      </c>
      <c r="J2471" s="78">
        <f t="shared" si="229"/>
        <v>1</v>
      </c>
      <c r="K2471" s="67">
        <f t="shared" si="230"/>
        <v>1.2121212121212121E-2</v>
      </c>
      <c r="L2471" s="67">
        <f t="shared" si="231"/>
        <v>0.14285714285714285</v>
      </c>
      <c r="M2471" s="68">
        <f t="shared" si="232"/>
        <v>-0.13073593073593073</v>
      </c>
      <c r="N2471" s="65">
        <v>165</v>
      </c>
      <c r="O2471" s="69">
        <v>7</v>
      </c>
      <c r="P2471" s="78">
        <f t="shared" si="233"/>
        <v>158</v>
      </c>
    </row>
    <row r="2472" spans="2:16" x14ac:dyDescent="0.3">
      <c r="B2472" s="83">
        <v>2460</v>
      </c>
      <c r="C2472" s="65" t="s">
        <v>47</v>
      </c>
      <c r="D2472" s="65" t="s">
        <v>7084</v>
      </c>
      <c r="E2472" s="65">
        <v>80</v>
      </c>
      <c r="F2472" s="65">
        <v>100</v>
      </c>
      <c r="G2472" s="66">
        <f t="shared" si="228"/>
        <v>-20</v>
      </c>
      <c r="H2472" s="65">
        <v>2</v>
      </c>
      <c r="I2472" s="65">
        <v>1</v>
      </c>
      <c r="J2472" s="78">
        <f t="shared" si="229"/>
        <v>1</v>
      </c>
      <c r="K2472" s="67">
        <f t="shared" si="230"/>
        <v>2.5284450063211127E-3</v>
      </c>
      <c r="L2472" s="67">
        <f t="shared" si="231"/>
        <v>3.8461538461538464E-2</v>
      </c>
      <c r="M2472" s="68">
        <f t="shared" si="232"/>
        <v>-3.5933093455217349E-2</v>
      </c>
      <c r="N2472" s="65">
        <v>791</v>
      </c>
      <c r="O2472" s="69">
        <v>26</v>
      </c>
      <c r="P2472" s="78">
        <f t="shared" si="233"/>
        <v>765</v>
      </c>
    </row>
    <row r="2473" spans="2:16" x14ac:dyDescent="0.3">
      <c r="B2473" s="83">
        <v>2461</v>
      </c>
      <c r="C2473" s="65" t="s">
        <v>44</v>
      </c>
      <c r="D2473" s="65" t="s">
        <v>227</v>
      </c>
      <c r="E2473" s="65">
        <v>80</v>
      </c>
      <c r="F2473" s="65">
        <v>100</v>
      </c>
      <c r="G2473" s="66">
        <f t="shared" si="228"/>
        <v>-20</v>
      </c>
      <c r="H2473" s="65">
        <v>2</v>
      </c>
      <c r="I2473" s="65">
        <v>1</v>
      </c>
      <c r="J2473" s="78">
        <f t="shared" si="229"/>
        <v>1</v>
      </c>
      <c r="K2473" s="67">
        <f t="shared" si="230"/>
        <v>9.2165898617511521E-3</v>
      </c>
      <c r="L2473" s="67">
        <f t="shared" si="231"/>
        <v>8.3333333333333329E-2</v>
      </c>
      <c r="M2473" s="68">
        <f t="shared" si="232"/>
        <v>-7.4116743471582175E-2</v>
      </c>
      <c r="N2473" s="65">
        <v>217</v>
      </c>
      <c r="O2473" s="65">
        <v>12</v>
      </c>
      <c r="P2473" s="78">
        <f t="shared" si="233"/>
        <v>205</v>
      </c>
    </row>
    <row r="2474" spans="2:16" x14ac:dyDescent="0.3">
      <c r="B2474" s="83">
        <v>2462</v>
      </c>
      <c r="C2474" s="65" t="s">
        <v>17</v>
      </c>
      <c r="D2474" s="65" t="s">
        <v>7094</v>
      </c>
      <c r="E2474" s="65">
        <v>80</v>
      </c>
      <c r="F2474" s="65">
        <v>100</v>
      </c>
      <c r="G2474" s="66">
        <f t="shared" si="228"/>
        <v>-20</v>
      </c>
      <c r="H2474" s="65">
        <v>2</v>
      </c>
      <c r="I2474" s="65">
        <v>1</v>
      </c>
      <c r="J2474" s="78">
        <f t="shared" si="229"/>
        <v>1</v>
      </c>
      <c r="K2474" s="67">
        <f t="shared" si="230"/>
        <v>1.736111111111111E-3</v>
      </c>
      <c r="L2474" s="67">
        <f t="shared" si="231"/>
        <v>6.1087354917532073E-4</v>
      </c>
      <c r="M2474" s="68">
        <f t="shared" si="232"/>
        <v>1.1252375619357903E-3</v>
      </c>
      <c r="N2474" s="65">
        <v>1152</v>
      </c>
      <c r="O2474" s="65">
        <v>1637</v>
      </c>
      <c r="P2474" s="78">
        <f t="shared" si="233"/>
        <v>-485</v>
      </c>
    </row>
    <row r="2475" spans="2:16" x14ac:dyDescent="0.3">
      <c r="B2475" s="83">
        <v>2463</v>
      </c>
      <c r="C2475" s="83" t="s">
        <v>47</v>
      </c>
      <c r="D2475" s="86" t="s">
        <v>3993</v>
      </c>
      <c r="E2475" s="83">
        <v>80</v>
      </c>
      <c r="F2475" s="83">
        <v>100</v>
      </c>
      <c r="G2475" s="66">
        <f t="shared" si="228"/>
        <v>-20</v>
      </c>
      <c r="H2475" s="83">
        <v>19</v>
      </c>
      <c r="I2475" s="83">
        <v>18</v>
      </c>
      <c r="J2475" s="78">
        <f t="shared" si="229"/>
        <v>1</v>
      </c>
      <c r="K2475" s="67">
        <f t="shared" si="230"/>
        <v>0.34545454545454546</v>
      </c>
      <c r="L2475" s="67">
        <f t="shared" si="231"/>
        <v>0.39130434782608697</v>
      </c>
      <c r="M2475" s="68">
        <f t="shared" si="232"/>
        <v>-4.5849802371541515E-2</v>
      </c>
      <c r="N2475" s="83">
        <v>55</v>
      </c>
      <c r="O2475" s="83">
        <v>46</v>
      </c>
      <c r="P2475" s="78">
        <f t="shared" si="233"/>
        <v>9</v>
      </c>
    </row>
    <row r="2476" spans="2:16" ht="16.5" customHeight="1" x14ac:dyDescent="0.3">
      <c r="B2476" s="83">
        <v>2464</v>
      </c>
      <c r="C2476" s="83" t="s">
        <v>46</v>
      </c>
      <c r="D2476" s="86" t="s">
        <v>56</v>
      </c>
      <c r="E2476" s="83">
        <v>70</v>
      </c>
      <c r="F2476" s="83">
        <v>89</v>
      </c>
      <c r="G2476" s="66">
        <f t="shared" si="228"/>
        <v>-19</v>
      </c>
      <c r="H2476" s="83">
        <v>111</v>
      </c>
      <c r="I2476" s="83">
        <v>31</v>
      </c>
      <c r="J2476" s="78">
        <f t="shared" si="229"/>
        <v>80</v>
      </c>
      <c r="K2476" s="67">
        <f t="shared" si="230"/>
        <v>0.10871694417238002</v>
      </c>
      <c r="L2476" s="67">
        <f t="shared" si="231"/>
        <v>2.4031007751937984E-2</v>
      </c>
      <c r="M2476" s="68">
        <f t="shared" si="232"/>
        <v>8.4685936420442032E-2</v>
      </c>
      <c r="N2476" s="83">
        <v>1021</v>
      </c>
      <c r="O2476" s="83">
        <v>1290</v>
      </c>
      <c r="P2476" s="78">
        <f t="shared" si="233"/>
        <v>-269</v>
      </c>
    </row>
    <row r="2477" spans="2:16" x14ac:dyDescent="0.3">
      <c r="B2477" s="83">
        <v>2465</v>
      </c>
      <c r="C2477" s="65" t="s">
        <v>14</v>
      </c>
      <c r="D2477" s="65" t="s">
        <v>5586</v>
      </c>
      <c r="E2477" s="65">
        <v>80</v>
      </c>
      <c r="F2477" s="65">
        <v>99</v>
      </c>
      <c r="G2477" s="66">
        <f t="shared" si="228"/>
        <v>-19</v>
      </c>
      <c r="H2477" s="65">
        <v>50</v>
      </c>
      <c r="I2477" s="65">
        <v>3</v>
      </c>
      <c r="J2477" s="78">
        <f t="shared" si="229"/>
        <v>47</v>
      </c>
      <c r="K2477" s="67">
        <f t="shared" si="230"/>
        <v>1.5644555694618274E-2</v>
      </c>
      <c r="L2477" s="67">
        <f t="shared" si="231"/>
        <v>5.6710775047258983E-3</v>
      </c>
      <c r="M2477" s="68">
        <f t="shared" si="232"/>
        <v>9.9734781898923753E-3</v>
      </c>
      <c r="N2477" s="65">
        <v>3196</v>
      </c>
      <c r="O2477" s="65">
        <v>529</v>
      </c>
      <c r="P2477" s="78">
        <f t="shared" si="233"/>
        <v>2667</v>
      </c>
    </row>
    <row r="2478" spans="2:16" x14ac:dyDescent="0.3">
      <c r="B2478" s="83">
        <v>2466</v>
      </c>
      <c r="C2478" s="65" t="s">
        <v>274</v>
      </c>
      <c r="D2478" s="65" t="s">
        <v>4412</v>
      </c>
      <c r="E2478" s="65">
        <v>80</v>
      </c>
      <c r="F2478" s="65">
        <v>99</v>
      </c>
      <c r="G2478" s="66">
        <f t="shared" si="228"/>
        <v>-19</v>
      </c>
      <c r="H2478" s="65">
        <v>69</v>
      </c>
      <c r="I2478" s="65">
        <v>38</v>
      </c>
      <c r="J2478" s="78">
        <f t="shared" si="229"/>
        <v>31</v>
      </c>
      <c r="K2478" s="67">
        <f t="shared" si="230"/>
        <v>2.2961730449251247E-2</v>
      </c>
      <c r="L2478" s="67">
        <f t="shared" si="231"/>
        <v>0.4</v>
      </c>
      <c r="M2478" s="68">
        <f t="shared" si="232"/>
        <v>-0.37703826955074876</v>
      </c>
      <c r="N2478" s="65">
        <v>3005</v>
      </c>
      <c r="O2478" s="65">
        <v>95</v>
      </c>
      <c r="P2478" s="78">
        <f t="shared" si="233"/>
        <v>2910</v>
      </c>
    </row>
    <row r="2479" spans="2:16" x14ac:dyDescent="0.3">
      <c r="B2479" s="83">
        <v>2467</v>
      </c>
      <c r="C2479" s="65" t="s">
        <v>26</v>
      </c>
      <c r="D2479" s="65" t="s">
        <v>7548</v>
      </c>
      <c r="E2479" s="65">
        <v>70</v>
      </c>
      <c r="F2479" s="65">
        <v>89</v>
      </c>
      <c r="G2479" s="66">
        <f t="shared" si="228"/>
        <v>-19</v>
      </c>
      <c r="H2479" s="65">
        <v>26</v>
      </c>
      <c r="I2479" s="65">
        <v>1</v>
      </c>
      <c r="J2479" s="78">
        <f t="shared" si="229"/>
        <v>25</v>
      </c>
      <c r="K2479" s="67">
        <f t="shared" si="230"/>
        <v>7.9365079365079361E-3</v>
      </c>
      <c r="L2479" s="67">
        <f t="shared" si="231"/>
        <v>6.993006993006993E-3</v>
      </c>
      <c r="M2479" s="68">
        <f t="shared" si="232"/>
        <v>9.4350094350094307E-4</v>
      </c>
      <c r="N2479" s="65">
        <v>3276</v>
      </c>
      <c r="O2479" s="65">
        <v>143</v>
      </c>
      <c r="P2479" s="78">
        <f t="shared" si="233"/>
        <v>3133</v>
      </c>
    </row>
    <row r="2480" spans="2:16" x14ac:dyDescent="0.3">
      <c r="B2480" s="83">
        <v>2468</v>
      </c>
      <c r="C2480" s="65" t="s">
        <v>277</v>
      </c>
      <c r="D2480" s="65" t="s">
        <v>203</v>
      </c>
      <c r="E2480" s="65">
        <v>70</v>
      </c>
      <c r="F2480" s="65">
        <v>89</v>
      </c>
      <c r="G2480" s="66">
        <f t="shared" si="228"/>
        <v>-19</v>
      </c>
      <c r="H2480" s="65">
        <v>38</v>
      </c>
      <c r="I2480" s="65">
        <v>15</v>
      </c>
      <c r="J2480" s="78">
        <f t="shared" si="229"/>
        <v>23</v>
      </c>
      <c r="K2480" s="67">
        <f t="shared" si="230"/>
        <v>8.8372093023255813E-2</v>
      </c>
      <c r="L2480" s="67">
        <f t="shared" si="231"/>
        <v>3.2467532467532464E-2</v>
      </c>
      <c r="M2480" s="68">
        <f t="shared" si="232"/>
        <v>5.5904560555723348E-2</v>
      </c>
      <c r="N2480" s="65">
        <v>430</v>
      </c>
      <c r="O2480" s="65">
        <v>462</v>
      </c>
      <c r="P2480" s="78">
        <f t="shared" si="233"/>
        <v>-32</v>
      </c>
    </row>
    <row r="2481" spans="2:16" x14ac:dyDescent="0.3">
      <c r="B2481" s="83">
        <v>2469</v>
      </c>
      <c r="C2481" s="65" t="s">
        <v>44</v>
      </c>
      <c r="D2481" s="65" t="s">
        <v>1479</v>
      </c>
      <c r="E2481" s="65">
        <v>80</v>
      </c>
      <c r="F2481" s="65">
        <v>99</v>
      </c>
      <c r="G2481" s="66">
        <f t="shared" si="228"/>
        <v>-19</v>
      </c>
      <c r="H2481" s="65">
        <v>27</v>
      </c>
      <c r="I2481" s="65">
        <v>5</v>
      </c>
      <c r="J2481" s="78">
        <f t="shared" si="229"/>
        <v>22</v>
      </c>
      <c r="K2481" s="67">
        <f t="shared" si="230"/>
        <v>5.113636363636364E-2</v>
      </c>
      <c r="L2481" s="67">
        <f t="shared" si="231"/>
        <v>6.3291139240506333E-2</v>
      </c>
      <c r="M2481" s="68">
        <f t="shared" si="232"/>
        <v>-1.2154775604142694E-2</v>
      </c>
      <c r="N2481" s="65">
        <v>528</v>
      </c>
      <c r="O2481" s="69">
        <v>79</v>
      </c>
      <c r="P2481" s="78">
        <f t="shared" si="233"/>
        <v>449</v>
      </c>
    </row>
    <row r="2482" spans="2:16" x14ac:dyDescent="0.3">
      <c r="B2482" s="83">
        <v>2470</v>
      </c>
      <c r="C2482" s="65" t="s">
        <v>44</v>
      </c>
      <c r="D2482" s="65" t="s">
        <v>501</v>
      </c>
      <c r="E2482" s="65">
        <v>80</v>
      </c>
      <c r="F2482" s="65">
        <v>99</v>
      </c>
      <c r="G2482" s="66">
        <f t="shared" si="228"/>
        <v>-19</v>
      </c>
      <c r="H2482" s="65">
        <v>27</v>
      </c>
      <c r="I2482" s="65">
        <v>6</v>
      </c>
      <c r="J2482" s="78">
        <f t="shared" si="229"/>
        <v>21</v>
      </c>
      <c r="K2482" s="67">
        <f t="shared" si="230"/>
        <v>1.2747875354107648E-2</v>
      </c>
      <c r="L2482" s="67">
        <f t="shared" si="231"/>
        <v>0.12244897959183673</v>
      </c>
      <c r="M2482" s="68">
        <f t="shared" si="232"/>
        <v>-0.10970110423772908</v>
      </c>
      <c r="N2482" s="65">
        <v>2118</v>
      </c>
      <c r="O2482" s="65">
        <v>49</v>
      </c>
      <c r="P2482" s="78">
        <f t="shared" si="233"/>
        <v>2069</v>
      </c>
    </row>
    <row r="2483" spans="2:16" x14ac:dyDescent="0.3">
      <c r="B2483" s="83">
        <v>2471</v>
      </c>
      <c r="C2483" s="83" t="s">
        <v>274</v>
      </c>
      <c r="D2483" s="86" t="s">
        <v>1748</v>
      </c>
      <c r="E2483" s="83">
        <v>70</v>
      </c>
      <c r="F2483" s="83">
        <v>89</v>
      </c>
      <c r="G2483" s="66">
        <f t="shared" si="228"/>
        <v>-19</v>
      </c>
      <c r="H2483" s="83">
        <v>23</v>
      </c>
      <c r="I2483" s="83">
        <v>4</v>
      </c>
      <c r="J2483" s="78">
        <f t="shared" si="229"/>
        <v>19</v>
      </c>
      <c r="K2483" s="67">
        <f t="shared" si="230"/>
        <v>5.7071960297766747E-2</v>
      </c>
      <c r="L2483" s="67">
        <f t="shared" si="231"/>
        <v>0.23529411764705882</v>
      </c>
      <c r="M2483" s="68">
        <f t="shared" si="232"/>
        <v>-0.17822215734929209</v>
      </c>
      <c r="N2483" s="83">
        <v>403</v>
      </c>
      <c r="O2483" s="83">
        <v>17</v>
      </c>
      <c r="P2483" s="78">
        <f t="shared" si="233"/>
        <v>386</v>
      </c>
    </row>
    <row r="2484" spans="2:16" x14ac:dyDescent="0.3">
      <c r="B2484" s="83">
        <v>2472</v>
      </c>
      <c r="C2484" s="65" t="s">
        <v>277</v>
      </c>
      <c r="D2484" s="65" t="s">
        <v>3897</v>
      </c>
      <c r="E2484" s="65">
        <v>70</v>
      </c>
      <c r="F2484" s="65">
        <v>89</v>
      </c>
      <c r="G2484" s="66">
        <f t="shared" si="228"/>
        <v>-19</v>
      </c>
      <c r="H2484" s="65">
        <v>17</v>
      </c>
      <c r="I2484" s="65">
        <v>4</v>
      </c>
      <c r="J2484" s="78">
        <f t="shared" si="229"/>
        <v>13</v>
      </c>
      <c r="K2484" s="67">
        <f t="shared" si="230"/>
        <v>0.28813559322033899</v>
      </c>
      <c r="L2484" s="67">
        <f t="shared" si="231"/>
        <v>0.25</v>
      </c>
      <c r="M2484" s="68">
        <f t="shared" si="232"/>
        <v>3.8135593220338992E-2</v>
      </c>
      <c r="N2484" s="65">
        <v>59</v>
      </c>
      <c r="O2484" s="69">
        <v>16</v>
      </c>
      <c r="P2484" s="78">
        <f t="shared" si="233"/>
        <v>43</v>
      </c>
    </row>
    <row r="2485" spans="2:16" ht="16.5" customHeight="1" x14ac:dyDescent="0.3">
      <c r="B2485" s="83">
        <v>2473</v>
      </c>
      <c r="C2485" s="65" t="s">
        <v>46</v>
      </c>
      <c r="D2485" s="65" t="s">
        <v>5125</v>
      </c>
      <c r="E2485" s="65">
        <v>70</v>
      </c>
      <c r="F2485" s="65">
        <v>89</v>
      </c>
      <c r="G2485" s="66">
        <f t="shared" si="228"/>
        <v>-19</v>
      </c>
      <c r="H2485" s="65">
        <v>17</v>
      </c>
      <c r="I2485" s="65">
        <v>5</v>
      </c>
      <c r="J2485" s="78">
        <f t="shared" si="229"/>
        <v>12</v>
      </c>
      <c r="K2485" s="67">
        <f t="shared" si="230"/>
        <v>8.822003113648157E-3</v>
      </c>
      <c r="L2485" s="67">
        <f t="shared" si="231"/>
        <v>3.8167938931297711E-2</v>
      </c>
      <c r="M2485" s="68">
        <f t="shared" si="232"/>
        <v>-2.9345935817649556E-2</v>
      </c>
      <c r="N2485" s="65">
        <v>1927</v>
      </c>
      <c r="O2485" s="69">
        <v>131</v>
      </c>
      <c r="P2485" s="78">
        <f t="shared" si="233"/>
        <v>1796</v>
      </c>
    </row>
    <row r="2486" spans="2:16" x14ac:dyDescent="0.3">
      <c r="B2486" s="83">
        <v>2474</v>
      </c>
      <c r="C2486" s="65" t="s">
        <v>17</v>
      </c>
      <c r="D2486" s="65" t="s">
        <v>3507</v>
      </c>
      <c r="E2486" s="65">
        <v>70</v>
      </c>
      <c r="F2486" s="65">
        <v>89</v>
      </c>
      <c r="G2486" s="66">
        <f t="shared" si="228"/>
        <v>-19</v>
      </c>
      <c r="H2486" s="65">
        <v>13</v>
      </c>
      <c r="I2486" s="65">
        <v>1</v>
      </c>
      <c r="J2486" s="78">
        <f t="shared" si="229"/>
        <v>12</v>
      </c>
      <c r="K2486" s="67">
        <f t="shared" si="230"/>
        <v>0.17333333333333334</v>
      </c>
      <c r="L2486" s="67">
        <f t="shared" si="231"/>
        <v>0.14285714285714285</v>
      </c>
      <c r="M2486" s="68">
        <f t="shared" si="232"/>
        <v>3.047619047619049E-2</v>
      </c>
      <c r="N2486" s="65">
        <v>75</v>
      </c>
      <c r="O2486" s="65">
        <v>7</v>
      </c>
      <c r="P2486" s="78">
        <f t="shared" si="233"/>
        <v>68</v>
      </c>
    </row>
    <row r="2487" spans="2:16" x14ac:dyDescent="0.3">
      <c r="B2487" s="83">
        <v>2475</v>
      </c>
      <c r="C2487" s="83" t="s">
        <v>14</v>
      </c>
      <c r="D2487" s="86" t="s">
        <v>1801</v>
      </c>
      <c r="E2487" s="83">
        <v>80</v>
      </c>
      <c r="F2487" s="83">
        <v>99</v>
      </c>
      <c r="G2487" s="66">
        <f t="shared" si="228"/>
        <v>-19</v>
      </c>
      <c r="H2487" s="83">
        <v>14</v>
      </c>
      <c r="I2487" s="83">
        <v>4</v>
      </c>
      <c r="J2487" s="78">
        <f t="shared" si="229"/>
        <v>10</v>
      </c>
      <c r="K2487" s="67">
        <f t="shared" si="230"/>
        <v>5.8333333333333334E-2</v>
      </c>
      <c r="L2487" s="67">
        <f t="shared" si="231"/>
        <v>1.9801980198019802E-2</v>
      </c>
      <c r="M2487" s="68">
        <f t="shared" si="232"/>
        <v>3.8531353135313529E-2</v>
      </c>
      <c r="N2487" s="83">
        <v>240</v>
      </c>
      <c r="O2487" s="83">
        <v>202</v>
      </c>
      <c r="P2487" s="78">
        <f t="shared" si="233"/>
        <v>38</v>
      </c>
    </row>
    <row r="2488" spans="2:16" ht="16.5" customHeight="1" x14ac:dyDescent="0.3">
      <c r="B2488" s="83">
        <v>2476</v>
      </c>
      <c r="C2488" s="65" t="s">
        <v>1466</v>
      </c>
      <c r="D2488" s="65" t="s">
        <v>2797</v>
      </c>
      <c r="E2488" s="65">
        <v>70</v>
      </c>
      <c r="F2488" s="65">
        <v>89</v>
      </c>
      <c r="G2488" s="66">
        <f t="shared" si="228"/>
        <v>-19</v>
      </c>
      <c r="H2488" s="65">
        <v>10</v>
      </c>
      <c r="I2488" s="65">
        <v>1</v>
      </c>
      <c r="J2488" s="78">
        <f t="shared" si="229"/>
        <v>9</v>
      </c>
      <c r="K2488" s="67">
        <f t="shared" si="230"/>
        <v>9.9009900990099015E-2</v>
      </c>
      <c r="L2488" s="67">
        <f t="shared" si="231"/>
        <v>1</v>
      </c>
      <c r="M2488" s="68">
        <f t="shared" si="232"/>
        <v>-0.90099009900990101</v>
      </c>
      <c r="N2488" s="65">
        <v>101</v>
      </c>
      <c r="O2488" s="65">
        <v>1</v>
      </c>
      <c r="P2488" s="78">
        <f t="shared" si="233"/>
        <v>100</v>
      </c>
    </row>
    <row r="2489" spans="2:16" x14ac:dyDescent="0.3">
      <c r="B2489" s="83">
        <v>2477</v>
      </c>
      <c r="C2489" s="65" t="s">
        <v>26</v>
      </c>
      <c r="D2489" s="65" t="s">
        <v>7155</v>
      </c>
      <c r="E2489" s="65">
        <v>70</v>
      </c>
      <c r="F2489" s="65">
        <v>89</v>
      </c>
      <c r="G2489" s="66">
        <f t="shared" si="228"/>
        <v>-19</v>
      </c>
      <c r="H2489" s="65">
        <v>10</v>
      </c>
      <c r="I2489" s="65">
        <v>1</v>
      </c>
      <c r="J2489" s="78">
        <f t="shared" si="229"/>
        <v>9</v>
      </c>
      <c r="K2489" s="67">
        <f t="shared" si="230"/>
        <v>3.4246575342465752E-2</v>
      </c>
      <c r="L2489" s="67">
        <f t="shared" si="231"/>
        <v>1.5151515151515152E-2</v>
      </c>
      <c r="M2489" s="68">
        <f t="shared" si="232"/>
        <v>1.90950601909506E-2</v>
      </c>
      <c r="N2489" s="65">
        <v>292</v>
      </c>
      <c r="O2489" s="69">
        <v>66</v>
      </c>
      <c r="P2489" s="78">
        <f t="shared" si="233"/>
        <v>226</v>
      </c>
    </row>
    <row r="2490" spans="2:16" x14ac:dyDescent="0.3">
      <c r="B2490" s="83">
        <v>2478</v>
      </c>
      <c r="C2490" s="65" t="s">
        <v>277</v>
      </c>
      <c r="D2490" s="65" t="s">
        <v>7652</v>
      </c>
      <c r="E2490" s="65">
        <v>70</v>
      </c>
      <c r="F2490" s="65">
        <v>89</v>
      </c>
      <c r="G2490" s="66">
        <f t="shared" si="228"/>
        <v>-19</v>
      </c>
      <c r="H2490" s="65">
        <v>10</v>
      </c>
      <c r="I2490" s="65">
        <v>1</v>
      </c>
      <c r="J2490" s="78">
        <f t="shared" si="229"/>
        <v>9</v>
      </c>
      <c r="K2490" s="67">
        <f t="shared" si="230"/>
        <v>2.7188689505165853E-3</v>
      </c>
      <c r="L2490" s="67">
        <f t="shared" si="231"/>
        <v>3.003003003003003E-3</v>
      </c>
      <c r="M2490" s="68">
        <f t="shared" si="232"/>
        <v>-2.8413405248641768E-4</v>
      </c>
      <c r="N2490" s="65">
        <v>3678</v>
      </c>
      <c r="O2490" s="65">
        <v>333</v>
      </c>
      <c r="P2490" s="78">
        <f t="shared" si="233"/>
        <v>3345</v>
      </c>
    </row>
    <row r="2491" spans="2:16" x14ac:dyDescent="0.3">
      <c r="B2491" s="83">
        <v>2479</v>
      </c>
      <c r="C2491" s="65" t="s">
        <v>275</v>
      </c>
      <c r="D2491" s="65" t="s">
        <v>2509</v>
      </c>
      <c r="E2491" s="65">
        <v>70</v>
      </c>
      <c r="F2491" s="65">
        <v>89</v>
      </c>
      <c r="G2491" s="66">
        <f t="shared" si="228"/>
        <v>-19</v>
      </c>
      <c r="H2491" s="65">
        <v>10</v>
      </c>
      <c r="I2491" s="65">
        <v>2</v>
      </c>
      <c r="J2491" s="78">
        <f t="shared" si="229"/>
        <v>8</v>
      </c>
      <c r="K2491" s="67">
        <f t="shared" si="230"/>
        <v>8.4033613445378158E-2</v>
      </c>
      <c r="L2491" s="67">
        <f t="shared" si="231"/>
        <v>0.4</v>
      </c>
      <c r="M2491" s="68">
        <f t="shared" si="232"/>
        <v>-0.31596638655462184</v>
      </c>
      <c r="N2491" s="65">
        <v>119</v>
      </c>
      <c r="O2491" s="65">
        <v>5</v>
      </c>
      <c r="P2491" s="78">
        <f t="shared" si="233"/>
        <v>114</v>
      </c>
    </row>
    <row r="2492" spans="2:16" x14ac:dyDescent="0.3">
      <c r="B2492" s="83">
        <v>2480</v>
      </c>
      <c r="C2492" s="65" t="s">
        <v>14</v>
      </c>
      <c r="D2492" s="65" t="s">
        <v>621</v>
      </c>
      <c r="E2492" s="65">
        <v>70</v>
      </c>
      <c r="F2492" s="65">
        <v>89</v>
      </c>
      <c r="G2492" s="66">
        <f t="shared" si="228"/>
        <v>-19</v>
      </c>
      <c r="H2492" s="65">
        <v>10</v>
      </c>
      <c r="I2492" s="65">
        <v>2</v>
      </c>
      <c r="J2492" s="78">
        <f t="shared" si="229"/>
        <v>8</v>
      </c>
      <c r="K2492" s="67">
        <f t="shared" si="230"/>
        <v>8.6956521739130432E-2</v>
      </c>
      <c r="L2492" s="67">
        <f t="shared" si="231"/>
        <v>8.3333333333333329E-2</v>
      </c>
      <c r="M2492" s="68">
        <f t="shared" si="232"/>
        <v>3.6231884057971037E-3</v>
      </c>
      <c r="N2492" s="65">
        <v>115</v>
      </c>
      <c r="O2492" s="69">
        <v>24</v>
      </c>
      <c r="P2492" s="78">
        <f t="shared" si="233"/>
        <v>91</v>
      </c>
    </row>
    <row r="2493" spans="2:16" x14ac:dyDescent="0.3">
      <c r="B2493" s="83">
        <v>2481</v>
      </c>
      <c r="C2493" s="65" t="s">
        <v>277</v>
      </c>
      <c r="D2493" s="65" t="s">
        <v>3552</v>
      </c>
      <c r="E2493" s="65">
        <v>70</v>
      </c>
      <c r="F2493" s="65">
        <v>89</v>
      </c>
      <c r="G2493" s="66">
        <f t="shared" si="228"/>
        <v>-19</v>
      </c>
      <c r="H2493" s="65">
        <v>10</v>
      </c>
      <c r="I2493" s="65">
        <v>2</v>
      </c>
      <c r="J2493" s="78">
        <f t="shared" si="229"/>
        <v>8</v>
      </c>
      <c r="K2493" s="67">
        <f t="shared" si="230"/>
        <v>0.18181818181818182</v>
      </c>
      <c r="L2493" s="67">
        <f t="shared" si="231"/>
        <v>6.6666666666666666E-2</v>
      </c>
      <c r="M2493" s="68">
        <f t="shared" si="232"/>
        <v>0.11515151515151516</v>
      </c>
      <c r="N2493" s="65">
        <v>55</v>
      </c>
      <c r="O2493" s="69">
        <v>30</v>
      </c>
      <c r="P2493" s="78">
        <f t="shared" si="233"/>
        <v>25</v>
      </c>
    </row>
    <row r="2494" spans="2:16" x14ac:dyDescent="0.3">
      <c r="B2494" s="83">
        <v>2482</v>
      </c>
      <c r="C2494" s="83" t="s">
        <v>277</v>
      </c>
      <c r="D2494" s="86" t="s">
        <v>7178</v>
      </c>
      <c r="E2494" s="83">
        <v>80</v>
      </c>
      <c r="F2494" s="83">
        <v>99</v>
      </c>
      <c r="G2494" s="66">
        <f t="shared" si="228"/>
        <v>-19</v>
      </c>
      <c r="H2494" s="83">
        <v>9</v>
      </c>
      <c r="I2494" s="83">
        <v>1</v>
      </c>
      <c r="J2494" s="78">
        <f t="shared" si="229"/>
        <v>8</v>
      </c>
      <c r="K2494" s="67">
        <f t="shared" si="230"/>
        <v>3.4522439585730723E-3</v>
      </c>
      <c r="L2494" s="67">
        <f t="shared" si="231"/>
        <v>5.5248618784530384E-3</v>
      </c>
      <c r="M2494" s="68">
        <f t="shared" si="232"/>
        <v>-2.0726179198799662E-3</v>
      </c>
      <c r="N2494" s="83">
        <v>2607</v>
      </c>
      <c r="O2494" s="83">
        <v>181</v>
      </c>
      <c r="P2494" s="78">
        <f t="shared" si="233"/>
        <v>2426</v>
      </c>
    </row>
    <row r="2495" spans="2:16" x14ac:dyDescent="0.3">
      <c r="B2495" s="83">
        <v>2483</v>
      </c>
      <c r="C2495" s="65" t="s">
        <v>44</v>
      </c>
      <c r="D2495" s="65" t="s">
        <v>7182</v>
      </c>
      <c r="E2495" s="65">
        <v>80</v>
      </c>
      <c r="F2495" s="65">
        <v>99</v>
      </c>
      <c r="G2495" s="66">
        <f t="shared" si="228"/>
        <v>-19</v>
      </c>
      <c r="H2495" s="65">
        <v>9</v>
      </c>
      <c r="I2495" s="65">
        <v>1</v>
      </c>
      <c r="J2495" s="78">
        <f t="shared" si="229"/>
        <v>8</v>
      </c>
      <c r="K2495" s="67">
        <f t="shared" si="230"/>
        <v>7.5440067057837385E-3</v>
      </c>
      <c r="L2495" s="67">
        <f t="shared" si="231"/>
        <v>1.4492753623188406E-2</v>
      </c>
      <c r="M2495" s="68">
        <f t="shared" si="232"/>
        <v>-6.9487469174046674E-3</v>
      </c>
      <c r="N2495" s="65">
        <v>1193</v>
      </c>
      <c r="O2495" s="65">
        <v>69</v>
      </c>
      <c r="P2495" s="78">
        <f t="shared" si="233"/>
        <v>1124</v>
      </c>
    </row>
    <row r="2496" spans="2:16" ht="16.5" customHeight="1" x14ac:dyDescent="0.3">
      <c r="B2496" s="83">
        <v>2484</v>
      </c>
      <c r="C2496" s="65" t="s">
        <v>274</v>
      </c>
      <c r="D2496" s="65" t="s">
        <v>2004</v>
      </c>
      <c r="E2496" s="65">
        <v>70</v>
      </c>
      <c r="F2496" s="65">
        <v>89</v>
      </c>
      <c r="G2496" s="66">
        <f t="shared" si="228"/>
        <v>-19</v>
      </c>
      <c r="H2496" s="65">
        <v>8</v>
      </c>
      <c r="I2496" s="65">
        <v>1</v>
      </c>
      <c r="J2496" s="78">
        <f t="shared" si="229"/>
        <v>7</v>
      </c>
      <c r="K2496" s="67">
        <f t="shared" si="230"/>
        <v>6.4000000000000001E-2</v>
      </c>
      <c r="L2496" s="67">
        <f t="shared" si="231"/>
        <v>7.5187969924812026E-3</v>
      </c>
      <c r="M2496" s="68">
        <f t="shared" si="232"/>
        <v>5.6481203007518799E-2</v>
      </c>
      <c r="N2496" s="65">
        <v>125</v>
      </c>
      <c r="O2496" s="69">
        <v>133</v>
      </c>
      <c r="P2496" s="78">
        <f t="shared" si="233"/>
        <v>-8</v>
      </c>
    </row>
    <row r="2497" spans="2:16" x14ac:dyDescent="0.3">
      <c r="B2497" s="83">
        <v>2485</v>
      </c>
      <c r="C2497" s="65" t="s">
        <v>7</v>
      </c>
      <c r="D2497" s="65" t="s">
        <v>3841</v>
      </c>
      <c r="E2497" s="65">
        <v>70</v>
      </c>
      <c r="F2497" s="65">
        <v>89</v>
      </c>
      <c r="G2497" s="66">
        <f t="shared" si="228"/>
        <v>-19</v>
      </c>
      <c r="H2497" s="65">
        <v>8</v>
      </c>
      <c r="I2497" s="65">
        <v>1</v>
      </c>
      <c r="J2497" s="78">
        <f t="shared" si="229"/>
        <v>7</v>
      </c>
      <c r="K2497" s="67">
        <f t="shared" si="230"/>
        <v>0.25</v>
      </c>
      <c r="L2497" s="67">
        <f t="shared" si="231"/>
        <v>1</v>
      </c>
      <c r="M2497" s="68">
        <f t="shared" si="232"/>
        <v>-0.75</v>
      </c>
      <c r="N2497" s="65">
        <v>32</v>
      </c>
      <c r="O2497" s="65">
        <v>1</v>
      </c>
      <c r="P2497" s="78">
        <f t="shared" si="233"/>
        <v>31</v>
      </c>
    </row>
    <row r="2498" spans="2:16" ht="16.5" customHeight="1" x14ac:dyDescent="0.3">
      <c r="B2498" s="83">
        <v>2486</v>
      </c>
      <c r="C2498" s="65" t="s">
        <v>17</v>
      </c>
      <c r="D2498" s="65" t="s">
        <v>1687</v>
      </c>
      <c r="E2498" s="65">
        <v>70</v>
      </c>
      <c r="F2498" s="65">
        <v>89</v>
      </c>
      <c r="G2498" s="66">
        <f t="shared" si="228"/>
        <v>-19</v>
      </c>
      <c r="H2498" s="65">
        <v>7</v>
      </c>
      <c r="I2498" s="65">
        <v>1</v>
      </c>
      <c r="J2498" s="78">
        <f t="shared" si="229"/>
        <v>6</v>
      </c>
      <c r="K2498" s="67">
        <f t="shared" si="230"/>
        <v>5.5555555555555552E-2</v>
      </c>
      <c r="L2498" s="67">
        <f t="shared" si="231"/>
        <v>5.2631578947368418E-2</v>
      </c>
      <c r="M2498" s="68">
        <f t="shared" si="232"/>
        <v>2.9239766081871343E-3</v>
      </c>
      <c r="N2498" s="65">
        <v>126</v>
      </c>
      <c r="O2498" s="65">
        <v>19</v>
      </c>
      <c r="P2498" s="78">
        <f t="shared" si="233"/>
        <v>107</v>
      </c>
    </row>
    <row r="2499" spans="2:16" ht="16.5" customHeight="1" x14ac:dyDescent="0.3">
      <c r="B2499" s="83">
        <v>2487</v>
      </c>
      <c r="C2499" s="65" t="s">
        <v>14</v>
      </c>
      <c r="D2499" s="65" t="s">
        <v>257</v>
      </c>
      <c r="E2499" s="65">
        <v>70</v>
      </c>
      <c r="F2499" s="65">
        <v>89</v>
      </c>
      <c r="G2499" s="66">
        <f t="shared" si="228"/>
        <v>-19</v>
      </c>
      <c r="H2499" s="65">
        <v>7</v>
      </c>
      <c r="I2499" s="65">
        <v>1</v>
      </c>
      <c r="J2499" s="78">
        <f t="shared" si="229"/>
        <v>6</v>
      </c>
      <c r="K2499" s="67">
        <f t="shared" si="230"/>
        <v>9.0909090909090912E-2</v>
      </c>
      <c r="L2499" s="67">
        <f t="shared" si="231"/>
        <v>1.1904761904761904E-2</v>
      </c>
      <c r="M2499" s="68">
        <f t="shared" si="232"/>
        <v>7.9004329004329008E-2</v>
      </c>
      <c r="N2499" s="65">
        <v>77</v>
      </c>
      <c r="O2499" s="69">
        <v>84</v>
      </c>
      <c r="P2499" s="78">
        <f t="shared" si="233"/>
        <v>-7</v>
      </c>
    </row>
    <row r="2500" spans="2:16" x14ac:dyDescent="0.3">
      <c r="B2500" s="83">
        <v>2488</v>
      </c>
      <c r="C2500" s="83" t="s">
        <v>47</v>
      </c>
      <c r="D2500" s="86" t="s">
        <v>933</v>
      </c>
      <c r="E2500" s="83">
        <v>70</v>
      </c>
      <c r="F2500" s="83">
        <v>89</v>
      </c>
      <c r="G2500" s="66">
        <f t="shared" si="228"/>
        <v>-19</v>
      </c>
      <c r="H2500" s="83">
        <v>8</v>
      </c>
      <c r="I2500" s="83">
        <v>2</v>
      </c>
      <c r="J2500" s="78">
        <f t="shared" si="229"/>
        <v>6</v>
      </c>
      <c r="K2500" s="67">
        <f t="shared" si="230"/>
        <v>2.3738872403560832E-2</v>
      </c>
      <c r="L2500" s="67">
        <f t="shared" si="231"/>
        <v>1.4598540145985401E-2</v>
      </c>
      <c r="M2500" s="68">
        <f t="shared" si="232"/>
        <v>9.1403322575754307E-3</v>
      </c>
      <c r="N2500" s="83">
        <v>337</v>
      </c>
      <c r="O2500" s="83">
        <v>137</v>
      </c>
      <c r="P2500" s="78">
        <f t="shared" si="233"/>
        <v>200</v>
      </c>
    </row>
    <row r="2501" spans="2:16" x14ac:dyDescent="0.3">
      <c r="B2501" s="83">
        <v>2489</v>
      </c>
      <c r="C2501" s="83" t="s">
        <v>46</v>
      </c>
      <c r="D2501" s="86" t="s">
        <v>3768</v>
      </c>
      <c r="E2501" s="83">
        <v>70</v>
      </c>
      <c r="F2501" s="83">
        <v>89</v>
      </c>
      <c r="G2501" s="66">
        <f t="shared" si="228"/>
        <v>-19</v>
      </c>
      <c r="H2501" s="83">
        <v>7</v>
      </c>
      <c r="I2501" s="83">
        <v>1</v>
      </c>
      <c r="J2501" s="78">
        <f t="shared" si="229"/>
        <v>6</v>
      </c>
      <c r="K2501" s="67">
        <f t="shared" si="230"/>
        <v>0.23333333333333334</v>
      </c>
      <c r="L2501" s="67">
        <f t="shared" si="231"/>
        <v>0.16666666666666666</v>
      </c>
      <c r="M2501" s="68">
        <f t="shared" si="232"/>
        <v>6.666666666666668E-2</v>
      </c>
      <c r="N2501" s="83">
        <v>30</v>
      </c>
      <c r="O2501" s="83">
        <v>6</v>
      </c>
      <c r="P2501" s="78">
        <f t="shared" si="233"/>
        <v>24</v>
      </c>
    </row>
    <row r="2502" spans="2:16" ht="16.5" customHeight="1" x14ac:dyDescent="0.3">
      <c r="B2502" s="83">
        <v>2490</v>
      </c>
      <c r="C2502" s="65" t="s">
        <v>275</v>
      </c>
      <c r="D2502" s="65" t="s">
        <v>7280</v>
      </c>
      <c r="E2502" s="65">
        <v>70</v>
      </c>
      <c r="F2502" s="65">
        <v>89</v>
      </c>
      <c r="G2502" s="66">
        <f t="shared" si="228"/>
        <v>-19</v>
      </c>
      <c r="H2502" s="65">
        <v>7</v>
      </c>
      <c r="I2502" s="65">
        <v>1</v>
      </c>
      <c r="J2502" s="78">
        <f t="shared" si="229"/>
        <v>6</v>
      </c>
      <c r="K2502" s="67">
        <f t="shared" si="230"/>
        <v>2.1604938271604937E-2</v>
      </c>
      <c r="L2502" s="67">
        <f t="shared" si="231"/>
        <v>3.4482758620689655E-2</v>
      </c>
      <c r="M2502" s="68">
        <f t="shared" si="232"/>
        <v>-1.2877820349084718E-2</v>
      </c>
      <c r="N2502" s="65">
        <v>324</v>
      </c>
      <c r="O2502" s="65">
        <v>29</v>
      </c>
      <c r="P2502" s="78">
        <f t="shared" si="233"/>
        <v>295</v>
      </c>
    </row>
    <row r="2503" spans="2:16" x14ac:dyDescent="0.3">
      <c r="B2503" s="83">
        <v>2491</v>
      </c>
      <c r="C2503" s="65" t="s">
        <v>44</v>
      </c>
      <c r="D2503" s="65" t="s">
        <v>7344</v>
      </c>
      <c r="E2503" s="65">
        <v>70</v>
      </c>
      <c r="F2503" s="65">
        <v>89</v>
      </c>
      <c r="G2503" s="66">
        <f t="shared" si="228"/>
        <v>-19</v>
      </c>
      <c r="H2503" s="65">
        <v>7</v>
      </c>
      <c r="I2503" s="65">
        <v>1</v>
      </c>
      <c r="J2503" s="78">
        <f t="shared" si="229"/>
        <v>6</v>
      </c>
      <c r="K2503" s="67">
        <f t="shared" si="230"/>
        <v>0.05</v>
      </c>
      <c r="L2503" s="67">
        <f t="shared" si="231"/>
        <v>0.16666666666666666</v>
      </c>
      <c r="M2503" s="68">
        <f t="shared" si="232"/>
        <v>-0.11666666666666665</v>
      </c>
      <c r="N2503" s="65">
        <v>140</v>
      </c>
      <c r="O2503" s="65">
        <v>6</v>
      </c>
      <c r="P2503" s="78">
        <f t="shared" si="233"/>
        <v>134</v>
      </c>
    </row>
    <row r="2504" spans="2:16" ht="16.5" customHeight="1" x14ac:dyDescent="0.3">
      <c r="B2504" s="83">
        <v>2492</v>
      </c>
      <c r="C2504" s="83" t="s">
        <v>274</v>
      </c>
      <c r="D2504" s="86" t="s">
        <v>566</v>
      </c>
      <c r="E2504" s="83">
        <v>70</v>
      </c>
      <c r="F2504" s="83">
        <v>89</v>
      </c>
      <c r="G2504" s="66">
        <f t="shared" si="228"/>
        <v>-19</v>
      </c>
      <c r="H2504" s="83">
        <v>7</v>
      </c>
      <c r="I2504" s="83">
        <v>1</v>
      </c>
      <c r="J2504" s="78">
        <f t="shared" si="229"/>
        <v>6</v>
      </c>
      <c r="K2504" s="67">
        <f t="shared" si="230"/>
        <v>2.734375E-2</v>
      </c>
      <c r="L2504" s="67">
        <f t="shared" si="231"/>
        <v>5.6179775280898875E-3</v>
      </c>
      <c r="M2504" s="68">
        <f t="shared" si="232"/>
        <v>2.1725772471910113E-2</v>
      </c>
      <c r="N2504" s="83">
        <v>256</v>
      </c>
      <c r="O2504" s="83">
        <v>178</v>
      </c>
      <c r="P2504" s="78">
        <f t="shared" si="233"/>
        <v>78</v>
      </c>
    </row>
    <row r="2505" spans="2:16" x14ac:dyDescent="0.3">
      <c r="B2505" s="83">
        <v>2493</v>
      </c>
      <c r="C2505" s="65" t="s">
        <v>45</v>
      </c>
      <c r="D2505" s="65" t="s">
        <v>7384</v>
      </c>
      <c r="E2505" s="65">
        <v>70</v>
      </c>
      <c r="F2505" s="65">
        <v>89</v>
      </c>
      <c r="G2505" s="66">
        <f t="shared" si="228"/>
        <v>-19</v>
      </c>
      <c r="H2505" s="65">
        <v>7</v>
      </c>
      <c r="I2505" s="65">
        <v>1</v>
      </c>
      <c r="J2505" s="78">
        <f t="shared" si="229"/>
        <v>6</v>
      </c>
      <c r="K2505" s="67">
        <f t="shared" si="230"/>
        <v>4.8951048951048952E-2</v>
      </c>
      <c r="L2505" s="67">
        <f t="shared" si="231"/>
        <v>0.5</v>
      </c>
      <c r="M2505" s="68">
        <f t="shared" si="232"/>
        <v>-0.45104895104895104</v>
      </c>
      <c r="N2505" s="65">
        <v>143</v>
      </c>
      <c r="O2505" s="65">
        <v>2</v>
      </c>
      <c r="P2505" s="78">
        <f t="shared" si="233"/>
        <v>141</v>
      </c>
    </row>
    <row r="2506" spans="2:16" x14ac:dyDescent="0.3">
      <c r="B2506" s="83">
        <v>2494</v>
      </c>
      <c r="C2506" s="65" t="s">
        <v>45</v>
      </c>
      <c r="D2506" s="65" t="s">
        <v>1935</v>
      </c>
      <c r="E2506" s="65">
        <v>70</v>
      </c>
      <c r="F2506" s="65">
        <v>89</v>
      </c>
      <c r="G2506" s="66">
        <f t="shared" si="228"/>
        <v>-19</v>
      </c>
      <c r="H2506" s="65">
        <v>7</v>
      </c>
      <c r="I2506" s="65">
        <v>2</v>
      </c>
      <c r="J2506" s="78">
        <f t="shared" si="229"/>
        <v>5</v>
      </c>
      <c r="K2506" s="67">
        <f t="shared" si="230"/>
        <v>6.1946902654867256E-2</v>
      </c>
      <c r="L2506" s="67">
        <f t="shared" si="231"/>
        <v>2.9850746268656716E-2</v>
      </c>
      <c r="M2506" s="68">
        <f t="shared" si="232"/>
        <v>3.2096156386210536E-2</v>
      </c>
      <c r="N2506" s="65">
        <v>113</v>
      </c>
      <c r="O2506" s="65">
        <v>67</v>
      </c>
      <c r="P2506" s="78">
        <f t="shared" si="233"/>
        <v>46</v>
      </c>
    </row>
    <row r="2507" spans="2:16" x14ac:dyDescent="0.3">
      <c r="B2507" s="83">
        <v>2495</v>
      </c>
      <c r="C2507" s="65" t="s">
        <v>26</v>
      </c>
      <c r="D2507" s="65" t="s">
        <v>5158</v>
      </c>
      <c r="E2507" s="65">
        <v>70</v>
      </c>
      <c r="F2507" s="65">
        <v>89</v>
      </c>
      <c r="G2507" s="66">
        <f t="shared" si="228"/>
        <v>-19</v>
      </c>
      <c r="H2507" s="65">
        <v>10</v>
      </c>
      <c r="I2507" s="65">
        <v>5</v>
      </c>
      <c r="J2507" s="78">
        <f t="shared" si="229"/>
        <v>5</v>
      </c>
      <c r="K2507" s="67">
        <f t="shared" si="230"/>
        <v>4.4150110375275938E-3</v>
      </c>
      <c r="L2507" s="67">
        <f t="shared" si="231"/>
        <v>1.0548523206751054E-2</v>
      </c>
      <c r="M2507" s="68">
        <f t="shared" si="232"/>
        <v>-6.1335121692234606E-3</v>
      </c>
      <c r="N2507" s="65">
        <v>2265</v>
      </c>
      <c r="O2507" s="65">
        <v>474</v>
      </c>
      <c r="P2507" s="78">
        <f t="shared" si="233"/>
        <v>1791</v>
      </c>
    </row>
    <row r="2508" spans="2:16" x14ac:dyDescent="0.3">
      <c r="B2508" s="83">
        <v>2496</v>
      </c>
      <c r="C2508" s="65" t="s">
        <v>26</v>
      </c>
      <c r="D2508" s="65" t="s">
        <v>2861</v>
      </c>
      <c r="E2508" s="65">
        <v>70</v>
      </c>
      <c r="F2508" s="65">
        <v>89</v>
      </c>
      <c r="G2508" s="66">
        <f t="shared" si="228"/>
        <v>-19</v>
      </c>
      <c r="H2508" s="65">
        <v>7</v>
      </c>
      <c r="I2508" s="65">
        <v>2</v>
      </c>
      <c r="J2508" s="78">
        <f t="shared" si="229"/>
        <v>5</v>
      </c>
      <c r="K2508" s="67">
        <f t="shared" si="230"/>
        <v>0.10144927536231885</v>
      </c>
      <c r="L2508" s="67">
        <f t="shared" si="231"/>
        <v>9.852216748768473E-3</v>
      </c>
      <c r="M2508" s="68">
        <f t="shared" si="232"/>
        <v>9.1597058613550372E-2</v>
      </c>
      <c r="N2508" s="65">
        <v>69</v>
      </c>
      <c r="O2508" s="65">
        <v>203</v>
      </c>
      <c r="P2508" s="78">
        <f t="shared" si="233"/>
        <v>-134</v>
      </c>
    </row>
    <row r="2509" spans="2:16" x14ac:dyDescent="0.3">
      <c r="B2509" s="83">
        <v>2497</v>
      </c>
      <c r="C2509" s="65" t="s">
        <v>26</v>
      </c>
      <c r="D2509" s="65" t="s">
        <v>965</v>
      </c>
      <c r="E2509" s="65">
        <v>70</v>
      </c>
      <c r="F2509" s="65">
        <v>89</v>
      </c>
      <c r="G2509" s="66">
        <f t="shared" si="228"/>
        <v>-19</v>
      </c>
      <c r="H2509" s="65">
        <v>7</v>
      </c>
      <c r="I2509" s="65">
        <v>2</v>
      </c>
      <c r="J2509" s="78">
        <f t="shared" si="229"/>
        <v>5</v>
      </c>
      <c r="K2509" s="67">
        <f t="shared" si="230"/>
        <v>4.5454545454545456E-2</v>
      </c>
      <c r="L2509" s="67">
        <f t="shared" si="231"/>
        <v>0.16666666666666666</v>
      </c>
      <c r="M2509" s="68">
        <f t="shared" si="232"/>
        <v>-0.1212121212121212</v>
      </c>
      <c r="N2509" s="65">
        <v>154</v>
      </c>
      <c r="O2509" s="69">
        <v>12</v>
      </c>
      <c r="P2509" s="78">
        <f t="shared" si="233"/>
        <v>142</v>
      </c>
    </row>
    <row r="2510" spans="2:16" x14ac:dyDescent="0.3">
      <c r="B2510" s="83">
        <v>2498</v>
      </c>
      <c r="C2510" s="65" t="s">
        <v>47</v>
      </c>
      <c r="D2510" s="65" t="s">
        <v>3010</v>
      </c>
      <c r="E2510" s="65">
        <v>70</v>
      </c>
      <c r="F2510" s="65">
        <v>89</v>
      </c>
      <c r="G2510" s="66">
        <f t="shared" ref="G2510:G2573" si="234">E2510-F2510</f>
        <v>-19</v>
      </c>
      <c r="H2510" s="65">
        <v>7</v>
      </c>
      <c r="I2510" s="65">
        <v>2</v>
      </c>
      <c r="J2510" s="78">
        <f t="shared" ref="J2510:J2573" si="235">H2510-I2510</f>
        <v>5</v>
      </c>
      <c r="K2510" s="67">
        <f t="shared" ref="K2510:K2573" si="236">H2510/N2510</f>
        <v>0.11475409836065574</v>
      </c>
      <c r="L2510" s="67">
        <f t="shared" ref="L2510:L2573" si="237">I2510/O2510</f>
        <v>0.66666666666666663</v>
      </c>
      <c r="M2510" s="68">
        <f t="shared" ref="M2510:M2573" si="238">K2510-L2510</f>
        <v>-0.55191256830601088</v>
      </c>
      <c r="N2510" s="65">
        <v>61</v>
      </c>
      <c r="O2510" s="65">
        <v>3</v>
      </c>
      <c r="P2510" s="78">
        <f t="shared" ref="P2510:P2573" si="239">N2510-O2510</f>
        <v>58</v>
      </c>
    </row>
    <row r="2511" spans="2:16" x14ac:dyDescent="0.3">
      <c r="B2511" s="83">
        <v>2499</v>
      </c>
      <c r="C2511" s="65" t="s">
        <v>15</v>
      </c>
      <c r="D2511" s="65" t="s">
        <v>3392</v>
      </c>
      <c r="E2511" s="65">
        <v>70</v>
      </c>
      <c r="F2511" s="65">
        <v>89</v>
      </c>
      <c r="G2511" s="66">
        <f t="shared" si="234"/>
        <v>-19</v>
      </c>
      <c r="H2511" s="65">
        <v>6</v>
      </c>
      <c r="I2511" s="65">
        <v>1</v>
      </c>
      <c r="J2511" s="78">
        <f t="shared" si="235"/>
        <v>5</v>
      </c>
      <c r="K2511" s="67">
        <f t="shared" si="236"/>
        <v>0.15384615384615385</v>
      </c>
      <c r="L2511" s="67">
        <f t="shared" si="237"/>
        <v>4.7619047619047616E-2</v>
      </c>
      <c r="M2511" s="68">
        <f t="shared" si="238"/>
        <v>0.10622710622710624</v>
      </c>
      <c r="N2511" s="65">
        <v>39</v>
      </c>
      <c r="O2511" s="65">
        <v>21</v>
      </c>
      <c r="P2511" s="78">
        <f t="shared" si="239"/>
        <v>18</v>
      </c>
    </row>
    <row r="2512" spans="2:16" x14ac:dyDescent="0.3">
      <c r="B2512" s="83">
        <v>2500</v>
      </c>
      <c r="C2512" s="65" t="s">
        <v>47</v>
      </c>
      <c r="D2512" s="65" t="s">
        <v>647</v>
      </c>
      <c r="E2512" s="65">
        <v>70</v>
      </c>
      <c r="F2512" s="65">
        <v>89</v>
      </c>
      <c r="G2512" s="66">
        <f t="shared" si="234"/>
        <v>-19</v>
      </c>
      <c r="H2512" s="65">
        <v>7</v>
      </c>
      <c r="I2512" s="65">
        <v>2</v>
      </c>
      <c r="J2512" s="78">
        <f t="shared" si="235"/>
        <v>5</v>
      </c>
      <c r="K2512" s="67">
        <f t="shared" si="236"/>
        <v>0.30434782608695654</v>
      </c>
      <c r="L2512" s="67">
        <f t="shared" si="237"/>
        <v>0.16666666666666666</v>
      </c>
      <c r="M2512" s="68">
        <f t="shared" si="238"/>
        <v>0.13768115942028988</v>
      </c>
      <c r="N2512" s="65">
        <v>23</v>
      </c>
      <c r="O2512" s="65">
        <v>12</v>
      </c>
      <c r="P2512" s="78">
        <f t="shared" si="239"/>
        <v>11</v>
      </c>
    </row>
    <row r="2513" spans="2:16" x14ac:dyDescent="0.3">
      <c r="B2513" s="83">
        <v>2501</v>
      </c>
      <c r="C2513" s="83" t="s">
        <v>26</v>
      </c>
      <c r="D2513" s="86" t="s">
        <v>7432</v>
      </c>
      <c r="E2513" s="83">
        <v>70</v>
      </c>
      <c r="F2513" s="83">
        <v>89</v>
      </c>
      <c r="G2513" s="66">
        <f t="shared" si="234"/>
        <v>-19</v>
      </c>
      <c r="H2513" s="83">
        <v>6</v>
      </c>
      <c r="I2513" s="83">
        <v>1</v>
      </c>
      <c r="J2513" s="78">
        <f t="shared" si="235"/>
        <v>5</v>
      </c>
      <c r="K2513" s="67">
        <f t="shared" si="236"/>
        <v>3.3333333333333333E-2</v>
      </c>
      <c r="L2513" s="67">
        <f t="shared" si="237"/>
        <v>0.01</v>
      </c>
      <c r="M2513" s="68">
        <f t="shared" si="238"/>
        <v>2.3333333333333331E-2</v>
      </c>
      <c r="N2513" s="83">
        <v>180</v>
      </c>
      <c r="O2513" s="83">
        <v>100</v>
      </c>
      <c r="P2513" s="78">
        <f t="shared" si="239"/>
        <v>80</v>
      </c>
    </row>
    <row r="2514" spans="2:16" x14ac:dyDescent="0.3">
      <c r="B2514" s="83">
        <v>2502</v>
      </c>
      <c r="C2514" s="65" t="s">
        <v>26</v>
      </c>
      <c r="D2514" s="65" t="s">
        <v>1708</v>
      </c>
      <c r="E2514" s="65">
        <v>70</v>
      </c>
      <c r="F2514" s="65">
        <v>89</v>
      </c>
      <c r="G2514" s="66">
        <f t="shared" si="234"/>
        <v>-19</v>
      </c>
      <c r="H2514" s="65">
        <v>5</v>
      </c>
      <c r="I2514" s="65">
        <v>1</v>
      </c>
      <c r="J2514" s="78">
        <f t="shared" si="235"/>
        <v>4</v>
      </c>
      <c r="K2514" s="67">
        <f t="shared" si="236"/>
        <v>5.6179775280898875E-2</v>
      </c>
      <c r="L2514" s="67">
        <f t="shared" si="237"/>
        <v>1.7543859649122806E-2</v>
      </c>
      <c r="M2514" s="68">
        <f t="shared" si="238"/>
        <v>3.8635915631776069E-2</v>
      </c>
      <c r="N2514" s="65">
        <v>89</v>
      </c>
      <c r="O2514" s="69">
        <v>57</v>
      </c>
      <c r="P2514" s="78">
        <f t="shared" si="239"/>
        <v>32</v>
      </c>
    </row>
    <row r="2515" spans="2:16" x14ac:dyDescent="0.3">
      <c r="B2515" s="83">
        <v>2503</v>
      </c>
      <c r="C2515" s="65" t="s">
        <v>14</v>
      </c>
      <c r="D2515" s="65" t="s">
        <v>832</v>
      </c>
      <c r="E2515" s="65">
        <v>80</v>
      </c>
      <c r="F2515" s="65">
        <v>99</v>
      </c>
      <c r="G2515" s="66">
        <f t="shared" si="234"/>
        <v>-19</v>
      </c>
      <c r="H2515" s="65">
        <v>14</v>
      </c>
      <c r="I2515" s="65">
        <v>10</v>
      </c>
      <c r="J2515" s="78">
        <f t="shared" si="235"/>
        <v>4</v>
      </c>
      <c r="K2515" s="67">
        <f t="shared" si="236"/>
        <v>1.1874469889737066E-2</v>
      </c>
      <c r="L2515" s="67">
        <f t="shared" si="237"/>
        <v>8.368200836820083E-3</v>
      </c>
      <c r="M2515" s="68">
        <f t="shared" si="238"/>
        <v>3.5062690529169827E-3</v>
      </c>
      <c r="N2515" s="65">
        <v>1179</v>
      </c>
      <c r="O2515" s="65">
        <v>1195</v>
      </c>
      <c r="P2515" s="78">
        <f t="shared" si="239"/>
        <v>-16</v>
      </c>
    </row>
    <row r="2516" spans="2:16" ht="16.5" customHeight="1" x14ac:dyDescent="0.3">
      <c r="B2516" s="83">
        <v>2504</v>
      </c>
      <c r="C2516" s="65" t="s">
        <v>26</v>
      </c>
      <c r="D2516" s="65" t="s">
        <v>2676</v>
      </c>
      <c r="E2516" s="65">
        <v>70</v>
      </c>
      <c r="F2516" s="65">
        <v>89</v>
      </c>
      <c r="G2516" s="66">
        <f t="shared" si="234"/>
        <v>-19</v>
      </c>
      <c r="H2516" s="65">
        <v>7</v>
      </c>
      <c r="I2516" s="65">
        <v>3</v>
      </c>
      <c r="J2516" s="78">
        <f t="shared" si="235"/>
        <v>4</v>
      </c>
      <c r="K2516" s="67">
        <f t="shared" si="236"/>
        <v>9.2105263157894732E-2</v>
      </c>
      <c r="L2516" s="67">
        <f t="shared" si="237"/>
        <v>5.2631578947368418E-2</v>
      </c>
      <c r="M2516" s="68">
        <f t="shared" si="238"/>
        <v>3.9473684210526314E-2</v>
      </c>
      <c r="N2516" s="65">
        <v>76</v>
      </c>
      <c r="O2516" s="65">
        <v>57</v>
      </c>
      <c r="P2516" s="78">
        <f t="shared" si="239"/>
        <v>19</v>
      </c>
    </row>
    <row r="2517" spans="2:16" x14ac:dyDescent="0.3">
      <c r="B2517" s="83">
        <v>2505</v>
      </c>
      <c r="C2517" s="83" t="s">
        <v>45</v>
      </c>
      <c r="D2517" s="86" t="s">
        <v>3441</v>
      </c>
      <c r="E2517" s="83">
        <v>70</v>
      </c>
      <c r="F2517" s="83">
        <v>89</v>
      </c>
      <c r="G2517" s="66">
        <f t="shared" si="234"/>
        <v>-19</v>
      </c>
      <c r="H2517" s="83">
        <v>10</v>
      </c>
      <c r="I2517" s="83">
        <v>6</v>
      </c>
      <c r="J2517" s="78">
        <f t="shared" si="235"/>
        <v>4</v>
      </c>
      <c r="K2517" s="67">
        <f t="shared" si="236"/>
        <v>0.16129032258064516</v>
      </c>
      <c r="L2517" s="67">
        <f t="shared" si="237"/>
        <v>0.2857142857142857</v>
      </c>
      <c r="M2517" s="68">
        <f t="shared" si="238"/>
        <v>-0.12442396313364054</v>
      </c>
      <c r="N2517" s="83">
        <v>62</v>
      </c>
      <c r="O2517" s="83">
        <v>21</v>
      </c>
      <c r="P2517" s="78">
        <f t="shared" si="239"/>
        <v>41</v>
      </c>
    </row>
    <row r="2518" spans="2:16" x14ac:dyDescent="0.3">
      <c r="B2518" s="83">
        <v>2506</v>
      </c>
      <c r="C2518" s="65" t="s">
        <v>277</v>
      </c>
      <c r="D2518" s="65" t="s">
        <v>3450</v>
      </c>
      <c r="E2518" s="65">
        <v>70</v>
      </c>
      <c r="F2518" s="65">
        <v>89</v>
      </c>
      <c r="G2518" s="66">
        <f t="shared" si="234"/>
        <v>-19</v>
      </c>
      <c r="H2518" s="65">
        <v>7</v>
      </c>
      <c r="I2518" s="65">
        <v>3</v>
      </c>
      <c r="J2518" s="78">
        <f t="shared" si="235"/>
        <v>4</v>
      </c>
      <c r="K2518" s="67">
        <f t="shared" si="236"/>
        <v>0.16279069767441862</v>
      </c>
      <c r="L2518" s="67">
        <f t="shared" si="237"/>
        <v>0.10714285714285714</v>
      </c>
      <c r="M2518" s="68">
        <f t="shared" si="238"/>
        <v>5.5647840531561479E-2</v>
      </c>
      <c r="N2518" s="65">
        <v>43</v>
      </c>
      <c r="O2518" s="65">
        <v>28</v>
      </c>
      <c r="P2518" s="78">
        <f t="shared" si="239"/>
        <v>15</v>
      </c>
    </row>
    <row r="2519" spans="2:16" ht="16.5" customHeight="1" x14ac:dyDescent="0.3">
      <c r="B2519" s="83">
        <v>2507</v>
      </c>
      <c r="C2519" s="83" t="s">
        <v>277</v>
      </c>
      <c r="D2519" s="86" t="s">
        <v>7482</v>
      </c>
      <c r="E2519" s="83">
        <v>70</v>
      </c>
      <c r="F2519" s="83">
        <v>89</v>
      </c>
      <c r="G2519" s="66">
        <f t="shared" si="234"/>
        <v>-19</v>
      </c>
      <c r="H2519" s="83">
        <v>5</v>
      </c>
      <c r="I2519" s="83">
        <v>1</v>
      </c>
      <c r="J2519" s="78">
        <f t="shared" si="235"/>
        <v>4</v>
      </c>
      <c r="K2519" s="67">
        <f t="shared" si="236"/>
        <v>4.2016806722689079E-2</v>
      </c>
      <c r="L2519" s="67">
        <f t="shared" si="237"/>
        <v>2.0408163265306121E-2</v>
      </c>
      <c r="M2519" s="68">
        <f t="shared" si="238"/>
        <v>2.1608643457382958E-2</v>
      </c>
      <c r="N2519" s="83">
        <v>119</v>
      </c>
      <c r="O2519" s="83">
        <v>49</v>
      </c>
      <c r="P2519" s="78">
        <f t="shared" si="239"/>
        <v>70</v>
      </c>
    </row>
    <row r="2520" spans="2:16" x14ac:dyDescent="0.3">
      <c r="B2520" s="83">
        <v>2508</v>
      </c>
      <c r="C2520" s="65" t="s">
        <v>26</v>
      </c>
      <c r="D2520" s="65" t="s">
        <v>4729</v>
      </c>
      <c r="E2520" s="65">
        <v>80</v>
      </c>
      <c r="F2520" s="65">
        <v>99</v>
      </c>
      <c r="G2520" s="66">
        <f t="shared" si="234"/>
        <v>-19</v>
      </c>
      <c r="H2520" s="65">
        <v>13</v>
      </c>
      <c r="I2520" s="65">
        <v>10</v>
      </c>
      <c r="J2520" s="78">
        <f t="shared" si="235"/>
        <v>3</v>
      </c>
      <c r="K2520" s="67">
        <f t="shared" si="236"/>
        <v>6.007393715341959E-3</v>
      </c>
      <c r="L2520" s="67">
        <f t="shared" si="237"/>
        <v>6.4599483204134363E-3</v>
      </c>
      <c r="M2520" s="68">
        <f t="shared" si="238"/>
        <v>-4.5255460507147727E-4</v>
      </c>
      <c r="N2520" s="65">
        <v>2164</v>
      </c>
      <c r="O2520" s="65">
        <v>1548</v>
      </c>
      <c r="P2520" s="78">
        <f t="shared" si="239"/>
        <v>616</v>
      </c>
    </row>
    <row r="2521" spans="2:16" ht="16.5" customHeight="1" x14ac:dyDescent="0.3">
      <c r="B2521" s="83">
        <v>2509</v>
      </c>
      <c r="C2521" s="65" t="s">
        <v>277</v>
      </c>
      <c r="D2521" s="65" t="s">
        <v>4907</v>
      </c>
      <c r="E2521" s="65">
        <v>70</v>
      </c>
      <c r="F2521" s="65">
        <v>89</v>
      </c>
      <c r="G2521" s="66">
        <f t="shared" si="234"/>
        <v>-19</v>
      </c>
      <c r="H2521" s="65">
        <v>10</v>
      </c>
      <c r="I2521" s="65">
        <v>7</v>
      </c>
      <c r="J2521" s="78">
        <f t="shared" si="235"/>
        <v>3</v>
      </c>
      <c r="K2521" s="67">
        <f t="shared" si="236"/>
        <v>4.4642857142857144E-2</v>
      </c>
      <c r="L2521" s="67">
        <f t="shared" si="237"/>
        <v>1.3257575757575758E-2</v>
      </c>
      <c r="M2521" s="68">
        <f t="shared" si="238"/>
        <v>3.1385281385281384E-2</v>
      </c>
      <c r="N2521" s="65">
        <v>224</v>
      </c>
      <c r="O2521" s="69">
        <v>528</v>
      </c>
      <c r="P2521" s="78">
        <f t="shared" si="239"/>
        <v>-304</v>
      </c>
    </row>
    <row r="2522" spans="2:16" x14ac:dyDescent="0.3">
      <c r="B2522" s="83">
        <v>2510</v>
      </c>
      <c r="C2522" s="83" t="s">
        <v>14</v>
      </c>
      <c r="D2522" s="86" t="s">
        <v>948</v>
      </c>
      <c r="E2522" s="83">
        <v>70</v>
      </c>
      <c r="F2522" s="83">
        <v>89</v>
      </c>
      <c r="G2522" s="66">
        <f t="shared" si="234"/>
        <v>-19</v>
      </c>
      <c r="H2522" s="83">
        <v>6</v>
      </c>
      <c r="I2522" s="83">
        <v>3</v>
      </c>
      <c r="J2522" s="78">
        <f t="shared" si="235"/>
        <v>3</v>
      </c>
      <c r="K2522" s="67">
        <f t="shared" si="236"/>
        <v>1.7191977077363897E-2</v>
      </c>
      <c r="L2522" s="67">
        <f t="shared" si="237"/>
        <v>1.4150943396226415E-2</v>
      </c>
      <c r="M2522" s="68">
        <f t="shared" si="238"/>
        <v>3.0410336811374818E-3</v>
      </c>
      <c r="N2522" s="83">
        <v>349</v>
      </c>
      <c r="O2522" s="83">
        <v>212</v>
      </c>
      <c r="P2522" s="78">
        <f t="shared" si="239"/>
        <v>137</v>
      </c>
    </row>
    <row r="2523" spans="2:16" x14ac:dyDescent="0.3">
      <c r="B2523" s="83">
        <v>2511</v>
      </c>
      <c r="C2523" s="65" t="s">
        <v>277</v>
      </c>
      <c r="D2523" s="65" t="s">
        <v>2805</v>
      </c>
      <c r="E2523" s="65">
        <v>70</v>
      </c>
      <c r="F2523" s="65">
        <v>89</v>
      </c>
      <c r="G2523" s="66">
        <f t="shared" si="234"/>
        <v>-19</v>
      </c>
      <c r="H2523" s="65">
        <v>10</v>
      </c>
      <c r="I2523" s="65">
        <v>7</v>
      </c>
      <c r="J2523" s="78">
        <f t="shared" si="235"/>
        <v>3</v>
      </c>
      <c r="K2523" s="67">
        <f t="shared" si="236"/>
        <v>0.1</v>
      </c>
      <c r="L2523" s="67">
        <f t="shared" si="237"/>
        <v>6.1946902654867256E-2</v>
      </c>
      <c r="M2523" s="68">
        <f t="shared" si="238"/>
        <v>3.805309734513275E-2</v>
      </c>
      <c r="N2523" s="65">
        <v>100</v>
      </c>
      <c r="O2523" s="65">
        <v>113</v>
      </c>
      <c r="P2523" s="78">
        <f t="shared" si="239"/>
        <v>-13</v>
      </c>
    </row>
    <row r="2524" spans="2:16" ht="16.5" customHeight="1" x14ac:dyDescent="0.3">
      <c r="B2524" s="83">
        <v>2512</v>
      </c>
      <c r="C2524" s="65" t="s">
        <v>46</v>
      </c>
      <c r="D2524" s="65" t="s">
        <v>6294</v>
      </c>
      <c r="E2524" s="65">
        <v>70</v>
      </c>
      <c r="F2524" s="65">
        <v>89</v>
      </c>
      <c r="G2524" s="66">
        <f t="shared" si="234"/>
        <v>-19</v>
      </c>
      <c r="H2524" s="65">
        <v>5</v>
      </c>
      <c r="I2524" s="65">
        <v>2</v>
      </c>
      <c r="J2524" s="78">
        <f t="shared" si="235"/>
        <v>3</v>
      </c>
      <c r="K2524" s="67">
        <f t="shared" si="236"/>
        <v>4.3859649122807015E-2</v>
      </c>
      <c r="L2524" s="67">
        <f t="shared" si="237"/>
        <v>1.4598540145985401E-2</v>
      </c>
      <c r="M2524" s="68">
        <f t="shared" si="238"/>
        <v>2.9261108976821614E-2</v>
      </c>
      <c r="N2524" s="65">
        <v>114</v>
      </c>
      <c r="O2524" s="65">
        <v>137</v>
      </c>
      <c r="P2524" s="78">
        <f t="shared" si="239"/>
        <v>-23</v>
      </c>
    </row>
    <row r="2525" spans="2:16" ht="16.5" customHeight="1" x14ac:dyDescent="0.3">
      <c r="B2525" s="83">
        <v>2513</v>
      </c>
      <c r="C2525" s="65" t="s">
        <v>47</v>
      </c>
      <c r="D2525" s="65" t="s">
        <v>3098</v>
      </c>
      <c r="E2525" s="65">
        <v>70</v>
      </c>
      <c r="F2525" s="65">
        <v>89</v>
      </c>
      <c r="G2525" s="66">
        <f t="shared" si="234"/>
        <v>-19</v>
      </c>
      <c r="H2525" s="65">
        <v>14</v>
      </c>
      <c r="I2525" s="65">
        <v>11</v>
      </c>
      <c r="J2525" s="78">
        <f t="shared" si="235"/>
        <v>3</v>
      </c>
      <c r="K2525" s="67">
        <f t="shared" si="236"/>
        <v>0.12173913043478261</v>
      </c>
      <c r="L2525" s="67">
        <f t="shared" si="237"/>
        <v>4.0590405904059039E-2</v>
      </c>
      <c r="M2525" s="68">
        <f t="shared" si="238"/>
        <v>8.1148724530723582E-2</v>
      </c>
      <c r="N2525" s="65">
        <v>115</v>
      </c>
      <c r="O2525" s="65">
        <v>271</v>
      </c>
      <c r="P2525" s="78">
        <f t="shared" si="239"/>
        <v>-156</v>
      </c>
    </row>
    <row r="2526" spans="2:16" x14ac:dyDescent="0.3">
      <c r="B2526" s="83">
        <v>2514</v>
      </c>
      <c r="C2526" s="65" t="s">
        <v>277</v>
      </c>
      <c r="D2526" s="65" t="s">
        <v>6641</v>
      </c>
      <c r="E2526" s="65">
        <v>70</v>
      </c>
      <c r="F2526" s="65">
        <v>89</v>
      </c>
      <c r="G2526" s="66">
        <f t="shared" si="234"/>
        <v>-19</v>
      </c>
      <c r="H2526" s="65">
        <v>4</v>
      </c>
      <c r="I2526" s="65">
        <v>1</v>
      </c>
      <c r="J2526" s="78">
        <f t="shared" si="235"/>
        <v>3</v>
      </c>
      <c r="K2526" s="67">
        <f t="shared" si="236"/>
        <v>3.3057851239669422E-2</v>
      </c>
      <c r="L2526" s="67">
        <f t="shared" si="237"/>
        <v>1.1764705882352941E-2</v>
      </c>
      <c r="M2526" s="68">
        <f t="shared" si="238"/>
        <v>2.1293145357316481E-2</v>
      </c>
      <c r="N2526" s="65">
        <v>121</v>
      </c>
      <c r="O2526" s="65">
        <v>85</v>
      </c>
      <c r="P2526" s="78">
        <f t="shared" si="239"/>
        <v>36</v>
      </c>
    </row>
    <row r="2527" spans="2:16" x14ac:dyDescent="0.3">
      <c r="B2527" s="83">
        <v>2515</v>
      </c>
      <c r="C2527" s="65" t="s">
        <v>15</v>
      </c>
      <c r="D2527" s="65" t="s">
        <v>6648</v>
      </c>
      <c r="E2527" s="65">
        <v>70</v>
      </c>
      <c r="F2527" s="65">
        <v>89</v>
      </c>
      <c r="G2527" s="66">
        <f t="shared" si="234"/>
        <v>-19</v>
      </c>
      <c r="H2527" s="65">
        <v>4</v>
      </c>
      <c r="I2527" s="65">
        <v>1</v>
      </c>
      <c r="J2527" s="78">
        <f t="shared" si="235"/>
        <v>3</v>
      </c>
      <c r="K2527" s="67">
        <f t="shared" si="236"/>
        <v>1.1235955056179775E-2</v>
      </c>
      <c r="L2527" s="67">
        <f t="shared" si="237"/>
        <v>3.7037037037037035E-2</v>
      </c>
      <c r="M2527" s="68">
        <f t="shared" si="238"/>
        <v>-2.580108198085726E-2</v>
      </c>
      <c r="N2527" s="65">
        <v>356</v>
      </c>
      <c r="O2527" s="65">
        <v>27</v>
      </c>
      <c r="P2527" s="78">
        <f t="shared" si="239"/>
        <v>329</v>
      </c>
    </row>
    <row r="2528" spans="2:16" x14ac:dyDescent="0.3">
      <c r="B2528" s="83">
        <v>2516</v>
      </c>
      <c r="C2528" s="65" t="s">
        <v>14</v>
      </c>
      <c r="D2528" s="65" t="s">
        <v>2318</v>
      </c>
      <c r="E2528" s="65">
        <v>70</v>
      </c>
      <c r="F2528" s="65">
        <v>89</v>
      </c>
      <c r="G2528" s="66">
        <f t="shared" si="234"/>
        <v>-19</v>
      </c>
      <c r="H2528" s="65">
        <v>3</v>
      </c>
      <c r="I2528" s="65">
        <v>1</v>
      </c>
      <c r="J2528" s="78">
        <f t="shared" si="235"/>
        <v>2</v>
      </c>
      <c r="K2528" s="67">
        <f t="shared" si="236"/>
        <v>7.4999999999999997E-2</v>
      </c>
      <c r="L2528" s="67">
        <f t="shared" si="237"/>
        <v>1.4705882352941176E-2</v>
      </c>
      <c r="M2528" s="68">
        <f t="shared" si="238"/>
        <v>6.0294117647058817E-2</v>
      </c>
      <c r="N2528" s="65">
        <v>40</v>
      </c>
      <c r="O2528" s="65">
        <v>68</v>
      </c>
      <c r="P2528" s="78">
        <f t="shared" si="239"/>
        <v>-28</v>
      </c>
    </row>
    <row r="2529" spans="2:16" x14ac:dyDescent="0.3">
      <c r="B2529" s="83">
        <v>2517</v>
      </c>
      <c r="C2529" s="65" t="s">
        <v>275</v>
      </c>
      <c r="D2529" s="65" t="s">
        <v>3077</v>
      </c>
      <c r="E2529" s="65">
        <v>70</v>
      </c>
      <c r="F2529" s="65">
        <v>89</v>
      </c>
      <c r="G2529" s="66">
        <f t="shared" si="234"/>
        <v>-19</v>
      </c>
      <c r="H2529" s="65">
        <v>3</v>
      </c>
      <c r="I2529" s="65">
        <v>1</v>
      </c>
      <c r="J2529" s="78">
        <f t="shared" si="235"/>
        <v>2</v>
      </c>
      <c r="K2529" s="67">
        <f t="shared" si="236"/>
        <v>0.12</v>
      </c>
      <c r="L2529" s="67">
        <f t="shared" si="237"/>
        <v>1.3333333333333334E-2</v>
      </c>
      <c r="M2529" s="68">
        <f t="shared" si="238"/>
        <v>0.10666666666666666</v>
      </c>
      <c r="N2529" s="65">
        <v>25</v>
      </c>
      <c r="O2529" s="65">
        <v>75</v>
      </c>
      <c r="P2529" s="78">
        <f t="shared" si="239"/>
        <v>-50</v>
      </c>
    </row>
    <row r="2530" spans="2:16" x14ac:dyDescent="0.3">
      <c r="B2530" s="83">
        <v>2518</v>
      </c>
      <c r="C2530" s="65" t="s">
        <v>47</v>
      </c>
      <c r="D2530" s="65" t="s">
        <v>3096</v>
      </c>
      <c r="E2530" s="65">
        <v>70</v>
      </c>
      <c r="F2530" s="65">
        <v>89</v>
      </c>
      <c r="G2530" s="66">
        <f t="shared" si="234"/>
        <v>-19</v>
      </c>
      <c r="H2530" s="65">
        <v>4</v>
      </c>
      <c r="I2530" s="65">
        <v>2</v>
      </c>
      <c r="J2530" s="78">
        <f t="shared" si="235"/>
        <v>2</v>
      </c>
      <c r="K2530" s="67">
        <f t="shared" si="236"/>
        <v>0.12121212121212122</v>
      </c>
      <c r="L2530" s="67">
        <f t="shared" si="237"/>
        <v>9.5238095238095233E-2</v>
      </c>
      <c r="M2530" s="68">
        <f t="shared" si="238"/>
        <v>2.5974025974025983E-2</v>
      </c>
      <c r="N2530" s="65">
        <v>33</v>
      </c>
      <c r="O2530" s="65">
        <v>21</v>
      </c>
      <c r="P2530" s="78">
        <f t="shared" si="239"/>
        <v>12</v>
      </c>
    </row>
    <row r="2531" spans="2:16" x14ac:dyDescent="0.3">
      <c r="B2531" s="83">
        <v>2519</v>
      </c>
      <c r="C2531" s="83" t="s">
        <v>45</v>
      </c>
      <c r="D2531" s="86" t="s">
        <v>6680</v>
      </c>
      <c r="E2531" s="83">
        <v>70</v>
      </c>
      <c r="F2531" s="83">
        <v>89</v>
      </c>
      <c r="G2531" s="66">
        <f t="shared" si="234"/>
        <v>-19</v>
      </c>
      <c r="H2531" s="83">
        <v>3</v>
      </c>
      <c r="I2531" s="83">
        <v>1</v>
      </c>
      <c r="J2531" s="78">
        <f t="shared" si="235"/>
        <v>2</v>
      </c>
      <c r="K2531" s="67">
        <f t="shared" si="236"/>
        <v>3.5294117647058823E-2</v>
      </c>
      <c r="L2531" s="67">
        <f t="shared" si="237"/>
        <v>0.2</v>
      </c>
      <c r="M2531" s="68">
        <f t="shared" si="238"/>
        <v>-0.1647058823529412</v>
      </c>
      <c r="N2531" s="83">
        <v>85</v>
      </c>
      <c r="O2531" s="83">
        <v>5</v>
      </c>
      <c r="P2531" s="78">
        <f t="shared" si="239"/>
        <v>80</v>
      </c>
    </row>
    <row r="2532" spans="2:16" x14ac:dyDescent="0.3">
      <c r="B2532" s="83">
        <v>2520</v>
      </c>
      <c r="C2532" s="83" t="s">
        <v>26</v>
      </c>
      <c r="D2532" s="86" t="s">
        <v>1912</v>
      </c>
      <c r="E2532" s="83">
        <v>70</v>
      </c>
      <c r="F2532" s="83">
        <v>89</v>
      </c>
      <c r="G2532" s="66">
        <f t="shared" si="234"/>
        <v>-19</v>
      </c>
      <c r="H2532" s="83">
        <v>3</v>
      </c>
      <c r="I2532" s="83">
        <v>2</v>
      </c>
      <c r="J2532" s="78">
        <f t="shared" si="235"/>
        <v>1</v>
      </c>
      <c r="K2532" s="67">
        <f t="shared" si="236"/>
        <v>6.1224489795918366E-2</v>
      </c>
      <c r="L2532" s="67">
        <f t="shared" si="237"/>
        <v>0.14285714285714285</v>
      </c>
      <c r="M2532" s="68">
        <f t="shared" si="238"/>
        <v>-8.1632653061224483E-2</v>
      </c>
      <c r="N2532" s="83">
        <v>49</v>
      </c>
      <c r="O2532" s="83">
        <v>14</v>
      </c>
      <c r="P2532" s="78">
        <f t="shared" si="239"/>
        <v>35</v>
      </c>
    </row>
    <row r="2533" spans="2:16" x14ac:dyDescent="0.3">
      <c r="B2533" s="83">
        <v>2521</v>
      </c>
      <c r="C2533" s="83" t="s">
        <v>44</v>
      </c>
      <c r="D2533" s="86" t="s">
        <v>2484</v>
      </c>
      <c r="E2533" s="83">
        <v>70</v>
      </c>
      <c r="F2533" s="83">
        <v>89</v>
      </c>
      <c r="G2533" s="66">
        <f t="shared" si="234"/>
        <v>-19</v>
      </c>
      <c r="H2533" s="83">
        <v>3</v>
      </c>
      <c r="I2533" s="83">
        <v>2</v>
      </c>
      <c r="J2533" s="78">
        <f t="shared" si="235"/>
        <v>1</v>
      </c>
      <c r="K2533" s="67">
        <f t="shared" si="236"/>
        <v>8.3333333333333329E-2</v>
      </c>
      <c r="L2533" s="67">
        <f t="shared" si="237"/>
        <v>0.2857142857142857</v>
      </c>
      <c r="M2533" s="68">
        <f t="shared" si="238"/>
        <v>-0.20238095238095238</v>
      </c>
      <c r="N2533" s="83">
        <v>36</v>
      </c>
      <c r="O2533" s="83">
        <v>7</v>
      </c>
      <c r="P2533" s="78">
        <f t="shared" si="239"/>
        <v>29</v>
      </c>
    </row>
    <row r="2534" spans="2:16" x14ac:dyDescent="0.3">
      <c r="B2534" s="83">
        <v>2522</v>
      </c>
      <c r="C2534" s="65" t="s">
        <v>277</v>
      </c>
      <c r="D2534" s="65" t="s">
        <v>5835</v>
      </c>
      <c r="E2534" s="65">
        <v>70</v>
      </c>
      <c r="F2534" s="65">
        <v>89</v>
      </c>
      <c r="G2534" s="66">
        <f t="shared" si="234"/>
        <v>-19</v>
      </c>
      <c r="H2534" s="65">
        <v>3</v>
      </c>
      <c r="I2534" s="65">
        <v>2</v>
      </c>
      <c r="J2534" s="78">
        <f t="shared" si="235"/>
        <v>1</v>
      </c>
      <c r="K2534" s="67">
        <f t="shared" si="236"/>
        <v>1.2096774193548387E-2</v>
      </c>
      <c r="L2534" s="67">
        <f t="shared" si="237"/>
        <v>3.929273084479371E-3</v>
      </c>
      <c r="M2534" s="68">
        <f t="shared" si="238"/>
        <v>8.1675011090690149E-3</v>
      </c>
      <c r="N2534" s="65">
        <v>248</v>
      </c>
      <c r="O2534" s="65">
        <v>509</v>
      </c>
      <c r="P2534" s="78">
        <f t="shared" si="239"/>
        <v>-261</v>
      </c>
    </row>
    <row r="2535" spans="2:16" x14ac:dyDescent="0.3">
      <c r="B2535" s="83">
        <v>2523</v>
      </c>
      <c r="C2535" s="65" t="s">
        <v>14</v>
      </c>
      <c r="D2535" s="65" t="s">
        <v>5904</v>
      </c>
      <c r="E2535" s="65">
        <v>70</v>
      </c>
      <c r="F2535" s="65">
        <v>89</v>
      </c>
      <c r="G2535" s="66">
        <f t="shared" si="234"/>
        <v>-19</v>
      </c>
      <c r="H2535" s="65">
        <v>3</v>
      </c>
      <c r="I2535" s="65">
        <v>2</v>
      </c>
      <c r="J2535" s="78">
        <f t="shared" si="235"/>
        <v>1</v>
      </c>
      <c r="K2535" s="67">
        <f t="shared" si="236"/>
        <v>3.2967032967032968E-2</v>
      </c>
      <c r="L2535" s="67">
        <f t="shared" si="237"/>
        <v>5.7142857142857141E-2</v>
      </c>
      <c r="M2535" s="68">
        <f t="shared" si="238"/>
        <v>-2.4175824175824173E-2</v>
      </c>
      <c r="N2535" s="65">
        <v>91</v>
      </c>
      <c r="O2535" s="65">
        <v>35</v>
      </c>
      <c r="P2535" s="78">
        <f t="shared" si="239"/>
        <v>56</v>
      </c>
    </row>
    <row r="2536" spans="2:16" x14ac:dyDescent="0.3">
      <c r="B2536" s="83">
        <v>2524</v>
      </c>
      <c r="C2536" s="65" t="s">
        <v>275</v>
      </c>
      <c r="D2536" s="65" t="s">
        <v>5916</v>
      </c>
      <c r="E2536" s="65">
        <v>70</v>
      </c>
      <c r="F2536" s="65">
        <v>89</v>
      </c>
      <c r="G2536" s="66">
        <f t="shared" si="234"/>
        <v>-19</v>
      </c>
      <c r="H2536" s="65">
        <v>3</v>
      </c>
      <c r="I2536" s="65">
        <v>2</v>
      </c>
      <c r="J2536" s="78">
        <f t="shared" si="235"/>
        <v>1</v>
      </c>
      <c r="K2536" s="67">
        <f t="shared" si="236"/>
        <v>4.8387096774193547E-2</v>
      </c>
      <c r="L2536" s="67">
        <f t="shared" si="237"/>
        <v>0.15384615384615385</v>
      </c>
      <c r="M2536" s="68">
        <f t="shared" si="238"/>
        <v>-0.10545905707196031</v>
      </c>
      <c r="N2536" s="65">
        <v>62</v>
      </c>
      <c r="O2536" s="65">
        <v>13</v>
      </c>
      <c r="P2536" s="78">
        <f t="shared" si="239"/>
        <v>49</v>
      </c>
    </row>
    <row r="2537" spans="2:16" ht="16.5" customHeight="1" x14ac:dyDescent="0.3">
      <c r="B2537" s="83">
        <v>2525</v>
      </c>
      <c r="C2537" s="65" t="s">
        <v>277</v>
      </c>
      <c r="D2537" s="65" t="s">
        <v>3074</v>
      </c>
      <c r="E2537" s="65">
        <v>70</v>
      </c>
      <c r="F2537" s="65">
        <v>89</v>
      </c>
      <c r="G2537" s="66">
        <f t="shared" si="234"/>
        <v>-19</v>
      </c>
      <c r="H2537" s="65">
        <v>3</v>
      </c>
      <c r="I2537" s="65">
        <v>2</v>
      </c>
      <c r="J2537" s="78">
        <f t="shared" si="235"/>
        <v>1</v>
      </c>
      <c r="K2537" s="67">
        <f t="shared" si="236"/>
        <v>0.12</v>
      </c>
      <c r="L2537" s="67">
        <f t="shared" si="237"/>
        <v>0.1</v>
      </c>
      <c r="M2537" s="68">
        <f t="shared" si="238"/>
        <v>1.999999999999999E-2</v>
      </c>
      <c r="N2537" s="65">
        <v>25</v>
      </c>
      <c r="O2537" s="65">
        <v>20</v>
      </c>
      <c r="P2537" s="78">
        <f t="shared" si="239"/>
        <v>5</v>
      </c>
    </row>
    <row r="2538" spans="2:16" ht="16.5" customHeight="1" x14ac:dyDescent="0.3">
      <c r="B2538" s="83">
        <v>2526</v>
      </c>
      <c r="C2538" s="65" t="s">
        <v>274</v>
      </c>
      <c r="D2538" s="65" t="s">
        <v>1322</v>
      </c>
      <c r="E2538" s="65">
        <v>70</v>
      </c>
      <c r="F2538" s="65">
        <v>89</v>
      </c>
      <c r="G2538" s="66">
        <f t="shared" si="234"/>
        <v>-19</v>
      </c>
      <c r="H2538" s="65">
        <v>2</v>
      </c>
      <c r="I2538" s="65">
        <v>1</v>
      </c>
      <c r="J2538" s="78">
        <f t="shared" si="235"/>
        <v>1</v>
      </c>
      <c r="K2538" s="67">
        <f t="shared" si="236"/>
        <v>4.5454545454545456E-2</v>
      </c>
      <c r="L2538" s="67">
        <f t="shared" si="237"/>
        <v>2.5000000000000001E-2</v>
      </c>
      <c r="M2538" s="68">
        <f t="shared" si="238"/>
        <v>2.0454545454545454E-2</v>
      </c>
      <c r="N2538" s="65">
        <v>44</v>
      </c>
      <c r="O2538" s="65">
        <v>40</v>
      </c>
      <c r="P2538" s="78">
        <f t="shared" si="239"/>
        <v>4</v>
      </c>
    </row>
    <row r="2539" spans="2:16" ht="16.5" customHeight="1" x14ac:dyDescent="0.3">
      <c r="B2539" s="83">
        <v>2527</v>
      </c>
      <c r="C2539" s="65" t="s">
        <v>46</v>
      </c>
      <c r="D2539" s="65" t="s">
        <v>3539</v>
      </c>
      <c r="E2539" s="65">
        <v>70</v>
      </c>
      <c r="F2539" s="65">
        <v>88</v>
      </c>
      <c r="G2539" s="66">
        <f t="shared" si="234"/>
        <v>-18</v>
      </c>
      <c r="H2539" s="65">
        <v>32</v>
      </c>
      <c r="I2539" s="65">
        <v>2</v>
      </c>
      <c r="J2539" s="78">
        <f t="shared" si="235"/>
        <v>30</v>
      </c>
      <c r="K2539" s="67">
        <f t="shared" si="236"/>
        <v>0.1787709497206704</v>
      </c>
      <c r="L2539" s="67">
        <f t="shared" si="237"/>
        <v>9.0909090909090912E-2</v>
      </c>
      <c r="M2539" s="68">
        <f t="shared" si="238"/>
        <v>8.7861858811579485E-2</v>
      </c>
      <c r="N2539" s="65">
        <v>179</v>
      </c>
      <c r="O2539" s="65">
        <v>22</v>
      </c>
      <c r="P2539" s="78">
        <f t="shared" si="239"/>
        <v>157</v>
      </c>
    </row>
    <row r="2540" spans="2:16" x14ac:dyDescent="0.3">
      <c r="B2540" s="83">
        <v>2528</v>
      </c>
      <c r="C2540" s="65" t="s">
        <v>277</v>
      </c>
      <c r="D2540" s="65" t="s">
        <v>4455</v>
      </c>
      <c r="E2540" s="65">
        <v>70</v>
      </c>
      <c r="F2540" s="65">
        <v>88</v>
      </c>
      <c r="G2540" s="66">
        <f t="shared" si="234"/>
        <v>-18</v>
      </c>
      <c r="H2540" s="65">
        <v>56</v>
      </c>
      <c r="I2540" s="65">
        <v>28</v>
      </c>
      <c r="J2540" s="78">
        <f t="shared" si="235"/>
        <v>28</v>
      </c>
      <c r="K2540" s="67">
        <f t="shared" si="236"/>
        <v>4.6139902776633438E-3</v>
      </c>
      <c r="L2540" s="67">
        <f t="shared" si="237"/>
        <v>5.8540664854693711E-3</v>
      </c>
      <c r="M2540" s="68">
        <f t="shared" si="238"/>
        <v>-1.2400762078060273E-3</v>
      </c>
      <c r="N2540" s="65">
        <v>12137</v>
      </c>
      <c r="O2540" s="69">
        <v>4783</v>
      </c>
      <c r="P2540" s="78">
        <f t="shared" si="239"/>
        <v>7354</v>
      </c>
    </row>
    <row r="2541" spans="2:16" ht="16.5" customHeight="1" x14ac:dyDescent="0.3">
      <c r="B2541" s="83">
        <v>2529</v>
      </c>
      <c r="C2541" s="65" t="s">
        <v>47</v>
      </c>
      <c r="D2541" s="65" t="s">
        <v>977</v>
      </c>
      <c r="E2541" s="65">
        <v>80</v>
      </c>
      <c r="F2541" s="65">
        <v>98</v>
      </c>
      <c r="G2541" s="66">
        <f t="shared" si="234"/>
        <v>-18</v>
      </c>
      <c r="H2541" s="65">
        <v>90</v>
      </c>
      <c r="I2541" s="65">
        <v>68</v>
      </c>
      <c r="J2541" s="78">
        <f t="shared" si="235"/>
        <v>22</v>
      </c>
      <c r="K2541" s="67">
        <f t="shared" si="236"/>
        <v>5.8804312316236527E-3</v>
      </c>
      <c r="L2541" s="67">
        <f t="shared" si="237"/>
        <v>3.5051546391752578E-2</v>
      </c>
      <c r="M2541" s="68">
        <f t="shared" si="238"/>
        <v>-2.9171115160128925E-2</v>
      </c>
      <c r="N2541" s="65">
        <v>15305</v>
      </c>
      <c r="O2541" s="65">
        <v>1940</v>
      </c>
      <c r="P2541" s="78">
        <f t="shared" si="239"/>
        <v>13365</v>
      </c>
    </row>
    <row r="2542" spans="2:16" x14ac:dyDescent="0.3">
      <c r="B2542" s="83">
        <v>2530</v>
      </c>
      <c r="C2542" s="65" t="s">
        <v>275</v>
      </c>
      <c r="D2542" s="65" t="s">
        <v>6338</v>
      </c>
      <c r="E2542" s="65">
        <v>70</v>
      </c>
      <c r="F2542" s="65">
        <v>88</v>
      </c>
      <c r="G2542" s="66">
        <f t="shared" si="234"/>
        <v>-18</v>
      </c>
      <c r="H2542" s="65">
        <v>22</v>
      </c>
      <c r="I2542" s="65">
        <v>2</v>
      </c>
      <c r="J2542" s="78">
        <f t="shared" si="235"/>
        <v>20</v>
      </c>
      <c r="K2542" s="67">
        <f t="shared" si="236"/>
        <v>2.9502480890438512E-3</v>
      </c>
      <c r="L2542" s="67">
        <f t="shared" si="237"/>
        <v>4.329004329004329E-3</v>
      </c>
      <c r="M2542" s="68">
        <f t="shared" si="238"/>
        <v>-1.3787562399604778E-3</v>
      </c>
      <c r="N2542" s="65">
        <v>7457</v>
      </c>
      <c r="O2542" s="65">
        <v>462</v>
      </c>
      <c r="P2542" s="78">
        <f t="shared" si="239"/>
        <v>6995</v>
      </c>
    </row>
    <row r="2543" spans="2:16" x14ac:dyDescent="0.3">
      <c r="B2543" s="83">
        <v>2531</v>
      </c>
      <c r="C2543" s="65" t="s">
        <v>277</v>
      </c>
      <c r="D2543" s="65" t="s">
        <v>110</v>
      </c>
      <c r="E2543" s="65">
        <v>70</v>
      </c>
      <c r="F2543" s="65">
        <v>88</v>
      </c>
      <c r="G2543" s="66">
        <f t="shared" si="234"/>
        <v>-18</v>
      </c>
      <c r="H2543" s="65">
        <v>28</v>
      </c>
      <c r="I2543" s="65">
        <v>9</v>
      </c>
      <c r="J2543" s="78">
        <f t="shared" si="235"/>
        <v>19</v>
      </c>
      <c r="K2543" s="67">
        <f t="shared" si="236"/>
        <v>4.3600124571784487E-3</v>
      </c>
      <c r="L2543" s="67">
        <f t="shared" si="237"/>
        <v>3.1545741324921135E-3</v>
      </c>
      <c r="M2543" s="68">
        <f t="shared" si="238"/>
        <v>1.2054383246863352E-3</v>
      </c>
      <c r="N2543" s="65">
        <v>6422</v>
      </c>
      <c r="O2543" s="65">
        <v>2853</v>
      </c>
      <c r="P2543" s="78">
        <f t="shared" si="239"/>
        <v>3569</v>
      </c>
    </row>
    <row r="2544" spans="2:16" ht="16.5" customHeight="1" x14ac:dyDescent="0.3">
      <c r="B2544" s="83">
        <v>2532</v>
      </c>
      <c r="C2544" s="65" t="s">
        <v>274</v>
      </c>
      <c r="D2544" s="65" t="s">
        <v>2610</v>
      </c>
      <c r="E2544" s="65">
        <v>70</v>
      </c>
      <c r="F2544" s="65">
        <v>88</v>
      </c>
      <c r="G2544" s="66">
        <f t="shared" si="234"/>
        <v>-18</v>
      </c>
      <c r="H2544" s="65">
        <v>26</v>
      </c>
      <c r="I2544" s="65">
        <v>7</v>
      </c>
      <c r="J2544" s="78">
        <f t="shared" si="235"/>
        <v>19</v>
      </c>
      <c r="K2544" s="67">
        <f t="shared" si="236"/>
        <v>8.8435374149659865E-2</v>
      </c>
      <c r="L2544" s="67">
        <f t="shared" si="237"/>
        <v>2.1084337349397589E-2</v>
      </c>
      <c r="M2544" s="68">
        <f t="shared" si="238"/>
        <v>6.7351036800262276E-2</v>
      </c>
      <c r="N2544" s="65">
        <v>294</v>
      </c>
      <c r="O2544" s="69">
        <v>332</v>
      </c>
      <c r="P2544" s="78">
        <f t="shared" si="239"/>
        <v>-38</v>
      </c>
    </row>
    <row r="2545" spans="2:16" ht="16.5" customHeight="1" x14ac:dyDescent="0.3">
      <c r="B2545" s="83">
        <v>2533</v>
      </c>
      <c r="C2545" s="65" t="s">
        <v>274</v>
      </c>
      <c r="D2545" s="65" t="s">
        <v>6343</v>
      </c>
      <c r="E2545" s="65">
        <v>70</v>
      </c>
      <c r="F2545" s="65">
        <v>88</v>
      </c>
      <c r="G2545" s="66">
        <f t="shared" si="234"/>
        <v>-18</v>
      </c>
      <c r="H2545" s="65">
        <v>20</v>
      </c>
      <c r="I2545" s="65">
        <v>2</v>
      </c>
      <c r="J2545" s="78">
        <f t="shared" si="235"/>
        <v>18</v>
      </c>
      <c r="K2545" s="67">
        <f t="shared" si="236"/>
        <v>5.3662463107056616E-3</v>
      </c>
      <c r="L2545" s="67">
        <f t="shared" si="237"/>
        <v>1.6515276630883566E-3</v>
      </c>
      <c r="M2545" s="68">
        <f t="shared" si="238"/>
        <v>3.7147186476173049E-3</v>
      </c>
      <c r="N2545" s="65">
        <v>3727</v>
      </c>
      <c r="O2545" s="65">
        <v>1211</v>
      </c>
      <c r="P2545" s="78">
        <f t="shared" si="239"/>
        <v>2516</v>
      </c>
    </row>
    <row r="2546" spans="2:16" x14ac:dyDescent="0.3">
      <c r="B2546" s="83">
        <v>2534</v>
      </c>
      <c r="C2546" s="83" t="s">
        <v>44</v>
      </c>
      <c r="D2546" s="86" t="s">
        <v>6344</v>
      </c>
      <c r="E2546" s="83">
        <v>80</v>
      </c>
      <c r="F2546" s="83">
        <v>98</v>
      </c>
      <c r="G2546" s="66">
        <f t="shared" si="234"/>
        <v>-18</v>
      </c>
      <c r="H2546" s="83">
        <v>20</v>
      </c>
      <c r="I2546" s="83">
        <v>2</v>
      </c>
      <c r="J2546" s="78">
        <f t="shared" si="235"/>
        <v>18</v>
      </c>
      <c r="K2546" s="67">
        <f t="shared" si="236"/>
        <v>1.0735373054213635E-2</v>
      </c>
      <c r="L2546" s="67">
        <f t="shared" si="237"/>
        <v>3.5087719298245612E-2</v>
      </c>
      <c r="M2546" s="68">
        <f t="shared" si="238"/>
        <v>-2.4352346244031979E-2</v>
      </c>
      <c r="N2546" s="83">
        <v>1863</v>
      </c>
      <c r="O2546" s="83">
        <v>57</v>
      </c>
      <c r="P2546" s="78">
        <f t="shared" si="239"/>
        <v>1806</v>
      </c>
    </row>
    <row r="2547" spans="2:16" x14ac:dyDescent="0.3">
      <c r="B2547" s="83">
        <v>2535</v>
      </c>
      <c r="C2547" s="65" t="s">
        <v>277</v>
      </c>
      <c r="D2547" s="65" t="s">
        <v>61</v>
      </c>
      <c r="E2547" s="65">
        <v>70</v>
      </c>
      <c r="F2547" s="65">
        <v>88</v>
      </c>
      <c r="G2547" s="66">
        <f t="shared" si="234"/>
        <v>-18</v>
      </c>
      <c r="H2547" s="65">
        <v>18</v>
      </c>
      <c r="I2547" s="65">
        <v>1</v>
      </c>
      <c r="J2547" s="78">
        <f t="shared" si="235"/>
        <v>17</v>
      </c>
      <c r="K2547" s="67">
        <f t="shared" si="236"/>
        <v>0.22222222222222221</v>
      </c>
      <c r="L2547" s="67">
        <f t="shared" si="237"/>
        <v>2.9411764705882353E-2</v>
      </c>
      <c r="M2547" s="68">
        <f t="shared" si="238"/>
        <v>0.19281045751633985</v>
      </c>
      <c r="N2547" s="65">
        <v>81</v>
      </c>
      <c r="O2547" s="65">
        <v>34</v>
      </c>
      <c r="P2547" s="78">
        <f t="shared" si="239"/>
        <v>47</v>
      </c>
    </row>
    <row r="2548" spans="2:16" x14ac:dyDescent="0.3">
      <c r="B2548" s="83">
        <v>2536</v>
      </c>
      <c r="C2548" s="65" t="s">
        <v>1466</v>
      </c>
      <c r="D2548" s="65" t="s">
        <v>4879</v>
      </c>
      <c r="E2548" s="65">
        <v>70</v>
      </c>
      <c r="F2548" s="65">
        <v>88</v>
      </c>
      <c r="G2548" s="66">
        <f t="shared" si="234"/>
        <v>-18</v>
      </c>
      <c r="H2548" s="65">
        <v>23</v>
      </c>
      <c r="I2548" s="65">
        <v>7</v>
      </c>
      <c r="J2548" s="78">
        <f t="shared" si="235"/>
        <v>16</v>
      </c>
      <c r="K2548" s="67">
        <f t="shared" si="236"/>
        <v>1.7087667161961365E-2</v>
      </c>
      <c r="L2548" s="67">
        <f t="shared" si="237"/>
        <v>6.4935064935064939E-3</v>
      </c>
      <c r="M2548" s="68">
        <f t="shared" si="238"/>
        <v>1.0594160668454871E-2</v>
      </c>
      <c r="N2548" s="65">
        <v>1346</v>
      </c>
      <c r="O2548" s="65">
        <v>1078</v>
      </c>
      <c r="P2548" s="78">
        <f t="shared" si="239"/>
        <v>268</v>
      </c>
    </row>
    <row r="2549" spans="2:16" ht="16.5" customHeight="1" x14ac:dyDescent="0.3">
      <c r="B2549" s="83">
        <v>2537</v>
      </c>
      <c r="C2549" s="83" t="s">
        <v>14</v>
      </c>
      <c r="D2549" s="86" t="s">
        <v>4078</v>
      </c>
      <c r="E2549" s="83">
        <v>70</v>
      </c>
      <c r="F2549" s="83">
        <v>88</v>
      </c>
      <c r="G2549" s="66">
        <f t="shared" si="234"/>
        <v>-18</v>
      </c>
      <c r="H2549" s="83">
        <v>19</v>
      </c>
      <c r="I2549" s="83">
        <v>3</v>
      </c>
      <c r="J2549" s="78">
        <f t="shared" si="235"/>
        <v>16</v>
      </c>
      <c r="K2549" s="67">
        <f t="shared" si="236"/>
        <v>0.43181818181818182</v>
      </c>
      <c r="L2549" s="67">
        <f t="shared" si="237"/>
        <v>8.1081081081081086E-2</v>
      </c>
      <c r="M2549" s="68">
        <f t="shared" si="238"/>
        <v>0.35073710073710074</v>
      </c>
      <c r="N2549" s="83">
        <v>44</v>
      </c>
      <c r="O2549" s="83">
        <v>37</v>
      </c>
      <c r="P2549" s="78">
        <f t="shared" si="239"/>
        <v>7</v>
      </c>
    </row>
    <row r="2550" spans="2:16" ht="16.5" customHeight="1" x14ac:dyDescent="0.3">
      <c r="B2550" s="83">
        <v>2538</v>
      </c>
      <c r="C2550" s="83" t="s">
        <v>277</v>
      </c>
      <c r="D2550" s="86" t="s">
        <v>381</v>
      </c>
      <c r="E2550" s="83">
        <v>70</v>
      </c>
      <c r="F2550" s="83">
        <v>88</v>
      </c>
      <c r="G2550" s="66">
        <f t="shared" si="234"/>
        <v>-18</v>
      </c>
      <c r="H2550" s="83">
        <v>22</v>
      </c>
      <c r="I2550" s="83">
        <v>7</v>
      </c>
      <c r="J2550" s="78">
        <f t="shared" si="235"/>
        <v>15</v>
      </c>
      <c r="K2550" s="67">
        <f t="shared" si="236"/>
        <v>1.4066496163682864E-2</v>
      </c>
      <c r="L2550" s="67">
        <f t="shared" si="237"/>
        <v>9.943181818181818E-3</v>
      </c>
      <c r="M2550" s="68">
        <f t="shared" si="238"/>
        <v>4.1233143455010456E-3</v>
      </c>
      <c r="N2550" s="83">
        <v>1564</v>
      </c>
      <c r="O2550" s="83">
        <v>704</v>
      </c>
      <c r="P2550" s="78">
        <f t="shared" si="239"/>
        <v>860</v>
      </c>
    </row>
    <row r="2551" spans="2:16" x14ac:dyDescent="0.3">
      <c r="B2551" s="83">
        <v>2539</v>
      </c>
      <c r="C2551" s="65" t="s">
        <v>46</v>
      </c>
      <c r="D2551" s="65" t="s">
        <v>2164</v>
      </c>
      <c r="E2551" s="65">
        <v>70</v>
      </c>
      <c r="F2551" s="65">
        <v>88</v>
      </c>
      <c r="G2551" s="66">
        <f t="shared" si="234"/>
        <v>-18</v>
      </c>
      <c r="H2551" s="65">
        <v>16</v>
      </c>
      <c r="I2551" s="65">
        <v>2</v>
      </c>
      <c r="J2551" s="78">
        <f t="shared" si="235"/>
        <v>14</v>
      </c>
      <c r="K2551" s="67">
        <f t="shared" si="236"/>
        <v>6.9565217391304349E-2</v>
      </c>
      <c r="L2551" s="67">
        <f t="shared" si="237"/>
        <v>0.10526315789473684</v>
      </c>
      <c r="M2551" s="68">
        <f t="shared" si="238"/>
        <v>-3.5697940503432488E-2</v>
      </c>
      <c r="N2551" s="65">
        <v>230</v>
      </c>
      <c r="O2551" s="65">
        <v>19</v>
      </c>
      <c r="P2551" s="78">
        <f t="shared" si="239"/>
        <v>211</v>
      </c>
    </row>
    <row r="2552" spans="2:16" ht="16.5" customHeight="1" x14ac:dyDescent="0.3">
      <c r="B2552" s="83">
        <v>2540</v>
      </c>
      <c r="C2552" s="65" t="s">
        <v>277</v>
      </c>
      <c r="D2552" s="65" t="s">
        <v>6364</v>
      </c>
      <c r="E2552" s="65">
        <v>80</v>
      </c>
      <c r="F2552" s="65">
        <v>98</v>
      </c>
      <c r="G2552" s="66">
        <f t="shared" si="234"/>
        <v>-18</v>
      </c>
      <c r="H2552" s="65">
        <v>16</v>
      </c>
      <c r="I2552" s="65">
        <v>2</v>
      </c>
      <c r="J2552" s="78">
        <f t="shared" si="235"/>
        <v>14</v>
      </c>
      <c r="K2552" s="67">
        <f t="shared" si="236"/>
        <v>3.8919970810021892E-3</v>
      </c>
      <c r="L2552" s="67">
        <f t="shared" si="237"/>
        <v>4.1493775933609959E-3</v>
      </c>
      <c r="M2552" s="68">
        <f t="shared" si="238"/>
        <v>-2.5738051235880662E-4</v>
      </c>
      <c r="N2552" s="65">
        <v>4111</v>
      </c>
      <c r="O2552" s="65">
        <v>482</v>
      </c>
      <c r="P2552" s="78">
        <f t="shared" si="239"/>
        <v>3629</v>
      </c>
    </row>
    <row r="2553" spans="2:16" x14ac:dyDescent="0.3">
      <c r="B2553" s="83">
        <v>2541</v>
      </c>
      <c r="C2553" s="65" t="s">
        <v>15</v>
      </c>
      <c r="D2553" s="65" t="s">
        <v>7609</v>
      </c>
      <c r="E2553" s="65">
        <v>70</v>
      </c>
      <c r="F2553" s="65">
        <v>88</v>
      </c>
      <c r="G2553" s="66">
        <f t="shared" si="234"/>
        <v>-18</v>
      </c>
      <c r="H2553" s="65">
        <v>12</v>
      </c>
      <c r="I2553" s="65">
        <v>1</v>
      </c>
      <c r="J2553" s="78">
        <f t="shared" si="235"/>
        <v>11</v>
      </c>
      <c r="K2553" s="67">
        <f t="shared" si="236"/>
        <v>1.532567049808429E-2</v>
      </c>
      <c r="L2553" s="67">
        <f t="shared" si="237"/>
        <v>4.6296296296296294E-3</v>
      </c>
      <c r="M2553" s="68">
        <f t="shared" si="238"/>
        <v>1.0696040868454661E-2</v>
      </c>
      <c r="N2553" s="65">
        <v>783</v>
      </c>
      <c r="O2553" s="65">
        <v>216</v>
      </c>
      <c r="P2553" s="78">
        <f t="shared" si="239"/>
        <v>567</v>
      </c>
    </row>
    <row r="2554" spans="2:16" x14ac:dyDescent="0.3">
      <c r="B2554" s="83">
        <v>2542</v>
      </c>
      <c r="C2554" s="83" t="s">
        <v>26</v>
      </c>
      <c r="D2554" s="86" t="s">
        <v>3898</v>
      </c>
      <c r="E2554" s="83">
        <v>70</v>
      </c>
      <c r="F2554" s="83">
        <v>88</v>
      </c>
      <c r="G2554" s="66">
        <f t="shared" si="234"/>
        <v>-18</v>
      </c>
      <c r="H2554" s="83">
        <v>13</v>
      </c>
      <c r="I2554" s="83">
        <v>3</v>
      </c>
      <c r="J2554" s="78">
        <f t="shared" si="235"/>
        <v>10</v>
      </c>
      <c r="K2554" s="67">
        <f t="shared" si="236"/>
        <v>0.28888888888888886</v>
      </c>
      <c r="L2554" s="67">
        <f t="shared" si="237"/>
        <v>0.75</v>
      </c>
      <c r="M2554" s="68">
        <f t="shared" si="238"/>
        <v>-0.46111111111111114</v>
      </c>
      <c r="N2554" s="83">
        <v>45</v>
      </c>
      <c r="O2554" s="83">
        <v>4</v>
      </c>
      <c r="P2554" s="78">
        <f t="shared" si="239"/>
        <v>41</v>
      </c>
    </row>
    <row r="2555" spans="2:16" x14ac:dyDescent="0.3">
      <c r="B2555" s="83">
        <v>2543</v>
      </c>
      <c r="C2555" s="65" t="s">
        <v>274</v>
      </c>
      <c r="D2555" s="65" t="s">
        <v>414</v>
      </c>
      <c r="E2555" s="65">
        <v>70</v>
      </c>
      <c r="F2555" s="65">
        <v>88</v>
      </c>
      <c r="G2555" s="66">
        <f t="shared" si="234"/>
        <v>-18</v>
      </c>
      <c r="H2555" s="65">
        <v>10</v>
      </c>
      <c r="I2555" s="65">
        <v>1</v>
      </c>
      <c r="J2555" s="78">
        <f t="shared" si="235"/>
        <v>9</v>
      </c>
      <c r="K2555" s="67">
        <f t="shared" si="236"/>
        <v>5.7142857142857141E-2</v>
      </c>
      <c r="L2555" s="67">
        <f t="shared" si="237"/>
        <v>0.1</v>
      </c>
      <c r="M2555" s="68">
        <f t="shared" si="238"/>
        <v>-4.2857142857142864E-2</v>
      </c>
      <c r="N2555" s="65">
        <v>175</v>
      </c>
      <c r="O2555" s="65">
        <v>10</v>
      </c>
      <c r="P2555" s="78">
        <f t="shared" si="239"/>
        <v>165</v>
      </c>
    </row>
    <row r="2556" spans="2:16" ht="16.5" customHeight="1" x14ac:dyDescent="0.3">
      <c r="B2556" s="83">
        <v>2544</v>
      </c>
      <c r="C2556" s="65" t="s">
        <v>277</v>
      </c>
      <c r="D2556" s="65" t="s">
        <v>7627</v>
      </c>
      <c r="E2556" s="65">
        <v>70</v>
      </c>
      <c r="F2556" s="65">
        <v>88</v>
      </c>
      <c r="G2556" s="66">
        <f t="shared" si="234"/>
        <v>-18</v>
      </c>
      <c r="H2556" s="65">
        <v>10</v>
      </c>
      <c r="I2556" s="65">
        <v>1</v>
      </c>
      <c r="J2556" s="78">
        <f t="shared" si="235"/>
        <v>9</v>
      </c>
      <c r="K2556" s="67">
        <f t="shared" si="236"/>
        <v>3.7313432835820892E-2</v>
      </c>
      <c r="L2556" s="67">
        <f t="shared" si="237"/>
        <v>0.1</v>
      </c>
      <c r="M2556" s="68">
        <f t="shared" si="238"/>
        <v>-6.2686567164179113E-2</v>
      </c>
      <c r="N2556" s="65">
        <v>268</v>
      </c>
      <c r="O2556" s="65">
        <v>10</v>
      </c>
      <c r="P2556" s="78">
        <f t="shared" si="239"/>
        <v>258</v>
      </c>
    </row>
    <row r="2557" spans="2:16" x14ac:dyDescent="0.3">
      <c r="B2557" s="83">
        <v>2545</v>
      </c>
      <c r="C2557" s="65" t="s">
        <v>26</v>
      </c>
      <c r="D2557" s="65" t="s">
        <v>7629</v>
      </c>
      <c r="E2557" s="65">
        <v>70</v>
      </c>
      <c r="F2557" s="65">
        <v>88</v>
      </c>
      <c r="G2557" s="66">
        <f t="shared" si="234"/>
        <v>-18</v>
      </c>
      <c r="H2557" s="65">
        <v>10</v>
      </c>
      <c r="I2557" s="65">
        <v>1</v>
      </c>
      <c r="J2557" s="78">
        <f t="shared" si="235"/>
        <v>9</v>
      </c>
      <c r="K2557" s="67">
        <f t="shared" si="236"/>
        <v>2.5773195876288658E-2</v>
      </c>
      <c r="L2557" s="67">
        <f t="shared" si="237"/>
        <v>3.4482758620689655E-2</v>
      </c>
      <c r="M2557" s="68">
        <f t="shared" si="238"/>
        <v>-8.7095627444009963E-3</v>
      </c>
      <c r="N2557" s="65">
        <v>388</v>
      </c>
      <c r="O2557" s="65">
        <v>29</v>
      </c>
      <c r="P2557" s="78">
        <f t="shared" si="239"/>
        <v>359</v>
      </c>
    </row>
    <row r="2558" spans="2:16" ht="16.5" customHeight="1" x14ac:dyDescent="0.3">
      <c r="B2558" s="83">
        <v>2546</v>
      </c>
      <c r="C2558" s="65" t="s">
        <v>17</v>
      </c>
      <c r="D2558" s="65" t="s">
        <v>391</v>
      </c>
      <c r="E2558" s="65">
        <v>70</v>
      </c>
      <c r="F2558" s="65">
        <v>88</v>
      </c>
      <c r="G2558" s="66">
        <f t="shared" si="234"/>
        <v>-18</v>
      </c>
      <c r="H2558" s="65">
        <v>13</v>
      </c>
      <c r="I2558" s="65">
        <v>5</v>
      </c>
      <c r="J2558" s="78">
        <f t="shared" si="235"/>
        <v>8</v>
      </c>
      <c r="K2558" s="67">
        <f t="shared" si="236"/>
        <v>4.1139240506329111E-2</v>
      </c>
      <c r="L2558" s="67">
        <f t="shared" si="237"/>
        <v>0.20833333333333334</v>
      </c>
      <c r="M2558" s="68">
        <f t="shared" si="238"/>
        <v>-0.16719409282700423</v>
      </c>
      <c r="N2558" s="65">
        <v>316</v>
      </c>
      <c r="O2558" s="69">
        <v>24</v>
      </c>
      <c r="P2558" s="78">
        <f t="shared" si="239"/>
        <v>292</v>
      </c>
    </row>
    <row r="2559" spans="2:16" ht="16.5" customHeight="1" x14ac:dyDescent="0.3">
      <c r="B2559" s="83">
        <v>2547</v>
      </c>
      <c r="C2559" s="65" t="s">
        <v>277</v>
      </c>
      <c r="D2559" s="65" t="s">
        <v>590</v>
      </c>
      <c r="E2559" s="65">
        <v>70</v>
      </c>
      <c r="F2559" s="65">
        <v>88</v>
      </c>
      <c r="G2559" s="66">
        <f t="shared" si="234"/>
        <v>-18</v>
      </c>
      <c r="H2559" s="65">
        <v>10</v>
      </c>
      <c r="I2559" s="65">
        <v>2</v>
      </c>
      <c r="J2559" s="78">
        <f t="shared" si="235"/>
        <v>8</v>
      </c>
      <c r="K2559" s="67">
        <f t="shared" si="236"/>
        <v>9.8039215686274508E-2</v>
      </c>
      <c r="L2559" s="67">
        <f t="shared" si="237"/>
        <v>2.5974025974025976E-2</v>
      </c>
      <c r="M2559" s="68">
        <f t="shared" si="238"/>
        <v>7.206518971224854E-2</v>
      </c>
      <c r="N2559" s="65">
        <v>102</v>
      </c>
      <c r="O2559" s="65">
        <v>77</v>
      </c>
      <c r="P2559" s="78">
        <f t="shared" si="239"/>
        <v>25</v>
      </c>
    </row>
    <row r="2560" spans="2:16" x14ac:dyDescent="0.3">
      <c r="B2560" s="83">
        <v>2548</v>
      </c>
      <c r="C2560" s="65" t="s">
        <v>44</v>
      </c>
      <c r="D2560" s="65" t="s">
        <v>6424</v>
      </c>
      <c r="E2560" s="65">
        <v>70</v>
      </c>
      <c r="F2560" s="65">
        <v>88</v>
      </c>
      <c r="G2560" s="66">
        <f t="shared" si="234"/>
        <v>-18</v>
      </c>
      <c r="H2560" s="65">
        <v>10</v>
      </c>
      <c r="I2560" s="65">
        <v>2</v>
      </c>
      <c r="J2560" s="78">
        <f t="shared" si="235"/>
        <v>8</v>
      </c>
      <c r="K2560" s="67">
        <f t="shared" si="236"/>
        <v>1.9120458891013385E-2</v>
      </c>
      <c r="L2560" s="67">
        <f t="shared" si="237"/>
        <v>0.25</v>
      </c>
      <c r="M2560" s="68">
        <f t="shared" si="238"/>
        <v>-0.23087954110898662</v>
      </c>
      <c r="N2560" s="65">
        <v>523</v>
      </c>
      <c r="O2560" s="65">
        <v>8</v>
      </c>
      <c r="P2560" s="78">
        <f t="shared" si="239"/>
        <v>515</v>
      </c>
    </row>
    <row r="2561" spans="2:16" ht="16.5" customHeight="1" x14ac:dyDescent="0.3">
      <c r="B2561" s="83">
        <v>2549</v>
      </c>
      <c r="C2561" s="65" t="s">
        <v>274</v>
      </c>
      <c r="D2561" s="65" t="s">
        <v>3567</v>
      </c>
      <c r="E2561" s="65">
        <v>70</v>
      </c>
      <c r="F2561" s="65">
        <v>88</v>
      </c>
      <c r="G2561" s="66">
        <f t="shared" si="234"/>
        <v>-18</v>
      </c>
      <c r="H2561" s="65">
        <v>10</v>
      </c>
      <c r="I2561" s="65">
        <v>2</v>
      </c>
      <c r="J2561" s="78">
        <f t="shared" si="235"/>
        <v>8</v>
      </c>
      <c r="K2561" s="67">
        <f t="shared" si="236"/>
        <v>0.18518518518518517</v>
      </c>
      <c r="L2561" s="67">
        <f t="shared" si="237"/>
        <v>0.18181818181818182</v>
      </c>
      <c r="M2561" s="68">
        <f t="shared" si="238"/>
        <v>3.3670033670033517E-3</v>
      </c>
      <c r="N2561" s="65">
        <v>54</v>
      </c>
      <c r="O2561" s="65">
        <v>11</v>
      </c>
      <c r="P2561" s="78">
        <f t="shared" si="239"/>
        <v>43</v>
      </c>
    </row>
    <row r="2562" spans="2:16" x14ac:dyDescent="0.3">
      <c r="B2562" s="83">
        <v>2550</v>
      </c>
      <c r="C2562" s="65" t="s">
        <v>280</v>
      </c>
      <c r="D2562" s="65" t="s">
        <v>7194</v>
      </c>
      <c r="E2562" s="65">
        <v>70</v>
      </c>
      <c r="F2562" s="65">
        <v>88</v>
      </c>
      <c r="G2562" s="66">
        <f t="shared" si="234"/>
        <v>-18</v>
      </c>
      <c r="H2562" s="65">
        <v>9</v>
      </c>
      <c r="I2562" s="65">
        <v>1</v>
      </c>
      <c r="J2562" s="78">
        <f t="shared" si="235"/>
        <v>8</v>
      </c>
      <c r="K2562" s="67">
        <f t="shared" si="236"/>
        <v>2.5139664804469273E-3</v>
      </c>
      <c r="L2562" s="67">
        <f t="shared" si="237"/>
        <v>2.7624309392265192E-3</v>
      </c>
      <c r="M2562" s="68">
        <f t="shared" si="238"/>
        <v>-2.484644587795919E-4</v>
      </c>
      <c r="N2562" s="65">
        <v>3580</v>
      </c>
      <c r="O2562" s="65">
        <v>362</v>
      </c>
      <c r="P2562" s="78">
        <f t="shared" si="239"/>
        <v>3218</v>
      </c>
    </row>
    <row r="2563" spans="2:16" ht="16.5" customHeight="1" x14ac:dyDescent="0.3">
      <c r="B2563" s="83">
        <v>2551</v>
      </c>
      <c r="C2563" s="65" t="s">
        <v>46</v>
      </c>
      <c r="D2563" s="65" t="s">
        <v>5350</v>
      </c>
      <c r="E2563" s="65">
        <v>70</v>
      </c>
      <c r="F2563" s="65">
        <v>88</v>
      </c>
      <c r="G2563" s="66">
        <f t="shared" si="234"/>
        <v>-18</v>
      </c>
      <c r="H2563" s="65">
        <v>11</v>
      </c>
      <c r="I2563" s="65">
        <v>4</v>
      </c>
      <c r="J2563" s="78">
        <f t="shared" si="235"/>
        <v>7</v>
      </c>
      <c r="K2563" s="67">
        <f t="shared" si="236"/>
        <v>1.878415300546448E-3</v>
      </c>
      <c r="L2563" s="67">
        <f t="shared" si="237"/>
        <v>6.1538461538461542E-2</v>
      </c>
      <c r="M2563" s="68">
        <f t="shared" si="238"/>
        <v>-5.9660046237915092E-2</v>
      </c>
      <c r="N2563" s="65">
        <v>5856</v>
      </c>
      <c r="O2563" s="65">
        <v>65</v>
      </c>
      <c r="P2563" s="78">
        <f t="shared" si="239"/>
        <v>5791</v>
      </c>
    </row>
    <row r="2564" spans="2:16" x14ac:dyDescent="0.3">
      <c r="B2564" s="83">
        <v>2552</v>
      </c>
      <c r="C2564" s="65" t="s">
        <v>46</v>
      </c>
      <c r="D2564" s="65" t="s">
        <v>6067</v>
      </c>
      <c r="E2564" s="65">
        <v>80</v>
      </c>
      <c r="F2564" s="65">
        <v>98</v>
      </c>
      <c r="G2564" s="66">
        <f t="shared" si="234"/>
        <v>-18</v>
      </c>
      <c r="H2564" s="65">
        <v>9</v>
      </c>
      <c r="I2564" s="65">
        <v>2</v>
      </c>
      <c r="J2564" s="78">
        <f t="shared" si="235"/>
        <v>7</v>
      </c>
      <c r="K2564" s="67">
        <f t="shared" si="236"/>
        <v>3.3494603647190174E-3</v>
      </c>
      <c r="L2564" s="67">
        <f t="shared" si="237"/>
        <v>0.22222222222222221</v>
      </c>
      <c r="M2564" s="68">
        <f t="shared" si="238"/>
        <v>-0.21887276185750321</v>
      </c>
      <c r="N2564" s="65">
        <v>2687</v>
      </c>
      <c r="O2564" s="69">
        <v>9</v>
      </c>
      <c r="P2564" s="78">
        <f t="shared" si="239"/>
        <v>2678</v>
      </c>
    </row>
    <row r="2565" spans="2:16" ht="16.5" customHeight="1" x14ac:dyDescent="0.3">
      <c r="B2565" s="83">
        <v>2553</v>
      </c>
      <c r="C2565" s="65" t="s">
        <v>17</v>
      </c>
      <c r="D2565" s="65" t="s">
        <v>7208</v>
      </c>
      <c r="E2565" s="65">
        <v>70</v>
      </c>
      <c r="F2565" s="65">
        <v>88</v>
      </c>
      <c r="G2565" s="66">
        <f t="shared" si="234"/>
        <v>-18</v>
      </c>
      <c r="H2565" s="65">
        <v>8</v>
      </c>
      <c r="I2565" s="65">
        <v>1</v>
      </c>
      <c r="J2565" s="78">
        <f t="shared" si="235"/>
        <v>7</v>
      </c>
      <c r="K2565" s="67">
        <f t="shared" si="236"/>
        <v>2.3391812865497075E-2</v>
      </c>
      <c r="L2565" s="67">
        <f t="shared" si="237"/>
        <v>0.5</v>
      </c>
      <c r="M2565" s="68">
        <f t="shared" si="238"/>
        <v>-0.47660818713450293</v>
      </c>
      <c r="N2565" s="65">
        <v>342</v>
      </c>
      <c r="O2565" s="69">
        <v>2</v>
      </c>
      <c r="P2565" s="78">
        <f t="shared" si="239"/>
        <v>340</v>
      </c>
    </row>
    <row r="2566" spans="2:16" x14ac:dyDescent="0.3">
      <c r="B2566" s="83">
        <v>2554</v>
      </c>
      <c r="C2566" s="65" t="s">
        <v>280</v>
      </c>
      <c r="D2566" s="65" t="s">
        <v>7210</v>
      </c>
      <c r="E2566" s="65">
        <v>70</v>
      </c>
      <c r="F2566" s="65">
        <v>88</v>
      </c>
      <c r="G2566" s="66">
        <f t="shared" si="234"/>
        <v>-18</v>
      </c>
      <c r="H2566" s="65">
        <v>8</v>
      </c>
      <c r="I2566" s="65">
        <v>1</v>
      </c>
      <c r="J2566" s="78">
        <f t="shared" si="235"/>
        <v>7</v>
      </c>
      <c r="K2566" s="67">
        <f t="shared" si="236"/>
        <v>3.3613445378151259E-2</v>
      </c>
      <c r="L2566" s="67">
        <f t="shared" si="237"/>
        <v>6.5789473684210523E-3</v>
      </c>
      <c r="M2566" s="68">
        <f t="shared" si="238"/>
        <v>2.7034498009730207E-2</v>
      </c>
      <c r="N2566" s="65">
        <v>238</v>
      </c>
      <c r="O2566" s="65">
        <v>152</v>
      </c>
      <c r="P2566" s="78">
        <f t="shared" si="239"/>
        <v>86</v>
      </c>
    </row>
    <row r="2567" spans="2:16" x14ac:dyDescent="0.3">
      <c r="B2567" s="83">
        <v>2555</v>
      </c>
      <c r="C2567" s="65" t="s">
        <v>26</v>
      </c>
      <c r="D2567" s="65" t="s">
        <v>1482</v>
      </c>
      <c r="E2567" s="65">
        <v>70</v>
      </c>
      <c r="F2567" s="65">
        <v>88</v>
      </c>
      <c r="G2567" s="66">
        <f t="shared" si="234"/>
        <v>-18</v>
      </c>
      <c r="H2567" s="65">
        <v>10</v>
      </c>
      <c r="I2567" s="65">
        <v>4</v>
      </c>
      <c r="J2567" s="78">
        <f t="shared" si="235"/>
        <v>6</v>
      </c>
      <c r="K2567" s="67">
        <f t="shared" si="236"/>
        <v>5.128205128205128E-2</v>
      </c>
      <c r="L2567" s="67">
        <f t="shared" si="237"/>
        <v>6.7796610169491525E-2</v>
      </c>
      <c r="M2567" s="68">
        <f t="shared" si="238"/>
        <v>-1.6514558887440245E-2</v>
      </c>
      <c r="N2567" s="65">
        <v>195</v>
      </c>
      <c r="O2567" s="65">
        <v>59</v>
      </c>
      <c r="P2567" s="78">
        <f t="shared" si="239"/>
        <v>136</v>
      </c>
    </row>
    <row r="2568" spans="2:16" x14ac:dyDescent="0.3">
      <c r="B2568" s="83">
        <v>2556</v>
      </c>
      <c r="C2568" s="65" t="s">
        <v>15</v>
      </c>
      <c r="D2568" s="65" t="s">
        <v>1502</v>
      </c>
      <c r="E2568" s="65">
        <v>70</v>
      </c>
      <c r="F2568" s="65">
        <v>88</v>
      </c>
      <c r="G2568" s="66">
        <f t="shared" si="234"/>
        <v>-18</v>
      </c>
      <c r="H2568" s="65">
        <v>7</v>
      </c>
      <c r="I2568" s="65">
        <v>1</v>
      </c>
      <c r="J2568" s="78">
        <f t="shared" si="235"/>
        <v>6</v>
      </c>
      <c r="K2568" s="67">
        <f t="shared" si="236"/>
        <v>5.1470588235294115E-2</v>
      </c>
      <c r="L2568" s="67">
        <f t="shared" si="237"/>
        <v>1.7543859649122806E-2</v>
      </c>
      <c r="M2568" s="68">
        <f t="shared" si="238"/>
        <v>3.3926728586171309E-2</v>
      </c>
      <c r="N2568" s="65">
        <v>136</v>
      </c>
      <c r="O2568" s="69">
        <v>57</v>
      </c>
      <c r="P2568" s="78">
        <f t="shared" si="239"/>
        <v>79</v>
      </c>
    </row>
    <row r="2569" spans="2:16" x14ac:dyDescent="0.3">
      <c r="B2569" s="83">
        <v>2557</v>
      </c>
      <c r="C2569" s="65" t="s">
        <v>44</v>
      </c>
      <c r="D2569" s="65" t="s">
        <v>5433</v>
      </c>
      <c r="E2569" s="65">
        <v>70</v>
      </c>
      <c r="F2569" s="65">
        <v>88</v>
      </c>
      <c r="G2569" s="66">
        <f t="shared" si="234"/>
        <v>-18</v>
      </c>
      <c r="H2569" s="65">
        <v>9</v>
      </c>
      <c r="I2569" s="65">
        <v>3</v>
      </c>
      <c r="J2569" s="78">
        <f t="shared" si="235"/>
        <v>6</v>
      </c>
      <c r="K2569" s="67">
        <f t="shared" si="236"/>
        <v>3.0303030303030304E-2</v>
      </c>
      <c r="L2569" s="67">
        <f t="shared" si="237"/>
        <v>1.0638297872340425E-2</v>
      </c>
      <c r="M2569" s="68">
        <f t="shared" si="238"/>
        <v>1.9664732430689877E-2</v>
      </c>
      <c r="N2569" s="65">
        <v>297</v>
      </c>
      <c r="O2569" s="65">
        <v>282</v>
      </c>
      <c r="P2569" s="78">
        <f t="shared" si="239"/>
        <v>15</v>
      </c>
    </row>
    <row r="2570" spans="2:16" x14ac:dyDescent="0.3">
      <c r="B2570" s="83">
        <v>2558</v>
      </c>
      <c r="C2570" s="65" t="s">
        <v>274</v>
      </c>
      <c r="D2570" s="65" t="s">
        <v>3250</v>
      </c>
      <c r="E2570" s="65">
        <v>70</v>
      </c>
      <c r="F2570" s="65">
        <v>88</v>
      </c>
      <c r="G2570" s="66">
        <f t="shared" si="234"/>
        <v>-18</v>
      </c>
      <c r="H2570" s="65">
        <v>8</v>
      </c>
      <c r="I2570" s="65">
        <v>2</v>
      </c>
      <c r="J2570" s="78">
        <f t="shared" si="235"/>
        <v>6</v>
      </c>
      <c r="K2570" s="67">
        <f t="shared" si="236"/>
        <v>0.13793103448275862</v>
      </c>
      <c r="L2570" s="67">
        <f t="shared" si="237"/>
        <v>2.1505376344086023E-2</v>
      </c>
      <c r="M2570" s="68">
        <f t="shared" si="238"/>
        <v>0.11642565813867259</v>
      </c>
      <c r="N2570" s="65">
        <v>58</v>
      </c>
      <c r="O2570" s="65">
        <v>93</v>
      </c>
      <c r="P2570" s="78">
        <f t="shared" si="239"/>
        <v>-35</v>
      </c>
    </row>
    <row r="2571" spans="2:16" x14ac:dyDescent="0.3">
      <c r="B2571" s="83">
        <v>2559</v>
      </c>
      <c r="C2571" s="65" t="s">
        <v>14</v>
      </c>
      <c r="D2571" s="65" t="s">
        <v>7242</v>
      </c>
      <c r="E2571" s="65">
        <v>70</v>
      </c>
      <c r="F2571" s="65">
        <v>88</v>
      </c>
      <c r="G2571" s="66">
        <f t="shared" si="234"/>
        <v>-18</v>
      </c>
      <c r="H2571" s="65">
        <v>7</v>
      </c>
      <c r="I2571" s="65">
        <v>1</v>
      </c>
      <c r="J2571" s="78">
        <f t="shared" si="235"/>
        <v>6</v>
      </c>
      <c r="K2571" s="67">
        <f t="shared" si="236"/>
        <v>1.0920436817472699E-2</v>
      </c>
      <c r="L2571" s="67">
        <f t="shared" si="237"/>
        <v>2.0366598778004071E-3</v>
      </c>
      <c r="M2571" s="68">
        <f t="shared" si="238"/>
        <v>8.8837769396722926E-3</v>
      </c>
      <c r="N2571" s="65">
        <v>641</v>
      </c>
      <c r="O2571" s="69">
        <v>491</v>
      </c>
      <c r="P2571" s="78">
        <f t="shared" si="239"/>
        <v>150</v>
      </c>
    </row>
    <row r="2572" spans="2:16" x14ac:dyDescent="0.3">
      <c r="B2572" s="83">
        <v>2560</v>
      </c>
      <c r="C2572" s="65" t="s">
        <v>14</v>
      </c>
      <c r="D2572" s="65" t="s">
        <v>7257</v>
      </c>
      <c r="E2572" s="65">
        <v>80</v>
      </c>
      <c r="F2572" s="65">
        <v>98</v>
      </c>
      <c r="G2572" s="66">
        <f t="shared" si="234"/>
        <v>-18</v>
      </c>
      <c r="H2572" s="65">
        <v>7</v>
      </c>
      <c r="I2572" s="65">
        <v>1</v>
      </c>
      <c r="J2572" s="78">
        <f t="shared" si="235"/>
        <v>6</v>
      </c>
      <c r="K2572" s="67">
        <f t="shared" si="236"/>
        <v>6.7567567567567571E-3</v>
      </c>
      <c r="L2572" s="67">
        <f t="shared" si="237"/>
        <v>6.6666666666666666E-2</v>
      </c>
      <c r="M2572" s="68">
        <f t="shared" si="238"/>
        <v>-5.9909909909909909E-2</v>
      </c>
      <c r="N2572" s="65">
        <v>1036</v>
      </c>
      <c r="O2572" s="65">
        <v>15</v>
      </c>
      <c r="P2572" s="78">
        <f t="shared" si="239"/>
        <v>1021</v>
      </c>
    </row>
    <row r="2573" spans="2:16" x14ac:dyDescent="0.3">
      <c r="B2573" s="83">
        <v>2561</v>
      </c>
      <c r="C2573" s="65" t="s">
        <v>274</v>
      </c>
      <c r="D2573" s="65" t="s">
        <v>1557</v>
      </c>
      <c r="E2573" s="65">
        <v>70</v>
      </c>
      <c r="F2573" s="65">
        <v>88</v>
      </c>
      <c r="G2573" s="66">
        <f t="shared" si="234"/>
        <v>-18</v>
      </c>
      <c r="H2573" s="65">
        <v>6</v>
      </c>
      <c r="I2573" s="65">
        <v>1</v>
      </c>
      <c r="J2573" s="78">
        <f t="shared" si="235"/>
        <v>5</v>
      </c>
      <c r="K2573" s="67">
        <f t="shared" si="236"/>
        <v>5.2631578947368418E-2</v>
      </c>
      <c r="L2573" s="67">
        <f t="shared" si="237"/>
        <v>1.6393442622950821E-2</v>
      </c>
      <c r="M2573" s="68">
        <f t="shared" si="238"/>
        <v>3.6238136324417594E-2</v>
      </c>
      <c r="N2573" s="65">
        <v>114</v>
      </c>
      <c r="O2573" s="65">
        <v>61</v>
      </c>
      <c r="P2573" s="78">
        <f t="shared" si="239"/>
        <v>53</v>
      </c>
    </row>
    <row r="2574" spans="2:16" x14ac:dyDescent="0.3">
      <c r="B2574" s="83">
        <v>2562</v>
      </c>
      <c r="C2574" s="65" t="s">
        <v>45</v>
      </c>
      <c r="D2574" s="65" t="s">
        <v>6171</v>
      </c>
      <c r="E2574" s="65">
        <v>70</v>
      </c>
      <c r="F2574" s="65">
        <v>88</v>
      </c>
      <c r="G2574" s="66">
        <f t="shared" ref="G2574:G2637" si="240">E2574-F2574</f>
        <v>-18</v>
      </c>
      <c r="H2574" s="65">
        <v>7</v>
      </c>
      <c r="I2574" s="65">
        <v>2</v>
      </c>
      <c r="J2574" s="78">
        <f t="shared" ref="J2574:J2637" si="241">H2574-I2574</f>
        <v>5</v>
      </c>
      <c r="K2574" s="67">
        <f t="shared" ref="K2574:K2637" si="242">H2574/N2574</f>
        <v>3.7433155080213901E-2</v>
      </c>
      <c r="L2574" s="67">
        <f t="shared" ref="L2574:L2637" si="243">I2574/O2574</f>
        <v>1.3513513513513514E-2</v>
      </c>
      <c r="M2574" s="68">
        <f t="shared" ref="M2574:M2637" si="244">K2574-L2574</f>
        <v>2.3919641566700386E-2</v>
      </c>
      <c r="N2574" s="65">
        <v>187</v>
      </c>
      <c r="O2574" s="65">
        <v>148</v>
      </c>
      <c r="P2574" s="78">
        <f t="shared" ref="P2574:P2637" si="245">N2574-O2574</f>
        <v>39</v>
      </c>
    </row>
    <row r="2575" spans="2:16" x14ac:dyDescent="0.3">
      <c r="B2575" s="83">
        <v>2563</v>
      </c>
      <c r="C2575" s="65" t="s">
        <v>274</v>
      </c>
      <c r="D2575" s="65" t="s">
        <v>785</v>
      </c>
      <c r="E2575" s="65">
        <v>70</v>
      </c>
      <c r="F2575" s="65">
        <v>88</v>
      </c>
      <c r="G2575" s="66">
        <f t="shared" si="240"/>
        <v>-18</v>
      </c>
      <c r="H2575" s="65">
        <v>6</v>
      </c>
      <c r="I2575" s="65">
        <v>1</v>
      </c>
      <c r="J2575" s="78">
        <f t="shared" si="241"/>
        <v>5</v>
      </c>
      <c r="K2575" s="67">
        <f t="shared" si="242"/>
        <v>3.2608695652173912E-2</v>
      </c>
      <c r="L2575" s="67">
        <f t="shared" si="243"/>
        <v>1.9230769230769232E-2</v>
      </c>
      <c r="M2575" s="68">
        <f t="shared" si="244"/>
        <v>1.337792642140468E-2</v>
      </c>
      <c r="N2575" s="65">
        <v>184</v>
      </c>
      <c r="O2575" s="65">
        <v>52</v>
      </c>
      <c r="P2575" s="78">
        <f t="shared" si="245"/>
        <v>132</v>
      </c>
    </row>
    <row r="2576" spans="2:16" x14ac:dyDescent="0.3">
      <c r="B2576" s="83">
        <v>2564</v>
      </c>
      <c r="C2576" s="65" t="s">
        <v>14</v>
      </c>
      <c r="D2576" s="65" t="s">
        <v>7420</v>
      </c>
      <c r="E2576" s="65">
        <v>80</v>
      </c>
      <c r="F2576" s="65">
        <v>98</v>
      </c>
      <c r="G2576" s="66">
        <f t="shared" si="240"/>
        <v>-18</v>
      </c>
      <c r="H2576" s="65">
        <v>6</v>
      </c>
      <c r="I2576" s="65">
        <v>1</v>
      </c>
      <c r="J2576" s="78">
        <f t="shared" si="241"/>
        <v>5</v>
      </c>
      <c r="K2576" s="67">
        <f t="shared" si="242"/>
        <v>2.4691358024691357E-2</v>
      </c>
      <c r="L2576" s="67">
        <f t="shared" si="243"/>
        <v>3.125E-2</v>
      </c>
      <c r="M2576" s="68">
        <f t="shared" si="244"/>
        <v>-6.5586419753086433E-3</v>
      </c>
      <c r="N2576" s="65">
        <v>243</v>
      </c>
      <c r="O2576" s="65">
        <v>32</v>
      </c>
      <c r="P2576" s="78">
        <f t="shared" si="245"/>
        <v>211</v>
      </c>
    </row>
    <row r="2577" spans="2:16" ht="16.5" customHeight="1" x14ac:dyDescent="0.3">
      <c r="B2577" s="83">
        <v>2565</v>
      </c>
      <c r="C2577" s="83" t="s">
        <v>46</v>
      </c>
      <c r="D2577" s="86" t="s">
        <v>7436</v>
      </c>
      <c r="E2577" s="83">
        <v>70</v>
      </c>
      <c r="F2577" s="83">
        <v>88</v>
      </c>
      <c r="G2577" s="66">
        <f t="shared" si="240"/>
        <v>-18</v>
      </c>
      <c r="H2577" s="83">
        <v>6</v>
      </c>
      <c r="I2577" s="83">
        <v>1</v>
      </c>
      <c r="J2577" s="78">
        <f t="shared" si="241"/>
        <v>5</v>
      </c>
      <c r="K2577" s="67">
        <f t="shared" si="242"/>
        <v>1.4669926650366748E-2</v>
      </c>
      <c r="L2577" s="67">
        <f t="shared" si="243"/>
        <v>9.0009000900090005E-4</v>
      </c>
      <c r="M2577" s="68">
        <f t="shared" si="244"/>
        <v>1.3769836641365848E-2</v>
      </c>
      <c r="N2577" s="83">
        <v>409</v>
      </c>
      <c r="O2577" s="83">
        <v>1111</v>
      </c>
      <c r="P2577" s="78">
        <f t="shared" si="245"/>
        <v>-702</v>
      </c>
    </row>
    <row r="2578" spans="2:16" x14ac:dyDescent="0.3">
      <c r="B2578" s="83">
        <v>2566</v>
      </c>
      <c r="C2578" s="65" t="s">
        <v>277</v>
      </c>
      <c r="D2578" s="65" t="s">
        <v>7446</v>
      </c>
      <c r="E2578" s="65">
        <v>70</v>
      </c>
      <c r="F2578" s="65">
        <v>88</v>
      </c>
      <c r="G2578" s="66">
        <f t="shared" si="240"/>
        <v>-18</v>
      </c>
      <c r="H2578" s="65">
        <v>6</v>
      </c>
      <c r="I2578" s="65">
        <v>1</v>
      </c>
      <c r="J2578" s="78">
        <f t="shared" si="241"/>
        <v>5</v>
      </c>
      <c r="K2578" s="67">
        <f t="shared" si="242"/>
        <v>2.1352313167259787E-2</v>
      </c>
      <c r="L2578" s="67">
        <f t="shared" si="243"/>
        <v>3.0959752321981426E-3</v>
      </c>
      <c r="M2578" s="68">
        <f t="shared" si="244"/>
        <v>1.8256337935061644E-2</v>
      </c>
      <c r="N2578" s="65">
        <v>281</v>
      </c>
      <c r="O2578" s="65">
        <v>323</v>
      </c>
      <c r="P2578" s="78">
        <f t="shared" si="245"/>
        <v>-42</v>
      </c>
    </row>
    <row r="2579" spans="2:16" ht="16.5" customHeight="1" x14ac:dyDescent="0.3">
      <c r="B2579" s="83">
        <v>2567</v>
      </c>
      <c r="C2579" s="65" t="s">
        <v>277</v>
      </c>
      <c r="D2579" s="65" t="s">
        <v>1739</v>
      </c>
      <c r="E2579" s="65">
        <v>70</v>
      </c>
      <c r="F2579" s="65">
        <v>88</v>
      </c>
      <c r="G2579" s="66">
        <f t="shared" si="240"/>
        <v>-18</v>
      </c>
      <c r="H2579" s="65">
        <v>5</v>
      </c>
      <c r="I2579" s="65">
        <v>1</v>
      </c>
      <c r="J2579" s="78">
        <f t="shared" si="241"/>
        <v>4</v>
      </c>
      <c r="K2579" s="67">
        <f t="shared" si="242"/>
        <v>5.6818181818181816E-2</v>
      </c>
      <c r="L2579" s="67">
        <f t="shared" si="243"/>
        <v>2.9411764705882353E-2</v>
      </c>
      <c r="M2579" s="68">
        <f t="shared" si="244"/>
        <v>2.7406417112299464E-2</v>
      </c>
      <c r="N2579" s="65">
        <v>88</v>
      </c>
      <c r="O2579" s="69">
        <v>34</v>
      </c>
      <c r="P2579" s="78">
        <f t="shared" si="245"/>
        <v>54</v>
      </c>
    </row>
    <row r="2580" spans="2:16" ht="16.5" customHeight="1" x14ac:dyDescent="0.3">
      <c r="B2580" s="83">
        <v>2568</v>
      </c>
      <c r="C2580" s="65" t="s">
        <v>14</v>
      </c>
      <c r="D2580" s="65" t="s">
        <v>95</v>
      </c>
      <c r="E2580" s="65">
        <v>70</v>
      </c>
      <c r="F2580" s="65">
        <v>88</v>
      </c>
      <c r="G2580" s="66">
        <f t="shared" si="240"/>
        <v>-18</v>
      </c>
      <c r="H2580" s="65">
        <v>10</v>
      </c>
      <c r="I2580" s="65">
        <v>6</v>
      </c>
      <c r="J2580" s="78">
        <f t="shared" si="241"/>
        <v>4</v>
      </c>
      <c r="K2580" s="67">
        <f t="shared" si="242"/>
        <v>2.6455026455026454E-2</v>
      </c>
      <c r="L2580" s="67">
        <f t="shared" si="243"/>
        <v>1.4457831325301205E-2</v>
      </c>
      <c r="M2580" s="68">
        <f t="shared" si="244"/>
        <v>1.1997195129725248E-2</v>
      </c>
      <c r="N2580" s="65">
        <v>378</v>
      </c>
      <c r="O2580" s="65">
        <v>415</v>
      </c>
      <c r="P2580" s="78">
        <f t="shared" si="245"/>
        <v>-37</v>
      </c>
    </row>
    <row r="2581" spans="2:16" ht="16.5" customHeight="1" x14ac:dyDescent="0.3">
      <c r="B2581" s="83">
        <v>2569</v>
      </c>
      <c r="C2581" s="65" t="s">
        <v>274</v>
      </c>
      <c r="D2581" s="65" t="s">
        <v>5480</v>
      </c>
      <c r="E2581" s="65">
        <v>80</v>
      </c>
      <c r="F2581" s="65">
        <v>98</v>
      </c>
      <c r="G2581" s="66">
        <f t="shared" si="240"/>
        <v>-18</v>
      </c>
      <c r="H2581" s="65">
        <v>7</v>
      </c>
      <c r="I2581" s="65">
        <v>3</v>
      </c>
      <c r="J2581" s="78">
        <f t="shared" si="241"/>
        <v>4</v>
      </c>
      <c r="K2581" s="67">
        <f t="shared" si="242"/>
        <v>8.6206896551724137E-3</v>
      </c>
      <c r="L2581" s="67">
        <f t="shared" si="243"/>
        <v>1.3636363636363636E-2</v>
      </c>
      <c r="M2581" s="68">
        <f t="shared" si="244"/>
        <v>-5.015673981191222E-3</v>
      </c>
      <c r="N2581" s="65">
        <v>812</v>
      </c>
      <c r="O2581" s="65">
        <v>220</v>
      </c>
      <c r="P2581" s="78">
        <f t="shared" si="245"/>
        <v>592</v>
      </c>
    </row>
    <row r="2582" spans="2:16" x14ac:dyDescent="0.3">
      <c r="B2582" s="83">
        <v>2570</v>
      </c>
      <c r="C2582" s="65" t="s">
        <v>46</v>
      </c>
      <c r="D2582" s="65" t="s">
        <v>5492</v>
      </c>
      <c r="E2582" s="65">
        <v>70</v>
      </c>
      <c r="F2582" s="65">
        <v>88</v>
      </c>
      <c r="G2582" s="66">
        <f t="shared" si="240"/>
        <v>-18</v>
      </c>
      <c r="H2582" s="65">
        <v>7</v>
      </c>
      <c r="I2582" s="65">
        <v>3</v>
      </c>
      <c r="J2582" s="78">
        <f t="shared" si="241"/>
        <v>4</v>
      </c>
      <c r="K2582" s="67">
        <f t="shared" si="242"/>
        <v>6.2667860340196958E-3</v>
      </c>
      <c r="L2582" s="67">
        <f t="shared" si="243"/>
        <v>0.25</v>
      </c>
      <c r="M2582" s="68">
        <f t="shared" si="244"/>
        <v>-0.2437332139659803</v>
      </c>
      <c r="N2582" s="65">
        <v>1117</v>
      </c>
      <c r="O2582" s="65">
        <v>12</v>
      </c>
      <c r="P2582" s="78">
        <f t="shared" si="245"/>
        <v>1105</v>
      </c>
    </row>
    <row r="2583" spans="2:16" x14ac:dyDescent="0.3">
      <c r="B2583" s="83">
        <v>2571</v>
      </c>
      <c r="C2583" s="65" t="s">
        <v>277</v>
      </c>
      <c r="D2583" s="65" t="s">
        <v>6239</v>
      </c>
      <c r="E2583" s="65">
        <v>80</v>
      </c>
      <c r="F2583" s="65">
        <v>98</v>
      </c>
      <c r="G2583" s="66">
        <f t="shared" si="240"/>
        <v>-18</v>
      </c>
      <c r="H2583" s="65">
        <v>6</v>
      </c>
      <c r="I2583" s="65">
        <v>2</v>
      </c>
      <c r="J2583" s="78">
        <f t="shared" si="241"/>
        <v>4</v>
      </c>
      <c r="K2583" s="67">
        <f t="shared" si="242"/>
        <v>2.4916943521594683E-3</v>
      </c>
      <c r="L2583" s="67">
        <f t="shared" si="243"/>
        <v>3.6968576709796672E-3</v>
      </c>
      <c r="M2583" s="68">
        <f t="shared" si="244"/>
        <v>-1.205163318820199E-3</v>
      </c>
      <c r="N2583" s="65">
        <v>2408</v>
      </c>
      <c r="O2583" s="65">
        <v>541</v>
      </c>
      <c r="P2583" s="78">
        <f t="shared" si="245"/>
        <v>1867</v>
      </c>
    </row>
    <row r="2584" spans="2:16" ht="16.5" customHeight="1" x14ac:dyDescent="0.3">
      <c r="B2584" s="83">
        <v>2572</v>
      </c>
      <c r="C2584" s="83" t="s">
        <v>45</v>
      </c>
      <c r="D2584" s="86" t="s">
        <v>7486</v>
      </c>
      <c r="E2584" s="83">
        <v>80</v>
      </c>
      <c r="F2584" s="83">
        <v>98</v>
      </c>
      <c r="G2584" s="66">
        <f t="shared" si="240"/>
        <v>-18</v>
      </c>
      <c r="H2584" s="83">
        <v>5</v>
      </c>
      <c r="I2584" s="83">
        <v>1</v>
      </c>
      <c r="J2584" s="78">
        <f t="shared" si="241"/>
        <v>4</v>
      </c>
      <c r="K2584" s="67">
        <f t="shared" si="242"/>
        <v>8.2644628099173556E-3</v>
      </c>
      <c r="L2584" s="67">
        <f t="shared" si="243"/>
        <v>5.263157894736842E-3</v>
      </c>
      <c r="M2584" s="68">
        <f t="shared" si="244"/>
        <v>3.0013049151805136E-3</v>
      </c>
      <c r="N2584" s="83">
        <v>605</v>
      </c>
      <c r="O2584" s="83">
        <v>190</v>
      </c>
      <c r="P2584" s="78">
        <f t="shared" si="245"/>
        <v>415</v>
      </c>
    </row>
    <row r="2585" spans="2:16" x14ac:dyDescent="0.3">
      <c r="B2585" s="83">
        <v>2573</v>
      </c>
      <c r="C2585" s="83" t="s">
        <v>7</v>
      </c>
      <c r="D2585" s="86" t="s">
        <v>2469</v>
      </c>
      <c r="E2585" s="83">
        <v>70</v>
      </c>
      <c r="F2585" s="83">
        <v>88</v>
      </c>
      <c r="G2585" s="66">
        <f t="shared" si="240"/>
        <v>-18</v>
      </c>
      <c r="H2585" s="83">
        <v>7</v>
      </c>
      <c r="I2585" s="83">
        <v>4</v>
      </c>
      <c r="J2585" s="78">
        <f t="shared" si="241"/>
        <v>3</v>
      </c>
      <c r="K2585" s="67">
        <f t="shared" si="242"/>
        <v>8.2352941176470587E-2</v>
      </c>
      <c r="L2585" s="67">
        <f t="shared" si="243"/>
        <v>0.12121212121212122</v>
      </c>
      <c r="M2585" s="68">
        <f t="shared" si="244"/>
        <v>-3.8859180035650628E-2</v>
      </c>
      <c r="N2585" s="83">
        <v>85</v>
      </c>
      <c r="O2585" s="83">
        <v>33</v>
      </c>
      <c r="P2585" s="78">
        <f t="shared" si="245"/>
        <v>52</v>
      </c>
    </row>
    <row r="2586" spans="2:16" ht="16.5" customHeight="1" x14ac:dyDescent="0.3">
      <c r="B2586" s="83">
        <v>2574</v>
      </c>
      <c r="C2586" s="83" t="s">
        <v>7</v>
      </c>
      <c r="D2586" s="86" t="s">
        <v>2698</v>
      </c>
      <c r="E2586" s="83">
        <v>70</v>
      </c>
      <c r="F2586" s="83">
        <v>88</v>
      </c>
      <c r="G2586" s="66">
        <f t="shared" si="240"/>
        <v>-18</v>
      </c>
      <c r="H2586" s="83">
        <v>7</v>
      </c>
      <c r="I2586" s="83">
        <v>4</v>
      </c>
      <c r="J2586" s="78">
        <f t="shared" si="241"/>
        <v>3</v>
      </c>
      <c r="K2586" s="67">
        <f t="shared" si="242"/>
        <v>9.3333333333333338E-2</v>
      </c>
      <c r="L2586" s="67">
        <f t="shared" si="243"/>
        <v>4.2553191489361701E-2</v>
      </c>
      <c r="M2586" s="68">
        <f t="shared" si="244"/>
        <v>5.0780141843971636E-2</v>
      </c>
      <c r="N2586" s="83">
        <v>75</v>
      </c>
      <c r="O2586" s="83">
        <v>94</v>
      </c>
      <c r="P2586" s="78">
        <f t="shared" si="245"/>
        <v>-19</v>
      </c>
    </row>
    <row r="2587" spans="2:16" x14ac:dyDescent="0.3">
      <c r="B2587" s="83">
        <v>2575</v>
      </c>
      <c r="C2587" s="65" t="s">
        <v>1587</v>
      </c>
      <c r="D2587" s="65" t="s">
        <v>6277</v>
      </c>
      <c r="E2587" s="65">
        <v>80</v>
      </c>
      <c r="F2587" s="65">
        <v>98</v>
      </c>
      <c r="G2587" s="66">
        <f t="shared" si="240"/>
        <v>-18</v>
      </c>
      <c r="H2587" s="65">
        <v>5</v>
      </c>
      <c r="I2587" s="65">
        <v>2</v>
      </c>
      <c r="J2587" s="78">
        <f t="shared" si="241"/>
        <v>3</v>
      </c>
      <c r="K2587" s="67">
        <f t="shared" si="242"/>
        <v>1.020408163265306E-2</v>
      </c>
      <c r="L2587" s="67">
        <f t="shared" si="243"/>
        <v>3.9215686274509803E-3</v>
      </c>
      <c r="M2587" s="68">
        <f t="shared" si="244"/>
        <v>6.2825130052020801E-3</v>
      </c>
      <c r="N2587" s="65">
        <v>490</v>
      </c>
      <c r="O2587" s="65">
        <v>510</v>
      </c>
      <c r="P2587" s="78">
        <f t="shared" si="245"/>
        <v>-20</v>
      </c>
    </row>
    <row r="2588" spans="2:16" x14ac:dyDescent="0.3">
      <c r="B2588" s="83">
        <v>2576</v>
      </c>
      <c r="C2588" s="65" t="s">
        <v>3589</v>
      </c>
      <c r="D2588" s="65" t="s">
        <v>3590</v>
      </c>
      <c r="E2588" s="65">
        <v>70</v>
      </c>
      <c r="F2588" s="65">
        <v>88</v>
      </c>
      <c r="G2588" s="66">
        <f t="shared" si="240"/>
        <v>-18</v>
      </c>
      <c r="H2588" s="65">
        <v>4</v>
      </c>
      <c r="I2588" s="65">
        <v>1</v>
      </c>
      <c r="J2588" s="78">
        <f t="shared" si="241"/>
        <v>3</v>
      </c>
      <c r="K2588" s="67">
        <f t="shared" si="242"/>
        <v>0.19047619047619047</v>
      </c>
      <c r="L2588" s="67">
        <f t="shared" si="243"/>
        <v>4.048582995951417E-3</v>
      </c>
      <c r="M2588" s="68">
        <f t="shared" si="244"/>
        <v>0.18642760748023904</v>
      </c>
      <c r="N2588" s="65">
        <v>21</v>
      </c>
      <c r="O2588" s="65">
        <v>247</v>
      </c>
      <c r="P2588" s="78">
        <f t="shared" si="245"/>
        <v>-226</v>
      </c>
    </row>
    <row r="2589" spans="2:16" x14ac:dyDescent="0.3">
      <c r="B2589" s="83">
        <v>2577</v>
      </c>
      <c r="C2589" s="83" t="s">
        <v>274</v>
      </c>
      <c r="D2589" s="86" t="s">
        <v>876</v>
      </c>
      <c r="E2589" s="83">
        <v>70</v>
      </c>
      <c r="F2589" s="83">
        <v>88</v>
      </c>
      <c r="G2589" s="66">
        <f t="shared" si="240"/>
        <v>-18</v>
      </c>
      <c r="H2589" s="83">
        <v>5</v>
      </c>
      <c r="I2589" s="83">
        <v>2</v>
      </c>
      <c r="J2589" s="78">
        <f t="shared" si="241"/>
        <v>3</v>
      </c>
      <c r="K2589" s="67">
        <f t="shared" si="242"/>
        <v>0.2</v>
      </c>
      <c r="L2589" s="67">
        <f t="shared" si="243"/>
        <v>5.128205128205128E-2</v>
      </c>
      <c r="M2589" s="68">
        <f t="shared" si="244"/>
        <v>0.14871794871794874</v>
      </c>
      <c r="N2589" s="83">
        <v>25</v>
      </c>
      <c r="O2589" s="83">
        <v>39</v>
      </c>
      <c r="P2589" s="78">
        <f t="shared" si="245"/>
        <v>-14</v>
      </c>
    </row>
    <row r="2590" spans="2:16" ht="16.5" customHeight="1" x14ac:dyDescent="0.3">
      <c r="B2590" s="83">
        <v>2578</v>
      </c>
      <c r="C2590" s="65" t="s">
        <v>44</v>
      </c>
      <c r="D2590" s="65" t="s">
        <v>1782</v>
      </c>
      <c r="E2590" s="65">
        <v>70</v>
      </c>
      <c r="F2590" s="65">
        <v>88</v>
      </c>
      <c r="G2590" s="66">
        <f t="shared" si="240"/>
        <v>-18</v>
      </c>
      <c r="H2590" s="65">
        <v>3</v>
      </c>
      <c r="I2590" s="65">
        <v>1</v>
      </c>
      <c r="J2590" s="78">
        <f t="shared" si="241"/>
        <v>2</v>
      </c>
      <c r="K2590" s="67">
        <f t="shared" si="242"/>
        <v>5.7692307692307696E-2</v>
      </c>
      <c r="L2590" s="67">
        <f t="shared" si="243"/>
        <v>2.7777777777777776E-2</v>
      </c>
      <c r="M2590" s="68">
        <f t="shared" si="244"/>
        <v>2.9914529914529919E-2</v>
      </c>
      <c r="N2590" s="65">
        <v>52</v>
      </c>
      <c r="O2590" s="65">
        <v>36</v>
      </c>
      <c r="P2590" s="78">
        <f t="shared" si="245"/>
        <v>16</v>
      </c>
    </row>
    <row r="2591" spans="2:16" ht="16.5" customHeight="1" x14ac:dyDescent="0.3">
      <c r="B2591" s="83">
        <v>2579</v>
      </c>
      <c r="C2591" s="65" t="s">
        <v>277</v>
      </c>
      <c r="D2591" s="65" t="s">
        <v>4935</v>
      </c>
      <c r="E2591" s="65">
        <v>70</v>
      </c>
      <c r="F2591" s="65">
        <v>88</v>
      </c>
      <c r="G2591" s="66">
        <f t="shared" si="240"/>
        <v>-18</v>
      </c>
      <c r="H2591" s="65">
        <v>8</v>
      </c>
      <c r="I2591" s="65">
        <v>6</v>
      </c>
      <c r="J2591" s="78">
        <f t="shared" si="241"/>
        <v>2</v>
      </c>
      <c r="K2591" s="67">
        <f t="shared" si="242"/>
        <v>8.8300220750551876E-3</v>
      </c>
      <c r="L2591" s="67">
        <f t="shared" si="243"/>
        <v>3.5149384885764497E-3</v>
      </c>
      <c r="M2591" s="68">
        <f t="shared" si="244"/>
        <v>5.3150835864787379E-3</v>
      </c>
      <c r="N2591" s="65">
        <v>906</v>
      </c>
      <c r="O2591" s="65">
        <v>1707</v>
      </c>
      <c r="P2591" s="78">
        <f t="shared" si="245"/>
        <v>-801</v>
      </c>
    </row>
    <row r="2592" spans="2:16" x14ac:dyDescent="0.3">
      <c r="B2592" s="83">
        <v>2580</v>
      </c>
      <c r="C2592" s="65" t="s">
        <v>46</v>
      </c>
      <c r="D2592" s="65" t="s">
        <v>4936</v>
      </c>
      <c r="E2592" s="65">
        <v>80</v>
      </c>
      <c r="F2592" s="65">
        <v>98</v>
      </c>
      <c r="G2592" s="66">
        <f t="shared" si="240"/>
        <v>-18</v>
      </c>
      <c r="H2592" s="65">
        <v>8</v>
      </c>
      <c r="I2592" s="65">
        <v>6</v>
      </c>
      <c r="J2592" s="78">
        <f t="shared" si="241"/>
        <v>2</v>
      </c>
      <c r="K2592" s="67">
        <f t="shared" si="242"/>
        <v>4.0650406504065045E-3</v>
      </c>
      <c r="L2592" s="67">
        <f t="shared" si="243"/>
        <v>1.3513513513513514E-2</v>
      </c>
      <c r="M2592" s="68">
        <f t="shared" si="244"/>
        <v>-9.4484728631070089E-3</v>
      </c>
      <c r="N2592" s="65">
        <v>1968</v>
      </c>
      <c r="O2592" s="65">
        <v>444</v>
      </c>
      <c r="P2592" s="78">
        <f t="shared" si="245"/>
        <v>1524</v>
      </c>
    </row>
    <row r="2593" spans="2:16" x14ac:dyDescent="0.3">
      <c r="B2593" s="83">
        <v>2581</v>
      </c>
      <c r="C2593" s="83" t="s">
        <v>14</v>
      </c>
      <c r="D2593" s="86" t="s">
        <v>5049</v>
      </c>
      <c r="E2593" s="83">
        <v>80</v>
      </c>
      <c r="F2593" s="83">
        <v>98</v>
      </c>
      <c r="G2593" s="66">
        <f t="shared" si="240"/>
        <v>-18</v>
      </c>
      <c r="H2593" s="83">
        <v>7</v>
      </c>
      <c r="I2593" s="83">
        <v>5</v>
      </c>
      <c r="J2593" s="78">
        <f t="shared" si="241"/>
        <v>2</v>
      </c>
      <c r="K2593" s="67">
        <f t="shared" si="242"/>
        <v>4.8611111111111112E-2</v>
      </c>
      <c r="L2593" s="67">
        <f t="shared" si="243"/>
        <v>6.6225165562913907E-3</v>
      </c>
      <c r="M2593" s="68">
        <f t="shared" si="244"/>
        <v>4.1988594554819722E-2</v>
      </c>
      <c r="N2593" s="83">
        <v>144</v>
      </c>
      <c r="O2593" s="83">
        <v>755</v>
      </c>
      <c r="P2593" s="78">
        <f t="shared" si="245"/>
        <v>-611</v>
      </c>
    </row>
    <row r="2594" spans="2:16" ht="16.5" customHeight="1" x14ac:dyDescent="0.3">
      <c r="B2594" s="83">
        <v>2582</v>
      </c>
      <c r="C2594" s="65" t="s">
        <v>277</v>
      </c>
      <c r="D2594" s="65" t="s">
        <v>817</v>
      </c>
      <c r="E2594" s="65">
        <v>70</v>
      </c>
      <c r="F2594" s="65">
        <v>88</v>
      </c>
      <c r="G2594" s="66">
        <f t="shared" si="240"/>
        <v>-18</v>
      </c>
      <c r="H2594" s="65">
        <v>6</v>
      </c>
      <c r="I2594" s="65">
        <v>4</v>
      </c>
      <c r="J2594" s="78">
        <f t="shared" si="241"/>
        <v>2</v>
      </c>
      <c r="K2594" s="67">
        <f t="shared" si="242"/>
        <v>7.1428571428571425E-2</v>
      </c>
      <c r="L2594" s="67">
        <f t="shared" si="243"/>
        <v>3.125E-2</v>
      </c>
      <c r="M2594" s="68">
        <f t="shared" si="244"/>
        <v>4.0178571428571425E-2</v>
      </c>
      <c r="N2594" s="65">
        <v>84</v>
      </c>
      <c r="O2594" s="65">
        <v>128</v>
      </c>
      <c r="P2594" s="78">
        <f t="shared" si="245"/>
        <v>-44</v>
      </c>
    </row>
    <row r="2595" spans="2:16" ht="16.5" customHeight="1" x14ac:dyDescent="0.3">
      <c r="B2595" s="83">
        <v>2583</v>
      </c>
      <c r="C2595" s="83" t="s">
        <v>17</v>
      </c>
      <c r="D2595" s="86" t="s">
        <v>5568</v>
      </c>
      <c r="E2595" s="83">
        <v>80</v>
      </c>
      <c r="F2595" s="83">
        <v>98</v>
      </c>
      <c r="G2595" s="66">
        <f t="shared" si="240"/>
        <v>-18</v>
      </c>
      <c r="H2595" s="83">
        <v>5</v>
      </c>
      <c r="I2595" s="83">
        <v>3</v>
      </c>
      <c r="J2595" s="78">
        <f t="shared" si="241"/>
        <v>2</v>
      </c>
      <c r="K2595" s="67">
        <f t="shared" si="242"/>
        <v>1.1135857461024499E-2</v>
      </c>
      <c r="L2595" s="67">
        <f t="shared" si="243"/>
        <v>3.7499999999999999E-3</v>
      </c>
      <c r="M2595" s="68">
        <f t="shared" si="244"/>
        <v>7.385857461024499E-3</v>
      </c>
      <c r="N2595" s="83">
        <v>449</v>
      </c>
      <c r="O2595" s="83">
        <v>800</v>
      </c>
      <c r="P2595" s="78">
        <f t="shared" si="245"/>
        <v>-351</v>
      </c>
    </row>
    <row r="2596" spans="2:16" x14ac:dyDescent="0.3">
      <c r="B2596" s="83">
        <v>2584</v>
      </c>
      <c r="C2596" s="65" t="s">
        <v>274</v>
      </c>
      <c r="D2596" s="65" t="s">
        <v>657</v>
      </c>
      <c r="E2596" s="65">
        <v>70</v>
      </c>
      <c r="F2596" s="65">
        <v>88</v>
      </c>
      <c r="G2596" s="66">
        <f t="shared" si="240"/>
        <v>-18</v>
      </c>
      <c r="H2596" s="65">
        <v>7</v>
      </c>
      <c r="I2596" s="65">
        <v>5</v>
      </c>
      <c r="J2596" s="78">
        <f t="shared" si="241"/>
        <v>2</v>
      </c>
      <c r="K2596" s="67">
        <f t="shared" si="242"/>
        <v>0.13725490196078433</v>
      </c>
      <c r="L2596" s="67">
        <f t="shared" si="243"/>
        <v>0.14705882352941177</v>
      </c>
      <c r="M2596" s="68">
        <f t="shared" si="244"/>
        <v>-9.8039215686274439E-3</v>
      </c>
      <c r="N2596" s="65">
        <v>51</v>
      </c>
      <c r="O2596" s="69">
        <v>34</v>
      </c>
      <c r="P2596" s="78">
        <f t="shared" si="245"/>
        <v>17</v>
      </c>
    </row>
    <row r="2597" spans="2:16" x14ac:dyDescent="0.3">
      <c r="B2597" s="83">
        <v>2585</v>
      </c>
      <c r="C2597" s="65" t="s">
        <v>46</v>
      </c>
      <c r="D2597" s="65" t="s">
        <v>6660</v>
      </c>
      <c r="E2597" s="65">
        <v>70</v>
      </c>
      <c r="F2597" s="65">
        <v>88</v>
      </c>
      <c r="G2597" s="66">
        <f t="shared" si="240"/>
        <v>-18</v>
      </c>
      <c r="H2597" s="65">
        <v>3</v>
      </c>
      <c r="I2597" s="65">
        <v>1</v>
      </c>
      <c r="J2597" s="78">
        <f t="shared" si="241"/>
        <v>2</v>
      </c>
      <c r="K2597" s="67">
        <f t="shared" si="242"/>
        <v>2.8301886792452831E-2</v>
      </c>
      <c r="L2597" s="67">
        <f t="shared" si="243"/>
        <v>1.3157894736842105E-2</v>
      </c>
      <c r="M2597" s="68">
        <f t="shared" si="244"/>
        <v>1.5143992055610726E-2</v>
      </c>
      <c r="N2597" s="65">
        <v>106</v>
      </c>
      <c r="O2597" s="65">
        <v>76</v>
      </c>
      <c r="P2597" s="78">
        <f t="shared" si="245"/>
        <v>30</v>
      </c>
    </row>
    <row r="2598" spans="2:16" x14ac:dyDescent="0.3">
      <c r="B2598" s="83">
        <v>2586</v>
      </c>
      <c r="C2598" s="65" t="s">
        <v>26</v>
      </c>
      <c r="D2598" s="65" t="s">
        <v>6789</v>
      </c>
      <c r="E2598" s="65">
        <v>70</v>
      </c>
      <c r="F2598" s="65">
        <v>88</v>
      </c>
      <c r="G2598" s="66">
        <f t="shared" si="240"/>
        <v>-18</v>
      </c>
      <c r="H2598" s="65">
        <v>3</v>
      </c>
      <c r="I2598" s="65">
        <v>1</v>
      </c>
      <c r="J2598" s="78">
        <f t="shared" si="241"/>
        <v>2</v>
      </c>
      <c r="K2598" s="67">
        <f t="shared" si="242"/>
        <v>4.7619047619047616E-2</v>
      </c>
      <c r="L2598" s="67">
        <f t="shared" si="243"/>
        <v>0.04</v>
      </c>
      <c r="M2598" s="68">
        <f t="shared" si="244"/>
        <v>7.6190476190476156E-3</v>
      </c>
      <c r="N2598" s="65">
        <v>63</v>
      </c>
      <c r="O2598" s="65">
        <v>25</v>
      </c>
      <c r="P2598" s="78">
        <f t="shared" si="245"/>
        <v>38</v>
      </c>
    </row>
    <row r="2599" spans="2:16" x14ac:dyDescent="0.3">
      <c r="B2599" s="83">
        <v>2587</v>
      </c>
      <c r="C2599" s="65" t="s">
        <v>277</v>
      </c>
      <c r="D2599" s="65" t="s">
        <v>6846</v>
      </c>
      <c r="E2599" s="65">
        <v>70</v>
      </c>
      <c r="F2599" s="65">
        <v>88</v>
      </c>
      <c r="G2599" s="66">
        <f t="shared" si="240"/>
        <v>-18</v>
      </c>
      <c r="H2599" s="65">
        <v>3</v>
      </c>
      <c r="I2599" s="65">
        <v>1</v>
      </c>
      <c r="J2599" s="78">
        <f t="shared" si="241"/>
        <v>2</v>
      </c>
      <c r="K2599" s="67">
        <f t="shared" si="242"/>
        <v>3.896103896103896E-2</v>
      </c>
      <c r="L2599" s="67">
        <f t="shared" si="243"/>
        <v>1.5384615384615385E-2</v>
      </c>
      <c r="M2599" s="68">
        <f t="shared" si="244"/>
        <v>2.3576423576423575E-2</v>
      </c>
      <c r="N2599" s="65">
        <v>77</v>
      </c>
      <c r="O2599" s="65">
        <v>65</v>
      </c>
      <c r="P2599" s="78">
        <f t="shared" si="245"/>
        <v>12</v>
      </c>
    </row>
    <row r="2600" spans="2:16" x14ac:dyDescent="0.3">
      <c r="B2600" s="83">
        <v>2588</v>
      </c>
      <c r="C2600" s="83" t="s">
        <v>280</v>
      </c>
      <c r="D2600" s="86" t="s">
        <v>6891</v>
      </c>
      <c r="E2600" s="83">
        <v>70</v>
      </c>
      <c r="F2600" s="83">
        <v>88</v>
      </c>
      <c r="G2600" s="66">
        <f t="shared" si="240"/>
        <v>-18</v>
      </c>
      <c r="H2600" s="83">
        <v>3</v>
      </c>
      <c r="I2600" s="83">
        <v>1</v>
      </c>
      <c r="J2600" s="78">
        <f t="shared" si="241"/>
        <v>2</v>
      </c>
      <c r="K2600" s="67">
        <f t="shared" si="242"/>
        <v>7.8534031413612562E-3</v>
      </c>
      <c r="L2600" s="67">
        <f t="shared" si="243"/>
        <v>9.0090090090090089E-3</v>
      </c>
      <c r="M2600" s="68">
        <f t="shared" si="244"/>
        <v>-1.1556058676477528E-3</v>
      </c>
      <c r="N2600" s="83">
        <v>382</v>
      </c>
      <c r="O2600" s="83">
        <v>111</v>
      </c>
      <c r="P2600" s="78">
        <f t="shared" si="245"/>
        <v>271</v>
      </c>
    </row>
    <row r="2601" spans="2:16" x14ac:dyDescent="0.3">
      <c r="B2601" s="83">
        <v>2589</v>
      </c>
      <c r="C2601" s="65" t="s">
        <v>46</v>
      </c>
      <c r="D2601" s="65" t="s">
        <v>6902</v>
      </c>
      <c r="E2601" s="65">
        <v>70</v>
      </c>
      <c r="F2601" s="65">
        <v>88</v>
      </c>
      <c r="G2601" s="66">
        <f t="shared" si="240"/>
        <v>-18</v>
      </c>
      <c r="H2601" s="65">
        <v>3</v>
      </c>
      <c r="I2601" s="65">
        <v>1</v>
      </c>
      <c r="J2601" s="78">
        <f t="shared" si="241"/>
        <v>2</v>
      </c>
      <c r="K2601" s="67">
        <f t="shared" si="242"/>
        <v>3.1023784901758012E-3</v>
      </c>
      <c r="L2601" s="67">
        <f t="shared" si="243"/>
        <v>3.472222222222222E-3</v>
      </c>
      <c r="M2601" s="68">
        <f t="shared" si="244"/>
        <v>-3.6984373204642079E-4</v>
      </c>
      <c r="N2601" s="65">
        <v>967</v>
      </c>
      <c r="O2601" s="65">
        <v>288</v>
      </c>
      <c r="P2601" s="78">
        <f t="shared" si="245"/>
        <v>679</v>
      </c>
    </row>
    <row r="2602" spans="2:16" x14ac:dyDescent="0.3">
      <c r="B2602" s="83">
        <v>2590</v>
      </c>
      <c r="C2602" s="65" t="s">
        <v>15</v>
      </c>
      <c r="D2602" s="65" t="s">
        <v>6916</v>
      </c>
      <c r="E2602" s="65">
        <v>70</v>
      </c>
      <c r="F2602" s="65">
        <v>88</v>
      </c>
      <c r="G2602" s="66">
        <f t="shared" si="240"/>
        <v>-18</v>
      </c>
      <c r="H2602" s="65">
        <v>3</v>
      </c>
      <c r="I2602" s="65">
        <v>1</v>
      </c>
      <c r="J2602" s="78">
        <f t="shared" si="241"/>
        <v>2</v>
      </c>
      <c r="K2602" s="67">
        <f t="shared" si="242"/>
        <v>8.8757396449704144E-3</v>
      </c>
      <c r="L2602" s="67">
        <f t="shared" si="243"/>
        <v>1.4705882352941176E-2</v>
      </c>
      <c r="M2602" s="68">
        <f t="shared" si="244"/>
        <v>-5.8301427079707618E-3</v>
      </c>
      <c r="N2602" s="65">
        <v>338</v>
      </c>
      <c r="O2602" s="65">
        <v>68</v>
      </c>
      <c r="P2602" s="78">
        <f t="shared" si="245"/>
        <v>270</v>
      </c>
    </row>
    <row r="2603" spans="2:16" x14ac:dyDescent="0.3">
      <c r="B2603" s="83">
        <v>2591</v>
      </c>
      <c r="C2603" s="65" t="s">
        <v>45</v>
      </c>
      <c r="D2603" s="65" t="s">
        <v>7032</v>
      </c>
      <c r="E2603" s="65">
        <v>70</v>
      </c>
      <c r="F2603" s="65">
        <v>88</v>
      </c>
      <c r="G2603" s="66">
        <f t="shared" si="240"/>
        <v>-18</v>
      </c>
      <c r="H2603" s="65">
        <v>3</v>
      </c>
      <c r="I2603" s="65">
        <v>1</v>
      </c>
      <c r="J2603" s="78">
        <f t="shared" si="241"/>
        <v>2</v>
      </c>
      <c r="K2603" s="67">
        <f t="shared" si="242"/>
        <v>2.8846153846153848E-2</v>
      </c>
      <c r="L2603" s="67">
        <f t="shared" si="243"/>
        <v>3.4482758620689655E-2</v>
      </c>
      <c r="M2603" s="68">
        <f t="shared" si="244"/>
        <v>-5.6366047745358069E-3</v>
      </c>
      <c r="N2603" s="65">
        <v>104</v>
      </c>
      <c r="O2603" s="65">
        <v>29</v>
      </c>
      <c r="P2603" s="78">
        <f t="shared" si="245"/>
        <v>75</v>
      </c>
    </row>
    <row r="2604" spans="2:16" x14ac:dyDescent="0.3">
      <c r="B2604" s="83">
        <v>2592</v>
      </c>
      <c r="C2604" s="65" t="s">
        <v>277</v>
      </c>
      <c r="D2604" s="65" t="s">
        <v>3876</v>
      </c>
      <c r="E2604" s="65">
        <v>70</v>
      </c>
      <c r="F2604" s="65">
        <v>88</v>
      </c>
      <c r="G2604" s="66">
        <f t="shared" si="240"/>
        <v>-18</v>
      </c>
      <c r="H2604" s="65">
        <v>3</v>
      </c>
      <c r="I2604" s="65">
        <v>1</v>
      </c>
      <c r="J2604" s="78">
        <f t="shared" si="241"/>
        <v>2</v>
      </c>
      <c r="K2604" s="67">
        <f t="shared" si="242"/>
        <v>0.27272727272727271</v>
      </c>
      <c r="L2604" s="67">
        <f t="shared" si="243"/>
        <v>9.0909090909090912E-2</v>
      </c>
      <c r="M2604" s="68">
        <f t="shared" si="244"/>
        <v>0.1818181818181818</v>
      </c>
      <c r="N2604" s="65">
        <v>11</v>
      </c>
      <c r="O2604" s="65">
        <v>11</v>
      </c>
      <c r="P2604" s="78">
        <f t="shared" si="245"/>
        <v>0</v>
      </c>
    </row>
    <row r="2605" spans="2:16" x14ac:dyDescent="0.3">
      <c r="B2605" s="83">
        <v>2593</v>
      </c>
      <c r="C2605" s="65" t="s">
        <v>47</v>
      </c>
      <c r="D2605" s="65" t="s">
        <v>1163</v>
      </c>
      <c r="E2605" s="65">
        <v>80</v>
      </c>
      <c r="F2605" s="65">
        <v>98</v>
      </c>
      <c r="G2605" s="66">
        <f t="shared" si="240"/>
        <v>-18</v>
      </c>
      <c r="H2605" s="65">
        <v>29</v>
      </c>
      <c r="I2605" s="65">
        <v>28</v>
      </c>
      <c r="J2605" s="78">
        <f t="shared" si="241"/>
        <v>1</v>
      </c>
      <c r="K2605" s="67">
        <f t="shared" si="242"/>
        <v>7.8251484079870474E-3</v>
      </c>
      <c r="L2605" s="67">
        <f t="shared" si="243"/>
        <v>0.17721518987341772</v>
      </c>
      <c r="M2605" s="68">
        <f t="shared" si="244"/>
        <v>-0.16939004146543069</v>
      </c>
      <c r="N2605" s="65">
        <v>3706</v>
      </c>
      <c r="O2605" s="65">
        <v>158</v>
      </c>
      <c r="P2605" s="78">
        <f t="shared" si="245"/>
        <v>3548</v>
      </c>
    </row>
    <row r="2606" spans="2:16" ht="16.5" customHeight="1" x14ac:dyDescent="0.3">
      <c r="B2606" s="83">
        <v>2594</v>
      </c>
      <c r="C2606" s="65" t="s">
        <v>46</v>
      </c>
      <c r="D2606" s="65" t="s">
        <v>5792</v>
      </c>
      <c r="E2606" s="65">
        <v>70</v>
      </c>
      <c r="F2606" s="65">
        <v>88</v>
      </c>
      <c r="G2606" s="66">
        <f t="shared" si="240"/>
        <v>-18</v>
      </c>
      <c r="H2606" s="65">
        <v>3</v>
      </c>
      <c r="I2606" s="65">
        <v>2</v>
      </c>
      <c r="J2606" s="78">
        <f t="shared" si="241"/>
        <v>1</v>
      </c>
      <c r="K2606" s="67">
        <f t="shared" si="242"/>
        <v>1.2987012987012988E-2</v>
      </c>
      <c r="L2606" s="67">
        <f t="shared" si="243"/>
        <v>2.1276595744680851E-2</v>
      </c>
      <c r="M2606" s="68">
        <f t="shared" si="244"/>
        <v>-8.2895827576678627E-3</v>
      </c>
      <c r="N2606" s="65">
        <v>231</v>
      </c>
      <c r="O2606" s="65">
        <v>94</v>
      </c>
      <c r="P2606" s="78">
        <f t="shared" si="245"/>
        <v>137</v>
      </c>
    </row>
    <row r="2607" spans="2:16" x14ac:dyDescent="0.3">
      <c r="B2607" s="83">
        <v>2595</v>
      </c>
      <c r="C2607" s="65" t="s">
        <v>274</v>
      </c>
      <c r="D2607" s="65" t="s">
        <v>5897</v>
      </c>
      <c r="E2607" s="65">
        <v>70</v>
      </c>
      <c r="F2607" s="65">
        <v>88</v>
      </c>
      <c r="G2607" s="66">
        <f t="shared" si="240"/>
        <v>-18</v>
      </c>
      <c r="H2607" s="65">
        <v>3</v>
      </c>
      <c r="I2607" s="65">
        <v>2</v>
      </c>
      <c r="J2607" s="78">
        <f t="shared" si="241"/>
        <v>1</v>
      </c>
      <c r="K2607" s="67">
        <f t="shared" si="242"/>
        <v>2.8846153846153848E-2</v>
      </c>
      <c r="L2607" s="67">
        <f t="shared" si="243"/>
        <v>1.5151515151515152E-3</v>
      </c>
      <c r="M2607" s="68">
        <f t="shared" si="244"/>
        <v>2.7331002331002333E-2</v>
      </c>
      <c r="N2607" s="65">
        <v>104</v>
      </c>
      <c r="O2607" s="69">
        <v>1320</v>
      </c>
      <c r="P2607" s="78">
        <f t="shared" si="245"/>
        <v>-1216</v>
      </c>
    </row>
    <row r="2608" spans="2:16" x14ac:dyDescent="0.3">
      <c r="B2608" s="83">
        <v>2596</v>
      </c>
      <c r="C2608" s="65" t="s">
        <v>7</v>
      </c>
      <c r="D2608" s="65" t="s">
        <v>1004</v>
      </c>
      <c r="E2608" s="65">
        <v>70</v>
      </c>
      <c r="F2608" s="65">
        <v>88</v>
      </c>
      <c r="G2608" s="66">
        <f t="shared" si="240"/>
        <v>-18</v>
      </c>
      <c r="H2608" s="65">
        <v>3</v>
      </c>
      <c r="I2608" s="65">
        <v>2</v>
      </c>
      <c r="J2608" s="78">
        <f t="shared" si="241"/>
        <v>1</v>
      </c>
      <c r="K2608" s="67">
        <f t="shared" si="242"/>
        <v>2.9411764705882353E-2</v>
      </c>
      <c r="L2608" s="67">
        <f t="shared" si="243"/>
        <v>0.1111111111111111</v>
      </c>
      <c r="M2608" s="68">
        <f t="shared" si="244"/>
        <v>-8.1699346405228745E-2</v>
      </c>
      <c r="N2608" s="65">
        <v>102</v>
      </c>
      <c r="O2608" s="69">
        <v>18</v>
      </c>
      <c r="P2608" s="78">
        <f t="shared" si="245"/>
        <v>84</v>
      </c>
    </row>
    <row r="2609" spans="2:16" x14ac:dyDescent="0.3">
      <c r="B2609" s="83">
        <v>2597</v>
      </c>
      <c r="C2609" s="65" t="s">
        <v>46</v>
      </c>
      <c r="D2609" s="65" t="s">
        <v>5972</v>
      </c>
      <c r="E2609" s="65">
        <v>70</v>
      </c>
      <c r="F2609" s="65">
        <v>88</v>
      </c>
      <c r="G2609" s="66">
        <f t="shared" si="240"/>
        <v>-18</v>
      </c>
      <c r="H2609" s="65">
        <v>3</v>
      </c>
      <c r="I2609" s="65">
        <v>2</v>
      </c>
      <c r="J2609" s="78">
        <f t="shared" si="241"/>
        <v>1</v>
      </c>
      <c r="K2609" s="67">
        <f t="shared" si="242"/>
        <v>3.4090909090909088E-2</v>
      </c>
      <c r="L2609" s="67">
        <f t="shared" si="243"/>
        <v>1.7094017094017096E-2</v>
      </c>
      <c r="M2609" s="68">
        <f t="shared" si="244"/>
        <v>1.6996891996891993E-2</v>
      </c>
      <c r="N2609" s="65">
        <v>88</v>
      </c>
      <c r="O2609" s="65">
        <v>117</v>
      </c>
      <c r="P2609" s="78">
        <f t="shared" si="245"/>
        <v>-29</v>
      </c>
    </row>
    <row r="2610" spans="2:16" x14ac:dyDescent="0.3">
      <c r="B2610" s="83">
        <v>2598</v>
      </c>
      <c r="C2610" s="65" t="s">
        <v>274</v>
      </c>
      <c r="D2610" s="65" t="s">
        <v>6467</v>
      </c>
      <c r="E2610" s="65">
        <v>70</v>
      </c>
      <c r="F2610" s="65">
        <v>88</v>
      </c>
      <c r="G2610" s="66">
        <f t="shared" si="240"/>
        <v>-18</v>
      </c>
      <c r="H2610" s="65">
        <v>2</v>
      </c>
      <c r="I2610" s="65">
        <v>1</v>
      </c>
      <c r="J2610" s="78">
        <f t="shared" si="241"/>
        <v>1</v>
      </c>
      <c r="K2610" s="67">
        <f t="shared" si="242"/>
        <v>3.5087719298245612E-2</v>
      </c>
      <c r="L2610" s="67">
        <f t="shared" si="243"/>
        <v>8.771929824561403E-3</v>
      </c>
      <c r="M2610" s="68">
        <f t="shared" si="244"/>
        <v>2.6315789473684209E-2</v>
      </c>
      <c r="N2610" s="65">
        <v>57</v>
      </c>
      <c r="O2610" s="65">
        <v>114</v>
      </c>
      <c r="P2610" s="78">
        <f t="shared" si="245"/>
        <v>-57</v>
      </c>
    </row>
    <row r="2611" spans="2:16" x14ac:dyDescent="0.3">
      <c r="B2611" s="83">
        <v>2599</v>
      </c>
      <c r="C2611" s="65" t="s">
        <v>274</v>
      </c>
      <c r="D2611" s="65" t="s">
        <v>3447</v>
      </c>
      <c r="E2611" s="65">
        <v>70</v>
      </c>
      <c r="F2611" s="65">
        <v>88</v>
      </c>
      <c r="G2611" s="66">
        <f t="shared" si="240"/>
        <v>-18</v>
      </c>
      <c r="H2611" s="65">
        <v>6</v>
      </c>
      <c r="I2611" s="65">
        <v>5</v>
      </c>
      <c r="J2611" s="78">
        <f t="shared" si="241"/>
        <v>1</v>
      </c>
      <c r="K2611" s="67">
        <f t="shared" si="242"/>
        <v>0.16216216216216217</v>
      </c>
      <c r="L2611" s="67">
        <f t="shared" si="243"/>
        <v>6.3291139240506333E-2</v>
      </c>
      <c r="M2611" s="68">
        <f t="shared" si="244"/>
        <v>9.8871022921655838E-2</v>
      </c>
      <c r="N2611" s="65">
        <v>37</v>
      </c>
      <c r="O2611" s="69">
        <v>79</v>
      </c>
      <c r="P2611" s="78">
        <f t="shared" si="245"/>
        <v>-42</v>
      </c>
    </row>
    <row r="2612" spans="2:16" ht="16.5" customHeight="1" x14ac:dyDescent="0.3">
      <c r="B2612" s="83">
        <v>2600</v>
      </c>
      <c r="C2612" s="65" t="s">
        <v>17</v>
      </c>
      <c r="D2612" s="65" t="s">
        <v>3699</v>
      </c>
      <c r="E2612" s="65">
        <v>70</v>
      </c>
      <c r="F2612" s="65">
        <v>88</v>
      </c>
      <c r="G2612" s="66">
        <f t="shared" si="240"/>
        <v>-18</v>
      </c>
      <c r="H2612" s="65">
        <v>3</v>
      </c>
      <c r="I2612" s="65">
        <v>2</v>
      </c>
      <c r="J2612" s="78">
        <f t="shared" si="241"/>
        <v>1</v>
      </c>
      <c r="K2612" s="67">
        <f t="shared" si="242"/>
        <v>0.21428571428571427</v>
      </c>
      <c r="L2612" s="67">
        <f t="shared" si="243"/>
        <v>0.22222222222222221</v>
      </c>
      <c r="M2612" s="68">
        <f t="shared" si="244"/>
        <v>-7.9365079365079361E-3</v>
      </c>
      <c r="N2612" s="65">
        <v>14</v>
      </c>
      <c r="O2612" s="65">
        <v>9</v>
      </c>
      <c r="P2612" s="78">
        <f t="shared" si="245"/>
        <v>5</v>
      </c>
    </row>
    <row r="2613" spans="2:16" ht="16.5" customHeight="1" x14ac:dyDescent="0.3">
      <c r="B2613" s="83">
        <v>2601</v>
      </c>
      <c r="C2613" s="65" t="s">
        <v>44</v>
      </c>
      <c r="D2613" s="65" t="s">
        <v>4408</v>
      </c>
      <c r="E2613" s="65">
        <v>80</v>
      </c>
      <c r="F2613" s="65">
        <v>97</v>
      </c>
      <c r="G2613" s="66">
        <f t="shared" si="240"/>
        <v>-17</v>
      </c>
      <c r="H2613" s="65">
        <v>244</v>
      </c>
      <c r="I2613" s="65">
        <v>38</v>
      </c>
      <c r="J2613" s="78">
        <f t="shared" si="241"/>
        <v>206</v>
      </c>
      <c r="K2613" s="67">
        <f t="shared" si="242"/>
        <v>4.7878811663592483E-3</v>
      </c>
      <c r="L2613" s="67">
        <f t="shared" si="243"/>
        <v>5.7750759878419454E-2</v>
      </c>
      <c r="M2613" s="68">
        <f t="shared" si="244"/>
        <v>-5.2962878712060207E-2</v>
      </c>
      <c r="N2613" s="65">
        <v>50962</v>
      </c>
      <c r="O2613" s="65">
        <v>658</v>
      </c>
      <c r="P2613" s="78">
        <f t="shared" si="245"/>
        <v>50304</v>
      </c>
    </row>
    <row r="2614" spans="2:16" ht="16.5" customHeight="1" x14ac:dyDescent="0.3">
      <c r="B2614" s="83">
        <v>2602</v>
      </c>
      <c r="C2614" s="65" t="s">
        <v>14</v>
      </c>
      <c r="D2614" s="65" t="s">
        <v>4555</v>
      </c>
      <c r="E2614" s="65">
        <v>80</v>
      </c>
      <c r="F2614" s="65">
        <v>97</v>
      </c>
      <c r="G2614" s="66">
        <f t="shared" si="240"/>
        <v>-17</v>
      </c>
      <c r="H2614" s="65">
        <v>96</v>
      </c>
      <c r="I2614" s="65">
        <v>16</v>
      </c>
      <c r="J2614" s="78">
        <f t="shared" si="241"/>
        <v>80</v>
      </c>
      <c r="K2614" s="67">
        <f t="shared" si="242"/>
        <v>2.5834230355220669E-2</v>
      </c>
      <c r="L2614" s="67">
        <f t="shared" si="243"/>
        <v>9.2485549132947972E-2</v>
      </c>
      <c r="M2614" s="68">
        <f t="shared" si="244"/>
        <v>-6.66513187777273E-2</v>
      </c>
      <c r="N2614" s="65">
        <v>3716</v>
      </c>
      <c r="O2614" s="69">
        <v>173</v>
      </c>
      <c r="P2614" s="78">
        <f t="shared" si="245"/>
        <v>3543</v>
      </c>
    </row>
    <row r="2615" spans="2:16" ht="16.5" customHeight="1" x14ac:dyDescent="0.3">
      <c r="B2615" s="83">
        <v>2603</v>
      </c>
      <c r="C2615" s="65" t="s">
        <v>275</v>
      </c>
      <c r="D2615" s="65" t="s">
        <v>4393</v>
      </c>
      <c r="E2615" s="65">
        <v>70</v>
      </c>
      <c r="F2615" s="65">
        <v>87</v>
      </c>
      <c r="G2615" s="66">
        <f t="shared" si="240"/>
        <v>-17</v>
      </c>
      <c r="H2615" s="65">
        <v>115</v>
      </c>
      <c r="I2615" s="65">
        <v>41</v>
      </c>
      <c r="J2615" s="78">
        <f t="shared" si="241"/>
        <v>74</v>
      </c>
      <c r="K2615" s="67">
        <f t="shared" si="242"/>
        <v>5.637531251531938E-3</v>
      </c>
      <c r="L2615" s="67">
        <f t="shared" si="243"/>
        <v>2.1796916533758637E-2</v>
      </c>
      <c r="M2615" s="68">
        <f t="shared" si="244"/>
        <v>-1.6159385282226699E-2</v>
      </c>
      <c r="N2615" s="65">
        <v>20399</v>
      </c>
      <c r="O2615" s="65">
        <v>1881</v>
      </c>
      <c r="P2615" s="78">
        <f t="shared" si="245"/>
        <v>18518</v>
      </c>
    </row>
    <row r="2616" spans="2:16" x14ac:dyDescent="0.3">
      <c r="B2616" s="83">
        <v>2604</v>
      </c>
      <c r="C2616" s="65" t="s">
        <v>277</v>
      </c>
      <c r="D2616" s="65" t="s">
        <v>7524</v>
      </c>
      <c r="E2616" s="65">
        <v>80</v>
      </c>
      <c r="F2616" s="65">
        <v>97</v>
      </c>
      <c r="G2616" s="66">
        <f t="shared" si="240"/>
        <v>-17</v>
      </c>
      <c r="H2616" s="65">
        <v>56</v>
      </c>
      <c r="I2616" s="65">
        <v>1</v>
      </c>
      <c r="J2616" s="78">
        <f t="shared" si="241"/>
        <v>55</v>
      </c>
      <c r="K2616" s="67">
        <f t="shared" si="242"/>
        <v>7.0635721493440967E-3</v>
      </c>
      <c r="L2616" s="67">
        <f t="shared" si="243"/>
        <v>1.6393442622950821E-2</v>
      </c>
      <c r="M2616" s="68">
        <f t="shared" si="244"/>
        <v>-9.3298704736067238E-3</v>
      </c>
      <c r="N2616" s="65">
        <v>7928</v>
      </c>
      <c r="O2616" s="65">
        <v>61</v>
      </c>
      <c r="P2616" s="78">
        <f t="shared" si="245"/>
        <v>7867</v>
      </c>
    </row>
    <row r="2617" spans="2:16" x14ac:dyDescent="0.3">
      <c r="B2617" s="83">
        <v>2605</v>
      </c>
      <c r="C2617" s="65" t="s">
        <v>277</v>
      </c>
      <c r="D2617" s="65" t="s">
        <v>6312</v>
      </c>
      <c r="E2617" s="65">
        <v>80</v>
      </c>
      <c r="F2617" s="65">
        <v>97</v>
      </c>
      <c r="G2617" s="66">
        <f t="shared" si="240"/>
        <v>-17</v>
      </c>
      <c r="H2617" s="65">
        <v>44</v>
      </c>
      <c r="I2617" s="65">
        <v>2</v>
      </c>
      <c r="J2617" s="78">
        <f t="shared" si="241"/>
        <v>42</v>
      </c>
      <c r="K2617" s="67">
        <f t="shared" si="242"/>
        <v>2.3157894736842106E-2</v>
      </c>
      <c r="L2617" s="67">
        <f t="shared" si="243"/>
        <v>1.3802622498274672E-3</v>
      </c>
      <c r="M2617" s="68">
        <f t="shared" si="244"/>
        <v>2.1777632487014639E-2</v>
      </c>
      <c r="N2617" s="65">
        <v>1900</v>
      </c>
      <c r="O2617" s="65">
        <v>1449</v>
      </c>
      <c r="P2617" s="78">
        <f t="shared" si="245"/>
        <v>451</v>
      </c>
    </row>
    <row r="2618" spans="2:16" ht="16.5" customHeight="1" x14ac:dyDescent="0.3">
      <c r="B2618" s="83">
        <v>2606</v>
      </c>
      <c r="C2618" s="65" t="s">
        <v>14</v>
      </c>
      <c r="D2618" s="65" t="s">
        <v>4415</v>
      </c>
      <c r="E2618" s="65">
        <v>80</v>
      </c>
      <c r="F2618" s="65">
        <v>97</v>
      </c>
      <c r="G2618" s="66">
        <f t="shared" si="240"/>
        <v>-17</v>
      </c>
      <c r="H2618" s="65">
        <v>72</v>
      </c>
      <c r="I2618" s="65">
        <v>37</v>
      </c>
      <c r="J2618" s="78">
        <f t="shared" si="241"/>
        <v>35</v>
      </c>
      <c r="K2618" s="67">
        <f t="shared" si="242"/>
        <v>4.758757435558493E-2</v>
      </c>
      <c r="L2618" s="67">
        <f t="shared" si="243"/>
        <v>0.19170984455958548</v>
      </c>
      <c r="M2618" s="68">
        <f t="shared" si="244"/>
        <v>-0.14412227020400054</v>
      </c>
      <c r="N2618" s="65">
        <v>1513</v>
      </c>
      <c r="O2618" s="65">
        <v>193</v>
      </c>
      <c r="P2618" s="78">
        <f t="shared" si="245"/>
        <v>1320</v>
      </c>
    </row>
    <row r="2619" spans="2:16" ht="16.5" customHeight="1" x14ac:dyDescent="0.3">
      <c r="B2619" s="83">
        <v>2607</v>
      </c>
      <c r="C2619" s="65" t="s">
        <v>274</v>
      </c>
      <c r="D2619" s="65" t="s">
        <v>1102</v>
      </c>
      <c r="E2619" s="65">
        <v>70</v>
      </c>
      <c r="F2619" s="65">
        <v>87</v>
      </c>
      <c r="G2619" s="66">
        <f t="shared" si="240"/>
        <v>-17</v>
      </c>
      <c r="H2619" s="65">
        <v>29</v>
      </c>
      <c r="I2619" s="65">
        <v>2</v>
      </c>
      <c r="J2619" s="78">
        <f t="shared" si="241"/>
        <v>27</v>
      </c>
      <c r="K2619" s="67">
        <f t="shared" si="242"/>
        <v>0.14427860696517414</v>
      </c>
      <c r="L2619" s="67">
        <f t="shared" si="243"/>
        <v>7.407407407407407E-2</v>
      </c>
      <c r="M2619" s="68">
        <f t="shared" si="244"/>
        <v>7.0204532891100069E-2</v>
      </c>
      <c r="N2619" s="65">
        <v>201</v>
      </c>
      <c r="O2619" s="65">
        <v>27</v>
      </c>
      <c r="P2619" s="78">
        <f t="shared" si="245"/>
        <v>174</v>
      </c>
    </row>
    <row r="2620" spans="2:16" x14ac:dyDescent="0.3">
      <c r="B2620" s="83">
        <v>2608</v>
      </c>
      <c r="C2620" s="83" t="s">
        <v>46</v>
      </c>
      <c r="D2620" s="86" t="s">
        <v>7546</v>
      </c>
      <c r="E2620" s="83">
        <v>70</v>
      </c>
      <c r="F2620" s="83">
        <v>87</v>
      </c>
      <c r="G2620" s="66">
        <f t="shared" si="240"/>
        <v>-17</v>
      </c>
      <c r="H2620" s="83">
        <v>26</v>
      </c>
      <c r="I2620" s="83">
        <v>1</v>
      </c>
      <c r="J2620" s="78">
        <f t="shared" si="241"/>
        <v>25</v>
      </c>
      <c r="K2620" s="67">
        <f t="shared" si="242"/>
        <v>5.0781250000000002E-3</v>
      </c>
      <c r="L2620" s="67">
        <f t="shared" si="243"/>
        <v>2.7700831024930748E-3</v>
      </c>
      <c r="M2620" s="68">
        <f t="shared" si="244"/>
        <v>2.3080418975069254E-3</v>
      </c>
      <c r="N2620" s="83">
        <v>5120</v>
      </c>
      <c r="O2620" s="83">
        <v>361</v>
      </c>
      <c r="P2620" s="78">
        <f t="shared" si="245"/>
        <v>4759</v>
      </c>
    </row>
    <row r="2621" spans="2:16" ht="16.5" customHeight="1" x14ac:dyDescent="0.3">
      <c r="B2621" s="83">
        <v>2609</v>
      </c>
      <c r="C2621" s="65" t="s">
        <v>277</v>
      </c>
      <c r="D2621" s="65" t="s">
        <v>5310</v>
      </c>
      <c r="E2621" s="65">
        <v>70</v>
      </c>
      <c r="F2621" s="65">
        <v>87</v>
      </c>
      <c r="G2621" s="66">
        <f t="shared" si="240"/>
        <v>-17</v>
      </c>
      <c r="H2621" s="65">
        <v>23</v>
      </c>
      <c r="I2621" s="65">
        <v>4</v>
      </c>
      <c r="J2621" s="78">
        <f t="shared" si="241"/>
        <v>19</v>
      </c>
      <c r="K2621" s="67">
        <f t="shared" si="242"/>
        <v>1.4050091631032376E-2</v>
      </c>
      <c r="L2621" s="67">
        <f t="shared" si="243"/>
        <v>3.1250000000000002E-3</v>
      </c>
      <c r="M2621" s="68">
        <f t="shared" si="244"/>
        <v>1.0925091631032377E-2</v>
      </c>
      <c r="N2621" s="65">
        <v>1637</v>
      </c>
      <c r="O2621" s="69">
        <v>1280</v>
      </c>
      <c r="P2621" s="78">
        <f t="shared" si="245"/>
        <v>357</v>
      </c>
    </row>
    <row r="2622" spans="2:16" x14ac:dyDescent="0.3">
      <c r="B2622" s="83">
        <v>2610</v>
      </c>
      <c r="C2622" s="65" t="s">
        <v>47</v>
      </c>
      <c r="D2622" s="65" t="s">
        <v>1529</v>
      </c>
      <c r="E2622" s="65">
        <v>70</v>
      </c>
      <c r="F2622" s="65">
        <v>87</v>
      </c>
      <c r="G2622" s="66">
        <f t="shared" si="240"/>
        <v>-17</v>
      </c>
      <c r="H2622" s="65">
        <v>23</v>
      </c>
      <c r="I2622" s="65">
        <v>7</v>
      </c>
      <c r="J2622" s="78">
        <f t="shared" si="241"/>
        <v>16</v>
      </c>
      <c r="K2622" s="67">
        <f t="shared" si="242"/>
        <v>5.2272727272727269E-2</v>
      </c>
      <c r="L2622" s="67">
        <f t="shared" si="243"/>
        <v>2.7450980392156862E-2</v>
      </c>
      <c r="M2622" s="68">
        <f t="shared" si="244"/>
        <v>2.4821746880570407E-2</v>
      </c>
      <c r="N2622" s="65">
        <v>440</v>
      </c>
      <c r="O2622" s="69">
        <v>255</v>
      </c>
      <c r="P2622" s="78">
        <f t="shared" si="245"/>
        <v>185</v>
      </c>
    </row>
    <row r="2623" spans="2:16" x14ac:dyDescent="0.3">
      <c r="B2623" s="83">
        <v>2611</v>
      </c>
      <c r="C2623" s="65" t="s">
        <v>14</v>
      </c>
      <c r="D2623" s="65" t="s">
        <v>869</v>
      </c>
      <c r="E2623" s="65">
        <v>70</v>
      </c>
      <c r="F2623" s="65">
        <v>87</v>
      </c>
      <c r="G2623" s="66">
        <f t="shared" si="240"/>
        <v>-17</v>
      </c>
      <c r="H2623" s="65">
        <v>19</v>
      </c>
      <c r="I2623" s="65">
        <v>4</v>
      </c>
      <c r="J2623" s="78">
        <f t="shared" si="241"/>
        <v>15</v>
      </c>
      <c r="K2623" s="67">
        <f t="shared" si="242"/>
        <v>0.1165644171779141</v>
      </c>
      <c r="L2623" s="67">
        <f t="shared" si="243"/>
        <v>0.44444444444444442</v>
      </c>
      <c r="M2623" s="68">
        <f t="shared" si="244"/>
        <v>-0.32788002726653032</v>
      </c>
      <c r="N2623" s="65">
        <v>163</v>
      </c>
      <c r="O2623" s="65">
        <v>9</v>
      </c>
      <c r="P2623" s="78">
        <f t="shared" si="245"/>
        <v>154</v>
      </c>
    </row>
    <row r="2624" spans="2:16" x14ac:dyDescent="0.3">
      <c r="B2624" s="83">
        <v>2612</v>
      </c>
      <c r="C2624" s="65" t="s">
        <v>17</v>
      </c>
      <c r="D2624" s="65" t="s">
        <v>983</v>
      </c>
      <c r="E2624" s="65">
        <v>80</v>
      </c>
      <c r="F2624" s="65">
        <v>97</v>
      </c>
      <c r="G2624" s="66">
        <f t="shared" si="240"/>
        <v>-17</v>
      </c>
      <c r="H2624" s="65">
        <v>23</v>
      </c>
      <c r="I2624" s="65">
        <v>10</v>
      </c>
      <c r="J2624" s="78">
        <f t="shared" si="241"/>
        <v>13</v>
      </c>
      <c r="K2624" s="67">
        <f t="shared" si="242"/>
        <v>2.8395061728395062E-2</v>
      </c>
      <c r="L2624" s="67">
        <f t="shared" si="243"/>
        <v>1.1560693641618497E-2</v>
      </c>
      <c r="M2624" s="68">
        <f t="shared" si="244"/>
        <v>1.6834368086776567E-2</v>
      </c>
      <c r="N2624" s="65">
        <v>810</v>
      </c>
      <c r="O2624" s="65">
        <v>865</v>
      </c>
      <c r="P2624" s="78">
        <f t="shared" si="245"/>
        <v>-55</v>
      </c>
    </row>
    <row r="2625" spans="2:16" x14ac:dyDescent="0.3">
      <c r="B2625" s="83">
        <v>2613</v>
      </c>
      <c r="C2625" s="65" t="s">
        <v>46</v>
      </c>
      <c r="D2625" s="65" t="s">
        <v>244</v>
      </c>
      <c r="E2625" s="65">
        <v>70</v>
      </c>
      <c r="F2625" s="65">
        <v>87</v>
      </c>
      <c r="G2625" s="66">
        <f t="shared" si="240"/>
        <v>-17</v>
      </c>
      <c r="H2625" s="65">
        <v>21</v>
      </c>
      <c r="I2625" s="65">
        <v>9</v>
      </c>
      <c r="J2625" s="78">
        <f t="shared" si="241"/>
        <v>12</v>
      </c>
      <c r="K2625" s="67">
        <f t="shared" si="242"/>
        <v>0.13907284768211919</v>
      </c>
      <c r="L2625" s="67">
        <f t="shared" si="243"/>
        <v>2.9411764705882353E-2</v>
      </c>
      <c r="M2625" s="68">
        <f t="shared" si="244"/>
        <v>0.10966108297623683</v>
      </c>
      <c r="N2625" s="65">
        <v>151</v>
      </c>
      <c r="O2625" s="65">
        <v>306</v>
      </c>
      <c r="P2625" s="78">
        <f t="shared" si="245"/>
        <v>-155</v>
      </c>
    </row>
    <row r="2626" spans="2:16" x14ac:dyDescent="0.3">
      <c r="B2626" s="83">
        <v>2614</v>
      </c>
      <c r="C2626" s="65" t="s">
        <v>14</v>
      </c>
      <c r="D2626" s="65" t="s">
        <v>6385</v>
      </c>
      <c r="E2626" s="65">
        <v>80</v>
      </c>
      <c r="F2626" s="65">
        <v>97</v>
      </c>
      <c r="G2626" s="66">
        <f t="shared" si="240"/>
        <v>-17</v>
      </c>
      <c r="H2626" s="65">
        <v>13</v>
      </c>
      <c r="I2626" s="65">
        <v>2</v>
      </c>
      <c r="J2626" s="78">
        <f t="shared" si="241"/>
        <v>11</v>
      </c>
      <c r="K2626" s="67">
        <f t="shared" si="242"/>
        <v>1.310483870967742E-2</v>
      </c>
      <c r="L2626" s="67">
        <f t="shared" si="243"/>
        <v>1.0810810810810811E-2</v>
      </c>
      <c r="M2626" s="68">
        <f t="shared" si="244"/>
        <v>2.2940278988666084E-3</v>
      </c>
      <c r="N2626" s="65">
        <v>992</v>
      </c>
      <c r="O2626" s="65">
        <v>185</v>
      </c>
      <c r="P2626" s="78">
        <f t="shared" si="245"/>
        <v>807</v>
      </c>
    </row>
    <row r="2627" spans="2:16" x14ac:dyDescent="0.3">
      <c r="B2627" s="83">
        <v>2615</v>
      </c>
      <c r="C2627" s="65" t="s">
        <v>17</v>
      </c>
      <c r="D2627" s="65" t="s">
        <v>264</v>
      </c>
      <c r="E2627" s="65">
        <v>70</v>
      </c>
      <c r="F2627" s="65">
        <v>87</v>
      </c>
      <c r="G2627" s="66">
        <f t="shared" si="240"/>
        <v>-17</v>
      </c>
      <c r="H2627" s="65">
        <v>13</v>
      </c>
      <c r="I2627" s="65">
        <v>2</v>
      </c>
      <c r="J2627" s="78">
        <f t="shared" si="241"/>
        <v>11</v>
      </c>
      <c r="K2627" s="67">
        <f t="shared" si="242"/>
        <v>0.29545454545454547</v>
      </c>
      <c r="L2627" s="67">
        <f t="shared" si="243"/>
        <v>5.8823529411764705E-2</v>
      </c>
      <c r="M2627" s="68">
        <f t="shared" si="244"/>
        <v>0.23663101604278075</v>
      </c>
      <c r="N2627" s="65">
        <v>44</v>
      </c>
      <c r="O2627" s="69">
        <v>34</v>
      </c>
      <c r="P2627" s="78">
        <f t="shared" si="245"/>
        <v>10</v>
      </c>
    </row>
    <row r="2628" spans="2:16" x14ac:dyDescent="0.3">
      <c r="B2628" s="83">
        <v>2616</v>
      </c>
      <c r="C2628" s="65" t="s">
        <v>14</v>
      </c>
      <c r="D2628" s="65" t="s">
        <v>3041</v>
      </c>
      <c r="E2628" s="65">
        <v>70</v>
      </c>
      <c r="F2628" s="65">
        <v>87</v>
      </c>
      <c r="G2628" s="66">
        <f t="shared" si="240"/>
        <v>-17</v>
      </c>
      <c r="H2628" s="65">
        <v>13</v>
      </c>
      <c r="I2628" s="65">
        <v>3</v>
      </c>
      <c r="J2628" s="78">
        <f t="shared" si="241"/>
        <v>10</v>
      </c>
      <c r="K2628" s="67">
        <f t="shared" si="242"/>
        <v>0.11711711711711711</v>
      </c>
      <c r="L2628" s="67">
        <f t="shared" si="243"/>
        <v>2.5210084033613446E-2</v>
      </c>
      <c r="M2628" s="68">
        <f t="shared" si="244"/>
        <v>9.1907033083503675E-2</v>
      </c>
      <c r="N2628" s="65">
        <v>111</v>
      </c>
      <c r="O2628" s="65">
        <v>119</v>
      </c>
      <c r="P2628" s="78">
        <f t="shared" si="245"/>
        <v>-8</v>
      </c>
    </row>
    <row r="2629" spans="2:16" x14ac:dyDescent="0.3">
      <c r="B2629" s="83">
        <v>2617</v>
      </c>
      <c r="C2629" s="83" t="s">
        <v>277</v>
      </c>
      <c r="D2629" s="86" t="s">
        <v>1939</v>
      </c>
      <c r="E2629" s="83">
        <v>70</v>
      </c>
      <c r="F2629" s="83">
        <v>87</v>
      </c>
      <c r="G2629" s="66">
        <f t="shared" si="240"/>
        <v>-17</v>
      </c>
      <c r="H2629" s="83">
        <v>10</v>
      </c>
      <c r="I2629" s="83">
        <v>1</v>
      </c>
      <c r="J2629" s="78">
        <f t="shared" si="241"/>
        <v>9</v>
      </c>
      <c r="K2629" s="67">
        <f t="shared" si="242"/>
        <v>6.2111801242236024E-2</v>
      </c>
      <c r="L2629" s="67">
        <f t="shared" si="243"/>
        <v>1</v>
      </c>
      <c r="M2629" s="68">
        <f t="shared" si="244"/>
        <v>-0.93788819875776397</v>
      </c>
      <c r="N2629" s="83">
        <v>161</v>
      </c>
      <c r="O2629" s="83">
        <v>1</v>
      </c>
      <c r="P2629" s="78">
        <f t="shared" si="245"/>
        <v>160</v>
      </c>
    </row>
    <row r="2630" spans="2:16" x14ac:dyDescent="0.3">
      <c r="B2630" s="83">
        <v>2618</v>
      </c>
      <c r="C2630" s="65" t="s">
        <v>14</v>
      </c>
      <c r="D2630" s="65" t="s">
        <v>4890</v>
      </c>
      <c r="E2630" s="65">
        <v>70</v>
      </c>
      <c r="F2630" s="65">
        <v>87</v>
      </c>
      <c r="G2630" s="66">
        <f t="shared" si="240"/>
        <v>-17</v>
      </c>
      <c r="H2630" s="65">
        <v>15</v>
      </c>
      <c r="I2630" s="65">
        <v>7</v>
      </c>
      <c r="J2630" s="78">
        <f t="shared" si="241"/>
        <v>8</v>
      </c>
      <c r="K2630" s="67">
        <f t="shared" si="242"/>
        <v>2.9239766081871343E-2</v>
      </c>
      <c r="L2630" s="67">
        <f t="shared" si="243"/>
        <v>2.7591643673630273E-3</v>
      </c>
      <c r="M2630" s="68">
        <f t="shared" si="244"/>
        <v>2.6480601714508317E-2</v>
      </c>
      <c r="N2630" s="65">
        <v>513</v>
      </c>
      <c r="O2630" s="65">
        <v>2537</v>
      </c>
      <c r="P2630" s="78">
        <f t="shared" si="245"/>
        <v>-2024</v>
      </c>
    </row>
    <row r="2631" spans="2:16" x14ac:dyDescent="0.3">
      <c r="B2631" s="83">
        <v>2619</v>
      </c>
      <c r="C2631" s="65" t="s">
        <v>7</v>
      </c>
      <c r="D2631" s="65" t="s">
        <v>1164</v>
      </c>
      <c r="E2631" s="65">
        <v>80</v>
      </c>
      <c r="F2631" s="65">
        <v>97</v>
      </c>
      <c r="G2631" s="66">
        <f t="shared" si="240"/>
        <v>-17</v>
      </c>
      <c r="H2631" s="65">
        <v>14</v>
      </c>
      <c r="I2631" s="65">
        <v>6</v>
      </c>
      <c r="J2631" s="78">
        <f t="shared" si="241"/>
        <v>8</v>
      </c>
      <c r="K2631" s="67">
        <f t="shared" si="242"/>
        <v>7.743362831858407E-3</v>
      </c>
      <c r="L2631" s="67">
        <f t="shared" si="243"/>
        <v>1.5503875968992248E-2</v>
      </c>
      <c r="M2631" s="68">
        <f t="shared" si="244"/>
        <v>-7.7605131371338409E-3</v>
      </c>
      <c r="N2631" s="65">
        <v>1808</v>
      </c>
      <c r="O2631" s="69">
        <v>387</v>
      </c>
      <c r="P2631" s="78">
        <f t="shared" si="245"/>
        <v>1421</v>
      </c>
    </row>
    <row r="2632" spans="2:16" x14ac:dyDescent="0.3">
      <c r="B2632" s="83">
        <v>2620</v>
      </c>
      <c r="C2632" s="65" t="s">
        <v>14</v>
      </c>
      <c r="D2632" s="65" t="s">
        <v>6042</v>
      </c>
      <c r="E2632" s="65">
        <v>70</v>
      </c>
      <c r="F2632" s="65">
        <v>87</v>
      </c>
      <c r="G2632" s="66">
        <f t="shared" si="240"/>
        <v>-17</v>
      </c>
      <c r="H2632" s="65">
        <v>10</v>
      </c>
      <c r="I2632" s="65">
        <v>2</v>
      </c>
      <c r="J2632" s="78">
        <f t="shared" si="241"/>
        <v>8</v>
      </c>
      <c r="K2632" s="67">
        <f t="shared" si="242"/>
        <v>4.4247787610619468E-2</v>
      </c>
      <c r="L2632" s="67">
        <f t="shared" si="243"/>
        <v>3.9215686274509803E-2</v>
      </c>
      <c r="M2632" s="68">
        <f t="shared" si="244"/>
        <v>5.032101336109665E-3</v>
      </c>
      <c r="N2632" s="65">
        <v>226</v>
      </c>
      <c r="O2632" s="65">
        <v>51</v>
      </c>
      <c r="P2632" s="78">
        <f t="shared" si="245"/>
        <v>175</v>
      </c>
    </row>
    <row r="2633" spans="2:16" x14ac:dyDescent="0.3">
      <c r="B2633" s="83">
        <v>2621</v>
      </c>
      <c r="C2633" s="65" t="s">
        <v>275</v>
      </c>
      <c r="D2633" s="65" t="s">
        <v>6445</v>
      </c>
      <c r="E2633" s="65">
        <v>70</v>
      </c>
      <c r="F2633" s="65">
        <v>87</v>
      </c>
      <c r="G2633" s="66">
        <f t="shared" si="240"/>
        <v>-17</v>
      </c>
      <c r="H2633" s="65">
        <v>10</v>
      </c>
      <c r="I2633" s="65">
        <v>2</v>
      </c>
      <c r="J2633" s="78">
        <f t="shared" si="241"/>
        <v>8</v>
      </c>
      <c r="K2633" s="67">
        <f t="shared" si="242"/>
        <v>4.6948356807511735E-2</v>
      </c>
      <c r="L2633" s="67">
        <f t="shared" si="243"/>
        <v>0.2</v>
      </c>
      <c r="M2633" s="68">
        <f t="shared" si="244"/>
        <v>-0.15305164319248826</v>
      </c>
      <c r="N2633" s="65">
        <v>213</v>
      </c>
      <c r="O2633" s="65">
        <v>10</v>
      </c>
      <c r="P2633" s="78">
        <f t="shared" si="245"/>
        <v>203</v>
      </c>
    </row>
    <row r="2634" spans="2:16" ht="16.5" customHeight="1" x14ac:dyDescent="0.3">
      <c r="B2634" s="83">
        <v>2622</v>
      </c>
      <c r="C2634" s="65" t="s">
        <v>15</v>
      </c>
      <c r="D2634" s="65" t="s">
        <v>5003</v>
      </c>
      <c r="E2634" s="65">
        <v>80</v>
      </c>
      <c r="F2634" s="65">
        <v>97</v>
      </c>
      <c r="G2634" s="66">
        <f t="shared" si="240"/>
        <v>-17</v>
      </c>
      <c r="H2634" s="65">
        <v>13</v>
      </c>
      <c r="I2634" s="65">
        <v>6</v>
      </c>
      <c r="J2634" s="78">
        <f t="shared" si="241"/>
        <v>7</v>
      </c>
      <c r="K2634" s="67">
        <f t="shared" si="242"/>
        <v>1.1861313868613138E-2</v>
      </c>
      <c r="L2634" s="67">
        <f t="shared" si="243"/>
        <v>0.4</v>
      </c>
      <c r="M2634" s="68">
        <f t="shared" si="244"/>
        <v>-0.38813868613138691</v>
      </c>
      <c r="N2634" s="65">
        <v>1096</v>
      </c>
      <c r="O2634" s="65">
        <v>15</v>
      </c>
      <c r="P2634" s="78">
        <f t="shared" si="245"/>
        <v>1081</v>
      </c>
    </row>
    <row r="2635" spans="2:16" x14ac:dyDescent="0.3">
      <c r="B2635" s="83">
        <v>2623</v>
      </c>
      <c r="C2635" s="65" t="s">
        <v>7</v>
      </c>
      <c r="D2635" s="65" t="s">
        <v>3491</v>
      </c>
      <c r="E2635" s="65">
        <v>70</v>
      </c>
      <c r="F2635" s="65">
        <v>87</v>
      </c>
      <c r="G2635" s="66">
        <f t="shared" si="240"/>
        <v>-17</v>
      </c>
      <c r="H2635" s="65">
        <v>8</v>
      </c>
      <c r="I2635" s="65">
        <v>2</v>
      </c>
      <c r="J2635" s="78">
        <f t="shared" si="241"/>
        <v>6</v>
      </c>
      <c r="K2635" s="67">
        <f t="shared" si="242"/>
        <v>0.1702127659574468</v>
      </c>
      <c r="L2635" s="67">
        <f t="shared" si="243"/>
        <v>0.2</v>
      </c>
      <c r="M2635" s="68">
        <f t="shared" si="244"/>
        <v>-2.9787234042553207E-2</v>
      </c>
      <c r="N2635" s="65">
        <v>47</v>
      </c>
      <c r="O2635" s="65">
        <v>10</v>
      </c>
      <c r="P2635" s="78">
        <f t="shared" si="245"/>
        <v>37</v>
      </c>
    </row>
    <row r="2636" spans="2:16" x14ac:dyDescent="0.3">
      <c r="B2636" s="83">
        <v>2624</v>
      </c>
      <c r="C2636" s="83" t="s">
        <v>17</v>
      </c>
      <c r="D2636" s="86" t="s">
        <v>366</v>
      </c>
      <c r="E2636" s="83">
        <v>70</v>
      </c>
      <c r="F2636" s="83">
        <v>87</v>
      </c>
      <c r="G2636" s="66">
        <f t="shared" si="240"/>
        <v>-17</v>
      </c>
      <c r="H2636" s="83">
        <v>10</v>
      </c>
      <c r="I2636" s="83">
        <v>5</v>
      </c>
      <c r="J2636" s="78">
        <f t="shared" si="241"/>
        <v>5</v>
      </c>
      <c r="K2636" s="67">
        <f t="shared" si="242"/>
        <v>5.0251256281407038E-2</v>
      </c>
      <c r="L2636" s="67">
        <f t="shared" si="243"/>
        <v>7.8125E-2</v>
      </c>
      <c r="M2636" s="68">
        <f t="shared" si="244"/>
        <v>-2.7873743718592962E-2</v>
      </c>
      <c r="N2636" s="83">
        <v>199</v>
      </c>
      <c r="O2636" s="83">
        <v>64</v>
      </c>
      <c r="P2636" s="78">
        <f t="shared" si="245"/>
        <v>135</v>
      </c>
    </row>
    <row r="2637" spans="2:16" x14ac:dyDescent="0.3">
      <c r="B2637" s="83">
        <v>2625</v>
      </c>
      <c r="C2637" s="65" t="s">
        <v>277</v>
      </c>
      <c r="D2637" s="65" t="s">
        <v>5026</v>
      </c>
      <c r="E2637" s="65">
        <v>70</v>
      </c>
      <c r="F2637" s="65">
        <v>87</v>
      </c>
      <c r="G2637" s="66">
        <f t="shared" si="240"/>
        <v>-17</v>
      </c>
      <c r="H2637" s="65">
        <v>10</v>
      </c>
      <c r="I2637" s="65">
        <v>5</v>
      </c>
      <c r="J2637" s="78">
        <f t="shared" si="241"/>
        <v>5</v>
      </c>
      <c r="K2637" s="67">
        <f t="shared" si="242"/>
        <v>2.0661157024793389E-2</v>
      </c>
      <c r="L2637" s="67">
        <f t="shared" si="243"/>
        <v>2.1367521367521368E-2</v>
      </c>
      <c r="M2637" s="68">
        <f t="shared" si="244"/>
        <v>-7.0636434272797893E-4</v>
      </c>
      <c r="N2637" s="65">
        <v>484</v>
      </c>
      <c r="O2637" s="65">
        <v>234</v>
      </c>
      <c r="P2637" s="78">
        <f t="shared" si="245"/>
        <v>250</v>
      </c>
    </row>
    <row r="2638" spans="2:16" x14ac:dyDescent="0.3">
      <c r="B2638" s="83">
        <v>2626</v>
      </c>
      <c r="C2638" s="65" t="s">
        <v>26</v>
      </c>
      <c r="D2638" s="65" t="s">
        <v>5210</v>
      </c>
      <c r="E2638" s="65">
        <v>70</v>
      </c>
      <c r="F2638" s="65">
        <v>87</v>
      </c>
      <c r="G2638" s="66">
        <f t="shared" ref="G2638:G2701" si="246">E2638-F2638</f>
        <v>-17</v>
      </c>
      <c r="H2638" s="65">
        <v>9</v>
      </c>
      <c r="I2638" s="65">
        <v>4</v>
      </c>
      <c r="J2638" s="78">
        <f t="shared" ref="J2638:J2701" si="247">H2638-I2638</f>
        <v>5</v>
      </c>
      <c r="K2638" s="67">
        <f t="shared" ref="K2638:K2701" si="248">H2638/N2638</f>
        <v>4.9180327868852458E-2</v>
      </c>
      <c r="L2638" s="67">
        <f t="shared" ref="L2638:L2701" si="249">I2638/O2638</f>
        <v>1.0498687664041995E-2</v>
      </c>
      <c r="M2638" s="68">
        <f t="shared" ref="M2638:M2701" si="250">K2638-L2638</f>
        <v>3.8681640204810464E-2</v>
      </c>
      <c r="N2638" s="65">
        <v>183</v>
      </c>
      <c r="O2638" s="65">
        <v>381</v>
      </c>
      <c r="P2638" s="78">
        <f t="shared" ref="P2638:P2701" si="251">N2638-O2638</f>
        <v>-198</v>
      </c>
    </row>
    <row r="2639" spans="2:16" x14ac:dyDescent="0.3">
      <c r="B2639" s="83">
        <v>2627</v>
      </c>
      <c r="C2639" s="65" t="s">
        <v>14</v>
      </c>
      <c r="D2639" s="65" t="s">
        <v>844</v>
      </c>
      <c r="E2639" s="65">
        <v>70</v>
      </c>
      <c r="F2639" s="65">
        <v>87</v>
      </c>
      <c r="G2639" s="66">
        <f t="shared" si="246"/>
        <v>-17</v>
      </c>
      <c r="H2639" s="65">
        <v>7</v>
      </c>
      <c r="I2639" s="65">
        <v>2</v>
      </c>
      <c r="J2639" s="78">
        <f t="shared" si="247"/>
        <v>5</v>
      </c>
      <c r="K2639" s="67">
        <f t="shared" si="248"/>
        <v>8.6419753086419748E-2</v>
      </c>
      <c r="L2639" s="67">
        <f t="shared" si="249"/>
        <v>2.5000000000000001E-2</v>
      </c>
      <c r="M2639" s="68">
        <f t="shared" si="250"/>
        <v>6.1419753086419747E-2</v>
      </c>
      <c r="N2639" s="65">
        <v>81</v>
      </c>
      <c r="O2639" s="65">
        <v>80</v>
      </c>
      <c r="P2639" s="78">
        <f t="shared" si="251"/>
        <v>1</v>
      </c>
    </row>
    <row r="2640" spans="2:16" x14ac:dyDescent="0.3">
      <c r="B2640" s="83">
        <v>2628</v>
      </c>
      <c r="C2640" s="65" t="s">
        <v>17</v>
      </c>
      <c r="D2640" s="65" t="s">
        <v>6120</v>
      </c>
      <c r="E2640" s="65">
        <v>70</v>
      </c>
      <c r="F2640" s="65">
        <v>87</v>
      </c>
      <c r="G2640" s="66">
        <f t="shared" si="246"/>
        <v>-17</v>
      </c>
      <c r="H2640" s="65">
        <v>7</v>
      </c>
      <c r="I2640" s="65">
        <v>2</v>
      </c>
      <c r="J2640" s="78">
        <f t="shared" si="247"/>
        <v>5</v>
      </c>
      <c r="K2640" s="67">
        <f t="shared" si="248"/>
        <v>4.2682926829268296E-2</v>
      </c>
      <c r="L2640" s="67">
        <f t="shared" si="249"/>
        <v>1.8691588785046728E-2</v>
      </c>
      <c r="M2640" s="68">
        <f t="shared" si="250"/>
        <v>2.3991338044221568E-2</v>
      </c>
      <c r="N2640" s="65">
        <v>164</v>
      </c>
      <c r="O2640" s="65">
        <v>107</v>
      </c>
      <c r="P2640" s="78">
        <f t="shared" si="251"/>
        <v>57</v>
      </c>
    </row>
    <row r="2641" spans="2:16" x14ac:dyDescent="0.3">
      <c r="B2641" s="83">
        <v>2629</v>
      </c>
      <c r="C2641" s="65" t="s">
        <v>14</v>
      </c>
      <c r="D2641" s="65" t="s">
        <v>3146</v>
      </c>
      <c r="E2641" s="65">
        <v>70</v>
      </c>
      <c r="F2641" s="65">
        <v>87</v>
      </c>
      <c r="G2641" s="66">
        <f t="shared" si="246"/>
        <v>-17</v>
      </c>
      <c r="H2641" s="65">
        <v>6</v>
      </c>
      <c r="I2641" s="65">
        <v>1</v>
      </c>
      <c r="J2641" s="78">
        <f t="shared" si="247"/>
        <v>5</v>
      </c>
      <c r="K2641" s="67">
        <f t="shared" si="248"/>
        <v>0.125</v>
      </c>
      <c r="L2641" s="67">
        <f t="shared" si="249"/>
        <v>1.1494252873563218E-2</v>
      </c>
      <c r="M2641" s="68">
        <f t="shared" si="250"/>
        <v>0.11350574712643678</v>
      </c>
      <c r="N2641" s="65">
        <v>48</v>
      </c>
      <c r="O2641" s="65">
        <v>87</v>
      </c>
      <c r="P2641" s="78">
        <f t="shared" si="251"/>
        <v>-39</v>
      </c>
    </row>
    <row r="2642" spans="2:16" x14ac:dyDescent="0.3">
      <c r="B2642" s="83">
        <v>2630</v>
      </c>
      <c r="C2642" s="65" t="s">
        <v>46</v>
      </c>
      <c r="D2642" s="65" t="s">
        <v>1465</v>
      </c>
      <c r="E2642" s="65">
        <v>70</v>
      </c>
      <c r="F2642" s="65">
        <v>87</v>
      </c>
      <c r="G2642" s="66">
        <f t="shared" si="246"/>
        <v>-17</v>
      </c>
      <c r="H2642" s="65">
        <v>6</v>
      </c>
      <c r="I2642" s="65">
        <v>3</v>
      </c>
      <c r="J2642" s="78">
        <f t="shared" si="247"/>
        <v>3</v>
      </c>
      <c r="K2642" s="67">
        <f t="shared" si="248"/>
        <v>5.0847457627118647E-2</v>
      </c>
      <c r="L2642" s="67">
        <f t="shared" si="249"/>
        <v>1.7341040462427744E-2</v>
      </c>
      <c r="M2642" s="68">
        <f t="shared" si="250"/>
        <v>3.3506417164690903E-2</v>
      </c>
      <c r="N2642" s="65">
        <v>118</v>
      </c>
      <c r="O2642" s="65">
        <v>173</v>
      </c>
      <c r="P2642" s="78">
        <f t="shared" si="251"/>
        <v>-55</v>
      </c>
    </row>
    <row r="2643" spans="2:16" ht="16.5" customHeight="1" x14ac:dyDescent="0.3">
      <c r="B2643" s="83">
        <v>2631</v>
      </c>
      <c r="C2643" s="65" t="s">
        <v>277</v>
      </c>
      <c r="D2643" s="65" t="s">
        <v>2139</v>
      </c>
      <c r="E2643" s="65">
        <v>70</v>
      </c>
      <c r="F2643" s="65">
        <v>87</v>
      </c>
      <c r="G2643" s="66">
        <f t="shared" si="246"/>
        <v>-17</v>
      </c>
      <c r="H2643" s="65">
        <v>5</v>
      </c>
      <c r="I2643" s="65">
        <v>2</v>
      </c>
      <c r="J2643" s="78">
        <f t="shared" si="247"/>
        <v>3</v>
      </c>
      <c r="K2643" s="67">
        <f t="shared" si="248"/>
        <v>6.8493150684931503E-2</v>
      </c>
      <c r="L2643" s="67">
        <f t="shared" si="249"/>
        <v>1.8518518518518517E-2</v>
      </c>
      <c r="M2643" s="68">
        <f t="shared" si="250"/>
        <v>4.9974632166412986E-2</v>
      </c>
      <c r="N2643" s="65">
        <v>73</v>
      </c>
      <c r="O2643" s="65">
        <v>108</v>
      </c>
      <c r="P2643" s="78">
        <f t="shared" si="251"/>
        <v>-35</v>
      </c>
    </row>
    <row r="2644" spans="2:16" x14ac:dyDescent="0.3">
      <c r="B2644" s="83">
        <v>2632</v>
      </c>
      <c r="C2644" s="65" t="s">
        <v>274</v>
      </c>
      <c r="D2644" s="65" t="s">
        <v>348</v>
      </c>
      <c r="E2644" s="65">
        <v>70</v>
      </c>
      <c r="F2644" s="65">
        <v>87</v>
      </c>
      <c r="G2644" s="66">
        <f t="shared" si="246"/>
        <v>-17</v>
      </c>
      <c r="H2644" s="65">
        <v>6</v>
      </c>
      <c r="I2644" s="65">
        <v>3</v>
      </c>
      <c r="J2644" s="78">
        <f t="shared" si="247"/>
        <v>3</v>
      </c>
      <c r="K2644" s="67">
        <f t="shared" si="248"/>
        <v>2.3529411764705882E-2</v>
      </c>
      <c r="L2644" s="67">
        <f t="shared" si="249"/>
        <v>2.2388059701492536E-2</v>
      </c>
      <c r="M2644" s="68">
        <f t="shared" si="250"/>
        <v>1.141352063213346E-3</v>
      </c>
      <c r="N2644" s="65">
        <v>255</v>
      </c>
      <c r="O2644" s="69">
        <v>134</v>
      </c>
      <c r="P2644" s="78">
        <f t="shared" si="251"/>
        <v>121</v>
      </c>
    </row>
    <row r="2645" spans="2:16" ht="16.5" customHeight="1" x14ac:dyDescent="0.3">
      <c r="B2645" s="83">
        <v>2633</v>
      </c>
      <c r="C2645" s="65" t="s">
        <v>26</v>
      </c>
      <c r="D2645" s="65" t="s">
        <v>5717</v>
      </c>
      <c r="E2645" s="65">
        <v>70</v>
      </c>
      <c r="F2645" s="65">
        <v>87</v>
      </c>
      <c r="G2645" s="66">
        <f t="shared" si="246"/>
        <v>-17</v>
      </c>
      <c r="H2645" s="65">
        <v>4</v>
      </c>
      <c r="I2645" s="65">
        <v>2</v>
      </c>
      <c r="J2645" s="78">
        <f t="shared" si="247"/>
        <v>2</v>
      </c>
      <c r="K2645" s="67">
        <f t="shared" si="248"/>
        <v>7.9522862823061622E-3</v>
      </c>
      <c r="L2645" s="67">
        <f t="shared" si="249"/>
        <v>2.7397260273972601E-2</v>
      </c>
      <c r="M2645" s="68">
        <f t="shared" si="250"/>
        <v>-1.9444973991666441E-2</v>
      </c>
      <c r="N2645" s="65">
        <v>503</v>
      </c>
      <c r="O2645" s="65">
        <v>73</v>
      </c>
      <c r="P2645" s="78">
        <f t="shared" si="251"/>
        <v>430</v>
      </c>
    </row>
    <row r="2646" spans="2:16" ht="16.5" customHeight="1" x14ac:dyDescent="0.3">
      <c r="B2646" s="83">
        <v>2634</v>
      </c>
      <c r="C2646" s="65" t="s">
        <v>14</v>
      </c>
      <c r="D2646" s="65" t="s">
        <v>3080</v>
      </c>
      <c r="E2646" s="65">
        <v>70</v>
      </c>
      <c r="F2646" s="65">
        <v>87</v>
      </c>
      <c r="G2646" s="66">
        <f t="shared" si="246"/>
        <v>-17</v>
      </c>
      <c r="H2646" s="65">
        <v>3</v>
      </c>
      <c r="I2646" s="65">
        <v>1</v>
      </c>
      <c r="J2646" s="78">
        <f t="shared" si="247"/>
        <v>2</v>
      </c>
      <c r="K2646" s="67">
        <f t="shared" si="248"/>
        <v>0.12</v>
      </c>
      <c r="L2646" s="67">
        <f t="shared" si="249"/>
        <v>2.6315789473684209E-2</v>
      </c>
      <c r="M2646" s="68">
        <f t="shared" si="250"/>
        <v>9.3684210526315786E-2</v>
      </c>
      <c r="N2646" s="65">
        <v>25</v>
      </c>
      <c r="O2646" s="65">
        <v>38</v>
      </c>
      <c r="P2646" s="78">
        <f t="shared" si="251"/>
        <v>-13</v>
      </c>
    </row>
    <row r="2647" spans="2:16" x14ac:dyDescent="0.3">
      <c r="B2647" s="83">
        <v>2635</v>
      </c>
      <c r="C2647" s="65" t="s">
        <v>45</v>
      </c>
      <c r="D2647" s="65" t="s">
        <v>6720</v>
      </c>
      <c r="E2647" s="65">
        <v>70</v>
      </c>
      <c r="F2647" s="65">
        <v>87</v>
      </c>
      <c r="G2647" s="66">
        <f t="shared" si="246"/>
        <v>-17</v>
      </c>
      <c r="H2647" s="65">
        <v>3</v>
      </c>
      <c r="I2647" s="65">
        <v>1</v>
      </c>
      <c r="J2647" s="78">
        <f t="shared" si="247"/>
        <v>2</v>
      </c>
      <c r="K2647" s="67">
        <f t="shared" si="248"/>
        <v>5.859375E-3</v>
      </c>
      <c r="L2647" s="67">
        <f t="shared" si="249"/>
        <v>6.4935064935064939E-3</v>
      </c>
      <c r="M2647" s="68">
        <f t="shared" si="250"/>
        <v>-6.3413149350649393E-4</v>
      </c>
      <c r="N2647" s="65">
        <v>512</v>
      </c>
      <c r="O2647" s="65">
        <v>154</v>
      </c>
      <c r="P2647" s="78">
        <f t="shared" si="251"/>
        <v>358</v>
      </c>
    </row>
    <row r="2648" spans="2:16" x14ac:dyDescent="0.3">
      <c r="B2648" s="83">
        <v>2636</v>
      </c>
      <c r="C2648" s="65" t="s">
        <v>17</v>
      </c>
      <c r="D2648" s="65" t="s">
        <v>6867</v>
      </c>
      <c r="E2648" s="65">
        <v>70</v>
      </c>
      <c r="F2648" s="65">
        <v>87</v>
      </c>
      <c r="G2648" s="66">
        <f t="shared" si="246"/>
        <v>-17</v>
      </c>
      <c r="H2648" s="65">
        <v>3</v>
      </c>
      <c r="I2648" s="65">
        <v>1</v>
      </c>
      <c r="J2648" s="78">
        <f t="shared" si="247"/>
        <v>2</v>
      </c>
      <c r="K2648" s="67">
        <f t="shared" si="248"/>
        <v>5.1546391752577319E-3</v>
      </c>
      <c r="L2648" s="67">
        <f t="shared" si="249"/>
        <v>2.1459227467811159E-3</v>
      </c>
      <c r="M2648" s="68">
        <f t="shared" si="250"/>
        <v>3.008716428476616E-3</v>
      </c>
      <c r="N2648" s="65">
        <v>582</v>
      </c>
      <c r="O2648" s="69">
        <v>466</v>
      </c>
      <c r="P2648" s="78">
        <f t="shared" si="251"/>
        <v>116</v>
      </c>
    </row>
    <row r="2649" spans="2:16" ht="16.5" customHeight="1" x14ac:dyDescent="0.3">
      <c r="B2649" s="83">
        <v>2637</v>
      </c>
      <c r="C2649" s="65" t="s">
        <v>277</v>
      </c>
      <c r="D2649" s="65" t="s">
        <v>6884</v>
      </c>
      <c r="E2649" s="65">
        <v>70</v>
      </c>
      <c r="F2649" s="65">
        <v>87</v>
      </c>
      <c r="G2649" s="66">
        <f t="shared" si="246"/>
        <v>-17</v>
      </c>
      <c r="H2649" s="65">
        <v>3</v>
      </c>
      <c r="I2649" s="65">
        <v>1</v>
      </c>
      <c r="J2649" s="78">
        <f t="shared" si="247"/>
        <v>2</v>
      </c>
      <c r="K2649" s="67">
        <f t="shared" si="248"/>
        <v>1.6304347826086956E-2</v>
      </c>
      <c r="L2649" s="67">
        <f t="shared" si="249"/>
        <v>4.2194092827004216E-3</v>
      </c>
      <c r="M2649" s="68">
        <f t="shared" si="250"/>
        <v>1.2084938543386534E-2</v>
      </c>
      <c r="N2649" s="65">
        <v>184</v>
      </c>
      <c r="O2649" s="69">
        <v>237</v>
      </c>
      <c r="P2649" s="78">
        <f t="shared" si="251"/>
        <v>-53</v>
      </c>
    </row>
    <row r="2650" spans="2:16" x14ac:dyDescent="0.3">
      <c r="B2650" s="83">
        <v>2638</v>
      </c>
      <c r="C2650" s="65" t="s">
        <v>280</v>
      </c>
      <c r="D2650" s="65" t="s">
        <v>6931</v>
      </c>
      <c r="E2650" s="65">
        <v>70</v>
      </c>
      <c r="F2650" s="65">
        <v>87</v>
      </c>
      <c r="G2650" s="66">
        <f t="shared" si="246"/>
        <v>-17</v>
      </c>
      <c r="H2650" s="65">
        <v>3</v>
      </c>
      <c r="I2650" s="65">
        <v>1</v>
      </c>
      <c r="J2650" s="78">
        <f t="shared" si="247"/>
        <v>2</v>
      </c>
      <c r="K2650" s="67">
        <f t="shared" si="248"/>
        <v>1.3215859030837005E-2</v>
      </c>
      <c r="L2650" s="67">
        <f t="shared" si="249"/>
        <v>4.2372881355932203E-3</v>
      </c>
      <c r="M2650" s="68">
        <f t="shared" si="250"/>
        <v>8.9785708952437836E-3</v>
      </c>
      <c r="N2650" s="65">
        <v>227</v>
      </c>
      <c r="O2650" s="65">
        <v>236</v>
      </c>
      <c r="P2650" s="78">
        <f t="shared" si="251"/>
        <v>-9</v>
      </c>
    </row>
    <row r="2651" spans="2:16" x14ac:dyDescent="0.3">
      <c r="B2651" s="83">
        <v>2639</v>
      </c>
      <c r="C2651" s="65" t="s">
        <v>274</v>
      </c>
      <c r="D2651" s="65" t="s">
        <v>3880</v>
      </c>
      <c r="E2651" s="65">
        <v>70</v>
      </c>
      <c r="F2651" s="65">
        <v>87</v>
      </c>
      <c r="G2651" s="66">
        <f t="shared" si="246"/>
        <v>-17</v>
      </c>
      <c r="H2651" s="65">
        <v>3</v>
      </c>
      <c r="I2651" s="65">
        <v>1</v>
      </c>
      <c r="J2651" s="78">
        <f t="shared" si="247"/>
        <v>2</v>
      </c>
      <c r="K2651" s="67">
        <f t="shared" si="248"/>
        <v>0.27272727272727271</v>
      </c>
      <c r="L2651" s="67">
        <f t="shared" si="249"/>
        <v>5.8823529411764705E-2</v>
      </c>
      <c r="M2651" s="68">
        <f t="shared" si="250"/>
        <v>0.21390374331550799</v>
      </c>
      <c r="N2651" s="65">
        <v>11</v>
      </c>
      <c r="O2651" s="69">
        <v>17</v>
      </c>
      <c r="P2651" s="78">
        <f t="shared" si="251"/>
        <v>-6</v>
      </c>
    </row>
    <row r="2652" spans="2:16" x14ac:dyDescent="0.3">
      <c r="B2652" s="83">
        <v>2640</v>
      </c>
      <c r="C2652" s="65" t="s">
        <v>14</v>
      </c>
      <c r="D2652" s="65" t="s">
        <v>223</v>
      </c>
      <c r="E2652" s="65">
        <v>80</v>
      </c>
      <c r="F2652" s="65">
        <v>97</v>
      </c>
      <c r="G2652" s="66">
        <f t="shared" si="246"/>
        <v>-17</v>
      </c>
      <c r="H2652" s="65">
        <v>44</v>
      </c>
      <c r="I2652" s="65">
        <v>43</v>
      </c>
      <c r="J2652" s="78">
        <f t="shared" si="247"/>
        <v>1</v>
      </c>
      <c r="K2652" s="67">
        <f t="shared" si="248"/>
        <v>8.4892919158788341E-3</v>
      </c>
      <c r="L2652" s="67">
        <f t="shared" si="249"/>
        <v>5.0647820965842166E-2</v>
      </c>
      <c r="M2652" s="68">
        <f t="shared" si="250"/>
        <v>-4.2158529049963332E-2</v>
      </c>
      <c r="N2652" s="65">
        <v>5183</v>
      </c>
      <c r="O2652" s="65">
        <v>849</v>
      </c>
      <c r="P2652" s="78">
        <f t="shared" si="251"/>
        <v>4334</v>
      </c>
    </row>
    <row r="2653" spans="2:16" x14ac:dyDescent="0.3">
      <c r="B2653" s="83">
        <v>2641</v>
      </c>
      <c r="C2653" s="65" t="s">
        <v>46</v>
      </c>
      <c r="D2653" s="65" t="s">
        <v>1589</v>
      </c>
      <c r="E2653" s="65">
        <v>70</v>
      </c>
      <c r="F2653" s="65">
        <v>87</v>
      </c>
      <c r="G2653" s="66">
        <f t="shared" si="246"/>
        <v>-17</v>
      </c>
      <c r="H2653" s="65">
        <v>3</v>
      </c>
      <c r="I2653" s="65">
        <v>2</v>
      </c>
      <c r="J2653" s="78">
        <f t="shared" si="247"/>
        <v>1</v>
      </c>
      <c r="K2653" s="67">
        <f t="shared" si="248"/>
        <v>5.3571428571428568E-2</v>
      </c>
      <c r="L2653" s="67">
        <f t="shared" si="249"/>
        <v>5.6022408963585435E-3</v>
      </c>
      <c r="M2653" s="68">
        <f t="shared" si="250"/>
        <v>4.7969187675070024E-2</v>
      </c>
      <c r="N2653" s="65">
        <v>56</v>
      </c>
      <c r="O2653" s="65">
        <v>357</v>
      </c>
      <c r="P2653" s="78">
        <f t="shared" si="251"/>
        <v>-301</v>
      </c>
    </row>
    <row r="2654" spans="2:16" ht="16.5" customHeight="1" x14ac:dyDescent="0.3">
      <c r="B2654" s="83">
        <v>2642</v>
      </c>
      <c r="C2654" s="65" t="s">
        <v>274</v>
      </c>
      <c r="D2654" s="65" t="s">
        <v>5083</v>
      </c>
      <c r="E2654" s="65">
        <v>80</v>
      </c>
      <c r="F2654" s="65">
        <v>97</v>
      </c>
      <c r="G2654" s="66">
        <f t="shared" si="246"/>
        <v>-17</v>
      </c>
      <c r="H2654" s="65">
        <v>6</v>
      </c>
      <c r="I2654" s="65">
        <v>5</v>
      </c>
      <c r="J2654" s="78">
        <f t="shared" si="247"/>
        <v>1</v>
      </c>
      <c r="K2654" s="67">
        <f t="shared" si="248"/>
        <v>9.3023255813953487E-3</v>
      </c>
      <c r="L2654" s="67">
        <f t="shared" si="249"/>
        <v>5.2083333333333336E-2</v>
      </c>
      <c r="M2654" s="68">
        <f t="shared" si="250"/>
        <v>-4.2781007751937987E-2</v>
      </c>
      <c r="N2654" s="65">
        <v>645</v>
      </c>
      <c r="O2654" s="65">
        <v>96</v>
      </c>
      <c r="P2654" s="78">
        <f t="shared" si="251"/>
        <v>549</v>
      </c>
    </row>
    <row r="2655" spans="2:16" x14ac:dyDescent="0.3">
      <c r="B2655" s="83">
        <v>2643</v>
      </c>
      <c r="C2655" s="65" t="s">
        <v>275</v>
      </c>
      <c r="D2655" s="65" t="s">
        <v>2360</v>
      </c>
      <c r="E2655" s="65">
        <v>70</v>
      </c>
      <c r="F2655" s="65">
        <v>87</v>
      </c>
      <c r="G2655" s="66">
        <f t="shared" si="246"/>
        <v>-17</v>
      </c>
      <c r="H2655" s="65">
        <v>3</v>
      </c>
      <c r="I2655" s="65">
        <v>2</v>
      </c>
      <c r="J2655" s="78">
        <f t="shared" si="247"/>
        <v>1</v>
      </c>
      <c r="K2655" s="67">
        <f t="shared" si="248"/>
        <v>7.6923076923076927E-2</v>
      </c>
      <c r="L2655" s="67">
        <f t="shared" si="249"/>
        <v>4.5662100456621002E-3</v>
      </c>
      <c r="M2655" s="68">
        <f t="shared" si="250"/>
        <v>7.2356866877414827E-2</v>
      </c>
      <c r="N2655" s="65">
        <v>39</v>
      </c>
      <c r="O2655" s="65">
        <v>438</v>
      </c>
      <c r="P2655" s="78">
        <f t="shared" si="251"/>
        <v>-399</v>
      </c>
    </row>
    <row r="2656" spans="2:16" x14ac:dyDescent="0.3">
      <c r="B2656" s="83">
        <v>2644</v>
      </c>
      <c r="C2656" s="65" t="s">
        <v>46</v>
      </c>
      <c r="D2656" s="65" t="s">
        <v>5762</v>
      </c>
      <c r="E2656" s="65">
        <v>70</v>
      </c>
      <c r="F2656" s="65">
        <v>87</v>
      </c>
      <c r="G2656" s="66">
        <f t="shared" si="246"/>
        <v>-17</v>
      </c>
      <c r="H2656" s="65">
        <v>3</v>
      </c>
      <c r="I2656" s="65">
        <v>2</v>
      </c>
      <c r="J2656" s="78">
        <f t="shared" si="247"/>
        <v>1</v>
      </c>
      <c r="K2656" s="67">
        <f t="shared" si="248"/>
        <v>1.7964071856287425E-2</v>
      </c>
      <c r="L2656" s="67">
        <f t="shared" si="249"/>
        <v>4.1666666666666664E-2</v>
      </c>
      <c r="M2656" s="68">
        <f t="shared" si="250"/>
        <v>-2.370259481037924E-2</v>
      </c>
      <c r="N2656" s="65">
        <v>167</v>
      </c>
      <c r="O2656" s="65">
        <v>48</v>
      </c>
      <c r="P2656" s="78">
        <f t="shared" si="251"/>
        <v>119</v>
      </c>
    </row>
    <row r="2657" spans="2:16" x14ac:dyDescent="0.3">
      <c r="B2657" s="83">
        <v>2645</v>
      </c>
      <c r="C2657" s="65" t="s">
        <v>277</v>
      </c>
      <c r="D2657" s="65" t="s">
        <v>417</v>
      </c>
      <c r="E2657" s="65">
        <v>70</v>
      </c>
      <c r="F2657" s="65">
        <v>87</v>
      </c>
      <c r="G2657" s="66">
        <f t="shared" si="246"/>
        <v>-17</v>
      </c>
      <c r="H2657" s="65">
        <v>3</v>
      </c>
      <c r="I2657" s="65">
        <v>2</v>
      </c>
      <c r="J2657" s="78">
        <f t="shared" si="247"/>
        <v>1</v>
      </c>
      <c r="K2657" s="67">
        <f t="shared" si="248"/>
        <v>3.3333333333333333E-2</v>
      </c>
      <c r="L2657" s="67">
        <f t="shared" si="249"/>
        <v>1.5873015873015872E-2</v>
      </c>
      <c r="M2657" s="68">
        <f t="shared" si="250"/>
        <v>1.7460317460317461E-2</v>
      </c>
      <c r="N2657" s="65">
        <v>90</v>
      </c>
      <c r="O2657" s="69">
        <v>126</v>
      </c>
      <c r="P2657" s="78">
        <f t="shared" si="251"/>
        <v>-36</v>
      </c>
    </row>
    <row r="2658" spans="2:16" ht="16.5" customHeight="1" x14ac:dyDescent="0.3">
      <c r="B2658" s="83">
        <v>2646</v>
      </c>
      <c r="C2658" s="65" t="s">
        <v>277</v>
      </c>
      <c r="D2658" s="65" t="s">
        <v>5944</v>
      </c>
      <c r="E2658" s="65">
        <v>70</v>
      </c>
      <c r="F2658" s="65">
        <v>87</v>
      </c>
      <c r="G2658" s="66">
        <f t="shared" si="246"/>
        <v>-17</v>
      </c>
      <c r="H2658" s="65">
        <v>3</v>
      </c>
      <c r="I2658" s="65">
        <v>2</v>
      </c>
      <c r="J2658" s="78">
        <f t="shared" si="247"/>
        <v>1</v>
      </c>
      <c r="K2658" s="67">
        <f t="shared" si="248"/>
        <v>2.3809523809523808E-2</v>
      </c>
      <c r="L2658" s="67">
        <f t="shared" si="249"/>
        <v>9.6618357487922701E-3</v>
      </c>
      <c r="M2658" s="68">
        <f t="shared" si="250"/>
        <v>1.4147688060731538E-2</v>
      </c>
      <c r="N2658" s="65">
        <v>126</v>
      </c>
      <c r="O2658" s="65">
        <v>207</v>
      </c>
      <c r="P2658" s="78">
        <f t="shared" si="251"/>
        <v>-81</v>
      </c>
    </row>
    <row r="2659" spans="2:16" ht="16.5" customHeight="1" x14ac:dyDescent="0.3">
      <c r="B2659" s="83">
        <v>2647</v>
      </c>
      <c r="C2659" s="65" t="s">
        <v>26</v>
      </c>
      <c r="D2659" s="65" t="s">
        <v>6525</v>
      </c>
      <c r="E2659" s="65">
        <v>70</v>
      </c>
      <c r="F2659" s="65">
        <v>87</v>
      </c>
      <c r="G2659" s="66">
        <f t="shared" si="246"/>
        <v>-17</v>
      </c>
      <c r="H2659" s="65">
        <v>2</v>
      </c>
      <c r="I2659" s="65">
        <v>1</v>
      </c>
      <c r="J2659" s="78">
        <f t="shared" si="247"/>
        <v>1</v>
      </c>
      <c r="K2659" s="67">
        <f t="shared" si="248"/>
        <v>4.2194092827004216E-3</v>
      </c>
      <c r="L2659" s="67">
        <f t="shared" si="249"/>
        <v>0.2</v>
      </c>
      <c r="M2659" s="68">
        <f t="shared" si="250"/>
        <v>-0.19578059071729959</v>
      </c>
      <c r="N2659" s="65">
        <v>474</v>
      </c>
      <c r="O2659" s="65">
        <v>5</v>
      </c>
      <c r="P2659" s="78">
        <f t="shared" si="251"/>
        <v>469</v>
      </c>
    </row>
    <row r="2660" spans="2:16" ht="16.5" customHeight="1" x14ac:dyDescent="0.3">
      <c r="B2660" s="83">
        <v>2648</v>
      </c>
      <c r="C2660" s="65" t="s">
        <v>14</v>
      </c>
      <c r="D2660" s="65" t="s">
        <v>547</v>
      </c>
      <c r="E2660" s="65">
        <v>80</v>
      </c>
      <c r="F2660" s="65">
        <v>97</v>
      </c>
      <c r="G2660" s="66">
        <f t="shared" si="246"/>
        <v>-17</v>
      </c>
      <c r="H2660" s="65">
        <v>2</v>
      </c>
      <c r="I2660" s="65">
        <v>1</v>
      </c>
      <c r="J2660" s="78">
        <f t="shared" si="247"/>
        <v>1</v>
      </c>
      <c r="K2660" s="67">
        <f t="shared" si="248"/>
        <v>3.8535645472061657E-3</v>
      </c>
      <c r="L2660" s="67">
        <f t="shared" si="249"/>
        <v>3.2258064516129031E-2</v>
      </c>
      <c r="M2660" s="68">
        <f t="shared" si="250"/>
        <v>-2.8404499968922865E-2</v>
      </c>
      <c r="N2660" s="65">
        <v>519</v>
      </c>
      <c r="O2660" s="65">
        <v>31</v>
      </c>
      <c r="P2660" s="78">
        <f t="shared" si="251"/>
        <v>488</v>
      </c>
    </row>
    <row r="2661" spans="2:16" ht="16.5" customHeight="1" x14ac:dyDescent="0.3">
      <c r="B2661" s="83">
        <v>2649</v>
      </c>
      <c r="C2661" s="65" t="s">
        <v>45</v>
      </c>
      <c r="D2661" s="65" t="s">
        <v>4251</v>
      </c>
      <c r="E2661" s="65">
        <v>70</v>
      </c>
      <c r="F2661" s="65">
        <v>87</v>
      </c>
      <c r="G2661" s="66">
        <f t="shared" si="246"/>
        <v>-17</v>
      </c>
      <c r="H2661" s="65">
        <v>2</v>
      </c>
      <c r="I2661" s="65">
        <v>1</v>
      </c>
      <c r="J2661" s="78">
        <f t="shared" si="247"/>
        <v>1</v>
      </c>
      <c r="K2661" s="67">
        <f t="shared" si="248"/>
        <v>1</v>
      </c>
      <c r="L2661" s="67">
        <f t="shared" si="249"/>
        <v>0.5</v>
      </c>
      <c r="M2661" s="68">
        <f t="shared" si="250"/>
        <v>0.5</v>
      </c>
      <c r="N2661" s="65">
        <v>2</v>
      </c>
      <c r="O2661" s="65">
        <v>2</v>
      </c>
      <c r="P2661" s="78">
        <f t="shared" si="251"/>
        <v>0</v>
      </c>
    </row>
    <row r="2662" spans="2:16" x14ac:dyDescent="0.3">
      <c r="B2662" s="83">
        <v>2650</v>
      </c>
      <c r="C2662" s="83" t="s">
        <v>14</v>
      </c>
      <c r="D2662" s="86" t="s">
        <v>3082</v>
      </c>
      <c r="E2662" s="83">
        <v>80</v>
      </c>
      <c r="F2662" s="83">
        <v>96</v>
      </c>
      <c r="G2662" s="66">
        <f t="shared" si="246"/>
        <v>-16</v>
      </c>
      <c r="H2662" s="83">
        <v>418</v>
      </c>
      <c r="I2662" s="83">
        <v>125</v>
      </c>
      <c r="J2662" s="78">
        <f t="shared" si="247"/>
        <v>293</v>
      </c>
      <c r="K2662" s="67">
        <f t="shared" si="248"/>
        <v>0.12021857923497267</v>
      </c>
      <c r="L2662" s="67">
        <f t="shared" si="249"/>
        <v>5.8139534883720929E-2</v>
      </c>
      <c r="M2662" s="68">
        <f t="shared" si="250"/>
        <v>6.2079044351251743E-2</v>
      </c>
      <c r="N2662" s="83">
        <v>3477</v>
      </c>
      <c r="O2662" s="83">
        <v>2150</v>
      </c>
      <c r="P2662" s="78">
        <f t="shared" si="251"/>
        <v>1327</v>
      </c>
    </row>
    <row r="2663" spans="2:16" x14ac:dyDescent="0.3">
      <c r="B2663" s="83">
        <v>2651</v>
      </c>
      <c r="C2663" s="65" t="s">
        <v>14</v>
      </c>
      <c r="D2663" s="65" t="s">
        <v>102</v>
      </c>
      <c r="E2663" s="65">
        <v>70</v>
      </c>
      <c r="F2663" s="65">
        <v>86</v>
      </c>
      <c r="G2663" s="66">
        <f t="shared" si="246"/>
        <v>-16</v>
      </c>
      <c r="H2663" s="65">
        <v>145</v>
      </c>
      <c r="I2663" s="65">
        <v>55</v>
      </c>
      <c r="J2663" s="78">
        <f t="shared" si="247"/>
        <v>90</v>
      </c>
      <c r="K2663" s="67">
        <f t="shared" si="248"/>
        <v>4.0960451977401129E-3</v>
      </c>
      <c r="L2663" s="67">
        <f t="shared" si="249"/>
        <v>4.8802129547471165E-2</v>
      </c>
      <c r="M2663" s="68">
        <f t="shared" si="250"/>
        <v>-4.470608434973105E-2</v>
      </c>
      <c r="N2663" s="65">
        <v>35400</v>
      </c>
      <c r="O2663" s="65">
        <v>1127</v>
      </c>
      <c r="P2663" s="78">
        <f t="shared" si="251"/>
        <v>34273</v>
      </c>
    </row>
    <row r="2664" spans="2:16" ht="16.5" customHeight="1" x14ac:dyDescent="0.3">
      <c r="B2664" s="83">
        <v>2652</v>
      </c>
      <c r="C2664" s="65" t="s">
        <v>275</v>
      </c>
      <c r="D2664" s="65" t="s">
        <v>171</v>
      </c>
      <c r="E2664" s="65">
        <v>80</v>
      </c>
      <c r="F2664" s="65">
        <v>96</v>
      </c>
      <c r="G2664" s="66">
        <f t="shared" si="246"/>
        <v>-16</v>
      </c>
      <c r="H2664" s="65">
        <v>45</v>
      </c>
      <c r="I2664" s="65">
        <v>2</v>
      </c>
      <c r="J2664" s="78">
        <f t="shared" si="247"/>
        <v>43</v>
      </c>
      <c r="K2664" s="67">
        <f t="shared" si="248"/>
        <v>1.8611961287120524E-3</v>
      </c>
      <c r="L2664" s="67">
        <f t="shared" si="249"/>
        <v>2.0986358866736622E-3</v>
      </c>
      <c r="M2664" s="68">
        <f t="shared" si="250"/>
        <v>-2.3743975796160981E-4</v>
      </c>
      <c r="N2664" s="65">
        <v>24178</v>
      </c>
      <c r="O2664" s="65">
        <v>953</v>
      </c>
      <c r="P2664" s="78">
        <f t="shared" si="251"/>
        <v>23225</v>
      </c>
    </row>
    <row r="2665" spans="2:16" x14ac:dyDescent="0.3">
      <c r="B2665" s="83">
        <v>2653</v>
      </c>
      <c r="C2665" s="65" t="s">
        <v>44</v>
      </c>
      <c r="D2665" s="65" t="s">
        <v>4874</v>
      </c>
      <c r="E2665" s="65">
        <v>80</v>
      </c>
      <c r="F2665" s="65">
        <v>96</v>
      </c>
      <c r="G2665" s="66">
        <f t="shared" si="246"/>
        <v>-16</v>
      </c>
      <c r="H2665" s="65">
        <v>41</v>
      </c>
      <c r="I2665" s="65">
        <v>7</v>
      </c>
      <c r="J2665" s="78">
        <f t="shared" si="247"/>
        <v>34</v>
      </c>
      <c r="K2665" s="67">
        <f t="shared" si="248"/>
        <v>2.4595080983803239E-2</v>
      </c>
      <c r="L2665" s="67">
        <f t="shared" si="249"/>
        <v>9.45945945945946E-2</v>
      </c>
      <c r="M2665" s="68">
        <f t="shared" si="250"/>
        <v>-6.9999513610791361E-2</v>
      </c>
      <c r="N2665" s="65">
        <v>1667</v>
      </c>
      <c r="O2665" s="65">
        <v>74</v>
      </c>
      <c r="P2665" s="78">
        <f t="shared" si="251"/>
        <v>1593</v>
      </c>
    </row>
    <row r="2666" spans="2:16" ht="16.5" customHeight="1" x14ac:dyDescent="0.3">
      <c r="B2666" s="83">
        <v>2654</v>
      </c>
      <c r="C2666" s="65" t="s">
        <v>277</v>
      </c>
      <c r="D2666" s="65" t="s">
        <v>4973</v>
      </c>
      <c r="E2666" s="65">
        <v>70</v>
      </c>
      <c r="F2666" s="65">
        <v>86</v>
      </c>
      <c r="G2666" s="66">
        <f t="shared" si="246"/>
        <v>-16</v>
      </c>
      <c r="H2666" s="65">
        <v>27</v>
      </c>
      <c r="I2666" s="65">
        <v>6</v>
      </c>
      <c r="J2666" s="78">
        <f t="shared" si="247"/>
        <v>21</v>
      </c>
      <c r="K2666" s="67">
        <f t="shared" si="248"/>
        <v>7.727532913566113E-3</v>
      </c>
      <c r="L2666" s="67">
        <f t="shared" si="249"/>
        <v>2.3501762632197414E-3</v>
      </c>
      <c r="M2666" s="68">
        <f t="shared" si="250"/>
        <v>5.377356650346372E-3</v>
      </c>
      <c r="N2666" s="65">
        <v>3494</v>
      </c>
      <c r="O2666" s="65">
        <v>2553</v>
      </c>
      <c r="P2666" s="78">
        <f t="shared" si="251"/>
        <v>941</v>
      </c>
    </row>
    <row r="2667" spans="2:16" x14ac:dyDescent="0.3">
      <c r="B2667" s="83">
        <v>2655</v>
      </c>
      <c r="C2667" s="65" t="s">
        <v>46</v>
      </c>
      <c r="D2667" s="65" t="s">
        <v>7560</v>
      </c>
      <c r="E2667" s="65">
        <v>70</v>
      </c>
      <c r="F2667" s="65">
        <v>86</v>
      </c>
      <c r="G2667" s="66">
        <f t="shared" si="246"/>
        <v>-16</v>
      </c>
      <c r="H2667" s="65">
        <v>19</v>
      </c>
      <c r="I2667" s="65">
        <v>1</v>
      </c>
      <c r="J2667" s="78">
        <f t="shared" si="247"/>
        <v>18</v>
      </c>
      <c r="K2667" s="67">
        <f t="shared" si="248"/>
        <v>6.7519545131485429E-3</v>
      </c>
      <c r="L2667" s="67">
        <f t="shared" si="249"/>
        <v>1</v>
      </c>
      <c r="M2667" s="68">
        <f t="shared" si="250"/>
        <v>-0.99324804548685142</v>
      </c>
      <c r="N2667" s="65">
        <v>2814</v>
      </c>
      <c r="O2667" s="65">
        <v>1</v>
      </c>
      <c r="P2667" s="78">
        <f t="shared" si="251"/>
        <v>2813</v>
      </c>
    </row>
    <row r="2668" spans="2:16" ht="16.5" customHeight="1" x14ac:dyDescent="0.3">
      <c r="B2668" s="83">
        <v>2656</v>
      </c>
      <c r="C2668" s="65" t="s">
        <v>277</v>
      </c>
      <c r="D2668" s="65" t="s">
        <v>4644</v>
      </c>
      <c r="E2668" s="65">
        <v>80</v>
      </c>
      <c r="F2668" s="65">
        <v>96</v>
      </c>
      <c r="G2668" s="66">
        <f t="shared" si="246"/>
        <v>-16</v>
      </c>
      <c r="H2668" s="65">
        <v>29</v>
      </c>
      <c r="I2668" s="65">
        <v>12</v>
      </c>
      <c r="J2668" s="78">
        <f t="shared" si="247"/>
        <v>17</v>
      </c>
      <c r="K2668" s="67">
        <f t="shared" si="248"/>
        <v>4.1169789892106755E-3</v>
      </c>
      <c r="L2668" s="67">
        <f t="shared" si="249"/>
        <v>2.5423728813559324E-2</v>
      </c>
      <c r="M2668" s="68">
        <f t="shared" si="250"/>
        <v>-2.1306749824348648E-2</v>
      </c>
      <c r="N2668" s="65">
        <v>7044</v>
      </c>
      <c r="O2668" s="65">
        <v>472</v>
      </c>
      <c r="P2668" s="78">
        <f t="shared" si="251"/>
        <v>6572</v>
      </c>
    </row>
    <row r="2669" spans="2:16" ht="16.5" customHeight="1" x14ac:dyDescent="0.3">
      <c r="B2669" s="83">
        <v>2657</v>
      </c>
      <c r="C2669" s="65" t="s">
        <v>1466</v>
      </c>
      <c r="D2669" s="65" t="s">
        <v>6352</v>
      </c>
      <c r="E2669" s="65">
        <v>80</v>
      </c>
      <c r="F2669" s="65">
        <v>96</v>
      </c>
      <c r="G2669" s="66">
        <f t="shared" si="246"/>
        <v>-16</v>
      </c>
      <c r="H2669" s="65">
        <v>19</v>
      </c>
      <c r="I2669" s="65">
        <v>2</v>
      </c>
      <c r="J2669" s="78">
        <f t="shared" si="247"/>
        <v>17</v>
      </c>
      <c r="K2669" s="67">
        <f t="shared" si="248"/>
        <v>2.6253972640596932E-3</v>
      </c>
      <c r="L2669" s="67">
        <f t="shared" si="249"/>
        <v>5.2590060478569553E-4</v>
      </c>
      <c r="M2669" s="68">
        <f t="shared" si="250"/>
        <v>2.0994966592739975E-3</v>
      </c>
      <c r="N2669" s="65">
        <v>7237</v>
      </c>
      <c r="O2669" s="65">
        <v>3803</v>
      </c>
      <c r="P2669" s="78">
        <f t="shared" si="251"/>
        <v>3434</v>
      </c>
    </row>
    <row r="2670" spans="2:16" x14ac:dyDescent="0.3">
      <c r="B2670" s="83">
        <v>2658</v>
      </c>
      <c r="C2670" s="65" t="s">
        <v>2095</v>
      </c>
      <c r="D2670" s="65" t="s">
        <v>2924</v>
      </c>
      <c r="E2670" s="65">
        <v>80</v>
      </c>
      <c r="F2670" s="65">
        <v>96</v>
      </c>
      <c r="G2670" s="66">
        <f t="shared" si="246"/>
        <v>-16</v>
      </c>
      <c r="H2670" s="65">
        <v>16</v>
      </c>
      <c r="I2670" s="65">
        <v>1</v>
      </c>
      <c r="J2670" s="78">
        <f t="shared" si="247"/>
        <v>15</v>
      </c>
      <c r="K2670" s="67">
        <f t="shared" si="248"/>
        <v>0.10666666666666667</v>
      </c>
      <c r="L2670" s="67">
        <f t="shared" si="249"/>
        <v>1.7857142857142856E-2</v>
      </c>
      <c r="M2670" s="68">
        <f t="shared" si="250"/>
        <v>8.880952380952381E-2</v>
      </c>
      <c r="N2670" s="65">
        <v>150</v>
      </c>
      <c r="O2670" s="69">
        <v>56</v>
      </c>
      <c r="P2670" s="78">
        <f t="shared" si="251"/>
        <v>94</v>
      </c>
    </row>
    <row r="2671" spans="2:16" x14ac:dyDescent="0.3">
      <c r="B2671" s="83">
        <v>2659</v>
      </c>
      <c r="C2671" s="65" t="s">
        <v>277</v>
      </c>
      <c r="D2671" s="65" t="s">
        <v>4113</v>
      </c>
      <c r="E2671" s="65">
        <v>70</v>
      </c>
      <c r="F2671" s="65">
        <v>86</v>
      </c>
      <c r="G2671" s="66">
        <f t="shared" si="246"/>
        <v>-16</v>
      </c>
      <c r="H2671" s="65">
        <v>15</v>
      </c>
      <c r="I2671" s="65">
        <v>3</v>
      </c>
      <c r="J2671" s="78">
        <f t="shared" si="247"/>
        <v>12</v>
      </c>
      <c r="K2671" s="67">
        <f t="shared" si="248"/>
        <v>0.5</v>
      </c>
      <c r="L2671" s="67">
        <f t="shared" si="249"/>
        <v>0.33333333333333331</v>
      </c>
      <c r="M2671" s="68">
        <f t="shared" si="250"/>
        <v>0.16666666666666669</v>
      </c>
      <c r="N2671" s="65">
        <v>30</v>
      </c>
      <c r="O2671" s="65">
        <v>9</v>
      </c>
      <c r="P2671" s="78">
        <f t="shared" si="251"/>
        <v>21</v>
      </c>
    </row>
    <row r="2672" spans="2:16" x14ac:dyDescent="0.3">
      <c r="B2672" s="83">
        <v>2660</v>
      </c>
      <c r="C2672" s="65" t="s">
        <v>277</v>
      </c>
      <c r="D2672" s="65" t="s">
        <v>4884</v>
      </c>
      <c r="E2672" s="65">
        <v>70</v>
      </c>
      <c r="F2672" s="65">
        <v>86</v>
      </c>
      <c r="G2672" s="66">
        <f t="shared" si="246"/>
        <v>-16</v>
      </c>
      <c r="H2672" s="65">
        <v>18</v>
      </c>
      <c r="I2672" s="65">
        <v>7</v>
      </c>
      <c r="J2672" s="78">
        <f t="shared" si="247"/>
        <v>11</v>
      </c>
      <c r="K2672" s="67">
        <f t="shared" si="248"/>
        <v>5.3843852826802275E-3</v>
      </c>
      <c r="L2672" s="67">
        <f t="shared" si="249"/>
        <v>3.865267807840972E-3</v>
      </c>
      <c r="M2672" s="68">
        <f t="shared" si="250"/>
        <v>1.5191174748392555E-3</v>
      </c>
      <c r="N2672" s="65">
        <v>3343</v>
      </c>
      <c r="O2672" s="69">
        <v>1811</v>
      </c>
      <c r="P2672" s="78">
        <f t="shared" si="251"/>
        <v>1532</v>
      </c>
    </row>
    <row r="2673" spans="2:16" x14ac:dyDescent="0.3">
      <c r="B2673" s="83">
        <v>2661</v>
      </c>
      <c r="C2673" s="65" t="s">
        <v>7</v>
      </c>
      <c r="D2673" s="65" t="s">
        <v>6383</v>
      </c>
      <c r="E2673" s="65">
        <v>70</v>
      </c>
      <c r="F2673" s="65">
        <v>86</v>
      </c>
      <c r="G2673" s="66">
        <f t="shared" si="246"/>
        <v>-16</v>
      </c>
      <c r="H2673" s="65">
        <v>13</v>
      </c>
      <c r="I2673" s="65">
        <v>2</v>
      </c>
      <c r="J2673" s="78">
        <f t="shared" si="247"/>
        <v>11</v>
      </c>
      <c r="K2673" s="67">
        <f t="shared" si="248"/>
        <v>4.5454545454545456E-2</v>
      </c>
      <c r="L2673" s="67">
        <f t="shared" si="249"/>
        <v>1.3071895424836602E-2</v>
      </c>
      <c r="M2673" s="68">
        <f t="shared" si="250"/>
        <v>3.2382650029708852E-2</v>
      </c>
      <c r="N2673" s="65">
        <v>286</v>
      </c>
      <c r="O2673" s="65">
        <v>153</v>
      </c>
      <c r="P2673" s="78">
        <f t="shared" si="251"/>
        <v>133</v>
      </c>
    </row>
    <row r="2674" spans="2:16" x14ac:dyDescent="0.3">
      <c r="B2674" s="83">
        <v>2662</v>
      </c>
      <c r="C2674" s="65" t="s">
        <v>274</v>
      </c>
      <c r="D2674" s="65" t="s">
        <v>6384</v>
      </c>
      <c r="E2674" s="65">
        <v>80</v>
      </c>
      <c r="F2674" s="65">
        <v>96</v>
      </c>
      <c r="G2674" s="66">
        <f t="shared" si="246"/>
        <v>-16</v>
      </c>
      <c r="H2674" s="65">
        <v>13</v>
      </c>
      <c r="I2674" s="65">
        <v>2</v>
      </c>
      <c r="J2674" s="78">
        <f t="shared" si="247"/>
        <v>11</v>
      </c>
      <c r="K2674" s="67">
        <f t="shared" si="248"/>
        <v>3.0444964871194378E-2</v>
      </c>
      <c r="L2674" s="67">
        <f t="shared" si="249"/>
        <v>5.6980056980056983E-3</v>
      </c>
      <c r="M2674" s="68">
        <f t="shared" si="250"/>
        <v>2.4746959173188681E-2</v>
      </c>
      <c r="N2674" s="65">
        <v>427</v>
      </c>
      <c r="O2674" s="65">
        <v>351</v>
      </c>
      <c r="P2674" s="78">
        <f t="shared" si="251"/>
        <v>76</v>
      </c>
    </row>
    <row r="2675" spans="2:16" x14ac:dyDescent="0.3">
      <c r="B2675" s="83">
        <v>2663</v>
      </c>
      <c r="C2675" s="65" t="s">
        <v>45</v>
      </c>
      <c r="D2675" s="65" t="s">
        <v>2162</v>
      </c>
      <c r="E2675" s="65">
        <v>70</v>
      </c>
      <c r="F2675" s="65">
        <v>86</v>
      </c>
      <c r="G2675" s="66">
        <f t="shared" si="246"/>
        <v>-16</v>
      </c>
      <c r="H2675" s="65">
        <v>10</v>
      </c>
      <c r="I2675" s="65">
        <v>2</v>
      </c>
      <c r="J2675" s="78">
        <f t="shared" si="247"/>
        <v>8</v>
      </c>
      <c r="K2675" s="67">
        <f t="shared" si="248"/>
        <v>6.9444444444444448E-2</v>
      </c>
      <c r="L2675" s="67">
        <f t="shared" si="249"/>
        <v>1.5873015873015872E-2</v>
      </c>
      <c r="M2675" s="68">
        <f t="shared" si="250"/>
        <v>5.3571428571428575E-2</v>
      </c>
      <c r="N2675" s="65">
        <v>144</v>
      </c>
      <c r="O2675" s="65">
        <v>126</v>
      </c>
      <c r="P2675" s="78">
        <f t="shared" si="251"/>
        <v>18</v>
      </c>
    </row>
    <row r="2676" spans="2:16" x14ac:dyDescent="0.3">
      <c r="B2676" s="83">
        <v>2664</v>
      </c>
      <c r="C2676" s="65" t="s">
        <v>45</v>
      </c>
      <c r="D2676" s="65" t="s">
        <v>6022</v>
      </c>
      <c r="E2676" s="65">
        <v>70</v>
      </c>
      <c r="F2676" s="65">
        <v>86</v>
      </c>
      <c r="G2676" s="66">
        <f t="shared" si="246"/>
        <v>-16</v>
      </c>
      <c r="H2676" s="65">
        <v>10</v>
      </c>
      <c r="I2676" s="65">
        <v>2</v>
      </c>
      <c r="J2676" s="78">
        <f t="shared" si="247"/>
        <v>8</v>
      </c>
      <c r="K2676" s="67">
        <f t="shared" si="248"/>
        <v>3.0674846625766871E-2</v>
      </c>
      <c r="L2676" s="67">
        <f t="shared" si="249"/>
        <v>8.6956521739130432E-2</v>
      </c>
      <c r="M2676" s="68">
        <f t="shared" si="250"/>
        <v>-5.6281675113363558E-2</v>
      </c>
      <c r="N2676" s="65">
        <v>326</v>
      </c>
      <c r="O2676" s="65">
        <v>23</v>
      </c>
      <c r="P2676" s="78">
        <f t="shared" si="251"/>
        <v>303</v>
      </c>
    </row>
    <row r="2677" spans="2:16" x14ac:dyDescent="0.3">
      <c r="B2677" s="83">
        <v>2665</v>
      </c>
      <c r="C2677" s="83" t="s">
        <v>26</v>
      </c>
      <c r="D2677" s="86" t="s">
        <v>6039</v>
      </c>
      <c r="E2677" s="83">
        <v>70</v>
      </c>
      <c r="F2677" s="83">
        <v>86</v>
      </c>
      <c r="G2677" s="66">
        <f t="shared" si="246"/>
        <v>-16</v>
      </c>
      <c r="H2677" s="83">
        <v>10</v>
      </c>
      <c r="I2677" s="83">
        <v>2</v>
      </c>
      <c r="J2677" s="78">
        <f t="shared" si="247"/>
        <v>8</v>
      </c>
      <c r="K2677" s="67">
        <f t="shared" si="248"/>
        <v>8.3612040133779261E-3</v>
      </c>
      <c r="L2677" s="67">
        <f t="shared" si="249"/>
        <v>3.3222591362126247E-3</v>
      </c>
      <c r="M2677" s="68">
        <f t="shared" si="250"/>
        <v>5.0389448771653014E-3</v>
      </c>
      <c r="N2677" s="83">
        <v>1196</v>
      </c>
      <c r="O2677" s="83">
        <v>602</v>
      </c>
      <c r="P2677" s="78">
        <f t="shared" si="251"/>
        <v>594</v>
      </c>
    </row>
    <row r="2678" spans="2:16" x14ac:dyDescent="0.3">
      <c r="B2678" s="83">
        <v>2666</v>
      </c>
      <c r="C2678" s="65" t="s">
        <v>44</v>
      </c>
      <c r="D2678" s="65" t="s">
        <v>3586</v>
      </c>
      <c r="E2678" s="65">
        <v>70</v>
      </c>
      <c r="F2678" s="65">
        <v>86</v>
      </c>
      <c r="G2678" s="66">
        <f t="shared" si="246"/>
        <v>-16</v>
      </c>
      <c r="H2678" s="65">
        <v>10</v>
      </c>
      <c r="I2678" s="65">
        <v>2</v>
      </c>
      <c r="J2678" s="78">
        <f t="shared" si="247"/>
        <v>8</v>
      </c>
      <c r="K2678" s="67">
        <f t="shared" si="248"/>
        <v>0.18867924528301888</v>
      </c>
      <c r="L2678" s="67">
        <f t="shared" si="249"/>
        <v>0.16666666666666666</v>
      </c>
      <c r="M2678" s="68">
        <f t="shared" si="250"/>
        <v>2.2012578616352224E-2</v>
      </c>
      <c r="N2678" s="65">
        <v>53</v>
      </c>
      <c r="O2678" s="65">
        <v>12</v>
      </c>
      <c r="P2678" s="78">
        <f t="shared" si="251"/>
        <v>41</v>
      </c>
    </row>
    <row r="2679" spans="2:16" x14ac:dyDescent="0.3">
      <c r="B2679" s="83">
        <v>2667</v>
      </c>
      <c r="C2679" s="65" t="s">
        <v>44</v>
      </c>
      <c r="D2679" s="65" t="s">
        <v>5407</v>
      </c>
      <c r="E2679" s="65">
        <v>70</v>
      </c>
      <c r="F2679" s="65">
        <v>86</v>
      </c>
      <c r="G2679" s="66">
        <f t="shared" si="246"/>
        <v>-16</v>
      </c>
      <c r="H2679" s="65">
        <v>10</v>
      </c>
      <c r="I2679" s="65">
        <v>3</v>
      </c>
      <c r="J2679" s="78">
        <f t="shared" si="247"/>
        <v>7</v>
      </c>
      <c r="K2679" s="67">
        <f t="shared" si="248"/>
        <v>4.2735042735042736E-2</v>
      </c>
      <c r="L2679" s="67">
        <f t="shared" si="249"/>
        <v>5.7692307692307696E-2</v>
      </c>
      <c r="M2679" s="68">
        <f t="shared" si="250"/>
        <v>-1.495726495726496E-2</v>
      </c>
      <c r="N2679" s="65">
        <v>234</v>
      </c>
      <c r="O2679" s="65">
        <v>52</v>
      </c>
      <c r="P2679" s="78">
        <f t="shared" si="251"/>
        <v>182</v>
      </c>
    </row>
    <row r="2680" spans="2:16" x14ac:dyDescent="0.3">
      <c r="B2680" s="83">
        <v>2668</v>
      </c>
      <c r="C2680" s="65" t="s">
        <v>45</v>
      </c>
      <c r="D2680" s="65" t="s">
        <v>2705</v>
      </c>
      <c r="E2680" s="65">
        <v>70</v>
      </c>
      <c r="F2680" s="65">
        <v>86</v>
      </c>
      <c r="G2680" s="66">
        <f t="shared" si="246"/>
        <v>-16</v>
      </c>
      <c r="H2680" s="65">
        <v>10</v>
      </c>
      <c r="I2680" s="65">
        <v>3</v>
      </c>
      <c r="J2680" s="78">
        <f t="shared" si="247"/>
        <v>7</v>
      </c>
      <c r="K2680" s="67">
        <f t="shared" si="248"/>
        <v>9.3457943925233641E-2</v>
      </c>
      <c r="L2680" s="67">
        <f t="shared" si="249"/>
        <v>1</v>
      </c>
      <c r="M2680" s="68">
        <f t="shared" si="250"/>
        <v>-0.90654205607476634</v>
      </c>
      <c r="N2680" s="65">
        <v>107</v>
      </c>
      <c r="O2680" s="65">
        <v>3</v>
      </c>
      <c r="P2680" s="78">
        <f t="shared" si="251"/>
        <v>104</v>
      </c>
    </row>
    <row r="2681" spans="2:16" ht="16.5" customHeight="1" x14ac:dyDescent="0.3">
      <c r="B2681" s="83">
        <v>2669</v>
      </c>
      <c r="C2681" s="65" t="s">
        <v>26</v>
      </c>
      <c r="D2681" s="65" t="s">
        <v>2515</v>
      </c>
      <c r="E2681" s="65">
        <v>70</v>
      </c>
      <c r="F2681" s="65">
        <v>86</v>
      </c>
      <c r="G2681" s="66">
        <f t="shared" si="246"/>
        <v>-16</v>
      </c>
      <c r="H2681" s="65">
        <v>7</v>
      </c>
      <c r="I2681" s="65">
        <v>1</v>
      </c>
      <c r="J2681" s="78">
        <f t="shared" si="247"/>
        <v>6</v>
      </c>
      <c r="K2681" s="67">
        <f t="shared" si="248"/>
        <v>8.4337349397590355E-2</v>
      </c>
      <c r="L2681" s="67">
        <f t="shared" si="249"/>
        <v>0.33333333333333331</v>
      </c>
      <c r="M2681" s="68">
        <f t="shared" si="250"/>
        <v>-0.24899598393574296</v>
      </c>
      <c r="N2681" s="65">
        <v>83</v>
      </c>
      <c r="O2681" s="77">
        <v>3</v>
      </c>
      <c r="P2681" s="78">
        <f t="shared" si="251"/>
        <v>80</v>
      </c>
    </row>
    <row r="2682" spans="2:16" x14ac:dyDescent="0.3">
      <c r="B2682" s="83">
        <v>2670</v>
      </c>
      <c r="C2682" s="65" t="s">
        <v>277</v>
      </c>
      <c r="D2682" s="65" t="s">
        <v>2571</v>
      </c>
      <c r="E2682" s="65">
        <v>70</v>
      </c>
      <c r="F2682" s="65">
        <v>86</v>
      </c>
      <c r="G2682" s="66">
        <f t="shared" si="246"/>
        <v>-16</v>
      </c>
      <c r="H2682" s="65">
        <v>8</v>
      </c>
      <c r="I2682" s="65">
        <v>2</v>
      </c>
      <c r="J2682" s="78">
        <f t="shared" si="247"/>
        <v>6</v>
      </c>
      <c r="K2682" s="67">
        <f t="shared" si="248"/>
        <v>8.6956521739130432E-2</v>
      </c>
      <c r="L2682" s="67">
        <f t="shared" si="249"/>
        <v>7.1428571428571425E-2</v>
      </c>
      <c r="M2682" s="68">
        <f t="shared" si="250"/>
        <v>1.5527950310559008E-2</v>
      </c>
      <c r="N2682" s="65">
        <v>92</v>
      </c>
      <c r="O2682" s="65">
        <v>28</v>
      </c>
      <c r="P2682" s="78">
        <f t="shared" si="251"/>
        <v>64</v>
      </c>
    </row>
    <row r="2683" spans="2:16" x14ac:dyDescent="0.3">
      <c r="B2683" s="83">
        <v>2671</v>
      </c>
      <c r="C2683" s="65" t="s">
        <v>15</v>
      </c>
      <c r="D2683" s="65" t="s">
        <v>7276</v>
      </c>
      <c r="E2683" s="65">
        <v>70</v>
      </c>
      <c r="F2683" s="65">
        <v>86</v>
      </c>
      <c r="G2683" s="66">
        <f t="shared" si="246"/>
        <v>-16</v>
      </c>
      <c r="H2683" s="65">
        <v>7</v>
      </c>
      <c r="I2683" s="65">
        <v>1</v>
      </c>
      <c r="J2683" s="78">
        <f t="shared" si="247"/>
        <v>6</v>
      </c>
      <c r="K2683" s="67">
        <f t="shared" si="248"/>
        <v>2.1341463414634148E-2</v>
      </c>
      <c r="L2683" s="67">
        <f t="shared" si="249"/>
        <v>2.4570024570024569E-3</v>
      </c>
      <c r="M2683" s="68">
        <f t="shared" si="250"/>
        <v>1.8884460957631691E-2</v>
      </c>
      <c r="N2683" s="65">
        <v>328</v>
      </c>
      <c r="O2683" s="65">
        <v>407</v>
      </c>
      <c r="P2683" s="78">
        <f t="shared" si="251"/>
        <v>-79</v>
      </c>
    </row>
    <row r="2684" spans="2:16" x14ac:dyDescent="0.3">
      <c r="B2684" s="83">
        <v>2672</v>
      </c>
      <c r="C2684" s="65" t="s">
        <v>274</v>
      </c>
      <c r="D2684" s="65" t="s">
        <v>7382</v>
      </c>
      <c r="E2684" s="65">
        <v>70</v>
      </c>
      <c r="F2684" s="65">
        <v>86</v>
      </c>
      <c r="G2684" s="66">
        <f t="shared" si="246"/>
        <v>-16</v>
      </c>
      <c r="H2684" s="65">
        <v>7</v>
      </c>
      <c r="I2684" s="65">
        <v>1</v>
      </c>
      <c r="J2684" s="78">
        <f t="shared" si="247"/>
        <v>6</v>
      </c>
      <c r="K2684" s="67">
        <f t="shared" si="248"/>
        <v>2.6943802925327174E-3</v>
      </c>
      <c r="L2684" s="67">
        <f t="shared" si="249"/>
        <v>3.1446540880503146E-3</v>
      </c>
      <c r="M2684" s="68">
        <f t="shared" si="250"/>
        <v>-4.5027379551759728E-4</v>
      </c>
      <c r="N2684" s="65">
        <v>2598</v>
      </c>
      <c r="O2684" s="65">
        <v>318</v>
      </c>
      <c r="P2684" s="78">
        <f t="shared" si="251"/>
        <v>2280</v>
      </c>
    </row>
    <row r="2685" spans="2:16" x14ac:dyDescent="0.3">
      <c r="B2685" s="83">
        <v>2673</v>
      </c>
      <c r="C2685" s="83" t="s">
        <v>277</v>
      </c>
      <c r="D2685" s="86" t="s">
        <v>3992</v>
      </c>
      <c r="E2685" s="83">
        <v>70</v>
      </c>
      <c r="F2685" s="83">
        <v>86</v>
      </c>
      <c r="G2685" s="66">
        <f t="shared" si="246"/>
        <v>-16</v>
      </c>
      <c r="H2685" s="83">
        <v>13</v>
      </c>
      <c r="I2685" s="83">
        <v>7</v>
      </c>
      <c r="J2685" s="78">
        <f t="shared" si="247"/>
        <v>6</v>
      </c>
      <c r="K2685" s="67">
        <f t="shared" si="248"/>
        <v>0.34210526315789475</v>
      </c>
      <c r="L2685" s="67">
        <f t="shared" si="249"/>
        <v>0.18421052631578946</v>
      </c>
      <c r="M2685" s="68">
        <f t="shared" si="250"/>
        <v>0.15789473684210528</v>
      </c>
      <c r="N2685" s="83">
        <v>38</v>
      </c>
      <c r="O2685" s="83">
        <v>38</v>
      </c>
      <c r="P2685" s="78">
        <f t="shared" si="251"/>
        <v>0</v>
      </c>
    </row>
    <row r="2686" spans="2:16" x14ac:dyDescent="0.3">
      <c r="B2686" s="83">
        <v>2674</v>
      </c>
      <c r="C2686" s="65" t="s">
        <v>277</v>
      </c>
      <c r="D2686" s="65" t="s">
        <v>6091</v>
      </c>
      <c r="E2686" s="65">
        <v>70</v>
      </c>
      <c r="F2686" s="65">
        <v>86</v>
      </c>
      <c r="G2686" s="66">
        <f t="shared" si="246"/>
        <v>-16</v>
      </c>
      <c r="H2686" s="65">
        <v>7</v>
      </c>
      <c r="I2686" s="65">
        <v>2</v>
      </c>
      <c r="J2686" s="78">
        <f t="shared" si="247"/>
        <v>5</v>
      </c>
      <c r="K2686" s="67">
        <f t="shared" si="248"/>
        <v>1.2681159420289856E-2</v>
      </c>
      <c r="L2686" s="67">
        <f t="shared" si="249"/>
        <v>1.06951871657754E-2</v>
      </c>
      <c r="M2686" s="68">
        <f t="shared" si="250"/>
        <v>1.9859722545144554E-3</v>
      </c>
      <c r="N2686" s="65">
        <v>552</v>
      </c>
      <c r="O2686" s="65">
        <v>187</v>
      </c>
      <c r="P2686" s="78">
        <f t="shared" si="251"/>
        <v>365</v>
      </c>
    </row>
    <row r="2687" spans="2:16" x14ac:dyDescent="0.3">
      <c r="B2687" s="83">
        <v>2675</v>
      </c>
      <c r="C2687" s="65" t="s">
        <v>46</v>
      </c>
      <c r="D2687" s="65" t="s">
        <v>7447</v>
      </c>
      <c r="E2687" s="65">
        <v>70</v>
      </c>
      <c r="F2687" s="65">
        <v>86</v>
      </c>
      <c r="G2687" s="66">
        <f t="shared" si="246"/>
        <v>-16</v>
      </c>
      <c r="H2687" s="65">
        <v>6</v>
      </c>
      <c r="I2687" s="65">
        <v>1</v>
      </c>
      <c r="J2687" s="78">
        <f t="shared" si="247"/>
        <v>5</v>
      </c>
      <c r="K2687" s="67">
        <f t="shared" si="248"/>
        <v>2.9268292682926831E-2</v>
      </c>
      <c r="L2687" s="67">
        <f t="shared" si="249"/>
        <v>1.2658227848101266E-2</v>
      </c>
      <c r="M2687" s="68">
        <f t="shared" si="250"/>
        <v>1.6610064834825564E-2</v>
      </c>
      <c r="N2687" s="65">
        <v>205</v>
      </c>
      <c r="O2687" s="69">
        <v>79</v>
      </c>
      <c r="P2687" s="78">
        <f t="shared" si="251"/>
        <v>126</v>
      </c>
    </row>
    <row r="2688" spans="2:16" x14ac:dyDescent="0.3">
      <c r="B2688" s="83">
        <v>2676</v>
      </c>
      <c r="C2688" s="65" t="s">
        <v>26</v>
      </c>
      <c r="D2688" s="65" t="s">
        <v>429</v>
      </c>
      <c r="E2688" s="65">
        <v>70</v>
      </c>
      <c r="F2688" s="65">
        <v>86</v>
      </c>
      <c r="G2688" s="66">
        <f t="shared" si="246"/>
        <v>-16</v>
      </c>
      <c r="H2688" s="65">
        <v>10</v>
      </c>
      <c r="I2688" s="65">
        <v>5</v>
      </c>
      <c r="J2688" s="78">
        <f t="shared" si="247"/>
        <v>5</v>
      </c>
      <c r="K2688" s="67">
        <f t="shared" si="248"/>
        <v>1</v>
      </c>
      <c r="L2688" s="67">
        <f t="shared" si="249"/>
        <v>0.38461538461538464</v>
      </c>
      <c r="M2688" s="68">
        <f t="shared" si="250"/>
        <v>0.61538461538461542</v>
      </c>
      <c r="N2688" s="65">
        <v>10</v>
      </c>
      <c r="O2688" s="65">
        <v>13</v>
      </c>
      <c r="P2688" s="78">
        <f t="shared" si="251"/>
        <v>-3</v>
      </c>
    </row>
    <row r="2689" spans="2:16" x14ac:dyDescent="0.3">
      <c r="B2689" s="83">
        <v>2677</v>
      </c>
      <c r="C2689" s="83" t="s">
        <v>277</v>
      </c>
      <c r="D2689" s="86" t="s">
        <v>1689</v>
      </c>
      <c r="E2689" s="83">
        <v>70</v>
      </c>
      <c r="F2689" s="83">
        <v>86</v>
      </c>
      <c r="G2689" s="66">
        <f t="shared" si="246"/>
        <v>-16</v>
      </c>
      <c r="H2689" s="83">
        <v>5</v>
      </c>
      <c r="I2689" s="83">
        <v>1</v>
      </c>
      <c r="J2689" s="78">
        <f t="shared" si="247"/>
        <v>4</v>
      </c>
      <c r="K2689" s="67">
        <f t="shared" si="248"/>
        <v>5.5555555555555552E-2</v>
      </c>
      <c r="L2689" s="67">
        <f t="shared" si="249"/>
        <v>0.16666666666666666</v>
      </c>
      <c r="M2689" s="68">
        <f t="shared" si="250"/>
        <v>-0.1111111111111111</v>
      </c>
      <c r="N2689" s="83">
        <v>90</v>
      </c>
      <c r="O2689" s="83">
        <v>6</v>
      </c>
      <c r="P2689" s="78">
        <f t="shared" si="251"/>
        <v>84</v>
      </c>
    </row>
    <row r="2690" spans="2:16" x14ac:dyDescent="0.3">
      <c r="B2690" s="83">
        <v>2678</v>
      </c>
      <c r="C2690" s="65" t="s">
        <v>7</v>
      </c>
      <c r="D2690" s="65" t="s">
        <v>6214</v>
      </c>
      <c r="E2690" s="65">
        <v>70</v>
      </c>
      <c r="F2690" s="65">
        <v>86</v>
      </c>
      <c r="G2690" s="66">
        <f t="shared" si="246"/>
        <v>-16</v>
      </c>
      <c r="H2690" s="65">
        <v>6</v>
      </c>
      <c r="I2690" s="65">
        <v>2</v>
      </c>
      <c r="J2690" s="78">
        <f t="shared" si="247"/>
        <v>4</v>
      </c>
      <c r="K2690" s="67">
        <f t="shared" si="248"/>
        <v>3.4682080924855488E-2</v>
      </c>
      <c r="L2690" s="67">
        <f t="shared" si="249"/>
        <v>3.3333333333333333E-2</v>
      </c>
      <c r="M2690" s="68">
        <f t="shared" si="250"/>
        <v>1.348747591522155E-3</v>
      </c>
      <c r="N2690" s="65">
        <v>173</v>
      </c>
      <c r="O2690" s="65">
        <v>60</v>
      </c>
      <c r="P2690" s="78">
        <f t="shared" si="251"/>
        <v>113</v>
      </c>
    </row>
    <row r="2691" spans="2:16" x14ac:dyDescent="0.3">
      <c r="B2691" s="83">
        <v>2679</v>
      </c>
      <c r="C2691" s="65" t="s">
        <v>14</v>
      </c>
      <c r="D2691" s="65" t="s">
        <v>6574</v>
      </c>
      <c r="E2691" s="65">
        <v>80</v>
      </c>
      <c r="F2691" s="65">
        <v>96</v>
      </c>
      <c r="G2691" s="66">
        <f t="shared" si="246"/>
        <v>-16</v>
      </c>
      <c r="H2691" s="65">
        <v>5</v>
      </c>
      <c r="I2691" s="65">
        <v>1</v>
      </c>
      <c r="J2691" s="78">
        <f t="shared" si="247"/>
        <v>4</v>
      </c>
      <c r="K2691" s="67">
        <f t="shared" si="248"/>
        <v>4.2016806722689079E-2</v>
      </c>
      <c r="L2691" s="67">
        <f t="shared" si="249"/>
        <v>2.7027027027027029E-2</v>
      </c>
      <c r="M2691" s="68">
        <f t="shared" si="250"/>
        <v>1.498977969566205E-2</v>
      </c>
      <c r="N2691" s="65">
        <v>119</v>
      </c>
      <c r="O2691" s="65">
        <v>37</v>
      </c>
      <c r="P2691" s="78">
        <f t="shared" si="251"/>
        <v>82</v>
      </c>
    </row>
    <row r="2692" spans="2:16" x14ac:dyDescent="0.3">
      <c r="B2692" s="83">
        <v>2680</v>
      </c>
      <c r="C2692" s="65" t="s">
        <v>275</v>
      </c>
      <c r="D2692" s="65" t="s">
        <v>3366</v>
      </c>
      <c r="E2692" s="65">
        <v>70</v>
      </c>
      <c r="F2692" s="65">
        <v>86</v>
      </c>
      <c r="G2692" s="66">
        <f t="shared" si="246"/>
        <v>-16</v>
      </c>
      <c r="H2692" s="65">
        <v>7</v>
      </c>
      <c r="I2692" s="65">
        <v>3</v>
      </c>
      <c r="J2692" s="78">
        <f t="shared" si="247"/>
        <v>4</v>
      </c>
      <c r="K2692" s="67">
        <f t="shared" si="248"/>
        <v>0.15217391304347827</v>
      </c>
      <c r="L2692" s="67">
        <f t="shared" si="249"/>
        <v>0.5</v>
      </c>
      <c r="M2692" s="68">
        <f t="shared" si="250"/>
        <v>-0.34782608695652173</v>
      </c>
      <c r="N2692" s="65">
        <v>46</v>
      </c>
      <c r="O2692" s="69">
        <v>6</v>
      </c>
      <c r="P2692" s="78">
        <f t="shared" si="251"/>
        <v>40</v>
      </c>
    </row>
    <row r="2693" spans="2:16" x14ac:dyDescent="0.3">
      <c r="B2693" s="83">
        <v>2681</v>
      </c>
      <c r="C2693" s="65" t="s">
        <v>277</v>
      </c>
      <c r="D2693" s="65" t="s">
        <v>317</v>
      </c>
      <c r="E2693" s="65">
        <v>70</v>
      </c>
      <c r="F2693" s="65">
        <v>86</v>
      </c>
      <c r="G2693" s="66">
        <f t="shared" si="246"/>
        <v>-16</v>
      </c>
      <c r="H2693" s="65">
        <v>5</v>
      </c>
      <c r="I2693" s="65">
        <v>1</v>
      </c>
      <c r="J2693" s="78">
        <f t="shared" si="247"/>
        <v>4</v>
      </c>
      <c r="K2693" s="67">
        <f t="shared" si="248"/>
        <v>7.4074074074074077E-3</v>
      </c>
      <c r="L2693" s="67">
        <f t="shared" si="249"/>
        <v>3.6764705882352941E-3</v>
      </c>
      <c r="M2693" s="68">
        <f t="shared" si="250"/>
        <v>3.7309368191721136E-3</v>
      </c>
      <c r="N2693" s="65">
        <v>675</v>
      </c>
      <c r="O2693" s="65">
        <v>272</v>
      </c>
      <c r="P2693" s="78">
        <f t="shared" si="251"/>
        <v>403</v>
      </c>
    </row>
    <row r="2694" spans="2:16" ht="16.5" customHeight="1" x14ac:dyDescent="0.3">
      <c r="B2694" s="83">
        <v>2682</v>
      </c>
      <c r="C2694" s="65" t="s">
        <v>280</v>
      </c>
      <c r="D2694" s="65" t="s">
        <v>935</v>
      </c>
      <c r="E2694" s="65">
        <v>70</v>
      </c>
      <c r="F2694" s="65">
        <v>86</v>
      </c>
      <c r="G2694" s="66">
        <f t="shared" si="246"/>
        <v>-16</v>
      </c>
      <c r="H2694" s="65">
        <v>6</v>
      </c>
      <c r="I2694" s="65">
        <v>2</v>
      </c>
      <c r="J2694" s="78">
        <f t="shared" si="247"/>
        <v>4</v>
      </c>
      <c r="K2694" s="67">
        <f t="shared" si="248"/>
        <v>0.42857142857142855</v>
      </c>
      <c r="L2694" s="67">
        <f t="shared" si="249"/>
        <v>0.14285714285714285</v>
      </c>
      <c r="M2694" s="68">
        <f t="shared" si="250"/>
        <v>0.2857142857142857</v>
      </c>
      <c r="N2694" s="65">
        <v>14</v>
      </c>
      <c r="O2694" s="65">
        <v>14</v>
      </c>
      <c r="P2694" s="78">
        <f t="shared" si="251"/>
        <v>0</v>
      </c>
    </row>
    <row r="2695" spans="2:16" x14ac:dyDescent="0.3">
      <c r="B2695" s="83">
        <v>2683</v>
      </c>
      <c r="C2695" s="65" t="s">
        <v>275</v>
      </c>
      <c r="D2695" s="65" t="s">
        <v>7514</v>
      </c>
      <c r="E2695" s="65">
        <v>70</v>
      </c>
      <c r="F2695" s="65">
        <v>86</v>
      </c>
      <c r="G2695" s="66">
        <f t="shared" si="246"/>
        <v>-16</v>
      </c>
      <c r="H2695" s="65">
        <v>5</v>
      </c>
      <c r="I2695" s="65">
        <v>1</v>
      </c>
      <c r="J2695" s="78">
        <f t="shared" si="247"/>
        <v>4</v>
      </c>
      <c r="K2695" s="67">
        <f t="shared" si="248"/>
        <v>3.5637918745545262E-3</v>
      </c>
      <c r="L2695" s="67">
        <f t="shared" si="249"/>
        <v>2.2727272727272728E-2</v>
      </c>
      <c r="M2695" s="68">
        <f t="shared" si="250"/>
        <v>-1.9163480852718202E-2</v>
      </c>
      <c r="N2695" s="65">
        <v>1403</v>
      </c>
      <c r="O2695" s="65">
        <v>44</v>
      </c>
      <c r="P2695" s="78">
        <f t="shared" si="251"/>
        <v>1359</v>
      </c>
    </row>
    <row r="2696" spans="2:16" x14ac:dyDescent="0.3">
      <c r="B2696" s="83">
        <v>2684</v>
      </c>
      <c r="C2696" s="65" t="s">
        <v>277</v>
      </c>
      <c r="D2696" s="65" t="s">
        <v>4080</v>
      </c>
      <c r="E2696" s="65">
        <v>70</v>
      </c>
      <c r="F2696" s="65">
        <v>86</v>
      </c>
      <c r="G2696" s="66">
        <f t="shared" si="246"/>
        <v>-16</v>
      </c>
      <c r="H2696" s="65">
        <v>7</v>
      </c>
      <c r="I2696" s="65">
        <v>3</v>
      </c>
      <c r="J2696" s="78">
        <f t="shared" si="247"/>
        <v>4</v>
      </c>
      <c r="K2696" s="67">
        <f t="shared" si="248"/>
        <v>0.4375</v>
      </c>
      <c r="L2696" s="67">
        <f t="shared" si="249"/>
        <v>9.0909090909090912E-2</v>
      </c>
      <c r="M2696" s="68">
        <f t="shared" si="250"/>
        <v>0.34659090909090906</v>
      </c>
      <c r="N2696" s="65">
        <v>16</v>
      </c>
      <c r="O2696" s="69">
        <v>33</v>
      </c>
      <c r="P2696" s="78">
        <f t="shared" si="251"/>
        <v>-17</v>
      </c>
    </row>
    <row r="2697" spans="2:16" x14ac:dyDescent="0.3">
      <c r="B2697" s="83">
        <v>2685</v>
      </c>
      <c r="C2697" s="65" t="s">
        <v>45</v>
      </c>
      <c r="D2697" s="65" t="s">
        <v>518</v>
      </c>
      <c r="E2697" s="65">
        <v>70</v>
      </c>
      <c r="F2697" s="65">
        <v>86</v>
      </c>
      <c r="G2697" s="66">
        <f t="shared" si="246"/>
        <v>-16</v>
      </c>
      <c r="H2697" s="65">
        <v>32</v>
      </c>
      <c r="I2697" s="65">
        <v>29</v>
      </c>
      <c r="J2697" s="78">
        <f t="shared" si="247"/>
        <v>3</v>
      </c>
      <c r="K2697" s="67">
        <f t="shared" si="248"/>
        <v>1.193718058716007E-3</v>
      </c>
      <c r="L2697" s="67">
        <f t="shared" si="249"/>
        <v>0.19727891156462585</v>
      </c>
      <c r="M2697" s="68">
        <f t="shared" si="250"/>
        <v>-0.19608519350590983</v>
      </c>
      <c r="N2697" s="65">
        <v>26807</v>
      </c>
      <c r="O2697" s="69">
        <v>147</v>
      </c>
      <c r="P2697" s="78">
        <f t="shared" si="251"/>
        <v>26660</v>
      </c>
    </row>
    <row r="2698" spans="2:16" x14ac:dyDescent="0.3">
      <c r="B2698" s="83">
        <v>2686</v>
      </c>
      <c r="C2698" s="65" t="s">
        <v>274</v>
      </c>
      <c r="D2698" s="65" t="s">
        <v>5537</v>
      </c>
      <c r="E2698" s="65">
        <v>70</v>
      </c>
      <c r="F2698" s="65">
        <v>86</v>
      </c>
      <c r="G2698" s="66">
        <f t="shared" si="246"/>
        <v>-16</v>
      </c>
      <c r="H2698" s="65">
        <v>6</v>
      </c>
      <c r="I2698" s="65">
        <v>3</v>
      </c>
      <c r="J2698" s="78">
        <f t="shared" si="247"/>
        <v>3</v>
      </c>
      <c r="K2698" s="67">
        <f t="shared" si="248"/>
        <v>2.0066889632107024E-2</v>
      </c>
      <c r="L2698" s="67">
        <f t="shared" si="249"/>
        <v>1.4925373134328358E-2</v>
      </c>
      <c r="M2698" s="68">
        <f t="shared" si="250"/>
        <v>5.141516497778666E-3</v>
      </c>
      <c r="N2698" s="65">
        <v>299</v>
      </c>
      <c r="O2698" s="69">
        <v>201</v>
      </c>
      <c r="P2698" s="78">
        <f t="shared" si="251"/>
        <v>98</v>
      </c>
    </row>
    <row r="2699" spans="2:16" x14ac:dyDescent="0.3">
      <c r="B2699" s="83">
        <v>2687</v>
      </c>
      <c r="C2699" s="65" t="s">
        <v>275</v>
      </c>
      <c r="D2699" s="65" t="s">
        <v>164</v>
      </c>
      <c r="E2699" s="65">
        <v>70</v>
      </c>
      <c r="F2699" s="65">
        <v>86</v>
      </c>
      <c r="G2699" s="66">
        <f t="shared" si="246"/>
        <v>-16</v>
      </c>
      <c r="H2699" s="65">
        <v>6</v>
      </c>
      <c r="I2699" s="65">
        <v>3</v>
      </c>
      <c r="J2699" s="78">
        <f t="shared" si="247"/>
        <v>3</v>
      </c>
      <c r="K2699" s="67">
        <f t="shared" si="248"/>
        <v>0.10526315789473684</v>
      </c>
      <c r="L2699" s="67">
        <f t="shared" si="249"/>
        <v>2.0547945205479451E-2</v>
      </c>
      <c r="M2699" s="68">
        <f t="shared" si="250"/>
        <v>8.4715212689257385E-2</v>
      </c>
      <c r="N2699" s="65">
        <v>57</v>
      </c>
      <c r="O2699" s="65">
        <v>146</v>
      </c>
      <c r="P2699" s="78">
        <f t="shared" si="251"/>
        <v>-89</v>
      </c>
    </row>
    <row r="2700" spans="2:16" x14ac:dyDescent="0.3">
      <c r="B2700" s="83">
        <v>2688</v>
      </c>
      <c r="C2700" s="65" t="s">
        <v>277</v>
      </c>
      <c r="D2700" s="65" t="s">
        <v>378</v>
      </c>
      <c r="E2700" s="65">
        <v>80</v>
      </c>
      <c r="F2700" s="65">
        <v>96</v>
      </c>
      <c r="G2700" s="66">
        <f t="shared" si="246"/>
        <v>-16</v>
      </c>
      <c r="H2700" s="65">
        <v>5</v>
      </c>
      <c r="I2700" s="65">
        <v>2</v>
      </c>
      <c r="J2700" s="78">
        <f t="shared" si="247"/>
        <v>3</v>
      </c>
      <c r="K2700" s="67">
        <f t="shared" si="248"/>
        <v>1.3054830287206266E-2</v>
      </c>
      <c r="L2700" s="67">
        <f t="shared" si="249"/>
        <v>1.1235955056179775E-2</v>
      </c>
      <c r="M2700" s="68">
        <f t="shared" si="250"/>
        <v>1.8188752310264907E-3</v>
      </c>
      <c r="N2700" s="65">
        <v>383</v>
      </c>
      <c r="O2700" s="65">
        <v>178</v>
      </c>
      <c r="P2700" s="78">
        <f t="shared" si="251"/>
        <v>205</v>
      </c>
    </row>
    <row r="2701" spans="2:16" x14ac:dyDescent="0.3">
      <c r="B2701" s="83">
        <v>2689</v>
      </c>
      <c r="C2701" s="65" t="s">
        <v>274</v>
      </c>
      <c r="D2701" s="65" t="s">
        <v>6586</v>
      </c>
      <c r="E2701" s="65">
        <v>70</v>
      </c>
      <c r="F2701" s="65">
        <v>86</v>
      </c>
      <c r="G2701" s="66">
        <f t="shared" si="246"/>
        <v>-16</v>
      </c>
      <c r="H2701" s="65">
        <v>4</v>
      </c>
      <c r="I2701" s="65">
        <v>1</v>
      </c>
      <c r="J2701" s="78">
        <f t="shared" si="247"/>
        <v>3</v>
      </c>
      <c r="K2701" s="67">
        <f t="shared" si="248"/>
        <v>4.1666666666666664E-2</v>
      </c>
      <c r="L2701" s="67">
        <f t="shared" si="249"/>
        <v>4.5454545454545456E-2</v>
      </c>
      <c r="M2701" s="68">
        <f t="shared" si="250"/>
        <v>-3.7878787878787915E-3</v>
      </c>
      <c r="N2701" s="65">
        <v>96</v>
      </c>
      <c r="O2701" s="69">
        <v>22</v>
      </c>
      <c r="P2701" s="78">
        <f t="shared" si="251"/>
        <v>74</v>
      </c>
    </row>
    <row r="2702" spans="2:16" ht="16.5" customHeight="1" x14ac:dyDescent="0.3">
      <c r="B2702" s="83">
        <v>2690</v>
      </c>
      <c r="C2702" s="65" t="s">
        <v>17</v>
      </c>
      <c r="D2702" s="65" t="s">
        <v>1468</v>
      </c>
      <c r="E2702" s="65">
        <v>70</v>
      </c>
      <c r="F2702" s="65">
        <v>86</v>
      </c>
      <c r="G2702" s="66">
        <f t="shared" ref="G2702:G2765" si="252">E2702-F2702</f>
        <v>-16</v>
      </c>
      <c r="H2702" s="65">
        <v>3</v>
      </c>
      <c r="I2702" s="65">
        <v>1</v>
      </c>
      <c r="J2702" s="78">
        <f t="shared" ref="J2702:J2765" si="253">H2702-I2702</f>
        <v>2</v>
      </c>
      <c r="K2702" s="67">
        <f t="shared" ref="K2702:K2765" si="254">H2702/N2702</f>
        <v>5.0847457627118647E-2</v>
      </c>
      <c r="L2702" s="67">
        <f t="shared" ref="L2702:L2765" si="255">I2702/O2702</f>
        <v>5.2631578947368418E-2</v>
      </c>
      <c r="M2702" s="68">
        <f t="shared" ref="M2702:M2765" si="256">K2702-L2702</f>
        <v>-1.7841213202497708E-3</v>
      </c>
      <c r="N2702" s="65">
        <v>59</v>
      </c>
      <c r="O2702" s="65">
        <v>19</v>
      </c>
      <c r="P2702" s="78">
        <f t="shared" ref="P2702:P2765" si="257">N2702-O2702</f>
        <v>40</v>
      </c>
    </row>
    <row r="2703" spans="2:16" x14ac:dyDescent="0.3">
      <c r="B2703" s="83">
        <v>2691</v>
      </c>
      <c r="C2703" s="65" t="s">
        <v>14</v>
      </c>
      <c r="D2703" s="65" t="s">
        <v>1334</v>
      </c>
      <c r="E2703" s="65">
        <v>70</v>
      </c>
      <c r="F2703" s="65">
        <v>86</v>
      </c>
      <c r="G2703" s="66">
        <f t="shared" si="252"/>
        <v>-16</v>
      </c>
      <c r="H2703" s="65">
        <v>3</v>
      </c>
      <c r="I2703" s="65">
        <v>1</v>
      </c>
      <c r="J2703" s="78">
        <f t="shared" si="253"/>
        <v>2</v>
      </c>
      <c r="K2703" s="67">
        <f t="shared" si="254"/>
        <v>0.11538461538461539</v>
      </c>
      <c r="L2703" s="67">
        <f t="shared" si="255"/>
        <v>4.7619047619047616E-2</v>
      </c>
      <c r="M2703" s="68">
        <f t="shared" si="256"/>
        <v>6.7765567765567775E-2</v>
      </c>
      <c r="N2703" s="65">
        <v>26</v>
      </c>
      <c r="O2703" s="69">
        <v>21</v>
      </c>
      <c r="P2703" s="78">
        <f t="shared" si="257"/>
        <v>5</v>
      </c>
    </row>
    <row r="2704" spans="2:16" x14ac:dyDescent="0.3">
      <c r="B2704" s="83">
        <v>2692</v>
      </c>
      <c r="C2704" s="65" t="s">
        <v>7</v>
      </c>
      <c r="D2704" s="65" t="s">
        <v>6840</v>
      </c>
      <c r="E2704" s="65">
        <v>70</v>
      </c>
      <c r="F2704" s="65">
        <v>86</v>
      </c>
      <c r="G2704" s="66">
        <f t="shared" si="252"/>
        <v>-16</v>
      </c>
      <c r="H2704" s="65">
        <v>3</v>
      </c>
      <c r="I2704" s="65">
        <v>1</v>
      </c>
      <c r="J2704" s="78">
        <f t="shared" si="253"/>
        <v>2</v>
      </c>
      <c r="K2704" s="67">
        <f t="shared" si="254"/>
        <v>2.1276595744680851E-2</v>
      </c>
      <c r="L2704" s="67">
        <f t="shared" si="255"/>
        <v>1.6949152542372881E-2</v>
      </c>
      <c r="M2704" s="68">
        <f t="shared" si="256"/>
        <v>4.3274432023079692E-3</v>
      </c>
      <c r="N2704" s="65">
        <v>141</v>
      </c>
      <c r="O2704" s="65">
        <v>59</v>
      </c>
      <c r="P2704" s="78">
        <f t="shared" si="257"/>
        <v>82</v>
      </c>
    </row>
    <row r="2705" spans="2:16" ht="16.5" customHeight="1" x14ac:dyDescent="0.3">
      <c r="B2705" s="83">
        <v>2693</v>
      </c>
      <c r="C2705" s="83" t="s">
        <v>14</v>
      </c>
      <c r="D2705" s="86" t="s">
        <v>6877</v>
      </c>
      <c r="E2705" s="83">
        <v>70</v>
      </c>
      <c r="F2705" s="83">
        <v>86</v>
      </c>
      <c r="G2705" s="66">
        <f t="shared" si="252"/>
        <v>-16</v>
      </c>
      <c r="H2705" s="83">
        <v>3</v>
      </c>
      <c r="I2705" s="83">
        <v>1</v>
      </c>
      <c r="J2705" s="78">
        <f t="shared" si="253"/>
        <v>2</v>
      </c>
      <c r="K2705" s="67">
        <f t="shared" si="254"/>
        <v>2.8222013170272815E-3</v>
      </c>
      <c r="L2705" s="67">
        <f t="shared" si="255"/>
        <v>2.7855153203342618E-3</v>
      </c>
      <c r="M2705" s="68">
        <f t="shared" si="256"/>
        <v>3.6685996693019626E-5</v>
      </c>
      <c r="N2705" s="83">
        <v>1063</v>
      </c>
      <c r="O2705" s="83">
        <v>359</v>
      </c>
      <c r="P2705" s="78">
        <f t="shared" si="257"/>
        <v>704</v>
      </c>
    </row>
    <row r="2706" spans="2:16" x14ac:dyDescent="0.3">
      <c r="B2706" s="83">
        <v>2694</v>
      </c>
      <c r="C2706" s="65" t="s">
        <v>14</v>
      </c>
      <c r="D2706" s="65" t="s">
        <v>795</v>
      </c>
      <c r="E2706" s="65">
        <v>70</v>
      </c>
      <c r="F2706" s="65">
        <v>86</v>
      </c>
      <c r="G2706" s="66">
        <f t="shared" si="252"/>
        <v>-16</v>
      </c>
      <c r="H2706" s="65">
        <v>3</v>
      </c>
      <c r="I2706" s="65">
        <v>1</v>
      </c>
      <c r="J2706" s="78">
        <f t="shared" si="253"/>
        <v>2</v>
      </c>
      <c r="K2706" s="67">
        <f t="shared" si="254"/>
        <v>1.2448132780082987E-2</v>
      </c>
      <c r="L2706" s="67">
        <f t="shared" si="255"/>
        <v>6.993006993006993E-3</v>
      </c>
      <c r="M2706" s="68">
        <f t="shared" si="256"/>
        <v>5.4551257870759937E-3</v>
      </c>
      <c r="N2706" s="65">
        <v>241</v>
      </c>
      <c r="O2706" s="65">
        <v>143</v>
      </c>
      <c r="P2706" s="78">
        <f t="shared" si="257"/>
        <v>98</v>
      </c>
    </row>
    <row r="2707" spans="2:16" x14ac:dyDescent="0.3">
      <c r="B2707" s="83">
        <v>2695</v>
      </c>
      <c r="C2707" s="65" t="s">
        <v>44</v>
      </c>
      <c r="D2707" s="65" t="s">
        <v>3627</v>
      </c>
      <c r="E2707" s="65">
        <v>70</v>
      </c>
      <c r="F2707" s="65">
        <v>86</v>
      </c>
      <c r="G2707" s="66">
        <f t="shared" si="252"/>
        <v>-16</v>
      </c>
      <c r="H2707" s="65">
        <v>3</v>
      </c>
      <c r="I2707" s="65">
        <v>1</v>
      </c>
      <c r="J2707" s="78">
        <f t="shared" si="253"/>
        <v>2</v>
      </c>
      <c r="K2707" s="67">
        <f t="shared" si="254"/>
        <v>0.2</v>
      </c>
      <c r="L2707" s="67">
        <f t="shared" si="255"/>
        <v>1</v>
      </c>
      <c r="M2707" s="68">
        <f t="shared" si="256"/>
        <v>-0.8</v>
      </c>
      <c r="N2707" s="65">
        <v>15</v>
      </c>
      <c r="O2707" s="69">
        <v>1</v>
      </c>
      <c r="P2707" s="78">
        <f t="shared" si="257"/>
        <v>14</v>
      </c>
    </row>
    <row r="2708" spans="2:16" x14ac:dyDescent="0.3">
      <c r="B2708" s="83">
        <v>2696</v>
      </c>
      <c r="C2708" s="65" t="s">
        <v>44</v>
      </c>
      <c r="D2708" s="65" t="s">
        <v>4175</v>
      </c>
      <c r="E2708" s="65">
        <v>70</v>
      </c>
      <c r="F2708" s="65">
        <v>86</v>
      </c>
      <c r="G2708" s="66">
        <f t="shared" si="252"/>
        <v>-16</v>
      </c>
      <c r="H2708" s="65">
        <v>5</v>
      </c>
      <c r="I2708" s="65">
        <v>3</v>
      </c>
      <c r="J2708" s="78">
        <f t="shared" si="253"/>
        <v>2</v>
      </c>
      <c r="K2708" s="67">
        <f t="shared" si="254"/>
        <v>0.625</v>
      </c>
      <c r="L2708" s="67">
        <f t="shared" si="255"/>
        <v>5.4545454545454543E-2</v>
      </c>
      <c r="M2708" s="68">
        <f t="shared" si="256"/>
        <v>0.57045454545454544</v>
      </c>
      <c r="N2708" s="65">
        <v>8</v>
      </c>
      <c r="O2708" s="65">
        <v>55</v>
      </c>
      <c r="P2708" s="78">
        <f t="shared" si="257"/>
        <v>-47</v>
      </c>
    </row>
    <row r="2709" spans="2:16" x14ac:dyDescent="0.3">
      <c r="B2709" s="83">
        <v>2697</v>
      </c>
      <c r="C2709" s="65" t="s">
        <v>14</v>
      </c>
      <c r="D2709" s="65" t="s">
        <v>1721</v>
      </c>
      <c r="E2709" s="65">
        <v>70</v>
      </c>
      <c r="F2709" s="65">
        <v>86</v>
      </c>
      <c r="G2709" s="66">
        <f t="shared" si="252"/>
        <v>-16</v>
      </c>
      <c r="H2709" s="65">
        <v>3</v>
      </c>
      <c r="I2709" s="65">
        <v>2</v>
      </c>
      <c r="J2709" s="78">
        <f t="shared" si="253"/>
        <v>1</v>
      </c>
      <c r="K2709" s="67">
        <f t="shared" si="254"/>
        <v>5.6603773584905662E-2</v>
      </c>
      <c r="L2709" s="67">
        <f t="shared" si="255"/>
        <v>7.1428571428571425E-2</v>
      </c>
      <c r="M2709" s="68">
        <f t="shared" si="256"/>
        <v>-1.4824797843665763E-2</v>
      </c>
      <c r="N2709" s="65">
        <v>53</v>
      </c>
      <c r="O2709" s="65">
        <v>28</v>
      </c>
      <c r="P2709" s="78">
        <f t="shared" si="257"/>
        <v>25</v>
      </c>
    </row>
    <row r="2710" spans="2:16" x14ac:dyDescent="0.3">
      <c r="B2710" s="83">
        <v>2698</v>
      </c>
      <c r="C2710" s="65" t="s">
        <v>277</v>
      </c>
      <c r="D2710" s="65" t="s">
        <v>5082</v>
      </c>
      <c r="E2710" s="65">
        <v>70</v>
      </c>
      <c r="F2710" s="65">
        <v>86</v>
      </c>
      <c r="G2710" s="66">
        <f t="shared" si="252"/>
        <v>-16</v>
      </c>
      <c r="H2710" s="65">
        <v>6</v>
      </c>
      <c r="I2710" s="65">
        <v>5</v>
      </c>
      <c r="J2710" s="78">
        <f t="shared" si="253"/>
        <v>1</v>
      </c>
      <c r="K2710" s="67">
        <f t="shared" si="254"/>
        <v>4.4776119402985072E-2</v>
      </c>
      <c r="L2710" s="67">
        <f t="shared" si="255"/>
        <v>6.5789473684210523E-2</v>
      </c>
      <c r="M2710" s="68">
        <f t="shared" si="256"/>
        <v>-2.1013354281225451E-2</v>
      </c>
      <c r="N2710" s="65">
        <v>134</v>
      </c>
      <c r="O2710" s="65">
        <v>76</v>
      </c>
      <c r="P2710" s="78">
        <f t="shared" si="257"/>
        <v>58</v>
      </c>
    </row>
    <row r="2711" spans="2:16" x14ac:dyDescent="0.3">
      <c r="B2711" s="83">
        <v>2699</v>
      </c>
      <c r="C2711" s="65" t="s">
        <v>45</v>
      </c>
      <c r="D2711" s="65" t="s">
        <v>5386</v>
      </c>
      <c r="E2711" s="65">
        <v>80</v>
      </c>
      <c r="F2711" s="65">
        <v>96</v>
      </c>
      <c r="G2711" s="66">
        <f t="shared" si="252"/>
        <v>-16</v>
      </c>
      <c r="H2711" s="65">
        <v>4</v>
      </c>
      <c r="I2711" s="65">
        <v>3</v>
      </c>
      <c r="J2711" s="78">
        <f t="shared" si="253"/>
        <v>1</v>
      </c>
      <c r="K2711" s="67">
        <f t="shared" si="254"/>
        <v>2.6143790849673203E-2</v>
      </c>
      <c r="L2711" s="67">
        <f t="shared" si="255"/>
        <v>0.3</v>
      </c>
      <c r="M2711" s="68">
        <f t="shared" si="256"/>
        <v>-0.27385620915032677</v>
      </c>
      <c r="N2711" s="65">
        <v>153</v>
      </c>
      <c r="O2711" s="65">
        <v>10</v>
      </c>
      <c r="P2711" s="78">
        <f t="shared" si="257"/>
        <v>143</v>
      </c>
    </row>
    <row r="2712" spans="2:16" x14ac:dyDescent="0.3">
      <c r="B2712" s="83">
        <v>2700</v>
      </c>
      <c r="C2712" s="65" t="s">
        <v>46</v>
      </c>
      <c r="D2712" s="65" t="s">
        <v>5761</v>
      </c>
      <c r="E2712" s="65">
        <v>70</v>
      </c>
      <c r="F2712" s="65">
        <v>86</v>
      </c>
      <c r="G2712" s="66">
        <f t="shared" si="252"/>
        <v>-16</v>
      </c>
      <c r="H2712" s="65">
        <v>3</v>
      </c>
      <c r="I2712" s="65">
        <v>2</v>
      </c>
      <c r="J2712" s="78">
        <f t="shared" si="253"/>
        <v>1</v>
      </c>
      <c r="K2712" s="67">
        <f t="shared" si="254"/>
        <v>7.1258907363420431E-3</v>
      </c>
      <c r="L2712" s="67">
        <f t="shared" si="255"/>
        <v>1.8552875695732839E-3</v>
      </c>
      <c r="M2712" s="68">
        <f t="shared" si="256"/>
        <v>5.270603166768759E-3</v>
      </c>
      <c r="N2712" s="65">
        <v>421</v>
      </c>
      <c r="O2712" s="65">
        <v>1078</v>
      </c>
      <c r="P2712" s="78">
        <f t="shared" si="257"/>
        <v>-657</v>
      </c>
    </row>
    <row r="2713" spans="2:16" x14ac:dyDescent="0.3">
      <c r="B2713" s="83">
        <v>2701</v>
      </c>
      <c r="C2713" s="65" t="s">
        <v>46</v>
      </c>
      <c r="D2713" s="65" t="s">
        <v>5878</v>
      </c>
      <c r="E2713" s="65">
        <v>70</v>
      </c>
      <c r="F2713" s="65">
        <v>86</v>
      </c>
      <c r="G2713" s="66">
        <f t="shared" si="252"/>
        <v>-16</v>
      </c>
      <c r="H2713" s="65">
        <v>3</v>
      </c>
      <c r="I2713" s="65">
        <v>2</v>
      </c>
      <c r="J2713" s="78">
        <f t="shared" si="253"/>
        <v>1</v>
      </c>
      <c r="K2713" s="67">
        <f t="shared" si="254"/>
        <v>3.7974683544303799E-2</v>
      </c>
      <c r="L2713" s="67">
        <f t="shared" si="255"/>
        <v>0.18181818181818182</v>
      </c>
      <c r="M2713" s="68">
        <f t="shared" si="256"/>
        <v>-0.14384349827387802</v>
      </c>
      <c r="N2713" s="65">
        <v>79</v>
      </c>
      <c r="O2713" s="65">
        <v>11</v>
      </c>
      <c r="P2713" s="78">
        <f t="shared" si="257"/>
        <v>68</v>
      </c>
    </row>
    <row r="2714" spans="2:16" ht="16.5" customHeight="1" x14ac:dyDescent="0.3">
      <c r="B2714" s="83">
        <v>2702</v>
      </c>
      <c r="C2714" s="65" t="s">
        <v>46</v>
      </c>
      <c r="D2714" s="65" t="s">
        <v>5913</v>
      </c>
      <c r="E2714" s="65">
        <v>70</v>
      </c>
      <c r="F2714" s="65">
        <v>86</v>
      </c>
      <c r="G2714" s="66">
        <f t="shared" si="252"/>
        <v>-16</v>
      </c>
      <c r="H2714" s="65">
        <v>3</v>
      </c>
      <c r="I2714" s="65">
        <v>2</v>
      </c>
      <c r="J2714" s="78">
        <f t="shared" si="253"/>
        <v>1</v>
      </c>
      <c r="K2714" s="67">
        <f t="shared" si="254"/>
        <v>1.1673151750972763E-2</v>
      </c>
      <c r="L2714" s="67">
        <f t="shared" si="255"/>
        <v>3.2000000000000002E-3</v>
      </c>
      <c r="M2714" s="68">
        <f t="shared" si="256"/>
        <v>8.4731517509727631E-3</v>
      </c>
      <c r="N2714" s="65">
        <v>257</v>
      </c>
      <c r="O2714" s="65">
        <v>625</v>
      </c>
      <c r="P2714" s="78">
        <f t="shared" si="257"/>
        <v>-368</v>
      </c>
    </row>
    <row r="2715" spans="2:16" x14ac:dyDescent="0.3">
      <c r="B2715" s="83">
        <v>2703</v>
      </c>
      <c r="C2715" s="65" t="s">
        <v>17</v>
      </c>
      <c r="D2715" s="65" t="s">
        <v>1295</v>
      </c>
      <c r="E2715" s="65">
        <v>70</v>
      </c>
      <c r="F2715" s="65">
        <v>86</v>
      </c>
      <c r="G2715" s="66">
        <f t="shared" si="252"/>
        <v>-16</v>
      </c>
      <c r="H2715" s="65">
        <v>2</v>
      </c>
      <c r="I2715" s="65">
        <v>1</v>
      </c>
      <c r="J2715" s="78">
        <f t="shared" si="253"/>
        <v>1</v>
      </c>
      <c r="K2715" s="67">
        <f t="shared" si="254"/>
        <v>0.1111111111111111</v>
      </c>
      <c r="L2715" s="67">
        <f t="shared" si="255"/>
        <v>0.25</v>
      </c>
      <c r="M2715" s="68">
        <f t="shared" si="256"/>
        <v>-0.1388888888888889</v>
      </c>
      <c r="N2715" s="65">
        <v>18</v>
      </c>
      <c r="O2715" s="65">
        <v>4</v>
      </c>
      <c r="P2715" s="78">
        <f t="shared" si="257"/>
        <v>14</v>
      </c>
    </row>
    <row r="2716" spans="2:16" x14ac:dyDescent="0.3">
      <c r="B2716" s="83">
        <v>2704</v>
      </c>
      <c r="C2716" s="83" t="s">
        <v>7</v>
      </c>
      <c r="D2716" s="86" t="s">
        <v>3016</v>
      </c>
      <c r="E2716" s="83">
        <v>70</v>
      </c>
      <c r="F2716" s="83">
        <v>86</v>
      </c>
      <c r="G2716" s="66">
        <f t="shared" si="252"/>
        <v>-16</v>
      </c>
      <c r="H2716" s="83">
        <v>3</v>
      </c>
      <c r="I2716" s="83">
        <v>2</v>
      </c>
      <c r="J2716" s="78">
        <f t="shared" si="253"/>
        <v>1</v>
      </c>
      <c r="K2716" s="67">
        <f t="shared" si="254"/>
        <v>0.11538461538461539</v>
      </c>
      <c r="L2716" s="67">
        <f t="shared" si="255"/>
        <v>0.15384615384615385</v>
      </c>
      <c r="M2716" s="68">
        <f t="shared" si="256"/>
        <v>-3.8461538461538464E-2</v>
      </c>
      <c r="N2716" s="83">
        <v>26</v>
      </c>
      <c r="O2716" s="83">
        <v>13</v>
      </c>
      <c r="P2716" s="78">
        <f t="shared" si="257"/>
        <v>13</v>
      </c>
    </row>
    <row r="2717" spans="2:16" x14ac:dyDescent="0.3">
      <c r="B2717" s="83">
        <v>2705</v>
      </c>
      <c r="C2717" s="65" t="s">
        <v>277</v>
      </c>
      <c r="D2717" s="65" t="s">
        <v>6454</v>
      </c>
      <c r="E2717" s="65">
        <v>70</v>
      </c>
      <c r="F2717" s="65">
        <v>86</v>
      </c>
      <c r="G2717" s="66">
        <f t="shared" si="252"/>
        <v>-16</v>
      </c>
      <c r="H2717" s="65">
        <v>2</v>
      </c>
      <c r="I2717" s="65">
        <v>1</v>
      </c>
      <c r="J2717" s="78">
        <f t="shared" si="253"/>
        <v>1</v>
      </c>
      <c r="K2717" s="67">
        <f t="shared" si="254"/>
        <v>1.4705882352941176E-2</v>
      </c>
      <c r="L2717" s="67">
        <f t="shared" si="255"/>
        <v>2.8248587570621469E-3</v>
      </c>
      <c r="M2717" s="68">
        <f t="shared" si="256"/>
        <v>1.1881023595879029E-2</v>
      </c>
      <c r="N2717" s="65">
        <v>136</v>
      </c>
      <c r="O2717" s="69">
        <v>354</v>
      </c>
      <c r="P2717" s="78">
        <f t="shared" si="257"/>
        <v>-218</v>
      </c>
    </row>
    <row r="2718" spans="2:16" x14ac:dyDescent="0.3">
      <c r="B2718" s="83">
        <v>2706</v>
      </c>
      <c r="C2718" s="65" t="s">
        <v>46</v>
      </c>
      <c r="D2718" s="65" t="s">
        <v>794</v>
      </c>
      <c r="E2718" s="65">
        <v>70</v>
      </c>
      <c r="F2718" s="65">
        <v>86</v>
      </c>
      <c r="G2718" s="66">
        <f t="shared" si="252"/>
        <v>-16</v>
      </c>
      <c r="H2718" s="65">
        <v>2</v>
      </c>
      <c r="I2718" s="65">
        <v>1</v>
      </c>
      <c r="J2718" s="78">
        <f t="shared" si="253"/>
        <v>1</v>
      </c>
      <c r="K2718" s="67">
        <f t="shared" si="254"/>
        <v>3.0769230769230771E-2</v>
      </c>
      <c r="L2718" s="67">
        <f t="shared" si="255"/>
        <v>0.1111111111111111</v>
      </c>
      <c r="M2718" s="68">
        <f t="shared" si="256"/>
        <v>-8.0341880341880334E-2</v>
      </c>
      <c r="N2718" s="65">
        <v>65</v>
      </c>
      <c r="O2718" s="69">
        <v>9</v>
      </c>
      <c r="P2718" s="78">
        <f t="shared" si="257"/>
        <v>56</v>
      </c>
    </row>
    <row r="2719" spans="2:16" ht="16.5" customHeight="1" x14ac:dyDescent="0.3">
      <c r="B2719" s="83">
        <v>2707</v>
      </c>
      <c r="C2719" s="65" t="s">
        <v>15</v>
      </c>
      <c r="D2719" s="65" t="s">
        <v>6532</v>
      </c>
      <c r="E2719" s="65">
        <v>70</v>
      </c>
      <c r="F2719" s="65">
        <v>86</v>
      </c>
      <c r="G2719" s="66">
        <f t="shared" si="252"/>
        <v>-16</v>
      </c>
      <c r="H2719" s="65">
        <v>2</v>
      </c>
      <c r="I2719" s="65">
        <v>1</v>
      </c>
      <c r="J2719" s="78">
        <f t="shared" si="253"/>
        <v>1</v>
      </c>
      <c r="K2719" s="67">
        <f t="shared" si="254"/>
        <v>3.5714285714285712E-2</v>
      </c>
      <c r="L2719" s="67">
        <f t="shared" si="255"/>
        <v>2.6041666666666665E-3</v>
      </c>
      <c r="M2719" s="68">
        <f t="shared" si="256"/>
        <v>3.3110119047619048E-2</v>
      </c>
      <c r="N2719" s="65">
        <v>56</v>
      </c>
      <c r="O2719" s="65">
        <v>384</v>
      </c>
      <c r="P2719" s="78">
        <f t="shared" si="257"/>
        <v>-328</v>
      </c>
    </row>
    <row r="2720" spans="2:16" ht="16.5" customHeight="1" x14ac:dyDescent="0.3">
      <c r="B2720" s="83">
        <v>2708</v>
      </c>
      <c r="C2720" s="83" t="s">
        <v>17</v>
      </c>
      <c r="D2720" s="86" t="s">
        <v>7071</v>
      </c>
      <c r="E2720" s="83">
        <v>70</v>
      </c>
      <c r="F2720" s="83">
        <v>86</v>
      </c>
      <c r="G2720" s="66">
        <f t="shared" si="252"/>
        <v>-16</v>
      </c>
      <c r="H2720" s="83">
        <v>2</v>
      </c>
      <c r="I2720" s="83">
        <v>1</v>
      </c>
      <c r="J2720" s="78">
        <f t="shared" si="253"/>
        <v>1</v>
      </c>
      <c r="K2720" s="67">
        <f t="shared" si="254"/>
        <v>9.7087378640776691E-3</v>
      </c>
      <c r="L2720" s="67">
        <f t="shared" si="255"/>
        <v>5.8479532163742687E-3</v>
      </c>
      <c r="M2720" s="68">
        <f t="shared" si="256"/>
        <v>3.8607846477034004E-3</v>
      </c>
      <c r="N2720" s="83">
        <v>206</v>
      </c>
      <c r="O2720" s="83">
        <v>171</v>
      </c>
      <c r="P2720" s="78">
        <f t="shared" si="257"/>
        <v>35</v>
      </c>
    </row>
    <row r="2721" spans="2:16" x14ac:dyDescent="0.3">
      <c r="B2721" s="83">
        <v>2709</v>
      </c>
      <c r="C2721" s="65" t="s">
        <v>44</v>
      </c>
      <c r="D2721" s="65" t="s">
        <v>652</v>
      </c>
      <c r="E2721" s="65">
        <v>70</v>
      </c>
      <c r="F2721" s="65">
        <v>86</v>
      </c>
      <c r="G2721" s="66">
        <f t="shared" si="252"/>
        <v>-16</v>
      </c>
      <c r="H2721" s="65">
        <v>5</v>
      </c>
      <c r="I2721" s="65">
        <v>4</v>
      </c>
      <c r="J2721" s="78">
        <f t="shared" si="253"/>
        <v>1</v>
      </c>
      <c r="K2721" s="67">
        <f t="shared" si="254"/>
        <v>0.45454545454545453</v>
      </c>
      <c r="L2721" s="67">
        <f t="shared" si="255"/>
        <v>0.30769230769230771</v>
      </c>
      <c r="M2721" s="68">
        <f t="shared" si="256"/>
        <v>0.14685314685314682</v>
      </c>
      <c r="N2721" s="65">
        <v>11</v>
      </c>
      <c r="O2721" s="65">
        <v>13</v>
      </c>
      <c r="P2721" s="78">
        <f t="shared" si="257"/>
        <v>-2</v>
      </c>
    </row>
    <row r="2722" spans="2:16" x14ac:dyDescent="0.3">
      <c r="B2722" s="83">
        <v>2710</v>
      </c>
      <c r="C2722" s="83" t="s">
        <v>1466</v>
      </c>
      <c r="D2722" s="86" t="s">
        <v>2393</v>
      </c>
      <c r="E2722" s="83">
        <v>70</v>
      </c>
      <c r="F2722" s="83">
        <v>85</v>
      </c>
      <c r="G2722" s="66">
        <f t="shared" si="252"/>
        <v>-15</v>
      </c>
      <c r="H2722" s="83">
        <v>459</v>
      </c>
      <c r="I2722" s="83">
        <v>33</v>
      </c>
      <c r="J2722" s="78">
        <f t="shared" si="253"/>
        <v>426</v>
      </c>
      <c r="K2722" s="67">
        <f t="shared" si="254"/>
        <v>7.8034682080924858E-2</v>
      </c>
      <c r="L2722" s="67">
        <f t="shared" si="255"/>
        <v>2.4907540191712583E-3</v>
      </c>
      <c r="M2722" s="68">
        <f t="shared" si="256"/>
        <v>7.5543928061753599E-2</v>
      </c>
      <c r="N2722" s="83">
        <v>5882</v>
      </c>
      <c r="O2722" s="83">
        <v>13249</v>
      </c>
      <c r="P2722" s="78">
        <f t="shared" si="257"/>
        <v>-7367</v>
      </c>
    </row>
    <row r="2723" spans="2:16" ht="16.5" customHeight="1" x14ac:dyDescent="0.3">
      <c r="B2723" s="83">
        <v>2711</v>
      </c>
      <c r="C2723" s="65" t="s">
        <v>274</v>
      </c>
      <c r="D2723" s="65" t="s">
        <v>407</v>
      </c>
      <c r="E2723" s="65">
        <v>80</v>
      </c>
      <c r="F2723" s="65">
        <v>95</v>
      </c>
      <c r="G2723" s="66">
        <f t="shared" si="252"/>
        <v>-15</v>
      </c>
      <c r="H2723" s="65">
        <v>45</v>
      </c>
      <c r="I2723" s="65">
        <v>1</v>
      </c>
      <c r="J2723" s="78">
        <f t="shared" si="253"/>
        <v>44</v>
      </c>
      <c r="K2723" s="67">
        <f t="shared" si="254"/>
        <v>0.25714285714285712</v>
      </c>
      <c r="L2723" s="67">
        <f t="shared" si="255"/>
        <v>5.4945054945054949E-3</v>
      </c>
      <c r="M2723" s="68">
        <f t="shared" si="256"/>
        <v>0.25164835164835164</v>
      </c>
      <c r="N2723" s="65">
        <v>175</v>
      </c>
      <c r="O2723" s="65">
        <v>182</v>
      </c>
      <c r="P2723" s="78">
        <f t="shared" si="257"/>
        <v>-7</v>
      </c>
    </row>
    <row r="2724" spans="2:16" x14ac:dyDescent="0.3">
      <c r="B2724" s="83">
        <v>2712</v>
      </c>
      <c r="C2724" s="65" t="s">
        <v>46</v>
      </c>
      <c r="D2724" s="65" t="s">
        <v>4047</v>
      </c>
      <c r="E2724" s="65">
        <v>70</v>
      </c>
      <c r="F2724" s="65">
        <v>85</v>
      </c>
      <c r="G2724" s="66">
        <f t="shared" si="252"/>
        <v>-15</v>
      </c>
      <c r="H2724" s="65">
        <v>51</v>
      </c>
      <c r="I2724" s="65">
        <v>7</v>
      </c>
      <c r="J2724" s="78">
        <f t="shared" si="253"/>
        <v>44</v>
      </c>
      <c r="K2724" s="67">
        <f t="shared" si="254"/>
        <v>0.38931297709923662</v>
      </c>
      <c r="L2724" s="67">
        <f t="shared" si="255"/>
        <v>4.142011834319527E-2</v>
      </c>
      <c r="M2724" s="68">
        <f t="shared" si="256"/>
        <v>0.34789285875604137</v>
      </c>
      <c r="N2724" s="65">
        <v>131</v>
      </c>
      <c r="O2724" s="69">
        <v>169</v>
      </c>
      <c r="P2724" s="78">
        <f t="shared" si="257"/>
        <v>-38</v>
      </c>
    </row>
    <row r="2725" spans="2:16" ht="16.5" customHeight="1" x14ac:dyDescent="0.3">
      <c r="B2725" s="83">
        <v>2713</v>
      </c>
      <c r="C2725" s="65" t="s">
        <v>7</v>
      </c>
      <c r="D2725" s="65" t="s">
        <v>3148</v>
      </c>
      <c r="E2725" s="65">
        <v>80</v>
      </c>
      <c r="F2725" s="65">
        <v>95</v>
      </c>
      <c r="G2725" s="66">
        <f t="shared" si="252"/>
        <v>-15</v>
      </c>
      <c r="H2725" s="65">
        <v>59</v>
      </c>
      <c r="I2725" s="65">
        <v>19</v>
      </c>
      <c r="J2725" s="78">
        <f t="shared" si="253"/>
        <v>40</v>
      </c>
      <c r="K2725" s="67">
        <f t="shared" si="254"/>
        <v>0.12606837606837606</v>
      </c>
      <c r="L2725" s="67">
        <f t="shared" si="255"/>
        <v>6.0126582278481014E-2</v>
      </c>
      <c r="M2725" s="68">
        <f t="shared" si="256"/>
        <v>6.5941793789895051E-2</v>
      </c>
      <c r="N2725" s="65">
        <v>468</v>
      </c>
      <c r="O2725" s="65">
        <v>316</v>
      </c>
      <c r="P2725" s="78">
        <f t="shared" si="257"/>
        <v>152</v>
      </c>
    </row>
    <row r="2726" spans="2:16" x14ac:dyDescent="0.3">
      <c r="B2726" s="83">
        <v>2714</v>
      </c>
      <c r="C2726" s="65" t="s">
        <v>7</v>
      </c>
      <c r="D2726" s="65" t="s">
        <v>508</v>
      </c>
      <c r="E2726" s="65">
        <v>70</v>
      </c>
      <c r="F2726" s="65">
        <v>85</v>
      </c>
      <c r="G2726" s="66">
        <f t="shared" si="252"/>
        <v>-15</v>
      </c>
      <c r="H2726" s="65">
        <v>48</v>
      </c>
      <c r="I2726" s="65">
        <v>11</v>
      </c>
      <c r="J2726" s="78">
        <f t="shared" si="253"/>
        <v>37</v>
      </c>
      <c r="K2726" s="67">
        <f t="shared" si="254"/>
        <v>6.2581486310299875E-2</v>
      </c>
      <c r="L2726" s="67">
        <f t="shared" si="255"/>
        <v>4.7826086956521737E-3</v>
      </c>
      <c r="M2726" s="68">
        <f t="shared" si="256"/>
        <v>5.7798877614647699E-2</v>
      </c>
      <c r="N2726" s="65">
        <v>767</v>
      </c>
      <c r="O2726" s="65">
        <v>2300</v>
      </c>
      <c r="P2726" s="78">
        <f t="shared" si="257"/>
        <v>-1533</v>
      </c>
    </row>
    <row r="2727" spans="2:16" x14ac:dyDescent="0.3">
      <c r="B2727" s="83">
        <v>2715</v>
      </c>
      <c r="C2727" s="65" t="s">
        <v>46</v>
      </c>
      <c r="D2727" s="65" t="s">
        <v>6314</v>
      </c>
      <c r="E2727" s="65">
        <v>80</v>
      </c>
      <c r="F2727" s="65">
        <v>95</v>
      </c>
      <c r="G2727" s="66">
        <f t="shared" si="252"/>
        <v>-15</v>
      </c>
      <c r="H2727" s="65">
        <v>36</v>
      </c>
      <c r="I2727" s="65">
        <v>2</v>
      </c>
      <c r="J2727" s="78">
        <f t="shared" si="253"/>
        <v>34</v>
      </c>
      <c r="K2727" s="67">
        <f t="shared" si="254"/>
        <v>4.1802136553646075E-3</v>
      </c>
      <c r="L2727" s="67">
        <f t="shared" si="255"/>
        <v>1.3386880856760374E-3</v>
      </c>
      <c r="M2727" s="68">
        <f t="shared" si="256"/>
        <v>2.8415255696885699E-3</v>
      </c>
      <c r="N2727" s="65">
        <v>8612</v>
      </c>
      <c r="O2727" s="65">
        <v>1494</v>
      </c>
      <c r="P2727" s="78">
        <f t="shared" si="257"/>
        <v>7118</v>
      </c>
    </row>
    <row r="2728" spans="2:16" x14ac:dyDescent="0.3">
      <c r="B2728" s="83">
        <v>2716</v>
      </c>
      <c r="C2728" s="65" t="s">
        <v>45</v>
      </c>
      <c r="D2728" s="65" t="s">
        <v>4666</v>
      </c>
      <c r="E2728" s="65">
        <v>80</v>
      </c>
      <c r="F2728" s="65">
        <v>95</v>
      </c>
      <c r="G2728" s="66">
        <f t="shared" si="252"/>
        <v>-15</v>
      </c>
      <c r="H2728" s="65">
        <v>42</v>
      </c>
      <c r="I2728" s="65">
        <v>11</v>
      </c>
      <c r="J2728" s="78">
        <f t="shared" si="253"/>
        <v>31</v>
      </c>
      <c r="K2728" s="67">
        <f t="shared" si="254"/>
        <v>5.0420168067226894E-3</v>
      </c>
      <c r="L2728" s="67">
        <f t="shared" si="255"/>
        <v>4.4534412955465584E-2</v>
      </c>
      <c r="M2728" s="68">
        <f t="shared" si="256"/>
        <v>-3.9492396148742892E-2</v>
      </c>
      <c r="N2728" s="65">
        <v>8330</v>
      </c>
      <c r="O2728" s="65">
        <v>247</v>
      </c>
      <c r="P2728" s="78">
        <f t="shared" si="257"/>
        <v>8083</v>
      </c>
    </row>
    <row r="2729" spans="2:16" x14ac:dyDescent="0.3">
      <c r="B2729" s="83">
        <v>2717</v>
      </c>
      <c r="C2729" s="83" t="s">
        <v>14</v>
      </c>
      <c r="D2729" s="86" t="s">
        <v>5594</v>
      </c>
      <c r="E2729" s="83">
        <v>80</v>
      </c>
      <c r="F2729" s="83">
        <v>95</v>
      </c>
      <c r="G2729" s="66">
        <f t="shared" si="252"/>
        <v>-15</v>
      </c>
      <c r="H2729" s="83">
        <v>29</v>
      </c>
      <c r="I2729" s="83">
        <v>3</v>
      </c>
      <c r="J2729" s="78">
        <f t="shared" si="253"/>
        <v>26</v>
      </c>
      <c r="K2729" s="67">
        <f t="shared" si="254"/>
        <v>3.5434995112414466E-3</v>
      </c>
      <c r="L2729" s="67">
        <f t="shared" si="255"/>
        <v>1.3089005235602095E-3</v>
      </c>
      <c r="M2729" s="68">
        <f t="shared" si="256"/>
        <v>2.2345989876812371E-3</v>
      </c>
      <c r="N2729" s="83">
        <v>8184</v>
      </c>
      <c r="O2729" s="83">
        <v>2292</v>
      </c>
      <c r="P2729" s="78">
        <f t="shared" si="257"/>
        <v>5892</v>
      </c>
    </row>
    <row r="2730" spans="2:16" x14ac:dyDescent="0.3">
      <c r="B2730" s="83">
        <v>2718</v>
      </c>
      <c r="C2730" s="65" t="s">
        <v>14</v>
      </c>
      <c r="D2730" s="65" t="s">
        <v>7555</v>
      </c>
      <c r="E2730" s="65">
        <v>80</v>
      </c>
      <c r="F2730" s="65">
        <v>95</v>
      </c>
      <c r="G2730" s="66">
        <f t="shared" si="252"/>
        <v>-15</v>
      </c>
      <c r="H2730" s="65">
        <v>20</v>
      </c>
      <c r="I2730" s="65">
        <v>1</v>
      </c>
      <c r="J2730" s="78">
        <f t="shared" si="253"/>
        <v>19</v>
      </c>
      <c r="K2730" s="67">
        <f t="shared" si="254"/>
        <v>1.1750881316098707E-2</v>
      </c>
      <c r="L2730" s="67">
        <f t="shared" si="255"/>
        <v>9.1743119266055051E-3</v>
      </c>
      <c r="M2730" s="68">
        <f t="shared" si="256"/>
        <v>2.5765693894932024E-3</v>
      </c>
      <c r="N2730" s="65">
        <v>1702</v>
      </c>
      <c r="O2730" s="65">
        <v>109</v>
      </c>
      <c r="P2730" s="78">
        <f t="shared" si="257"/>
        <v>1593</v>
      </c>
    </row>
    <row r="2731" spans="2:16" x14ac:dyDescent="0.3">
      <c r="B2731" s="83">
        <v>2719</v>
      </c>
      <c r="C2731" s="65" t="s">
        <v>14</v>
      </c>
      <c r="D2731" s="65" t="s">
        <v>7568</v>
      </c>
      <c r="E2731" s="65">
        <v>80</v>
      </c>
      <c r="F2731" s="65">
        <v>95</v>
      </c>
      <c r="G2731" s="66">
        <f t="shared" si="252"/>
        <v>-15</v>
      </c>
      <c r="H2731" s="65">
        <v>16</v>
      </c>
      <c r="I2731" s="65">
        <v>1</v>
      </c>
      <c r="J2731" s="78">
        <f t="shared" si="253"/>
        <v>15</v>
      </c>
      <c r="K2731" s="67">
        <f t="shared" si="254"/>
        <v>2.7303754266211604E-2</v>
      </c>
      <c r="L2731" s="67">
        <f t="shared" si="255"/>
        <v>7.1428571428571425E-2</v>
      </c>
      <c r="M2731" s="68">
        <f t="shared" si="256"/>
        <v>-4.4124817162359817E-2</v>
      </c>
      <c r="N2731" s="65">
        <v>586</v>
      </c>
      <c r="O2731" s="65">
        <v>14</v>
      </c>
      <c r="P2731" s="78">
        <f t="shared" si="257"/>
        <v>572</v>
      </c>
    </row>
    <row r="2732" spans="2:16" x14ac:dyDescent="0.3">
      <c r="B2732" s="83">
        <v>2720</v>
      </c>
      <c r="C2732" s="65" t="s">
        <v>14</v>
      </c>
      <c r="D2732" s="65" t="s">
        <v>4813</v>
      </c>
      <c r="E2732" s="65">
        <v>80</v>
      </c>
      <c r="F2732" s="65">
        <v>95</v>
      </c>
      <c r="G2732" s="66">
        <f t="shared" si="252"/>
        <v>-15</v>
      </c>
      <c r="H2732" s="65">
        <v>22</v>
      </c>
      <c r="I2732" s="65">
        <v>8</v>
      </c>
      <c r="J2732" s="78">
        <f t="shared" si="253"/>
        <v>14</v>
      </c>
      <c r="K2732" s="67">
        <f t="shared" si="254"/>
        <v>1.7227877838684416E-2</v>
      </c>
      <c r="L2732" s="67">
        <f t="shared" si="255"/>
        <v>2.3391812865497075E-2</v>
      </c>
      <c r="M2732" s="68">
        <f t="shared" si="256"/>
        <v>-6.1639350268126586E-3</v>
      </c>
      <c r="N2732" s="65">
        <v>1277</v>
      </c>
      <c r="O2732" s="69">
        <v>342</v>
      </c>
      <c r="P2732" s="78">
        <f t="shared" si="257"/>
        <v>935</v>
      </c>
    </row>
    <row r="2733" spans="2:16" x14ac:dyDescent="0.3">
      <c r="B2733" s="83">
        <v>2721</v>
      </c>
      <c r="C2733" s="65" t="s">
        <v>277</v>
      </c>
      <c r="D2733" s="65" t="s">
        <v>6361</v>
      </c>
      <c r="E2733" s="65">
        <v>80</v>
      </c>
      <c r="F2733" s="65">
        <v>95</v>
      </c>
      <c r="G2733" s="66">
        <f t="shared" si="252"/>
        <v>-15</v>
      </c>
      <c r="H2733" s="65">
        <v>16</v>
      </c>
      <c r="I2733" s="65">
        <v>2</v>
      </c>
      <c r="J2733" s="78">
        <f t="shared" si="253"/>
        <v>14</v>
      </c>
      <c r="K2733" s="67">
        <f t="shared" si="254"/>
        <v>1.1644832605531296E-2</v>
      </c>
      <c r="L2733" s="67">
        <f t="shared" si="255"/>
        <v>3.1007751937984496E-3</v>
      </c>
      <c r="M2733" s="68">
        <f t="shared" si="256"/>
        <v>8.5440574117328465E-3</v>
      </c>
      <c r="N2733" s="65">
        <v>1374</v>
      </c>
      <c r="O2733" s="65">
        <v>645</v>
      </c>
      <c r="P2733" s="78">
        <f t="shared" si="257"/>
        <v>729</v>
      </c>
    </row>
    <row r="2734" spans="2:16" x14ac:dyDescent="0.3">
      <c r="B2734" s="83">
        <v>2722</v>
      </c>
      <c r="C2734" s="65" t="s">
        <v>44</v>
      </c>
      <c r="D2734" s="65" t="s">
        <v>3243</v>
      </c>
      <c r="E2734" s="65">
        <v>80</v>
      </c>
      <c r="F2734" s="65">
        <v>95</v>
      </c>
      <c r="G2734" s="66">
        <f t="shared" si="252"/>
        <v>-15</v>
      </c>
      <c r="H2734" s="65">
        <v>16</v>
      </c>
      <c r="I2734" s="65">
        <v>4</v>
      </c>
      <c r="J2734" s="78">
        <f t="shared" si="253"/>
        <v>12</v>
      </c>
      <c r="K2734" s="67">
        <f t="shared" si="254"/>
        <v>0.13675213675213677</v>
      </c>
      <c r="L2734" s="67">
        <f t="shared" si="255"/>
        <v>0.8</v>
      </c>
      <c r="M2734" s="68">
        <f t="shared" si="256"/>
        <v>-0.66324786324786333</v>
      </c>
      <c r="N2734" s="65">
        <v>117</v>
      </c>
      <c r="O2734" s="65">
        <v>5</v>
      </c>
      <c r="P2734" s="78">
        <f t="shared" si="257"/>
        <v>112</v>
      </c>
    </row>
    <row r="2735" spans="2:16" x14ac:dyDescent="0.3">
      <c r="B2735" s="83">
        <v>2723</v>
      </c>
      <c r="C2735" s="65" t="s">
        <v>44</v>
      </c>
      <c r="D2735" s="65" t="s">
        <v>3584</v>
      </c>
      <c r="E2735" s="65">
        <v>70</v>
      </c>
      <c r="F2735" s="65">
        <v>85</v>
      </c>
      <c r="G2735" s="66">
        <f t="shared" si="252"/>
        <v>-15</v>
      </c>
      <c r="H2735" s="65">
        <v>13</v>
      </c>
      <c r="I2735" s="65">
        <v>1</v>
      </c>
      <c r="J2735" s="78">
        <f t="shared" si="253"/>
        <v>12</v>
      </c>
      <c r="K2735" s="67">
        <f t="shared" si="254"/>
        <v>0.18840579710144928</v>
      </c>
      <c r="L2735" s="67">
        <f t="shared" si="255"/>
        <v>0.1111111111111111</v>
      </c>
      <c r="M2735" s="68">
        <f t="shared" si="256"/>
        <v>7.7294685990338174E-2</v>
      </c>
      <c r="N2735" s="65">
        <v>69</v>
      </c>
      <c r="O2735" s="65">
        <v>9</v>
      </c>
      <c r="P2735" s="78">
        <f t="shared" si="257"/>
        <v>60</v>
      </c>
    </row>
    <row r="2736" spans="2:16" x14ac:dyDescent="0.3">
      <c r="B2736" s="83">
        <v>2724</v>
      </c>
      <c r="C2736" s="65" t="s">
        <v>277</v>
      </c>
      <c r="D2736" s="65" t="s">
        <v>7625</v>
      </c>
      <c r="E2736" s="65">
        <v>70</v>
      </c>
      <c r="F2736" s="65">
        <v>85</v>
      </c>
      <c r="G2736" s="66">
        <f t="shared" si="252"/>
        <v>-15</v>
      </c>
      <c r="H2736" s="65">
        <v>11</v>
      </c>
      <c r="I2736" s="65">
        <v>1</v>
      </c>
      <c r="J2736" s="78">
        <f t="shared" si="253"/>
        <v>10</v>
      </c>
      <c r="K2736" s="67">
        <f t="shared" si="254"/>
        <v>3.1746031746031746E-3</v>
      </c>
      <c r="L2736" s="67">
        <f t="shared" si="255"/>
        <v>5.7273768613974802E-4</v>
      </c>
      <c r="M2736" s="68">
        <f t="shared" si="256"/>
        <v>2.6018654884634265E-3</v>
      </c>
      <c r="N2736" s="65">
        <v>3465</v>
      </c>
      <c r="O2736" s="65">
        <v>1746</v>
      </c>
      <c r="P2736" s="78">
        <f t="shared" si="257"/>
        <v>1719</v>
      </c>
    </row>
    <row r="2737" spans="2:16" x14ac:dyDescent="0.3">
      <c r="B2737" s="83">
        <v>2725</v>
      </c>
      <c r="C2737" s="65" t="s">
        <v>15</v>
      </c>
      <c r="D2737" s="65" t="s">
        <v>5331</v>
      </c>
      <c r="E2737" s="65">
        <v>70</v>
      </c>
      <c r="F2737" s="65">
        <v>85</v>
      </c>
      <c r="G2737" s="66">
        <f t="shared" si="252"/>
        <v>-15</v>
      </c>
      <c r="H2737" s="65">
        <v>13</v>
      </c>
      <c r="I2737" s="65">
        <v>4</v>
      </c>
      <c r="J2737" s="78">
        <f t="shared" si="253"/>
        <v>9</v>
      </c>
      <c r="K2737" s="67">
        <f t="shared" si="254"/>
        <v>3.3078880407124679E-2</v>
      </c>
      <c r="L2737" s="67">
        <f t="shared" si="255"/>
        <v>7.7821011673151752E-3</v>
      </c>
      <c r="M2737" s="68">
        <f t="shared" si="256"/>
        <v>2.5296779239809504E-2</v>
      </c>
      <c r="N2737" s="65">
        <v>393</v>
      </c>
      <c r="O2737" s="65">
        <v>514</v>
      </c>
      <c r="P2737" s="78">
        <f t="shared" si="257"/>
        <v>-121</v>
      </c>
    </row>
    <row r="2738" spans="2:16" x14ac:dyDescent="0.3">
      <c r="B2738" s="83">
        <v>2726</v>
      </c>
      <c r="C2738" s="65" t="s">
        <v>44</v>
      </c>
      <c r="D2738" s="65" t="s">
        <v>556</v>
      </c>
      <c r="E2738" s="65">
        <v>70</v>
      </c>
      <c r="F2738" s="65">
        <v>85</v>
      </c>
      <c r="G2738" s="66">
        <f t="shared" si="252"/>
        <v>-15</v>
      </c>
      <c r="H2738" s="65">
        <v>10</v>
      </c>
      <c r="I2738" s="65">
        <v>1</v>
      </c>
      <c r="J2738" s="78">
        <f t="shared" si="253"/>
        <v>9</v>
      </c>
      <c r="K2738" s="67">
        <f t="shared" si="254"/>
        <v>4.9504950495049507E-2</v>
      </c>
      <c r="L2738" s="67">
        <f t="shared" si="255"/>
        <v>7.3529411764705881E-3</v>
      </c>
      <c r="M2738" s="68">
        <f t="shared" si="256"/>
        <v>4.2152009318578917E-2</v>
      </c>
      <c r="N2738" s="65">
        <v>202</v>
      </c>
      <c r="O2738" s="65">
        <v>136</v>
      </c>
      <c r="P2738" s="78">
        <f t="shared" si="257"/>
        <v>66</v>
      </c>
    </row>
    <row r="2739" spans="2:16" x14ac:dyDescent="0.3">
      <c r="B2739" s="83">
        <v>2727</v>
      </c>
      <c r="C2739" s="65" t="s">
        <v>14</v>
      </c>
      <c r="D2739" s="65" t="s">
        <v>6027</v>
      </c>
      <c r="E2739" s="65">
        <v>70</v>
      </c>
      <c r="F2739" s="65">
        <v>85</v>
      </c>
      <c r="G2739" s="66">
        <f t="shared" si="252"/>
        <v>-15</v>
      </c>
      <c r="H2739" s="65">
        <v>10</v>
      </c>
      <c r="I2739" s="65">
        <v>2</v>
      </c>
      <c r="J2739" s="78">
        <f t="shared" si="253"/>
        <v>8</v>
      </c>
      <c r="K2739" s="67">
        <f t="shared" si="254"/>
        <v>2.5316455696202531E-2</v>
      </c>
      <c r="L2739" s="67">
        <f t="shared" si="255"/>
        <v>7.1684587813620072E-3</v>
      </c>
      <c r="M2739" s="68">
        <f t="shared" si="256"/>
        <v>1.8147996914840522E-2</v>
      </c>
      <c r="N2739" s="65">
        <v>395</v>
      </c>
      <c r="O2739" s="65">
        <v>279</v>
      </c>
      <c r="P2739" s="78">
        <f t="shared" si="257"/>
        <v>116</v>
      </c>
    </row>
    <row r="2740" spans="2:16" x14ac:dyDescent="0.3">
      <c r="B2740" s="83">
        <v>2728</v>
      </c>
      <c r="C2740" s="65" t="s">
        <v>277</v>
      </c>
      <c r="D2740" s="65" t="s">
        <v>1815</v>
      </c>
      <c r="E2740" s="65">
        <v>70</v>
      </c>
      <c r="F2740" s="65">
        <v>85</v>
      </c>
      <c r="G2740" s="66">
        <f t="shared" si="252"/>
        <v>-15</v>
      </c>
      <c r="H2740" s="65">
        <v>10</v>
      </c>
      <c r="I2740" s="65">
        <v>3</v>
      </c>
      <c r="J2740" s="78">
        <f t="shared" si="253"/>
        <v>7</v>
      </c>
      <c r="K2740" s="67">
        <f t="shared" si="254"/>
        <v>5.8823529411764705E-2</v>
      </c>
      <c r="L2740" s="67">
        <f t="shared" si="255"/>
        <v>5.1724137931034482E-2</v>
      </c>
      <c r="M2740" s="68">
        <f t="shared" si="256"/>
        <v>7.099391480730223E-3</v>
      </c>
      <c r="N2740" s="65">
        <v>170</v>
      </c>
      <c r="O2740" s="69">
        <v>58</v>
      </c>
      <c r="P2740" s="78">
        <f t="shared" si="257"/>
        <v>112</v>
      </c>
    </row>
    <row r="2741" spans="2:16" x14ac:dyDescent="0.3">
      <c r="B2741" s="83">
        <v>2729</v>
      </c>
      <c r="C2741" s="83" t="s">
        <v>277</v>
      </c>
      <c r="D2741" s="86" t="s">
        <v>2116</v>
      </c>
      <c r="E2741" s="83">
        <v>70</v>
      </c>
      <c r="F2741" s="83">
        <v>85</v>
      </c>
      <c r="G2741" s="66">
        <f t="shared" si="252"/>
        <v>-15</v>
      </c>
      <c r="H2741" s="83">
        <v>11</v>
      </c>
      <c r="I2741" s="83">
        <v>4</v>
      </c>
      <c r="J2741" s="78">
        <f t="shared" si="253"/>
        <v>7</v>
      </c>
      <c r="K2741" s="67">
        <f t="shared" si="254"/>
        <v>6.7484662576687116E-2</v>
      </c>
      <c r="L2741" s="67">
        <f t="shared" si="255"/>
        <v>0.5714285714285714</v>
      </c>
      <c r="M2741" s="68">
        <f t="shared" si="256"/>
        <v>-0.50394390885188423</v>
      </c>
      <c r="N2741" s="83">
        <v>163</v>
      </c>
      <c r="O2741" s="83">
        <v>7</v>
      </c>
      <c r="P2741" s="78">
        <f t="shared" si="257"/>
        <v>156</v>
      </c>
    </row>
    <row r="2742" spans="2:16" ht="16.5" customHeight="1" x14ac:dyDescent="0.3">
      <c r="B2742" s="83">
        <v>2730</v>
      </c>
      <c r="C2742" s="83" t="s">
        <v>277</v>
      </c>
      <c r="D2742" s="86" t="s">
        <v>2893</v>
      </c>
      <c r="E2742" s="83">
        <v>70</v>
      </c>
      <c r="F2742" s="83">
        <v>85</v>
      </c>
      <c r="G2742" s="66">
        <f t="shared" si="252"/>
        <v>-15</v>
      </c>
      <c r="H2742" s="83">
        <v>10</v>
      </c>
      <c r="I2742" s="83">
        <v>3</v>
      </c>
      <c r="J2742" s="78">
        <f t="shared" si="253"/>
        <v>7</v>
      </c>
      <c r="K2742" s="67">
        <f t="shared" si="254"/>
        <v>0.10416666666666667</v>
      </c>
      <c r="L2742" s="67">
        <f t="shared" si="255"/>
        <v>4.2253521126760563E-2</v>
      </c>
      <c r="M2742" s="68">
        <f t="shared" si="256"/>
        <v>6.1913145539906109E-2</v>
      </c>
      <c r="N2742" s="83">
        <v>96</v>
      </c>
      <c r="O2742" s="83">
        <v>71</v>
      </c>
      <c r="P2742" s="78">
        <f t="shared" si="257"/>
        <v>25</v>
      </c>
    </row>
    <row r="2743" spans="2:16" x14ac:dyDescent="0.3">
      <c r="B2743" s="83">
        <v>2731</v>
      </c>
      <c r="C2743" s="65" t="s">
        <v>7</v>
      </c>
      <c r="D2743" s="65" t="s">
        <v>3531</v>
      </c>
      <c r="E2743" s="65">
        <v>70</v>
      </c>
      <c r="F2743" s="65">
        <v>85</v>
      </c>
      <c r="G2743" s="66">
        <f t="shared" si="252"/>
        <v>-15</v>
      </c>
      <c r="H2743" s="65">
        <v>8</v>
      </c>
      <c r="I2743" s="65">
        <v>1</v>
      </c>
      <c r="J2743" s="78">
        <f t="shared" si="253"/>
        <v>7</v>
      </c>
      <c r="K2743" s="67">
        <f t="shared" si="254"/>
        <v>0.17777777777777778</v>
      </c>
      <c r="L2743" s="67">
        <f t="shared" si="255"/>
        <v>5.2631578947368418E-2</v>
      </c>
      <c r="M2743" s="68">
        <f t="shared" si="256"/>
        <v>0.12514619883040937</v>
      </c>
      <c r="N2743" s="65">
        <v>45</v>
      </c>
      <c r="O2743" s="69">
        <v>19</v>
      </c>
      <c r="P2743" s="78">
        <f t="shared" si="257"/>
        <v>26</v>
      </c>
    </row>
    <row r="2744" spans="2:16" x14ac:dyDescent="0.3">
      <c r="B2744" s="83">
        <v>2732</v>
      </c>
      <c r="C2744" s="65" t="s">
        <v>274</v>
      </c>
      <c r="D2744" s="65" t="s">
        <v>7206</v>
      </c>
      <c r="E2744" s="65">
        <v>70</v>
      </c>
      <c r="F2744" s="65">
        <v>85</v>
      </c>
      <c r="G2744" s="66">
        <f t="shared" si="252"/>
        <v>-15</v>
      </c>
      <c r="H2744" s="65">
        <v>8</v>
      </c>
      <c r="I2744" s="65">
        <v>1</v>
      </c>
      <c r="J2744" s="78">
        <f t="shared" si="253"/>
        <v>7</v>
      </c>
      <c r="K2744" s="67">
        <f t="shared" si="254"/>
        <v>4.8192771084337352E-2</v>
      </c>
      <c r="L2744" s="67">
        <f t="shared" si="255"/>
        <v>1.2048192771084338E-2</v>
      </c>
      <c r="M2744" s="68">
        <f t="shared" si="256"/>
        <v>3.6144578313253017E-2</v>
      </c>
      <c r="N2744" s="65">
        <v>166</v>
      </c>
      <c r="O2744" s="65">
        <v>83</v>
      </c>
      <c r="P2744" s="78">
        <f t="shared" si="257"/>
        <v>83</v>
      </c>
    </row>
    <row r="2745" spans="2:16" x14ac:dyDescent="0.3">
      <c r="B2745" s="83">
        <v>2733</v>
      </c>
      <c r="C2745" s="65" t="s">
        <v>14</v>
      </c>
      <c r="D2745" s="65" t="s">
        <v>917</v>
      </c>
      <c r="E2745" s="65">
        <v>80</v>
      </c>
      <c r="F2745" s="65">
        <v>95</v>
      </c>
      <c r="G2745" s="66">
        <f t="shared" si="252"/>
        <v>-15</v>
      </c>
      <c r="H2745" s="65">
        <v>475</v>
      </c>
      <c r="I2745" s="65">
        <v>469</v>
      </c>
      <c r="J2745" s="78">
        <f t="shared" si="253"/>
        <v>6</v>
      </c>
      <c r="K2745" s="67">
        <f t="shared" si="254"/>
        <v>3.8299038895697607E-3</v>
      </c>
      <c r="L2745" s="67">
        <f t="shared" si="255"/>
        <v>3.519435689629296E-2</v>
      </c>
      <c r="M2745" s="68">
        <f t="shared" si="256"/>
        <v>-3.1364453006723199E-2</v>
      </c>
      <c r="N2745" s="65">
        <v>124024</v>
      </c>
      <c r="O2745" s="65">
        <v>13326</v>
      </c>
      <c r="P2745" s="78">
        <f t="shared" si="257"/>
        <v>110698</v>
      </c>
    </row>
    <row r="2746" spans="2:16" ht="17.100000000000001" customHeight="1" x14ac:dyDescent="0.2">
      <c r="B2746" s="83">
        <v>2734</v>
      </c>
      <c r="C2746" s="65" t="s">
        <v>14</v>
      </c>
      <c r="D2746" s="80" t="s">
        <v>4653</v>
      </c>
      <c r="E2746" s="65">
        <v>80</v>
      </c>
      <c r="F2746" s="65">
        <v>95</v>
      </c>
      <c r="G2746" s="66">
        <f t="shared" si="252"/>
        <v>-15</v>
      </c>
      <c r="H2746" s="65">
        <v>18</v>
      </c>
      <c r="I2746" s="71">
        <v>12</v>
      </c>
      <c r="J2746" s="78">
        <f t="shared" si="253"/>
        <v>6</v>
      </c>
      <c r="K2746" s="67">
        <f t="shared" si="254"/>
        <v>2.0665901262916187E-3</v>
      </c>
      <c r="L2746" s="67">
        <f t="shared" si="255"/>
        <v>3.2266738370529714E-3</v>
      </c>
      <c r="M2746" s="68">
        <f t="shared" si="256"/>
        <v>-1.1600837107613527E-3</v>
      </c>
      <c r="N2746" s="65">
        <v>8710</v>
      </c>
      <c r="O2746" s="65">
        <v>3719</v>
      </c>
      <c r="P2746" s="78">
        <f t="shared" si="257"/>
        <v>4991</v>
      </c>
    </row>
    <row r="2747" spans="2:16" x14ac:dyDescent="0.3">
      <c r="B2747" s="83">
        <v>2735</v>
      </c>
      <c r="C2747" s="83" t="s">
        <v>7</v>
      </c>
      <c r="D2747" s="86" t="s">
        <v>757</v>
      </c>
      <c r="E2747" s="83">
        <v>70</v>
      </c>
      <c r="F2747" s="83">
        <v>85</v>
      </c>
      <c r="G2747" s="66">
        <f t="shared" si="252"/>
        <v>-15</v>
      </c>
      <c r="H2747" s="83">
        <v>8</v>
      </c>
      <c r="I2747" s="83">
        <v>2</v>
      </c>
      <c r="J2747" s="78">
        <f t="shared" si="253"/>
        <v>6</v>
      </c>
      <c r="K2747" s="67">
        <f t="shared" si="254"/>
        <v>5.6338028169014086E-2</v>
      </c>
      <c r="L2747" s="67">
        <f t="shared" si="255"/>
        <v>0.2857142857142857</v>
      </c>
      <c r="M2747" s="68">
        <f t="shared" si="256"/>
        <v>-0.22937625754527161</v>
      </c>
      <c r="N2747" s="83">
        <v>142</v>
      </c>
      <c r="O2747" s="83">
        <v>7</v>
      </c>
      <c r="P2747" s="78">
        <f t="shared" si="257"/>
        <v>135</v>
      </c>
    </row>
    <row r="2748" spans="2:16" x14ac:dyDescent="0.3">
      <c r="B2748" s="83">
        <v>2736</v>
      </c>
      <c r="C2748" s="65" t="s">
        <v>17</v>
      </c>
      <c r="D2748" s="65" t="s">
        <v>1762</v>
      </c>
      <c r="E2748" s="65">
        <v>70</v>
      </c>
      <c r="F2748" s="65">
        <v>85</v>
      </c>
      <c r="G2748" s="66">
        <f t="shared" si="252"/>
        <v>-15</v>
      </c>
      <c r="H2748" s="65">
        <v>7</v>
      </c>
      <c r="I2748" s="65">
        <v>1</v>
      </c>
      <c r="J2748" s="78">
        <f t="shared" si="253"/>
        <v>6</v>
      </c>
      <c r="K2748" s="67">
        <f t="shared" si="254"/>
        <v>5.737704918032787E-2</v>
      </c>
      <c r="L2748" s="67">
        <f t="shared" si="255"/>
        <v>9.0909090909090912E-2</v>
      </c>
      <c r="M2748" s="68">
        <f t="shared" si="256"/>
        <v>-3.3532041728763042E-2</v>
      </c>
      <c r="N2748" s="65">
        <v>122</v>
      </c>
      <c r="O2748" s="69">
        <v>11</v>
      </c>
      <c r="P2748" s="78">
        <f t="shared" si="257"/>
        <v>111</v>
      </c>
    </row>
    <row r="2749" spans="2:16" x14ac:dyDescent="0.3">
      <c r="B2749" s="83">
        <v>2737</v>
      </c>
      <c r="C2749" s="65" t="s">
        <v>46</v>
      </c>
      <c r="D2749" s="65" t="s">
        <v>2489</v>
      </c>
      <c r="E2749" s="65">
        <v>70</v>
      </c>
      <c r="F2749" s="65">
        <v>85</v>
      </c>
      <c r="G2749" s="66">
        <f t="shared" si="252"/>
        <v>-15</v>
      </c>
      <c r="H2749" s="65">
        <v>7</v>
      </c>
      <c r="I2749" s="65">
        <v>2</v>
      </c>
      <c r="J2749" s="78">
        <f t="shared" si="253"/>
        <v>5</v>
      </c>
      <c r="K2749" s="67">
        <f t="shared" si="254"/>
        <v>8.3333333333333329E-2</v>
      </c>
      <c r="L2749" s="67">
        <f t="shared" si="255"/>
        <v>1</v>
      </c>
      <c r="M2749" s="68">
        <f t="shared" si="256"/>
        <v>-0.91666666666666663</v>
      </c>
      <c r="N2749" s="65">
        <v>84</v>
      </c>
      <c r="O2749" s="65">
        <v>2</v>
      </c>
      <c r="P2749" s="78">
        <f t="shared" si="257"/>
        <v>82</v>
      </c>
    </row>
    <row r="2750" spans="2:16" ht="16.5" customHeight="1" x14ac:dyDescent="0.3">
      <c r="B2750" s="83">
        <v>2738</v>
      </c>
      <c r="C2750" s="65" t="s">
        <v>44</v>
      </c>
      <c r="D2750" s="65" t="s">
        <v>532</v>
      </c>
      <c r="E2750" s="65">
        <v>70</v>
      </c>
      <c r="F2750" s="65">
        <v>85</v>
      </c>
      <c r="G2750" s="66">
        <f t="shared" si="252"/>
        <v>-15</v>
      </c>
      <c r="H2750" s="65">
        <v>6</v>
      </c>
      <c r="I2750" s="65">
        <v>1</v>
      </c>
      <c r="J2750" s="78">
        <f t="shared" si="253"/>
        <v>5</v>
      </c>
      <c r="K2750" s="67">
        <f t="shared" si="254"/>
        <v>1.8461538461538463E-2</v>
      </c>
      <c r="L2750" s="67">
        <f t="shared" si="255"/>
        <v>1.5151515151515152E-2</v>
      </c>
      <c r="M2750" s="68">
        <f t="shared" si="256"/>
        <v>3.3100233100233113E-3</v>
      </c>
      <c r="N2750" s="65">
        <v>325</v>
      </c>
      <c r="O2750" s="65">
        <v>66</v>
      </c>
      <c r="P2750" s="78">
        <f t="shared" si="257"/>
        <v>259</v>
      </c>
    </row>
    <row r="2751" spans="2:16" x14ac:dyDescent="0.3">
      <c r="B2751" s="83">
        <v>2739</v>
      </c>
      <c r="C2751" s="65" t="s">
        <v>7</v>
      </c>
      <c r="D2751" s="65" t="s">
        <v>5519</v>
      </c>
      <c r="E2751" s="65">
        <v>70</v>
      </c>
      <c r="F2751" s="65">
        <v>85</v>
      </c>
      <c r="G2751" s="66">
        <f t="shared" si="252"/>
        <v>-15</v>
      </c>
      <c r="H2751" s="65">
        <v>7</v>
      </c>
      <c r="I2751" s="65">
        <v>3</v>
      </c>
      <c r="J2751" s="78">
        <f t="shared" si="253"/>
        <v>4</v>
      </c>
      <c r="K2751" s="67">
        <f t="shared" si="254"/>
        <v>4.7945205479452052E-2</v>
      </c>
      <c r="L2751" s="67">
        <f t="shared" si="255"/>
        <v>1.0135135135135136E-2</v>
      </c>
      <c r="M2751" s="68">
        <f t="shared" si="256"/>
        <v>3.7810070344316916E-2</v>
      </c>
      <c r="N2751" s="65">
        <v>146</v>
      </c>
      <c r="O2751" s="69">
        <v>296</v>
      </c>
      <c r="P2751" s="78">
        <f t="shared" si="257"/>
        <v>-150</v>
      </c>
    </row>
    <row r="2752" spans="2:16" ht="16.5" customHeight="1" x14ac:dyDescent="0.3">
      <c r="B2752" s="83">
        <v>2740</v>
      </c>
      <c r="C2752" s="65" t="s">
        <v>26</v>
      </c>
      <c r="D2752" s="65" t="s">
        <v>6215</v>
      </c>
      <c r="E2752" s="65">
        <v>70</v>
      </c>
      <c r="F2752" s="65">
        <v>85</v>
      </c>
      <c r="G2752" s="66">
        <f t="shared" si="252"/>
        <v>-15</v>
      </c>
      <c r="H2752" s="65">
        <v>6</v>
      </c>
      <c r="I2752" s="65">
        <v>2</v>
      </c>
      <c r="J2752" s="78">
        <f t="shared" si="253"/>
        <v>4</v>
      </c>
      <c r="K2752" s="67">
        <f t="shared" si="254"/>
        <v>1.4354066985645933E-2</v>
      </c>
      <c r="L2752" s="67">
        <f t="shared" si="255"/>
        <v>1.9801980198019802E-2</v>
      </c>
      <c r="M2752" s="68">
        <f t="shared" si="256"/>
        <v>-5.4479132123738689E-3</v>
      </c>
      <c r="N2752" s="65">
        <v>418</v>
      </c>
      <c r="O2752" s="65">
        <v>101</v>
      </c>
      <c r="P2752" s="78">
        <f t="shared" si="257"/>
        <v>317</v>
      </c>
    </row>
    <row r="2753" spans="2:16" ht="16.5" customHeight="1" x14ac:dyDescent="0.3">
      <c r="B2753" s="83">
        <v>2741</v>
      </c>
      <c r="C2753" s="65" t="s">
        <v>275</v>
      </c>
      <c r="D2753" s="65" t="s">
        <v>6246</v>
      </c>
      <c r="E2753" s="65">
        <v>70</v>
      </c>
      <c r="F2753" s="65">
        <v>85</v>
      </c>
      <c r="G2753" s="66">
        <f t="shared" si="252"/>
        <v>-15</v>
      </c>
      <c r="H2753" s="65">
        <v>6</v>
      </c>
      <c r="I2753" s="65">
        <v>2</v>
      </c>
      <c r="J2753" s="78">
        <f t="shared" si="253"/>
        <v>4</v>
      </c>
      <c r="K2753" s="67">
        <f t="shared" si="254"/>
        <v>1.7857142857142856E-2</v>
      </c>
      <c r="L2753" s="67">
        <f t="shared" si="255"/>
        <v>4.5454545454545456E-2</v>
      </c>
      <c r="M2753" s="68">
        <f t="shared" si="256"/>
        <v>-2.75974025974026E-2</v>
      </c>
      <c r="N2753" s="65">
        <v>336</v>
      </c>
      <c r="O2753" s="65">
        <v>44</v>
      </c>
      <c r="P2753" s="78">
        <f t="shared" si="257"/>
        <v>292</v>
      </c>
    </row>
    <row r="2754" spans="2:16" x14ac:dyDescent="0.3">
      <c r="B2754" s="83">
        <v>2742</v>
      </c>
      <c r="C2754" s="65" t="s">
        <v>1466</v>
      </c>
      <c r="D2754" s="65" t="s">
        <v>4045</v>
      </c>
      <c r="E2754" s="65">
        <v>70</v>
      </c>
      <c r="F2754" s="65">
        <v>85</v>
      </c>
      <c r="G2754" s="66">
        <f t="shared" si="252"/>
        <v>-15</v>
      </c>
      <c r="H2754" s="65">
        <v>21</v>
      </c>
      <c r="I2754" s="65">
        <v>17</v>
      </c>
      <c r="J2754" s="78">
        <f t="shared" si="253"/>
        <v>4</v>
      </c>
      <c r="K2754" s="67">
        <f t="shared" si="254"/>
        <v>0.3888888888888889</v>
      </c>
      <c r="L2754" s="67">
        <f t="shared" si="255"/>
        <v>2.2911051212938006E-2</v>
      </c>
      <c r="M2754" s="68">
        <f t="shared" si="256"/>
        <v>0.36597783767595088</v>
      </c>
      <c r="N2754" s="65">
        <v>54</v>
      </c>
      <c r="O2754" s="65">
        <v>742</v>
      </c>
      <c r="P2754" s="78">
        <f t="shared" si="257"/>
        <v>-688</v>
      </c>
    </row>
    <row r="2755" spans="2:16" x14ac:dyDescent="0.3">
      <c r="B2755" s="83">
        <v>2743</v>
      </c>
      <c r="C2755" s="65" t="s">
        <v>277</v>
      </c>
      <c r="D2755" s="65" t="s">
        <v>6286</v>
      </c>
      <c r="E2755" s="65">
        <v>70</v>
      </c>
      <c r="F2755" s="65">
        <v>85</v>
      </c>
      <c r="G2755" s="66">
        <f t="shared" si="252"/>
        <v>-15</v>
      </c>
      <c r="H2755" s="65">
        <v>5</v>
      </c>
      <c r="I2755" s="65">
        <v>2</v>
      </c>
      <c r="J2755" s="78">
        <f t="shared" si="253"/>
        <v>3</v>
      </c>
      <c r="K2755" s="67">
        <f t="shared" si="254"/>
        <v>5.4406964091403701E-3</v>
      </c>
      <c r="L2755" s="67">
        <f t="shared" si="255"/>
        <v>1.6260162601626018E-2</v>
      </c>
      <c r="M2755" s="68">
        <f t="shared" si="256"/>
        <v>-1.0819466192485649E-2</v>
      </c>
      <c r="N2755" s="65">
        <v>919</v>
      </c>
      <c r="O2755" s="69">
        <v>123</v>
      </c>
      <c r="P2755" s="78">
        <f t="shared" si="257"/>
        <v>796</v>
      </c>
    </row>
    <row r="2756" spans="2:16" x14ac:dyDescent="0.3">
      <c r="B2756" s="83">
        <v>2744</v>
      </c>
      <c r="C2756" s="65" t="s">
        <v>44</v>
      </c>
      <c r="D2756" s="65" t="s">
        <v>1998</v>
      </c>
      <c r="E2756" s="65">
        <v>70</v>
      </c>
      <c r="F2756" s="65">
        <v>85</v>
      </c>
      <c r="G2756" s="66">
        <f t="shared" si="252"/>
        <v>-15</v>
      </c>
      <c r="H2756" s="65">
        <v>3</v>
      </c>
      <c r="I2756" s="65">
        <v>1</v>
      </c>
      <c r="J2756" s="78">
        <f t="shared" si="253"/>
        <v>2</v>
      </c>
      <c r="K2756" s="67">
        <f t="shared" si="254"/>
        <v>6.3829787234042548E-2</v>
      </c>
      <c r="L2756" s="67">
        <f t="shared" si="255"/>
        <v>0.25</v>
      </c>
      <c r="M2756" s="68">
        <f t="shared" si="256"/>
        <v>-0.18617021276595747</v>
      </c>
      <c r="N2756" s="65">
        <v>47</v>
      </c>
      <c r="O2756" s="65">
        <v>4</v>
      </c>
      <c r="P2756" s="78">
        <f t="shared" si="257"/>
        <v>43</v>
      </c>
    </row>
    <row r="2757" spans="2:16" x14ac:dyDescent="0.3">
      <c r="B2757" s="83">
        <v>2745</v>
      </c>
      <c r="C2757" s="65" t="s">
        <v>277</v>
      </c>
      <c r="D2757" s="65" t="s">
        <v>5566</v>
      </c>
      <c r="E2757" s="65">
        <v>70</v>
      </c>
      <c r="F2757" s="65">
        <v>85</v>
      </c>
      <c r="G2757" s="66">
        <f t="shared" si="252"/>
        <v>-15</v>
      </c>
      <c r="H2757" s="65">
        <v>5</v>
      </c>
      <c r="I2757" s="65">
        <v>3</v>
      </c>
      <c r="J2757" s="78">
        <f t="shared" si="253"/>
        <v>2</v>
      </c>
      <c r="K2757" s="67">
        <f t="shared" si="254"/>
        <v>3.2341526520051748E-3</v>
      </c>
      <c r="L2757" s="67">
        <f t="shared" si="255"/>
        <v>9.7783572359843554E-4</v>
      </c>
      <c r="M2757" s="68">
        <f t="shared" si="256"/>
        <v>2.256316928406739E-3</v>
      </c>
      <c r="N2757" s="65">
        <v>1546</v>
      </c>
      <c r="O2757" s="69">
        <v>3068</v>
      </c>
      <c r="P2757" s="78">
        <f t="shared" si="257"/>
        <v>-1522</v>
      </c>
    </row>
    <row r="2758" spans="2:16" x14ac:dyDescent="0.3">
      <c r="B2758" s="83">
        <v>2746</v>
      </c>
      <c r="C2758" s="65" t="s">
        <v>17</v>
      </c>
      <c r="D2758" s="65" t="s">
        <v>2981</v>
      </c>
      <c r="E2758" s="65">
        <v>70</v>
      </c>
      <c r="F2758" s="65">
        <v>85</v>
      </c>
      <c r="G2758" s="66">
        <f t="shared" si="252"/>
        <v>-15</v>
      </c>
      <c r="H2758" s="65">
        <v>3</v>
      </c>
      <c r="I2758" s="65">
        <v>1</v>
      </c>
      <c r="J2758" s="78">
        <f t="shared" si="253"/>
        <v>2</v>
      </c>
      <c r="K2758" s="67">
        <f t="shared" si="254"/>
        <v>0.1111111111111111</v>
      </c>
      <c r="L2758" s="67">
        <f t="shared" si="255"/>
        <v>0.125</v>
      </c>
      <c r="M2758" s="68">
        <f t="shared" si="256"/>
        <v>-1.3888888888888895E-2</v>
      </c>
      <c r="N2758" s="65">
        <v>27</v>
      </c>
      <c r="O2758" s="65">
        <v>8</v>
      </c>
      <c r="P2758" s="78">
        <f t="shared" si="257"/>
        <v>19</v>
      </c>
    </row>
    <row r="2759" spans="2:16" ht="16.5" customHeight="1" x14ac:dyDescent="0.3">
      <c r="B2759" s="83">
        <v>2747</v>
      </c>
      <c r="C2759" s="65" t="s">
        <v>45</v>
      </c>
      <c r="D2759" s="65" t="s">
        <v>3356</v>
      </c>
      <c r="E2759" s="65">
        <v>70</v>
      </c>
      <c r="F2759" s="65">
        <v>85</v>
      </c>
      <c r="G2759" s="66">
        <f t="shared" si="252"/>
        <v>-15</v>
      </c>
      <c r="H2759" s="65">
        <v>3</v>
      </c>
      <c r="I2759" s="65">
        <v>1</v>
      </c>
      <c r="J2759" s="78">
        <f t="shared" si="253"/>
        <v>2</v>
      </c>
      <c r="K2759" s="67">
        <f t="shared" si="254"/>
        <v>0.15</v>
      </c>
      <c r="L2759" s="67">
        <f t="shared" si="255"/>
        <v>9.0909090909090912E-2</v>
      </c>
      <c r="M2759" s="68">
        <f t="shared" si="256"/>
        <v>5.9090909090909083E-2</v>
      </c>
      <c r="N2759" s="65">
        <v>20</v>
      </c>
      <c r="O2759" s="65">
        <v>11</v>
      </c>
      <c r="P2759" s="78">
        <f t="shared" si="257"/>
        <v>9</v>
      </c>
    </row>
    <row r="2760" spans="2:16" ht="16.5" customHeight="1" x14ac:dyDescent="0.3">
      <c r="B2760" s="83">
        <v>2748</v>
      </c>
      <c r="C2760" s="65" t="s">
        <v>26</v>
      </c>
      <c r="D2760" s="65" t="s">
        <v>6674</v>
      </c>
      <c r="E2760" s="65">
        <v>70</v>
      </c>
      <c r="F2760" s="65">
        <v>85</v>
      </c>
      <c r="G2760" s="66">
        <f t="shared" si="252"/>
        <v>-15</v>
      </c>
      <c r="H2760" s="65">
        <v>3</v>
      </c>
      <c r="I2760" s="65">
        <v>1</v>
      </c>
      <c r="J2760" s="78">
        <f t="shared" si="253"/>
        <v>2</v>
      </c>
      <c r="K2760" s="67">
        <f t="shared" si="254"/>
        <v>4.7619047619047616E-2</v>
      </c>
      <c r="L2760" s="67">
        <f t="shared" si="255"/>
        <v>2.564102564102564E-2</v>
      </c>
      <c r="M2760" s="68">
        <f t="shared" si="256"/>
        <v>2.1978021978021976E-2</v>
      </c>
      <c r="N2760" s="65">
        <v>63</v>
      </c>
      <c r="O2760" s="65">
        <v>39</v>
      </c>
      <c r="P2760" s="78">
        <f t="shared" si="257"/>
        <v>24</v>
      </c>
    </row>
    <row r="2761" spans="2:16" ht="16.5" customHeight="1" x14ac:dyDescent="0.3">
      <c r="B2761" s="83">
        <v>2749</v>
      </c>
      <c r="C2761" s="65" t="s">
        <v>45</v>
      </c>
      <c r="D2761" s="65" t="s">
        <v>6876</v>
      </c>
      <c r="E2761" s="65">
        <v>70</v>
      </c>
      <c r="F2761" s="65">
        <v>85</v>
      </c>
      <c r="G2761" s="66">
        <f t="shared" si="252"/>
        <v>-15</v>
      </c>
      <c r="H2761" s="65">
        <v>3</v>
      </c>
      <c r="I2761" s="65">
        <v>1</v>
      </c>
      <c r="J2761" s="78">
        <f t="shared" si="253"/>
        <v>2</v>
      </c>
      <c r="K2761" s="67">
        <f t="shared" si="254"/>
        <v>1.7045454545454544E-2</v>
      </c>
      <c r="L2761" s="67">
        <f t="shared" si="255"/>
        <v>1.5873015873015872E-2</v>
      </c>
      <c r="M2761" s="68">
        <f t="shared" si="256"/>
        <v>1.1724386724386721E-3</v>
      </c>
      <c r="N2761" s="65">
        <v>176</v>
      </c>
      <c r="O2761" s="65">
        <v>63</v>
      </c>
      <c r="P2761" s="78">
        <f t="shared" si="257"/>
        <v>113</v>
      </c>
    </row>
    <row r="2762" spans="2:16" ht="16.5" customHeight="1" x14ac:dyDescent="0.3">
      <c r="B2762" s="83">
        <v>2750</v>
      </c>
      <c r="C2762" s="65" t="s">
        <v>280</v>
      </c>
      <c r="D2762" s="65" t="s">
        <v>6878</v>
      </c>
      <c r="E2762" s="65">
        <v>70</v>
      </c>
      <c r="F2762" s="65">
        <v>85</v>
      </c>
      <c r="G2762" s="66">
        <f t="shared" si="252"/>
        <v>-15</v>
      </c>
      <c r="H2762" s="65">
        <v>3</v>
      </c>
      <c r="I2762" s="65">
        <v>1</v>
      </c>
      <c r="J2762" s="78">
        <f t="shared" si="253"/>
        <v>2</v>
      </c>
      <c r="K2762" s="67">
        <f t="shared" si="254"/>
        <v>2.7272727272727275E-3</v>
      </c>
      <c r="L2762" s="67">
        <f t="shared" si="255"/>
        <v>4.7619047619047616E-2</v>
      </c>
      <c r="M2762" s="68">
        <f t="shared" si="256"/>
        <v>-4.4891774891774885E-2</v>
      </c>
      <c r="N2762" s="65">
        <v>1100</v>
      </c>
      <c r="O2762" s="69">
        <v>21</v>
      </c>
      <c r="P2762" s="78">
        <f t="shared" si="257"/>
        <v>1079</v>
      </c>
    </row>
    <row r="2763" spans="2:16" x14ac:dyDescent="0.3">
      <c r="B2763" s="83">
        <v>2751</v>
      </c>
      <c r="C2763" s="65" t="s">
        <v>14</v>
      </c>
      <c r="D2763" s="65" t="s">
        <v>691</v>
      </c>
      <c r="E2763" s="65">
        <v>70</v>
      </c>
      <c r="F2763" s="65">
        <v>85</v>
      </c>
      <c r="G2763" s="66">
        <f t="shared" si="252"/>
        <v>-15</v>
      </c>
      <c r="H2763" s="65">
        <v>3</v>
      </c>
      <c r="I2763" s="65">
        <v>1</v>
      </c>
      <c r="J2763" s="78">
        <f t="shared" si="253"/>
        <v>2</v>
      </c>
      <c r="K2763" s="67">
        <f t="shared" si="254"/>
        <v>4.6875E-2</v>
      </c>
      <c r="L2763" s="67">
        <f t="shared" si="255"/>
        <v>1.2195121951219513E-2</v>
      </c>
      <c r="M2763" s="68">
        <f t="shared" si="256"/>
        <v>3.4679878048780491E-2</v>
      </c>
      <c r="N2763" s="65">
        <v>64</v>
      </c>
      <c r="O2763" s="69">
        <v>82</v>
      </c>
      <c r="P2763" s="78">
        <f t="shared" si="257"/>
        <v>-18</v>
      </c>
    </row>
    <row r="2764" spans="2:16" x14ac:dyDescent="0.3">
      <c r="B2764" s="83">
        <v>2752</v>
      </c>
      <c r="C2764" s="83" t="s">
        <v>26</v>
      </c>
      <c r="D2764" s="86" t="s">
        <v>7010</v>
      </c>
      <c r="E2764" s="83">
        <v>70</v>
      </c>
      <c r="F2764" s="83">
        <v>85</v>
      </c>
      <c r="G2764" s="66">
        <f t="shared" si="252"/>
        <v>-15</v>
      </c>
      <c r="H2764" s="83">
        <v>3</v>
      </c>
      <c r="I2764" s="83">
        <v>1</v>
      </c>
      <c r="J2764" s="78">
        <f t="shared" si="253"/>
        <v>2</v>
      </c>
      <c r="K2764" s="67">
        <f t="shared" si="254"/>
        <v>2.9126213592233011E-2</v>
      </c>
      <c r="L2764" s="67">
        <f t="shared" si="255"/>
        <v>9.1743119266055051E-3</v>
      </c>
      <c r="M2764" s="68">
        <f t="shared" si="256"/>
        <v>1.9951901665627506E-2</v>
      </c>
      <c r="N2764" s="83">
        <v>103</v>
      </c>
      <c r="O2764" s="83">
        <v>109</v>
      </c>
      <c r="P2764" s="78">
        <f t="shared" si="257"/>
        <v>-6</v>
      </c>
    </row>
    <row r="2765" spans="2:16" x14ac:dyDescent="0.3">
      <c r="B2765" s="83">
        <v>2753</v>
      </c>
      <c r="C2765" s="83" t="s">
        <v>7</v>
      </c>
      <c r="D2765" s="86" t="s">
        <v>3622</v>
      </c>
      <c r="E2765" s="83">
        <v>70</v>
      </c>
      <c r="F2765" s="83">
        <v>85</v>
      </c>
      <c r="G2765" s="66">
        <f t="shared" si="252"/>
        <v>-15</v>
      </c>
      <c r="H2765" s="83">
        <v>6</v>
      </c>
      <c r="I2765" s="83">
        <v>4</v>
      </c>
      <c r="J2765" s="78">
        <f t="shared" si="253"/>
        <v>2</v>
      </c>
      <c r="K2765" s="67">
        <f t="shared" si="254"/>
        <v>0.2</v>
      </c>
      <c r="L2765" s="67">
        <f t="shared" si="255"/>
        <v>0.13793103448275862</v>
      </c>
      <c r="M2765" s="68">
        <f t="shared" si="256"/>
        <v>6.2068965517241392E-2</v>
      </c>
      <c r="N2765" s="83">
        <v>30</v>
      </c>
      <c r="O2765" s="83">
        <v>29</v>
      </c>
      <c r="P2765" s="78">
        <f t="shared" si="257"/>
        <v>1</v>
      </c>
    </row>
    <row r="2766" spans="2:16" x14ac:dyDescent="0.3">
      <c r="B2766" s="83">
        <v>2754</v>
      </c>
      <c r="C2766" s="65" t="s">
        <v>2095</v>
      </c>
      <c r="D2766" s="65" t="s">
        <v>3660</v>
      </c>
      <c r="E2766" s="65">
        <v>70</v>
      </c>
      <c r="F2766" s="65">
        <v>85</v>
      </c>
      <c r="G2766" s="66">
        <f t="shared" ref="G2766:G2829" si="258">E2766-F2766</f>
        <v>-15</v>
      </c>
      <c r="H2766" s="65">
        <v>3</v>
      </c>
      <c r="I2766" s="65">
        <v>1</v>
      </c>
      <c r="J2766" s="78">
        <f t="shared" ref="J2766:J2829" si="259">H2766-I2766</f>
        <v>2</v>
      </c>
      <c r="K2766" s="67">
        <f t="shared" ref="K2766:K2829" si="260">H2766/N2766</f>
        <v>0.2</v>
      </c>
      <c r="L2766" s="67">
        <f t="shared" ref="L2766:L2829" si="261">I2766/O2766</f>
        <v>1.2345679012345678E-2</v>
      </c>
      <c r="M2766" s="68">
        <f t="shared" ref="M2766:M2829" si="262">K2766-L2766</f>
        <v>0.18765432098765433</v>
      </c>
      <c r="N2766" s="65">
        <v>15</v>
      </c>
      <c r="O2766" s="65">
        <v>81</v>
      </c>
      <c r="P2766" s="78">
        <f t="shared" ref="P2766:P2829" si="263">N2766-O2766</f>
        <v>-66</v>
      </c>
    </row>
    <row r="2767" spans="2:16" ht="16.5" customHeight="1" x14ac:dyDescent="0.3">
      <c r="B2767" s="83">
        <v>2755</v>
      </c>
      <c r="C2767" s="65" t="s">
        <v>14</v>
      </c>
      <c r="D2767" s="65" t="s">
        <v>4250</v>
      </c>
      <c r="E2767" s="65">
        <v>70</v>
      </c>
      <c r="F2767" s="65">
        <v>85</v>
      </c>
      <c r="G2767" s="66">
        <f t="shared" si="258"/>
        <v>-15</v>
      </c>
      <c r="H2767" s="65">
        <v>3</v>
      </c>
      <c r="I2767" s="65">
        <v>1</v>
      </c>
      <c r="J2767" s="78">
        <f t="shared" si="259"/>
        <v>2</v>
      </c>
      <c r="K2767" s="67">
        <f t="shared" si="260"/>
        <v>1</v>
      </c>
      <c r="L2767" s="67">
        <f t="shared" si="261"/>
        <v>0.125</v>
      </c>
      <c r="M2767" s="68">
        <f t="shared" si="262"/>
        <v>0.875</v>
      </c>
      <c r="N2767" s="65">
        <v>3</v>
      </c>
      <c r="O2767" s="65">
        <v>8</v>
      </c>
      <c r="P2767" s="78">
        <f t="shared" si="263"/>
        <v>-5</v>
      </c>
    </row>
    <row r="2768" spans="2:16" x14ac:dyDescent="0.3">
      <c r="B2768" s="83">
        <v>2756</v>
      </c>
      <c r="C2768" s="83" t="s">
        <v>7</v>
      </c>
      <c r="D2768" s="86" t="s">
        <v>1867</v>
      </c>
      <c r="E2768" s="83">
        <v>70</v>
      </c>
      <c r="F2768" s="83">
        <v>85</v>
      </c>
      <c r="G2768" s="66">
        <f t="shared" si="258"/>
        <v>-15</v>
      </c>
      <c r="H2768" s="83">
        <v>3</v>
      </c>
      <c r="I2768" s="83">
        <v>2</v>
      </c>
      <c r="J2768" s="78">
        <f t="shared" si="259"/>
        <v>1</v>
      </c>
      <c r="K2768" s="67">
        <f t="shared" si="260"/>
        <v>0.06</v>
      </c>
      <c r="L2768" s="67">
        <f t="shared" si="261"/>
        <v>5.7142857142857141E-2</v>
      </c>
      <c r="M2768" s="68">
        <f t="shared" si="262"/>
        <v>2.8571428571428567E-3</v>
      </c>
      <c r="N2768" s="83">
        <v>50</v>
      </c>
      <c r="O2768" s="83">
        <v>35</v>
      </c>
      <c r="P2768" s="78">
        <f t="shared" si="263"/>
        <v>15</v>
      </c>
    </row>
    <row r="2769" spans="2:16" ht="16.5" customHeight="1" x14ac:dyDescent="0.3">
      <c r="B2769" s="83">
        <v>2757</v>
      </c>
      <c r="C2769" s="65" t="s">
        <v>46</v>
      </c>
      <c r="D2769" s="65" t="s">
        <v>5388</v>
      </c>
      <c r="E2769" s="65">
        <v>70</v>
      </c>
      <c r="F2769" s="65">
        <v>85</v>
      </c>
      <c r="G2769" s="66">
        <f t="shared" si="258"/>
        <v>-15</v>
      </c>
      <c r="H2769" s="65">
        <v>4</v>
      </c>
      <c r="I2769" s="65">
        <v>3</v>
      </c>
      <c r="J2769" s="78">
        <f t="shared" si="259"/>
        <v>1</v>
      </c>
      <c r="K2769" s="67">
        <f t="shared" si="260"/>
        <v>7.0175438596491229E-3</v>
      </c>
      <c r="L2769" s="67">
        <f t="shared" si="261"/>
        <v>3.5294117647058823E-2</v>
      </c>
      <c r="M2769" s="68">
        <f t="shared" si="262"/>
        <v>-2.8276573787409699E-2</v>
      </c>
      <c r="N2769" s="65">
        <v>570</v>
      </c>
      <c r="O2769" s="65">
        <v>85</v>
      </c>
      <c r="P2769" s="78">
        <f t="shared" si="263"/>
        <v>485</v>
      </c>
    </row>
    <row r="2770" spans="2:16" x14ac:dyDescent="0.3">
      <c r="B2770" s="83">
        <v>2758</v>
      </c>
      <c r="C2770" s="65" t="s">
        <v>44</v>
      </c>
      <c r="D2770" s="65" t="s">
        <v>5748</v>
      </c>
      <c r="E2770" s="65">
        <v>70</v>
      </c>
      <c r="F2770" s="65">
        <v>85</v>
      </c>
      <c r="G2770" s="66">
        <f t="shared" si="258"/>
        <v>-15</v>
      </c>
      <c r="H2770" s="65">
        <v>3</v>
      </c>
      <c r="I2770" s="65">
        <v>2</v>
      </c>
      <c r="J2770" s="78">
        <f t="shared" si="259"/>
        <v>1</v>
      </c>
      <c r="K2770" s="67">
        <f t="shared" si="260"/>
        <v>2.2388059701492536E-2</v>
      </c>
      <c r="L2770" s="67">
        <f t="shared" si="261"/>
        <v>3.125E-2</v>
      </c>
      <c r="M2770" s="68">
        <f t="shared" si="262"/>
        <v>-8.861940298507464E-3</v>
      </c>
      <c r="N2770" s="65">
        <v>134</v>
      </c>
      <c r="O2770" s="65">
        <v>64</v>
      </c>
      <c r="P2770" s="78">
        <f t="shared" si="263"/>
        <v>70</v>
      </c>
    </row>
    <row r="2771" spans="2:16" x14ac:dyDescent="0.3">
      <c r="B2771" s="83">
        <v>2759</v>
      </c>
      <c r="C2771" s="65" t="s">
        <v>45</v>
      </c>
      <c r="D2771" s="65" t="s">
        <v>5814</v>
      </c>
      <c r="E2771" s="65">
        <v>80</v>
      </c>
      <c r="F2771" s="65">
        <v>95</v>
      </c>
      <c r="G2771" s="66">
        <f t="shared" si="258"/>
        <v>-15</v>
      </c>
      <c r="H2771" s="65">
        <v>3</v>
      </c>
      <c r="I2771" s="65">
        <v>2</v>
      </c>
      <c r="J2771" s="78">
        <f t="shared" si="259"/>
        <v>1</v>
      </c>
      <c r="K2771" s="67">
        <f t="shared" si="260"/>
        <v>3.4364261168384879E-3</v>
      </c>
      <c r="L2771" s="67">
        <f t="shared" si="261"/>
        <v>2.4096385542168676E-2</v>
      </c>
      <c r="M2771" s="68">
        <f t="shared" si="262"/>
        <v>-2.0659959425330186E-2</v>
      </c>
      <c r="N2771" s="65">
        <v>873</v>
      </c>
      <c r="O2771" s="65">
        <v>83</v>
      </c>
      <c r="P2771" s="78">
        <f t="shared" si="263"/>
        <v>790</v>
      </c>
    </row>
    <row r="2772" spans="2:16" ht="16.5" customHeight="1" x14ac:dyDescent="0.3">
      <c r="B2772" s="83">
        <v>2760</v>
      </c>
      <c r="C2772" s="65" t="s">
        <v>17</v>
      </c>
      <c r="D2772" s="65" t="s">
        <v>586</v>
      </c>
      <c r="E2772" s="65">
        <v>70</v>
      </c>
      <c r="F2772" s="65">
        <v>85</v>
      </c>
      <c r="G2772" s="66">
        <f t="shared" si="258"/>
        <v>-15</v>
      </c>
      <c r="H2772" s="65">
        <v>3</v>
      </c>
      <c r="I2772" s="65">
        <v>2</v>
      </c>
      <c r="J2772" s="78">
        <f t="shared" si="259"/>
        <v>1</v>
      </c>
      <c r="K2772" s="67">
        <f t="shared" si="260"/>
        <v>1.8072289156626505E-2</v>
      </c>
      <c r="L2772" s="67">
        <f t="shared" si="261"/>
        <v>8.3333333333333332E-3</v>
      </c>
      <c r="M2772" s="68">
        <f t="shared" si="262"/>
        <v>9.738955823293172E-3</v>
      </c>
      <c r="N2772" s="65">
        <v>166</v>
      </c>
      <c r="O2772" s="65">
        <v>240</v>
      </c>
      <c r="P2772" s="78">
        <f t="shared" si="263"/>
        <v>-74</v>
      </c>
    </row>
    <row r="2773" spans="2:16" x14ac:dyDescent="0.3">
      <c r="B2773" s="83">
        <v>2761</v>
      </c>
      <c r="C2773" s="65" t="s">
        <v>44</v>
      </c>
      <c r="D2773" s="65" t="s">
        <v>5870</v>
      </c>
      <c r="E2773" s="65">
        <v>80</v>
      </c>
      <c r="F2773" s="65">
        <v>95</v>
      </c>
      <c r="G2773" s="66">
        <f t="shared" si="258"/>
        <v>-15</v>
      </c>
      <c r="H2773" s="65">
        <v>3</v>
      </c>
      <c r="I2773" s="65">
        <v>2</v>
      </c>
      <c r="J2773" s="78">
        <f t="shared" si="259"/>
        <v>1</v>
      </c>
      <c r="K2773" s="67">
        <f t="shared" si="260"/>
        <v>8.4269662921348312E-3</v>
      </c>
      <c r="L2773" s="67">
        <f t="shared" si="261"/>
        <v>0.16666666666666666</v>
      </c>
      <c r="M2773" s="68">
        <f t="shared" si="262"/>
        <v>-0.15823970037453183</v>
      </c>
      <c r="N2773" s="65">
        <v>356</v>
      </c>
      <c r="O2773" s="69">
        <v>12</v>
      </c>
      <c r="P2773" s="78">
        <f t="shared" si="263"/>
        <v>344</v>
      </c>
    </row>
    <row r="2774" spans="2:16" x14ac:dyDescent="0.3">
      <c r="B2774" s="83">
        <v>2762</v>
      </c>
      <c r="C2774" s="65" t="s">
        <v>17</v>
      </c>
      <c r="D2774" s="65" t="s">
        <v>5921</v>
      </c>
      <c r="E2774" s="65">
        <v>70</v>
      </c>
      <c r="F2774" s="65">
        <v>85</v>
      </c>
      <c r="G2774" s="66">
        <f t="shared" si="258"/>
        <v>-15</v>
      </c>
      <c r="H2774" s="65">
        <v>3</v>
      </c>
      <c r="I2774" s="65">
        <v>2</v>
      </c>
      <c r="J2774" s="78">
        <f t="shared" si="259"/>
        <v>1</v>
      </c>
      <c r="K2774" s="67">
        <f t="shared" si="260"/>
        <v>1.3761467889908258E-2</v>
      </c>
      <c r="L2774" s="67">
        <f t="shared" si="261"/>
        <v>0.13333333333333333</v>
      </c>
      <c r="M2774" s="68">
        <f t="shared" si="262"/>
        <v>-0.11957186544342507</v>
      </c>
      <c r="N2774" s="65">
        <v>218</v>
      </c>
      <c r="O2774" s="69">
        <v>15</v>
      </c>
      <c r="P2774" s="78">
        <f t="shared" si="263"/>
        <v>203</v>
      </c>
    </row>
    <row r="2775" spans="2:16" ht="16.5" customHeight="1" x14ac:dyDescent="0.3">
      <c r="B2775" s="83">
        <v>2763</v>
      </c>
      <c r="C2775" s="65" t="s">
        <v>277</v>
      </c>
      <c r="D2775" s="65" t="s">
        <v>7056</v>
      </c>
      <c r="E2775" s="65">
        <v>70</v>
      </c>
      <c r="F2775" s="65">
        <v>85</v>
      </c>
      <c r="G2775" s="66">
        <f t="shared" si="258"/>
        <v>-15</v>
      </c>
      <c r="H2775" s="65">
        <v>2</v>
      </c>
      <c r="I2775" s="65">
        <v>1</v>
      </c>
      <c r="J2775" s="78">
        <f t="shared" si="259"/>
        <v>1</v>
      </c>
      <c r="K2775" s="67">
        <f t="shared" si="260"/>
        <v>1.0050251256281407E-2</v>
      </c>
      <c r="L2775" s="67">
        <f t="shared" si="261"/>
        <v>7.575757575757576E-3</v>
      </c>
      <c r="M2775" s="68">
        <f t="shared" si="262"/>
        <v>2.4744936805238312E-3</v>
      </c>
      <c r="N2775" s="65">
        <v>199</v>
      </c>
      <c r="O2775" s="69">
        <v>132</v>
      </c>
      <c r="P2775" s="78">
        <f t="shared" si="263"/>
        <v>67</v>
      </c>
    </row>
    <row r="2776" spans="2:16" x14ac:dyDescent="0.3">
      <c r="B2776" s="83">
        <v>2764</v>
      </c>
      <c r="C2776" s="65" t="s">
        <v>15</v>
      </c>
      <c r="D2776" s="65" t="s">
        <v>3968</v>
      </c>
      <c r="E2776" s="65">
        <v>70</v>
      </c>
      <c r="F2776" s="65">
        <v>85</v>
      </c>
      <c r="G2776" s="66">
        <f t="shared" si="258"/>
        <v>-15</v>
      </c>
      <c r="H2776" s="65">
        <v>3</v>
      </c>
      <c r="I2776" s="65">
        <v>2</v>
      </c>
      <c r="J2776" s="78">
        <f t="shared" si="259"/>
        <v>1</v>
      </c>
      <c r="K2776" s="67">
        <f t="shared" si="260"/>
        <v>0.33333333333333331</v>
      </c>
      <c r="L2776" s="67">
        <f t="shared" si="261"/>
        <v>0.5</v>
      </c>
      <c r="M2776" s="68">
        <f t="shared" si="262"/>
        <v>-0.16666666666666669</v>
      </c>
      <c r="N2776" s="65">
        <v>9</v>
      </c>
      <c r="O2776" s="69">
        <v>4</v>
      </c>
      <c r="P2776" s="78">
        <f t="shared" si="263"/>
        <v>5</v>
      </c>
    </row>
    <row r="2777" spans="2:16" x14ac:dyDescent="0.3">
      <c r="B2777" s="83">
        <v>2765</v>
      </c>
      <c r="C2777" s="65" t="s">
        <v>277</v>
      </c>
      <c r="D2777" s="65" t="s">
        <v>6304</v>
      </c>
      <c r="E2777" s="65">
        <v>80</v>
      </c>
      <c r="F2777" s="65">
        <v>94</v>
      </c>
      <c r="G2777" s="66">
        <f t="shared" si="258"/>
        <v>-14</v>
      </c>
      <c r="H2777" s="65">
        <v>286</v>
      </c>
      <c r="I2777" s="65">
        <v>2</v>
      </c>
      <c r="J2777" s="78">
        <f t="shared" si="259"/>
        <v>284</v>
      </c>
      <c r="K2777" s="67">
        <f t="shared" si="260"/>
        <v>5.154546273767685E-3</v>
      </c>
      <c r="L2777" s="67">
        <f t="shared" si="261"/>
        <v>5.6006720806496785E-4</v>
      </c>
      <c r="M2777" s="68">
        <f t="shared" si="262"/>
        <v>4.594479065702717E-3</v>
      </c>
      <c r="N2777" s="65">
        <v>55485</v>
      </c>
      <c r="O2777" s="65">
        <v>3571</v>
      </c>
      <c r="P2777" s="78">
        <f t="shared" si="263"/>
        <v>51914</v>
      </c>
    </row>
    <row r="2778" spans="2:16" x14ac:dyDescent="0.3">
      <c r="B2778" s="83">
        <v>2766</v>
      </c>
      <c r="C2778" s="65" t="s">
        <v>277</v>
      </c>
      <c r="D2778" s="65" t="s">
        <v>4485</v>
      </c>
      <c r="E2778" s="65">
        <v>80</v>
      </c>
      <c r="F2778" s="65">
        <v>94</v>
      </c>
      <c r="G2778" s="66">
        <f t="shared" si="258"/>
        <v>-14</v>
      </c>
      <c r="H2778" s="65">
        <v>223</v>
      </c>
      <c r="I2778" s="65">
        <v>23</v>
      </c>
      <c r="J2778" s="78">
        <f t="shared" si="259"/>
        <v>200</v>
      </c>
      <c r="K2778" s="67">
        <f t="shared" si="260"/>
        <v>3.2067874604544146E-3</v>
      </c>
      <c r="L2778" s="67">
        <f t="shared" si="261"/>
        <v>1.2459371614301192E-2</v>
      </c>
      <c r="M2778" s="68">
        <f t="shared" si="262"/>
        <v>-9.2525841538467768E-3</v>
      </c>
      <c r="N2778" s="65">
        <v>69540</v>
      </c>
      <c r="O2778" s="65">
        <v>1846</v>
      </c>
      <c r="P2778" s="78">
        <f t="shared" si="263"/>
        <v>67694</v>
      </c>
    </row>
    <row r="2779" spans="2:16" ht="16.5" customHeight="1" x14ac:dyDescent="0.3">
      <c r="B2779" s="83">
        <v>2767</v>
      </c>
      <c r="C2779" s="65" t="s">
        <v>274</v>
      </c>
      <c r="D2779" s="65" t="s">
        <v>4745</v>
      </c>
      <c r="E2779" s="65">
        <v>80</v>
      </c>
      <c r="F2779" s="65">
        <v>94</v>
      </c>
      <c r="G2779" s="66">
        <f t="shared" si="258"/>
        <v>-14</v>
      </c>
      <c r="H2779" s="65">
        <v>86</v>
      </c>
      <c r="I2779" s="65">
        <v>9</v>
      </c>
      <c r="J2779" s="78">
        <f t="shared" si="259"/>
        <v>77</v>
      </c>
      <c r="K2779" s="67">
        <f t="shared" si="260"/>
        <v>1.6731517509727626E-2</v>
      </c>
      <c r="L2779" s="67">
        <f t="shared" si="261"/>
        <v>8.0789946140035901E-3</v>
      </c>
      <c r="M2779" s="68">
        <f t="shared" si="262"/>
        <v>8.6525228957240359E-3</v>
      </c>
      <c r="N2779" s="65">
        <v>5140</v>
      </c>
      <c r="O2779" s="65">
        <v>1114</v>
      </c>
      <c r="P2779" s="78">
        <f t="shared" si="263"/>
        <v>4026</v>
      </c>
    </row>
    <row r="2780" spans="2:16" x14ac:dyDescent="0.3">
      <c r="B2780" s="83">
        <v>2768</v>
      </c>
      <c r="C2780" s="65" t="s">
        <v>14</v>
      </c>
      <c r="D2780" s="65" t="s">
        <v>4798</v>
      </c>
      <c r="E2780" s="65">
        <v>80</v>
      </c>
      <c r="F2780" s="65">
        <v>94</v>
      </c>
      <c r="G2780" s="66">
        <f t="shared" si="258"/>
        <v>-14</v>
      </c>
      <c r="H2780" s="65">
        <v>78</v>
      </c>
      <c r="I2780" s="65">
        <v>8</v>
      </c>
      <c r="J2780" s="78">
        <f t="shared" si="259"/>
        <v>70</v>
      </c>
      <c r="K2780" s="67">
        <f t="shared" si="260"/>
        <v>4.0589061768226053E-3</v>
      </c>
      <c r="L2780" s="67">
        <f t="shared" si="261"/>
        <v>5.6497175141242938E-3</v>
      </c>
      <c r="M2780" s="68">
        <f t="shared" si="262"/>
        <v>-1.5908113373016885E-3</v>
      </c>
      <c r="N2780" s="65">
        <v>19217</v>
      </c>
      <c r="O2780" s="65">
        <v>1416</v>
      </c>
      <c r="P2780" s="78">
        <f t="shared" si="263"/>
        <v>17801</v>
      </c>
    </row>
    <row r="2781" spans="2:16" x14ac:dyDescent="0.3">
      <c r="B2781" s="83">
        <v>2769</v>
      </c>
      <c r="C2781" s="65" t="s">
        <v>14</v>
      </c>
      <c r="D2781" s="65" t="s">
        <v>4420</v>
      </c>
      <c r="E2781" s="65">
        <v>80</v>
      </c>
      <c r="F2781" s="65">
        <v>94</v>
      </c>
      <c r="G2781" s="66">
        <f t="shared" si="258"/>
        <v>-14</v>
      </c>
      <c r="H2781" s="65">
        <v>87</v>
      </c>
      <c r="I2781" s="65">
        <v>36</v>
      </c>
      <c r="J2781" s="78">
        <f t="shared" si="259"/>
        <v>51</v>
      </c>
      <c r="K2781" s="67">
        <f t="shared" si="260"/>
        <v>1.1712439418416801E-2</v>
      </c>
      <c r="L2781" s="67">
        <f t="shared" si="261"/>
        <v>8.1026333558406483E-3</v>
      </c>
      <c r="M2781" s="68">
        <f t="shared" si="262"/>
        <v>3.6098060625761527E-3</v>
      </c>
      <c r="N2781" s="65">
        <v>7428</v>
      </c>
      <c r="O2781" s="65">
        <v>4443</v>
      </c>
      <c r="P2781" s="78">
        <f t="shared" si="263"/>
        <v>2985</v>
      </c>
    </row>
    <row r="2782" spans="2:16" x14ac:dyDescent="0.3">
      <c r="B2782" s="83">
        <v>2770</v>
      </c>
      <c r="C2782" s="83" t="s">
        <v>7</v>
      </c>
      <c r="D2782" s="86" t="s">
        <v>1245</v>
      </c>
      <c r="E2782" s="83">
        <v>70</v>
      </c>
      <c r="F2782" s="83">
        <v>84</v>
      </c>
      <c r="G2782" s="66">
        <f t="shared" si="258"/>
        <v>-14</v>
      </c>
      <c r="H2782" s="83">
        <v>24</v>
      </c>
      <c r="I2782" s="83">
        <v>1</v>
      </c>
      <c r="J2782" s="78">
        <f t="shared" si="259"/>
        <v>23</v>
      </c>
      <c r="K2782" s="67">
        <f t="shared" si="260"/>
        <v>0.18461538461538463</v>
      </c>
      <c r="L2782" s="67">
        <f t="shared" si="261"/>
        <v>5.5555555555555552E-2</v>
      </c>
      <c r="M2782" s="68">
        <f t="shared" si="262"/>
        <v>0.12905982905982907</v>
      </c>
      <c r="N2782" s="83">
        <v>130</v>
      </c>
      <c r="O2782" s="83">
        <v>18</v>
      </c>
      <c r="P2782" s="78">
        <f t="shared" si="263"/>
        <v>112</v>
      </c>
    </row>
    <row r="2783" spans="2:16" x14ac:dyDescent="0.3">
      <c r="B2783" s="83">
        <v>2771</v>
      </c>
      <c r="C2783" s="65" t="s">
        <v>277</v>
      </c>
      <c r="D2783" s="65" t="s">
        <v>4974</v>
      </c>
      <c r="E2783" s="65">
        <v>80</v>
      </c>
      <c r="F2783" s="65">
        <v>94</v>
      </c>
      <c r="G2783" s="66">
        <f t="shared" si="258"/>
        <v>-14</v>
      </c>
      <c r="H2783" s="65">
        <v>27</v>
      </c>
      <c r="I2783" s="65">
        <v>6</v>
      </c>
      <c r="J2783" s="78">
        <f t="shared" si="259"/>
        <v>21</v>
      </c>
      <c r="K2783" s="67">
        <f t="shared" si="260"/>
        <v>7.5778838057816451E-3</v>
      </c>
      <c r="L2783" s="67">
        <f t="shared" si="261"/>
        <v>5.6390977443609019E-3</v>
      </c>
      <c r="M2783" s="68">
        <f t="shared" si="262"/>
        <v>1.9387860614207431E-3</v>
      </c>
      <c r="N2783" s="65">
        <v>3563</v>
      </c>
      <c r="O2783" s="65">
        <v>1064</v>
      </c>
      <c r="P2783" s="78">
        <f t="shared" si="263"/>
        <v>2499</v>
      </c>
    </row>
    <row r="2784" spans="2:16" x14ac:dyDescent="0.3">
      <c r="B2784" s="83">
        <v>2772</v>
      </c>
      <c r="C2784" s="65" t="s">
        <v>17</v>
      </c>
      <c r="D2784" s="65" t="s">
        <v>41</v>
      </c>
      <c r="E2784" s="65">
        <v>70</v>
      </c>
      <c r="F2784" s="65">
        <v>84</v>
      </c>
      <c r="G2784" s="66">
        <f t="shared" si="258"/>
        <v>-14</v>
      </c>
      <c r="H2784" s="65">
        <v>21</v>
      </c>
      <c r="I2784" s="65">
        <v>6</v>
      </c>
      <c r="J2784" s="78">
        <f t="shared" si="259"/>
        <v>15</v>
      </c>
      <c r="K2784" s="67">
        <f t="shared" si="260"/>
        <v>0.15217391304347827</v>
      </c>
      <c r="L2784" s="67">
        <f t="shared" si="261"/>
        <v>6.9767441860465115E-2</v>
      </c>
      <c r="M2784" s="68">
        <f t="shared" si="262"/>
        <v>8.2406471183013155E-2</v>
      </c>
      <c r="N2784" s="65">
        <v>138</v>
      </c>
      <c r="O2784" s="69">
        <v>86</v>
      </c>
      <c r="P2784" s="78">
        <f t="shared" si="263"/>
        <v>52</v>
      </c>
    </row>
    <row r="2785" spans="2:16" ht="16.5" customHeight="1" x14ac:dyDescent="0.3">
      <c r="B2785" s="83">
        <v>2773</v>
      </c>
      <c r="C2785" s="65" t="s">
        <v>26</v>
      </c>
      <c r="D2785" s="65" t="s">
        <v>1258</v>
      </c>
      <c r="E2785" s="65">
        <v>70</v>
      </c>
      <c r="F2785" s="65">
        <v>84</v>
      </c>
      <c r="G2785" s="66">
        <f t="shared" si="258"/>
        <v>-14</v>
      </c>
      <c r="H2785" s="65">
        <v>15</v>
      </c>
      <c r="I2785" s="65">
        <v>1</v>
      </c>
      <c r="J2785" s="78">
        <f t="shared" si="259"/>
        <v>14</v>
      </c>
      <c r="K2785" s="67">
        <f t="shared" si="260"/>
        <v>7.281553398058252E-2</v>
      </c>
      <c r="L2785" s="67">
        <f t="shared" si="261"/>
        <v>8.1967213114754103E-3</v>
      </c>
      <c r="M2785" s="68">
        <f t="shared" si="262"/>
        <v>6.4618812669107115E-2</v>
      </c>
      <c r="N2785" s="65">
        <v>206</v>
      </c>
      <c r="O2785" s="65">
        <v>122</v>
      </c>
      <c r="P2785" s="78">
        <f t="shared" si="263"/>
        <v>84</v>
      </c>
    </row>
    <row r="2786" spans="2:16" x14ac:dyDescent="0.3">
      <c r="B2786" s="83">
        <v>2774</v>
      </c>
      <c r="C2786" s="83" t="s">
        <v>274</v>
      </c>
      <c r="D2786" s="86" t="s">
        <v>1700</v>
      </c>
      <c r="E2786" s="83">
        <v>70</v>
      </c>
      <c r="F2786" s="83">
        <v>84</v>
      </c>
      <c r="G2786" s="66">
        <f t="shared" si="258"/>
        <v>-14</v>
      </c>
      <c r="H2786" s="83">
        <v>15</v>
      </c>
      <c r="I2786" s="83">
        <v>2</v>
      </c>
      <c r="J2786" s="78">
        <f t="shared" si="259"/>
        <v>13</v>
      </c>
      <c r="K2786" s="67">
        <f t="shared" si="260"/>
        <v>5.5970149253731345E-2</v>
      </c>
      <c r="L2786" s="67">
        <f t="shared" si="261"/>
        <v>6.2893081761006293E-3</v>
      </c>
      <c r="M2786" s="68">
        <f t="shared" si="262"/>
        <v>4.9680841077630718E-2</v>
      </c>
      <c r="N2786" s="83">
        <v>268</v>
      </c>
      <c r="O2786" s="83">
        <v>318</v>
      </c>
      <c r="P2786" s="78">
        <f t="shared" si="263"/>
        <v>-50</v>
      </c>
    </row>
    <row r="2787" spans="2:16" x14ac:dyDescent="0.3">
      <c r="B2787" s="83">
        <v>2775</v>
      </c>
      <c r="C2787" s="65" t="s">
        <v>44</v>
      </c>
      <c r="D2787" s="65" t="s">
        <v>5129</v>
      </c>
      <c r="E2787" s="65">
        <v>80</v>
      </c>
      <c r="F2787" s="65">
        <v>94</v>
      </c>
      <c r="G2787" s="66">
        <f t="shared" si="258"/>
        <v>-14</v>
      </c>
      <c r="H2787" s="65">
        <v>16</v>
      </c>
      <c r="I2787" s="65">
        <v>5</v>
      </c>
      <c r="J2787" s="78">
        <f t="shared" si="259"/>
        <v>11</v>
      </c>
      <c r="K2787" s="67">
        <f t="shared" si="260"/>
        <v>5.9106021425932766E-3</v>
      </c>
      <c r="L2787" s="67">
        <f t="shared" si="261"/>
        <v>3.7593984962406013E-2</v>
      </c>
      <c r="M2787" s="68">
        <f t="shared" si="262"/>
        <v>-3.1683382819812735E-2</v>
      </c>
      <c r="N2787" s="65">
        <v>2707</v>
      </c>
      <c r="O2787" s="65">
        <v>133</v>
      </c>
      <c r="P2787" s="78">
        <f t="shared" si="263"/>
        <v>2574</v>
      </c>
    </row>
    <row r="2788" spans="2:16" x14ac:dyDescent="0.3">
      <c r="B2788" s="83">
        <v>2776</v>
      </c>
      <c r="C2788" s="65" t="s">
        <v>277</v>
      </c>
      <c r="D2788" s="65" t="s">
        <v>1568</v>
      </c>
      <c r="E2788" s="65">
        <v>80</v>
      </c>
      <c r="F2788" s="65">
        <v>94</v>
      </c>
      <c r="G2788" s="66">
        <f t="shared" si="258"/>
        <v>-14</v>
      </c>
      <c r="H2788" s="65">
        <v>11</v>
      </c>
      <c r="I2788" s="65">
        <v>1</v>
      </c>
      <c r="J2788" s="78">
        <f t="shared" si="259"/>
        <v>10</v>
      </c>
      <c r="K2788" s="67">
        <f t="shared" si="260"/>
        <v>5.3140096618357488E-2</v>
      </c>
      <c r="L2788" s="67">
        <f t="shared" si="261"/>
        <v>4.7619047619047616E-2</v>
      </c>
      <c r="M2788" s="68">
        <f t="shared" si="262"/>
        <v>5.5210489993098716E-3</v>
      </c>
      <c r="N2788" s="65">
        <v>207</v>
      </c>
      <c r="O2788" s="65">
        <v>21</v>
      </c>
      <c r="P2788" s="78">
        <f t="shared" si="263"/>
        <v>186</v>
      </c>
    </row>
    <row r="2789" spans="2:16" ht="16.5" customHeight="1" x14ac:dyDescent="0.3">
      <c r="B2789" s="83">
        <v>2777</v>
      </c>
      <c r="C2789" s="65" t="s">
        <v>14</v>
      </c>
      <c r="D2789" s="65" t="s">
        <v>4888</v>
      </c>
      <c r="E2789" s="65">
        <v>80</v>
      </c>
      <c r="F2789" s="65">
        <v>94</v>
      </c>
      <c r="G2789" s="66">
        <f t="shared" si="258"/>
        <v>-14</v>
      </c>
      <c r="H2789" s="65">
        <v>17</v>
      </c>
      <c r="I2789" s="65">
        <v>7</v>
      </c>
      <c r="J2789" s="78">
        <f t="shared" si="259"/>
        <v>10</v>
      </c>
      <c r="K2789" s="67">
        <f t="shared" si="260"/>
        <v>2.0681265206812651E-2</v>
      </c>
      <c r="L2789" s="67">
        <f t="shared" si="261"/>
        <v>1.1784511784511785E-2</v>
      </c>
      <c r="M2789" s="68">
        <f t="shared" si="262"/>
        <v>8.8967534223008665E-3</v>
      </c>
      <c r="N2789" s="65">
        <v>822</v>
      </c>
      <c r="O2789" s="65">
        <v>594</v>
      </c>
      <c r="P2789" s="78">
        <f t="shared" si="263"/>
        <v>228</v>
      </c>
    </row>
    <row r="2790" spans="2:16" x14ac:dyDescent="0.3">
      <c r="B2790" s="83">
        <v>2778</v>
      </c>
      <c r="C2790" s="65" t="s">
        <v>275</v>
      </c>
      <c r="D2790" s="65" t="s">
        <v>1961</v>
      </c>
      <c r="E2790" s="65">
        <v>70</v>
      </c>
      <c r="F2790" s="65">
        <v>84</v>
      </c>
      <c r="G2790" s="66">
        <f t="shared" si="258"/>
        <v>-14</v>
      </c>
      <c r="H2790" s="65">
        <v>12</v>
      </c>
      <c r="I2790" s="65">
        <v>2</v>
      </c>
      <c r="J2790" s="78">
        <f t="shared" si="259"/>
        <v>10</v>
      </c>
      <c r="K2790" s="67">
        <f t="shared" si="260"/>
        <v>6.25E-2</v>
      </c>
      <c r="L2790" s="67">
        <f t="shared" si="261"/>
        <v>9.8039215686274508E-3</v>
      </c>
      <c r="M2790" s="68">
        <f t="shared" si="262"/>
        <v>5.2696078431372549E-2</v>
      </c>
      <c r="N2790" s="65">
        <v>192</v>
      </c>
      <c r="O2790" s="69">
        <v>204</v>
      </c>
      <c r="P2790" s="78">
        <f t="shared" si="263"/>
        <v>-12</v>
      </c>
    </row>
    <row r="2791" spans="2:16" x14ac:dyDescent="0.3">
      <c r="B2791" s="83">
        <v>2779</v>
      </c>
      <c r="C2791" s="65" t="s">
        <v>47</v>
      </c>
      <c r="D2791" s="65" t="s">
        <v>6393</v>
      </c>
      <c r="E2791" s="65">
        <v>80</v>
      </c>
      <c r="F2791" s="65">
        <v>94</v>
      </c>
      <c r="G2791" s="66">
        <f t="shared" si="258"/>
        <v>-14</v>
      </c>
      <c r="H2791" s="65">
        <v>12</v>
      </c>
      <c r="I2791" s="65">
        <v>2</v>
      </c>
      <c r="J2791" s="78">
        <f t="shared" si="259"/>
        <v>10</v>
      </c>
      <c r="K2791" s="67">
        <f t="shared" si="260"/>
        <v>8.4092501751927128E-3</v>
      </c>
      <c r="L2791" s="67">
        <f t="shared" si="261"/>
        <v>2.1276595744680851E-2</v>
      </c>
      <c r="M2791" s="68">
        <f t="shared" si="262"/>
        <v>-1.2867345569488138E-2</v>
      </c>
      <c r="N2791" s="65">
        <v>1427</v>
      </c>
      <c r="O2791" s="69">
        <v>94</v>
      </c>
      <c r="P2791" s="78">
        <f t="shared" si="263"/>
        <v>1333</v>
      </c>
    </row>
    <row r="2792" spans="2:16" x14ac:dyDescent="0.3">
      <c r="B2792" s="83">
        <v>2780</v>
      </c>
      <c r="C2792" s="65" t="s">
        <v>14</v>
      </c>
      <c r="D2792" s="65" t="s">
        <v>4156</v>
      </c>
      <c r="E2792" s="65">
        <v>70</v>
      </c>
      <c r="F2792" s="65">
        <v>84</v>
      </c>
      <c r="G2792" s="66">
        <f t="shared" si="258"/>
        <v>-14</v>
      </c>
      <c r="H2792" s="65">
        <v>11</v>
      </c>
      <c r="I2792" s="65">
        <v>1</v>
      </c>
      <c r="J2792" s="78">
        <f t="shared" si="259"/>
        <v>10</v>
      </c>
      <c r="K2792" s="67">
        <f t="shared" si="260"/>
        <v>0.55000000000000004</v>
      </c>
      <c r="L2792" s="67">
        <f t="shared" si="261"/>
        <v>0.1111111111111111</v>
      </c>
      <c r="M2792" s="68">
        <f t="shared" si="262"/>
        <v>0.43888888888888894</v>
      </c>
      <c r="N2792" s="65">
        <v>20</v>
      </c>
      <c r="O2792" s="65">
        <v>9</v>
      </c>
      <c r="P2792" s="78">
        <f t="shared" si="263"/>
        <v>11</v>
      </c>
    </row>
    <row r="2793" spans="2:16" x14ac:dyDescent="0.3">
      <c r="B2793" s="83">
        <v>2781</v>
      </c>
      <c r="C2793" s="65" t="s">
        <v>277</v>
      </c>
      <c r="D2793" s="65" t="s">
        <v>4059</v>
      </c>
      <c r="E2793" s="65">
        <v>70</v>
      </c>
      <c r="F2793" s="65">
        <v>84</v>
      </c>
      <c r="G2793" s="66">
        <f t="shared" si="258"/>
        <v>-14</v>
      </c>
      <c r="H2793" s="65">
        <v>10</v>
      </c>
      <c r="I2793" s="65">
        <v>1</v>
      </c>
      <c r="J2793" s="78">
        <f t="shared" si="259"/>
        <v>9</v>
      </c>
      <c r="K2793" s="67">
        <f t="shared" si="260"/>
        <v>0.4</v>
      </c>
      <c r="L2793" s="67">
        <f t="shared" si="261"/>
        <v>7.1428571428571425E-2</v>
      </c>
      <c r="M2793" s="68">
        <f t="shared" si="262"/>
        <v>0.32857142857142863</v>
      </c>
      <c r="N2793" s="65">
        <v>25</v>
      </c>
      <c r="O2793" s="69">
        <v>14</v>
      </c>
      <c r="P2793" s="78">
        <f t="shared" si="263"/>
        <v>11</v>
      </c>
    </row>
    <row r="2794" spans="2:16" x14ac:dyDescent="0.3">
      <c r="B2794" s="83">
        <v>2782</v>
      </c>
      <c r="C2794" s="65" t="s">
        <v>274</v>
      </c>
      <c r="D2794" s="65" t="s">
        <v>3226</v>
      </c>
      <c r="E2794" s="65">
        <v>80</v>
      </c>
      <c r="F2794" s="65">
        <v>94</v>
      </c>
      <c r="G2794" s="66">
        <f t="shared" si="258"/>
        <v>-14</v>
      </c>
      <c r="H2794" s="65">
        <v>11</v>
      </c>
      <c r="I2794" s="65">
        <v>3</v>
      </c>
      <c r="J2794" s="78">
        <f t="shared" si="259"/>
        <v>8</v>
      </c>
      <c r="K2794" s="67">
        <f t="shared" si="260"/>
        <v>0.13414634146341464</v>
      </c>
      <c r="L2794" s="67">
        <f t="shared" si="261"/>
        <v>3.0303030303030304E-2</v>
      </c>
      <c r="M2794" s="68">
        <f t="shared" si="262"/>
        <v>0.10384331116038434</v>
      </c>
      <c r="N2794" s="65">
        <v>82</v>
      </c>
      <c r="O2794" s="69">
        <v>99</v>
      </c>
      <c r="P2794" s="78">
        <f t="shared" si="263"/>
        <v>-17</v>
      </c>
    </row>
    <row r="2795" spans="2:16" x14ac:dyDescent="0.3">
      <c r="B2795" s="83">
        <v>2783</v>
      </c>
      <c r="C2795" s="65" t="s">
        <v>46</v>
      </c>
      <c r="D2795" s="65" t="s">
        <v>7189</v>
      </c>
      <c r="E2795" s="65">
        <v>80</v>
      </c>
      <c r="F2795" s="65">
        <v>94</v>
      </c>
      <c r="G2795" s="66">
        <f t="shared" si="258"/>
        <v>-14</v>
      </c>
      <c r="H2795" s="65">
        <v>9</v>
      </c>
      <c r="I2795" s="65">
        <v>1</v>
      </c>
      <c r="J2795" s="78">
        <f t="shared" si="259"/>
        <v>8</v>
      </c>
      <c r="K2795" s="67">
        <f t="shared" si="260"/>
        <v>1.2032085561497326E-2</v>
      </c>
      <c r="L2795" s="67">
        <f t="shared" si="261"/>
        <v>1.2500000000000001E-2</v>
      </c>
      <c r="M2795" s="68">
        <f t="shared" si="262"/>
        <v>-4.6791443850267497E-4</v>
      </c>
      <c r="N2795" s="65">
        <v>748</v>
      </c>
      <c r="O2795" s="65">
        <v>80</v>
      </c>
      <c r="P2795" s="78">
        <f t="shared" si="263"/>
        <v>668</v>
      </c>
    </row>
    <row r="2796" spans="2:16" x14ac:dyDescent="0.3">
      <c r="B2796" s="83">
        <v>2784</v>
      </c>
      <c r="C2796" s="83" t="s">
        <v>7</v>
      </c>
      <c r="D2796" s="86" t="s">
        <v>442</v>
      </c>
      <c r="E2796" s="83">
        <v>70</v>
      </c>
      <c r="F2796" s="83">
        <v>84</v>
      </c>
      <c r="G2796" s="66">
        <f t="shared" si="258"/>
        <v>-14</v>
      </c>
      <c r="H2796" s="83">
        <v>9</v>
      </c>
      <c r="I2796" s="83">
        <v>1</v>
      </c>
      <c r="J2796" s="78">
        <f t="shared" si="259"/>
        <v>8</v>
      </c>
      <c r="K2796" s="67">
        <f t="shared" si="260"/>
        <v>0.24324324324324326</v>
      </c>
      <c r="L2796" s="67">
        <f t="shared" si="261"/>
        <v>0.2</v>
      </c>
      <c r="M2796" s="68">
        <f t="shared" si="262"/>
        <v>4.3243243243243246E-2</v>
      </c>
      <c r="N2796" s="83">
        <v>37</v>
      </c>
      <c r="O2796" s="83">
        <v>5</v>
      </c>
      <c r="P2796" s="78">
        <f t="shared" si="263"/>
        <v>32</v>
      </c>
    </row>
    <row r="2797" spans="2:16" x14ac:dyDescent="0.3">
      <c r="B2797" s="83">
        <v>2785</v>
      </c>
      <c r="C2797" s="83" t="s">
        <v>47</v>
      </c>
      <c r="D2797" s="86" t="s">
        <v>2525</v>
      </c>
      <c r="E2797" s="83">
        <v>70</v>
      </c>
      <c r="F2797" s="83">
        <v>84</v>
      </c>
      <c r="G2797" s="66">
        <f t="shared" si="258"/>
        <v>-14</v>
      </c>
      <c r="H2797" s="83">
        <v>8</v>
      </c>
      <c r="I2797" s="83">
        <v>1</v>
      </c>
      <c r="J2797" s="78">
        <f t="shared" si="259"/>
        <v>7</v>
      </c>
      <c r="K2797" s="67">
        <f t="shared" si="260"/>
        <v>8.5106382978723402E-2</v>
      </c>
      <c r="L2797" s="67">
        <f t="shared" si="261"/>
        <v>6.6666666666666666E-2</v>
      </c>
      <c r="M2797" s="68">
        <f t="shared" si="262"/>
        <v>1.8439716312056736E-2</v>
      </c>
      <c r="N2797" s="83">
        <v>94</v>
      </c>
      <c r="O2797" s="83">
        <v>15</v>
      </c>
      <c r="P2797" s="78">
        <f t="shared" si="263"/>
        <v>79</v>
      </c>
    </row>
    <row r="2798" spans="2:16" x14ac:dyDescent="0.3">
      <c r="B2798" s="83">
        <v>2786</v>
      </c>
      <c r="C2798" s="65" t="s">
        <v>14</v>
      </c>
      <c r="D2798" s="65" t="s">
        <v>3536</v>
      </c>
      <c r="E2798" s="65">
        <v>70</v>
      </c>
      <c r="F2798" s="65">
        <v>84</v>
      </c>
      <c r="G2798" s="66">
        <f t="shared" si="258"/>
        <v>-14</v>
      </c>
      <c r="H2798" s="65">
        <v>10</v>
      </c>
      <c r="I2798" s="65">
        <v>3</v>
      </c>
      <c r="J2798" s="78">
        <f t="shared" si="259"/>
        <v>7</v>
      </c>
      <c r="K2798" s="67">
        <f t="shared" si="260"/>
        <v>0.17857142857142858</v>
      </c>
      <c r="L2798" s="67">
        <f t="shared" si="261"/>
        <v>5.7692307692307696E-2</v>
      </c>
      <c r="M2798" s="68">
        <f t="shared" si="262"/>
        <v>0.12087912087912088</v>
      </c>
      <c r="N2798" s="65">
        <v>56</v>
      </c>
      <c r="O2798" s="65">
        <v>52</v>
      </c>
      <c r="P2798" s="78">
        <f t="shared" si="263"/>
        <v>4</v>
      </c>
    </row>
    <row r="2799" spans="2:16" ht="16.5" customHeight="1" x14ac:dyDescent="0.3">
      <c r="B2799" s="83">
        <v>2787</v>
      </c>
      <c r="C2799" s="83" t="s">
        <v>15</v>
      </c>
      <c r="D2799" s="86" t="s">
        <v>1693</v>
      </c>
      <c r="E2799" s="83">
        <v>70</v>
      </c>
      <c r="F2799" s="83">
        <v>84</v>
      </c>
      <c r="G2799" s="66">
        <f t="shared" si="258"/>
        <v>-14</v>
      </c>
      <c r="H2799" s="83">
        <v>10</v>
      </c>
      <c r="I2799" s="83">
        <v>4</v>
      </c>
      <c r="J2799" s="78">
        <f t="shared" si="259"/>
        <v>6</v>
      </c>
      <c r="K2799" s="67">
        <f t="shared" si="260"/>
        <v>5.5865921787709494E-2</v>
      </c>
      <c r="L2799" s="67">
        <f t="shared" si="261"/>
        <v>3.7735849056603772E-2</v>
      </c>
      <c r="M2799" s="68">
        <f t="shared" si="262"/>
        <v>1.8130072731105722E-2</v>
      </c>
      <c r="N2799" s="83">
        <v>179</v>
      </c>
      <c r="O2799" s="83">
        <v>106</v>
      </c>
      <c r="P2799" s="78">
        <f t="shared" si="263"/>
        <v>73</v>
      </c>
    </row>
    <row r="2800" spans="2:16" x14ac:dyDescent="0.3">
      <c r="B2800" s="83">
        <v>2788</v>
      </c>
      <c r="C2800" s="83" t="s">
        <v>26</v>
      </c>
      <c r="D2800" s="86" t="s">
        <v>4764</v>
      </c>
      <c r="E2800" s="83">
        <v>80</v>
      </c>
      <c r="F2800" s="83">
        <v>94</v>
      </c>
      <c r="G2800" s="66">
        <f t="shared" si="258"/>
        <v>-14</v>
      </c>
      <c r="H2800" s="83">
        <v>15</v>
      </c>
      <c r="I2800" s="83">
        <v>9</v>
      </c>
      <c r="J2800" s="78">
        <f t="shared" si="259"/>
        <v>6</v>
      </c>
      <c r="K2800" s="67">
        <f t="shared" si="260"/>
        <v>1.1746280344557557E-2</v>
      </c>
      <c r="L2800" s="67">
        <f t="shared" si="261"/>
        <v>1.3782542113323124E-2</v>
      </c>
      <c r="M2800" s="68">
        <f t="shared" si="262"/>
        <v>-2.0362617687655661E-3</v>
      </c>
      <c r="N2800" s="83">
        <v>1277</v>
      </c>
      <c r="O2800" s="83">
        <v>653</v>
      </c>
      <c r="P2800" s="78">
        <f t="shared" si="263"/>
        <v>624</v>
      </c>
    </row>
    <row r="2801" spans="2:16" ht="16.5" customHeight="1" x14ac:dyDescent="0.3">
      <c r="B2801" s="83">
        <v>2789</v>
      </c>
      <c r="C2801" s="65" t="s">
        <v>280</v>
      </c>
      <c r="D2801" s="65" t="s">
        <v>1763</v>
      </c>
      <c r="E2801" s="65">
        <v>70</v>
      </c>
      <c r="F2801" s="65">
        <v>84</v>
      </c>
      <c r="G2801" s="66">
        <f t="shared" si="258"/>
        <v>-14</v>
      </c>
      <c r="H2801" s="65">
        <v>7</v>
      </c>
      <c r="I2801" s="65">
        <v>1</v>
      </c>
      <c r="J2801" s="78">
        <f t="shared" si="259"/>
        <v>6</v>
      </c>
      <c r="K2801" s="67">
        <f t="shared" si="260"/>
        <v>5.737704918032787E-2</v>
      </c>
      <c r="L2801" s="67">
        <f t="shared" si="261"/>
        <v>5.5555555555555552E-2</v>
      </c>
      <c r="M2801" s="68">
        <f t="shared" si="262"/>
        <v>1.8214936247723176E-3</v>
      </c>
      <c r="N2801" s="65">
        <v>122</v>
      </c>
      <c r="O2801" s="65">
        <v>18</v>
      </c>
      <c r="P2801" s="78">
        <f t="shared" si="263"/>
        <v>104</v>
      </c>
    </row>
    <row r="2802" spans="2:16" x14ac:dyDescent="0.3">
      <c r="B2802" s="83">
        <v>2790</v>
      </c>
      <c r="C2802" s="65" t="s">
        <v>46</v>
      </c>
      <c r="D2802" s="65" t="s">
        <v>702</v>
      </c>
      <c r="E2802" s="65">
        <v>70</v>
      </c>
      <c r="F2802" s="65">
        <v>84</v>
      </c>
      <c r="G2802" s="66">
        <f t="shared" si="258"/>
        <v>-14</v>
      </c>
      <c r="H2802" s="65">
        <v>11</v>
      </c>
      <c r="I2802" s="65">
        <v>5</v>
      </c>
      <c r="J2802" s="78">
        <f t="shared" si="259"/>
        <v>6</v>
      </c>
      <c r="K2802" s="67">
        <f t="shared" si="260"/>
        <v>2.8132992327365727E-2</v>
      </c>
      <c r="L2802" s="67">
        <f t="shared" si="261"/>
        <v>4.807692307692308E-2</v>
      </c>
      <c r="M2802" s="68">
        <f t="shared" si="262"/>
        <v>-1.9943930749557352E-2</v>
      </c>
      <c r="N2802" s="65">
        <v>391</v>
      </c>
      <c r="O2802" s="65">
        <v>104</v>
      </c>
      <c r="P2802" s="78">
        <f t="shared" si="263"/>
        <v>287</v>
      </c>
    </row>
    <row r="2803" spans="2:16" ht="16.5" customHeight="1" x14ac:dyDescent="0.3">
      <c r="B2803" s="83">
        <v>2791</v>
      </c>
      <c r="C2803" s="65" t="s">
        <v>277</v>
      </c>
      <c r="D2803" s="65" t="s">
        <v>5198</v>
      </c>
      <c r="E2803" s="65">
        <v>70</v>
      </c>
      <c r="F2803" s="65">
        <v>84</v>
      </c>
      <c r="G2803" s="66">
        <f t="shared" si="258"/>
        <v>-14</v>
      </c>
      <c r="H2803" s="65">
        <v>10</v>
      </c>
      <c r="I2803" s="65">
        <v>4</v>
      </c>
      <c r="J2803" s="78">
        <f t="shared" si="259"/>
        <v>6</v>
      </c>
      <c r="K2803" s="67">
        <f t="shared" si="260"/>
        <v>2.4752475247524754E-2</v>
      </c>
      <c r="L2803" s="67">
        <f t="shared" si="261"/>
        <v>1.7699115044247787E-2</v>
      </c>
      <c r="M2803" s="68">
        <f t="shared" si="262"/>
        <v>7.0533602032769663E-3</v>
      </c>
      <c r="N2803" s="65">
        <v>404</v>
      </c>
      <c r="O2803" s="65">
        <v>226</v>
      </c>
      <c r="P2803" s="78">
        <f t="shared" si="263"/>
        <v>178</v>
      </c>
    </row>
    <row r="2804" spans="2:16" x14ac:dyDescent="0.3">
      <c r="B2804" s="83">
        <v>2792</v>
      </c>
      <c r="C2804" s="65" t="s">
        <v>46</v>
      </c>
      <c r="D2804" s="65" t="s">
        <v>2178</v>
      </c>
      <c r="E2804" s="65">
        <v>70</v>
      </c>
      <c r="F2804" s="65">
        <v>84</v>
      </c>
      <c r="G2804" s="66">
        <f t="shared" si="258"/>
        <v>-14</v>
      </c>
      <c r="H2804" s="65">
        <v>7</v>
      </c>
      <c r="I2804" s="65">
        <v>1</v>
      </c>
      <c r="J2804" s="78">
        <f t="shared" si="259"/>
        <v>6</v>
      </c>
      <c r="K2804" s="67">
        <f t="shared" si="260"/>
        <v>7.0000000000000007E-2</v>
      </c>
      <c r="L2804" s="67">
        <f t="shared" si="261"/>
        <v>0.16666666666666666</v>
      </c>
      <c r="M2804" s="68">
        <f t="shared" si="262"/>
        <v>-9.6666666666666651E-2</v>
      </c>
      <c r="N2804" s="65">
        <v>100</v>
      </c>
      <c r="O2804" s="65">
        <v>6</v>
      </c>
      <c r="P2804" s="78">
        <f t="shared" si="263"/>
        <v>94</v>
      </c>
    </row>
    <row r="2805" spans="2:16" ht="16.5" customHeight="1" x14ac:dyDescent="0.3">
      <c r="B2805" s="83">
        <v>2793</v>
      </c>
      <c r="C2805" s="65" t="s">
        <v>277</v>
      </c>
      <c r="D2805" s="65" t="s">
        <v>1455</v>
      </c>
      <c r="E2805" s="65">
        <v>70</v>
      </c>
      <c r="F2805" s="65">
        <v>84</v>
      </c>
      <c r="G2805" s="66">
        <f t="shared" si="258"/>
        <v>-14</v>
      </c>
      <c r="H2805" s="65">
        <v>7</v>
      </c>
      <c r="I2805" s="65">
        <v>2</v>
      </c>
      <c r="J2805" s="78">
        <f t="shared" si="259"/>
        <v>5</v>
      </c>
      <c r="K2805" s="67">
        <f t="shared" si="260"/>
        <v>5.0724637681159424E-2</v>
      </c>
      <c r="L2805" s="67">
        <f t="shared" si="261"/>
        <v>2.1505376344086023E-2</v>
      </c>
      <c r="M2805" s="68">
        <f t="shared" si="262"/>
        <v>2.92192613370734E-2</v>
      </c>
      <c r="N2805" s="65">
        <v>138</v>
      </c>
      <c r="O2805" s="65">
        <v>93</v>
      </c>
      <c r="P2805" s="78">
        <f t="shared" si="263"/>
        <v>45</v>
      </c>
    </row>
    <row r="2806" spans="2:16" ht="16.5" customHeight="1" x14ac:dyDescent="0.3">
      <c r="B2806" s="83">
        <v>2794</v>
      </c>
      <c r="C2806" s="83" t="s">
        <v>274</v>
      </c>
      <c r="D2806" s="86" t="s">
        <v>1030</v>
      </c>
      <c r="E2806" s="83">
        <v>70</v>
      </c>
      <c r="F2806" s="83">
        <v>84</v>
      </c>
      <c r="G2806" s="66">
        <f t="shared" si="258"/>
        <v>-14</v>
      </c>
      <c r="H2806" s="83">
        <v>6</v>
      </c>
      <c r="I2806" s="83">
        <v>1</v>
      </c>
      <c r="J2806" s="78">
        <f t="shared" si="259"/>
        <v>5</v>
      </c>
      <c r="K2806" s="67">
        <f t="shared" si="260"/>
        <v>5.6074766355140186E-2</v>
      </c>
      <c r="L2806" s="67">
        <f t="shared" si="261"/>
        <v>1.0869565217391304E-2</v>
      </c>
      <c r="M2806" s="68">
        <f t="shared" si="262"/>
        <v>4.5205201137748882E-2</v>
      </c>
      <c r="N2806" s="83">
        <v>107</v>
      </c>
      <c r="O2806" s="83">
        <v>92</v>
      </c>
      <c r="P2806" s="78">
        <f t="shared" si="263"/>
        <v>15</v>
      </c>
    </row>
    <row r="2807" spans="2:16" x14ac:dyDescent="0.3">
      <c r="B2807" s="83">
        <v>2795</v>
      </c>
      <c r="C2807" s="65" t="s">
        <v>44</v>
      </c>
      <c r="D2807" s="65" t="s">
        <v>5028</v>
      </c>
      <c r="E2807" s="65">
        <v>70</v>
      </c>
      <c r="F2807" s="65">
        <v>84</v>
      </c>
      <c r="G2807" s="66">
        <f t="shared" si="258"/>
        <v>-14</v>
      </c>
      <c r="H2807" s="65">
        <v>10</v>
      </c>
      <c r="I2807" s="65">
        <v>5</v>
      </c>
      <c r="J2807" s="78">
        <f t="shared" si="259"/>
        <v>5</v>
      </c>
      <c r="K2807" s="67">
        <f t="shared" si="260"/>
        <v>1.2626262626262626E-2</v>
      </c>
      <c r="L2807" s="67">
        <f t="shared" si="261"/>
        <v>0.26315789473684209</v>
      </c>
      <c r="M2807" s="68">
        <f t="shared" si="262"/>
        <v>-0.25053163211057944</v>
      </c>
      <c r="N2807" s="65">
        <v>792</v>
      </c>
      <c r="O2807" s="69">
        <v>19</v>
      </c>
      <c r="P2807" s="78">
        <f t="shared" si="263"/>
        <v>773</v>
      </c>
    </row>
    <row r="2808" spans="2:16" ht="16.5" customHeight="1" x14ac:dyDescent="0.3">
      <c r="B2808" s="83">
        <v>2796</v>
      </c>
      <c r="C2808" s="65" t="s">
        <v>47</v>
      </c>
      <c r="D2808" s="65" t="s">
        <v>5029</v>
      </c>
      <c r="E2808" s="65">
        <v>70</v>
      </c>
      <c r="F2808" s="65">
        <v>84</v>
      </c>
      <c r="G2808" s="66">
        <f t="shared" si="258"/>
        <v>-14</v>
      </c>
      <c r="H2808" s="65">
        <v>10</v>
      </c>
      <c r="I2808" s="65">
        <v>5</v>
      </c>
      <c r="J2808" s="78">
        <f t="shared" si="259"/>
        <v>5</v>
      </c>
      <c r="K2808" s="67">
        <f t="shared" si="260"/>
        <v>9.2678405931417972E-3</v>
      </c>
      <c r="L2808" s="67">
        <f t="shared" si="261"/>
        <v>1.1709601873536301E-2</v>
      </c>
      <c r="M2808" s="68">
        <f t="shared" si="262"/>
        <v>-2.4417612803945034E-3</v>
      </c>
      <c r="N2808" s="65">
        <v>1079</v>
      </c>
      <c r="O2808" s="65">
        <v>427</v>
      </c>
      <c r="P2808" s="78">
        <f t="shared" si="263"/>
        <v>652</v>
      </c>
    </row>
    <row r="2809" spans="2:16" ht="16.5" customHeight="1" x14ac:dyDescent="0.3">
      <c r="B2809" s="83">
        <v>2797</v>
      </c>
      <c r="C2809" s="65" t="s">
        <v>26</v>
      </c>
      <c r="D2809" s="65" t="s">
        <v>6143</v>
      </c>
      <c r="E2809" s="65">
        <v>70</v>
      </c>
      <c r="F2809" s="65">
        <v>84</v>
      </c>
      <c r="G2809" s="66">
        <f t="shared" si="258"/>
        <v>-14</v>
      </c>
      <c r="H2809" s="65">
        <v>7</v>
      </c>
      <c r="I2809" s="65">
        <v>2</v>
      </c>
      <c r="J2809" s="78">
        <f t="shared" si="259"/>
        <v>5</v>
      </c>
      <c r="K2809" s="67">
        <f t="shared" si="260"/>
        <v>2.464788732394366E-2</v>
      </c>
      <c r="L2809" s="67">
        <f t="shared" si="261"/>
        <v>1.0526315789473684E-2</v>
      </c>
      <c r="M2809" s="68">
        <f t="shared" si="262"/>
        <v>1.4121571534469976E-2</v>
      </c>
      <c r="N2809" s="65">
        <v>284</v>
      </c>
      <c r="O2809" s="65">
        <v>190</v>
      </c>
      <c r="P2809" s="78">
        <f t="shared" si="263"/>
        <v>94</v>
      </c>
    </row>
    <row r="2810" spans="2:16" x14ac:dyDescent="0.3">
      <c r="B2810" s="83">
        <v>2798</v>
      </c>
      <c r="C2810" s="65" t="s">
        <v>14</v>
      </c>
      <c r="D2810" s="65" t="s">
        <v>7449</v>
      </c>
      <c r="E2810" s="65">
        <v>70</v>
      </c>
      <c r="F2810" s="65">
        <v>84</v>
      </c>
      <c r="G2810" s="66">
        <f t="shared" si="258"/>
        <v>-14</v>
      </c>
      <c r="H2810" s="65">
        <v>6</v>
      </c>
      <c r="I2810" s="65">
        <v>1</v>
      </c>
      <c r="J2810" s="78">
        <f t="shared" si="259"/>
        <v>5</v>
      </c>
      <c r="K2810" s="67">
        <f t="shared" si="260"/>
        <v>4.2857142857142858E-2</v>
      </c>
      <c r="L2810" s="67">
        <f t="shared" si="261"/>
        <v>2.4390243902439025E-2</v>
      </c>
      <c r="M2810" s="68">
        <f t="shared" si="262"/>
        <v>1.8466898954703832E-2</v>
      </c>
      <c r="N2810" s="65">
        <v>140</v>
      </c>
      <c r="O2810" s="69">
        <v>41</v>
      </c>
      <c r="P2810" s="78">
        <f t="shared" si="263"/>
        <v>99</v>
      </c>
    </row>
    <row r="2811" spans="2:16" ht="17.100000000000001" customHeight="1" x14ac:dyDescent="0.3">
      <c r="B2811" s="83">
        <v>2799</v>
      </c>
      <c r="C2811" s="65" t="s">
        <v>15</v>
      </c>
      <c r="D2811" s="65" t="s">
        <v>5488</v>
      </c>
      <c r="E2811" s="65">
        <v>70</v>
      </c>
      <c r="F2811" s="65">
        <v>84</v>
      </c>
      <c r="G2811" s="66">
        <f t="shared" si="258"/>
        <v>-14</v>
      </c>
      <c r="H2811" s="65">
        <v>7</v>
      </c>
      <c r="I2811" s="65">
        <v>3</v>
      </c>
      <c r="J2811" s="78">
        <f t="shared" si="259"/>
        <v>4</v>
      </c>
      <c r="K2811" s="67">
        <f t="shared" si="260"/>
        <v>1.8676627534685165E-3</v>
      </c>
      <c r="L2811" s="67">
        <f t="shared" si="261"/>
        <v>4.2735042735042739E-3</v>
      </c>
      <c r="M2811" s="68">
        <f t="shared" si="262"/>
        <v>-2.4058415200357572E-3</v>
      </c>
      <c r="N2811" s="65">
        <v>3748</v>
      </c>
      <c r="O2811" s="65">
        <v>702</v>
      </c>
      <c r="P2811" s="78">
        <f t="shared" si="263"/>
        <v>3046</v>
      </c>
    </row>
    <row r="2812" spans="2:16" ht="16.5" customHeight="1" x14ac:dyDescent="0.3">
      <c r="B2812" s="83">
        <v>2800</v>
      </c>
      <c r="C2812" s="65" t="s">
        <v>14</v>
      </c>
      <c r="D2812" s="65" t="s">
        <v>4271</v>
      </c>
      <c r="E2812" s="65">
        <v>80</v>
      </c>
      <c r="F2812" s="65">
        <v>94</v>
      </c>
      <c r="G2812" s="66">
        <f t="shared" si="258"/>
        <v>-14</v>
      </c>
      <c r="H2812" s="65">
        <v>483</v>
      </c>
      <c r="I2812" s="65">
        <v>480</v>
      </c>
      <c r="J2812" s="78">
        <f t="shared" si="259"/>
        <v>3</v>
      </c>
      <c r="K2812" s="67">
        <f t="shared" si="260"/>
        <v>3.5403549150827916E-3</v>
      </c>
      <c r="L2812" s="67">
        <f t="shared" si="261"/>
        <v>1.9738465334320256E-2</v>
      </c>
      <c r="M2812" s="68">
        <f t="shared" si="262"/>
        <v>-1.6198110419237466E-2</v>
      </c>
      <c r="N2812" s="65">
        <v>136427</v>
      </c>
      <c r="O2812" s="65">
        <v>24318</v>
      </c>
      <c r="P2812" s="78">
        <f t="shared" si="263"/>
        <v>112109</v>
      </c>
    </row>
    <row r="2813" spans="2:16" ht="16.5" customHeight="1" x14ac:dyDescent="0.3">
      <c r="B2813" s="83">
        <v>2801</v>
      </c>
      <c r="C2813" s="65" t="s">
        <v>1466</v>
      </c>
      <c r="D2813" s="65" t="s">
        <v>4614</v>
      </c>
      <c r="E2813" s="65">
        <v>80</v>
      </c>
      <c r="F2813" s="65">
        <v>94</v>
      </c>
      <c r="G2813" s="66">
        <f t="shared" si="258"/>
        <v>-14</v>
      </c>
      <c r="H2813" s="65">
        <v>17</v>
      </c>
      <c r="I2813" s="65">
        <v>14</v>
      </c>
      <c r="J2813" s="78">
        <f t="shared" si="259"/>
        <v>3</v>
      </c>
      <c r="K2813" s="67">
        <f t="shared" si="260"/>
        <v>1.6190476190476189E-2</v>
      </c>
      <c r="L2813" s="67">
        <f t="shared" si="261"/>
        <v>0.19444444444444445</v>
      </c>
      <c r="M2813" s="68">
        <f t="shared" si="262"/>
        <v>-0.17825396825396825</v>
      </c>
      <c r="N2813" s="65">
        <v>1050</v>
      </c>
      <c r="O2813" s="65">
        <v>72</v>
      </c>
      <c r="P2813" s="78">
        <f t="shared" si="263"/>
        <v>978</v>
      </c>
    </row>
    <row r="2814" spans="2:16" x14ac:dyDescent="0.3">
      <c r="B2814" s="83">
        <v>2802</v>
      </c>
      <c r="C2814" s="65" t="s">
        <v>274</v>
      </c>
      <c r="D2814" s="65" t="s">
        <v>3230</v>
      </c>
      <c r="E2814" s="65">
        <v>70</v>
      </c>
      <c r="F2814" s="65">
        <v>84</v>
      </c>
      <c r="G2814" s="66">
        <f t="shared" si="258"/>
        <v>-14</v>
      </c>
      <c r="H2814" s="65">
        <v>5</v>
      </c>
      <c r="I2814" s="65">
        <v>2</v>
      </c>
      <c r="J2814" s="78">
        <f t="shared" si="259"/>
        <v>3</v>
      </c>
      <c r="K2814" s="67">
        <f t="shared" si="260"/>
        <v>0.13513513513513514</v>
      </c>
      <c r="L2814" s="67">
        <f t="shared" si="261"/>
        <v>0.13333333333333333</v>
      </c>
      <c r="M2814" s="68">
        <f t="shared" si="262"/>
        <v>1.8018018018018112E-3</v>
      </c>
      <c r="N2814" s="65">
        <v>37</v>
      </c>
      <c r="O2814" s="65">
        <v>15</v>
      </c>
      <c r="P2814" s="78">
        <f t="shared" si="263"/>
        <v>22</v>
      </c>
    </row>
    <row r="2815" spans="2:16" x14ac:dyDescent="0.3">
      <c r="B2815" s="83">
        <v>2803</v>
      </c>
      <c r="C2815" s="65" t="s">
        <v>274</v>
      </c>
      <c r="D2815" s="65" t="s">
        <v>6627</v>
      </c>
      <c r="E2815" s="65">
        <v>80</v>
      </c>
      <c r="F2815" s="65">
        <v>94</v>
      </c>
      <c r="G2815" s="66">
        <f t="shared" si="258"/>
        <v>-14</v>
      </c>
      <c r="H2815" s="65">
        <v>4</v>
      </c>
      <c r="I2815" s="65">
        <v>1</v>
      </c>
      <c r="J2815" s="78">
        <f t="shared" si="259"/>
        <v>3</v>
      </c>
      <c r="K2815" s="67">
        <f t="shared" si="260"/>
        <v>2.1052631578947368E-2</v>
      </c>
      <c r="L2815" s="67">
        <f t="shared" si="261"/>
        <v>9.0909090909090912E-2</v>
      </c>
      <c r="M2815" s="68">
        <f t="shared" si="262"/>
        <v>-6.9856459330143547E-2</v>
      </c>
      <c r="N2815" s="65">
        <v>190</v>
      </c>
      <c r="O2815" s="69">
        <v>11</v>
      </c>
      <c r="P2815" s="78">
        <f t="shared" si="263"/>
        <v>179</v>
      </c>
    </row>
    <row r="2816" spans="2:16" x14ac:dyDescent="0.3">
      <c r="B2816" s="83">
        <v>2804</v>
      </c>
      <c r="C2816" s="65" t="s">
        <v>46</v>
      </c>
      <c r="D2816" s="65" t="s">
        <v>3832</v>
      </c>
      <c r="E2816" s="65">
        <v>70</v>
      </c>
      <c r="F2816" s="65">
        <v>84</v>
      </c>
      <c r="G2816" s="66">
        <f t="shared" si="258"/>
        <v>-14</v>
      </c>
      <c r="H2816" s="65">
        <v>4</v>
      </c>
      <c r="I2816" s="65">
        <v>1</v>
      </c>
      <c r="J2816" s="78">
        <f t="shared" si="259"/>
        <v>3</v>
      </c>
      <c r="K2816" s="67">
        <f t="shared" si="260"/>
        <v>0.25</v>
      </c>
      <c r="L2816" s="67">
        <f t="shared" si="261"/>
        <v>0.2</v>
      </c>
      <c r="M2816" s="68">
        <f t="shared" si="262"/>
        <v>4.9999999999999989E-2</v>
      </c>
      <c r="N2816" s="65">
        <v>16</v>
      </c>
      <c r="O2816" s="65">
        <v>5</v>
      </c>
      <c r="P2816" s="78">
        <f t="shared" si="263"/>
        <v>11</v>
      </c>
    </row>
    <row r="2817" spans="2:16" x14ac:dyDescent="0.3">
      <c r="B2817" s="83">
        <v>2805</v>
      </c>
      <c r="C2817" s="65" t="s">
        <v>277</v>
      </c>
      <c r="D2817" s="65" t="s">
        <v>4425</v>
      </c>
      <c r="E2817" s="65">
        <v>80</v>
      </c>
      <c r="F2817" s="65">
        <v>94</v>
      </c>
      <c r="G2817" s="66">
        <f t="shared" si="258"/>
        <v>-14</v>
      </c>
      <c r="H2817" s="65">
        <v>37</v>
      </c>
      <c r="I2817" s="65">
        <v>35</v>
      </c>
      <c r="J2817" s="78">
        <f t="shared" si="259"/>
        <v>2</v>
      </c>
      <c r="K2817" s="67">
        <f t="shared" si="260"/>
        <v>5.7542768273716955E-3</v>
      </c>
      <c r="L2817" s="67">
        <f t="shared" si="261"/>
        <v>3.923766816143498E-2</v>
      </c>
      <c r="M2817" s="68">
        <f t="shared" si="262"/>
        <v>-3.3483391334063285E-2</v>
      </c>
      <c r="N2817" s="65">
        <v>6430</v>
      </c>
      <c r="O2817" s="65">
        <v>892</v>
      </c>
      <c r="P2817" s="78">
        <f t="shared" si="263"/>
        <v>5538</v>
      </c>
    </row>
    <row r="2818" spans="2:16" ht="16.5" customHeight="1" x14ac:dyDescent="0.3">
      <c r="B2818" s="83">
        <v>2806</v>
      </c>
      <c r="C2818" s="65" t="s">
        <v>277</v>
      </c>
      <c r="D2818" s="65" t="s">
        <v>5056</v>
      </c>
      <c r="E2818" s="65">
        <v>70</v>
      </c>
      <c r="F2818" s="65">
        <v>84</v>
      </c>
      <c r="G2818" s="66">
        <f t="shared" si="258"/>
        <v>-14</v>
      </c>
      <c r="H2818" s="65">
        <v>7</v>
      </c>
      <c r="I2818" s="65">
        <v>5</v>
      </c>
      <c r="J2818" s="78">
        <f t="shared" si="259"/>
        <v>2</v>
      </c>
      <c r="K2818" s="67">
        <f t="shared" si="260"/>
        <v>3.2110091743119268E-2</v>
      </c>
      <c r="L2818" s="67">
        <f t="shared" si="261"/>
        <v>2.6178010471204188E-2</v>
      </c>
      <c r="M2818" s="68">
        <f t="shared" si="262"/>
        <v>5.9320812719150795E-3</v>
      </c>
      <c r="N2818" s="65">
        <v>218</v>
      </c>
      <c r="O2818" s="65">
        <v>191</v>
      </c>
      <c r="P2818" s="78">
        <f t="shared" si="263"/>
        <v>27</v>
      </c>
    </row>
    <row r="2819" spans="2:16" x14ac:dyDescent="0.3">
      <c r="B2819" s="83">
        <v>2807</v>
      </c>
      <c r="C2819" s="65" t="s">
        <v>47</v>
      </c>
      <c r="D2819" s="65" t="s">
        <v>2402</v>
      </c>
      <c r="E2819" s="65">
        <v>70</v>
      </c>
      <c r="F2819" s="65">
        <v>84</v>
      </c>
      <c r="G2819" s="66">
        <f t="shared" si="258"/>
        <v>-14</v>
      </c>
      <c r="H2819" s="65">
        <v>7</v>
      </c>
      <c r="I2819" s="65">
        <v>5</v>
      </c>
      <c r="J2819" s="78">
        <f t="shared" si="259"/>
        <v>2</v>
      </c>
      <c r="K2819" s="67">
        <f t="shared" si="260"/>
        <v>7.8651685393258425E-2</v>
      </c>
      <c r="L2819" s="67">
        <f t="shared" si="261"/>
        <v>0.18518518518518517</v>
      </c>
      <c r="M2819" s="68">
        <f t="shared" si="262"/>
        <v>-0.10653349979192675</v>
      </c>
      <c r="N2819" s="65">
        <v>89</v>
      </c>
      <c r="O2819" s="65">
        <v>27</v>
      </c>
      <c r="P2819" s="78">
        <f t="shared" si="263"/>
        <v>62</v>
      </c>
    </row>
    <row r="2820" spans="2:16" x14ac:dyDescent="0.3">
      <c r="B2820" s="83">
        <v>2808</v>
      </c>
      <c r="C2820" s="65" t="s">
        <v>1587</v>
      </c>
      <c r="D2820" s="65" t="s">
        <v>3019</v>
      </c>
      <c r="E2820" s="65">
        <v>70</v>
      </c>
      <c r="F2820" s="65">
        <v>84</v>
      </c>
      <c r="G2820" s="66">
        <f t="shared" si="258"/>
        <v>-14</v>
      </c>
      <c r="H2820" s="65">
        <v>3</v>
      </c>
      <c r="I2820" s="65">
        <v>1</v>
      </c>
      <c r="J2820" s="78">
        <f t="shared" si="259"/>
        <v>2</v>
      </c>
      <c r="K2820" s="67">
        <f t="shared" si="260"/>
        <v>0.11538461538461539</v>
      </c>
      <c r="L2820" s="67">
        <f t="shared" si="261"/>
        <v>4.1666666666666664E-2</v>
      </c>
      <c r="M2820" s="68">
        <f t="shared" si="262"/>
        <v>7.3717948717948734E-2</v>
      </c>
      <c r="N2820" s="65">
        <v>26</v>
      </c>
      <c r="O2820" s="65">
        <v>24</v>
      </c>
      <c r="P2820" s="78">
        <f t="shared" si="263"/>
        <v>2</v>
      </c>
    </row>
    <row r="2821" spans="2:16" ht="16.5" customHeight="1" x14ac:dyDescent="0.3">
      <c r="B2821" s="83">
        <v>2809</v>
      </c>
      <c r="C2821" s="65" t="s">
        <v>26</v>
      </c>
      <c r="D2821" s="65" t="s">
        <v>827</v>
      </c>
      <c r="E2821" s="65">
        <v>70</v>
      </c>
      <c r="F2821" s="65">
        <v>84</v>
      </c>
      <c r="G2821" s="66">
        <f t="shared" si="258"/>
        <v>-14</v>
      </c>
      <c r="H2821" s="65">
        <v>3</v>
      </c>
      <c r="I2821" s="65">
        <v>1</v>
      </c>
      <c r="J2821" s="78">
        <f t="shared" si="259"/>
        <v>2</v>
      </c>
      <c r="K2821" s="67">
        <f t="shared" si="260"/>
        <v>2.1897810218978103E-2</v>
      </c>
      <c r="L2821" s="67">
        <f t="shared" si="261"/>
        <v>1.2048192771084338E-2</v>
      </c>
      <c r="M2821" s="68">
        <f t="shared" si="262"/>
        <v>9.8496174478937652E-3</v>
      </c>
      <c r="N2821" s="65">
        <v>137</v>
      </c>
      <c r="O2821" s="65">
        <v>83</v>
      </c>
      <c r="P2821" s="78">
        <f t="shared" si="263"/>
        <v>54</v>
      </c>
    </row>
    <row r="2822" spans="2:16" x14ac:dyDescent="0.3">
      <c r="B2822" s="83">
        <v>2810</v>
      </c>
      <c r="C2822" s="65" t="s">
        <v>17</v>
      </c>
      <c r="D2822" s="65" t="s">
        <v>854</v>
      </c>
      <c r="E2822" s="65">
        <v>70</v>
      </c>
      <c r="F2822" s="65">
        <v>84</v>
      </c>
      <c r="G2822" s="66">
        <f t="shared" si="258"/>
        <v>-14</v>
      </c>
      <c r="H2822" s="65">
        <v>3</v>
      </c>
      <c r="I2822" s="65">
        <v>1</v>
      </c>
      <c r="J2822" s="78">
        <f t="shared" si="259"/>
        <v>2</v>
      </c>
      <c r="K2822" s="67">
        <f t="shared" si="260"/>
        <v>1.3157894736842105E-2</v>
      </c>
      <c r="L2822" s="67">
        <f t="shared" si="261"/>
        <v>9.9009900990099011E-3</v>
      </c>
      <c r="M2822" s="68">
        <f t="shared" si="262"/>
        <v>3.2569046378322034E-3</v>
      </c>
      <c r="N2822" s="65">
        <v>228</v>
      </c>
      <c r="O2822" s="69">
        <v>101</v>
      </c>
      <c r="P2822" s="78">
        <f t="shared" si="263"/>
        <v>127</v>
      </c>
    </row>
    <row r="2823" spans="2:16" x14ac:dyDescent="0.3">
      <c r="B2823" s="83">
        <v>2811</v>
      </c>
      <c r="C2823" s="65" t="s">
        <v>26</v>
      </c>
      <c r="D2823" s="65" t="s">
        <v>1347</v>
      </c>
      <c r="E2823" s="65">
        <v>70</v>
      </c>
      <c r="F2823" s="65">
        <v>84</v>
      </c>
      <c r="G2823" s="66">
        <f t="shared" si="258"/>
        <v>-14</v>
      </c>
      <c r="H2823" s="65">
        <v>3</v>
      </c>
      <c r="I2823" s="65">
        <v>1</v>
      </c>
      <c r="J2823" s="78">
        <f t="shared" si="259"/>
        <v>2</v>
      </c>
      <c r="K2823" s="67">
        <f t="shared" si="260"/>
        <v>0.21428571428571427</v>
      </c>
      <c r="L2823" s="67">
        <f t="shared" si="261"/>
        <v>4.3478260869565216E-2</v>
      </c>
      <c r="M2823" s="68">
        <f t="shared" si="262"/>
        <v>0.17080745341614906</v>
      </c>
      <c r="N2823" s="65">
        <v>14</v>
      </c>
      <c r="O2823" s="65">
        <v>23</v>
      </c>
      <c r="P2823" s="78">
        <f t="shared" si="263"/>
        <v>-9</v>
      </c>
    </row>
    <row r="2824" spans="2:16" x14ac:dyDescent="0.3">
      <c r="B2824" s="83">
        <v>2812</v>
      </c>
      <c r="C2824" s="65" t="s">
        <v>14</v>
      </c>
      <c r="D2824" s="65" t="s">
        <v>565</v>
      </c>
      <c r="E2824" s="65">
        <v>70</v>
      </c>
      <c r="F2824" s="65">
        <v>84</v>
      </c>
      <c r="G2824" s="66">
        <f t="shared" si="258"/>
        <v>-14</v>
      </c>
      <c r="H2824" s="65">
        <v>5</v>
      </c>
      <c r="I2824" s="65">
        <v>3</v>
      </c>
      <c r="J2824" s="78">
        <f t="shared" si="259"/>
        <v>2</v>
      </c>
      <c r="K2824" s="67">
        <f t="shared" si="260"/>
        <v>0.35714285714285715</v>
      </c>
      <c r="L2824" s="67">
        <f t="shared" si="261"/>
        <v>0.23076923076923078</v>
      </c>
      <c r="M2824" s="68">
        <f t="shared" si="262"/>
        <v>0.12637362637362637</v>
      </c>
      <c r="N2824" s="65">
        <v>14</v>
      </c>
      <c r="O2824" s="65">
        <v>13</v>
      </c>
      <c r="P2824" s="78">
        <f t="shared" si="263"/>
        <v>1</v>
      </c>
    </row>
    <row r="2825" spans="2:16" x14ac:dyDescent="0.3">
      <c r="B2825" s="83">
        <v>2813</v>
      </c>
      <c r="C2825" s="65" t="s">
        <v>274</v>
      </c>
      <c r="D2825" s="65" t="s">
        <v>4248</v>
      </c>
      <c r="E2825" s="65">
        <v>70</v>
      </c>
      <c r="F2825" s="65">
        <v>84</v>
      </c>
      <c r="G2825" s="66">
        <f t="shared" si="258"/>
        <v>-14</v>
      </c>
      <c r="H2825" s="65">
        <v>3</v>
      </c>
      <c r="I2825" s="65">
        <v>1</v>
      </c>
      <c r="J2825" s="78">
        <f t="shared" si="259"/>
        <v>2</v>
      </c>
      <c r="K2825" s="67">
        <f t="shared" si="260"/>
        <v>1</v>
      </c>
      <c r="L2825" s="67">
        <f t="shared" si="261"/>
        <v>5.5555555555555552E-2</v>
      </c>
      <c r="M2825" s="68">
        <f t="shared" si="262"/>
        <v>0.94444444444444442</v>
      </c>
      <c r="N2825" s="65">
        <v>3</v>
      </c>
      <c r="O2825" s="65">
        <v>18</v>
      </c>
      <c r="P2825" s="78">
        <f t="shared" si="263"/>
        <v>-15</v>
      </c>
    </row>
    <row r="2826" spans="2:16" x14ac:dyDescent="0.3">
      <c r="B2826" s="83">
        <v>2814</v>
      </c>
      <c r="C2826" s="65" t="s">
        <v>15</v>
      </c>
      <c r="D2826" s="65" t="s">
        <v>1512</v>
      </c>
      <c r="E2826" s="65">
        <v>70</v>
      </c>
      <c r="F2826" s="65">
        <v>84</v>
      </c>
      <c r="G2826" s="66">
        <f t="shared" si="258"/>
        <v>-14</v>
      </c>
      <c r="H2826" s="65">
        <v>3</v>
      </c>
      <c r="I2826" s="65">
        <v>2</v>
      </c>
      <c r="J2826" s="78">
        <f t="shared" si="259"/>
        <v>1</v>
      </c>
      <c r="K2826" s="67">
        <f t="shared" si="260"/>
        <v>5.1724137931034482E-2</v>
      </c>
      <c r="L2826" s="67">
        <f t="shared" si="261"/>
        <v>0.15384615384615385</v>
      </c>
      <c r="M2826" s="68">
        <f t="shared" si="262"/>
        <v>-0.10212201591511938</v>
      </c>
      <c r="N2826" s="65">
        <v>58</v>
      </c>
      <c r="O2826" s="65">
        <v>13</v>
      </c>
      <c r="P2826" s="78">
        <f t="shared" si="263"/>
        <v>45</v>
      </c>
    </row>
    <row r="2827" spans="2:16" x14ac:dyDescent="0.3">
      <c r="B2827" s="83">
        <v>2815</v>
      </c>
      <c r="C2827" s="65" t="s">
        <v>26</v>
      </c>
      <c r="D2827" s="65" t="s">
        <v>2540</v>
      </c>
      <c r="E2827" s="65">
        <v>70</v>
      </c>
      <c r="F2827" s="65">
        <v>84</v>
      </c>
      <c r="G2827" s="66">
        <f t="shared" si="258"/>
        <v>-14</v>
      </c>
      <c r="H2827" s="65">
        <v>3</v>
      </c>
      <c r="I2827" s="65">
        <v>2</v>
      </c>
      <c r="J2827" s="78">
        <f t="shared" si="259"/>
        <v>1</v>
      </c>
      <c r="K2827" s="67">
        <f t="shared" si="260"/>
        <v>8.5714285714285715E-2</v>
      </c>
      <c r="L2827" s="67">
        <f t="shared" si="261"/>
        <v>7.0671378091872791E-3</v>
      </c>
      <c r="M2827" s="68">
        <f t="shared" si="262"/>
        <v>7.8647147905098441E-2</v>
      </c>
      <c r="N2827" s="65">
        <v>35</v>
      </c>
      <c r="O2827" s="65">
        <v>283</v>
      </c>
      <c r="P2827" s="78">
        <f t="shared" si="263"/>
        <v>-248</v>
      </c>
    </row>
    <row r="2828" spans="2:16" x14ac:dyDescent="0.3">
      <c r="B2828" s="83">
        <v>2816</v>
      </c>
      <c r="C2828" s="65" t="s">
        <v>277</v>
      </c>
      <c r="D2828" s="65" t="s">
        <v>5805</v>
      </c>
      <c r="E2828" s="65">
        <v>70</v>
      </c>
      <c r="F2828" s="65">
        <v>84</v>
      </c>
      <c r="G2828" s="66">
        <f t="shared" si="258"/>
        <v>-14</v>
      </c>
      <c r="H2828" s="65">
        <v>3</v>
      </c>
      <c r="I2828" s="65">
        <v>2</v>
      </c>
      <c r="J2828" s="78">
        <f t="shared" si="259"/>
        <v>1</v>
      </c>
      <c r="K2828" s="67">
        <f t="shared" si="260"/>
        <v>1.3452914798206279E-2</v>
      </c>
      <c r="L2828" s="67">
        <f t="shared" si="261"/>
        <v>7.6923076923076927E-3</v>
      </c>
      <c r="M2828" s="68">
        <f t="shared" si="262"/>
        <v>5.760607105898586E-3</v>
      </c>
      <c r="N2828" s="65">
        <v>223</v>
      </c>
      <c r="O2828" s="65">
        <v>260</v>
      </c>
      <c r="P2828" s="78">
        <f t="shared" si="263"/>
        <v>-37</v>
      </c>
    </row>
    <row r="2829" spans="2:16" ht="16.5" customHeight="1" x14ac:dyDescent="0.3">
      <c r="B2829" s="83">
        <v>2817</v>
      </c>
      <c r="C2829" s="65" t="s">
        <v>17</v>
      </c>
      <c r="D2829" s="65" t="s">
        <v>2747</v>
      </c>
      <c r="E2829" s="65">
        <v>70</v>
      </c>
      <c r="F2829" s="65">
        <v>84</v>
      </c>
      <c r="G2829" s="66">
        <f t="shared" si="258"/>
        <v>-14</v>
      </c>
      <c r="H2829" s="65">
        <v>2</v>
      </c>
      <c r="I2829" s="65">
        <v>1</v>
      </c>
      <c r="J2829" s="78">
        <f t="shared" si="259"/>
        <v>1</v>
      </c>
      <c r="K2829" s="67">
        <f t="shared" si="260"/>
        <v>9.5238095238095233E-2</v>
      </c>
      <c r="L2829" s="67">
        <f t="shared" si="261"/>
        <v>2.9411764705882353E-2</v>
      </c>
      <c r="M2829" s="68">
        <f t="shared" si="262"/>
        <v>6.5826330532212873E-2</v>
      </c>
      <c r="N2829" s="65">
        <v>21</v>
      </c>
      <c r="O2829" s="65">
        <v>34</v>
      </c>
      <c r="P2829" s="78">
        <f t="shared" si="263"/>
        <v>-13</v>
      </c>
    </row>
    <row r="2830" spans="2:16" x14ac:dyDescent="0.3">
      <c r="B2830" s="83">
        <v>2818</v>
      </c>
      <c r="C2830" s="65" t="s">
        <v>14</v>
      </c>
      <c r="D2830" s="65" t="s">
        <v>5841</v>
      </c>
      <c r="E2830" s="65">
        <v>70</v>
      </c>
      <c r="F2830" s="65">
        <v>84</v>
      </c>
      <c r="G2830" s="66">
        <f t="shared" ref="G2830:G2893" si="264">E2830-F2830</f>
        <v>-14</v>
      </c>
      <c r="H2830" s="65">
        <v>3</v>
      </c>
      <c r="I2830" s="65">
        <v>2</v>
      </c>
      <c r="J2830" s="78">
        <f t="shared" ref="J2830:J2893" si="265">H2830-I2830</f>
        <v>1</v>
      </c>
      <c r="K2830" s="67">
        <f t="shared" ref="K2830:K2893" si="266">H2830/N2830</f>
        <v>1.6853932584269662E-2</v>
      </c>
      <c r="L2830" s="67">
        <f t="shared" ref="L2830:L2893" si="267">I2830/O2830</f>
        <v>2.4096385542168676E-2</v>
      </c>
      <c r="M2830" s="68">
        <f t="shared" ref="M2830:M2893" si="268">K2830-L2830</f>
        <v>-7.2424529578990135E-3</v>
      </c>
      <c r="N2830" s="65">
        <v>178</v>
      </c>
      <c r="O2830" s="65">
        <v>83</v>
      </c>
      <c r="P2830" s="78">
        <f t="shared" ref="P2830:P2893" si="269">N2830-O2830</f>
        <v>95</v>
      </c>
    </row>
    <row r="2831" spans="2:16" x14ac:dyDescent="0.3">
      <c r="B2831" s="83">
        <v>2819</v>
      </c>
      <c r="C2831" s="65" t="s">
        <v>7</v>
      </c>
      <c r="D2831" s="65" t="s">
        <v>255</v>
      </c>
      <c r="E2831" s="65">
        <v>70</v>
      </c>
      <c r="F2831" s="65">
        <v>84</v>
      </c>
      <c r="G2831" s="66">
        <f t="shared" si="264"/>
        <v>-14</v>
      </c>
      <c r="H2831" s="65">
        <v>3</v>
      </c>
      <c r="I2831" s="65">
        <v>2</v>
      </c>
      <c r="J2831" s="78">
        <f t="shared" si="265"/>
        <v>1</v>
      </c>
      <c r="K2831" s="67">
        <f t="shared" si="266"/>
        <v>2.7272727272727271E-2</v>
      </c>
      <c r="L2831" s="67">
        <f t="shared" si="267"/>
        <v>4.6511627906976744E-2</v>
      </c>
      <c r="M2831" s="68">
        <f t="shared" si="268"/>
        <v>-1.9238900634249472E-2</v>
      </c>
      <c r="N2831" s="65">
        <v>110</v>
      </c>
      <c r="O2831" s="65">
        <v>43</v>
      </c>
      <c r="P2831" s="78">
        <f t="shared" si="269"/>
        <v>67</v>
      </c>
    </row>
    <row r="2832" spans="2:16" x14ac:dyDescent="0.3">
      <c r="B2832" s="83">
        <v>2820</v>
      </c>
      <c r="C2832" s="65" t="s">
        <v>26</v>
      </c>
      <c r="D2832" s="65" t="s">
        <v>3072</v>
      </c>
      <c r="E2832" s="65">
        <v>70</v>
      </c>
      <c r="F2832" s="65">
        <v>84</v>
      </c>
      <c r="G2832" s="66">
        <f t="shared" si="264"/>
        <v>-14</v>
      </c>
      <c r="H2832" s="65">
        <v>3</v>
      </c>
      <c r="I2832" s="65">
        <v>2</v>
      </c>
      <c r="J2832" s="78">
        <f t="shared" si="265"/>
        <v>1</v>
      </c>
      <c r="K2832" s="67">
        <f t="shared" si="266"/>
        <v>0.12</v>
      </c>
      <c r="L2832" s="67">
        <f t="shared" si="267"/>
        <v>8.3333333333333329E-2</v>
      </c>
      <c r="M2832" s="68">
        <f t="shared" si="268"/>
        <v>3.6666666666666667E-2</v>
      </c>
      <c r="N2832" s="65">
        <v>25</v>
      </c>
      <c r="O2832" s="65">
        <v>24</v>
      </c>
      <c r="P2832" s="78">
        <f t="shared" si="269"/>
        <v>1</v>
      </c>
    </row>
    <row r="2833" spans="2:16" x14ac:dyDescent="0.3">
      <c r="B2833" s="83">
        <v>2821</v>
      </c>
      <c r="C2833" s="65" t="s">
        <v>7</v>
      </c>
      <c r="D2833" s="65" t="s">
        <v>3282</v>
      </c>
      <c r="E2833" s="65">
        <v>70</v>
      </c>
      <c r="F2833" s="65">
        <v>84</v>
      </c>
      <c r="G2833" s="66">
        <f t="shared" si="264"/>
        <v>-14</v>
      </c>
      <c r="H2833" s="65">
        <v>3</v>
      </c>
      <c r="I2833" s="65">
        <v>2</v>
      </c>
      <c r="J2833" s="78">
        <f t="shared" si="265"/>
        <v>1</v>
      </c>
      <c r="K2833" s="67">
        <f t="shared" si="266"/>
        <v>0.14285714285714285</v>
      </c>
      <c r="L2833" s="67">
        <f t="shared" si="267"/>
        <v>0.2</v>
      </c>
      <c r="M2833" s="68">
        <f t="shared" si="268"/>
        <v>-5.7142857142857162E-2</v>
      </c>
      <c r="N2833" s="65">
        <v>21</v>
      </c>
      <c r="O2833" s="65">
        <v>10</v>
      </c>
      <c r="P2833" s="78">
        <f t="shared" si="269"/>
        <v>11</v>
      </c>
    </row>
    <row r="2834" spans="2:16" x14ac:dyDescent="0.3">
      <c r="B2834" s="83">
        <v>2822</v>
      </c>
      <c r="C2834" s="83" t="s">
        <v>26</v>
      </c>
      <c r="D2834" s="86" t="s">
        <v>3385</v>
      </c>
      <c r="E2834" s="83">
        <v>70</v>
      </c>
      <c r="F2834" s="83">
        <v>84</v>
      </c>
      <c r="G2834" s="66">
        <f t="shared" si="264"/>
        <v>-14</v>
      </c>
      <c r="H2834" s="83">
        <v>2</v>
      </c>
      <c r="I2834" s="83">
        <v>1</v>
      </c>
      <c r="J2834" s="78">
        <f t="shared" si="265"/>
        <v>1</v>
      </c>
      <c r="K2834" s="67">
        <f t="shared" si="266"/>
        <v>0.15384615384615385</v>
      </c>
      <c r="L2834" s="67">
        <f t="shared" si="267"/>
        <v>0.125</v>
      </c>
      <c r="M2834" s="68">
        <f t="shared" si="268"/>
        <v>2.8846153846153855E-2</v>
      </c>
      <c r="N2834" s="83">
        <v>13</v>
      </c>
      <c r="O2834" s="83">
        <v>8</v>
      </c>
      <c r="P2834" s="78">
        <f t="shared" si="269"/>
        <v>5</v>
      </c>
    </row>
    <row r="2835" spans="2:16" x14ac:dyDescent="0.3">
      <c r="B2835" s="83">
        <v>2823</v>
      </c>
      <c r="C2835" s="65" t="s">
        <v>275</v>
      </c>
      <c r="D2835" s="65" t="s">
        <v>632</v>
      </c>
      <c r="E2835" s="65">
        <v>70</v>
      </c>
      <c r="F2835" s="65">
        <v>84</v>
      </c>
      <c r="G2835" s="66">
        <f t="shared" si="264"/>
        <v>-14</v>
      </c>
      <c r="H2835" s="65">
        <v>3</v>
      </c>
      <c r="I2835" s="65">
        <v>2</v>
      </c>
      <c r="J2835" s="78">
        <f t="shared" si="265"/>
        <v>1</v>
      </c>
      <c r="K2835" s="67">
        <f t="shared" si="266"/>
        <v>0.1875</v>
      </c>
      <c r="L2835" s="67">
        <f t="shared" si="267"/>
        <v>4.3478260869565216E-2</v>
      </c>
      <c r="M2835" s="68">
        <f t="shared" si="268"/>
        <v>0.14402173913043478</v>
      </c>
      <c r="N2835" s="65">
        <v>16</v>
      </c>
      <c r="O2835" s="65">
        <v>46</v>
      </c>
      <c r="P2835" s="78">
        <f t="shared" si="269"/>
        <v>-30</v>
      </c>
    </row>
    <row r="2836" spans="2:16" ht="16.5" customHeight="1" x14ac:dyDescent="0.3">
      <c r="B2836" s="83">
        <v>2824</v>
      </c>
      <c r="C2836" s="65" t="s">
        <v>274</v>
      </c>
      <c r="D2836" s="65" t="s">
        <v>3684</v>
      </c>
      <c r="E2836" s="65">
        <v>70</v>
      </c>
      <c r="F2836" s="65">
        <v>84</v>
      </c>
      <c r="G2836" s="66">
        <f t="shared" si="264"/>
        <v>-14</v>
      </c>
      <c r="H2836" s="65">
        <v>5</v>
      </c>
      <c r="I2836" s="65">
        <v>4</v>
      </c>
      <c r="J2836" s="78">
        <f t="shared" si="265"/>
        <v>1</v>
      </c>
      <c r="K2836" s="67">
        <f t="shared" si="266"/>
        <v>0.20833333333333334</v>
      </c>
      <c r="L2836" s="67">
        <f t="shared" si="267"/>
        <v>5.7971014492753624E-2</v>
      </c>
      <c r="M2836" s="68">
        <f t="shared" si="268"/>
        <v>0.15036231884057971</v>
      </c>
      <c r="N2836" s="65">
        <v>24</v>
      </c>
      <c r="O2836" s="65">
        <v>69</v>
      </c>
      <c r="P2836" s="78">
        <f t="shared" si="269"/>
        <v>-45</v>
      </c>
    </row>
    <row r="2837" spans="2:16" x14ac:dyDescent="0.3">
      <c r="B2837" s="83">
        <v>2825</v>
      </c>
      <c r="C2837" s="65" t="s">
        <v>1466</v>
      </c>
      <c r="D2837" s="65" t="s">
        <v>5300</v>
      </c>
      <c r="E2837" s="65">
        <v>80</v>
      </c>
      <c r="F2837" s="65">
        <v>93</v>
      </c>
      <c r="G2837" s="66">
        <f t="shared" si="264"/>
        <v>-13</v>
      </c>
      <c r="H2837" s="65">
        <v>49</v>
      </c>
      <c r="I2837" s="65">
        <v>4</v>
      </c>
      <c r="J2837" s="78">
        <f t="shared" si="265"/>
        <v>45</v>
      </c>
      <c r="K2837" s="67">
        <f t="shared" si="266"/>
        <v>2.3553162853297443E-3</v>
      </c>
      <c r="L2837" s="67">
        <f t="shared" si="267"/>
        <v>5.8988349800914318E-4</v>
      </c>
      <c r="M2837" s="68">
        <f t="shared" si="268"/>
        <v>1.765432787320601E-3</v>
      </c>
      <c r="N2837" s="65">
        <v>20804</v>
      </c>
      <c r="O2837" s="65">
        <v>6781</v>
      </c>
      <c r="P2837" s="78">
        <f t="shared" si="269"/>
        <v>14023</v>
      </c>
    </row>
    <row r="2838" spans="2:16" ht="16.5" customHeight="1" x14ac:dyDescent="0.3">
      <c r="B2838" s="83">
        <v>2826</v>
      </c>
      <c r="C2838" s="65" t="s">
        <v>277</v>
      </c>
      <c r="D2838" s="65" t="s">
        <v>5304</v>
      </c>
      <c r="E2838" s="65">
        <v>80</v>
      </c>
      <c r="F2838" s="65">
        <v>93</v>
      </c>
      <c r="G2838" s="66">
        <f t="shared" si="264"/>
        <v>-13</v>
      </c>
      <c r="H2838" s="65">
        <v>35</v>
      </c>
      <c r="I2838" s="65">
        <v>4</v>
      </c>
      <c r="J2838" s="78">
        <f t="shared" si="265"/>
        <v>31</v>
      </c>
      <c r="K2838" s="67">
        <f t="shared" si="266"/>
        <v>3.48605577689243E-2</v>
      </c>
      <c r="L2838" s="67">
        <f t="shared" si="267"/>
        <v>2.072538860103627E-2</v>
      </c>
      <c r="M2838" s="68">
        <f t="shared" si="268"/>
        <v>1.4135169167888029E-2</v>
      </c>
      <c r="N2838" s="65">
        <v>1004</v>
      </c>
      <c r="O2838" s="69">
        <v>193</v>
      </c>
      <c r="P2838" s="78">
        <f t="shared" si="269"/>
        <v>811</v>
      </c>
    </row>
    <row r="2839" spans="2:16" x14ac:dyDescent="0.3">
      <c r="B2839" s="83">
        <v>2827</v>
      </c>
      <c r="C2839" s="65" t="s">
        <v>277</v>
      </c>
      <c r="D2839" s="65" t="s">
        <v>836</v>
      </c>
      <c r="E2839" s="65">
        <v>80</v>
      </c>
      <c r="F2839" s="65">
        <v>93</v>
      </c>
      <c r="G2839" s="66">
        <f t="shared" si="264"/>
        <v>-13</v>
      </c>
      <c r="H2839" s="65">
        <v>29</v>
      </c>
      <c r="I2839" s="65">
        <v>1</v>
      </c>
      <c r="J2839" s="78">
        <f t="shared" si="265"/>
        <v>28</v>
      </c>
      <c r="K2839" s="67">
        <f t="shared" si="266"/>
        <v>0.18471337579617833</v>
      </c>
      <c r="L2839" s="67">
        <f t="shared" si="267"/>
        <v>4.1666666666666664E-2</v>
      </c>
      <c r="M2839" s="68">
        <f t="shared" si="268"/>
        <v>0.14304670912951167</v>
      </c>
      <c r="N2839" s="65">
        <v>157</v>
      </c>
      <c r="O2839" s="65">
        <v>24</v>
      </c>
      <c r="P2839" s="78">
        <f t="shared" si="269"/>
        <v>133</v>
      </c>
    </row>
    <row r="2840" spans="2:16" x14ac:dyDescent="0.3">
      <c r="B2840" s="83">
        <v>2828</v>
      </c>
      <c r="C2840" s="65" t="s">
        <v>274</v>
      </c>
      <c r="D2840" s="65" t="s">
        <v>291</v>
      </c>
      <c r="E2840" s="65">
        <v>70</v>
      </c>
      <c r="F2840" s="65">
        <v>83</v>
      </c>
      <c r="G2840" s="66">
        <f t="shared" si="264"/>
        <v>-13</v>
      </c>
      <c r="H2840" s="65">
        <v>63</v>
      </c>
      <c r="I2840" s="65">
        <v>39</v>
      </c>
      <c r="J2840" s="78">
        <f t="shared" si="265"/>
        <v>24</v>
      </c>
      <c r="K2840" s="67">
        <f t="shared" si="266"/>
        <v>6.5625000000000003E-2</v>
      </c>
      <c r="L2840" s="67">
        <f t="shared" si="267"/>
        <v>4.5882352941176471E-2</v>
      </c>
      <c r="M2840" s="68">
        <f t="shared" si="268"/>
        <v>1.9742647058823531E-2</v>
      </c>
      <c r="N2840" s="65">
        <v>960</v>
      </c>
      <c r="O2840" s="69">
        <v>850</v>
      </c>
      <c r="P2840" s="78">
        <f t="shared" si="269"/>
        <v>110</v>
      </c>
    </row>
    <row r="2841" spans="2:16" x14ac:dyDescent="0.3">
      <c r="B2841" s="83">
        <v>2829</v>
      </c>
      <c r="C2841" s="65" t="s">
        <v>26</v>
      </c>
      <c r="D2841" s="65" t="s">
        <v>4517</v>
      </c>
      <c r="E2841" s="65">
        <v>80</v>
      </c>
      <c r="F2841" s="65">
        <v>93</v>
      </c>
      <c r="G2841" s="66">
        <f t="shared" si="264"/>
        <v>-13</v>
      </c>
      <c r="H2841" s="65">
        <v>33</v>
      </c>
      <c r="I2841" s="65">
        <v>20</v>
      </c>
      <c r="J2841" s="78">
        <f t="shared" si="265"/>
        <v>13</v>
      </c>
      <c r="K2841" s="67">
        <f t="shared" si="266"/>
        <v>4.5199287768798793E-3</v>
      </c>
      <c r="L2841" s="67">
        <f t="shared" si="267"/>
        <v>6.1728395061728392E-2</v>
      </c>
      <c r="M2841" s="68">
        <f t="shared" si="268"/>
        <v>-5.7208466284848512E-2</v>
      </c>
      <c r="N2841" s="65">
        <v>7301</v>
      </c>
      <c r="O2841" s="69">
        <v>324</v>
      </c>
      <c r="P2841" s="78">
        <f t="shared" si="269"/>
        <v>6977</v>
      </c>
    </row>
    <row r="2842" spans="2:16" x14ac:dyDescent="0.3">
      <c r="B2842" s="83">
        <v>2830</v>
      </c>
      <c r="C2842" s="65" t="s">
        <v>274</v>
      </c>
      <c r="D2842" s="65" t="s">
        <v>2321</v>
      </c>
      <c r="E2842" s="65">
        <v>70</v>
      </c>
      <c r="F2842" s="65">
        <v>83</v>
      </c>
      <c r="G2842" s="66">
        <f t="shared" si="264"/>
        <v>-13</v>
      </c>
      <c r="H2842" s="65">
        <v>16</v>
      </c>
      <c r="I2842" s="65">
        <v>3</v>
      </c>
      <c r="J2842" s="78">
        <f t="shared" si="265"/>
        <v>13</v>
      </c>
      <c r="K2842" s="67">
        <f t="shared" si="266"/>
        <v>7.5117370892018781E-2</v>
      </c>
      <c r="L2842" s="67">
        <f t="shared" si="267"/>
        <v>8.1081081081081086E-2</v>
      </c>
      <c r="M2842" s="68">
        <f t="shared" si="268"/>
        <v>-5.9637101890623045E-3</v>
      </c>
      <c r="N2842" s="65">
        <v>213</v>
      </c>
      <c r="O2842" s="69">
        <v>37</v>
      </c>
      <c r="P2842" s="78">
        <f t="shared" si="269"/>
        <v>176</v>
      </c>
    </row>
    <row r="2843" spans="2:16" x14ac:dyDescent="0.3">
      <c r="B2843" s="83">
        <v>2831</v>
      </c>
      <c r="C2843" s="65" t="s">
        <v>46</v>
      </c>
      <c r="D2843" s="65" t="s">
        <v>2759</v>
      </c>
      <c r="E2843" s="65">
        <v>70</v>
      </c>
      <c r="F2843" s="65">
        <v>83</v>
      </c>
      <c r="G2843" s="66">
        <f t="shared" si="264"/>
        <v>-13</v>
      </c>
      <c r="H2843" s="65">
        <v>10</v>
      </c>
      <c r="I2843" s="65">
        <v>1</v>
      </c>
      <c r="J2843" s="78">
        <f t="shared" si="265"/>
        <v>9</v>
      </c>
      <c r="K2843" s="67">
        <f t="shared" si="266"/>
        <v>9.6153846153846159E-2</v>
      </c>
      <c r="L2843" s="67">
        <f t="shared" si="267"/>
        <v>7.1942446043165471E-3</v>
      </c>
      <c r="M2843" s="68">
        <f t="shared" si="268"/>
        <v>8.8959601549529616E-2</v>
      </c>
      <c r="N2843" s="65">
        <v>104</v>
      </c>
      <c r="O2843" s="69">
        <v>139</v>
      </c>
      <c r="P2843" s="78">
        <f t="shared" si="269"/>
        <v>-35</v>
      </c>
    </row>
    <row r="2844" spans="2:16" x14ac:dyDescent="0.3">
      <c r="B2844" s="83">
        <v>2832</v>
      </c>
      <c r="C2844" s="83" t="s">
        <v>274</v>
      </c>
      <c r="D2844" s="86" t="s">
        <v>464</v>
      </c>
      <c r="E2844" s="83">
        <v>70</v>
      </c>
      <c r="F2844" s="83">
        <v>83</v>
      </c>
      <c r="G2844" s="66">
        <f t="shared" si="264"/>
        <v>-13</v>
      </c>
      <c r="H2844" s="83">
        <v>16</v>
      </c>
      <c r="I2844" s="83">
        <v>7</v>
      </c>
      <c r="J2844" s="78">
        <f t="shared" si="265"/>
        <v>9</v>
      </c>
      <c r="K2844" s="67">
        <f t="shared" si="266"/>
        <v>0.2</v>
      </c>
      <c r="L2844" s="67">
        <f t="shared" si="267"/>
        <v>2.7237354085603113E-2</v>
      </c>
      <c r="M2844" s="68">
        <f t="shared" si="268"/>
        <v>0.17276264591439688</v>
      </c>
      <c r="N2844" s="83">
        <v>80</v>
      </c>
      <c r="O2844" s="83">
        <v>257</v>
      </c>
      <c r="P2844" s="78">
        <f t="shared" si="269"/>
        <v>-177</v>
      </c>
    </row>
    <row r="2845" spans="2:16" x14ac:dyDescent="0.3">
      <c r="B2845" s="83">
        <v>2833</v>
      </c>
      <c r="C2845" s="65" t="s">
        <v>277</v>
      </c>
      <c r="D2845" s="65" t="s">
        <v>7105</v>
      </c>
      <c r="E2845" s="65">
        <v>70</v>
      </c>
      <c r="F2845" s="65">
        <v>83</v>
      </c>
      <c r="G2845" s="66">
        <f t="shared" si="264"/>
        <v>-13</v>
      </c>
      <c r="H2845" s="65">
        <v>10</v>
      </c>
      <c r="I2845" s="65">
        <v>1</v>
      </c>
      <c r="J2845" s="78">
        <f t="shared" si="265"/>
        <v>9</v>
      </c>
      <c r="K2845" s="67">
        <f t="shared" si="266"/>
        <v>1.3947001394700139E-2</v>
      </c>
      <c r="L2845" s="67">
        <f t="shared" si="267"/>
        <v>2.4330900243309003E-3</v>
      </c>
      <c r="M2845" s="68">
        <f t="shared" si="268"/>
        <v>1.1513911370369239E-2</v>
      </c>
      <c r="N2845" s="65">
        <v>717</v>
      </c>
      <c r="O2845" s="69">
        <v>411</v>
      </c>
      <c r="P2845" s="78">
        <f t="shared" si="269"/>
        <v>306</v>
      </c>
    </row>
    <row r="2846" spans="2:16" ht="16.5" customHeight="1" x14ac:dyDescent="0.3">
      <c r="B2846" s="83">
        <v>2834</v>
      </c>
      <c r="C2846" s="83" t="s">
        <v>277</v>
      </c>
      <c r="D2846" s="86" t="s">
        <v>7173</v>
      </c>
      <c r="E2846" s="83">
        <v>70</v>
      </c>
      <c r="F2846" s="83">
        <v>83</v>
      </c>
      <c r="G2846" s="66">
        <f t="shared" si="264"/>
        <v>-13</v>
      </c>
      <c r="H2846" s="83">
        <v>10</v>
      </c>
      <c r="I2846" s="83">
        <v>1</v>
      </c>
      <c r="J2846" s="78">
        <f t="shared" si="265"/>
        <v>9</v>
      </c>
      <c r="K2846" s="67">
        <f t="shared" si="266"/>
        <v>2.5380710659898477E-2</v>
      </c>
      <c r="L2846" s="67">
        <f t="shared" si="267"/>
        <v>7.462686567164179E-3</v>
      </c>
      <c r="M2846" s="68">
        <f t="shared" si="268"/>
        <v>1.7918024092734297E-2</v>
      </c>
      <c r="N2846" s="83">
        <v>394</v>
      </c>
      <c r="O2846" s="83">
        <v>134</v>
      </c>
      <c r="P2846" s="78">
        <f t="shared" si="269"/>
        <v>260</v>
      </c>
    </row>
    <row r="2847" spans="2:16" x14ac:dyDescent="0.3">
      <c r="B2847" s="83">
        <v>2835</v>
      </c>
      <c r="C2847" s="65" t="s">
        <v>47</v>
      </c>
      <c r="D2847" s="65" t="s">
        <v>1448</v>
      </c>
      <c r="E2847" s="65">
        <v>70</v>
      </c>
      <c r="F2847" s="65">
        <v>83</v>
      </c>
      <c r="G2847" s="66">
        <f t="shared" si="264"/>
        <v>-13</v>
      </c>
      <c r="H2847" s="65">
        <v>10</v>
      </c>
      <c r="I2847" s="65">
        <v>2</v>
      </c>
      <c r="J2847" s="78">
        <f t="shared" si="265"/>
        <v>8</v>
      </c>
      <c r="K2847" s="67">
        <f t="shared" si="266"/>
        <v>5.0505050505050504E-2</v>
      </c>
      <c r="L2847" s="67">
        <f t="shared" si="267"/>
        <v>9.2592592592592587E-3</v>
      </c>
      <c r="M2847" s="68">
        <f t="shared" si="268"/>
        <v>4.1245791245791245E-2</v>
      </c>
      <c r="N2847" s="65">
        <v>198</v>
      </c>
      <c r="O2847" s="65">
        <v>216</v>
      </c>
      <c r="P2847" s="78">
        <f t="shared" si="269"/>
        <v>-18</v>
      </c>
    </row>
    <row r="2848" spans="2:16" ht="16.5" customHeight="1" x14ac:dyDescent="0.3">
      <c r="B2848" s="83">
        <v>2836</v>
      </c>
      <c r="C2848" s="65" t="s">
        <v>44</v>
      </c>
      <c r="D2848" s="65" t="s">
        <v>4649</v>
      </c>
      <c r="E2848" s="65">
        <v>80</v>
      </c>
      <c r="F2848" s="65">
        <v>93</v>
      </c>
      <c r="G2848" s="66">
        <f t="shared" si="264"/>
        <v>-13</v>
      </c>
      <c r="H2848" s="65">
        <v>20</v>
      </c>
      <c r="I2848" s="65">
        <v>12</v>
      </c>
      <c r="J2848" s="78">
        <f t="shared" si="265"/>
        <v>8</v>
      </c>
      <c r="K2848" s="67">
        <f t="shared" si="266"/>
        <v>1.3333333333333334E-2</v>
      </c>
      <c r="L2848" s="67">
        <f t="shared" si="267"/>
        <v>0.5</v>
      </c>
      <c r="M2848" s="68">
        <f t="shared" si="268"/>
        <v>-0.48666666666666669</v>
      </c>
      <c r="N2848" s="65">
        <v>1500</v>
      </c>
      <c r="O2848" s="69">
        <v>24</v>
      </c>
      <c r="P2848" s="78">
        <f t="shared" si="269"/>
        <v>1476</v>
      </c>
    </row>
    <row r="2849" spans="2:16" x14ac:dyDescent="0.3">
      <c r="B2849" s="83">
        <v>2837</v>
      </c>
      <c r="C2849" s="65" t="s">
        <v>44</v>
      </c>
      <c r="D2849" s="65" t="s">
        <v>1086</v>
      </c>
      <c r="E2849" s="65">
        <v>70</v>
      </c>
      <c r="F2849" s="65">
        <v>83</v>
      </c>
      <c r="G2849" s="66">
        <f t="shared" si="264"/>
        <v>-13</v>
      </c>
      <c r="H2849" s="65">
        <v>10</v>
      </c>
      <c r="I2849" s="65">
        <v>3</v>
      </c>
      <c r="J2849" s="78">
        <f t="shared" si="265"/>
        <v>7</v>
      </c>
      <c r="K2849" s="67">
        <f t="shared" si="266"/>
        <v>5.9523809523809521E-2</v>
      </c>
      <c r="L2849" s="67">
        <f t="shared" si="267"/>
        <v>1.5789473684210527E-2</v>
      </c>
      <c r="M2849" s="68">
        <f t="shared" si="268"/>
        <v>4.3734335839598994E-2</v>
      </c>
      <c r="N2849" s="65">
        <v>168</v>
      </c>
      <c r="O2849" s="65">
        <v>190</v>
      </c>
      <c r="P2849" s="78">
        <f t="shared" si="269"/>
        <v>-22</v>
      </c>
    </row>
    <row r="2850" spans="2:16" x14ac:dyDescent="0.3">
      <c r="B2850" s="83">
        <v>2838</v>
      </c>
      <c r="C2850" s="65" t="s">
        <v>14</v>
      </c>
      <c r="D2850" s="65" t="s">
        <v>5145</v>
      </c>
      <c r="E2850" s="65">
        <v>80</v>
      </c>
      <c r="F2850" s="65">
        <v>93</v>
      </c>
      <c r="G2850" s="66">
        <f t="shared" si="264"/>
        <v>-13</v>
      </c>
      <c r="H2850" s="65">
        <v>12</v>
      </c>
      <c r="I2850" s="65">
        <v>5</v>
      </c>
      <c r="J2850" s="78">
        <f t="shared" si="265"/>
        <v>7</v>
      </c>
      <c r="K2850" s="67">
        <f t="shared" si="266"/>
        <v>1.2332990750256937E-2</v>
      </c>
      <c r="L2850" s="67">
        <f t="shared" si="267"/>
        <v>3.1847133757961783E-2</v>
      </c>
      <c r="M2850" s="68">
        <f t="shared" si="268"/>
        <v>-1.9514143007704848E-2</v>
      </c>
      <c r="N2850" s="65">
        <v>973</v>
      </c>
      <c r="O2850" s="69">
        <v>157</v>
      </c>
      <c r="P2850" s="78">
        <f t="shared" si="269"/>
        <v>816</v>
      </c>
    </row>
    <row r="2851" spans="2:16" ht="16.5" customHeight="1" x14ac:dyDescent="0.3">
      <c r="B2851" s="83">
        <v>2839</v>
      </c>
      <c r="C2851" s="65" t="s">
        <v>274</v>
      </c>
      <c r="D2851" s="65" t="s">
        <v>2890</v>
      </c>
      <c r="E2851" s="65">
        <v>70</v>
      </c>
      <c r="F2851" s="65">
        <v>83</v>
      </c>
      <c r="G2851" s="66">
        <f t="shared" si="264"/>
        <v>-13</v>
      </c>
      <c r="H2851" s="65">
        <v>8</v>
      </c>
      <c r="I2851" s="65">
        <v>1</v>
      </c>
      <c r="J2851" s="78">
        <f t="shared" si="265"/>
        <v>7</v>
      </c>
      <c r="K2851" s="67">
        <f t="shared" si="266"/>
        <v>0.1038961038961039</v>
      </c>
      <c r="L2851" s="67">
        <f t="shared" si="267"/>
        <v>1.3698630136986301E-2</v>
      </c>
      <c r="M2851" s="68">
        <f t="shared" si="268"/>
        <v>9.0197473759117602E-2</v>
      </c>
      <c r="N2851" s="65">
        <v>77</v>
      </c>
      <c r="O2851" s="65">
        <v>73</v>
      </c>
      <c r="P2851" s="78">
        <f t="shared" si="269"/>
        <v>4</v>
      </c>
    </row>
    <row r="2852" spans="2:16" x14ac:dyDescent="0.3">
      <c r="B2852" s="83">
        <v>2840</v>
      </c>
      <c r="C2852" s="65" t="s">
        <v>44</v>
      </c>
      <c r="D2852" s="65" t="s">
        <v>862</v>
      </c>
      <c r="E2852" s="65">
        <v>70</v>
      </c>
      <c r="F2852" s="65">
        <v>83</v>
      </c>
      <c r="G2852" s="66">
        <f t="shared" si="264"/>
        <v>-13</v>
      </c>
      <c r="H2852" s="65">
        <v>8</v>
      </c>
      <c r="I2852" s="65">
        <v>1</v>
      </c>
      <c r="J2852" s="78">
        <f t="shared" si="265"/>
        <v>7</v>
      </c>
      <c r="K2852" s="67">
        <f t="shared" si="266"/>
        <v>2.0942408376963352E-2</v>
      </c>
      <c r="L2852" s="67">
        <f t="shared" si="267"/>
        <v>1.7543859649122806E-2</v>
      </c>
      <c r="M2852" s="68">
        <f t="shared" si="268"/>
        <v>3.398548727840546E-3</v>
      </c>
      <c r="N2852" s="65">
        <v>382</v>
      </c>
      <c r="O2852" s="65">
        <v>57</v>
      </c>
      <c r="P2852" s="78">
        <f t="shared" si="269"/>
        <v>325</v>
      </c>
    </row>
    <row r="2853" spans="2:16" x14ac:dyDescent="0.3">
      <c r="B2853" s="83">
        <v>2841</v>
      </c>
      <c r="C2853" s="65" t="s">
        <v>14</v>
      </c>
      <c r="D2853" s="65" t="s">
        <v>4537</v>
      </c>
      <c r="E2853" s="65">
        <v>80</v>
      </c>
      <c r="F2853" s="65">
        <v>93</v>
      </c>
      <c r="G2853" s="66">
        <f t="shared" si="264"/>
        <v>-13</v>
      </c>
      <c r="H2853" s="65">
        <v>24</v>
      </c>
      <c r="I2853" s="65">
        <v>18</v>
      </c>
      <c r="J2853" s="78">
        <f t="shared" si="265"/>
        <v>6</v>
      </c>
      <c r="K2853" s="67">
        <f t="shared" si="266"/>
        <v>5.7775637939335581E-3</v>
      </c>
      <c r="L2853" s="67">
        <f t="shared" si="267"/>
        <v>3.8876889848812095E-2</v>
      </c>
      <c r="M2853" s="68">
        <f t="shared" si="268"/>
        <v>-3.3099326054878538E-2</v>
      </c>
      <c r="N2853" s="65">
        <v>4154</v>
      </c>
      <c r="O2853" s="65">
        <v>463</v>
      </c>
      <c r="P2853" s="78">
        <f t="shared" si="269"/>
        <v>3691</v>
      </c>
    </row>
    <row r="2854" spans="2:16" x14ac:dyDescent="0.3">
      <c r="B2854" s="83">
        <v>2842</v>
      </c>
      <c r="C2854" s="83" t="s">
        <v>277</v>
      </c>
      <c r="D2854" s="86" t="s">
        <v>302</v>
      </c>
      <c r="E2854" s="83">
        <v>70</v>
      </c>
      <c r="F2854" s="83">
        <v>83</v>
      </c>
      <c r="G2854" s="66">
        <f t="shared" si="264"/>
        <v>-13</v>
      </c>
      <c r="H2854" s="83">
        <v>7</v>
      </c>
      <c r="I2854" s="83">
        <v>1</v>
      </c>
      <c r="J2854" s="78">
        <f t="shared" si="265"/>
        <v>6</v>
      </c>
      <c r="K2854" s="67">
        <f t="shared" si="266"/>
        <v>1.3257575757575758E-2</v>
      </c>
      <c r="L2854" s="67">
        <f t="shared" si="267"/>
        <v>8.0000000000000002E-3</v>
      </c>
      <c r="M2854" s="68">
        <f t="shared" si="268"/>
        <v>5.2575757575757578E-3</v>
      </c>
      <c r="N2854" s="83">
        <v>528</v>
      </c>
      <c r="O2854" s="83">
        <v>125</v>
      </c>
      <c r="P2854" s="78">
        <f t="shared" si="269"/>
        <v>403</v>
      </c>
    </row>
    <row r="2855" spans="2:16" x14ac:dyDescent="0.3">
      <c r="B2855" s="83">
        <v>2843</v>
      </c>
      <c r="C2855" s="65" t="s">
        <v>274</v>
      </c>
      <c r="D2855" s="65" t="s">
        <v>7304</v>
      </c>
      <c r="E2855" s="65">
        <v>70</v>
      </c>
      <c r="F2855" s="65">
        <v>83</v>
      </c>
      <c r="G2855" s="66">
        <f t="shared" si="264"/>
        <v>-13</v>
      </c>
      <c r="H2855" s="65">
        <v>7</v>
      </c>
      <c r="I2855" s="65">
        <v>1</v>
      </c>
      <c r="J2855" s="78">
        <f t="shared" si="265"/>
        <v>6</v>
      </c>
      <c r="K2855" s="67">
        <f t="shared" si="266"/>
        <v>3.7533512064343165E-3</v>
      </c>
      <c r="L2855" s="67">
        <f t="shared" si="267"/>
        <v>6.3897763578274762E-4</v>
      </c>
      <c r="M2855" s="68">
        <f t="shared" si="268"/>
        <v>3.1143735706515687E-3</v>
      </c>
      <c r="N2855" s="65">
        <v>1865</v>
      </c>
      <c r="O2855" s="65">
        <v>1565</v>
      </c>
      <c r="P2855" s="78">
        <f t="shared" si="269"/>
        <v>300</v>
      </c>
    </row>
    <row r="2856" spans="2:16" x14ac:dyDescent="0.3">
      <c r="B2856" s="83">
        <v>2844</v>
      </c>
      <c r="C2856" s="83" t="s">
        <v>274</v>
      </c>
      <c r="D2856" s="86" t="s">
        <v>5009</v>
      </c>
      <c r="E2856" s="83">
        <v>70</v>
      </c>
      <c r="F2856" s="83">
        <v>83</v>
      </c>
      <c r="G2856" s="66">
        <f t="shared" si="264"/>
        <v>-13</v>
      </c>
      <c r="H2856" s="83">
        <v>11</v>
      </c>
      <c r="I2856" s="83">
        <v>6</v>
      </c>
      <c r="J2856" s="78">
        <f t="shared" si="265"/>
        <v>5</v>
      </c>
      <c r="K2856" s="67">
        <f t="shared" si="266"/>
        <v>1.636904761904762E-2</v>
      </c>
      <c r="L2856" s="67">
        <f t="shared" si="267"/>
        <v>6.3829787234042548E-2</v>
      </c>
      <c r="M2856" s="68">
        <f t="shared" si="268"/>
        <v>-4.7460739614994932E-2</v>
      </c>
      <c r="N2856" s="83">
        <v>672</v>
      </c>
      <c r="O2856" s="83">
        <v>94</v>
      </c>
      <c r="P2856" s="78">
        <f t="shared" si="269"/>
        <v>578</v>
      </c>
    </row>
    <row r="2857" spans="2:16" x14ac:dyDescent="0.3">
      <c r="B2857" s="83">
        <v>2845</v>
      </c>
      <c r="C2857" s="83" t="s">
        <v>277</v>
      </c>
      <c r="D2857" s="86" t="s">
        <v>6097</v>
      </c>
      <c r="E2857" s="83">
        <v>70</v>
      </c>
      <c r="F2857" s="83">
        <v>83</v>
      </c>
      <c r="G2857" s="66">
        <f t="shared" si="264"/>
        <v>-13</v>
      </c>
      <c r="H2857" s="83">
        <v>7</v>
      </c>
      <c r="I2857" s="83">
        <v>2</v>
      </c>
      <c r="J2857" s="78">
        <f t="shared" si="265"/>
        <v>5</v>
      </c>
      <c r="K2857" s="67">
        <f t="shared" si="266"/>
        <v>4.6666666666666669E-2</v>
      </c>
      <c r="L2857" s="67">
        <f t="shared" si="267"/>
        <v>2.9069767441860465E-3</v>
      </c>
      <c r="M2857" s="68">
        <f t="shared" si="268"/>
        <v>4.3759689922480624E-2</v>
      </c>
      <c r="N2857" s="83">
        <v>150</v>
      </c>
      <c r="O2857" s="83">
        <v>688</v>
      </c>
      <c r="P2857" s="78">
        <f t="shared" si="269"/>
        <v>-538</v>
      </c>
    </row>
    <row r="2858" spans="2:16" x14ac:dyDescent="0.3">
      <c r="B2858" s="83">
        <v>2846</v>
      </c>
      <c r="C2858" s="65" t="s">
        <v>26</v>
      </c>
      <c r="D2858" s="65" t="s">
        <v>3665</v>
      </c>
      <c r="E2858" s="65">
        <v>70</v>
      </c>
      <c r="F2858" s="65">
        <v>83</v>
      </c>
      <c r="G2858" s="66">
        <f t="shared" si="264"/>
        <v>-13</v>
      </c>
      <c r="H2858" s="65">
        <v>6</v>
      </c>
      <c r="I2858" s="65">
        <v>1</v>
      </c>
      <c r="J2858" s="78">
        <f t="shared" si="265"/>
        <v>5</v>
      </c>
      <c r="K2858" s="67">
        <f t="shared" si="266"/>
        <v>0.2</v>
      </c>
      <c r="L2858" s="67">
        <f t="shared" si="267"/>
        <v>9.3457943925233638E-3</v>
      </c>
      <c r="M2858" s="68">
        <f t="shared" si="268"/>
        <v>0.19065420560747665</v>
      </c>
      <c r="N2858" s="65">
        <v>30</v>
      </c>
      <c r="O2858" s="65">
        <v>107</v>
      </c>
      <c r="P2858" s="78">
        <f t="shared" si="269"/>
        <v>-77</v>
      </c>
    </row>
    <row r="2859" spans="2:16" x14ac:dyDescent="0.3">
      <c r="B2859" s="83">
        <v>2847</v>
      </c>
      <c r="C2859" s="65" t="s">
        <v>7</v>
      </c>
      <c r="D2859" s="65" t="s">
        <v>28</v>
      </c>
      <c r="E2859" s="65">
        <v>70</v>
      </c>
      <c r="F2859" s="65">
        <v>83</v>
      </c>
      <c r="G2859" s="66">
        <f t="shared" si="264"/>
        <v>-13</v>
      </c>
      <c r="H2859" s="65">
        <v>6</v>
      </c>
      <c r="I2859" s="65">
        <v>2</v>
      </c>
      <c r="J2859" s="78">
        <f t="shared" si="265"/>
        <v>4</v>
      </c>
      <c r="K2859" s="67">
        <f t="shared" si="266"/>
        <v>5.4054054054054057E-2</v>
      </c>
      <c r="L2859" s="67">
        <f t="shared" si="267"/>
        <v>0.10526315789473684</v>
      </c>
      <c r="M2859" s="68">
        <f t="shared" si="268"/>
        <v>-5.1209103840682779E-2</v>
      </c>
      <c r="N2859" s="65">
        <v>111</v>
      </c>
      <c r="O2859" s="65">
        <v>19</v>
      </c>
      <c r="P2859" s="78">
        <f t="shared" si="269"/>
        <v>92</v>
      </c>
    </row>
    <row r="2860" spans="2:16" x14ac:dyDescent="0.3">
      <c r="B2860" s="83">
        <v>2848</v>
      </c>
      <c r="C2860" s="65" t="s">
        <v>277</v>
      </c>
      <c r="D2860" s="65" t="s">
        <v>848</v>
      </c>
      <c r="E2860" s="65">
        <v>70</v>
      </c>
      <c r="F2860" s="65">
        <v>83</v>
      </c>
      <c r="G2860" s="66">
        <f t="shared" si="264"/>
        <v>-13</v>
      </c>
      <c r="H2860" s="65">
        <v>7</v>
      </c>
      <c r="I2860" s="65">
        <v>3</v>
      </c>
      <c r="J2860" s="78">
        <f t="shared" si="265"/>
        <v>4</v>
      </c>
      <c r="K2860" s="67">
        <f t="shared" si="266"/>
        <v>3.5000000000000003E-2</v>
      </c>
      <c r="L2860" s="67">
        <f t="shared" si="267"/>
        <v>2.1739130434782608E-2</v>
      </c>
      <c r="M2860" s="68">
        <f t="shared" si="268"/>
        <v>1.3260869565217395E-2</v>
      </c>
      <c r="N2860" s="65">
        <v>200</v>
      </c>
      <c r="O2860" s="69">
        <v>138</v>
      </c>
      <c r="P2860" s="78">
        <f t="shared" si="269"/>
        <v>62</v>
      </c>
    </row>
    <row r="2861" spans="2:16" x14ac:dyDescent="0.3">
      <c r="B2861" s="83">
        <v>2849</v>
      </c>
      <c r="C2861" s="65" t="s">
        <v>47</v>
      </c>
      <c r="D2861" s="65" t="s">
        <v>3315</v>
      </c>
      <c r="E2861" s="65">
        <v>70</v>
      </c>
      <c r="F2861" s="65">
        <v>83</v>
      </c>
      <c r="G2861" s="66">
        <f t="shared" si="264"/>
        <v>-13</v>
      </c>
      <c r="H2861" s="65">
        <v>7</v>
      </c>
      <c r="I2861" s="65">
        <v>3</v>
      </c>
      <c r="J2861" s="78">
        <f t="shared" si="265"/>
        <v>4</v>
      </c>
      <c r="K2861" s="67">
        <f t="shared" si="266"/>
        <v>0.14583333333333334</v>
      </c>
      <c r="L2861" s="67">
        <f t="shared" si="267"/>
        <v>0.42857142857142855</v>
      </c>
      <c r="M2861" s="68">
        <f t="shared" si="268"/>
        <v>-0.28273809523809523</v>
      </c>
      <c r="N2861" s="65">
        <v>48</v>
      </c>
      <c r="O2861" s="69">
        <v>7</v>
      </c>
      <c r="P2861" s="78">
        <f t="shared" si="269"/>
        <v>41</v>
      </c>
    </row>
    <row r="2862" spans="2:16" x14ac:dyDescent="0.3">
      <c r="B2862" s="83">
        <v>2850</v>
      </c>
      <c r="C2862" s="65" t="s">
        <v>14</v>
      </c>
      <c r="D2862" s="65" t="s">
        <v>3473</v>
      </c>
      <c r="E2862" s="65">
        <v>70</v>
      </c>
      <c r="F2862" s="65">
        <v>83</v>
      </c>
      <c r="G2862" s="66">
        <f t="shared" si="264"/>
        <v>-13</v>
      </c>
      <c r="H2862" s="65">
        <v>6</v>
      </c>
      <c r="I2862" s="65">
        <v>2</v>
      </c>
      <c r="J2862" s="78">
        <f t="shared" si="265"/>
        <v>4</v>
      </c>
      <c r="K2862" s="67">
        <f t="shared" si="266"/>
        <v>0.16666666666666666</v>
      </c>
      <c r="L2862" s="67">
        <f t="shared" si="267"/>
        <v>3.2786885245901641E-2</v>
      </c>
      <c r="M2862" s="68">
        <f t="shared" si="268"/>
        <v>0.13387978142076501</v>
      </c>
      <c r="N2862" s="65">
        <v>36</v>
      </c>
      <c r="O2862" s="69">
        <v>61</v>
      </c>
      <c r="P2862" s="78">
        <f t="shared" si="269"/>
        <v>-25</v>
      </c>
    </row>
    <row r="2863" spans="2:16" x14ac:dyDescent="0.3">
      <c r="B2863" s="83">
        <v>2851</v>
      </c>
      <c r="C2863" s="65" t="s">
        <v>44</v>
      </c>
      <c r="D2863" s="65" t="s">
        <v>4930</v>
      </c>
      <c r="E2863" s="65">
        <v>70</v>
      </c>
      <c r="F2863" s="65">
        <v>83</v>
      </c>
      <c r="G2863" s="66">
        <f t="shared" si="264"/>
        <v>-13</v>
      </c>
      <c r="H2863" s="65">
        <v>9</v>
      </c>
      <c r="I2863" s="65">
        <v>6</v>
      </c>
      <c r="J2863" s="78">
        <f t="shared" si="265"/>
        <v>3</v>
      </c>
      <c r="K2863" s="67">
        <f t="shared" si="266"/>
        <v>1.3432835820895522E-2</v>
      </c>
      <c r="L2863" s="67">
        <f t="shared" si="267"/>
        <v>0.11764705882352941</v>
      </c>
      <c r="M2863" s="68">
        <f t="shared" si="268"/>
        <v>-0.10421422300263389</v>
      </c>
      <c r="N2863" s="65">
        <v>670</v>
      </c>
      <c r="O2863" s="69">
        <v>51</v>
      </c>
      <c r="P2863" s="78">
        <f t="shared" si="269"/>
        <v>619</v>
      </c>
    </row>
    <row r="2864" spans="2:16" x14ac:dyDescent="0.3">
      <c r="B2864" s="83">
        <v>2852</v>
      </c>
      <c r="C2864" s="65" t="s">
        <v>277</v>
      </c>
      <c r="D2864" s="65" t="s">
        <v>2052</v>
      </c>
      <c r="E2864" s="65">
        <v>70</v>
      </c>
      <c r="F2864" s="65">
        <v>83</v>
      </c>
      <c r="G2864" s="66">
        <f t="shared" si="264"/>
        <v>-13</v>
      </c>
      <c r="H2864" s="65">
        <v>10</v>
      </c>
      <c r="I2864" s="65">
        <v>7</v>
      </c>
      <c r="J2864" s="78">
        <f t="shared" si="265"/>
        <v>3</v>
      </c>
      <c r="K2864" s="67">
        <f t="shared" si="266"/>
        <v>6.5789473684210523E-2</v>
      </c>
      <c r="L2864" s="67">
        <f t="shared" si="267"/>
        <v>0.22580645161290322</v>
      </c>
      <c r="M2864" s="68">
        <f t="shared" si="268"/>
        <v>-0.16001697792869268</v>
      </c>
      <c r="N2864" s="65">
        <v>152</v>
      </c>
      <c r="O2864" s="69">
        <v>31</v>
      </c>
      <c r="P2864" s="78">
        <f t="shared" si="269"/>
        <v>121</v>
      </c>
    </row>
    <row r="2865" spans="2:16" x14ac:dyDescent="0.3">
      <c r="B2865" s="83">
        <v>2853</v>
      </c>
      <c r="C2865" s="83" t="s">
        <v>44</v>
      </c>
      <c r="D2865" s="86" t="s">
        <v>5232</v>
      </c>
      <c r="E2865" s="83">
        <v>70</v>
      </c>
      <c r="F2865" s="83">
        <v>83</v>
      </c>
      <c r="G2865" s="66">
        <f t="shared" si="264"/>
        <v>-13</v>
      </c>
      <c r="H2865" s="83">
        <v>7</v>
      </c>
      <c r="I2865" s="83">
        <v>4</v>
      </c>
      <c r="J2865" s="78">
        <f t="shared" si="265"/>
        <v>3</v>
      </c>
      <c r="K2865" s="67">
        <f t="shared" si="266"/>
        <v>9.575923392612859E-3</v>
      </c>
      <c r="L2865" s="67">
        <f t="shared" si="267"/>
        <v>1.4184397163120567E-2</v>
      </c>
      <c r="M2865" s="68">
        <f t="shared" si="268"/>
        <v>-4.6084737705077081E-3</v>
      </c>
      <c r="N2865" s="83">
        <v>731</v>
      </c>
      <c r="O2865" s="83">
        <v>282</v>
      </c>
      <c r="P2865" s="78">
        <f t="shared" si="269"/>
        <v>449</v>
      </c>
    </row>
    <row r="2866" spans="2:16" x14ac:dyDescent="0.3">
      <c r="B2866" s="83">
        <v>2854</v>
      </c>
      <c r="C2866" s="65" t="s">
        <v>44</v>
      </c>
      <c r="D2866" s="65" t="s">
        <v>5243</v>
      </c>
      <c r="E2866" s="65">
        <v>80</v>
      </c>
      <c r="F2866" s="65">
        <v>93</v>
      </c>
      <c r="G2866" s="66">
        <f t="shared" si="264"/>
        <v>-13</v>
      </c>
      <c r="H2866" s="65">
        <v>7</v>
      </c>
      <c r="I2866" s="65">
        <v>4</v>
      </c>
      <c r="J2866" s="78">
        <f t="shared" si="265"/>
        <v>3</v>
      </c>
      <c r="K2866" s="67">
        <f t="shared" si="266"/>
        <v>1.580135440180587E-2</v>
      </c>
      <c r="L2866" s="67">
        <f t="shared" si="267"/>
        <v>2.3529411764705882E-2</v>
      </c>
      <c r="M2866" s="68">
        <f t="shared" si="268"/>
        <v>-7.7280573629000121E-3</v>
      </c>
      <c r="N2866" s="65">
        <v>443</v>
      </c>
      <c r="O2866" s="65">
        <v>170</v>
      </c>
      <c r="P2866" s="78">
        <f t="shared" si="269"/>
        <v>273</v>
      </c>
    </row>
    <row r="2867" spans="2:16" x14ac:dyDescent="0.3">
      <c r="B2867" s="83">
        <v>2855</v>
      </c>
      <c r="C2867" s="65" t="s">
        <v>277</v>
      </c>
      <c r="D2867" s="65" t="s">
        <v>5529</v>
      </c>
      <c r="E2867" s="65">
        <v>70</v>
      </c>
      <c r="F2867" s="65">
        <v>83</v>
      </c>
      <c r="G2867" s="66">
        <f t="shared" si="264"/>
        <v>-13</v>
      </c>
      <c r="H2867" s="65">
        <v>6</v>
      </c>
      <c r="I2867" s="65">
        <v>3</v>
      </c>
      <c r="J2867" s="78">
        <f t="shared" si="265"/>
        <v>3</v>
      </c>
      <c r="K2867" s="67">
        <f t="shared" si="266"/>
        <v>3.4285714285714287E-2</v>
      </c>
      <c r="L2867" s="67">
        <f t="shared" si="267"/>
        <v>9.7087378640776691E-3</v>
      </c>
      <c r="M2867" s="68">
        <f t="shared" si="268"/>
        <v>2.4576976421636618E-2</v>
      </c>
      <c r="N2867" s="65">
        <v>175</v>
      </c>
      <c r="O2867" s="65">
        <v>309</v>
      </c>
      <c r="P2867" s="78">
        <f t="shared" si="269"/>
        <v>-134</v>
      </c>
    </row>
    <row r="2868" spans="2:16" x14ac:dyDescent="0.3">
      <c r="B2868" s="83">
        <v>2856</v>
      </c>
      <c r="C2868" s="65" t="s">
        <v>14</v>
      </c>
      <c r="D2868" s="65" t="s">
        <v>5541</v>
      </c>
      <c r="E2868" s="65">
        <v>70</v>
      </c>
      <c r="F2868" s="65">
        <v>83</v>
      </c>
      <c r="G2868" s="66">
        <f t="shared" si="264"/>
        <v>-13</v>
      </c>
      <c r="H2868" s="65">
        <v>6</v>
      </c>
      <c r="I2868" s="65">
        <v>3</v>
      </c>
      <c r="J2868" s="78">
        <f t="shared" si="265"/>
        <v>3</v>
      </c>
      <c r="K2868" s="67">
        <f t="shared" si="266"/>
        <v>3.2258064516129031E-2</v>
      </c>
      <c r="L2868" s="67">
        <f t="shared" si="267"/>
        <v>1.5113350125944584E-3</v>
      </c>
      <c r="M2868" s="68">
        <f t="shared" si="268"/>
        <v>3.0746729503534572E-2</v>
      </c>
      <c r="N2868" s="65">
        <v>186</v>
      </c>
      <c r="O2868" s="69">
        <v>1985</v>
      </c>
      <c r="P2868" s="78">
        <f t="shared" si="269"/>
        <v>-1799</v>
      </c>
    </row>
    <row r="2869" spans="2:16" x14ac:dyDescent="0.3">
      <c r="B2869" s="83">
        <v>2857</v>
      </c>
      <c r="C2869" s="65" t="s">
        <v>277</v>
      </c>
      <c r="D2869" s="65" t="s">
        <v>6629</v>
      </c>
      <c r="E2869" s="65">
        <v>80</v>
      </c>
      <c r="F2869" s="65">
        <v>93</v>
      </c>
      <c r="G2869" s="66">
        <f t="shared" si="264"/>
        <v>-13</v>
      </c>
      <c r="H2869" s="65">
        <v>4</v>
      </c>
      <c r="I2869" s="65">
        <v>1</v>
      </c>
      <c r="J2869" s="78">
        <f t="shared" si="265"/>
        <v>3</v>
      </c>
      <c r="K2869" s="67">
        <f t="shared" si="266"/>
        <v>2.3668639053254437E-2</v>
      </c>
      <c r="L2869" s="67">
        <f t="shared" si="267"/>
        <v>2.0964360587002098E-3</v>
      </c>
      <c r="M2869" s="68">
        <f t="shared" si="268"/>
        <v>2.1572202994554229E-2</v>
      </c>
      <c r="N2869" s="65">
        <v>169</v>
      </c>
      <c r="O2869" s="69">
        <v>477</v>
      </c>
      <c r="P2869" s="78">
        <f t="shared" si="269"/>
        <v>-308</v>
      </c>
    </row>
    <row r="2870" spans="2:16" ht="16.5" customHeight="1" x14ac:dyDescent="0.3">
      <c r="B2870" s="83">
        <v>2858</v>
      </c>
      <c r="C2870" s="65" t="s">
        <v>277</v>
      </c>
      <c r="D2870" s="65" t="s">
        <v>3606</v>
      </c>
      <c r="E2870" s="65">
        <v>70</v>
      </c>
      <c r="F2870" s="65">
        <v>83</v>
      </c>
      <c r="G2870" s="66">
        <f t="shared" si="264"/>
        <v>-13</v>
      </c>
      <c r="H2870" s="65">
        <v>9</v>
      </c>
      <c r="I2870" s="65">
        <v>6</v>
      </c>
      <c r="J2870" s="78">
        <f t="shared" si="265"/>
        <v>3</v>
      </c>
      <c r="K2870" s="67">
        <f t="shared" si="266"/>
        <v>0.19565217391304349</v>
      </c>
      <c r="L2870" s="67">
        <f t="shared" si="267"/>
        <v>8.1081081081081086E-2</v>
      </c>
      <c r="M2870" s="68">
        <f t="shared" si="268"/>
        <v>0.1145710928319624</v>
      </c>
      <c r="N2870" s="65">
        <v>46</v>
      </c>
      <c r="O2870" s="69">
        <v>74</v>
      </c>
      <c r="P2870" s="78">
        <f t="shared" si="269"/>
        <v>-28</v>
      </c>
    </row>
    <row r="2871" spans="2:16" x14ac:dyDescent="0.3">
      <c r="B2871" s="83">
        <v>2859</v>
      </c>
      <c r="C2871" s="65" t="s">
        <v>275</v>
      </c>
      <c r="D2871" s="65" t="s">
        <v>5065</v>
      </c>
      <c r="E2871" s="65">
        <v>70</v>
      </c>
      <c r="F2871" s="65">
        <v>83</v>
      </c>
      <c r="G2871" s="66">
        <f t="shared" si="264"/>
        <v>-13</v>
      </c>
      <c r="H2871" s="65">
        <v>7</v>
      </c>
      <c r="I2871" s="65">
        <v>5</v>
      </c>
      <c r="J2871" s="78">
        <f t="shared" si="265"/>
        <v>2</v>
      </c>
      <c r="K2871" s="67">
        <f t="shared" si="266"/>
        <v>1.7857142857142856E-2</v>
      </c>
      <c r="L2871" s="67">
        <f t="shared" si="267"/>
        <v>4.9164208456243851E-3</v>
      </c>
      <c r="M2871" s="68">
        <f t="shared" si="268"/>
        <v>1.2940722011518472E-2</v>
      </c>
      <c r="N2871" s="65">
        <v>392</v>
      </c>
      <c r="O2871" s="65">
        <v>1017</v>
      </c>
      <c r="P2871" s="78">
        <f t="shared" si="269"/>
        <v>-625</v>
      </c>
    </row>
    <row r="2872" spans="2:16" x14ac:dyDescent="0.3">
      <c r="B2872" s="83">
        <v>2860</v>
      </c>
      <c r="C2872" s="65" t="s">
        <v>274</v>
      </c>
      <c r="D2872" s="65" t="s">
        <v>5260</v>
      </c>
      <c r="E2872" s="65">
        <v>70</v>
      </c>
      <c r="F2872" s="65">
        <v>83</v>
      </c>
      <c r="G2872" s="66">
        <f t="shared" si="264"/>
        <v>-13</v>
      </c>
      <c r="H2872" s="65">
        <v>6</v>
      </c>
      <c r="I2872" s="65">
        <v>4</v>
      </c>
      <c r="J2872" s="78">
        <f t="shared" si="265"/>
        <v>2</v>
      </c>
      <c r="K2872" s="67">
        <f t="shared" si="266"/>
        <v>3.6363636363636362E-2</v>
      </c>
      <c r="L2872" s="67">
        <f t="shared" si="267"/>
        <v>3.5087719298245612E-2</v>
      </c>
      <c r="M2872" s="68">
        <f t="shared" si="268"/>
        <v>1.2759170653907498E-3</v>
      </c>
      <c r="N2872" s="65">
        <v>165</v>
      </c>
      <c r="O2872" s="65">
        <v>114</v>
      </c>
      <c r="P2872" s="78">
        <f t="shared" si="269"/>
        <v>51</v>
      </c>
    </row>
    <row r="2873" spans="2:16" x14ac:dyDescent="0.3">
      <c r="B2873" s="83">
        <v>2861</v>
      </c>
      <c r="C2873" s="65" t="s">
        <v>17</v>
      </c>
      <c r="D2873" s="65" t="s">
        <v>5722</v>
      </c>
      <c r="E2873" s="65">
        <v>70</v>
      </c>
      <c r="F2873" s="65">
        <v>83</v>
      </c>
      <c r="G2873" s="66">
        <f t="shared" si="264"/>
        <v>-13</v>
      </c>
      <c r="H2873" s="65">
        <v>4</v>
      </c>
      <c r="I2873" s="65">
        <v>2</v>
      </c>
      <c r="J2873" s="78">
        <f t="shared" si="265"/>
        <v>2</v>
      </c>
      <c r="K2873" s="67">
        <f t="shared" si="266"/>
        <v>2.9917726252804786E-3</v>
      </c>
      <c r="L2873" s="67">
        <f t="shared" si="267"/>
        <v>0.15384615384615385</v>
      </c>
      <c r="M2873" s="68">
        <f t="shared" si="268"/>
        <v>-0.15085438122087338</v>
      </c>
      <c r="N2873" s="65">
        <v>1337</v>
      </c>
      <c r="O2873" s="65">
        <v>13</v>
      </c>
      <c r="P2873" s="78">
        <f t="shared" si="269"/>
        <v>1324</v>
      </c>
    </row>
    <row r="2874" spans="2:16" x14ac:dyDescent="0.3">
      <c r="B2874" s="83">
        <v>2862</v>
      </c>
      <c r="C2874" s="65" t="s">
        <v>14</v>
      </c>
      <c r="D2874" s="65" t="s">
        <v>3240</v>
      </c>
      <c r="E2874" s="65">
        <v>70</v>
      </c>
      <c r="F2874" s="65">
        <v>83</v>
      </c>
      <c r="G2874" s="66">
        <f t="shared" si="264"/>
        <v>-13</v>
      </c>
      <c r="H2874" s="65">
        <v>3</v>
      </c>
      <c r="I2874" s="65">
        <v>1</v>
      </c>
      <c r="J2874" s="78">
        <f t="shared" si="265"/>
        <v>2</v>
      </c>
      <c r="K2874" s="67">
        <f t="shared" si="266"/>
        <v>0.13636363636363635</v>
      </c>
      <c r="L2874" s="67">
        <f t="shared" si="267"/>
        <v>2.3255813953488372E-2</v>
      </c>
      <c r="M2874" s="68">
        <f t="shared" si="268"/>
        <v>0.11310782241014798</v>
      </c>
      <c r="N2874" s="65">
        <v>22</v>
      </c>
      <c r="O2874" s="65">
        <v>43</v>
      </c>
      <c r="P2874" s="78">
        <f t="shared" si="269"/>
        <v>-21</v>
      </c>
    </row>
    <row r="2875" spans="2:16" ht="16.5" customHeight="1" x14ac:dyDescent="0.3">
      <c r="B2875" s="83">
        <v>2863</v>
      </c>
      <c r="C2875" s="65" t="s">
        <v>274</v>
      </c>
      <c r="D2875" s="65" t="s">
        <v>1315</v>
      </c>
      <c r="E2875" s="65">
        <v>70</v>
      </c>
      <c r="F2875" s="65">
        <v>83</v>
      </c>
      <c r="G2875" s="66">
        <f t="shared" si="264"/>
        <v>-13</v>
      </c>
      <c r="H2875" s="65">
        <v>3</v>
      </c>
      <c r="I2875" s="65">
        <v>1</v>
      </c>
      <c r="J2875" s="78">
        <f t="shared" si="265"/>
        <v>2</v>
      </c>
      <c r="K2875" s="67">
        <f t="shared" si="266"/>
        <v>2.1582733812949641E-2</v>
      </c>
      <c r="L2875" s="67">
        <f t="shared" si="267"/>
        <v>5.8823529411764705E-2</v>
      </c>
      <c r="M2875" s="68">
        <f t="shared" si="268"/>
        <v>-3.724079559881506E-2</v>
      </c>
      <c r="N2875" s="65">
        <v>139</v>
      </c>
      <c r="O2875" s="65">
        <v>17</v>
      </c>
      <c r="P2875" s="78">
        <f t="shared" si="269"/>
        <v>122</v>
      </c>
    </row>
    <row r="2876" spans="2:16" x14ac:dyDescent="0.3">
      <c r="B2876" s="83">
        <v>2864</v>
      </c>
      <c r="C2876" s="65" t="s">
        <v>45</v>
      </c>
      <c r="D2876" s="65" t="s">
        <v>6807</v>
      </c>
      <c r="E2876" s="65">
        <v>70</v>
      </c>
      <c r="F2876" s="65">
        <v>83</v>
      </c>
      <c r="G2876" s="66">
        <f t="shared" si="264"/>
        <v>-13</v>
      </c>
      <c r="H2876" s="65">
        <v>3</v>
      </c>
      <c r="I2876" s="65">
        <v>1</v>
      </c>
      <c r="J2876" s="78">
        <f t="shared" si="265"/>
        <v>2</v>
      </c>
      <c r="K2876" s="67">
        <f t="shared" si="266"/>
        <v>4.7846889952153108E-3</v>
      </c>
      <c r="L2876" s="67">
        <f t="shared" si="267"/>
        <v>5.0251256281407036E-3</v>
      </c>
      <c r="M2876" s="68">
        <f t="shared" si="268"/>
        <v>-2.4043663292539277E-4</v>
      </c>
      <c r="N2876" s="65">
        <v>627</v>
      </c>
      <c r="O2876" s="65">
        <v>199</v>
      </c>
      <c r="P2876" s="78">
        <f t="shared" si="269"/>
        <v>428</v>
      </c>
    </row>
    <row r="2877" spans="2:16" ht="16.5" customHeight="1" x14ac:dyDescent="0.3">
      <c r="B2877" s="83">
        <v>2865</v>
      </c>
      <c r="C2877" s="83" t="s">
        <v>26</v>
      </c>
      <c r="D2877" s="86" t="s">
        <v>7014</v>
      </c>
      <c r="E2877" s="83">
        <v>70</v>
      </c>
      <c r="F2877" s="83">
        <v>83</v>
      </c>
      <c r="G2877" s="66">
        <f t="shared" si="264"/>
        <v>-13</v>
      </c>
      <c r="H2877" s="83">
        <v>3</v>
      </c>
      <c r="I2877" s="83">
        <v>1</v>
      </c>
      <c r="J2877" s="78">
        <f t="shared" si="265"/>
        <v>2</v>
      </c>
      <c r="K2877" s="67">
        <f t="shared" si="266"/>
        <v>3.5294117647058823E-2</v>
      </c>
      <c r="L2877" s="67">
        <f t="shared" si="267"/>
        <v>0.25</v>
      </c>
      <c r="M2877" s="68">
        <f t="shared" si="268"/>
        <v>-0.21470588235294119</v>
      </c>
      <c r="N2877" s="83">
        <v>85</v>
      </c>
      <c r="O2877" s="83">
        <v>4</v>
      </c>
      <c r="P2877" s="78">
        <f t="shared" si="269"/>
        <v>81</v>
      </c>
    </row>
    <row r="2878" spans="2:16" ht="16.5" customHeight="1" x14ac:dyDescent="0.3">
      <c r="B2878" s="83">
        <v>2866</v>
      </c>
      <c r="C2878" s="83" t="s">
        <v>277</v>
      </c>
      <c r="D2878" s="86" t="s">
        <v>7019</v>
      </c>
      <c r="E2878" s="83">
        <v>70</v>
      </c>
      <c r="F2878" s="83">
        <v>83</v>
      </c>
      <c r="G2878" s="66">
        <f t="shared" si="264"/>
        <v>-13</v>
      </c>
      <c r="H2878" s="83">
        <v>3</v>
      </c>
      <c r="I2878" s="83">
        <v>1</v>
      </c>
      <c r="J2878" s="78">
        <f t="shared" si="265"/>
        <v>2</v>
      </c>
      <c r="K2878" s="67">
        <f t="shared" si="266"/>
        <v>1.948051948051948E-2</v>
      </c>
      <c r="L2878" s="67">
        <f t="shared" si="267"/>
        <v>4.3859649122807015E-3</v>
      </c>
      <c r="M2878" s="68">
        <f t="shared" si="268"/>
        <v>1.5094554568238779E-2</v>
      </c>
      <c r="N2878" s="83">
        <v>154</v>
      </c>
      <c r="O2878" s="83">
        <v>228</v>
      </c>
      <c r="P2878" s="78">
        <f t="shared" si="269"/>
        <v>-74</v>
      </c>
    </row>
    <row r="2879" spans="2:16" x14ac:dyDescent="0.3">
      <c r="B2879" s="83">
        <v>2867</v>
      </c>
      <c r="C2879" s="83" t="s">
        <v>26</v>
      </c>
      <c r="D2879" s="86" t="s">
        <v>7041</v>
      </c>
      <c r="E2879" s="83">
        <v>70</v>
      </c>
      <c r="F2879" s="83">
        <v>83</v>
      </c>
      <c r="G2879" s="66">
        <f t="shared" si="264"/>
        <v>-13</v>
      </c>
      <c r="H2879" s="83">
        <v>3</v>
      </c>
      <c r="I2879" s="83">
        <v>1</v>
      </c>
      <c r="J2879" s="78">
        <f t="shared" si="265"/>
        <v>2</v>
      </c>
      <c r="K2879" s="67">
        <f t="shared" si="266"/>
        <v>2.9126213592233011E-2</v>
      </c>
      <c r="L2879" s="67">
        <f t="shared" si="267"/>
        <v>2.9411764705882353E-2</v>
      </c>
      <c r="M2879" s="68">
        <f t="shared" si="268"/>
        <v>-2.8555111364934188E-4</v>
      </c>
      <c r="N2879" s="83">
        <v>103</v>
      </c>
      <c r="O2879" s="83">
        <v>34</v>
      </c>
      <c r="P2879" s="78">
        <f t="shared" si="269"/>
        <v>69</v>
      </c>
    </row>
    <row r="2880" spans="2:16" ht="16.5" customHeight="1" x14ac:dyDescent="0.3">
      <c r="B2880" s="83">
        <v>2868</v>
      </c>
      <c r="C2880" s="65" t="s">
        <v>44</v>
      </c>
      <c r="D2880" s="65" t="s">
        <v>3763</v>
      </c>
      <c r="E2880" s="65">
        <v>70</v>
      </c>
      <c r="F2880" s="65">
        <v>83</v>
      </c>
      <c r="G2880" s="66">
        <f t="shared" si="264"/>
        <v>-13</v>
      </c>
      <c r="H2880" s="65">
        <v>3</v>
      </c>
      <c r="I2880" s="65">
        <v>1</v>
      </c>
      <c r="J2880" s="78">
        <f t="shared" si="265"/>
        <v>2</v>
      </c>
      <c r="K2880" s="67">
        <f t="shared" si="266"/>
        <v>0.23076923076923078</v>
      </c>
      <c r="L2880" s="67">
        <f t="shared" si="267"/>
        <v>0.1111111111111111</v>
      </c>
      <c r="M2880" s="68">
        <f t="shared" si="268"/>
        <v>0.11965811965811968</v>
      </c>
      <c r="N2880" s="65">
        <v>13</v>
      </c>
      <c r="O2880" s="65">
        <v>9</v>
      </c>
      <c r="P2880" s="78">
        <f t="shared" si="269"/>
        <v>4</v>
      </c>
    </row>
    <row r="2881" spans="2:16" ht="16.5" customHeight="1" x14ac:dyDescent="0.3">
      <c r="B2881" s="83">
        <v>2869</v>
      </c>
      <c r="C2881" s="83" t="s">
        <v>277</v>
      </c>
      <c r="D2881" s="86" t="s">
        <v>5389</v>
      </c>
      <c r="E2881" s="83">
        <v>70</v>
      </c>
      <c r="F2881" s="83">
        <v>83</v>
      </c>
      <c r="G2881" s="66">
        <f t="shared" si="264"/>
        <v>-13</v>
      </c>
      <c r="H2881" s="83">
        <v>4</v>
      </c>
      <c r="I2881" s="83">
        <v>3</v>
      </c>
      <c r="J2881" s="78">
        <f t="shared" si="265"/>
        <v>1</v>
      </c>
      <c r="K2881" s="67">
        <f t="shared" si="266"/>
        <v>7.0921985815602835E-3</v>
      </c>
      <c r="L2881" s="67">
        <f t="shared" si="267"/>
        <v>1.9120458891013384E-3</v>
      </c>
      <c r="M2881" s="68">
        <f t="shared" si="268"/>
        <v>5.1801526924589447E-3</v>
      </c>
      <c r="N2881" s="83">
        <v>564</v>
      </c>
      <c r="O2881" s="83">
        <v>1569</v>
      </c>
      <c r="P2881" s="78">
        <f t="shared" si="269"/>
        <v>-1005</v>
      </c>
    </row>
    <row r="2882" spans="2:16" x14ac:dyDescent="0.3">
      <c r="B2882" s="83">
        <v>2870</v>
      </c>
      <c r="C2882" s="65" t="s">
        <v>26</v>
      </c>
      <c r="D2882" s="65" t="s">
        <v>3135</v>
      </c>
      <c r="E2882" s="65">
        <v>70</v>
      </c>
      <c r="F2882" s="65">
        <v>83</v>
      </c>
      <c r="G2882" s="66">
        <f t="shared" si="264"/>
        <v>-13</v>
      </c>
      <c r="H2882" s="65">
        <v>3</v>
      </c>
      <c r="I2882" s="65">
        <v>2</v>
      </c>
      <c r="J2882" s="78">
        <f t="shared" si="265"/>
        <v>1</v>
      </c>
      <c r="K2882" s="67">
        <f t="shared" si="266"/>
        <v>0.125</v>
      </c>
      <c r="L2882" s="67">
        <f t="shared" si="267"/>
        <v>3.2786885245901641E-2</v>
      </c>
      <c r="M2882" s="68">
        <f t="shared" si="268"/>
        <v>9.2213114754098352E-2</v>
      </c>
      <c r="N2882" s="65">
        <v>24</v>
      </c>
      <c r="O2882" s="69">
        <v>61</v>
      </c>
      <c r="P2882" s="78">
        <f t="shared" si="269"/>
        <v>-37</v>
      </c>
    </row>
    <row r="2883" spans="2:16" ht="16.5" customHeight="1" x14ac:dyDescent="0.3">
      <c r="B2883" s="83">
        <v>2871</v>
      </c>
      <c r="C2883" s="65" t="s">
        <v>277</v>
      </c>
      <c r="D2883" s="65" t="s">
        <v>6541</v>
      </c>
      <c r="E2883" s="65">
        <v>70</v>
      </c>
      <c r="F2883" s="65">
        <v>83</v>
      </c>
      <c r="G2883" s="66">
        <f t="shared" si="264"/>
        <v>-13</v>
      </c>
      <c r="H2883" s="65">
        <v>2</v>
      </c>
      <c r="I2883" s="65">
        <v>1</v>
      </c>
      <c r="J2883" s="78">
        <f t="shared" si="265"/>
        <v>1</v>
      </c>
      <c r="K2883" s="67">
        <f t="shared" si="266"/>
        <v>3.3898305084745763E-2</v>
      </c>
      <c r="L2883" s="67">
        <f t="shared" si="267"/>
        <v>3.0395136778115501E-3</v>
      </c>
      <c r="M2883" s="68">
        <f t="shared" si="268"/>
        <v>3.0858791406934212E-2</v>
      </c>
      <c r="N2883" s="65">
        <v>59</v>
      </c>
      <c r="O2883" s="65">
        <v>329</v>
      </c>
      <c r="P2883" s="78">
        <f t="shared" si="269"/>
        <v>-270</v>
      </c>
    </row>
    <row r="2884" spans="2:16" x14ac:dyDescent="0.3">
      <c r="B2884" s="83">
        <v>2872</v>
      </c>
      <c r="C2884" s="65" t="s">
        <v>274</v>
      </c>
      <c r="D2884" s="65" t="s">
        <v>3974</v>
      </c>
      <c r="E2884" s="65">
        <v>70</v>
      </c>
      <c r="F2884" s="65">
        <v>83</v>
      </c>
      <c r="G2884" s="66">
        <f t="shared" si="264"/>
        <v>-13</v>
      </c>
      <c r="H2884" s="65">
        <v>2</v>
      </c>
      <c r="I2884" s="65">
        <v>1</v>
      </c>
      <c r="J2884" s="78">
        <f t="shared" si="265"/>
        <v>1</v>
      </c>
      <c r="K2884" s="67">
        <f t="shared" si="266"/>
        <v>0.33333333333333331</v>
      </c>
      <c r="L2884" s="67">
        <f t="shared" si="267"/>
        <v>0.33333333333333331</v>
      </c>
      <c r="M2884" s="68">
        <f t="shared" si="268"/>
        <v>0</v>
      </c>
      <c r="N2884" s="65">
        <v>6</v>
      </c>
      <c r="O2884" s="69">
        <v>3</v>
      </c>
      <c r="P2884" s="78">
        <f t="shared" si="269"/>
        <v>3</v>
      </c>
    </row>
    <row r="2885" spans="2:16" ht="17.100000000000001" customHeight="1" x14ac:dyDescent="0.3">
      <c r="B2885" s="83">
        <v>2873</v>
      </c>
      <c r="C2885" s="65" t="s">
        <v>26</v>
      </c>
      <c r="D2885" s="65" t="s">
        <v>4027</v>
      </c>
      <c r="E2885" s="65">
        <v>70</v>
      </c>
      <c r="F2885" s="65">
        <v>83</v>
      </c>
      <c r="G2885" s="66">
        <f t="shared" si="264"/>
        <v>-13</v>
      </c>
      <c r="H2885" s="65">
        <v>3</v>
      </c>
      <c r="I2885" s="65">
        <v>2</v>
      </c>
      <c r="J2885" s="78">
        <f t="shared" si="265"/>
        <v>1</v>
      </c>
      <c r="K2885" s="67">
        <f t="shared" si="266"/>
        <v>0.375</v>
      </c>
      <c r="L2885" s="67">
        <f t="shared" si="267"/>
        <v>0.18181818181818182</v>
      </c>
      <c r="M2885" s="68">
        <f t="shared" si="268"/>
        <v>0.19318181818181818</v>
      </c>
      <c r="N2885" s="65">
        <v>8</v>
      </c>
      <c r="O2885" s="65">
        <v>11</v>
      </c>
      <c r="P2885" s="78">
        <f t="shared" si="269"/>
        <v>-3</v>
      </c>
    </row>
    <row r="2886" spans="2:16" ht="16.5" customHeight="1" x14ac:dyDescent="0.3">
      <c r="B2886" s="83">
        <v>2874</v>
      </c>
      <c r="C2886" s="65" t="s">
        <v>14</v>
      </c>
      <c r="D2886" s="65" t="s">
        <v>571</v>
      </c>
      <c r="E2886" s="65">
        <v>80</v>
      </c>
      <c r="F2886" s="65">
        <v>92</v>
      </c>
      <c r="G2886" s="66">
        <f t="shared" si="264"/>
        <v>-12</v>
      </c>
      <c r="H2886" s="65">
        <v>875</v>
      </c>
      <c r="I2886" s="65">
        <v>152</v>
      </c>
      <c r="J2886" s="78">
        <f t="shared" si="265"/>
        <v>723</v>
      </c>
      <c r="K2886" s="67">
        <f t="shared" si="266"/>
        <v>8.1324993261643417E-3</v>
      </c>
      <c r="L2886" s="67">
        <f t="shared" si="267"/>
        <v>3.4103657168498988E-2</v>
      </c>
      <c r="M2886" s="68">
        <f t="shared" si="268"/>
        <v>-2.5971157842334648E-2</v>
      </c>
      <c r="N2886" s="65">
        <v>107593</v>
      </c>
      <c r="O2886" s="65">
        <v>4457</v>
      </c>
      <c r="P2886" s="78">
        <f t="shared" si="269"/>
        <v>103136</v>
      </c>
    </row>
    <row r="2887" spans="2:16" ht="16.5" customHeight="1" x14ac:dyDescent="0.3">
      <c r="B2887" s="83">
        <v>2875</v>
      </c>
      <c r="C2887" s="65" t="s">
        <v>277</v>
      </c>
      <c r="D2887" s="65" t="s">
        <v>19</v>
      </c>
      <c r="E2887" s="65">
        <v>70</v>
      </c>
      <c r="F2887" s="65">
        <v>82</v>
      </c>
      <c r="G2887" s="66">
        <f t="shared" si="264"/>
        <v>-12</v>
      </c>
      <c r="H2887" s="65">
        <v>81</v>
      </c>
      <c r="I2887" s="65">
        <v>22</v>
      </c>
      <c r="J2887" s="78">
        <f t="shared" si="265"/>
        <v>59</v>
      </c>
      <c r="K2887" s="67">
        <f t="shared" si="266"/>
        <v>8.5896076352067863E-2</v>
      </c>
      <c r="L2887" s="67">
        <f t="shared" si="267"/>
        <v>1.2201885745978924E-2</v>
      </c>
      <c r="M2887" s="68">
        <f t="shared" si="268"/>
        <v>7.3694190606088936E-2</v>
      </c>
      <c r="N2887" s="65">
        <v>943</v>
      </c>
      <c r="O2887" s="65">
        <v>1803</v>
      </c>
      <c r="P2887" s="78">
        <f t="shared" si="269"/>
        <v>-860</v>
      </c>
    </row>
    <row r="2888" spans="2:16" x14ac:dyDescent="0.3">
      <c r="B2888" s="83">
        <v>2876</v>
      </c>
      <c r="C2888" s="65" t="s">
        <v>14</v>
      </c>
      <c r="D2888" s="65" t="s">
        <v>4402</v>
      </c>
      <c r="E2888" s="65">
        <v>70</v>
      </c>
      <c r="F2888" s="65">
        <v>82</v>
      </c>
      <c r="G2888" s="66">
        <f t="shared" si="264"/>
        <v>-12</v>
      </c>
      <c r="H2888" s="65">
        <v>70</v>
      </c>
      <c r="I2888" s="65">
        <v>40</v>
      </c>
      <c r="J2888" s="78">
        <f t="shared" si="265"/>
        <v>30</v>
      </c>
      <c r="K2888" s="67">
        <f t="shared" si="266"/>
        <v>2.0240573675688179E-3</v>
      </c>
      <c r="L2888" s="67">
        <f t="shared" si="267"/>
        <v>5.6417489421720732E-3</v>
      </c>
      <c r="M2888" s="68">
        <f t="shared" si="268"/>
        <v>-3.6176915746032553E-3</v>
      </c>
      <c r="N2888" s="65">
        <v>34584</v>
      </c>
      <c r="O2888" s="69">
        <v>7090</v>
      </c>
      <c r="P2888" s="78">
        <f t="shared" si="269"/>
        <v>27494</v>
      </c>
    </row>
    <row r="2889" spans="2:16" ht="16.5" customHeight="1" x14ac:dyDescent="0.3">
      <c r="B2889" s="83">
        <v>2877</v>
      </c>
      <c r="C2889" s="65" t="s">
        <v>45</v>
      </c>
      <c r="D2889" s="65" t="s">
        <v>4017</v>
      </c>
      <c r="E2889" s="65">
        <v>80</v>
      </c>
      <c r="F2889" s="65">
        <v>92</v>
      </c>
      <c r="G2889" s="66">
        <f t="shared" si="264"/>
        <v>-12</v>
      </c>
      <c r="H2889" s="65">
        <v>41</v>
      </c>
      <c r="I2889" s="65">
        <v>22</v>
      </c>
      <c r="J2889" s="78">
        <f t="shared" si="265"/>
        <v>19</v>
      </c>
      <c r="K2889" s="67">
        <f t="shared" si="266"/>
        <v>0.36936936936936937</v>
      </c>
      <c r="L2889" s="67">
        <f t="shared" si="267"/>
        <v>0.20952380952380953</v>
      </c>
      <c r="M2889" s="68">
        <f t="shared" si="268"/>
        <v>0.15984555984555984</v>
      </c>
      <c r="N2889" s="65">
        <v>111</v>
      </c>
      <c r="O2889" s="65">
        <v>105</v>
      </c>
      <c r="P2889" s="78">
        <f t="shared" si="269"/>
        <v>6</v>
      </c>
    </row>
    <row r="2890" spans="2:16" x14ac:dyDescent="0.3">
      <c r="B2890" s="83">
        <v>2878</v>
      </c>
      <c r="C2890" s="65" t="s">
        <v>26</v>
      </c>
      <c r="D2890" s="65" t="s">
        <v>64</v>
      </c>
      <c r="E2890" s="65">
        <v>70</v>
      </c>
      <c r="F2890" s="65">
        <v>82</v>
      </c>
      <c r="G2890" s="66">
        <f t="shared" si="264"/>
        <v>-12</v>
      </c>
      <c r="H2890" s="65">
        <v>18</v>
      </c>
      <c r="I2890" s="65">
        <v>1</v>
      </c>
      <c r="J2890" s="78">
        <f t="shared" si="265"/>
        <v>17</v>
      </c>
      <c r="K2890" s="67">
        <f t="shared" si="266"/>
        <v>6.4056939501779361E-2</v>
      </c>
      <c r="L2890" s="67">
        <f t="shared" si="267"/>
        <v>3.0303030303030303E-3</v>
      </c>
      <c r="M2890" s="68">
        <f t="shared" si="268"/>
        <v>6.1026636471476332E-2</v>
      </c>
      <c r="N2890" s="65">
        <v>281</v>
      </c>
      <c r="O2890" s="65">
        <v>330</v>
      </c>
      <c r="P2890" s="78">
        <f t="shared" si="269"/>
        <v>-49</v>
      </c>
    </row>
    <row r="2891" spans="2:16" x14ac:dyDescent="0.3">
      <c r="B2891" s="83">
        <v>2879</v>
      </c>
      <c r="C2891" s="65" t="s">
        <v>277</v>
      </c>
      <c r="D2891" s="65" t="s">
        <v>6355</v>
      </c>
      <c r="E2891" s="65">
        <v>70</v>
      </c>
      <c r="F2891" s="65">
        <v>82</v>
      </c>
      <c r="G2891" s="66">
        <f t="shared" si="264"/>
        <v>-12</v>
      </c>
      <c r="H2891" s="65">
        <v>18</v>
      </c>
      <c r="I2891" s="65">
        <v>2</v>
      </c>
      <c r="J2891" s="78">
        <f t="shared" si="265"/>
        <v>16</v>
      </c>
      <c r="K2891" s="67">
        <f t="shared" si="266"/>
        <v>3.015075376884422E-2</v>
      </c>
      <c r="L2891" s="67">
        <f t="shared" si="267"/>
        <v>1.9323671497584541E-3</v>
      </c>
      <c r="M2891" s="68">
        <f t="shared" si="268"/>
        <v>2.8218386619085767E-2</v>
      </c>
      <c r="N2891" s="65">
        <v>597</v>
      </c>
      <c r="O2891" s="65">
        <v>1035</v>
      </c>
      <c r="P2891" s="78">
        <f t="shared" si="269"/>
        <v>-438</v>
      </c>
    </row>
    <row r="2892" spans="2:16" ht="16.5" customHeight="1" x14ac:dyDescent="0.3">
      <c r="B2892" s="83">
        <v>2880</v>
      </c>
      <c r="C2892" s="65" t="s">
        <v>44</v>
      </c>
      <c r="D2892" s="65" t="s">
        <v>3327</v>
      </c>
      <c r="E2892" s="65">
        <v>80</v>
      </c>
      <c r="F2892" s="65">
        <v>92</v>
      </c>
      <c r="G2892" s="66">
        <f t="shared" si="264"/>
        <v>-12</v>
      </c>
      <c r="H2892" s="65">
        <v>15</v>
      </c>
      <c r="I2892" s="65">
        <v>2</v>
      </c>
      <c r="J2892" s="78">
        <f t="shared" si="265"/>
        <v>13</v>
      </c>
      <c r="K2892" s="67">
        <f t="shared" si="266"/>
        <v>0.14851485148514851</v>
      </c>
      <c r="L2892" s="67">
        <f t="shared" si="267"/>
        <v>0.4</v>
      </c>
      <c r="M2892" s="68">
        <f t="shared" si="268"/>
        <v>-0.25148514851485149</v>
      </c>
      <c r="N2892" s="65">
        <v>101</v>
      </c>
      <c r="O2892" s="65">
        <v>5</v>
      </c>
      <c r="P2892" s="78">
        <f t="shared" si="269"/>
        <v>96</v>
      </c>
    </row>
    <row r="2893" spans="2:16" x14ac:dyDescent="0.3">
      <c r="B2893" s="83">
        <v>2881</v>
      </c>
      <c r="C2893" s="65" t="s">
        <v>26</v>
      </c>
      <c r="D2893" s="65" t="s">
        <v>187</v>
      </c>
      <c r="E2893" s="65">
        <v>70</v>
      </c>
      <c r="F2893" s="65">
        <v>82</v>
      </c>
      <c r="G2893" s="66">
        <f t="shared" si="264"/>
        <v>-12</v>
      </c>
      <c r="H2893" s="65">
        <v>20</v>
      </c>
      <c r="I2893" s="65">
        <v>10</v>
      </c>
      <c r="J2893" s="78">
        <f t="shared" si="265"/>
        <v>10</v>
      </c>
      <c r="K2893" s="67">
        <f t="shared" si="266"/>
        <v>5.2493438320209973E-2</v>
      </c>
      <c r="L2893" s="67">
        <f t="shared" si="267"/>
        <v>0.27027027027027029</v>
      </c>
      <c r="M2893" s="68">
        <f t="shared" si="268"/>
        <v>-0.21777683195006031</v>
      </c>
      <c r="N2893" s="65">
        <v>381</v>
      </c>
      <c r="O2893" s="65">
        <v>37</v>
      </c>
      <c r="P2893" s="78">
        <f t="shared" si="269"/>
        <v>344</v>
      </c>
    </row>
    <row r="2894" spans="2:16" x14ac:dyDescent="0.3">
      <c r="B2894" s="83">
        <v>2882</v>
      </c>
      <c r="C2894" s="65" t="s">
        <v>274</v>
      </c>
      <c r="D2894" s="65" t="s">
        <v>2542</v>
      </c>
      <c r="E2894" s="65">
        <v>70</v>
      </c>
      <c r="F2894" s="65">
        <v>82</v>
      </c>
      <c r="G2894" s="66">
        <f t="shared" ref="G2894:G2957" si="270">E2894-F2894</f>
        <v>-12</v>
      </c>
      <c r="H2894" s="65">
        <v>12</v>
      </c>
      <c r="I2894" s="65">
        <v>2</v>
      </c>
      <c r="J2894" s="78">
        <f t="shared" ref="J2894:J2957" si="271">H2894-I2894</f>
        <v>10</v>
      </c>
      <c r="K2894" s="67">
        <f t="shared" ref="K2894:K2957" si="272">H2894/N2894</f>
        <v>8.5714285714285715E-2</v>
      </c>
      <c r="L2894" s="67">
        <f t="shared" ref="L2894:L2957" si="273">I2894/O2894</f>
        <v>2.0202020202020204E-2</v>
      </c>
      <c r="M2894" s="68">
        <f t="shared" ref="M2894:M2957" si="274">K2894-L2894</f>
        <v>6.5512265512265508E-2</v>
      </c>
      <c r="N2894" s="65">
        <v>140</v>
      </c>
      <c r="O2894" s="69">
        <v>99</v>
      </c>
      <c r="P2894" s="78">
        <f t="shared" ref="P2894:P2957" si="275">N2894-O2894</f>
        <v>41</v>
      </c>
    </row>
    <row r="2895" spans="2:16" x14ac:dyDescent="0.3">
      <c r="B2895" s="83">
        <v>2883</v>
      </c>
      <c r="C2895" s="65" t="s">
        <v>14</v>
      </c>
      <c r="D2895" s="65" t="s">
        <v>2789</v>
      </c>
      <c r="E2895" s="65">
        <v>70</v>
      </c>
      <c r="F2895" s="65">
        <v>82</v>
      </c>
      <c r="G2895" s="66">
        <f t="shared" si="270"/>
        <v>-12</v>
      </c>
      <c r="H2895" s="65">
        <v>10</v>
      </c>
      <c r="I2895" s="65">
        <v>1</v>
      </c>
      <c r="J2895" s="78">
        <f t="shared" si="271"/>
        <v>9</v>
      </c>
      <c r="K2895" s="67">
        <f t="shared" si="272"/>
        <v>9.8039215686274508E-2</v>
      </c>
      <c r="L2895" s="67">
        <f t="shared" si="273"/>
        <v>1.1494252873563218E-2</v>
      </c>
      <c r="M2895" s="68">
        <f t="shared" si="274"/>
        <v>8.654496281271129E-2</v>
      </c>
      <c r="N2895" s="65">
        <v>102</v>
      </c>
      <c r="O2895" s="65">
        <v>87</v>
      </c>
      <c r="P2895" s="78">
        <f t="shared" si="275"/>
        <v>15</v>
      </c>
    </row>
    <row r="2896" spans="2:16" ht="16.5" customHeight="1" x14ac:dyDescent="0.3">
      <c r="B2896" s="83">
        <v>2884</v>
      </c>
      <c r="C2896" s="65" t="s">
        <v>46</v>
      </c>
      <c r="D2896" s="65" t="s">
        <v>3324</v>
      </c>
      <c r="E2896" s="65">
        <v>70</v>
      </c>
      <c r="F2896" s="65">
        <v>82</v>
      </c>
      <c r="G2896" s="66">
        <f t="shared" si="270"/>
        <v>-12</v>
      </c>
      <c r="H2896" s="65">
        <v>10</v>
      </c>
      <c r="I2896" s="65">
        <v>1</v>
      </c>
      <c r="J2896" s="78">
        <f t="shared" si="271"/>
        <v>9</v>
      </c>
      <c r="K2896" s="67">
        <f t="shared" si="272"/>
        <v>0.14705882352941177</v>
      </c>
      <c r="L2896" s="67">
        <f t="shared" si="273"/>
        <v>0.5</v>
      </c>
      <c r="M2896" s="68">
        <f t="shared" si="274"/>
        <v>-0.3529411764705882</v>
      </c>
      <c r="N2896" s="65">
        <v>68</v>
      </c>
      <c r="O2896" s="65">
        <v>2</v>
      </c>
      <c r="P2896" s="78">
        <f t="shared" si="275"/>
        <v>66</v>
      </c>
    </row>
    <row r="2897" spans="2:16" x14ac:dyDescent="0.3">
      <c r="B2897" s="83">
        <v>2885</v>
      </c>
      <c r="C2897" s="65" t="s">
        <v>7</v>
      </c>
      <c r="D2897" s="65" t="s">
        <v>166</v>
      </c>
      <c r="E2897" s="65">
        <v>70</v>
      </c>
      <c r="F2897" s="65">
        <v>82</v>
      </c>
      <c r="G2897" s="66">
        <f t="shared" si="270"/>
        <v>-12</v>
      </c>
      <c r="H2897" s="65">
        <v>10</v>
      </c>
      <c r="I2897" s="65">
        <v>1</v>
      </c>
      <c r="J2897" s="78">
        <f t="shared" si="271"/>
        <v>9</v>
      </c>
      <c r="K2897" s="67">
        <f t="shared" si="272"/>
        <v>2.1505376344086023E-2</v>
      </c>
      <c r="L2897" s="67">
        <f t="shared" si="273"/>
        <v>1.3888888888888888E-2</v>
      </c>
      <c r="M2897" s="68">
        <f t="shared" si="274"/>
        <v>7.6164874551971351E-3</v>
      </c>
      <c r="N2897" s="65">
        <v>465</v>
      </c>
      <c r="O2897" s="65">
        <v>72</v>
      </c>
      <c r="P2897" s="78">
        <f t="shared" si="275"/>
        <v>393</v>
      </c>
    </row>
    <row r="2898" spans="2:16" ht="16.5" customHeight="1" x14ac:dyDescent="0.3">
      <c r="B2898" s="83">
        <v>2886</v>
      </c>
      <c r="C2898" s="65" t="s">
        <v>277</v>
      </c>
      <c r="D2898" s="65" t="s">
        <v>1960</v>
      </c>
      <c r="E2898" s="65">
        <v>70</v>
      </c>
      <c r="F2898" s="65">
        <v>82</v>
      </c>
      <c r="G2898" s="66">
        <f t="shared" si="270"/>
        <v>-12</v>
      </c>
      <c r="H2898" s="65">
        <v>10</v>
      </c>
      <c r="I2898" s="65">
        <v>2</v>
      </c>
      <c r="J2898" s="78">
        <f t="shared" si="271"/>
        <v>8</v>
      </c>
      <c r="K2898" s="67">
        <f t="shared" si="272"/>
        <v>6.25E-2</v>
      </c>
      <c r="L2898" s="67">
        <f t="shared" si="273"/>
        <v>8.6956521739130432E-2</v>
      </c>
      <c r="M2898" s="68">
        <f t="shared" si="274"/>
        <v>-2.4456521739130432E-2</v>
      </c>
      <c r="N2898" s="65">
        <v>160</v>
      </c>
      <c r="O2898" s="69">
        <v>23</v>
      </c>
      <c r="P2898" s="78">
        <f t="shared" si="275"/>
        <v>137</v>
      </c>
    </row>
    <row r="2899" spans="2:16" x14ac:dyDescent="0.3">
      <c r="B2899" s="83">
        <v>2887</v>
      </c>
      <c r="C2899" s="65" t="s">
        <v>274</v>
      </c>
      <c r="D2899" s="65" t="s">
        <v>2064</v>
      </c>
      <c r="E2899" s="65">
        <v>70</v>
      </c>
      <c r="F2899" s="65">
        <v>82</v>
      </c>
      <c r="G2899" s="66">
        <f t="shared" si="270"/>
        <v>-12</v>
      </c>
      <c r="H2899" s="65">
        <v>20</v>
      </c>
      <c r="I2899" s="65">
        <v>12</v>
      </c>
      <c r="J2899" s="78">
        <f t="shared" si="271"/>
        <v>8</v>
      </c>
      <c r="K2899" s="67">
        <f t="shared" si="272"/>
        <v>6.6225165562913912E-2</v>
      </c>
      <c r="L2899" s="67">
        <f t="shared" si="273"/>
        <v>2.4193548387096774E-2</v>
      </c>
      <c r="M2899" s="68">
        <f t="shared" si="274"/>
        <v>4.2031617175817139E-2</v>
      </c>
      <c r="N2899" s="65">
        <v>302</v>
      </c>
      <c r="O2899" s="65">
        <v>496</v>
      </c>
      <c r="P2899" s="78">
        <f t="shared" si="275"/>
        <v>-194</v>
      </c>
    </row>
    <row r="2900" spans="2:16" ht="16.5" customHeight="1" x14ac:dyDescent="0.3">
      <c r="B2900" s="83">
        <v>2888</v>
      </c>
      <c r="C2900" s="65" t="s">
        <v>14</v>
      </c>
      <c r="D2900" s="65" t="s">
        <v>902</v>
      </c>
      <c r="E2900" s="65">
        <v>70</v>
      </c>
      <c r="F2900" s="65">
        <v>82</v>
      </c>
      <c r="G2900" s="66">
        <f t="shared" si="270"/>
        <v>-12</v>
      </c>
      <c r="H2900" s="65">
        <v>10</v>
      </c>
      <c r="I2900" s="65">
        <v>3</v>
      </c>
      <c r="J2900" s="78">
        <f t="shared" si="271"/>
        <v>7</v>
      </c>
      <c r="K2900" s="67">
        <f t="shared" si="272"/>
        <v>0.17543859649122806</v>
      </c>
      <c r="L2900" s="67">
        <f t="shared" si="273"/>
        <v>0.10344827586206896</v>
      </c>
      <c r="M2900" s="68">
        <f t="shared" si="274"/>
        <v>7.1990320629159096E-2</v>
      </c>
      <c r="N2900" s="65">
        <v>57</v>
      </c>
      <c r="O2900" s="65">
        <v>29</v>
      </c>
      <c r="P2900" s="78">
        <f t="shared" si="275"/>
        <v>28</v>
      </c>
    </row>
    <row r="2901" spans="2:16" x14ac:dyDescent="0.3">
      <c r="B2901" s="83">
        <v>2889</v>
      </c>
      <c r="C2901" s="65" t="s">
        <v>26</v>
      </c>
      <c r="D2901" s="65" t="s">
        <v>276</v>
      </c>
      <c r="E2901" s="65">
        <v>70</v>
      </c>
      <c r="F2901" s="65">
        <v>82</v>
      </c>
      <c r="G2901" s="66">
        <f t="shared" si="270"/>
        <v>-12</v>
      </c>
      <c r="H2901" s="65">
        <v>8</v>
      </c>
      <c r="I2901" s="65">
        <v>2</v>
      </c>
      <c r="J2901" s="78">
        <f t="shared" si="271"/>
        <v>6</v>
      </c>
      <c r="K2901" s="67">
        <f t="shared" si="272"/>
        <v>6.0606060606060608E-2</v>
      </c>
      <c r="L2901" s="67">
        <f t="shared" si="273"/>
        <v>6.6445182724252493E-3</v>
      </c>
      <c r="M2901" s="68">
        <f t="shared" si="274"/>
        <v>5.3961542333635357E-2</v>
      </c>
      <c r="N2901" s="65">
        <v>132</v>
      </c>
      <c r="O2901" s="69">
        <v>301</v>
      </c>
      <c r="P2901" s="78">
        <f t="shared" si="275"/>
        <v>-169</v>
      </c>
    </row>
    <row r="2902" spans="2:16" x14ac:dyDescent="0.3">
      <c r="B2902" s="83">
        <v>2890</v>
      </c>
      <c r="C2902" s="65" t="s">
        <v>277</v>
      </c>
      <c r="D2902" s="65" t="s">
        <v>1936</v>
      </c>
      <c r="E2902" s="65">
        <v>70</v>
      </c>
      <c r="F2902" s="65">
        <v>82</v>
      </c>
      <c r="G2902" s="66">
        <f t="shared" si="270"/>
        <v>-12</v>
      </c>
      <c r="H2902" s="65">
        <v>7</v>
      </c>
      <c r="I2902" s="65">
        <v>1</v>
      </c>
      <c r="J2902" s="78">
        <f t="shared" si="271"/>
        <v>6</v>
      </c>
      <c r="K2902" s="67">
        <f t="shared" si="272"/>
        <v>6.1946902654867256E-2</v>
      </c>
      <c r="L2902" s="67">
        <f t="shared" si="273"/>
        <v>0.04</v>
      </c>
      <c r="M2902" s="68">
        <f t="shared" si="274"/>
        <v>2.1946902654867255E-2</v>
      </c>
      <c r="N2902" s="65">
        <v>113</v>
      </c>
      <c r="O2902" s="69">
        <v>25</v>
      </c>
      <c r="P2902" s="78">
        <f t="shared" si="275"/>
        <v>88</v>
      </c>
    </row>
    <row r="2903" spans="2:16" ht="16.5" customHeight="1" x14ac:dyDescent="0.3">
      <c r="B2903" s="83">
        <v>2891</v>
      </c>
      <c r="C2903" s="65" t="s">
        <v>17</v>
      </c>
      <c r="D2903" s="65" t="s">
        <v>3563</v>
      </c>
      <c r="E2903" s="65">
        <v>70</v>
      </c>
      <c r="F2903" s="65">
        <v>82</v>
      </c>
      <c r="G2903" s="66">
        <f t="shared" si="270"/>
        <v>-12</v>
      </c>
      <c r="H2903" s="65">
        <v>7</v>
      </c>
      <c r="I2903" s="65">
        <v>1</v>
      </c>
      <c r="J2903" s="78">
        <f t="shared" si="271"/>
        <v>6</v>
      </c>
      <c r="K2903" s="67">
        <f t="shared" si="272"/>
        <v>0.18421052631578946</v>
      </c>
      <c r="L2903" s="67">
        <f t="shared" si="273"/>
        <v>6.6666666666666666E-2</v>
      </c>
      <c r="M2903" s="68">
        <f t="shared" si="274"/>
        <v>0.1175438596491228</v>
      </c>
      <c r="N2903" s="65">
        <v>38</v>
      </c>
      <c r="O2903" s="65">
        <v>15</v>
      </c>
      <c r="P2903" s="78">
        <f t="shared" si="275"/>
        <v>23</v>
      </c>
    </row>
    <row r="2904" spans="2:16" x14ac:dyDescent="0.3">
      <c r="B2904" s="83">
        <v>2892</v>
      </c>
      <c r="C2904" s="83" t="s">
        <v>277</v>
      </c>
      <c r="D2904" s="86" t="s">
        <v>7387</v>
      </c>
      <c r="E2904" s="83">
        <v>70</v>
      </c>
      <c r="F2904" s="83">
        <v>82</v>
      </c>
      <c r="G2904" s="66">
        <f t="shared" si="270"/>
        <v>-12</v>
      </c>
      <c r="H2904" s="83">
        <v>7</v>
      </c>
      <c r="I2904" s="83">
        <v>1</v>
      </c>
      <c r="J2904" s="78">
        <f t="shared" si="271"/>
        <v>6</v>
      </c>
      <c r="K2904" s="67">
        <f t="shared" si="272"/>
        <v>0.05</v>
      </c>
      <c r="L2904" s="67">
        <f t="shared" si="273"/>
        <v>1.1235955056179775E-2</v>
      </c>
      <c r="M2904" s="68">
        <f t="shared" si="274"/>
        <v>3.8764044943820228E-2</v>
      </c>
      <c r="N2904" s="83">
        <v>140</v>
      </c>
      <c r="O2904" s="83">
        <v>89</v>
      </c>
      <c r="P2904" s="78">
        <f t="shared" si="275"/>
        <v>51</v>
      </c>
    </row>
    <row r="2905" spans="2:16" x14ac:dyDescent="0.3">
      <c r="B2905" s="83">
        <v>2893</v>
      </c>
      <c r="C2905" s="83" t="s">
        <v>44</v>
      </c>
      <c r="D2905" s="86" t="s">
        <v>3178</v>
      </c>
      <c r="E2905" s="83">
        <v>70</v>
      </c>
      <c r="F2905" s="83">
        <v>82</v>
      </c>
      <c r="G2905" s="66">
        <f t="shared" si="270"/>
        <v>-12</v>
      </c>
      <c r="H2905" s="83">
        <v>7</v>
      </c>
      <c r="I2905" s="83">
        <v>2</v>
      </c>
      <c r="J2905" s="78">
        <f t="shared" si="271"/>
        <v>5</v>
      </c>
      <c r="K2905" s="67">
        <f t="shared" si="272"/>
        <v>0.12962962962962962</v>
      </c>
      <c r="L2905" s="67">
        <f t="shared" si="273"/>
        <v>0.13333333333333333</v>
      </c>
      <c r="M2905" s="68">
        <f t="shared" si="274"/>
        <v>-3.703703703703709E-3</v>
      </c>
      <c r="N2905" s="83">
        <v>54</v>
      </c>
      <c r="O2905" s="83">
        <v>15</v>
      </c>
      <c r="P2905" s="78">
        <f t="shared" si="275"/>
        <v>39</v>
      </c>
    </row>
    <row r="2906" spans="2:16" x14ac:dyDescent="0.3">
      <c r="B2906" s="83">
        <v>2894</v>
      </c>
      <c r="C2906" s="65" t="s">
        <v>277</v>
      </c>
      <c r="D2906" s="65" t="s">
        <v>7445</v>
      </c>
      <c r="E2906" s="65">
        <v>70</v>
      </c>
      <c r="F2906" s="65">
        <v>82</v>
      </c>
      <c r="G2906" s="66">
        <f t="shared" si="270"/>
        <v>-12</v>
      </c>
      <c r="H2906" s="65">
        <v>6</v>
      </c>
      <c r="I2906" s="65">
        <v>1</v>
      </c>
      <c r="J2906" s="78">
        <f t="shared" si="271"/>
        <v>5</v>
      </c>
      <c r="K2906" s="67">
        <f t="shared" si="272"/>
        <v>1.6949152542372881E-2</v>
      </c>
      <c r="L2906" s="67">
        <f t="shared" si="273"/>
        <v>7.2992700729927005E-3</v>
      </c>
      <c r="M2906" s="68">
        <f t="shared" si="274"/>
        <v>9.6498824693801808E-3</v>
      </c>
      <c r="N2906" s="65">
        <v>354</v>
      </c>
      <c r="O2906" s="65">
        <v>137</v>
      </c>
      <c r="P2906" s="78">
        <f t="shared" si="275"/>
        <v>217</v>
      </c>
    </row>
    <row r="2907" spans="2:16" x14ac:dyDescent="0.3">
      <c r="B2907" s="83">
        <v>2895</v>
      </c>
      <c r="C2907" s="65" t="s">
        <v>17</v>
      </c>
      <c r="D2907" s="65" t="s">
        <v>2355</v>
      </c>
      <c r="E2907" s="65">
        <v>80</v>
      </c>
      <c r="F2907" s="65">
        <v>92</v>
      </c>
      <c r="G2907" s="66">
        <f t="shared" si="270"/>
        <v>-12</v>
      </c>
      <c r="H2907" s="65">
        <v>8</v>
      </c>
      <c r="I2907" s="65">
        <v>4</v>
      </c>
      <c r="J2907" s="78">
        <f t="shared" si="271"/>
        <v>4</v>
      </c>
      <c r="K2907" s="67">
        <f t="shared" si="272"/>
        <v>7.6923076923076927E-2</v>
      </c>
      <c r="L2907" s="67">
        <f t="shared" si="273"/>
        <v>2.4096385542168676E-2</v>
      </c>
      <c r="M2907" s="68">
        <f t="shared" si="274"/>
        <v>5.2826691380908251E-2</v>
      </c>
      <c r="N2907" s="65">
        <v>104</v>
      </c>
      <c r="O2907" s="65">
        <v>166</v>
      </c>
      <c r="P2907" s="78">
        <f t="shared" si="275"/>
        <v>-62</v>
      </c>
    </row>
    <row r="2908" spans="2:16" x14ac:dyDescent="0.3">
      <c r="B2908" s="83">
        <v>2896</v>
      </c>
      <c r="C2908" s="83" t="s">
        <v>26</v>
      </c>
      <c r="D2908" s="86" t="s">
        <v>7459</v>
      </c>
      <c r="E2908" s="83">
        <v>70</v>
      </c>
      <c r="F2908" s="83">
        <v>82</v>
      </c>
      <c r="G2908" s="66">
        <f t="shared" si="270"/>
        <v>-12</v>
      </c>
      <c r="H2908" s="83">
        <v>5</v>
      </c>
      <c r="I2908" s="83">
        <v>1</v>
      </c>
      <c r="J2908" s="78">
        <f t="shared" si="271"/>
        <v>4</v>
      </c>
      <c r="K2908" s="67">
        <f t="shared" si="272"/>
        <v>5.8616647127784291E-3</v>
      </c>
      <c r="L2908" s="67">
        <f t="shared" si="273"/>
        <v>1.1235955056179775E-2</v>
      </c>
      <c r="M2908" s="68">
        <f t="shared" si="274"/>
        <v>-5.3742903434013459E-3</v>
      </c>
      <c r="N2908" s="83">
        <v>853</v>
      </c>
      <c r="O2908" s="83">
        <v>89</v>
      </c>
      <c r="P2908" s="78">
        <f t="shared" si="275"/>
        <v>764</v>
      </c>
    </row>
    <row r="2909" spans="2:16" x14ac:dyDescent="0.3">
      <c r="B2909" s="83">
        <v>2897</v>
      </c>
      <c r="C2909" s="65" t="s">
        <v>14</v>
      </c>
      <c r="D2909" s="65" t="s">
        <v>3449</v>
      </c>
      <c r="E2909" s="65">
        <v>70</v>
      </c>
      <c r="F2909" s="65">
        <v>82</v>
      </c>
      <c r="G2909" s="66">
        <f t="shared" si="270"/>
        <v>-12</v>
      </c>
      <c r="H2909" s="65">
        <v>7</v>
      </c>
      <c r="I2909" s="65">
        <v>4</v>
      </c>
      <c r="J2909" s="78">
        <f t="shared" si="271"/>
        <v>3</v>
      </c>
      <c r="K2909" s="67">
        <f t="shared" si="272"/>
        <v>0.16279069767441862</v>
      </c>
      <c r="L2909" s="67">
        <f t="shared" si="273"/>
        <v>5.0505050505050509E-3</v>
      </c>
      <c r="M2909" s="68">
        <f t="shared" si="274"/>
        <v>0.15774019262391356</v>
      </c>
      <c r="N2909" s="65">
        <v>43</v>
      </c>
      <c r="O2909" s="65">
        <v>792</v>
      </c>
      <c r="P2909" s="78">
        <f t="shared" si="275"/>
        <v>-749</v>
      </c>
    </row>
    <row r="2910" spans="2:16" ht="16.5" customHeight="1" x14ac:dyDescent="0.3">
      <c r="B2910" s="83">
        <v>2898</v>
      </c>
      <c r="C2910" s="65" t="s">
        <v>44</v>
      </c>
      <c r="D2910" s="65" t="s">
        <v>2411</v>
      </c>
      <c r="E2910" s="65">
        <v>70</v>
      </c>
      <c r="F2910" s="65">
        <v>82</v>
      </c>
      <c r="G2910" s="66">
        <f t="shared" si="270"/>
        <v>-12</v>
      </c>
      <c r="H2910" s="65">
        <v>3</v>
      </c>
      <c r="I2910" s="65">
        <v>1</v>
      </c>
      <c r="J2910" s="78">
        <f t="shared" si="271"/>
        <v>2</v>
      </c>
      <c r="K2910" s="67">
        <f t="shared" si="272"/>
        <v>7.8947368421052627E-2</v>
      </c>
      <c r="L2910" s="67">
        <f t="shared" si="273"/>
        <v>0.1</v>
      </c>
      <c r="M2910" s="68">
        <f t="shared" si="274"/>
        <v>-2.1052631578947378E-2</v>
      </c>
      <c r="N2910" s="65">
        <v>38</v>
      </c>
      <c r="O2910" s="65">
        <v>10</v>
      </c>
      <c r="P2910" s="78">
        <f t="shared" si="275"/>
        <v>28</v>
      </c>
    </row>
    <row r="2911" spans="2:16" x14ac:dyDescent="0.3">
      <c r="B2911" s="83">
        <v>2899</v>
      </c>
      <c r="C2911" s="65" t="s">
        <v>44</v>
      </c>
      <c r="D2911" s="65" t="s">
        <v>2546</v>
      </c>
      <c r="E2911" s="65">
        <v>70</v>
      </c>
      <c r="F2911" s="65">
        <v>82</v>
      </c>
      <c r="G2911" s="66">
        <f t="shared" si="270"/>
        <v>-12</v>
      </c>
      <c r="H2911" s="65">
        <v>3</v>
      </c>
      <c r="I2911" s="65">
        <v>1</v>
      </c>
      <c r="J2911" s="78">
        <f t="shared" si="271"/>
        <v>2</v>
      </c>
      <c r="K2911" s="67">
        <f t="shared" si="272"/>
        <v>8.5714285714285715E-2</v>
      </c>
      <c r="L2911" s="67">
        <f t="shared" si="273"/>
        <v>0.14285714285714285</v>
      </c>
      <c r="M2911" s="68">
        <f t="shared" si="274"/>
        <v>-5.7142857142857134E-2</v>
      </c>
      <c r="N2911" s="65">
        <v>35</v>
      </c>
      <c r="O2911" s="65">
        <v>7</v>
      </c>
      <c r="P2911" s="78">
        <f t="shared" si="275"/>
        <v>28</v>
      </c>
    </row>
    <row r="2912" spans="2:16" x14ac:dyDescent="0.3">
      <c r="B2912" s="83">
        <v>2900</v>
      </c>
      <c r="C2912" s="65" t="s">
        <v>277</v>
      </c>
      <c r="D2912" s="65" t="s">
        <v>2608</v>
      </c>
      <c r="E2912" s="65">
        <v>70</v>
      </c>
      <c r="F2912" s="65">
        <v>82</v>
      </c>
      <c r="G2912" s="66">
        <f t="shared" si="270"/>
        <v>-12</v>
      </c>
      <c r="H2912" s="65">
        <v>3</v>
      </c>
      <c r="I2912" s="65">
        <v>1</v>
      </c>
      <c r="J2912" s="78">
        <f t="shared" si="271"/>
        <v>2</v>
      </c>
      <c r="K2912" s="67">
        <f t="shared" si="272"/>
        <v>8.8235294117647065E-2</v>
      </c>
      <c r="L2912" s="67">
        <f t="shared" si="273"/>
        <v>0.2</v>
      </c>
      <c r="M2912" s="68">
        <f t="shared" si="274"/>
        <v>-0.11176470588235295</v>
      </c>
      <c r="N2912" s="65">
        <v>34</v>
      </c>
      <c r="O2912" s="65">
        <v>5</v>
      </c>
      <c r="P2912" s="78">
        <f t="shared" si="275"/>
        <v>29</v>
      </c>
    </row>
    <row r="2913" spans="2:16" ht="16.5" customHeight="1" x14ac:dyDescent="0.3">
      <c r="B2913" s="83">
        <v>2901</v>
      </c>
      <c r="C2913" s="65" t="s">
        <v>45</v>
      </c>
      <c r="D2913" s="65" t="s">
        <v>308</v>
      </c>
      <c r="E2913" s="65">
        <v>70</v>
      </c>
      <c r="F2913" s="65">
        <v>82</v>
      </c>
      <c r="G2913" s="66">
        <f t="shared" si="270"/>
        <v>-12</v>
      </c>
      <c r="H2913" s="65">
        <v>4</v>
      </c>
      <c r="I2913" s="65">
        <v>2</v>
      </c>
      <c r="J2913" s="78">
        <f t="shared" si="271"/>
        <v>2</v>
      </c>
      <c r="K2913" s="67">
        <f t="shared" si="272"/>
        <v>2.6490066225165563E-2</v>
      </c>
      <c r="L2913" s="67">
        <f t="shared" si="273"/>
        <v>0.2</v>
      </c>
      <c r="M2913" s="68">
        <f t="shared" si="274"/>
        <v>-0.17350993377483445</v>
      </c>
      <c r="N2913" s="65">
        <v>151</v>
      </c>
      <c r="O2913" s="65">
        <v>10</v>
      </c>
      <c r="P2913" s="78">
        <f t="shared" si="275"/>
        <v>141</v>
      </c>
    </row>
    <row r="2914" spans="2:16" ht="16.5" customHeight="1" x14ac:dyDescent="0.3">
      <c r="B2914" s="83">
        <v>2902</v>
      </c>
      <c r="C2914" s="83" t="s">
        <v>277</v>
      </c>
      <c r="D2914" s="86" t="s">
        <v>2834</v>
      </c>
      <c r="E2914" s="83">
        <v>70</v>
      </c>
      <c r="F2914" s="83">
        <v>82</v>
      </c>
      <c r="G2914" s="66">
        <f t="shared" si="270"/>
        <v>-12</v>
      </c>
      <c r="H2914" s="83">
        <v>3</v>
      </c>
      <c r="I2914" s="83">
        <v>1</v>
      </c>
      <c r="J2914" s="78">
        <f t="shared" si="271"/>
        <v>2</v>
      </c>
      <c r="K2914" s="67">
        <f t="shared" si="272"/>
        <v>0.1</v>
      </c>
      <c r="L2914" s="67">
        <f t="shared" si="273"/>
        <v>1.6666666666666666E-2</v>
      </c>
      <c r="M2914" s="68">
        <f t="shared" si="274"/>
        <v>8.3333333333333343E-2</v>
      </c>
      <c r="N2914" s="83">
        <v>30</v>
      </c>
      <c r="O2914" s="83">
        <v>60</v>
      </c>
      <c r="P2914" s="78">
        <f t="shared" si="275"/>
        <v>-30</v>
      </c>
    </row>
    <row r="2915" spans="2:16" x14ac:dyDescent="0.3">
      <c r="B2915" s="83">
        <v>2903</v>
      </c>
      <c r="C2915" s="65" t="s">
        <v>277</v>
      </c>
      <c r="D2915" s="65" t="s">
        <v>3121</v>
      </c>
      <c r="E2915" s="65">
        <v>70</v>
      </c>
      <c r="F2915" s="65">
        <v>82</v>
      </c>
      <c r="G2915" s="66">
        <f t="shared" si="270"/>
        <v>-12</v>
      </c>
      <c r="H2915" s="65">
        <v>7</v>
      </c>
      <c r="I2915" s="65">
        <v>5</v>
      </c>
      <c r="J2915" s="78">
        <f t="shared" si="271"/>
        <v>2</v>
      </c>
      <c r="K2915" s="67">
        <f t="shared" si="272"/>
        <v>0.125</v>
      </c>
      <c r="L2915" s="67">
        <f t="shared" si="273"/>
        <v>1.8867924528301886E-2</v>
      </c>
      <c r="M2915" s="68">
        <f t="shared" si="274"/>
        <v>0.10613207547169812</v>
      </c>
      <c r="N2915" s="65">
        <v>56</v>
      </c>
      <c r="O2915" s="65">
        <v>265</v>
      </c>
      <c r="P2915" s="78">
        <f t="shared" si="275"/>
        <v>-209</v>
      </c>
    </row>
    <row r="2916" spans="2:16" x14ac:dyDescent="0.3">
      <c r="B2916" s="83">
        <v>2904</v>
      </c>
      <c r="C2916" s="65" t="s">
        <v>14</v>
      </c>
      <c r="D2916" s="65" t="s">
        <v>6663</v>
      </c>
      <c r="E2916" s="65">
        <v>70</v>
      </c>
      <c r="F2916" s="65">
        <v>82</v>
      </c>
      <c r="G2916" s="66">
        <f t="shared" si="270"/>
        <v>-12</v>
      </c>
      <c r="H2916" s="65">
        <v>3</v>
      </c>
      <c r="I2916" s="65">
        <v>1</v>
      </c>
      <c r="J2916" s="78">
        <f t="shared" si="271"/>
        <v>2</v>
      </c>
      <c r="K2916" s="67">
        <f t="shared" si="272"/>
        <v>1.4354066985645933E-2</v>
      </c>
      <c r="L2916" s="67">
        <f t="shared" si="273"/>
        <v>1.6393442622950821E-2</v>
      </c>
      <c r="M2916" s="68">
        <f t="shared" si="274"/>
        <v>-2.0393756373048872E-3</v>
      </c>
      <c r="N2916" s="65">
        <v>209</v>
      </c>
      <c r="O2916" s="65">
        <v>61</v>
      </c>
      <c r="P2916" s="78">
        <f t="shared" si="275"/>
        <v>148</v>
      </c>
    </row>
    <row r="2917" spans="2:16" x14ac:dyDescent="0.3">
      <c r="B2917" s="83">
        <v>2905</v>
      </c>
      <c r="C2917" s="65" t="s">
        <v>274</v>
      </c>
      <c r="D2917" s="65" t="s">
        <v>6769</v>
      </c>
      <c r="E2917" s="65">
        <v>70</v>
      </c>
      <c r="F2917" s="65">
        <v>82</v>
      </c>
      <c r="G2917" s="66">
        <f t="shared" si="270"/>
        <v>-12</v>
      </c>
      <c r="H2917" s="65">
        <v>3</v>
      </c>
      <c r="I2917" s="65">
        <v>1</v>
      </c>
      <c r="J2917" s="78">
        <f t="shared" si="271"/>
        <v>2</v>
      </c>
      <c r="K2917" s="67">
        <f t="shared" si="272"/>
        <v>4.9180327868852463E-3</v>
      </c>
      <c r="L2917" s="67">
        <f t="shared" si="273"/>
        <v>6.369426751592357E-3</v>
      </c>
      <c r="M2917" s="68">
        <f t="shared" si="274"/>
        <v>-1.4513939647071107E-3</v>
      </c>
      <c r="N2917" s="65">
        <v>610</v>
      </c>
      <c r="O2917" s="65">
        <v>157</v>
      </c>
      <c r="P2917" s="78">
        <f t="shared" si="275"/>
        <v>453</v>
      </c>
    </row>
    <row r="2918" spans="2:16" ht="16.5" customHeight="1" x14ac:dyDescent="0.3">
      <c r="B2918" s="83">
        <v>2906</v>
      </c>
      <c r="C2918" s="65" t="s">
        <v>280</v>
      </c>
      <c r="D2918" s="65" t="s">
        <v>6813</v>
      </c>
      <c r="E2918" s="65">
        <v>70</v>
      </c>
      <c r="F2918" s="65">
        <v>82</v>
      </c>
      <c r="G2918" s="66">
        <f t="shared" si="270"/>
        <v>-12</v>
      </c>
      <c r="H2918" s="65">
        <v>3</v>
      </c>
      <c r="I2918" s="65">
        <v>1</v>
      </c>
      <c r="J2918" s="78">
        <f t="shared" si="271"/>
        <v>2</v>
      </c>
      <c r="K2918" s="67">
        <f t="shared" si="272"/>
        <v>2.2222222222222223E-2</v>
      </c>
      <c r="L2918" s="67">
        <f t="shared" si="273"/>
        <v>6.8493150684931503E-3</v>
      </c>
      <c r="M2918" s="68">
        <f t="shared" si="274"/>
        <v>1.5372907153729073E-2</v>
      </c>
      <c r="N2918" s="65">
        <v>135</v>
      </c>
      <c r="O2918" s="65">
        <v>146</v>
      </c>
      <c r="P2918" s="78">
        <f t="shared" si="275"/>
        <v>-11</v>
      </c>
    </row>
    <row r="2919" spans="2:16" x14ac:dyDescent="0.3">
      <c r="B2919" s="83">
        <v>2907</v>
      </c>
      <c r="C2919" s="65" t="s">
        <v>274</v>
      </c>
      <c r="D2919" s="65" t="s">
        <v>7028</v>
      </c>
      <c r="E2919" s="65">
        <v>70</v>
      </c>
      <c r="F2919" s="65">
        <v>82</v>
      </c>
      <c r="G2919" s="66">
        <f t="shared" si="270"/>
        <v>-12</v>
      </c>
      <c r="H2919" s="65">
        <v>3</v>
      </c>
      <c r="I2919" s="65">
        <v>1</v>
      </c>
      <c r="J2919" s="78">
        <f t="shared" si="271"/>
        <v>2</v>
      </c>
      <c r="K2919" s="67">
        <f t="shared" si="272"/>
        <v>2.1126760563380281E-2</v>
      </c>
      <c r="L2919" s="67">
        <f t="shared" si="273"/>
        <v>5.9880239520958087E-3</v>
      </c>
      <c r="M2919" s="68">
        <f t="shared" si="274"/>
        <v>1.5138736611284473E-2</v>
      </c>
      <c r="N2919" s="65">
        <v>142</v>
      </c>
      <c r="O2919" s="65">
        <v>167</v>
      </c>
      <c r="P2919" s="78">
        <f t="shared" si="275"/>
        <v>-25</v>
      </c>
    </row>
    <row r="2920" spans="2:16" x14ac:dyDescent="0.3">
      <c r="B2920" s="83">
        <v>2908</v>
      </c>
      <c r="C2920" s="65" t="s">
        <v>277</v>
      </c>
      <c r="D2920" s="65" t="s">
        <v>7042</v>
      </c>
      <c r="E2920" s="65">
        <v>80</v>
      </c>
      <c r="F2920" s="65">
        <v>92</v>
      </c>
      <c r="G2920" s="66">
        <f t="shared" si="270"/>
        <v>-12</v>
      </c>
      <c r="H2920" s="65">
        <v>3</v>
      </c>
      <c r="I2920" s="65">
        <v>1</v>
      </c>
      <c r="J2920" s="78">
        <f t="shared" si="271"/>
        <v>2</v>
      </c>
      <c r="K2920" s="67">
        <f t="shared" si="272"/>
        <v>8.4033613445378148E-3</v>
      </c>
      <c r="L2920" s="67">
        <f t="shared" si="273"/>
        <v>7.1428571428571425E-2</v>
      </c>
      <c r="M2920" s="68">
        <f t="shared" si="274"/>
        <v>-6.3025210084033612E-2</v>
      </c>
      <c r="N2920" s="65">
        <v>357</v>
      </c>
      <c r="O2920" s="69">
        <v>14</v>
      </c>
      <c r="P2920" s="78">
        <f t="shared" si="275"/>
        <v>343</v>
      </c>
    </row>
    <row r="2921" spans="2:16" x14ac:dyDescent="0.3">
      <c r="B2921" s="83">
        <v>2909</v>
      </c>
      <c r="C2921" s="65" t="s">
        <v>14</v>
      </c>
      <c r="D2921" s="65" t="s">
        <v>3903</v>
      </c>
      <c r="E2921" s="65">
        <v>70</v>
      </c>
      <c r="F2921" s="65">
        <v>82</v>
      </c>
      <c r="G2921" s="66">
        <f t="shared" si="270"/>
        <v>-12</v>
      </c>
      <c r="H2921" s="65">
        <v>5</v>
      </c>
      <c r="I2921" s="65">
        <v>3</v>
      </c>
      <c r="J2921" s="78">
        <f t="shared" si="271"/>
        <v>2</v>
      </c>
      <c r="K2921" s="67">
        <f t="shared" si="272"/>
        <v>0.29411764705882354</v>
      </c>
      <c r="L2921" s="67">
        <f t="shared" si="273"/>
        <v>0.10344827586206896</v>
      </c>
      <c r="M2921" s="68">
        <f t="shared" si="274"/>
        <v>0.19066937119675459</v>
      </c>
      <c r="N2921" s="65">
        <v>17</v>
      </c>
      <c r="O2921" s="65">
        <v>29</v>
      </c>
      <c r="P2921" s="78">
        <f t="shared" si="275"/>
        <v>-12</v>
      </c>
    </row>
    <row r="2922" spans="2:16" ht="16.5" customHeight="1" x14ac:dyDescent="0.3">
      <c r="B2922" s="83">
        <v>2910</v>
      </c>
      <c r="C2922" s="65" t="s">
        <v>17</v>
      </c>
      <c r="D2922" s="65" t="s">
        <v>174</v>
      </c>
      <c r="E2922" s="65">
        <v>80</v>
      </c>
      <c r="F2922" s="65">
        <v>92</v>
      </c>
      <c r="G2922" s="66">
        <f t="shared" si="270"/>
        <v>-12</v>
      </c>
      <c r="H2922" s="65">
        <v>5</v>
      </c>
      <c r="I2922" s="65">
        <v>4</v>
      </c>
      <c r="J2922" s="78">
        <f t="shared" si="271"/>
        <v>1</v>
      </c>
      <c r="K2922" s="67">
        <f t="shared" si="272"/>
        <v>7.0921985815602835E-3</v>
      </c>
      <c r="L2922" s="67">
        <f t="shared" si="273"/>
        <v>3.0534351145038167E-2</v>
      </c>
      <c r="M2922" s="68">
        <f t="shared" si="274"/>
        <v>-2.3442152563477883E-2</v>
      </c>
      <c r="N2922" s="65">
        <v>705</v>
      </c>
      <c r="O2922" s="69">
        <v>131</v>
      </c>
      <c r="P2922" s="78">
        <f t="shared" si="275"/>
        <v>574</v>
      </c>
    </row>
    <row r="2923" spans="2:16" x14ac:dyDescent="0.3">
      <c r="B2923" s="83">
        <v>2911</v>
      </c>
      <c r="C2923" s="83" t="s">
        <v>277</v>
      </c>
      <c r="D2923" s="86" t="s">
        <v>5736</v>
      </c>
      <c r="E2923" s="83">
        <v>70</v>
      </c>
      <c r="F2923" s="83">
        <v>82</v>
      </c>
      <c r="G2923" s="66">
        <f t="shared" si="270"/>
        <v>-12</v>
      </c>
      <c r="H2923" s="83">
        <v>3</v>
      </c>
      <c r="I2923" s="83">
        <v>2</v>
      </c>
      <c r="J2923" s="78">
        <f t="shared" si="271"/>
        <v>1</v>
      </c>
      <c r="K2923" s="67">
        <f t="shared" si="272"/>
        <v>2.4193548387096774E-2</v>
      </c>
      <c r="L2923" s="67">
        <f t="shared" si="273"/>
        <v>4.6511627906976744E-2</v>
      </c>
      <c r="M2923" s="68">
        <f t="shared" si="274"/>
        <v>-2.231807951987997E-2</v>
      </c>
      <c r="N2923" s="83">
        <v>124</v>
      </c>
      <c r="O2923" s="83">
        <v>43</v>
      </c>
      <c r="P2923" s="78">
        <f t="shared" si="275"/>
        <v>81</v>
      </c>
    </row>
    <row r="2924" spans="2:16" x14ac:dyDescent="0.3">
      <c r="B2924" s="83">
        <v>2912</v>
      </c>
      <c r="C2924" s="65" t="s">
        <v>280</v>
      </c>
      <c r="D2924" s="65" t="s">
        <v>5800</v>
      </c>
      <c r="E2924" s="65">
        <v>70</v>
      </c>
      <c r="F2924" s="65">
        <v>82</v>
      </c>
      <c r="G2924" s="66">
        <f t="shared" si="270"/>
        <v>-12</v>
      </c>
      <c r="H2924" s="65">
        <v>3</v>
      </c>
      <c r="I2924" s="65">
        <v>2</v>
      </c>
      <c r="J2924" s="78">
        <f t="shared" si="271"/>
        <v>1</v>
      </c>
      <c r="K2924" s="67">
        <f t="shared" si="272"/>
        <v>3.3707865168539325E-2</v>
      </c>
      <c r="L2924" s="67">
        <f t="shared" si="273"/>
        <v>1.4084507042253521E-2</v>
      </c>
      <c r="M2924" s="68">
        <f t="shared" si="274"/>
        <v>1.9623358126285802E-2</v>
      </c>
      <c r="N2924" s="65">
        <v>89</v>
      </c>
      <c r="O2924" s="69">
        <v>142</v>
      </c>
      <c r="P2924" s="78">
        <f t="shared" si="275"/>
        <v>-53</v>
      </c>
    </row>
    <row r="2925" spans="2:16" ht="16.5" customHeight="1" x14ac:dyDescent="0.3">
      <c r="B2925" s="83">
        <v>2913</v>
      </c>
      <c r="C2925" s="83" t="s">
        <v>274</v>
      </c>
      <c r="D2925" s="86" t="s">
        <v>5947</v>
      </c>
      <c r="E2925" s="83">
        <v>70</v>
      </c>
      <c r="F2925" s="83">
        <v>82</v>
      </c>
      <c r="G2925" s="66">
        <f t="shared" si="270"/>
        <v>-12</v>
      </c>
      <c r="H2925" s="83">
        <v>3</v>
      </c>
      <c r="I2925" s="83">
        <v>2</v>
      </c>
      <c r="J2925" s="78">
        <f t="shared" si="271"/>
        <v>1</v>
      </c>
      <c r="K2925" s="67">
        <f t="shared" si="272"/>
        <v>4.5454545454545452E-3</v>
      </c>
      <c r="L2925" s="67">
        <f t="shared" si="273"/>
        <v>0.11764705882352941</v>
      </c>
      <c r="M2925" s="68">
        <f t="shared" si="274"/>
        <v>-0.11310160427807486</v>
      </c>
      <c r="N2925" s="83">
        <v>660</v>
      </c>
      <c r="O2925" s="83">
        <v>17</v>
      </c>
      <c r="P2925" s="78">
        <f t="shared" si="275"/>
        <v>643</v>
      </c>
    </row>
    <row r="2926" spans="2:16" x14ac:dyDescent="0.3">
      <c r="B2926" s="83">
        <v>2914</v>
      </c>
      <c r="C2926" s="65" t="s">
        <v>277</v>
      </c>
      <c r="D2926" s="65" t="s">
        <v>5950</v>
      </c>
      <c r="E2926" s="65">
        <v>70</v>
      </c>
      <c r="F2926" s="65">
        <v>82</v>
      </c>
      <c r="G2926" s="66">
        <f t="shared" si="270"/>
        <v>-12</v>
      </c>
      <c r="H2926" s="65">
        <v>3</v>
      </c>
      <c r="I2926" s="65">
        <v>2</v>
      </c>
      <c r="J2926" s="78">
        <f t="shared" si="271"/>
        <v>1</v>
      </c>
      <c r="K2926" s="67">
        <f t="shared" si="272"/>
        <v>1.5544041450777202E-2</v>
      </c>
      <c r="L2926" s="67">
        <f t="shared" si="273"/>
        <v>1.6E-2</v>
      </c>
      <c r="M2926" s="68">
        <f t="shared" si="274"/>
        <v>-4.5595854922279855E-4</v>
      </c>
      <c r="N2926" s="65">
        <v>193</v>
      </c>
      <c r="O2926" s="65">
        <v>125</v>
      </c>
      <c r="P2926" s="78">
        <f t="shared" si="275"/>
        <v>68</v>
      </c>
    </row>
    <row r="2927" spans="2:16" ht="16.5" customHeight="1" x14ac:dyDescent="0.3">
      <c r="B2927" s="83">
        <v>2915</v>
      </c>
      <c r="C2927" s="65" t="s">
        <v>14</v>
      </c>
      <c r="D2927" s="65" t="s">
        <v>952</v>
      </c>
      <c r="E2927" s="65">
        <v>70</v>
      </c>
      <c r="F2927" s="65">
        <v>82</v>
      </c>
      <c r="G2927" s="66">
        <f t="shared" si="270"/>
        <v>-12</v>
      </c>
      <c r="H2927" s="65">
        <v>2</v>
      </c>
      <c r="I2927" s="65">
        <v>1</v>
      </c>
      <c r="J2927" s="78">
        <f t="shared" si="271"/>
        <v>1</v>
      </c>
      <c r="K2927" s="67">
        <f t="shared" si="272"/>
        <v>4.3478260869565216E-2</v>
      </c>
      <c r="L2927" s="67">
        <f t="shared" si="273"/>
        <v>1.7241379310344827E-2</v>
      </c>
      <c r="M2927" s="68">
        <f t="shared" si="274"/>
        <v>2.6236881559220389E-2</v>
      </c>
      <c r="N2927" s="65">
        <v>46</v>
      </c>
      <c r="O2927" s="65">
        <v>58</v>
      </c>
      <c r="P2927" s="78">
        <f t="shared" si="275"/>
        <v>-12</v>
      </c>
    </row>
    <row r="2928" spans="2:16" x14ac:dyDescent="0.3">
      <c r="B2928" s="83">
        <v>2916</v>
      </c>
      <c r="C2928" s="83" t="s">
        <v>26</v>
      </c>
      <c r="D2928" s="86" t="s">
        <v>6490</v>
      </c>
      <c r="E2928" s="83">
        <v>70</v>
      </c>
      <c r="F2928" s="83">
        <v>82</v>
      </c>
      <c r="G2928" s="66">
        <f t="shared" si="270"/>
        <v>-12</v>
      </c>
      <c r="H2928" s="83">
        <v>2</v>
      </c>
      <c r="I2928" s="83">
        <v>1</v>
      </c>
      <c r="J2928" s="78">
        <f t="shared" si="271"/>
        <v>1</v>
      </c>
      <c r="K2928" s="67">
        <f t="shared" si="272"/>
        <v>4.878048780487805E-2</v>
      </c>
      <c r="L2928" s="67">
        <f t="shared" si="273"/>
        <v>9.433962264150943E-3</v>
      </c>
      <c r="M2928" s="68">
        <f t="shared" si="274"/>
        <v>3.9346525540727109E-2</v>
      </c>
      <c r="N2928" s="83">
        <v>41</v>
      </c>
      <c r="O2928" s="83">
        <v>106</v>
      </c>
      <c r="P2928" s="78">
        <f t="shared" si="275"/>
        <v>-65</v>
      </c>
    </row>
    <row r="2929" spans="2:16" x14ac:dyDescent="0.3">
      <c r="B2929" s="83">
        <v>2917</v>
      </c>
      <c r="C2929" s="65" t="s">
        <v>46</v>
      </c>
      <c r="D2929" s="65" t="s">
        <v>6516</v>
      </c>
      <c r="E2929" s="65">
        <v>70</v>
      </c>
      <c r="F2929" s="65">
        <v>82</v>
      </c>
      <c r="G2929" s="66">
        <f t="shared" si="270"/>
        <v>-12</v>
      </c>
      <c r="H2929" s="65">
        <v>2</v>
      </c>
      <c r="I2929" s="65">
        <v>1</v>
      </c>
      <c r="J2929" s="78">
        <f t="shared" si="271"/>
        <v>1</v>
      </c>
      <c r="K2929" s="67">
        <f t="shared" si="272"/>
        <v>1.4609203798392988E-3</v>
      </c>
      <c r="L2929" s="67">
        <f t="shared" si="273"/>
        <v>1.5105740181268882E-3</v>
      </c>
      <c r="M2929" s="68">
        <f t="shared" si="274"/>
        <v>-4.965363828758943E-5</v>
      </c>
      <c r="N2929" s="65">
        <v>1369</v>
      </c>
      <c r="O2929" s="65">
        <v>662</v>
      </c>
      <c r="P2929" s="78">
        <f t="shared" si="275"/>
        <v>707</v>
      </c>
    </row>
    <row r="2930" spans="2:16" ht="16.5" customHeight="1" x14ac:dyDescent="0.3">
      <c r="B2930" s="83">
        <v>2918</v>
      </c>
      <c r="C2930" s="65" t="s">
        <v>7</v>
      </c>
      <c r="D2930" s="65" t="s">
        <v>3522</v>
      </c>
      <c r="E2930" s="65">
        <v>70</v>
      </c>
      <c r="F2930" s="65">
        <v>82</v>
      </c>
      <c r="G2930" s="66">
        <f t="shared" si="270"/>
        <v>-12</v>
      </c>
      <c r="H2930" s="65">
        <v>3</v>
      </c>
      <c r="I2930" s="65">
        <v>2</v>
      </c>
      <c r="J2930" s="78">
        <f t="shared" si="271"/>
        <v>1</v>
      </c>
      <c r="K2930" s="67">
        <f t="shared" si="272"/>
        <v>0.17647058823529413</v>
      </c>
      <c r="L2930" s="67">
        <f t="shared" si="273"/>
        <v>6.25E-2</v>
      </c>
      <c r="M2930" s="68">
        <f t="shared" si="274"/>
        <v>0.11397058823529413</v>
      </c>
      <c r="N2930" s="65">
        <v>17</v>
      </c>
      <c r="O2930" s="65">
        <v>32</v>
      </c>
      <c r="P2930" s="78">
        <f t="shared" si="275"/>
        <v>-15</v>
      </c>
    </row>
    <row r="2931" spans="2:16" x14ac:dyDescent="0.3">
      <c r="B2931" s="83">
        <v>2919</v>
      </c>
      <c r="C2931" s="65" t="s">
        <v>17</v>
      </c>
      <c r="D2931" s="65" t="s">
        <v>3821</v>
      </c>
      <c r="E2931" s="65">
        <v>70</v>
      </c>
      <c r="F2931" s="65">
        <v>82</v>
      </c>
      <c r="G2931" s="66">
        <f t="shared" si="270"/>
        <v>-12</v>
      </c>
      <c r="H2931" s="65">
        <v>2</v>
      </c>
      <c r="I2931" s="65">
        <v>1</v>
      </c>
      <c r="J2931" s="78">
        <f t="shared" si="271"/>
        <v>1</v>
      </c>
      <c r="K2931" s="67">
        <f t="shared" si="272"/>
        <v>0.25</v>
      </c>
      <c r="L2931" s="67">
        <f t="shared" si="273"/>
        <v>5.2631578947368418E-2</v>
      </c>
      <c r="M2931" s="68">
        <f t="shared" si="274"/>
        <v>0.19736842105263158</v>
      </c>
      <c r="N2931" s="65">
        <v>8</v>
      </c>
      <c r="O2931" s="69">
        <v>19</v>
      </c>
      <c r="P2931" s="78">
        <f t="shared" si="275"/>
        <v>-11</v>
      </c>
    </row>
    <row r="2932" spans="2:16" x14ac:dyDescent="0.3">
      <c r="B2932" s="83">
        <v>2920</v>
      </c>
      <c r="C2932" s="83" t="s">
        <v>14</v>
      </c>
      <c r="D2932" s="86" t="s">
        <v>659</v>
      </c>
      <c r="E2932" s="83">
        <v>70</v>
      </c>
      <c r="F2932" s="83">
        <v>81</v>
      </c>
      <c r="G2932" s="66">
        <f t="shared" si="270"/>
        <v>-11</v>
      </c>
      <c r="H2932" s="83">
        <v>1633</v>
      </c>
      <c r="I2932" s="83">
        <v>326</v>
      </c>
      <c r="J2932" s="78">
        <f t="shared" si="271"/>
        <v>1307</v>
      </c>
      <c r="K2932" s="67">
        <f t="shared" si="272"/>
        <v>7.4805313788364634E-3</v>
      </c>
      <c r="L2932" s="67">
        <f t="shared" si="273"/>
        <v>3.4840226568344554E-2</v>
      </c>
      <c r="M2932" s="68">
        <f t="shared" si="274"/>
        <v>-2.735969518950809E-2</v>
      </c>
      <c r="N2932" s="83">
        <v>218300</v>
      </c>
      <c r="O2932" s="83">
        <v>9357</v>
      </c>
      <c r="P2932" s="78">
        <f t="shared" si="275"/>
        <v>208943</v>
      </c>
    </row>
    <row r="2933" spans="2:16" x14ac:dyDescent="0.3">
      <c r="B2933" s="83">
        <v>2921</v>
      </c>
      <c r="C2933" s="65" t="s">
        <v>14</v>
      </c>
      <c r="D2933" s="65" t="s">
        <v>4281</v>
      </c>
      <c r="E2933" s="65">
        <v>80</v>
      </c>
      <c r="F2933" s="65">
        <v>91</v>
      </c>
      <c r="G2933" s="66">
        <f t="shared" si="270"/>
        <v>-11</v>
      </c>
      <c r="H2933" s="65">
        <v>1425</v>
      </c>
      <c r="I2933" s="65">
        <v>267</v>
      </c>
      <c r="J2933" s="78">
        <f t="shared" si="271"/>
        <v>1158</v>
      </c>
      <c r="K2933" s="67">
        <f t="shared" si="272"/>
        <v>4.4720333158636359E-3</v>
      </c>
      <c r="L2933" s="67">
        <f t="shared" si="273"/>
        <v>0.20974076983503534</v>
      </c>
      <c r="M2933" s="68">
        <f t="shared" si="274"/>
        <v>-0.20526873651917171</v>
      </c>
      <c r="N2933" s="65">
        <v>318647</v>
      </c>
      <c r="O2933" s="69">
        <v>1273</v>
      </c>
      <c r="P2933" s="78">
        <f t="shared" si="275"/>
        <v>317374</v>
      </c>
    </row>
    <row r="2934" spans="2:16" x14ac:dyDescent="0.3">
      <c r="B2934" s="83">
        <v>2922</v>
      </c>
      <c r="C2934" s="83" t="s">
        <v>44</v>
      </c>
      <c r="D2934" s="86" t="s">
        <v>5089</v>
      </c>
      <c r="E2934" s="83">
        <v>70</v>
      </c>
      <c r="F2934" s="83">
        <v>81</v>
      </c>
      <c r="G2934" s="66">
        <f t="shared" si="270"/>
        <v>-11</v>
      </c>
      <c r="H2934" s="83">
        <v>327</v>
      </c>
      <c r="I2934" s="83">
        <v>5</v>
      </c>
      <c r="J2934" s="78">
        <f t="shared" si="271"/>
        <v>322</v>
      </c>
      <c r="K2934" s="67">
        <f t="shared" si="272"/>
        <v>7.5481279719311206E-3</v>
      </c>
      <c r="L2934" s="67">
        <f t="shared" si="273"/>
        <v>7.0422535211267609E-2</v>
      </c>
      <c r="M2934" s="68">
        <f t="shared" si="274"/>
        <v>-6.2874407239336488E-2</v>
      </c>
      <c r="N2934" s="83">
        <v>43322</v>
      </c>
      <c r="O2934" s="83">
        <v>71</v>
      </c>
      <c r="P2934" s="78">
        <f t="shared" si="275"/>
        <v>43251</v>
      </c>
    </row>
    <row r="2935" spans="2:16" x14ac:dyDescent="0.3">
      <c r="B2935" s="83">
        <v>2923</v>
      </c>
      <c r="C2935" s="65" t="s">
        <v>45</v>
      </c>
      <c r="D2935" s="65" t="s">
        <v>1119</v>
      </c>
      <c r="E2935" s="65">
        <v>70</v>
      </c>
      <c r="F2935" s="65">
        <v>81</v>
      </c>
      <c r="G2935" s="66">
        <f t="shared" si="270"/>
        <v>-11</v>
      </c>
      <c r="H2935" s="65">
        <v>302</v>
      </c>
      <c r="I2935" s="65">
        <v>19</v>
      </c>
      <c r="J2935" s="78">
        <f t="shared" si="271"/>
        <v>283</v>
      </c>
      <c r="K2935" s="67">
        <f t="shared" si="272"/>
        <v>4.123767648906246E-3</v>
      </c>
      <c r="L2935" s="67">
        <f t="shared" si="273"/>
        <v>2.620689655172414E-3</v>
      </c>
      <c r="M2935" s="68">
        <f t="shared" si="274"/>
        <v>1.503077993733832E-3</v>
      </c>
      <c r="N2935" s="65">
        <v>73234</v>
      </c>
      <c r="O2935" s="69">
        <v>7250</v>
      </c>
      <c r="P2935" s="78">
        <f t="shared" si="275"/>
        <v>65984</v>
      </c>
    </row>
    <row r="2936" spans="2:16" x14ac:dyDescent="0.3">
      <c r="B2936" s="83">
        <v>2924</v>
      </c>
      <c r="C2936" s="65" t="s">
        <v>275</v>
      </c>
      <c r="D2936" s="65" t="s">
        <v>160</v>
      </c>
      <c r="E2936" s="65">
        <v>70</v>
      </c>
      <c r="F2936" s="65">
        <v>81</v>
      </c>
      <c r="G2936" s="66">
        <f t="shared" si="270"/>
        <v>-11</v>
      </c>
      <c r="H2936" s="65">
        <v>258</v>
      </c>
      <c r="I2936" s="65">
        <v>51</v>
      </c>
      <c r="J2936" s="78">
        <f t="shared" si="271"/>
        <v>207</v>
      </c>
      <c r="K2936" s="67">
        <f t="shared" si="272"/>
        <v>2.9617724715876478E-2</v>
      </c>
      <c r="L2936" s="67">
        <f t="shared" si="273"/>
        <v>4.3765553934609113E-3</v>
      </c>
      <c r="M2936" s="68">
        <f t="shared" si="274"/>
        <v>2.5241169322415567E-2</v>
      </c>
      <c r="N2936" s="65">
        <v>8711</v>
      </c>
      <c r="O2936" s="65">
        <v>11653</v>
      </c>
      <c r="P2936" s="78">
        <f t="shared" si="275"/>
        <v>-2942</v>
      </c>
    </row>
    <row r="2937" spans="2:16" x14ac:dyDescent="0.3">
      <c r="B2937" s="83">
        <v>2925</v>
      </c>
      <c r="C2937" s="65" t="s">
        <v>14</v>
      </c>
      <c r="D2937" s="65" t="s">
        <v>4511</v>
      </c>
      <c r="E2937" s="65">
        <v>70</v>
      </c>
      <c r="F2937" s="65">
        <v>81</v>
      </c>
      <c r="G2937" s="66">
        <f t="shared" si="270"/>
        <v>-11</v>
      </c>
      <c r="H2937" s="65">
        <v>219</v>
      </c>
      <c r="I2937" s="65">
        <v>20</v>
      </c>
      <c r="J2937" s="78">
        <f t="shared" si="271"/>
        <v>199</v>
      </c>
      <c r="K2937" s="67">
        <f t="shared" si="272"/>
        <v>9.5089227562850064E-3</v>
      </c>
      <c r="L2937" s="67">
        <f t="shared" si="273"/>
        <v>5.0251256281407038E-2</v>
      </c>
      <c r="M2937" s="68">
        <f t="shared" si="274"/>
        <v>-4.0742333525122035E-2</v>
      </c>
      <c r="N2937" s="65">
        <v>23031</v>
      </c>
      <c r="O2937" s="65">
        <v>398</v>
      </c>
      <c r="P2937" s="78">
        <f t="shared" si="275"/>
        <v>22633</v>
      </c>
    </row>
    <row r="2938" spans="2:16" ht="16.5" customHeight="1" x14ac:dyDescent="0.3">
      <c r="B2938" s="83">
        <v>2926</v>
      </c>
      <c r="C2938" s="65" t="s">
        <v>46</v>
      </c>
      <c r="D2938" s="65" t="s">
        <v>4089</v>
      </c>
      <c r="E2938" s="65">
        <v>70</v>
      </c>
      <c r="F2938" s="65">
        <v>81</v>
      </c>
      <c r="G2938" s="66">
        <f t="shared" si="270"/>
        <v>-11</v>
      </c>
      <c r="H2938" s="65">
        <v>196</v>
      </c>
      <c r="I2938" s="65">
        <v>10</v>
      </c>
      <c r="J2938" s="78">
        <f t="shared" si="271"/>
        <v>186</v>
      </c>
      <c r="K2938" s="67">
        <f t="shared" si="272"/>
        <v>0.45057471264367815</v>
      </c>
      <c r="L2938" s="67">
        <f t="shared" si="273"/>
        <v>2.4570024570024569E-2</v>
      </c>
      <c r="M2938" s="68">
        <f t="shared" si="274"/>
        <v>0.4260046880736536</v>
      </c>
      <c r="N2938" s="65">
        <v>435</v>
      </c>
      <c r="O2938" s="65">
        <v>407</v>
      </c>
      <c r="P2938" s="78">
        <f t="shared" si="275"/>
        <v>28</v>
      </c>
    </row>
    <row r="2939" spans="2:16" x14ac:dyDescent="0.3">
      <c r="B2939" s="83">
        <v>2927</v>
      </c>
      <c r="C2939" s="65" t="s">
        <v>14</v>
      </c>
      <c r="D2939" s="65" t="s">
        <v>4276</v>
      </c>
      <c r="E2939" s="65">
        <v>70</v>
      </c>
      <c r="F2939" s="65">
        <v>81</v>
      </c>
      <c r="G2939" s="66">
        <f t="shared" si="270"/>
        <v>-11</v>
      </c>
      <c r="H2939" s="65">
        <v>492</v>
      </c>
      <c r="I2939" s="65">
        <v>314</v>
      </c>
      <c r="J2939" s="78">
        <f t="shared" si="271"/>
        <v>178</v>
      </c>
      <c r="K2939" s="67">
        <f t="shared" si="272"/>
        <v>5.8103144891765175E-3</v>
      </c>
      <c r="L2939" s="67">
        <f t="shared" si="273"/>
        <v>1.4743168372617146E-2</v>
      </c>
      <c r="M2939" s="68">
        <f t="shared" si="274"/>
        <v>-8.932853883440629E-3</v>
      </c>
      <c r="N2939" s="65">
        <v>84677</v>
      </c>
      <c r="O2939" s="65">
        <v>21298</v>
      </c>
      <c r="P2939" s="78">
        <f t="shared" si="275"/>
        <v>63379</v>
      </c>
    </row>
    <row r="2940" spans="2:16" ht="16.5" customHeight="1" x14ac:dyDescent="0.3">
      <c r="B2940" s="83">
        <v>2928</v>
      </c>
      <c r="C2940" s="65" t="s">
        <v>1466</v>
      </c>
      <c r="D2940" s="65" t="s">
        <v>4362</v>
      </c>
      <c r="E2940" s="65">
        <v>70</v>
      </c>
      <c r="F2940" s="65">
        <v>81</v>
      </c>
      <c r="G2940" s="66">
        <f t="shared" si="270"/>
        <v>-11</v>
      </c>
      <c r="H2940" s="65">
        <v>227</v>
      </c>
      <c r="I2940" s="65">
        <v>56</v>
      </c>
      <c r="J2940" s="78">
        <f t="shared" si="271"/>
        <v>171</v>
      </c>
      <c r="K2940" s="67">
        <f t="shared" si="272"/>
        <v>4.6684764725238564E-3</v>
      </c>
      <c r="L2940" s="67">
        <f t="shared" si="273"/>
        <v>0.48695652173913045</v>
      </c>
      <c r="M2940" s="68">
        <f t="shared" si="274"/>
        <v>-0.48228804526660662</v>
      </c>
      <c r="N2940" s="65">
        <v>48624</v>
      </c>
      <c r="O2940" s="65">
        <v>115</v>
      </c>
      <c r="P2940" s="78">
        <f t="shared" si="275"/>
        <v>48509</v>
      </c>
    </row>
    <row r="2941" spans="2:16" x14ac:dyDescent="0.3">
      <c r="B2941" s="83">
        <v>2929</v>
      </c>
      <c r="C2941" s="65" t="s">
        <v>277</v>
      </c>
      <c r="D2941" s="65" t="s">
        <v>215</v>
      </c>
      <c r="E2941" s="65">
        <v>70</v>
      </c>
      <c r="F2941" s="65">
        <v>81</v>
      </c>
      <c r="G2941" s="66">
        <f t="shared" si="270"/>
        <v>-11</v>
      </c>
      <c r="H2941" s="65">
        <v>170</v>
      </c>
      <c r="I2941" s="65">
        <v>30</v>
      </c>
      <c r="J2941" s="78">
        <f t="shared" si="271"/>
        <v>140</v>
      </c>
      <c r="K2941" s="67">
        <f t="shared" si="272"/>
        <v>9.8436595251881878E-2</v>
      </c>
      <c r="L2941" s="67">
        <f t="shared" si="273"/>
        <v>3.7406483790523692E-2</v>
      </c>
      <c r="M2941" s="68">
        <f t="shared" si="274"/>
        <v>6.1030111461358186E-2</v>
      </c>
      <c r="N2941" s="65">
        <v>1727</v>
      </c>
      <c r="O2941" s="65">
        <v>802</v>
      </c>
      <c r="P2941" s="78">
        <f t="shared" si="275"/>
        <v>925</v>
      </c>
    </row>
    <row r="2942" spans="2:16" x14ac:dyDescent="0.3">
      <c r="B2942" s="83">
        <v>2930</v>
      </c>
      <c r="C2942" s="65" t="s">
        <v>14</v>
      </c>
      <c r="D2942" s="65" t="s">
        <v>4541</v>
      </c>
      <c r="E2942" s="65">
        <v>70</v>
      </c>
      <c r="F2942" s="65">
        <v>81</v>
      </c>
      <c r="G2942" s="66">
        <f t="shared" si="270"/>
        <v>-11</v>
      </c>
      <c r="H2942" s="65">
        <v>129</v>
      </c>
      <c r="I2942" s="65">
        <v>17</v>
      </c>
      <c r="J2942" s="78">
        <f t="shared" si="271"/>
        <v>112</v>
      </c>
      <c r="K2942" s="67">
        <f t="shared" si="272"/>
        <v>6.7532195581614489E-3</v>
      </c>
      <c r="L2942" s="67">
        <f t="shared" si="273"/>
        <v>5.0776583034647547E-3</v>
      </c>
      <c r="M2942" s="68">
        <f t="shared" si="274"/>
        <v>1.6755612546966942E-3</v>
      </c>
      <c r="N2942" s="65">
        <v>19102</v>
      </c>
      <c r="O2942" s="69">
        <v>3348</v>
      </c>
      <c r="P2942" s="78">
        <f t="shared" si="275"/>
        <v>15754</v>
      </c>
    </row>
    <row r="2943" spans="2:16" x14ac:dyDescent="0.3">
      <c r="B2943" s="83">
        <v>2931</v>
      </c>
      <c r="C2943" s="65" t="s">
        <v>46</v>
      </c>
      <c r="D2943" s="65" t="s">
        <v>560</v>
      </c>
      <c r="E2943" s="65">
        <v>70</v>
      </c>
      <c r="F2943" s="65">
        <v>81</v>
      </c>
      <c r="G2943" s="66">
        <f t="shared" si="270"/>
        <v>-11</v>
      </c>
      <c r="H2943" s="65">
        <v>141</v>
      </c>
      <c r="I2943" s="65">
        <v>45</v>
      </c>
      <c r="J2943" s="78">
        <f t="shared" si="271"/>
        <v>96</v>
      </c>
      <c r="K2943" s="67">
        <f t="shared" si="272"/>
        <v>0.13809990205680706</v>
      </c>
      <c r="L2943" s="67">
        <f t="shared" si="273"/>
        <v>0.16544117647058823</v>
      </c>
      <c r="M2943" s="68">
        <f t="shared" si="274"/>
        <v>-2.7341274413781175E-2</v>
      </c>
      <c r="N2943" s="65">
        <v>1021</v>
      </c>
      <c r="O2943" s="65">
        <v>272</v>
      </c>
      <c r="P2943" s="78">
        <f t="shared" si="275"/>
        <v>749</v>
      </c>
    </row>
    <row r="2944" spans="2:16" x14ac:dyDescent="0.3">
      <c r="B2944" s="83">
        <v>2932</v>
      </c>
      <c r="C2944" s="65" t="s">
        <v>277</v>
      </c>
      <c r="D2944" s="65" t="s">
        <v>4582</v>
      </c>
      <c r="E2944" s="65">
        <v>70</v>
      </c>
      <c r="F2944" s="65">
        <v>81</v>
      </c>
      <c r="G2944" s="66">
        <f t="shared" si="270"/>
        <v>-11</v>
      </c>
      <c r="H2944" s="65">
        <v>107</v>
      </c>
      <c r="I2944" s="65">
        <v>15</v>
      </c>
      <c r="J2944" s="78">
        <f t="shared" si="271"/>
        <v>92</v>
      </c>
      <c r="K2944" s="67">
        <f t="shared" si="272"/>
        <v>8.0907372400756145E-3</v>
      </c>
      <c r="L2944" s="67">
        <f t="shared" si="273"/>
        <v>2.7922561429635146E-3</v>
      </c>
      <c r="M2944" s="68">
        <f t="shared" si="274"/>
        <v>5.2984810971121003E-3</v>
      </c>
      <c r="N2944" s="65">
        <v>13225</v>
      </c>
      <c r="O2944" s="65">
        <v>5372</v>
      </c>
      <c r="P2944" s="78">
        <f t="shared" si="275"/>
        <v>7853</v>
      </c>
    </row>
    <row r="2945" spans="2:16" x14ac:dyDescent="0.3">
      <c r="B2945" s="83">
        <v>2933</v>
      </c>
      <c r="C2945" s="65" t="s">
        <v>1466</v>
      </c>
      <c r="D2945" s="65" t="s">
        <v>5094</v>
      </c>
      <c r="E2945" s="65">
        <v>70</v>
      </c>
      <c r="F2945" s="65">
        <v>81</v>
      </c>
      <c r="G2945" s="66">
        <f t="shared" si="270"/>
        <v>-11</v>
      </c>
      <c r="H2945" s="65">
        <v>97</v>
      </c>
      <c r="I2945" s="65">
        <v>5</v>
      </c>
      <c r="J2945" s="78">
        <f t="shared" si="271"/>
        <v>92</v>
      </c>
      <c r="K2945" s="67">
        <f t="shared" si="272"/>
        <v>4.199497792016625E-3</v>
      </c>
      <c r="L2945" s="67">
        <f t="shared" si="273"/>
        <v>2.1381227282446012E-4</v>
      </c>
      <c r="M2945" s="68">
        <f t="shared" si="274"/>
        <v>3.9856855191921651E-3</v>
      </c>
      <c r="N2945" s="65">
        <v>23098</v>
      </c>
      <c r="O2945" s="65">
        <v>23385</v>
      </c>
      <c r="P2945" s="78">
        <f t="shared" si="275"/>
        <v>-287</v>
      </c>
    </row>
    <row r="2946" spans="2:16" x14ac:dyDescent="0.3">
      <c r="B2946" s="83">
        <v>2934</v>
      </c>
      <c r="C2946" s="65" t="s">
        <v>14</v>
      </c>
      <c r="D2946" s="65" t="s">
        <v>558</v>
      </c>
      <c r="E2946" s="65">
        <v>70</v>
      </c>
      <c r="F2946" s="65">
        <v>81</v>
      </c>
      <c r="G2946" s="66">
        <f t="shared" si="270"/>
        <v>-11</v>
      </c>
      <c r="H2946" s="65">
        <v>196</v>
      </c>
      <c r="I2946" s="65">
        <v>120</v>
      </c>
      <c r="J2946" s="78">
        <f t="shared" si="271"/>
        <v>76</v>
      </c>
      <c r="K2946" s="67">
        <f t="shared" si="272"/>
        <v>6.9427225390528147E-3</v>
      </c>
      <c r="L2946" s="67">
        <f t="shared" si="273"/>
        <v>5.6179775280898875E-2</v>
      </c>
      <c r="M2946" s="68">
        <f t="shared" si="274"/>
        <v>-4.923705274184606E-2</v>
      </c>
      <c r="N2946" s="65">
        <v>28231</v>
      </c>
      <c r="O2946" s="65">
        <v>2136</v>
      </c>
      <c r="P2946" s="78">
        <f t="shared" si="275"/>
        <v>26095</v>
      </c>
    </row>
    <row r="2947" spans="2:16" x14ac:dyDescent="0.3">
      <c r="B2947" s="83">
        <v>2935</v>
      </c>
      <c r="C2947" s="65" t="s">
        <v>47</v>
      </c>
      <c r="D2947" s="65" t="s">
        <v>4388</v>
      </c>
      <c r="E2947" s="65">
        <v>70</v>
      </c>
      <c r="F2947" s="65">
        <v>81</v>
      </c>
      <c r="G2947" s="66">
        <f t="shared" si="270"/>
        <v>-11</v>
      </c>
      <c r="H2947" s="65">
        <v>111</v>
      </c>
      <c r="I2947" s="65">
        <v>42</v>
      </c>
      <c r="J2947" s="78">
        <f t="shared" si="271"/>
        <v>69</v>
      </c>
      <c r="K2947" s="67">
        <f t="shared" si="272"/>
        <v>1.2301895156821457E-3</v>
      </c>
      <c r="L2947" s="67">
        <f t="shared" si="273"/>
        <v>3.175803402646503E-3</v>
      </c>
      <c r="M2947" s="68">
        <f t="shared" si="274"/>
        <v>-1.9456138869643573E-3</v>
      </c>
      <c r="N2947" s="65">
        <v>90230</v>
      </c>
      <c r="O2947" s="65">
        <v>13225</v>
      </c>
      <c r="P2947" s="78">
        <f t="shared" si="275"/>
        <v>77005</v>
      </c>
    </row>
    <row r="2948" spans="2:16" x14ac:dyDescent="0.3">
      <c r="B2948" s="83">
        <v>2936</v>
      </c>
      <c r="C2948" s="65" t="s">
        <v>14</v>
      </c>
      <c r="D2948" s="65" t="s">
        <v>4332</v>
      </c>
      <c r="E2948" s="65">
        <v>70</v>
      </c>
      <c r="F2948" s="65">
        <v>81</v>
      </c>
      <c r="G2948" s="66">
        <f t="shared" si="270"/>
        <v>-11</v>
      </c>
      <c r="H2948" s="65">
        <v>143</v>
      </c>
      <c r="I2948" s="65">
        <v>78</v>
      </c>
      <c r="J2948" s="78">
        <f t="shared" si="271"/>
        <v>65</v>
      </c>
      <c r="K2948" s="67">
        <f t="shared" si="272"/>
        <v>4.8395830513063487E-3</v>
      </c>
      <c r="L2948" s="67">
        <f t="shared" si="273"/>
        <v>3.9593908629441621E-2</v>
      </c>
      <c r="M2948" s="68">
        <f t="shared" si="274"/>
        <v>-3.4754325578135271E-2</v>
      </c>
      <c r="N2948" s="65">
        <v>29548</v>
      </c>
      <c r="O2948" s="65">
        <v>1970</v>
      </c>
      <c r="P2948" s="78">
        <f t="shared" si="275"/>
        <v>27578</v>
      </c>
    </row>
    <row r="2949" spans="2:16" x14ac:dyDescent="0.3">
      <c r="B2949" s="83">
        <v>2937</v>
      </c>
      <c r="C2949" s="65" t="s">
        <v>44</v>
      </c>
      <c r="D2949" s="65" t="s">
        <v>158</v>
      </c>
      <c r="E2949" s="65">
        <v>70</v>
      </c>
      <c r="F2949" s="65">
        <v>81</v>
      </c>
      <c r="G2949" s="66">
        <f t="shared" si="270"/>
        <v>-11</v>
      </c>
      <c r="H2949" s="65">
        <v>62</v>
      </c>
      <c r="I2949" s="65">
        <v>4</v>
      </c>
      <c r="J2949" s="78">
        <f t="shared" si="271"/>
        <v>58</v>
      </c>
      <c r="K2949" s="67">
        <f t="shared" si="272"/>
        <v>1.3423690648883884E-3</v>
      </c>
      <c r="L2949" s="67">
        <f t="shared" si="273"/>
        <v>4.5662100456621002E-3</v>
      </c>
      <c r="M2949" s="68">
        <f t="shared" si="274"/>
        <v>-3.2238409807737118E-3</v>
      </c>
      <c r="N2949" s="65">
        <v>46187</v>
      </c>
      <c r="O2949" s="65">
        <v>876</v>
      </c>
      <c r="P2949" s="78">
        <f t="shared" si="275"/>
        <v>45311</v>
      </c>
    </row>
    <row r="2950" spans="2:16" x14ac:dyDescent="0.3">
      <c r="B2950" s="83">
        <v>2938</v>
      </c>
      <c r="C2950" s="65" t="s">
        <v>277</v>
      </c>
      <c r="D2950" s="65" t="s">
        <v>4348</v>
      </c>
      <c r="E2950" s="65">
        <v>70</v>
      </c>
      <c r="F2950" s="65">
        <v>81</v>
      </c>
      <c r="G2950" s="66">
        <f t="shared" si="270"/>
        <v>-11</v>
      </c>
      <c r="H2950" s="65">
        <v>122</v>
      </c>
      <c r="I2950" s="65">
        <v>65</v>
      </c>
      <c r="J2950" s="78">
        <f t="shared" si="271"/>
        <v>57</v>
      </c>
      <c r="K2950" s="67">
        <f t="shared" si="272"/>
        <v>1.3892526503979867E-3</v>
      </c>
      <c r="L2950" s="67">
        <f t="shared" si="273"/>
        <v>4.0523690773067333E-2</v>
      </c>
      <c r="M2950" s="68">
        <f t="shared" si="274"/>
        <v>-3.9134438122669347E-2</v>
      </c>
      <c r="N2950" s="65">
        <v>87817</v>
      </c>
      <c r="O2950" s="69">
        <v>1604</v>
      </c>
      <c r="P2950" s="78">
        <f t="shared" si="275"/>
        <v>86213</v>
      </c>
    </row>
    <row r="2951" spans="2:16" x14ac:dyDescent="0.3">
      <c r="B2951" s="83">
        <v>2939</v>
      </c>
      <c r="C2951" s="65" t="s">
        <v>275</v>
      </c>
      <c r="D2951" s="65" t="s">
        <v>6310</v>
      </c>
      <c r="E2951" s="65">
        <v>70</v>
      </c>
      <c r="F2951" s="65">
        <v>81</v>
      </c>
      <c r="G2951" s="66">
        <f t="shared" si="270"/>
        <v>-11</v>
      </c>
      <c r="H2951" s="65">
        <v>49</v>
      </c>
      <c r="I2951" s="65">
        <v>2</v>
      </c>
      <c r="J2951" s="78">
        <f t="shared" si="271"/>
        <v>47</v>
      </c>
      <c r="K2951" s="67">
        <f t="shared" si="272"/>
        <v>4.7702492211838003E-3</v>
      </c>
      <c r="L2951" s="67">
        <f t="shared" si="273"/>
        <v>1.2422360248447204E-2</v>
      </c>
      <c r="M2951" s="68">
        <f t="shared" si="274"/>
        <v>-7.6521110272634038E-3</v>
      </c>
      <c r="N2951" s="65">
        <v>10272</v>
      </c>
      <c r="O2951" s="69">
        <v>161</v>
      </c>
      <c r="P2951" s="78">
        <f t="shared" si="275"/>
        <v>10111</v>
      </c>
    </row>
    <row r="2952" spans="2:16" ht="16.5" customHeight="1" x14ac:dyDescent="0.3">
      <c r="B2952" s="83">
        <v>2940</v>
      </c>
      <c r="C2952" s="65" t="s">
        <v>275</v>
      </c>
      <c r="D2952" s="65" t="s">
        <v>6311</v>
      </c>
      <c r="E2952" s="65">
        <v>70</v>
      </c>
      <c r="F2952" s="65">
        <v>81</v>
      </c>
      <c r="G2952" s="66">
        <f t="shared" si="270"/>
        <v>-11</v>
      </c>
      <c r="H2952" s="65">
        <v>47</v>
      </c>
      <c r="I2952" s="65">
        <v>2</v>
      </c>
      <c r="J2952" s="78">
        <f t="shared" si="271"/>
        <v>45</v>
      </c>
      <c r="K2952" s="67">
        <f t="shared" si="272"/>
        <v>3.4030844978640215E-3</v>
      </c>
      <c r="L2952" s="67">
        <f t="shared" si="273"/>
        <v>4.6189376443418013E-3</v>
      </c>
      <c r="M2952" s="68">
        <f t="shared" si="274"/>
        <v>-1.2158531464777798E-3</v>
      </c>
      <c r="N2952" s="65">
        <v>13811</v>
      </c>
      <c r="O2952" s="69">
        <v>433</v>
      </c>
      <c r="P2952" s="78">
        <f t="shared" si="275"/>
        <v>13378</v>
      </c>
    </row>
    <row r="2953" spans="2:16" x14ac:dyDescent="0.3">
      <c r="B2953" s="83">
        <v>2941</v>
      </c>
      <c r="C2953" s="65" t="s">
        <v>44</v>
      </c>
      <c r="D2953" s="65" t="s">
        <v>4411</v>
      </c>
      <c r="E2953" s="65">
        <v>70</v>
      </c>
      <c r="F2953" s="65">
        <v>81</v>
      </c>
      <c r="G2953" s="66">
        <f t="shared" si="270"/>
        <v>-11</v>
      </c>
      <c r="H2953" s="65">
        <v>82</v>
      </c>
      <c r="I2953" s="65">
        <v>38</v>
      </c>
      <c r="J2953" s="78">
        <f t="shared" si="271"/>
        <v>44</v>
      </c>
      <c r="K2953" s="67">
        <f t="shared" si="272"/>
        <v>1.4345696291112667E-2</v>
      </c>
      <c r="L2953" s="67">
        <f t="shared" si="273"/>
        <v>0.20430107526881722</v>
      </c>
      <c r="M2953" s="68">
        <f t="shared" si="274"/>
        <v>-0.18995537897770454</v>
      </c>
      <c r="N2953" s="65">
        <v>5716</v>
      </c>
      <c r="O2953" s="65">
        <v>186</v>
      </c>
      <c r="P2953" s="78">
        <f t="shared" si="275"/>
        <v>5530</v>
      </c>
    </row>
    <row r="2954" spans="2:16" x14ac:dyDescent="0.3">
      <c r="B2954" s="83">
        <v>2942</v>
      </c>
      <c r="C2954" s="65" t="s">
        <v>274</v>
      </c>
      <c r="D2954" s="65" t="s">
        <v>921</v>
      </c>
      <c r="E2954" s="65">
        <v>70</v>
      </c>
      <c r="F2954" s="65">
        <v>81</v>
      </c>
      <c r="G2954" s="66">
        <f t="shared" si="270"/>
        <v>-11</v>
      </c>
      <c r="H2954" s="65">
        <v>51</v>
      </c>
      <c r="I2954" s="65">
        <v>8</v>
      </c>
      <c r="J2954" s="78">
        <f t="shared" si="271"/>
        <v>43</v>
      </c>
      <c r="K2954" s="67">
        <f t="shared" si="272"/>
        <v>5.6919642857142856E-2</v>
      </c>
      <c r="L2954" s="67">
        <f t="shared" si="273"/>
        <v>6.3492063492063492E-3</v>
      </c>
      <c r="M2954" s="68">
        <f t="shared" si="274"/>
        <v>5.0570436507936509E-2</v>
      </c>
      <c r="N2954" s="65">
        <v>896</v>
      </c>
      <c r="O2954" s="65">
        <v>1260</v>
      </c>
      <c r="P2954" s="78">
        <f t="shared" si="275"/>
        <v>-364</v>
      </c>
    </row>
    <row r="2955" spans="2:16" x14ac:dyDescent="0.3">
      <c r="B2955" s="83">
        <v>2943</v>
      </c>
      <c r="C2955" s="65" t="s">
        <v>7</v>
      </c>
      <c r="D2955" s="65" t="s">
        <v>3688</v>
      </c>
      <c r="E2955" s="65">
        <v>70</v>
      </c>
      <c r="F2955" s="65">
        <v>81</v>
      </c>
      <c r="G2955" s="66">
        <f t="shared" si="270"/>
        <v>-11</v>
      </c>
      <c r="H2955" s="65">
        <v>53</v>
      </c>
      <c r="I2955" s="65">
        <v>10</v>
      </c>
      <c r="J2955" s="78">
        <f t="shared" si="271"/>
        <v>43</v>
      </c>
      <c r="K2955" s="67">
        <f t="shared" si="272"/>
        <v>0.21031746031746032</v>
      </c>
      <c r="L2955" s="67">
        <f t="shared" si="273"/>
        <v>6.5789473684210523E-2</v>
      </c>
      <c r="M2955" s="68">
        <f t="shared" si="274"/>
        <v>0.14452798663324978</v>
      </c>
      <c r="N2955" s="65">
        <v>252</v>
      </c>
      <c r="O2955" s="65">
        <v>152</v>
      </c>
      <c r="P2955" s="78">
        <f t="shared" si="275"/>
        <v>100</v>
      </c>
    </row>
    <row r="2956" spans="2:16" x14ac:dyDescent="0.3">
      <c r="B2956" s="83">
        <v>2944</v>
      </c>
      <c r="C2956" s="65" t="s">
        <v>277</v>
      </c>
      <c r="D2956" s="65" t="s">
        <v>2285</v>
      </c>
      <c r="E2956" s="65">
        <v>70</v>
      </c>
      <c r="F2956" s="65">
        <v>81</v>
      </c>
      <c r="G2956" s="66">
        <f t="shared" si="270"/>
        <v>-11</v>
      </c>
      <c r="H2956" s="65">
        <v>50</v>
      </c>
      <c r="I2956" s="65">
        <v>9</v>
      </c>
      <c r="J2956" s="78">
        <f t="shared" si="271"/>
        <v>41</v>
      </c>
      <c r="K2956" s="67">
        <f t="shared" si="272"/>
        <v>7.3964497041420121E-2</v>
      </c>
      <c r="L2956" s="67">
        <f t="shared" si="273"/>
        <v>8.8495575221238937E-3</v>
      </c>
      <c r="M2956" s="68">
        <f t="shared" si="274"/>
        <v>6.5114939519296228E-2</v>
      </c>
      <c r="N2956" s="65">
        <v>676</v>
      </c>
      <c r="O2956" s="65">
        <v>1017</v>
      </c>
      <c r="P2956" s="78">
        <f t="shared" si="275"/>
        <v>-341</v>
      </c>
    </row>
    <row r="2957" spans="2:16" ht="16.5" customHeight="1" x14ac:dyDescent="0.3">
      <c r="B2957" s="83">
        <v>2945</v>
      </c>
      <c r="C2957" s="65" t="s">
        <v>277</v>
      </c>
      <c r="D2957" s="65" t="s">
        <v>4695</v>
      </c>
      <c r="E2957" s="65">
        <v>80</v>
      </c>
      <c r="F2957" s="65">
        <v>91</v>
      </c>
      <c r="G2957" s="66">
        <f t="shared" si="270"/>
        <v>-11</v>
      </c>
      <c r="H2957" s="65">
        <v>49</v>
      </c>
      <c r="I2957" s="65">
        <v>10</v>
      </c>
      <c r="J2957" s="78">
        <f t="shared" si="271"/>
        <v>39</v>
      </c>
      <c r="K2957" s="67">
        <f t="shared" si="272"/>
        <v>7.9045007259235366E-3</v>
      </c>
      <c r="L2957" s="67">
        <f t="shared" si="273"/>
        <v>3.6764705882352942E-2</v>
      </c>
      <c r="M2957" s="68">
        <f t="shared" si="274"/>
        <v>-2.8860205156429404E-2</v>
      </c>
      <c r="N2957" s="65">
        <v>6199</v>
      </c>
      <c r="O2957" s="69">
        <v>272</v>
      </c>
      <c r="P2957" s="78">
        <f t="shared" si="275"/>
        <v>5927</v>
      </c>
    </row>
    <row r="2958" spans="2:16" x14ac:dyDescent="0.3">
      <c r="B2958" s="83">
        <v>2946</v>
      </c>
      <c r="C2958" s="65" t="s">
        <v>47</v>
      </c>
      <c r="D2958" s="65" t="s">
        <v>4543</v>
      </c>
      <c r="E2958" s="65">
        <v>70</v>
      </c>
      <c r="F2958" s="65">
        <v>81</v>
      </c>
      <c r="G2958" s="66">
        <f t="shared" ref="G2958:G3021" si="276">E2958-F2958</f>
        <v>-11</v>
      </c>
      <c r="H2958" s="65">
        <v>54</v>
      </c>
      <c r="I2958" s="65">
        <v>17</v>
      </c>
      <c r="J2958" s="78">
        <f t="shared" ref="J2958:J3021" si="277">H2958-I2958</f>
        <v>37</v>
      </c>
      <c r="K2958" s="67">
        <f t="shared" ref="K2958:K3021" si="278">H2958/N2958</f>
        <v>5.8519457719691801E-4</v>
      </c>
      <c r="L2958" s="67">
        <f t="shared" ref="L2958:L3021" si="279">I2958/O2958</f>
        <v>2.8960817717206135E-2</v>
      </c>
      <c r="M2958" s="68">
        <f t="shared" ref="M2958:M3021" si="280">K2958-L2958</f>
        <v>-2.8375623140009215E-2</v>
      </c>
      <c r="N2958" s="65">
        <v>92277</v>
      </c>
      <c r="O2958" s="65">
        <v>587</v>
      </c>
      <c r="P2958" s="78">
        <f t="shared" ref="P2958:P3021" si="281">N2958-O2958</f>
        <v>91690</v>
      </c>
    </row>
    <row r="2959" spans="2:16" x14ac:dyDescent="0.3">
      <c r="B2959" s="83">
        <v>2947</v>
      </c>
      <c r="C2959" s="65" t="s">
        <v>274</v>
      </c>
      <c r="D2959" s="65" t="s">
        <v>2732</v>
      </c>
      <c r="E2959" s="65">
        <v>70</v>
      </c>
      <c r="F2959" s="65">
        <v>81</v>
      </c>
      <c r="G2959" s="66">
        <f t="shared" si="276"/>
        <v>-11</v>
      </c>
      <c r="H2959" s="65">
        <v>39</v>
      </c>
      <c r="I2959" s="65">
        <v>5</v>
      </c>
      <c r="J2959" s="78">
        <f t="shared" si="277"/>
        <v>34</v>
      </c>
      <c r="K2959" s="67">
        <f t="shared" si="278"/>
        <v>9.4430992736077482E-2</v>
      </c>
      <c r="L2959" s="67">
        <f t="shared" si="279"/>
        <v>1.1961722488038277E-2</v>
      </c>
      <c r="M2959" s="68">
        <f t="shared" si="280"/>
        <v>8.2469270248039211E-2</v>
      </c>
      <c r="N2959" s="65">
        <v>413</v>
      </c>
      <c r="O2959" s="65">
        <v>418</v>
      </c>
      <c r="P2959" s="78">
        <f t="shared" si="281"/>
        <v>-5</v>
      </c>
    </row>
    <row r="2960" spans="2:16" ht="16.5" customHeight="1" x14ac:dyDescent="0.3">
      <c r="B2960" s="83">
        <v>2948</v>
      </c>
      <c r="C2960" s="65" t="s">
        <v>26</v>
      </c>
      <c r="D2960" s="65" t="s">
        <v>5591</v>
      </c>
      <c r="E2960" s="65">
        <v>80</v>
      </c>
      <c r="F2960" s="65">
        <v>91</v>
      </c>
      <c r="G2960" s="66">
        <f t="shared" si="276"/>
        <v>-11</v>
      </c>
      <c r="H2960" s="65">
        <v>36</v>
      </c>
      <c r="I2960" s="65">
        <v>3</v>
      </c>
      <c r="J2960" s="78">
        <f t="shared" si="277"/>
        <v>33</v>
      </c>
      <c r="K2960" s="67">
        <f t="shared" si="278"/>
        <v>1.6981132075471698E-2</v>
      </c>
      <c r="L2960" s="67">
        <f t="shared" si="279"/>
        <v>8.1081081081081086E-3</v>
      </c>
      <c r="M2960" s="68">
        <f t="shared" si="280"/>
        <v>8.8730239673635893E-3</v>
      </c>
      <c r="N2960" s="65">
        <v>2120</v>
      </c>
      <c r="O2960" s="69">
        <v>370</v>
      </c>
      <c r="P2960" s="78">
        <f t="shared" si="281"/>
        <v>1750</v>
      </c>
    </row>
    <row r="2961" spans="2:16" x14ac:dyDescent="0.3">
      <c r="B2961" s="83">
        <v>2949</v>
      </c>
      <c r="C2961" s="65" t="s">
        <v>47</v>
      </c>
      <c r="D2961" s="65" t="s">
        <v>65</v>
      </c>
      <c r="E2961" s="65">
        <v>70</v>
      </c>
      <c r="F2961" s="65">
        <v>81</v>
      </c>
      <c r="G2961" s="66">
        <f t="shared" si="276"/>
        <v>-11</v>
      </c>
      <c r="H2961" s="65">
        <v>35</v>
      </c>
      <c r="I2961" s="65">
        <v>2</v>
      </c>
      <c r="J2961" s="78">
        <f t="shared" si="277"/>
        <v>33</v>
      </c>
      <c r="K2961" s="67">
        <f t="shared" si="278"/>
        <v>8.6848635235732011E-2</v>
      </c>
      <c r="L2961" s="67">
        <f t="shared" si="279"/>
        <v>2.6109660574412533E-3</v>
      </c>
      <c r="M2961" s="68">
        <f t="shared" si="280"/>
        <v>8.4237669178290758E-2</v>
      </c>
      <c r="N2961" s="65">
        <v>403</v>
      </c>
      <c r="O2961" s="65">
        <v>766</v>
      </c>
      <c r="P2961" s="78">
        <f t="shared" si="281"/>
        <v>-363</v>
      </c>
    </row>
    <row r="2962" spans="2:16" x14ac:dyDescent="0.3">
      <c r="B2962" s="83">
        <v>2950</v>
      </c>
      <c r="C2962" s="65" t="s">
        <v>277</v>
      </c>
      <c r="D2962" s="65" t="s">
        <v>7539</v>
      </c>
      <c r="E2962" s="65">
        <v>70</v>
      </c>
      <c r="F2962" s="65">
        <v>81</v>
      </c>
      <c r="G2962" s="66">
        <f t="shared" si="276"/>
        <v>-11</v>
      </c>
      <c r="H2962" s="65">
        <v>33</v>
      </c>
      <c r="I2962" s="65">
        <v>1</v>
      </c>
      <c r="J2962" s="78">
        <f t="shared" si="277"/>
        <v>32</v>
      </c>
      <c r="K2962" s="67">
        <f t="shared" si="278"/>
        <v>3.1578947368421054E-2</v>
      </c>
      <c r="L2962" s="67">
        <f t="shared" si="279"/>
        <v>1.2453300124533001E-3</v>
      </c>
      <c r="M2962" s="68">
        <f t="shared" si="280"/>
        <v>3.0333617355967752E-2</v>
      </c>
      <c r="N2962" s="65">
        <v>1045</v>
      </c>
      <c r="O2962" s="65">
        <v>803</v>
      </c>
      <c r="P2962" s="78">
        <f t="shared" si="281"/>
        <v>242</v>
      </c>
    </row>
    <row r="2963" spans="2:16" x14ac:dyDescent="0.3">
      <c r="B2963" s="83">
        <v>2951</v>
      </c>
      <c r="C2963" s="65" t="s">
        <v>26</v>
      </c>
      <c r="D2963" s="65" t="s">
        <v>4624</v>
      </c>
      <c r="E2963" s="65">
        <v>70</v>
      </c>
      <c r="F2963" s="65">
        <v>81</v>
      </c>
      <c r="G2963" s="66">
        <f t="shared" si="276"/>
        <v>-11</v>
      </c>
      <c r="H2963" s="65">
        <v>44</v>
      </c>
      <c r="I2963" s="65">
        <v>13</v>
      </c>
      <c r="J2963" s="78">
        <f t="shared" si="277"/>
        <v>31</v>
      </c>
      <c r="K2963" s="67">
        <f t="shared" si="278"/>
        <v>3.8869257950530034E-2</v>
      </c>
      <c r="L2963" s="67">
        <f t="shared" si="279"/>
        <v>4.2071197411003236E-2</v>
      </c>
      <c r="M2963" s="68">
        <f t="shared" si="280"/>
        <v>-3.2019394604732021E-3</v>
      </c>
      <c r="N2963" s="65">
        <v>1132</v>
      </c>
      <c r="O2963" s="65">
        <v>309</v>
      </c>
      <c r="P2963" s="78">
        <f t="shared" si="281"/>
        <v>823</v>
      </c>
    </row>
    <row r="2964" spans="2:16" x14ac:dyDescent="0.3">
      <c r="B2964" s="83">
        <v>2952</v>
      </c>
      <c r="C2964" s="83" t="s">
        <v>274</v>
      </c>
      <c r="D2964" s="86" t="s">
        <v>1741</v>
      </c>
      <c r="E2964" s="83">
        <v>80</v>
      </c>
      <c r="F2964" s="83">
        <v>91</v>
      </c>
      <c r="G2964" s="66">
        <f t="shared" si="276"/>
        <v>-11</v>
      </c>
      <c r="H2964" s="83">
        <v>35</v>
      </c>
      <c r="I2964" s="83">
        <v>4</v>
      </c>
      <c r="J2964" s="78">
        <f t="shared" si="277"/>
        <v>31</v>
      </c>
      <c r="K2964" s="67">
        <f t="shared" si="278"/>
        <v>5.6910569105691054E-2</v>
      </c>
      <c r="L2964" s="67">
        <f t="shared" si="279"/>
        <v>2.7397260273972601E-2</v>
      </c>
      <c r="M2964" s="68">
        <f t="shared" si="280"/>
        <v>2.9513308831718453E-2</v>
      </c>
      <c r="N2964" s="83">
        <v>615</v>
      </c>
      <c r="O2964" s="83">
        <v>146</v>
      </c>
      <c r="P2964" s="78">
        <f t="shared" si="281"/>
        <v>469</v>
      </c>
    </row>
    <row r="2965" spans="2:16" ht="16.5" customHeight="1" x14ac:dyDescent="0.3">
      <c r="B2965" s="83">
        <v>2953</v>
      </c>
      <c r="C2965" s="65" t="s">
        <v>274</v>
      </c>
      <c r="D2965" s="65" t="s">
        <v>3432</v>
      </c>
      <c r="E2965" s="65">
        <v>70</v>
      </c>
      <c r="F2965" s="65">
        <v>81</v>
      </c>
      <c r="G2965" s="66">
        <f t="shared" si="276"/>
        <v>-11</v>
      </c>
      <c r="H2965" s="65">
        <v>34</v>
      </c>
      <c r="I2965" s="65">
        <v>3</v>
      </c>
      <c r="J2965" s="78">
        <f t="shared" si="277"/>
        <v>31</v>
      </c>
      <c r="K2965" s="67">
        <f t="shared" si="278"/>
        <v>0.15887850467289719</v>
      </c>
      <c r="L2965" s="67">
        <f t="shared" si="279"/>
        <v>2.5862068965517241E-2</v>
      </c>
      <c r="M2965" s="68">
        <f t="shared" si="280"/>
        <v>0.13301643570737995</v>
      </c>
      <c r="N2965" s="65">
        <v>214</v>
      </c>
      <c r="O2965" s="65">
        <v>116</v>
      </c>
      <c r="P2965" s="78">
        <f t="shared" si="281"/>
        <v>98</v>
      </c>
    </row>
    <row r="2966" spans="2:16" x14ac:dyDescent="0.3">
      <c r="B2966" s="83">
        <v>2954</v>
      </c>
      <c r="C2966" s="65" t="s">
        <v>275</v>
      </c>
      <c r="D2966" s="65" t="s">
        <v>4625</v>
      </c>
      <c r="E2966" s="65">
        <v>70</v>
      </c>
      <c r="F2966" s="65">
        <v>81</v>
      </c>
      <c r="G2966" s="66">
        <f t="shared" si="276"/>
        <v>-11</v>
      </c>
      <c r="H2966" s="65">
        <v>43</v>
      </c>
      <c r="I2966" s="65">
        <v>13</v>
      </c>
      <c r="J2966" s="78">
        <f t="shared" si="277"/>
        <v>30</v>
      </c>
      <c r="K2966" s="67">
        <f t="shared" si="278"/>
        <v>3.3364369956548727E-3</v>
      </c>
      <c r="L2966" s="67">
        <f t="shared" si="279"/>
        <v>1.9145802650957292E-2</v>
      </c>
      <c r="M2966" s="68">
        <f t="shared" si="280"/>
        <v>-1.5809365655302419E-2</v>
      </c>
      <c r="N2966" s="65">
        <v>12888</v>
      </c>
      <c r="O2966" s="65">
        <v>679</v>
      </c>
      <c r="P2966" s="78">
        <f t="shared" si="281"/>
        <v>12209</v>
      </c>
    </row>
    <row r="2967" spans="2:16" ht="16.5" customHeight="1" x14ac:dyDescent="0.3">
      <c r="B2967" s="83">
        <v>2955</v>
      </c>
      <c r="C2967" s="65" t="s">
        <v>277</v>
      </c>
      <c r="D2967" s="65" t="s">
        <v>137</v>
      </c>
      <c r="E2967" s="65">
        <v>80</v>
      </c>
      <c r="F2967" s="65">
        <v>91</v>
      </c>
      <c r="G2967" s="66">
        <f t="shared" si="276"/>
        <v>-11</v>
      </c>
      <c r="H2967" s="65">
        <v>35</v>
      </c>
      <c r="I2967" s="65">
        <v>5</v>
      </c>
      <c r="J2967" s="78">
        <f t="shared" si="277"/>
        <v>30</v>
      </c>
      <c r="K2967" s="67">
        <f t="shared" si="278"/>
        <v>1.0275983558426306E-2</v>
      </c>
      <c r="L2967" s="67">
        <f t="shared" si="279"/>
        <v>1.6249593760155996E-3</v>
      </c>
      <c r="M2967" s="68">
        <f t="shared" si="280"/>
        <v>8.6510241824107065E-3</v>
      </c>
      <c r="N2967" s="65">
        <v>3406</v>
      </c>
      <c r="O2967" s="65">
        <v>3077</v>
      </c>
      <c r="P2967" s="78">
        <f t="shared" si="281"/>
        <v>329</v>
      </c>
    </row>
    <row r="2968" spans="2:16" x14ac:dyDescent="0.3">
      <c r="B2968" s="83">
        <v>2956</v>
      </c>
      <c r="C2968" s="65" t="s">
        <v>7</v>
      </c>
      <c r="D2968" s="65" t="s">
        <v>1977</v>
      </c>
      <c r="E2968" s="65">
        <v>70</v>
      </c>
      <c r="F2968" s="65">
        <v>81</v>
      </c>
      <c r="G2968" s="66">
        <f t="shared" si="276"/>
        <v>-11</v>
      </c>
      <c r="H2968" s="65">
        <v>30</v>
      </c>
      <c r="I2968" s="65">
        <v>1</v>
      </c>
      <c r="J2968" s="78">
        <f t="shared" si="277"/>
        <v>29</v>
      </c>
      <c r="K2968" s="67">
        <f t="shared" si="278"/>
        <v>6.2893081761006289E-2</v>
      </c>
      <c r="L2968" s="67">
        <f t="shared" si="279"/>
        <v>4.0983606557377051E-3</v>
      </c>
      <c r="M2968" s="68">
        <f t="shared" si="280"/>
        <v>5.8794721105268587E-2</v>
      </c>
      <c r="N2968" s="65">
        <v>477</v>
      </c>
      <c r="O2968" s="65">
        <v>244</v>
      </c>
      <c r="P2968" s="78">
        <f t="shared" si="281"/>
        <v>233</v>
      </c>
    </row>
    <row r="2969" spans="2:16" ht="16.5" customHeight="1" x14ac:dyDescent="0.3">
      <c r="B2969" s="83">
        <v>2957</v>
      </c>
      <c r="C2969" s="65" t="s">
        <v>275</v>
      </c>
      <c r="D2969" s="65" t="s">
        <v>6321</v>
      </c>
      <c r="E2969" s="65">
        <v>80</v>
      </c>
      <c r="F2969" s="65">
        <v>91</v>
      </c>
      <c r="G2969" s="66">
        <f t="shared" si="276"/>
        <v>-11</v>
      </c>
      <c r="H2969" s="65">
        <v>31</v>
      </c>
      <c r="I2969" s="65">
        <v>2</v>
      </c>
      <c r="J2969" s="78">
        <f t="shared" si="277"/>
        <v>29</v>
      </c>
      <c r="K2969" s="67">
        <f t="shared" si="278"/>
        <v>3.9235539805087963E-3</v>
      </c>
      <c r="L2969" s="67">
        <f t="shared" si="279"/>
        <v>1.1223344556677891E-3</v>
      </c>
      <c r="M2969" s="68">
        <f t="shared" si="280"/>
        <v>2.8012195248410072E-3</v>
      </c>
      <c r="N2969" s="65">
        <v>7901</v>
      </c>
      <c r="O2969" s="69">
        <v>1782</v>
      </c>
      <c r="P2969" s="78">
        <f t="shared" si="281"/>
        <v>6119</v>
      </c>
    </row>
    <row r="2970" spans="2:16" ht="16.5" customHeight="1" x14ac:dyDescent="0.3">
      <c r="B2970" s="83">
        <v>2958</v>
      </c>
      <c r="C2970" s="65" t="s">
        <v>14</v>
      </c>
      <c r="D2970" s="65" t="s">
        <v>4508</v>
      </c>
      <c r="E2970" s="65">
        <v>70</v>
      </c>
      <c r="F2970" s="65">
        <v>81</v>
      </c>
      <c r="G2970" s="66">
        <f t="shared" si="276"/>
        <v>-11</v>
      </c>
      <c r="H2970" s="65">
        <v>49</v>
      </c>
      <c r="I2970" s="65">
        <v>21</v>
      </c>
      <c r="J2970" s="78">
        <f t="shared" si="277"/>
        <v>28</v>
      </c>
      <c r="K2970" s="67">
        <f t="shared" si="278"/>
        <v>1.6034031413612565E-2</v>
      </c>
      <c r="L2970" s="67">
        <f t="shared" si="279"/>
        <v>9.8452883263009851E-3</v>
      </c>
      <c r="M2970" s="68">
        <f t="shared" si="280"/>
        <v>6.1887430873115799E-3</v>
      </c>
      <c r="N2970" s="65">
        <v>3056</v>
      </c>
      <c r="O2970" s="65">
        <v>2133</v>
      </c>
      <c r="P2970" s="78">
        <f t="shared" si="281"/>
        <v>923</v>
      </c>
    </row>
    <row r="2971" spans="2:16" x14ac:dyDescent="0.3">
      <c r="B2971" s="83">
        <v>2959</v>
      </c>
      <c r="C2971" s="83" t="s">
        <v>277</v>
      </c>
      <c r="D2971" s="86" t="s">
        <v>2473</v>
      </c>
      <c r="E2971" s="83">
        <v>70</v>
      </c>
      <c r="F2971" s="83">
        <v>81</v>
      </c>
      <c r="G2971" s="66">
        <f t="shared" si="276"/>
        <v>-11</v>
      </c>
      <c r="H2971" s="83">
        <v>89</v>
      </c>
      <c r="I2971" s="83">
        <v>61</v>
      </c>
      <c r="J2971" s="78">
        <f t="shared" si="277"/>
        <v>28</v>
      </c>
      <c r="K2971" s="67">
        <f t="shared" si="278"/>
        <v>8.309990662931839E-2</v>
      </c>
      <c r="L2971" s="67">
        <f t="shared" si="279"/>
        <v>4.1609822646657572E-2</v>
      </c>
      <c r="M2971" s="68">
        <f t="shared" si="280"/>
        <v>4.1490083982660818E-2</v>
      </c>
      <c r="N2971" s="83">
        <v>1071</v>
      </c>
      <c r="O2971" s="83">
        <v>1466</v>
      </c>
      <c r="P2971" s="78">
        <f t="shared" si="281"/>
        <v>-395</v>
      </c>
    </row>
    <row r="2972" spans="2:16" ht="17.100000000000001" customHeight="1" x14ac:dyDescent="0.3">
      <c r="B2972" s="83">
        <v>2960</v>
      </c>
      <c r="C2972" s="65" t="s">
        <v>47</v>
      </c>
      <c r="D2972" s="65" t="s">
        <v>5593</v>
      </c>
      <c r="E2972" s="65">
        <v>70</v>
      </c>
      <c r="F2972" s="65">
        <v>81</v>
      </c>
      <c r="G2972" s="66">
        <f t="shared" si="276"/>
        <v>-11</v>
      </c>
      <c r="H2972" s="65">
        <v>30</v>
      </c>
      <c r="I2972" s="65">
        <v>3</v>
      </c>
      <c r="J2972" s="78">
        <f t="shared" si="277"/>
        <v>27</v>
      </c>
      <c r="K2972" s="67">
        <f t="shared" si="278"/>
        <v>1.0507880910683012E-2</v>
      </c>
      <c r="L2972" s="67">
        <f t="shared" si="279"/>
        <v>3.0303030303030304E-2</v>
      </c>
      <c r="M2972" s="68">
        <f t="shared" si="280"/>
        <v>-1.9795149392347292E-2</v>
      </c>
      <c r="N2972" s="65">
        <v>2855</v>
      </c>
      <c r="O2972" s="65">
        <v>99</v>
      </c>
      <c r="P2972" s="78">
        <f t="shared" si="281"/>
        <v>2756</v>
      </c>
    </row>
    <row r="2973" spans="2:16" x14ac:dyDescent="0.3">
      <c r="B2973" s="83">
        <v>2961</v>
      </c>
      <c r="C2973" s="65" t="s">
        <v>26</v>
      </c>
      <c r="D2973" s="65" t="s">
        <v>347</v>
      </c>
      <c r="E2973" s="65">
        <v>70</v>
      </c>
      <c r="F2973" s="65">
        <v>81</v>
      </c>
      <c r="G2973" s="66">
        <f t="shared" si="276"/>
        <v>-11</v>
      </c>
      <c r="H2973" s="65">
        <v>33</v>
      </c>
      <c r="I2973" s="65">
        <v>7</v>
      </c>
      <c r="J2973" s="78">
        <f t="shared" si="277"/>
        <v>26</v>
      </c>
      <c r="K2973" s="67">
        <f t="shared" si="278"/>
        <v>4.2199488491048591E-2</v>
      </c>
      <c r="L2973" s="67">
        <f t="shared" si="279"/>
        <v>4.2424242424242427E-2</v>
      </c>
      <c r="M2973" s="68">
        <f t="shared" si="280"/>
        <v>-2.2475393319383585E-4</v>
      </c>
      <c r="N2973" s="65">
        <v>782</v>
      </c>
      <c r="O2973" s="65">
        <v>165</v>
      </c>
      <c r="P2973" s="78">
        <f t="shared" si="281"/>
        <v>617</v>
      </c>
    </row>
    <row r="2974" spans="2:16" ht="16.5" customHeight="1" x14ac:dyDescent="0.3">
      <c r="B2974" s="83">
        <v>2962</v>
      </c>
      <c r="C2974" s="83" t="s">
        <v>46</v>
      </c>
      <c r="D2974" s="86" t="s">
        <v>6325</v>
      </c>
      <c r="E2974" s="83">
        <v>80</v>
      </c>
      <c r="F2974" s="83">
        <v>91</v>
      </c>
      <c r="G2974" s="66">
        <f t="shared" si="276"/>
        <v>-11</v>
      </c>
      <c r="H2974" s="83">
        <v>28</v>
      </c>
      <c r="I2974" s="83">
        <v>2</v>
      </c>
      <c r="J2974" s="78">
        <f t="shared" si="277"/>
        <v>26</v>
      </c>
      <c r="K2974" s="67">
        <f t="shared" si="278"/>
        <v>1.8333005958226936E-3</v>
      </c>
      <c r="L2974" s="67">
        <f t="shared" si="279"/>
        <v>3.9215686274509803E-2</v>
      </c>
      <c r="M2974" s="68">
        <f t="shared" si="280"/>
        <v>-3.7382385678687111E-2</v>
      </c>
      <c r="N2974" s="83">
        <v>15273</v>
      </c>
      <c r="O2974" s="83">
        <v>51</v>
      </c>
      <c r="P2974" s="78">
        <f t="shared" si="281"/>
        <v>15222</v>
      </c>
    </row>
    <row r="2975" spans="2:16" x14ac:dyDescent="0.3">
      <c r="B2975" s="83">
        <v>2963</v>
      </c>
      <c r="C2975" s="65" t="s">
        <v>46</v>
      </c>
      <c r="D2975" s="65" t="s">
        <v>4367</v>
      </c>
      <c r="E2975" s="65">
        <v>70</v>
      </c>
      <c r="F2975" s="65">
        <v>81</v>
      </c>
      <c r="G2975" s="66">
        <f t="shared" si="276"/>
        <v>-11</v>
      </c>
      <c r="H2975" s="65">
        <v>78</v>
      </c>
      <c r="I2975" s="65">
        <v>53</v>
      </c>
      <c r="J2975" s="78">
        <f t="shared" si="277"/>
        <v>25</v>
      </c>
      <c r="K2975" s="67">
        <f t="shared" si="278"/>
        <v>4.5269878119558911E-2</v>
      </c>
      <c r="L2975" s="67">
        <f t="shared" si="279"/>
        <v>3.0494821634062141E-2</v>
      </c>
      <c r="M2975" s="68">
        <f t="shared" si="280"/>
        <v>1.4775056485496769E-2</v>
      </c>
      <c r="N2975" s="65">
        <v>1723</v>
      </c>
      <c r="O2975" s="65">
        <v>1738</v>
      </c>
      <c r="P2975" s="78">
        <f t="shared" si="281"/>
        <v>-15</v>
      </c>
    </row>
    <row r="2976" spans="2:16" x14ac:dyDescent="0.3">
      <c r="B2976" s="83">
        <v>2964</v>
      </c>
      <c r="C2976" s="65" t="s">
        <v>277</v>
      </c>
      <c r="D2976" s="65" t="s">
        <v>350</v>
      </c>
      <c r="E2976" s="65">
        <v>70</v>
      </c>
      <c r="F2976" s="65">
        <v>81</v>
      </c>
      <c r="G2976" s="66">
        <f t="shared" si="276"/>
        <v>-11</v>
      </c>
      <c r="H2976" s="65">
        <v>38</v>
      </c>
      <c r="I2976" s="65">
        <v>13</v>
      </c>
      <c r="J2976" s="78">
        <f t="shared" si="277"/>
        <v>25</v>
      </c>
      <c r="K2976" s="67">
        <f t="shared" si="278"/>
        <v>8.0020215633423177E-4</v>
      </c>
      <c r="L2976" s="67">
        <f t="shared" si="279"/>
        <v>1.5116279069767442E-2</v>
      </c>
      <c r="M2976" s="68">
        <f t="shared" si="280"/>
        <v>-1.431607691343321E-2</v>
      </c>
      <c r="N2976" s="65">
        <v>47488</v>
      </c>
      <c r="O2976" s="65">
        <v>860</v>
      </c>
      <c r="P2976" s="78">
        <f t="shared" si="281"/>
        <v>46628</v>
      </c>
    </row>
    <row r="2977" spans="2:16" ht="16.5" customHeight="1" x14ac:dyDescent="0.3">
      <c r="B2977" s="83">
        <v>2965</v>
      </c>
      <c r="C2977" s="65" t="s">
        <v>46</v>
      </c>
      <c r="D2977" s="65" t="s">
        <v>4471</v>
      </c>
      <c r="E2977" s="65">
        <v>70</v>
      </c>
      <c r="F2977" s="65">
        <v>81</v>
      </c>
      <c r="G2977" s="66">
        <f t="shared" si="276"/>
        <v>-11</v>
      </c>
      <c r="H2977" s="65">
        <v>34</v>
      </c>
      <c r="I2977" s="65">
        <v>11</v>
      </c>
      <c r="J2977" s="78">
        <f t="shared" si="277"/>
        <v>23</v>
      </c>
      <c r="K2977" s="67">
        <f t="shared" si="278"/>
        <v>1.239067055393586E-2</v>
      </c>
      <c r="L2977" s="67">
        <f t="shared" si="279"/>
        <v>1</v>
      </c>
      <c r="M2977" s="68">
        <f t="shared" si="280"/>
        <v>-0.98760932944606417</v>
      </c>
      <c r="N2977" s="65">
        <v>2744</v>
      </c>
      <c r="O2977" s="65">
        <v>11</v>
      </c>
      <c r="P2977" s="78">
        <f t="shared" si="281"/>
        <v>2733</v>
      </c>
    </row>
    <row r="2978" spans="2:16" x14ac:dyDescent="0.3">
      <c r="B2978" s="83">
        <v>2966</v>
      </c>
      <c r="C2978" s="65" t="s">
        <v>277</v>
      </c>
      <c r="D2978" s="65" t="s">
        <v>5109</v>
      </c>
      <c r="E2978" s="65">
        <v>70</v>
      </c>
      <c r="F2978" s="65">
        <v>81</v>
      </c>
      <c r="G2978" s="66">
        <f t="shared" si="276"/>
        <v>-11</v>
      </c>
      <c r="H2978" s="65">
        <v>28</v>
      </c>
      <c r="I2978" s="65">
        <v>5</v>
      </c>
      <c r="J2978" s="78">
        <f t="shared" si="277"/>
        <v>23</v>
      </c>
      <c r="K2978" s="67">
        <f t="shared" si="278"/>
        <v>1.2523481527864746E-3</v>
      </c>
      <c r="L2978" s="67">
        <f t="shared" si="279"/>
        <v>1.2048192771084338E-2</v>
      </c>
      <c r="M2978" s="68">
        <f t="shared" si="280"/>
        <v>-1.0795844618297863E-2</v>
      </c>
      <c r="N2978" s="65">
        <v>22358</v>
      </c>
      <c r="O2978" s="65">
        <v>415</v>
      </c>
      <c r="P2978" s="78">
        <f t="shared" si="281"/>
        <v>21943</v>
      </c>
    </row>
    <row r="2979" spans="2:16" ht="16.5" customHeight="1" x14ac:dyDescent="0.3">
      <c r="B2979" s="83">
        <v>2967</v>
      </c>
      <c r="C2979" s="65" t="s">
        <v>275</v>
      </c>
      <c r="D2979" s="65" t="s">
        <v>661</v>
      </c>
      <c r="E2979" s="65">
        <v>70</v>
      </c>
      <c r="F2979" s="65">
        <v>81</v>
      </c>
      <c r="G2979" s="66">
        <f t="shared" si="276"/>
        <v>-11</v>
      </c>
      <c r="H2979" s="65">
        <v>28</v>
      </c>
      <c r="I2979" s="65">
        <v>5</v>
      </c>
      <c r="J2979" s="78">
        <f t="shared" si="277"/>
        <v>23</v>
      </c>
      <c r="K2979" s="67">
        <f t="shared" si="278"/>
        <v>2.6182906302599589E-3</v>
      </c>
      <c r="L2979" s="67">
        <f t="shared" si="279"/>
        <v>1.2853470437017995E-2</v>
      </c>
      <c r="M2979" s="68">
        <f t="shared" si="280"/>
        <v>-1.0235179806758036E-2</v>
      </c>
      <c r="N2979" s="65">
        <v>10694</v>
      </c>
      <c r="O2979" s="65">
        <v>389</v>
      </c>
      <c r="P2979" s="78">
        <f t="shared" si="281"/>
        <v>10305</v>
      </c>
    </row>
    <row r="2980" spans="2:16" x14ac:dyDescent="0.3">
      <c r="B2980" s="83">
        <v>2968</v>
      </c>
      <c r="C2980" s="65" t="s">
        <v>275</v>
      </c>
      <c r="D2980" s="65" t="s">
        <v>507</v>
      </c>
      <c r="E2980" s="65">
        <v>70</v>
      </c>
      <c r="F2980" s="65">
        <v>81</v>
      </c>
      <c r="G2980" s="66">
        <f t="shared" si="276"/>
        <v>-11</v>
      </c>
      <c r="H2980" s="65">
        <v>27</v>
      </c>
      <c r="I2980" s="65">
        <v>5</v>
      </c>
      <c r="J2980" s="78">
        <f t="shared" si="277"/>
        <v>22</v>
      </c>
      <c r="K2980" s="67">
        <f t="shared" si="278"/>
        <v>2.5447690857681431E-2</v>
      </c>
      <c r="L2980" s="67">
        <f t="shared" si="279"/>
        <v>0.19230769230769232</v>
      </c>
      <c r="M2980" s="68">
        <f t="shared" si="280"/>
        <v>-0.1668600014500109</v>
      </c>
      <c r="N2980" s="65">
        <v>1061</v>
      </c>
      <c r="O2980" s="65">
        <v>26</v>
      </c>
      <c r="P2980" s="78">
        <f t="shared" si="281"/>
        <v>1035</v>
      </c>
    </row>
    <row r="2981" spans="2:16" ht="16.5" customHeight="1" x14ac:dyDescent="0.3">
      <c r="B2981" s="83">
        <v>2969</v>
      </c>
      <c r="C2981" s="83" t="s">
        <v>274</v>
      </c>
      <c r="D2981" s="86" t="s">
        <v>664</v>
      </c>
      <c r="E2981" s="83">
        <v>70</v>
      </c>
      <c r="F2981" s="83">
        <v>81</v>
      </c>
      <c r="G2981" s="66">
        <f t="shared" si="276"/>
        <v>-11</v>
      </c>
      <c r="H2981" s="83">
        <v>24</v>
      </c>
      <c r="I2981" s="83">
        <v>2</v>
      </c>
      <c r="J2981" s="78">
        <f t="shared" si="277"/>
        <v>22</v>
      </c>
      <c r="K2981" s="67">
        <f t="shared" si="278"/>
        <v>7.4534161490683232E-2</v>
      </c>
      <c r="L2981" s="67">
        <f t="shared" si="279"/>
        <v>1.5151515151515152E-2</v>
      </c>
      <c r="M2981" s="68">
        <f t="shared" si="280"/>
        <v>5.938264633916808E-2</v>
      </c>
      <c r="N2981" s="83">
        <v>322</v>
      </c>
      <c r="O2981" s="83">
        <v>132</v>
      </c>
      <c r="P2981" s="78">
        <f t="shared" si="281"/>
        <v>190</v>
      </c>
    </row>
    <row r="2982" spans="2:16" ht="16.5" customHeight="1" x14ac:dyDescent="0.3">
      <c r="B2982" s="83">
        <v>2970</v>
      </c>
      <c r="C2982" s="65" t="s">
        <v>274</v>
      </c>
      <c r="D2982" s="65" t="s">
        <v>2723</v>
      </c>
      <c r="E2982" s="65">
        <v>80</v>
      </c>
      <c r="F2982" s="65">
        <v>91</v>
      </c>
      <c r="G2982" s="66">
        <f t="shared" si="276"/>
        <v>-11</v>
      </c>
      <c r="H2982" s="65">
        <v>23</v>
      </c>
      <c r="I2982" s="65">
        <v>1</v>
      </c>
      <c r="J2982" s="78">
        <f t="shared" si="277"/>
        <v>22</v>
      </c>
      <c r="K2982" s="67">
        <f t="shared" si="278"/>
        <v>9.3877551020408165E-2</v>
      </c>
      <c r="L2982" s="67">
        <f t="shared" si="279"/>
        <v>5.0000000000000001E-3</v>
      </c>
      <c r="M2982" s="68">
        <f t="shared" si="280"/>
        <v>8.887755102040816E-2</v>
      </c>
      <c r="N2982" s="65">
        <v>245</v>
      </c>
      <c r="O2982" s="65">
        <v>200</v>
      </c>
      <c r="P2982" s="78">
        <f t="shared" si="281"/>
        <v>45</v>
      </c>
    </row>
    <row r="2983" spans="2:16" x14ac:dyDescent="0.3">
      <c r="B2983" s="83">
        <v>2971</v>
      </c>
      <c r="C2983" s="65" t="s">
        <v>274</v>
      </c>
      <c r="D2983" s="65" t="s">
        <v>1363</v>
      </c>
      <c r="E2983" s="65">
        <v>70</v>
      </c>
      <c r="F2983" s="65">
        <v>81</v>
      </c>
      <c r="G2983" s="66">
        <f t="shared" si="276"/>
        <v>-11</v>
      </c>
      <c r="H2983" s="65">
        <v>23</v>
      </c>
      <c r="I2983" s="65">
        <v>1</v>
      </c>
      <c r="J2983" s="78">
        <f t="shared" si="277"/>
        <v>22</v>
      </c>
      <c r="K2983" s="67">
        <f t="shared" si="278"/>
        <v>0.43396226415094341</v>
      </c>
      <c r="L2983" s="67">
        <f t="shared" si="279"/>
        <v>2.3809523809523808E-2</v>
      </c>
      <c r="M2983" s="68">
        <f t="shared" si="280"/>
        <v>0.41015274034141957</v>
      </c>
      <c r="N2983" s="65">
        <v>53</v>
      </c>
      <c r="O2983" s="65">
        <v>42</v>
      </c>
      <c r="P2983" s="78">
        <f t="shared" si="281"/>
        <v>11</v>
      </c>
    </row>
    <row r="2984" spans="2:16" x14ac:dyDescent="0.3">
      <c r="B2984" s="83">
        <v>2972</v>
      </c>
      <c r="C2984" s="65" t="s">
        <v>26</v>
      </c>
      <c r="D2984" s="65" t="s">
        <v>959</v>
      </c>
      <c r="E2984" s="65">
        <v>70</v>
      </c>
      <c r="F2984" s="65">
        <v>81</v>
      </c>
      <c r="G2984" s="66">
        <f t="shared" si="276"/>
        <v>-11</v>
      </c>
      <c r="H2984" s="65">
        <v>23</v>
      </c>
      <c r="I2984" s="65">
        <v>1</v>
      </c>
      <c r="J2984" s="78">
        <f t="shared" si="277"/>
        <v>22</v>
      </c>
      <c r="K2984" s="67">
        <f t="shared" si="278"/>
        <v>0.63888888888888884</v>
      </c>
      <c r="L2984" s="67">
        <f t="shared" si="279"/>
        <v>2.1739130434782608E-2</v>
      </c>
      <c r="M2984" s="68">
        <f t="shared" si="280"/>
        <v>0.61714975845410625</v>
      </c>
      <c r="N2984" s="65">
        <v>36</v>
      </c>
      <c r="O2984" s="65">
        <v>46</v>
      </c>
      <c r="P2984" s="78">
        <f t="shared" si="281"/>
        <v>-10</v>
      </c>
    </row>
    <row r="2985" spans="2:16" ht="16.5" customHeight="1" x14ac:dyDescent="0.3">
      <c r="B2985" s="83">
        <v>2973</v>
      </c>
      <c r="C2985" s="65" t="s">
        <v>44</v>
      </c>
      <c r="D2985" s="65" t="s">
        <v>981</v>
      </c>
      <c r="E2985" s="65">
        <v>70</v>
      </c>
      <c r="F2985" s="65">
        <v>81</v>
      </c>
      <c r="G2985" s="66">
        <f t="shared" si="276"/>
        <v>-11</v>
      </c>
      <c r="H2985" s="65">
        <v>39</v>
      </c>
      <c r="I2985" s="65">
        <v>18</v>
      </c>
      <c r="J2985" s="78">
        <f t="shared" si="277"/>
        <v>21</v>
      </c>
      <c r="K2985" s="67">
        <f t="shared" si="278"/>
        <v>1.8037184349273888E-3</v>
      </c>
      <c r="L2985" s="67">
        <f t="shared" si="279"/>
        <v>5.1502145922746783E-3</v>
      </c>
      <c r="M2985" s="68">
        <f t="shared" si="280"/>
        <v>-3.3464961573472897E-3</v>
      </c>
      <c r="N2985" s="65">
        <v>21622</v>
      </c>
      <c r="O2985" s="65">
        <v>3495</v>
      </c>
      <c r="P2985" s="78">
        <f t="shared" si="281"/>
        <v>18127</v>
      </c>
    </row>
    <row r="2986" spans="2:16" x14ac:dyDescent="0.3">
      <c r="B2986" s="83">
        <v>2974</v>
      </c>
      <c r="C2986" s="65" t="s">
        <v>46</v>
      </c>
      <c r="D2986" s="65" t="s">
        <v>2288</v>
      </c>
      <c r="E2986" s="65">
        <v>70</v>
      </c>
      <c r="F2986" s="65">
        <v>81</v>
      </c>
      <c r="G2986" s="66">
        <f t="shared" si="276"/>
        <v>-11</v>
      </c>
      <c r="H2986" s="65">
        <v>24</v>
      </c>
      <c r="I2986" s="65">
        <v>3</v>
      </c>
      <c r="J2986" s="78">
        <f t="shared" si="277"/>
        <v>21</v>
      </c>
      <c r="K2986" s="67">
        <f t="shared" si="278"/>
        <v>7.407407407407407E-2</v>
      </c>
      <c r="L2986" s="67">
        <f t="shared" si="279"/>
        <v>1.3215859030837005E-2</v>
      </c>
      <c r="M2986" s="68">
        <f t="shared" si="280"/>
        <v>6.0858215043237067E-2</v>
      </c>
      <c r="N2986" s="65">
        <v>324</v>
      </c>
      <c r="O2986" s="69">
        <v>227</v>
      </c>
      <c r="P2986" s="78">
        <f t="shared" si="281"/>
        <v>97</v>
      </c>
    </row>
    <row r="2987" spans="2:16" x14ac:dyDescent="0.3">
      <c r="B2987" s="83">
        <v>2975</v>
      </c>
      <c r="C2987" s="65" t="s">
        <v>26</v>
      </c>
      <c r="D2987" s="65" t="s">
        <v>2609</v>
      </c>
      <c r="E2987" s="65">
        <v>70</v>
      </c>
      <c r="F2987" s="65">
        <v>81</v>
      </c>
      <c r="G2987" s="66">
        <f t="shared" si="276"/>
        <v>-11</v>
      </c>
      <c r="H2987" s="65">
        <v>25</v>
      </c>
      <c r="I2987" s="65">
        <v>4</v>
      </c>
      <c r="J2987" s="78">
        <f t="shared" si="277"/>
        <v>21</v>
      </c>
      <c r="K2987" s="67">
        <f t="shared" si="278"/>
        <v>8.8339222614840993E-2</v>
      </c>
      <c r="L2987" s="67">
        <f t="shared" si="279"/>
        <v>1.0443864229765013E-2</v>
      </c>
      <c r="M2987" s="68">
        <f t="shared" si="280"/>
        <v>7.7895358385075983E-2</v>
      </c>
      <c r="N2987" s="65">
        <v>283</v>
      </c>
      <c r="O2987" s="69">
        <v>383</v>
      </c>
      <c r="P2987" s="78">
        <f t="shared" si="281"/>
        <v>-100</v>
      </c>
    </row>
    <row r="2988" spans="2:16" x14ac:dyDescent="0.3">
      <c r="B2988" s="83">
        <v>2976</v>
      </c>
      <c r="C2988" s="65" t="s">
        <v>26</v>
      </c>
      <c r="D2988" s="65" t="s">
        <v>4475</v>
      </c>
      <c r="E2988" s="65">
        <v>70</v>
      </c>
      <c r="F2988" s="65">
        <v>81</v>
      </c>
      <c r="G2988" s="66">
        <f t="shared" si="276"/>
        <v>-11</v>
      </c>
      <c r="H2988" s="65">
        <v>45</v>
      </c>
      <c r="I2988" s="65">
        <v>25</v>
      </c>
      <c r="J2988" s="78">
        <f t="shared" si="277"/>
        <v>20</v>
      </c>
      <c r="K2988" s="67">
        <f t="shared" si="278"/>
        <v>1.4053716427232979E-2</v>
      </c>
      <c r="L2988" s="67">
        <f t="shared" si="279"/>
        <v>8.3028894055131187E-3</v>
      </c>
      <c r="M2988" s="68">
        <f t="shared" si="280"/>
        <v>5.7508270217198603E-3</v>
      </c>
      <c r="N2988" s="65">
        <v>3202</v>
      </c>
      <c r="O2988" s="69">
        <v>3011</v>
      </c>
      <c r="P2988" s="78">
        <f t="shared" si="281"/>
        <v>191</v>
      </c>
    </row>
    <row r="2989" spans="2:16" ht="16.5" customHeight="1" x14ac:dyDescent="0.3">
      <c r="B2989" s="83">
        <v>2977</v>
      </c>
      <c r="C2989" s="65" t="s">
        <v>274</v>
      </c>
      <c r="D2989" s="65" t="s">
        <v>1923</v>
      </c>
      <c r="E2989" s="65">
        <v>70</v>
      </c>
      <c r="F2989" s="65">
        <v>81</v>
      </c>
      <c r="G2989" s="66">
        <f t="shared" si="276"/>
        <v>-11</v>
      </c>
      <c r="H2989" s="65">
        <v>21</v>
      </c>
      <c r="I2989" s="65">
        <v>1</v>
      </c>
      <c r="J2989" s="78">
        <f t="shared" si="277"/>
        <v>20</v>
      </c>
      <c r="K2989" s="67">
        <f t="shared" si="278"/>
        <v>6.1403508771929821E-2</v>
      </c>
      <c r="L2989" s="67">
        <f t="shared" si="279"/>
        <v>4.11522633744856E-3</v>
      </c>
      <c r="M2989" s="68">
        <f t="shared" si="280"/>
        <v>5.7288282434481259E-2</v>
      </c>
      <c r="N2989" s="65">
        <v>342</v>
      </c>
      <c r="O2989" s="65">
        <v>243</v>
      </c>
      <c r="P2989" s="78">
        <f t="shared" si="281"/>
        <v>99</v>
      </c>
    </row>
    <row r="2990" spans="2:16" x14ac:dyDescent="0.3">
      <c r="B2990" s="83">
        <v>2978</v>
      </c>
      <c r="C2990" s="65" t="s">
        <v>274</v>
      </c>
      <c r="D2990" s="65" t="s">
        <v>5112</v>
      </c>
      <c r="E2990" s="65">
        <v>70</v>
      </c>
      <c r="F2990" s="65">
        <v>81</v>
      </c>
      <c r="G2990" s="66">
        <f t="shared" si="276"/>
        <v>-11</v>
      </c>
      <c r="H2990" s="65">
        <v>25</v>
      </c>
      <c r="I2990" s="65">
        <v>5</v>
      </c>
      <c r="J2990" s="78">
        <f t="shared" si="277"/>
        <v>20</v>
      </c>
      <c r="K2990" s="67">
        <f t="shared" si="278"/>
        <v>2.714440825190011E-2</v>
      </c>
      <c r="L2990" s="67">
        <f t="shared" si="279"/>
        <v>3.875968992248062E-2</v>
      </c>
      <c r="M2990" s="68">
        <f t="shared" si="280"/>
        <v>-1.1615281670580509E-2</v>
      </c>
      <c r="N2990" s="65">
        <v>921</v>
      </c>
      <c r="O2990" s="65">
        <v>129</v>
      </c>
      <c r="P2990" s="78">
        <f t="shared" si="281"/>
        <v>792</v>
      </c>
    </row>
    <row r="2991" spans="2:16" x14ac:dyDescent="0.3">
      <c r="B2991" s="83">
        <v>2979</v>
      </c>
      <c r="C2991" s="65" t="s">
        <v>274</v>
      </c>
      <c r="D2991" s="65" t="s">
        <v>3887</v>
      </c>
      <c r="E2991" s="65">
        <v>70</v>
      </c>
      <c r="F2991" s="65">
        <v>81</v>
      </c>
      <c r="G2991" s="66">
        <f t="shared" si="276"/>
        <v>-11</v>
      </c>
      <c r="H2991" s="65">
        <v>30</v>
      </c>
      <c r="I2991" s="65">
        <v>10</v>
      </c>
      <c r="J2991" s="78">
        <f t="shared" si="277"/>
        <v>20</v>
      </c>
      <c r="K2991" s="67">
        <f t="shared" si="278"/>
        <v>0.2857142857142857</v>
      </c>
      <c r="L2991" s="67">
        <f t="shared" si="279"/>
        <v>1.422475106685633E-2</v>
      </c>
      <c r="M2991" s="68">
        <f t="shared" si="280"/>
        <v>0.27148953464742936</v>
      </c>
      <c r="N2991" s="65">
        <v>105</v>
      </c>
      <c r="O2991" s="65">
        <v>703</v>
      </c>
      <c r="P2991" s="78">
        <f t="shared" si="281"/>
        <v>-598</v>
      </c>
    </row>
    <row r="2992" spans="2:16" ht="16.5" customHeight="1" x14ac:dyDescent="0.3">
      <c r="B2992" s="83">
        <v>2980</v>
      </c>
      <c r="C2992" s="65" t="s">
        <v>14</v>
      </c>
      <c r="D2992" s="65" t="s">
        <v>49</v>
      </c>
      <c r="E2992" s="65">
        <v>70</v>
      </c>
      <c r="F2992" s="65">
        <v>81</v>
      </c>
      <c r="G2992" s="66">
        <f t="shared" si="276"/>
        <v>-11</v>
      </c>
      <c r="H2992" s="65">
        <v>21</v>
      </c>
      <c r="I2992" s="65">
        <v>1</v>
      </c>
      <c r="J2992" s="78">
        <f t="shared" si="277"/>
        <v>20</v>
      </c>
      <c r="K2992" s="67">
        <f t="shared" si="278"/>
        <v>0.32307692307692309</v>
      </c>
      <c r="L2992" s="67">
        <f t="shared" si="279"/>
        <v>7.1428571428571425E-2</v>
      </c>
      <c r="M2992" s="68">
        <f t="shared" si="280"/>
        <v>0.25164835164835164</v>
      </c>
      <c r="N2992" s="65">
        <v>65</v>
      </c>
      <c r="O2992" s="65">
        <v>14</v>
      </c>
      <c r="P2992" s="78">
        <f t="shared" si="281"/>
        <v>51</v>
      </c>
    </row>
    <row r="2993" spans="2:16" x14ac:dyDescent="0.3">
      <c r="B2993" s="83">
        <v>2981</v>
      </c>
      <c r="C2993" s="65" t="s">
        <v>47</v>
      </c>
      <c r="D2993" s="65" t="s">
        <v>4605</v>
      </c>
      <c r="E2993" s="65">
        <v>70</v>
      </c>
      <c r="F2993" s="65">
        <v>81</v>
      </c>
      <c r="G2993" s="66">
        <f t="shared" si="276"/>
        <v>-11</v>
      </c>
      <c r="H2993" s="65">
        <v>33</v>
      </c>
      <c r="I2993" s="65">
        <v>14</v>
      </c>
      <c r="J2993" s="78">
        <f t="shared" si="277"/>
        <v>19</v>
      </c>
      <c r="K2993" s="67">
        <f t="shared" si="278"/>
        <v>3.8041661383102584E-4</v>
      </c>
      <c r="L2993" s="67">
        <f t="shared" si="279"/>
        <v>1.8555334658714381E-3</v>
      </c>
      <c r="M2993" s="68">
        <f t="shared" si="280"/>
        <v>-1.4751168520404122E-3</v>
      </c>
      <c r="N2993" s="65">
        <v>86747</v>
      </c>
      <c r="O2993" s="65">
        <v>7545</v>
      </c>
      <c r="P2993" s="78">
        <f t="shared" si="281"/>
        <v>79202</v>
      </c>
    </row>
    <row r="2994" spans="2:16" ht="16.5" customHeight="1" x14ac:dyDescent="0.3">
      <c r="B2994" s="83">
        <v>2982</v>
      </c>
      <c r="C2994" s="65" t="s">
        <v>1466</v>
      </c>
      <c r="D2994" s="65" t="s">
        <v>2695</v>
      </c>
      <c r="E2994" s="65">
        <v>70</v>
      </c>
      <c r="F2994" s="65">
        <v>81</v>
      </c>
      <c r="G2994" s="66">
        <f t="shared" si="276"/>
        <v>-11</v>
      </c>
      <c r="H2994" s="65">
        <v>21</v>
      </c>
      <c r="I2994" s="65">
        <v>2</v>
      </c>
      <c r="J2994" s="78">
        <f t="shared" si="277"/>
        <v>19</v>
      </c>
      <c r="K2994" s="67">
        <f t="shared" si="278"/>
        <v>9.2920353982300891E-2</v>
      </c>
      <c r="L2994" s="67">
        <f t="shared" si="279"/>
        <v>1.7152658662092624E-3</v>
      </c>
      <c r="M2994" s="68">
        <f t="shared" si="280"/>
        <v>9.1205088116091626E-2</v>
      </c>
      <c r="N2994" s="65">
        <v>226</v>
      </c>
      <c r="O2994" s="69">
        <v>1166</v>
      </c>
      <c r="P2994" s="78">
        <f t="shared" si="281"/>
        <v>-940</v>
      </c>
    </row>
    <row r="2995" spans="2:16" ht="16.5" customHeight="1" x14ac:dyDescent="0.3">
      <c r="B2995" s="83">
        <v>2983</v>
      </c>
      <c r="C2995" s="65" t="s">
        <v>26</v>
      </c>
      <c r="D2995" s="65" t="s">
        <v>3411</v>
      </c>
      <c r="E2995" s="65">
        <v>70</v>
      </c>
      <c r="F2995" s="65">
        <v>81</v>
      </c>
      <c r="G2995" s="66">
        <f t="shared" si="276"/>
        <v>-11</v>
      </c>
      <c r="H2995" s="65">
        <v>23</v>
      </c>
      <c r="I2995" s="65">
        <v>4</v>
      </c>
      <c r="J2995" s="78">
        <f t="shared" si="277"/>
        <v>19</v>
      </c>
      <c r="K2995" s="67">
        <f t="shared" si="278"/>
        <v>0.15646258503401361</v>
      </c>
      <c r="L2995" s="67">
        <f t="shared" si="279"/>
        <v>4.4444444444444446E-2</v>
      </c>
      <c r="M2995" s="68">
        <f t="shared" si="280"/>
        <v>0.11201814058956916</v>
      </c>
      <c r="N2995" s="65">
        <v>147</v>
      </c>
      <c r="O2995" s="65">
        <v>90</v>
      </c>
      <c r="P2995" s="78">
        <f t="shared" si="281"/>
        <v>57</v>
      </c>
    </row>
    <row r="2996" spans="2:16" x14ac:dyDescent="0.3">
      <c r="B2996" s="83">
        <v>2984</v>
      </c>
      <c r="C2996" s="65" t="s">
        <v>274</v>
      </c>
      <c r="D2996" s="65" t="s">
        <v>1414</v>
      </c>
      <c r="E2996" s="65">
        <v>70</v>
      </c>
      <c r="F2996" s="65">
        <v>81</v>
      </c>
      <c r="G2996" s="66">
        <f t="shared" si="276"/>
        <v>-11</v>
      </c>
      <c r="H2996" s="65">
        <v>20</v>
      </c>
      <c r="I2996" s="65">
        <v>1</v>
      </c>
      <c r="J2996" s="78">
        <f t="shared" si="277"/>
        <v>19</v>
      </c>
      <c r="K2996" s="67">
        <f t="shared" si="278"/>
        <v>0.45454545454545453</v>
      </c>
      <c r="L2996" s="67">
        <f t="shared" si="279"/>
        <v>3.125E-2</v>
      </c>
      <c r="M2996" s="68">
        <f t="shared" si="280"/>
        <v>0.42329545454545453</v>
      </c>
      <c r="N2996" s="65">
        <v>44</v>
      </c>
      <c r="O2996" s="65">
        <v>32</v>
      </c>
      <c r="P2996" s="78">
        <f t="shared" si="281"/>
        <v>12</v>
      </c>
    </row>
    <row r="2997" spans="2:16" ht="16.5" customHeight="1" x14ac:dyDescent="0.3">
      <c r="B2997" s="83">
        <v>2985</v>
      </c>
      <c r="C2997" s="65" t="s">
        <v>277</v>
      </c>
      <c r="D2997" s="65" t="s">
        <v>5114</v>
      </c>
      <c r="E2997" s="65">
        <v>70</v>
      </c>
      <c r="F2997" s="65">
        <v>81</v>
      </c>
      <c r="G2997" s="66">
        <f t="shared" si="276"/>
        <v>-11</v>
      </c>
      <c r="H2997" s="65">
        <v>23</v>
      </c>
      <c r="I2997" s="65">
        <v>5</v>
      </c>
      <c r="J2997" s="78">
        <f t="shared" si="277"/>
        <v>18</v>
      </c>
      <c r="K2997" s="67">
        <f t="shared" si="278"/>
        <v>1.0214958251909753E-3</v>
      </c>
      <c r="L2997" s="67">
        <f t="shared" si="279"/>
        <v>4.8638132295719845E-3</v>
      </c>
      <c r="M2997" s="68">
        <f t="shared" si="280"/>
        <v>-3.8423174043810092E-3</v>
      </c>
      <c r="N2997" s="65">
        <v>22516</v>
      </c>
      <c r="O2997" s="65">
        <v>1028</v>
      </c>
      <c r="P2997" s="78">
        <f t="shared" si="281"/>
        <v>21488</v>
      </c>
    </row>
    <row r="2998" spans="2:16" x14ac:dyDescent="0.3">
      <c r="B2998" s="83">
        <v>2986</v>
      </c>
      <c r="C2998" s="65" t="s">
        <v>46</v>
      </c>
      <c r="D2998" s="65" t="s">
        <v>5115</v>
      </c>
      <c r="E2998" s="65">
        <v>80</v>
      </c>
      <c r="F2998" s="65">
        <v>91</v>
      </c>
      <c r="G2998" s="66">
        <f t="shared" si="276"/>
        <v>-11</v>
      </c>
      <c r="H2998" s="65">
        <v>23</v>
      </c>
      <c r="I2998" s="65">
        <v>5</v>
      </c>
      <c r="J2998" s="78">
        <f t="shared" si="277"/>
        <v>18</v>
      </c>
      <c r="K2998" s="67">
        <f t="shared" si="278"/>
        <v>7.9092159559834944E-3</v>
      </c>
      <c r="L2998" s="67">
        <f t="shared" si="279"/>
        <v>7.5987841945288756E-3</v>
      </c>
      <c r="M2998" s="68">
        <f t="shared" si="280"/>
        <v>3.1043176145461888E-4</v>
      </c>
      <c r="N2998" s="65">
        <v>2908</v>
      </c>
      <c r="O2998" s="65">
        <v>658</v>
      </c>
      <c r="P2998" s="78">
        <f t="shared" si="281"/>
        <v>2250</v>
      </c>
    </row>
    <row r="2999" spans="2:16" x14ac:dyDescent="0.3">
      <c r="B2999" s="83">
        <v>2987</v>
      </c>
      <c r="C2999" s="65" t="s">
        <v>274</v>
      </c>
      <c r="D2999" s="65" t="s">
        <v>3066</v>
      </c>
      <c r="E2999" s="65">
        <v>70</v>
      </c>
      <c r="F2999" s="65">
        <v>81</v>
      </c>
      <c r="G2999" s="66">
        <f t="shared" si="276"/>
        <v>-11</v>
      </c>
      <c r="H2999" s="65">
        <v>20</v>
      </c>
      <c r="I2999" s="65">
        <v>2</v>
      </c>
      <c r="J2999" s="78">
        <f t="shared" si="277"/>
        <v>18</v>
      </c>
      <c r="K2999" s="67">
        <f t="shared" si="278"/>
        <v>0.11976047904191617</v>
      </c>
      <c r="L2999" s="67">
        <f t="shared" si="279"/>
        <v>1.6949152542372881E-2</v>
      </c>
      <c r="M2999" s="68">
        <f t="shared" si="280"/>
        <v>0.10281132649954329</v>
      </c>
      <c r="N2999" s="65">
        <v>167</v>
      </c>
      <c r="O2999" s="65">
        <v>118</v>
      </c>
      <c r="P2999" s="78">
        <f t="shared" si="281"/>
        <v>49</v>
      </c>
    </row>
    <row r="3000" spans="2:16" x14ac:dyDescent="0.3">
      <c r="B3000" s="83">
        <v>2988</v>
      </c>
      <c r="C3000" s="65" t="s">
        <v>277</v>
      </c>
      <c r="D3000" s="65" t="s">
        <v>232</v>
      </c>
      <c r="E3000" s="65">
        <v>70</v>
      </c>
      <c r="F3000" s="65">
        <v>81</v>
      </c>
      <c r="G3000" s="66">
        <f t="shared" si="276"/>
        <v>-11</v>
      </c>
      <c r="H3000" s="65">
        <v>32</v>
      </c>
      <c r="I3000" s="65">
        <v>14</v>
      </c>
      <c r="J3000" s="78">
        <f t="shared" si="277"/>
        <v>18</v>
      </c>
      <c r="K3000" s="67">
        <f t="shared" si="278"/>
        <v>0.2119205298013245</v>
      </c>
      <c r="L3000" s="67">
        <f t="shared" si="279"/>
        <v>0.112</v>
      </c>
      <c r="M3000" s="68">
        <f t="shared" si="280"/>
        <v>9.9920529801324501E-2</v>
      </c>
      <c r="N3000" s="65">
        <v>151</v>
      </c>
      <c r="O3000" s="65">
        <v>125</v>
      </c>
      <c r="P3000" s="78">
        <f t="shared" si="281"/>
        <v>26</v>
      </c>
    </row>
    <row r="3001" spans="2:16" x14ac:dyDescent="0.3">
      <c r="B3001" s="83">
        <v>2989</v>
      </c>
      <c r="C3001" s="65" t="s">
        <v>275</v>
      </c>
      <c r="D3001" s="65" t="s">
        <v>1266</v>
      </c>
      <c r="E3001" s="65">
        <v>70</v>
      </c>
      <c r="F3001" s="65">
        <v>81</v>
      </c>
      <c r="G3001" s="66">
        <f t="shared" si="276"/>
        <v>-11</v>
      </c>
      <c r="H3001" s="65">
        <v>27</v>
      </c>
      <c r="I3001" s="65">
        <v>10</v>
      </c>
      <c r="J3001" s="78">
        <f t="shared" si="277"/>
        <v>17</v>
      </c>
      <c r="K3001" s="67">
        <f t="shared" si="278"/>
        <v>5.5102040816326532E-2</v>
      </c>
      <c r="L3001" s="67">
        <f t="shared" si="279"/>
        <v>5.1020408163265307E-2</v>
      </c>
      <c r="M3001" s="68">
        <f t="shared" si="280"/>
        <v>4.0816326530612249E-3</v>
      </c>
      <c r="N3001" s="65">
        <v>490</v>
      </c>
      <c r="O3001" s="65">
        <v>196</v>
      </c>
      <c r="P3001" s="78">
        <f t="shared" si="281"/>
        <v>294</v>
      </c>
    </row>
    <row r="3002" spans="2:16" x14ac:dyDescent="0.3">
      <c r="B3002" s="83">
        <v>2990</v>
      </c>
      <c r="C3002" s="65" t="s">
        <v>26</v>
      </c>
      <c r="D3002" s="65" t="s">
        <v>73</v>
      </c>
      <c r="E3002" s="65">
        <v>70</v>
      </c>
      <c r="F3002" s="65">
        <v>81</v>
      </c>
      <c r="G3002" s="66">
        <f t="shared" si="276"/>
        <v>-11</v>
      </c>
      <c r="H3002" s="65">
        <v>19</v>
      </c>
      <c r="I3002" s="65">
        <v>2</v>
      </c>
      <c r="J3002" s="78">
        <f t="shared" si="277"/>
        <v>17</v>
      </c>
      <c r="K3002" s="67">
        <f t="shared" si="278"/>
        <v>8.11965811965812E-2</v>
      </c>
      <c r="L3002" s="67">
        <f t="shared" si="279"/>
        <v>2.8169014084507043E-2</v>
      </c>
      <c r="M3002" s="68">
        <f t="shared" si="280"/>
        <v>5.3027567112074153E-2</v>
      </c>
      <c r="N3002" s="65">
        <v>234</v>
      </c>
      <c r="O3002" s="69">
        <v>71</v>
      </c>
      <c r="P3002" s="78">
        <f t="shared" si="281"/>
        <v>163</v>
      </c>
    </row>
    <row r="3003" spans="2:16" ht="16.5" customHeight="1" x14ac:dyDescent="0.3">
      <c r="B3003" s="83">
        <v>2991</v>
      </c>
      <c r="C3003" s="65" t="s">
        <v>277</v>
      </c>
      <c r="D3003" s="65" t="s">
        <v>18</v>
      </c>
      <c r="E3003" s="65">
        <v>70</v>
      </c>
      <c r="F3003" s="65">
        <v>81</v>
      </c>
      <c r="G3003" s="66">
        <f t="shared" si="276"/>
        <v>-11</v>
      </c>
      <c r="H3003" s="65">
        <v>145</v>
      </c>
      <c r="I3003" s="65">
        <v>128</v>
      </c>
      <c r="J3003" s="78">
        <f t="shared" si="277"/>
        <v>17</v>
      </c>
      <c r="K3003" s="67">
        <f t="shared" si="278"/>
        <v>0.11035007610350075</v>
      </c>
      <c r="L3003" s="67">
        <f t="shared" si="279"/>
        <v>7.8383343539497857E-2</v>
      </c>
      <c r="M3003" s="68">
        <f t="shared" si="280"/>
        <v>3.1966732564002898E-2</v>
      </c>
      <c r="N3003" s="65">
        <v>1314</v>
      </c>
      <c r="O3003" s="69">
        <v>1633</v>
      </c>
      <c r="P3003" s="78">
        <f t="shared" si="281"/>
        <v>-319</v>
      </c>
    </row>
    <row r="3004" spans="2:16" ht="16.5" customHeight="1" x14ac:dyDescent="0.3">
      <c r="B3004" s="83">
        <v>2992</v>
      </c>
      <c r="C3004" s="65" t="s">
        <v>7</v>
      </c>
      <c r="D3004" s="65" t="s">
        <v>4067</v>
      </c>
      <c r="E3004" s="65">
        <v>70</v>
      </c>
      <c r="F3004" s="65">
        <v>81</v>
      </c>
      <c r="G3004" s="66">
        <f t="shared" si="276"/>
        <v>-11</v>
      </c>
      <c r="H3004" s="65">
        <v>18</v>
      </c>
      <c r="I3004" s="65">
        <v>1</v>
      </c>
      <c r="J3004" s="78">
        <f t="shared" si="277"/>
        <v>17</v>
      </c>
      <c r="K3004" s="67">
        <f t="shared" si="278"/>
        <v>0.41860465116279072</v>
      </c>
      <c r="L3004" s="67">
        <f t="shared" si="279"/>
        <v>0.25</v>
      </c>
      <c r="M3004" s="68">
        <f t="shared" si="280"/>
        <v>0.16860465116279072</v>
      </c>
      <c r="N3004" s="65">
        <v>43</v>
      </c>
      <c r="O3004" s="65">
        <v>4</v>
      </c>
      <c r="P3004" s="78">
        <f t="shared" si="281"/>
        <v>39</v>
      </c>
    </row>
    <row r="3005" spans="2:16" x14ac:dyDescent="0.3">
      <c r="B3005" s="83">
        <v>2993</v>
      </c>
      <c r="C3005" s="65" t="s">
        <v>274</v>
      </c>
      <c r="D3005" s="65" t="s">
        <v>346</v>
      </c>
      <c r="E3005" s="65">
        <v>70</v>
      </c>
      <c r="F3005" s="65">
        <v>81</v>
      </c>
      <c r="G3005" s="66">
        <f t="shared" si="276"/>
        <v>-11</v>
      </c>
      <c r="H3005" s="65">
        <v>23</v>
      </c>
      <c r="I3005" s="65">
        <v>7</v>
      </c>
      <c r="J3005" s="78">
        <f t="shared" si="277"/>
        <v>16</v>
      </c>
      <c r="K3005" s="67">
        <f t="shared" si="278"/>
        <v>1.3434579439252336E-2</v>
      </c>
      <c r="L3005" s="67">
        <f t="shared" si="279"/>
        <v>3.0448020878642889E-3</v>
      </c>
      <c r="M3005" s="68">
        <f t="shared" si="280"/>
        <v>1.0389777351388046E-2</v>
      </c>
      <c r="N3005" s="65">
        <v>1712</v>
      </c>
      <c r="O3005" s="69">
        <v>2299</v>
      </c>
      <c r="P3005" s="78">
        <f t="shared" si="281"/>
        <v>-587</v>
      </c>
    </row>
    <row r="3006" spans="2:16" ht="16.5" customHeight="1" x14ac:dyDescent="0.2">
      <c r="B3006" s="83">
        <v>2994</v>
      </c>
      <c r="C3006" s="65" t="s">
        <v>274</v>
      </c>
      <c r="D3006" s="70" t="s">
        <v>2045</v>
      </c>
      <c r="E3006" s="65">
        <v>70</v>
      </c>
      <c r="F3006" s="65">
        <v>81</v>
      </c>
      <c r="G3006" s="66">
        <f t="shared" si="276"/>
        <v>-11</v>
      </c>
      <c r="H3006" s="65">
        <v>18</v>
      </c>
      <c r="I3006" s="71">
        <v>2</v>
      </c>
      <c r="J3006" s="78">
        <f t="shared" si="277"/>
        <v>16</v>
      </c>
      <c r="K3006" s="67">
        <f t="shared" si="278"/>
        <v>6.545454545454546E-2</v>
      </c>
      <c r="L3006" s="67">
        <f t="shared" si="279"/>
        <v>1.8181818181818181E-2</v>
      </c>
      <c r="M3006" s="68">
        <f t="shared" si="280"/>
        <v>4.7272727272727279E-2</v>
      </c>
      <c r="N3006" s="65">
        <v>275</v>
      </c>
      <c r="O3006" s="71">
        <v>110</v>
      </c>
      <c r="P3006" s="78">
        <f t="shared" si="281"/>
        <v>165</v>
      </c>
    </row>
    <row r="3007" spans="2:16" x14ac:dyDescent="0.3">
      <c r="B3007" s="83">
        <v>2995</v>
      </c>
      <c r="C3007" s="65" t="s">
        <v>14</v>
      </c>
      <c r="D3007" s="65" t="s">
        <v>1841</v>
      </c>
      <c r="E3007" s="65">
        <v>70</v>
      </c>
      <c r="F3007" s="65">
        <v>81</v>
      </c>
      <c r="G3007" s="66">
        <f t="shared" si="276"/>
        <v>-11</v>
      </c>
      <c r="H3007" s="65">
        <v>16</v>
      </c>
      <c r="I3007" s="65">
        <v>1</v>
      </c>
      <c r="J3007" s="78">
        <f t="shared" si="277"/>
        <v>15</v>
      </c>
      <c r="K3007" s="67">
        <f t="shared" si="278"/>
        <v>5.9259259259259262E-2</v>
      </c>
      <c r="L3007" s="67">
        <f t="shared" si="279"/>
        <v>0.5</v>
      </c>
      <c r="M3007" s="68">
        <f t="shared" si="280"/>
        <v>-0.44074074074074077</v>
      </c>
      <c r="N3007" s="65">
        <v>270</v>
      </c>
      <c r="O3007" s="65">
        <v>2</v>
      </c>
      <c r="P3007" s="78">
        <f t="shared" si="281"/>
        <v>268</v>
      </c>
    </row>
    <row r="3008" spans="2:16" x14ac:dyDescent="0.3">
      <c r="B3008" s="83">
        <v>2996</v>
      </c>
      <c r="C3008" s="65" t="s">
        <v>44</v>
      </c>
      <c r="D3008" s="65" t="s">
        <v>349</v>
      </c>
      <c r="E3008" s="65">
        <v>70</v>
      </c>
      <c r="F3008" s="65">
        <v>81</v>
      </c>
      <c r="G3008" s="66">
        <f t="shared" si="276"/>
        <v>-11</v>
      </c>
      <c r="H3008" s="65">
        <v>22</v>
      </c>
      <c r="I3008" s="65">
        <v>7</v>
      </c>
      <c r="J3008" s="78">
        <f t="shared" si="277"/>
        <v>15</v>
      </c>
      <c r="K3008" s="67">
        <f t="shared" si="278"/>
        <v>2.3745277927684836E-3</v>
      </c>
      <c r="L3008" s="67">
        <f t="shared" si="279"/>
        <v>4.4303797468354431E-2</v>
      </c>
      <c r="M3008" s="68">
        <f t="shared" si="280"/>
        <v>-4.1929269675585946E-2</v>
      </c>
      <c r="N3008" s="65">
        <v>9265</v>
      </c>
      <c r="O3008" s="65">
        <v>158</v>
      </c>
      <c r="P3008" s="78">
        <f t="shared" si="281"/>
        <v>9107</v>
      </c>
    </row>
    <row r="3009" spans="2:16" x14ac:dyDescent="0.3">
      <c r="B3009" s="83">
        <v>2997</v>
      </c>
      <c r="C3009" s="83" t="s">
        <v>274</v>
      </c>
      <c r="D3009" s="86" t="s">
        <v>353</v>
      </c>
      <c r="E3009" s="83">
        <v>70</v>
      </c>
      <c r="F3009" s="83">
        <v>81</v>
      </c>
      <c r="G3009" s="66">
        <f t="shared" si="276"/>
        <v>-11</v>
      </c>
      <c r="H3009" s="83">
        <v>17</v>
      </c>
      <c r="I3009" s="83">
        <v>2</v>
      </c>
      <c r="J3009" s="78">
        <f t="shared" si="277"/>
        <v>15</v>
      </c>
      <c r="K3009" s="67">
        <f t="shared" si="278"/>
        <v>0.17894736842105263</v>
      </c>
      <c r="L3009" s="67">
        <f t="shared" si="279"/>
        <v>4.6838407494145199E-3</v>
      </c>
      <c r="M3009" s="68">
        <f t="shared" si="280"/>
        <v>0.17426352767163811</v>
      </c>
      <c r="N3009" s="83">
        <v>95</v>
      </c>
      <c r="O3009" s="83">
        <v>427</v>
      </c>
      <c r="P3009" s="78">
        <f t="shared" si="281"/>
        <v>-332</v>
      </c>
    </row>
    <row r="3010" spans="2:16" x14ac:dyDescent="0.3">
      <c r="B3010" s="83">
        <v>2998</v>
      </c>
      <c r="C3010" s="65" t="s">
        <v>1587</v>
      </c>
      <c r="D3010" s="65" t="s">
        <v>7570</v>
      </c>
      <c r="E3010" s="65">
        <v>70</v>
      </c>
      <c r="F3010" s="65">
        <v>81</v>
      </c>
      <c r="G3010" s="66">
        <f t="shared" si="276"/>
        <v>-11</v>
      </c>
      <c r="H3010" s="65">
        <v>16</v>
      </c>
      <c r="I3010" s="65">
        <v>1</v>
      </c>
      <c r="J3010" s="78">
        <f t="shared" si="277"/>
        <v>15</v>
      </c>
      <c r="K3010" s="67">
        <f t="shared" si="278"/>
        <v>3.669724770642202E-2</v>
      </c>
      <c r="L3010" s="67">
        <f t="shared" si="279"/>
        <v>2.7027027027027029E-2</v>
      </c>
      <c r="M3010" s="68">
        <f t="shared" si="280"/>
        <v>9.6702206793949919E-3</v>
      </c>
      <c r="N3010" s="65">
        <v>436</v>
      </c>
      <c r="O3010" s="65">
        <v>37</v>
      </c>
      <c r="P3010" s="78">
        <f t="shared" si="281"/>
        <v>399</v>
      </c>
    </row>
    <row r="3011" spans="2:16" x14ac:dyDescent="0.3">
      <c r="B3011" s="83">
        <v>2999</v>
      </c>
      <c r="C3011" s="65" t="s">
        <v>277</v>
      </c>
      <c r="D3011" s="65" t="s">
        <v>4592</v>
      </c>
      <c r="E3011" s="65">
        <v>70</v>
      </c>
      <c r="F3011" s="65">
        <v>81</v>
      </c>
      <c r="G3011" s="66">
        <f t="shared" si="276"/>
        <v>-11</v>
      </c>
      <c r="H3011" s="65">
        <v>29</v>
      </c>
      <c r="I3011" s="65">
        <v>15</v>
      </c>
      <c r="J3011" s="78">
        <f t="shared" si="277"/>
        <v>14</v>
      </c>
      <c r="K3011" s="67">
        <f t="shared" si="278"/>
        <v>5.5995365900753042E-3</v>
      </c>
      <c r="L3011" s="67">
        <f t="shared" si="279"/>
        <v>2.6315789473684209E-2</v>
      </c>
      <c r="M3011" s="68">
        <f t="shared" si="280"/>
        <v>-2.0716252883608906E-2</v>
      </c>
      <c r="N3011" s="65">
        <v>5179</v>
      </c>
      <c r="O3011" s="69">
        <v>570</v>
      </c>
      <c r="P3011" s="78">
        <f t="shared" si="281"/>
        <v>4609</v>
      </c>
    </row>
    <row r="3012" spans="2:16" x14ac:dyDescent="0.3">
      <c r="B3012" s="83">
        <v>3000</v>
      </c>
      <c r="C3012" s="65" t="s">
        <v>274</v>
      </c>
      <c r="D3012" s="65" t="s">
        <v>2871</v>
      </c>
      <c r="E3012" s="65">
        <v>70</v>
      </c>
      <c r="F3012" s="65">
        <v>81</v>
      </c>
      <c r="G3012" s="66">
        <f t="shared" si="276"/>
        <v>-11</v>
      </c>
      <c r="H3012" s="65">
        <v>15</v>
      </c>
      <c r="I3012" s="65">
        <v>1</v>
      </c>
      <c r="J3012" s="78">
        <f t="shared" si="277"/>
        <v>14</v>
      </c>
      <c r="K3012" s="67">
        <f t="shared" si="278"/>
        <v>0.10204081632653061</v>
      </c>
      <c r="L3012" s="67">
        <f t="shared" si="279"/>
        <v>2.2779043280182231E-3</v>
      </c>
      <c r="M3012" s="68">
        <f t="shared" si="280"/>
        <v>9.9762911998512394E-2</v>
      </c>
      <c r="N3012" s="65">
        <v>147</v>
      </c>
      <c r="O3012" s="65">
        <v>439</v>
      </c>
      <c r="P3012" s="78">
        <f t="shared" si="281"/>
        <v>-292</v>
      </c>
    </row>
    <row r="3013" spans="2:16" ht="16.5" customHeight="1" x14ac:dyDescent="0.3">
      <c r="B3013" s="83">
        <v>3001</v>
      </c>
      <c r="C3013" s="65" t="s">
        <v>274</v>
      </c>
      <c r="D3013" s="65" t="s">
        <v>985</v>
      </c>
      <c r="E3013" s="65">
        <v>70</v>
      </c>
      <c r="F3013" s="65">
        <v>81</v>
      </c>
      <c r="G3013" s="66">
        <f t="shared" si="276"/>
        <v>-11</v>
      </c>
      <c r="H3013" s="65">
        <v>30</v>
      </c>
      <c r="I3013" s="65">
        <v>16</v>
      </c>
      <c r="J3013" s="78">
        <f t="shared" si="277"/>
        <v>14</v>
      </c>
      <c r="K3013" s="67">
        <f t="shared" si="278"/>
        <v>0.34090909090909088</v>
      </c>
      <c r="L3013" s="67">
        <f t="shared" si="279"/>
        <v>0.22535211267605634</v>
      </c>
      <c r="M3013" s="68">
        <f t="shared" si="280"/>
        <v>0.11555697823303454</v>
      </c>
      <c r="N3013" s="65">
        <v>88</v>
      </c>
      <c r="O3013" s="65">
        <v>71</v>
      </c>
      <c r="P3013" s="78">
        <f t="shared" si="281"/>
        <v>17</v>
      </c>
    </row>
    <row r="3014" spans="2:16" ht="16.5" customHeight="1" x14ac:dyDescent="0.3">
      <c r="B3014" s="83">
        <v>3002</v>
      </c>
      <c r="C3014" s="65" t="s">
        <v>15</v>
      </c>
      <c r="D3014" s="65" t="s">
        <v>1195</v>
      </c>
      <c r="E3014" s="65">
        <v>70</v>
      </c>
      <c r="F3014" s="65">
        <v>81</v>
      </c>
      <c r="G3014" s="66">
        <f t="shared" si="276"/>
        <v>-11</v>
      </c>
      <c r="H3014" s="65">
        <v>16</v>
      </c>
      <c r="I3014" s="65">
        <v>3</v>
      </c>
      <c r="J3014" s="78">
        <f t="shared" si="277"/>
        <v>13</v>
      </c>
      <c r="K3014" s="67">
        <f t="shared" si="278"/>
        <v>5.19311911716975E-3</v>
      </c>
      <c r="L3014" s="67">
        <f t="shared" si="279"/>
        <v>8.5714285714285715E-2</v>
      </c>
      <c r="M3014" s="68">
        <f t="shared" si="280"/>
        <v>-8.0521166597115959E-2</v>
      </c>
      <c r="N3014" s="65">
        <v>3081</v>
      </c>
      <c r="O3014" s="69">
        <v>35</v>
      </c>
      <c r="P3014" s="78">
        <f t="shared" si="281"/>
        <v>3046</v>
      </c>
    </row>
    <row r="3015" spans="2:16" ht="16.5" customHeight="1" x14ac:dyDescent="0.3">
      <c r="B3015" s="83">
        <v>3003</v>
      </c>
      <c r="C3015" s="83" t="s">
        <v>15</v>
      </c>
      <c r="D3015" s="86" t="s">
        <v>5627</v>
      </c>
      <c r="E3015" s="83">
        <v>70</v>
      </c>
      <c r="F3015" s="83">
        <v>81</v>
      </c>
      <c r="G3015" s="66">
        <f t="shared" si="276"/>
        <v>-11</v>
      </c>
      <c r="H3015" s="83">
        <v>16</v>
      </c>
      <c r="I3015" s="83">
        <v>3</v>
      </c>
      <c r="J3015" s="78">
        <f t="shared" si="277"/>
        <v>13</v>
      </c>
      <c r="K3015" s="67">
        <f t="shared" si="278"/>
        <v>9.9502487562189053E-3</v>
      </c>
      <c r="L3015" s="67">
        <f t="shared" si="279"/>
        <v>2.1567217828900071E-3</v>
      </c>
      <c r="M3015" s="68">
        <f t="shared" si="280"/>
        <v>7.7935269733288987E-3</v>
      </c>
      <c r="N3015" s="83">
        <v>1608</v>
      </c>
      <c r="O3015" s="83">
        <v>1391</v>
      </c>
      <c r="P3015" s="78">
        <f t="shared" si="281"/>
        <v>217</v>
      </c>
    </row>
    <row r="3016" spans="2:16" x14ac:dyDescent="0.3">
      <c r="B3016" s="83">
        <v>3004</v>
      </c>
      <c r="C3016" s="83" t="s">
        <v>277</v>
      </c>
      <c r="D3016" s="86" t="s">
        <v>6366</v>
      </c>
      <c r="E3016" s="83">
        <v>70</v>
      </c>
      <c r="F3016" s="83">
        <v>81</v>
      </c>
      <c r="G3016" s="66">
        <f t="shared" si="276"/>
        <v>-11</v>
      </c>
      <c r="H3016" s="83">
        <v>15</v>
      </c>
      <c r="I3016" s="83">
        <v>2</v>
      </c>
      <c r="J3016" s="78">
        <f t="shared" si="277"/>
        <v>13</v>
      </c>
      <c r="K3016" s="67">
        <f t="shared" si="278"/>
        <v>1.2647554806070826E-2</v>
      </c>
      <c r="L3016" s="67">
        <f t="shared" si="279"/>
        <v>3.5650623885918001E-3</v>
      </c>
      <c r="M3016" s="68">
        <f t="shared" si="280"/>
        <v>9.0824924174790263E-3</v>
      </c>
      <c r="N3016" s="83">
        <v>1186</v>
      </c>
      <c r="O3016" s="83">
        <v>561</v>
      </c>
      <c r="P3016" s="78">
        <f t="shared" si="281"/>
        <v>625</v>
      </c>
    </row>
    <row r="3017" spans="2:16" x14ac:dyDescent="0.3">
      <c r="B3017" s="83">
        <v>3005</v>
      </c>
      <c r="C3017" s="65" t="s">
        <v>274</v>
      </c>
      <c r="D3017" s="65" t="s">
        <v>3995</v>
      </c>
      <c r="E3017" s="65">
        <v>70</v>
      </c>
      <c r="F3017" s="65">
        <v>81</v>
      </c>
      <c r="G3017" s="66">
        <f t="shared" si="276"/>
        <v>-11</v>
      </c>
      <c r="H3017" s="65">
        <v>17</v>
      </c>
      <c r="I3017" s="65">
        <v>4</v>
      </c>
      <c r="J3017" s="78">
        <f t="shared" si="277"/>
        <v>13</v>
      </c>
      <c r="K3017" s="67">
        <f t="shared" si="278"/>
        <v>0.34693877551020408</v>
      </c>
      <c r="L3017" s="67">
        <f t="shared" si="279"/>
        <v>2.7027027027027029E-2</v>
      </c>
      <c r="M3017" s="68">
        <f t="shared" si="280"/>
        <v>0.31991174848317705</v>
      </c>
      <c r="N3017" s="65">
        <v>49</v>
      </c>
      <c r="O3017" s="65">
        <v>148</v>
      </c>
      <c r="P3017" s="78">
        <f t="shared" si="281"/>
        <v>-99</v>
      </c>
    </row>
    <row r="3018" spans="2:16" x14ac:dyDescent="0.3">
      <c r="B3018" s="83">
        <v>3006</v>
      </c>
      <c r="C3018" s="65" t="s">
        <v>46</v>
      </c>
      <c r="D3018" s="65" t="s">
        <v>33</v>
      </c>
      <c r="E3018" s="65">
        <v>70</v>
      </c>
      <c r="F3018" s="65">
        <v>81</v>
      </c>
      <c r="G3018" s="66">
        <f t="shared" si="276"/>
        <v>-11</v>
      </c>
      <c r="H3018" s="65">
        <v>40</v>
      </c>
      <c r="I3018" s="65">
        <v>27</v>
      </c>
      <c r="J3018" s="78">
        <f t="shared" si="277"/>
        <v>13</v>
      </c>
      <c r="K3018" s="67">
        <f t="shared" si="278"/>
        <v>0.37735849056603776</v>
      </c>
      <c r="L3018" s="67">
        <f t="shared" si="279"/>
        <v>0.10150375939849623</v>
      </c>
      <c r="M3018" s="68">
        <f t="shared" si="280"/>
        <v>0.27585473116754156</v>
      </c>
      <c r="N3018" s="65">
        <v>106</v>
      </c>
      <c r="O3018" s="65">
        <v>266</v>
      </c>
      <c r="P3018" s="78">
        <f t="shared" si="281"/>
        <v>-160</v>
      </c>
    </row>
    <row r="3019" spans="2:16" x14ac:dyDescent="0.3">
      <c r="B3019" s="83">
        <v>3007</v>
      </c>
      <c r="C3019" s="65" t="s">
        <v>46</v>
      </c>
      <c r="D3019" s="65" t="s">
        <v>982</v>
      </c>
      <c r="E3019" s="65">
        <v>70</v>
      </c>
      <c r="F3019" s="65">
        <v>81</v>
      </c>
      <c r="G3019" s="66">
        <f t="shared" si="276"/>
        <v>-11</v>
      </c>
      <c r="H3019" s="65">
        <v>27</v>
      </c>
      <c r="I3019" s="65">
        <v>15</v>
      </c>
      <c r="J3019" s="78">
        <f t="shared" si="277"/>
        <v>12</v>
      </c>
      <c r="K3019" s="67">
        <f t="shared" si="278"/>
        <v>4.2412818096135719E-3</v>
      </c>
      <c r="L3019" s="67">
        <f t="shared" si="279"/>
        <v>4.0322580645161289E-2</v>
      </c>
      <c r="M3019" s="68">
        <f t="shared" si="280"/>
        <v>-3.6081298835547719E-2</v>
      </c>
      <c r="N3019" s="65">
        <v>6366</v>
      </c>
      <c r="O3019" s="69">
        <v>372</v>
      </c>
      <c r="P3019" s="78">
        <f t="shared" si="281"/>
        <v>5994</v>
      </c>
    </row>
    <row r="3020" spans="2:16" ht="16.5" customHeight="1" x14ac:dyDescent="0.3">
      <c r="B3020" s="83">
        <v>3008</v>
      </c>
      <c r="C3020" s="65" t="s">
        <v>274</v>
      </c>
      <c r="D3020" s="65" t="s">
        <v>1860</v>
      </c>
      <c r="E3020" s="65">
        <v>70</v>
      </c>
      <c r="F3020" s="65">
        <v>81</v>
      </c>
      <c r="G3020" s="66">
        <f t="shared" si="276"/>
        <v>-11</v>
      </c>
      <c r="H3020" s="65">
        <v>13</v>
      </c>
      <c r="I3020" s="65">
        <v>1</v>
      </c>
      <c r="J3020" s="78">
        <f t="shared" si="277"/>
        <v>12</v>
      </c>
      <c r="K3020" s="67">
        <f t="shared" si="278"/>
        <v>5.9907834101382486E-2</v>
      </c>
      <c r="L3020" s="67">
        <f t="shared" si="279"/>
        <v>1.2195121951219513E-2</v>
      </c>
      <c r="M3020" s="68">
        <f t="shared" si="280"/>
        <v>4.771271215016297E-2</v>
      </c>
      <c r="N3020" s="65">
        <v>217</v>
      </c>
      <c r="O3020" s="69">
        <v>82</v>
      </c>
      <c r="P3020" s="78">
        <f t="shared" si="281"/>
        <v>135</v>
      </c>
    </row>
    <row r="3021" spans="2:16" ht="16.5" customHeight="1" x14ac:dyDescent="0.3">
      <c r="B3021" s="83">
        <v>3009</v>
      </c>
      <c r="C3021" s="83" t="s">
        <v>1587</v>
      </c>
      <c r="D3021" s="86" t="s">
        <v>1942</v>
      </c>
      <c r="E3021" s="83">
        <v>70</v>
      </c>
      <c r="F3021" s="83">
        <v>81</v>
      </c>
      <c r="G3021" s="66">
        <f t="shared" si="276"/>
        <v>-11</v>
      </c>
      <c r="H3021" s="83">
        <v>18</v>
      </c>
      <c r="I3021" s="83">
        <v>6</v>
      </c>
      <c r="J3021" s="78">
        <f t="shared" si="277"/>
        <v>12</v>
      </c>
      <c r="K3021" s="67">
        <f t="shared" si="278"/>
        <v>6.228373702422145E-2</v>
      </c>
      <c r="L3021" s="67">
        <f t="shared" si="279"/>
        <v>1.2244897959183673E-2</v>
      </c>
      <c r="M3021" s="68">
        <f t="shared" si="280"/>
        <v>5.0038839065037775E-2</v>
      </c>
      <c r="N3021" s="83">
        <v>289</v>
      </c>
      <c r="O3021" s="83">
        <v>490</v>
      </c>
      <c r="P3021" s="78">
        <f t="shared" si="281"/>
        <v>-201</v>
      </c>
    </row>
    <row r="3022" spans="2:16" x14ac:dyDescent="0.3">
      <c r="B3022" s="83">
        <v>3010</v>
      </c>
      <c r="C3022" s="65" t="s">
        <v>15</v>
      </c>
      <c r="D3022" s="65" t="s">
        <v>5318</v>
      </c>
      <c r="E3022" s="65">
        <v>70</v>
      </c>
      <c r="F3022" s="65">
        <v>81</v>
      </c>
      <c r="G3022" s="66">
        <f t="shared" ref="G3022:G3085" si="282">E3022-F3022</f>
        <v>-11</v>
      </c>
      <c r="H3022" s="65">
        <v>16</v>
      </c>
      <c r="I3022" s="65">
        <v>4</v>
      </c>
      <c r="J3022" s="78">
        <f t="shared" ref="J3022:J3085" si="283">H3022-I3022</f>
        <v>12</v>
      </c>
      <c r="K3022" s="67">
        <f t="shared" ref="K3022:K3085" si="284">H3022/N3022</f>
        <v>5.5401662049861496E-3</v>
      </c>
      <c r="L3022" s="67">
        <f t="shared" ref="L3022:L3085" si="285">I3022/O3022</f>
        <v>2.0408163265306121E-2</v>
      </c>
      <c r="M3022" s="68">
        <f t="shared" ref="M3022:M3085" si="286">K3022-L3022</f>
        <v>-1.4867997060319972E-2</v>
      </c>
      <c r="N3022" s="65">
        <v>2888</v>
      </c>
      <c r="O3022" s="77">
        <v>196</v>
      </c>
      <c r="P3022" s="78">
        <f t="shared" ref="P3022:P3085" si="287">N3022-O3022</f>
        <v>2692</v>
      </c>
    </row>
    <row r="3023" spans="2:16" ht="16.5" customHeight="1" x14ac:dyDescent="0.3">
      <c r="B3023" s="83">
        <v>3011</v>
      </c>
      <c r="C3023" s="65" t="s">
        <v>1466</v>
      </c>
      <c r="D3023" s="65" t="s">
        <v>5321</v>
      </c>
      <c r="E3023" s="65">
        <v>70</v>
      </c>
      <c r="F3023" s="65">
        <v>81</v>
      </c>
      <c r="G3023" s="66">
        <f t="shared" si="282"/>
        <v>-11</v>
      </c>
      <c r="H3023" s="65">
        <v>16</v>
      </c>
      <c r="I3023" s="65">
        <v>4</v>
      </c>
      <c r="J3023" s="78">
        <f t="shared" si="283"/>
        <v>12</v>
      </c>
      <c r="K3023" s="67">
        <f t="shared" si="284"/>
        <v>9.1533180778032037E-3</v>
      </c>
      <c r="L3023" s="67">
        <f t="shared" si="285"/>
        <v>1.3413816230717639E-3</v>
      </c>
      <c r="M3023" s="68">
        <f t="shared" si="286"/>
        <v>7.8119364547314402E-3</v>
      </c>
      <c r="N3023" s="65">
        <v>1748</v>
      </c>
      <c r="O3023" s="65">
        <v>2982</v>
      </c>
      <c r="P3023" s="78">
        <f t="shared" si="287"/>
        <v>-1234</v>
      </c>
    </row>
    <row r="3024" spans="2:16" ht="16.5" customHeight="1" x14ac:dyDescent="0.3">
      <c r="B3024" s="83">
        <v>3012</v>
      </c>
      <c r="C3024" s="65" t="s">
        <v>15</v>
      </c>
      <c r="D3024" s="65" t="s">
        <v>2378</v>
      </c>
      <c r="E3024" s="65">
        <v>70</v>
      </c>
      <c r="F3024" s="65">
        <v>81</v>
      </c>
      <c r="G3024" s="66">
        <f t="shared" si="282"/>
        <v>-11</v>
      </c>
      <c r="H3024" s="65">
        <v>13</v>
      </c>
      <c r="I3024" s="65">
        <v>1</v>
      </c>
      <c r="J3024" s="78">
        <f t="shared" si="283"/>
        <v>12</v>
      </c>
      <c r="K3024" s="67">
        <f t="shared" si="284"/>
        <v>7.6923076923076927E-2</v>
      </c>
      <c r="L3024" s="67">
        <f t="shared" si="285"/>
        <v>7.1428571428571425E-2</v>
      </c>
      <c r="M3024" s="68">
        <f t="shared" si="286"/>
        <v>5.4945054945055027E-3</v>
      </c>
      <c r="N3024" s="65">
        <v>169</v>
      </c>
      <c r="O3024" s="65">
        <v>14</v>
      </c>
      <c r="P3024" s="78">
        <f t="shared" si="287"/>
        <v>155</v>
      </c>
    </row>
    <row r="3025" spans="2:16" ht="16.5" customHeight="1" x14ac:dyDescent="0.3">
      <c r="B3025" s="83">
        <v>3013</v>
      </c>
      <c r="C3025" s="65" t="s">
        <v>274</v>
      </c>
      <c r="D3025" s="65" t="s">
        <v>1254</v>
      </c>
      <c r="E3025" s="65">
        <v>70</v>
      </c>
      <c r="F3025" s="65">
        <v>81</v>
      </c>
      <c r="G3025" s="66">
        <f t="shared" si="282"/>
        <v>-11</v>
      </c>
      <c r="H3025" s="65">
        <v>13</v>
      </c>
      <c r="I3025" s="65">
        <v>1</v>
      </c>
      <c r="J3025" s="78">
        <f t="shared" si="283"/>
        <v>12</v>
      </c>
      <c r="K3025" s="67">
        <f t="shared" si="284"/>
        <v>9.6296296296296297E-2</v>
      </c>
      <c r="L3025" s="67">
        <f t="shared" si="285"/>
        <v>2.2883295194508009E-3</v>
      </c>
      <c r="M3025" s="68">
        <f t="shared" si="286"/>
        <v>9.4007966776845489E-2</v>
      </c>
      <c r="N3025" s="65">
        <v>135</v>
      </c>
      <c r="O3025" s="65">
        <v>437</v>
      </c>
      <c r="P3025" s="78">
        <f t="shared" si="287"/>
        <v>-302</v>
      </c>
    </row>
    <row r="3026" spans="2:16" ht="16.5" customHeight="1" x14ac:dyDescent="0.3">
      <c r="B3026" s="83">
        <v>3014</v>
      </c>
      <c r="C3026" s="83" t="s">
        <v>17</v>
      </c>
      <c r="D3026" s="86" t="s">
        <v>338</v>
      </c>
      <c r="E3026" s="83">
        <v>70</v>
      </c>
      <c r="F3026" s="83">
        <v>81</v>
      </c>
      <c r="G3026" s="66">
        <f t="shared" si="282"/>
        <v>-11</v>
      </c>
      <c r="H3026" s="83">
        <v>13</v>
      </c>
      <c r="I3026" s="83">
        <v>1</v>
      </c>
      <c r="J3026" s="78">
        <f t="shared" si="283"/>
        <v>12</v>
      </c>
      <c r="K3026" s="67">
        <f t="shared" si="284"/>
        <v>0.10743801652892562</v>
      </c>
      <c r="L3026" s="67">
        <f t="shared" si="285"/>
        <v>2.0833333333333332E-2</v>
      </c>
      <c r="M3026" s="68">
        <f t="shared" si="286"/>
        <v>8.6604683195592294E-2</v>
      </c>
      <c r="N3026" s="83">
        <v>121</v>
      </c>
      <c r="O3026" s="83">
        <v>48</v>
      </c>
      <c r="P3026" s="78">
        <f t="shared" si="287"/>
        <v>73</v>
      </c>
    </row>
    <row r="3027" spans="2:16" ht="16.5" customHeight="1" x14ac:dyDescent="0.3">
      <c r="B3027" s="83">
        <v>3015</v>
      </c>
      <c r="C3027" s="65" t="s">
        <v>275</v>
      </c>
      <c r="D3027" s="65" t="s">
        <v>6372</v>
      </c>
      <c r="E3027" s="65">
        <v>70</v>
      </c>
      <c r="F3027" s="65">
        <v>81</v>
      </c>
      <c r="G3027" s="66">
        <f t="shared" si="282"/>
        <v>-11</v>
      </c>
      <c r="H3027" s="65">
        <v>14</v>
      </c>
      <c r="I3027" s="65">
        <v>2</v>
      </c>
      <c r="J3027" s="78">
        <f t="shared" si="283"/>
        <v>12</v>
      </c>
      <c r="K3027" s="67">
        <f t="shared" si="284"/>
        <v>1.3474494706448507E-2</v>
      </c>
      <c r="L3027" s="67">
        <f t="shared" si="285"/>
        <v>6.6445182724252493E-3</v>
      </c>
      <c r="M3027" s="68">
        <f t="shared" si="286"/>
        <v>6.8299764340232581E-3</v>
      </c>
      <c r="N3027" s="65">
        <v>1039</v>
      </c>
      <c r="O3027" s="65">
        <v>301</v>
      </c>
      <c r="P3027" s="78">
        <f t="shared" si="287"/>
        <v>738</v>
      </c>
    </row>
    <row r="3028" spans="2:16" ht="16.5" customHeight="1" x14ac:dyDescent="0.3">
      <c r="B3028" s="83">
        <v>3016</v>
      </c>
      <c r="C3028" s="65" t="s">
        <v>17</v>
      </c>
      <c r="D3028" s="65" t="s">
        <v>3413</v>
      </c>
      <c r="E3028" s="65">
        <v>70</v>
      </c>
      <c r="F3028" s="65">
        <v>81</v>
      </c>
      <c r="G3028" s="66">
        <f t="shared" si="282"/>
        <v>-11</v>
      </c>
      <c r="H3028" s="65">
        <v>13</v>
      </c>
      <c r="I3028" s="65">
        <v>1</v>
      </c>
      <c r="J3028" s="78">
        <f t="shared" si="283"/>
        <v>12</v>
      </c>
      <c r="K3028" s="67">
        <f t="shared" si="284"/>
        <v>0.15662650602409639</v>
      </c>
      <c r="L3028" s="67">
        <f t="shared" si="285"/>
        <v>1.3333333333333334E-2</v>
      </c>
      <c r="M3028" s="68">
        <f t="shared" si="286"/>
        <v>0.14329317269076305</v>
      </c>
      <c r="N3028" s="65">
        <v>83</v>
      </c>
      <c r="O3028" s="65">
        <v>75</v>
      </c>
      <c r="P3028" s="78">
        <f t="shared" si="287"/>
        <v>8</v>
      </c>
    </row>
    <row r="3029" spans="2:16" ht="16.5" customHeight="1" x14ac:dyDescent="0.3">
      <c r="B3029" s="83">
        <v>3017</v>
      </c>
      <c r="C3029" s="83" t="s">
        <v>44</v>
      </c>
      <c r="D3029" s="86" t="s">
        <v>3694</v>
      </c>
      <c r="E3029" s="83">
        <v>70</v>
      </c>
      <c r="F3029" s="83">
        <v>81</v>
      </c>
      <c r="G3029" s="66">
        <f t="shared" si="282"/>
        <v>-11</v>
      </c>
      <c r="H3029" s="83">
        <v>13</v>
      </c>
      <c r="I3029" s="83">
        <v>1</v>
      </c>
      <c r="J3029" s="78">
        <f t="shared" si="283"/>
        <v>12</v>
      </c>
      <c r="K3029" s="67">
        <f t="shared" si="284"/>
        <v>0.21311475409836064</v>
      </c>
      <c r="L3029" s="67">
        <f t="shared" si="285"/>
        <v>1</v>
      </c>
      <c r="M3029" s="68">
        <f t="shared" si="286"/>
        <v>-0.78688524590163933</v>
      </c>
      <c r="N3029" s="83">
        <v>61</v>
      </c>
      <c r="O3029" s="83">
        <v>1</v>
      </c>
      <c r="P3029" s="78">
        <f t="shared" si="287"/>
        <v>60</v>
      </c>
    </row>
    <row r="3030" spans="2:16" x14ac:dyDescent="0.3">
      <c r="B3030" s="83">
        <v>3018</v>
      </c>
      <c r="C3030" s="65" t="s">
        <v>7</v>
      </c>
      <c r="D3030" s="65" t="s">
        <v>4152</v>
      </c>
      <c r="E3030" s="65">
        <v>70</v>
      </c>
      <c r="F3030" s="65">
        <v>81</v>
      </c>
      <c r="G3030" s="66">
        <f t="shared" si="282"/>
        <v>-11</v>
      </c>
      <c r="H3030" s="65">
        <v>14</v>
      </c>
      <c r="I3030" s="65">
        <v>2</v>
      </c>
      <c r="J3030" s="78">
        <f t="shared" si="283"/>
        <v>12</v>
      </c>
      <c r="K3030" s="67">
        <f t="shared" si="284"/>
        <v>0.53846153846153844</v>
      </c>
      <c r="L3030" s="67">
        <f t="shared" si="285"/>
        <v>9.5238095238095233E-2</v>
      </c>
      <c r="M3030" s="68">
        <f t="shared" si="286"/>
        <v>0.4432234432234432</v>
      </c>
      <c r="N3030" s="65">
        <v>26</v>
      </c>
      <c r="O3030" s="65">
        <v>21</v>
      </c>
      <c r="P3030" s="78">
        <f t="shared" si="287"/>
        <v>5</v>
      </c>
    </row>
    <row r="3031" spans="2:16" x14ac:dyDescent="0.3">
      <c r="B3031" s="83">
        <v>3019</v>
      </c>
      <c r="C3031" s="65" t="s">
        <v>47</v>
      </c>
      <c r="D3031" s="65" t="s">
        <v>7589</v>
      </c>
      <c r="E3031" s="65">
        <v>70</v>
      </c>
      <c r="F3031" s="65">
        <v>81</v>
      </c>
      <c r="G3031" s="66">
        <f t="shared" si="282"/>
        <v>-11</v>
      </c>
      <c r="H3031" s="65">
        <v>13</v>
      </c>
      <c r="I3031" s="65">
        <v>1</v>
      </c>
      <c r="J3031" s="78">
        <f t="shared" si="283"/>
        <v>12</v>
      </c>
      <c r="K3031" s="67">
        <f t="shared" si="284"/>
        <v>2.850877192982456E-2</v>
      </c>
      <c r="L3031" s="67">
        <f t="shared" si="285"/>
        <v>3.3333333333333333E-2</v>
      </c>
      <c r="M3031" s="68">
        <f t="shared" si="286"/>
        <v>-4.824561403508773E-3</v>
      </c>
      <c r="N3031" s="65">
        <v>456</v>
      </c>
      <c r="O3031" s="65">
        <v>30</v>
      </c>
      <c r="P3031" s="78">
        <f t="shared" si="287"/>
        <v>426</v>
      </c>
    </row>
    <row r="3032" spans="2:16" x14ac:dyDescent="0.3">
      <c r="B3032" s="83">
        <v>3020</v>
      </c>
      <c r="C3032" s="65" t="s">
        <v>14</v>
      </c>
      <c r="D3032" s="65" t="s">
        <v>7590</v>
      </c>
      <c r="E3032" s="65">
        <v>70</v>
      </c>
      <c r="F3032" s="65">
        <v>81</v>
      </c>
      <c r="G3032" s="66">
        <f t="shared" si="282"/>
        <v>-11</v>
      </c>
      <c r="H3032" s="65">
        <v>13</v>
      </c>
      <c r="I3032" s="65">
        <v>1</v>
      </c>
      <c r="J3032" s="78">
        <f t="shared" si="283"/>
        <v>12</v>
      </c>
      <c r="K3032" s="67">
        <f t="shared" si="284"/>
        <v>3.0886196246139226E-3</v>
      </c>
      <c r="L3032" s="67">
        <f t="shared" si="285"/>
        <v>2.6055237102657632E-4</v>
      </c>
      <c r="M3032" s="68">
        <f t="shared" si="286"/>
        <v>2.8280672535873461E-3</v>
      </c>
      <c r="N3032" s="65">
        <v>4209</v>
      </c>
      <c r="O3032" s="65">
        <v>3838</v>
      </c>
      <c r="P3032" s="78">
        <f t="shared" si="287"/>
        <v>371</v>
      </c>
    </row>
    <row r="3033" spans="2:16" x14ac:dyDescent="0.3">
      <c r="B3033" s="83">
        <v>3021</v>
      </c>
      <c r="C3033" s="65" t="s">
        <v>275</v>
      </c>
      <c r="D3033" s="65" t="s">
        <v>1019</v>
      </c>
      <c r="E3033" s="65">
        <v>70</v>
      </c>
      <c r="F3033" s="65">
        <v>81</v>
      </c>
      <c r="G3033" s="66">
        <f t="shared" si="282"/>
        <v>-11</v>
      </c>
      <c r="H3033" s="65">
        <v>13</v>
      </c>
      <c r="I3033" s="65">
        <v>1</v>
      </c>
      <c r="J3033" s="78">
        <f t="shared" si="283"/>
        <v>12</v>
      </c>
      <c r="K3033" s="67">
        <f t="shared" si="284"/>
        <v>4.2483660130718956E-2</v>
      </c>
      <c r="L3033" s="67">
        <f t="shared" si="285"/>
        <v>2.6455026455026454E-3</v>
      </c>
      <c r="M3033" s="68">
        <f t="shared" si="286"/>
        <v>3.9838157485216311E-2</v>
      </c>
      <c r="N3033" s="65">
        <v>306</v>
      </c>
      <c r="O3033" s="65">
        <v>378</v>
      </c>
      <c r="P3033" s="78">
        <f t="shared" si="287"/>
        <v>-72</v>
      </c>
    </row>
    <row r="3034" spans="2:16" ht="16.5" customHeight="1" x14ac:dyDescent="0.3">
      <c r="B3034" s="83">
        <v>3022</v>
      </c>
      <c r="C3034" s="65" t="s">
        <v>44</v>
      </c>
      <c r="D3034" s="65" t="s">
        <v>7593</v>
      </c>
      <c r="E3034" s="65">
        <v>70</v>
      </c>
      <c r="F3034" s="65">
        <v>81</v>
      </c>
      <c r="G3034" s="66">
        <f t="shared" si="282"/>
        <v>-11</v>
      </c>
      <c r="H3034" s="65">
        <v>13</v>
      </c>
      <c r="I3034" s="65">
        <v>1</v>
      </c>
      <c r="J3034" s="78">
        <f t="shared" si="283"/>
        <v>12</v>
      </c>
      <c r="K3034" s="67">
        <f t="shared" si="284"/>
        <v>1.4023732470334413E-2</v>
      </c>
      <c r="L3034" s="67">
        <f t="shared" si="285"/>
        <v>4.1666666666666664E-2</v>
      </c>
      <c r="M3034" s="68">
        <f t="shared" si="286"/>
        <v>-2.764293419633225E-2</v>
      </c>
      <c r="N3034" s="65">
        <v>927</v>
      </c>
      <c r="O3034" s="65">
        <v>24</v>
      </c>
      <c r="P3034" s="78">
        <f t="shared" si="287"/>
        <v>903</v>
      </c>
    </row>
    <row r="3035" spans="2:16" x14ac:dyDescent="0.3">
      <c r="B3035" s="83">
        <v>3023</v>
      </c>
      <c r="C3035" s="65" t="s">
        <v>274</v>
      </c>
      <c r="D3035" s="65" t="s">
        <v>7597</v>
      </c>
      <c r="E3035" s="65">
        <v>70</v>
      </c>
      <c r="F3035" s="65">
        <v>81</v>
      </c>
      <c r="G3035" s="66">
        <f t="shared" si="282"/>
        <v>-11</v>
      </c>
      <c r="H3035" s="65">
        <v>13</v>
      </c>
      <c r="I3035" s="65">
        <v>1</v>
      </c>
      <c r="J3035" s="78">
        <f t="shared" si="283"/>
        <v>12</v>
      </c>
      <c r="K3035" s="67">
        <f t="shared" si="284"/>
        <v>3.2745591939546598E-2</v>
      </c>
      <c r="L3035" s="67">
        <f t="shared" si="285"/>
        <v>1.4925373134328358E-2</v>
      </c>
      <c r="M3035" s="68">
        <f t="shared" si="286"/>
        <v>1.7820218805218238E-2</v>
      </c>
      <c r="N3035" s="65">
        <v>397</v>
      </c>
      <c r="O3035" s="65">
        <v>67</v>
      </c>
      <c r="P3035" s="78">
        <f t="shared" si="287"/>
        <v>330</v>
      </c>
    </row>
    <row r="3036" spans="2:16" ht="16.5" customHeight="1" x14ac:dyDescent="0.3">
      <c r="B3036" s="83">
        <v>3024</v>
      </c>
      <c r="C3036" s="65" t="s">
        <v>26</v>
      </c>
      <c r="D3036" s="65" t="s">
        <v>7602</v>
      </c>
      <c r="E3036" s="65">
        <v>70</v>
      </c>
      <c r="F3036" s="65">
        <v>81</v>
      </c>
      <c r="G3036" s="66">
        <f t="shared" si="282"/>
        <v>-11</v>
      </c>
      <c r="H3036" s="65">
        <v>13</v>
      </c>
      <c r="I3036" s="65">
        <v>1</v>
      </c>
      <c r="J3036" s="78">
        <f t="shared" si="283"/>
        <v>12</v>
      </c>
      <c r="K3036" s="67">
        <f t="shared" si="284"/>
        <v>1.9786910197869101E-2</v>
      </c>
      <c r="L3036" s="67">
        <f t="shared" si="285"/>
        <v>3.875968992248062E-3</v>
      </c>
      <c r="M3036" s="68">
        <f t="shared" si="286"/>
        <v>1.5910941205621039E-2</v>
      </c>
      <c r="N3036" s="65">
        <v>657</v>
      </c>
      <c r="O3036" s="65">
        <v>258</v>
      </c>
      <c r="P3036" s="78">
        <f t="shared" si="287"/>
        <v>399</v>
      </c>
    </row>
    <row r="3037" spans="2:16" x14ac:dyDescent="0.3">
      <c r="B3037" s="83">
        <v>3025</v>
      </c>
      <c r="C3037" s="65" t="s">
        <v>277</v>
      </c>
      <c r="D3037" s="65" t="s">
        <v>1413</v>
      </c>
      <c r="E3037" s="65">
        <v>70</v>
      </c>
      <c r="F3037" s="65">
        <v>81</v>
      </c>
      <c r="G3037" s="66">
        <f t="shared" si="282"/>
        <v>-11</v>
      </c>
      <c r="H3037" s="65">
        <v>13</v>
      </c>
      <c r="I3037" s="65">
        <v>2</v>
      </c>
      <c r="J3037" s="78">
        <f t="shared" si="283"/>
        <v>11</v>
      </c>
      <c r="K3037" s="67">
        <f t="shared" si="284"/>
        <v>5.019305019305019E-2</v>
      </c>
      <c r="L3037" s="67">
        <f t="shared" si="285"/>
        <v>1.3071895424836602E-2</v>
      </c>
      <c r="M3037" s="68">
        <f t="shared" si="286"/>
        <v>3.7121154768213586E-2</v>
      </c>
      <c r="N3037" s="65">
        <v>259</v>
      </c>
      <c r="O3037" s="65">
        <v>153</v>
      </c>
      <c r="P3037" s="78">
        <f t="shared" si="287"/>
        <v>106</v>
      </c>
    </row>
    <row r="3038" spans="2:16" ht="16.5" customHeight="1" x14ac:dyDescent="0.3">
      <c r="B3038" s="83">
        <v>3026</v>
      </c>
      <c r="C3038" s="65" t="s">
        <v>275</v>
      </c>
      <c r="D3038" s="65" t="s">
        <v>2070</v>
      </c>
      <c r="E3038" s="65">
        <v>70</v>
      </c>
      <c r="F3038" s="65">
        <v>81</v>
      </c>
      <c r="G3038" s="66">
        <f t="shared" si="282"/>
        <v>-11</v>
      </c>
      <c r="H3038" s="65">
        <v>20</v>
      </c>
      <c r="I3038" s="65">
        <v>9</v>
      </c>
      <c r="J3038" s="78">
        <f t="shared" si="283"/>
        <v>11</v>
      </c>
      <c r="K3038" s="67">
        <f t="shared" si="284"/>
        <v>6.6445182724252497E-2</v>
      </c>
      <c r="L3038" s="67">
        <f t="shared" si="285"/>
        <v>2.7950310559006212E-2</v>
      </c>
      <c r="M3038" s="68">
        <f t="shared" si="286"/>
        <v>3.8494872165246288E-2</v>
      </c>
      <c r="N3038" s="65">
        <v>301</v>
      </c>
      <c r="O3038" s="65">
        <v>322</v>
      </c>
      <c r="P3038" s="78">
        <f t="shared" si="287"/>
        <v>-21</v>
      </c>
    </row>
    <row r="3039" spans="2:16" x14ac:dyDescent="0.3">
      <c r="B3039" s="83">
        <v>3027</v>
      </c>
      <c r="C3039" s="65" t="s">
        <v>275</v>
      </c>
      <c r="D3039" s="65" t="s">
        <v>2107</v>
      </c>
      <c r="E3039" s="65">
        <v>70</v>
      </c>
      <c r="F3039" s="65">
        <v>81</v>
      </c>
      <c r="G3039" s="66">
        <f t="shared" si="282"/>
        <v>-11</v>
      </c>
      <c r="H3039" s="65">
        <v>13</v>
      </c>
      <c r="I3039" s="65">
        <v>2</v>
      </c>
      <c r="J3039" s="78">
        <f t="shared" si="283"/>
        <v>11</v>
      </c>
      <c r="K3039" s="67">
        <f t="shared" si="284"/>
        <v>6.7010309278350513E-2</v>
      </c>
      <c r="L3039" s="67">
        <f t="shared" si="285"/>
        <v>1.8518518518518517E-2</v>
      </c>
      <c r="M3039" s="68">
        <f t="shared" si="286"/>
        <v>4.8491790759831996E-2</v>
      </c>
      <c r="N3039" s="65">
        <v>194</v>
      </c>
      <c r="O3039" s="65">
        <v>108</v>
      </c>
      <c r="P3039" s="78">
        <f t="shared" si="287"/>
        <v>86</v>
      </c>
    </row>
    <row r="3040" spans="2:16" x14ac:dyDescent="0.3">
      <c r="B3040" s="83">
        <v>3028</v>
      </c>
      <c r="C3040" s="65" t="s">
        <v>275</v>
      </c>
      <c r="D3040" s="65" t="s">
        <v>5322</v>
      </c>
      <c r="E3040" s="65">
        <v>70</v>
      </c>
      <c r="F3040" s="65">
        <v>81</v>
      </c>
      <c r="G3040" s="66">
        <f t="shared" si="282"/>
        <v>-11</v>
      </c>
      <c r="H3040" s="65">
        <v>15</v>
      </c>
      <c r="I3040" s="65">
        <v>4</v>
      </c>
      <c r="J3040" s="78">
        <f t="shared" si="283"/>
        <v>11</v>
      </c>
      <c r="K3040" s="67">
        <f t="shared" si="284"/>
        <v>2.7881040892193308E-2</v>
      </c>
      <c r="L3040" s="67">
        <f t="shared" si="285"/>
        <v>7.6923076923076927E-3</v>
      </c>
      <c r="M3040" s="68">
        <f t="shared" si="286"/>
        <v>2.0188733199885615E-2</v>
      </c>
      <c r="N3040" s="65">
        <v>538</v>
      </c>
      <c r="O3040" s="65">
        <v>520</v>
      </c>
      <c r="P3040" s="78">
        <f t="shared" si="287"/>
        <v>18</v>
      </c>
    </row>
    <row r="3041" spans="2:16" x14ac:dyDescent="0.3">
      <c r="B3041" s="83">
        <v>3029</v>
      </c>
      <c r="C3041" s="65" t="s">
        <v>14</v>
      </c>
      <c r="D3041" s="65" t="s">
        <v>942</v>
      </c>
      <c r="E3041" s="65">
        <v>70</v>
      </c>
      <c r="F3041" s="65">
        <v>81</v>
      </c>
      <c r="G3041" s="66">
        <f t="shared" si="282"/>
        <v>-11</v>
      </c>
      <c r="H3041" s="65">
        <v>12</v>
      </c>
      <c r="I3041" s="65">
        <v>1</v>
      </c>
      <c r="J3041" s="78">
        <f t="shared" si="283"/>
        <v>11</v>
      </c>
      <c r="K3041" s="67">
        <f t="shared" si="284"/>
        <v>0.12</v>
      </c>
      <c r="L3041" s="67">
        <f t="shared" si="285"/>
        <v>2.3255813953488372E-2</v>
      </c>
      <c r="M3041" s="68">
        <f t="shared" si="286"/>
        <v>9.6744186046511624E-2</v>
      </c>
      <c r="N3041" s="65">
        <v>100</v>
      </c>
      <c r="O3041" s="65">
        <v>43</v>
      </c>
      <c r="P3041" s="78">
        <f t="shared" si="287"/>
        <v>57</v>
      </c>
    </row>
    <row r="3042" spans="2:16" x14ac:dyDescent="0.3">
      <c r="B3042" s="83">
        <v>3030</v>
      </c>
      <c r="C3042" s="83" t="s">
        <v>26</v>
      </c>
      <c r="D3042" s="86" t="s">
        <v>673</v>
      </c>
      <c r="E3042" s="83">
        <v>70</v>
      </c>
      <c r="F3042" s="83">
        <v>81</v>
      </c>
      <c r="G3042" s="66">
        <f t="shared" si="282"/>
        <v>-11</v>
      </c>
      <c r="H3042" s="83">
        <v>13</v>
      </c>
      <c r="I3042" s="83">
        <v>2</v>
      </c>
      <c r="J3042" s="78">
        <f t="shared" si="283"/>
        <v>11</v>
      </c>
      <c r="K3042" s="67">
        <f t="shared" si="284"/>
        <v>1.7988100179881002E-3</v>
      </c>
      <c r="L3042" s="67">
        <f t="shared" si="285"/>
        <v>2.9197080291970801E-3</v>
      </c>
      <c r="M3042" s="68">
        <f t="shared" si="286"/>
        <v>-1.1208980112089799E-3</v>
      </c>
      <c r="N3042" s="83">
        <v>7227</v>
      </c>
      <c r="O3042" s="83">
        <v>685</v>
      </c>
      <c r="P3042" s="78">
        <f t="shared" si="287"/>
        <v>6542</v>
      </c>
    </row>
    <row r="3043" spans="2:16" ht="16.5" customHeight="1" x14ac:dyDescent="0.3">
      <c r="B3043" s="83">
        <v>3031</v>
      </c>
      <c r="C3043" s="65" t="s">
        <v>17</v>
      </c>
      <c r="D3043" s="65" t="s">
        <v>986</v>
      </c>
      <c r="E3043" s="65">
        <v>70</v>
      </c>
      <c r="F3043" s="65">
        <v>81</v>
      </c>
      <c r="G3043" s="66">
        <f t="shared" si="282"/>
        <v>-11</v>
      </c>
      <c r="H3043" s="65">
        <v>13</v>
      </c>
      <c r="I3043" s="65">
        <v>2</v>
      </c>
      <c r="J3043" s="78">
        <f t="shared" si="283"/>
        <v>11</v>
      </c>
      <c r="K3043" s="67">
        <f t="shared" si="284"/>
        <v>1.4476614699331848E-2</v>
      </c>
      <c r="L3043" s="67">
        <f t="shared" si="285"/>
        <v>0.15384615384615385</v>
      </c>
      <c r="M3043" s="68">
        <f t="shared" si="286"/>
        <v>-0.13936953914682201</v>
      </c>
      <c r="N3043" s="65">
        <v>898</v>
      </c>
      <c r="O3043" s="69">
        <v>13</v>
      </c>
      <c r="P3043" s="78">
        <f t="shared" si="287"/>
        <v>885</v>
      </c>
    </row>
    <row r="3044" spans="2:16" x14ac:dyDescent="0.3">
      <c r="B3044" s="83">
        <v>3032</v>
      </c>
      <c r="C3044" s="65" t="s">
        <v>17</v>
      </c>
      <c r="D3044" s="65" t="s">
        <v>6390</v>
      </c>
      <c r="E3044" s="65">
        <v>70</v>
      </c>
      <c r="F3044" s="65">
        <v>81</v>
      </c>
      <c r="G3044" s="66">
        <f t="shared" si="282"/>
        <v>-11</v>
      </c>
      <c r="H3044" s="65">
        <v>13</v>
      </c>
      <c r="I3044" s="65">
        <v>2</v>
      </c>
      <c r="J3044" s="78">
        <f t="shared" si="283"/>
        <v>11</v>
      </c>
      <c r="K3044" s="67">
        <f t="shared" si="284"/>
        <v>1.8571428571428572E-2</v>
      </c>
      <c r="L3044" s="67">
        <f t="shared" si="285"/>
        <v>1.7714791851195749E-3</v>
      </c>
      <c r="M3044" s="68">
        <f t="shared" si="286"/>
        <v>1.6799949386308997E-2</v>
      </c>
      <c r="N3044" s="65">
        <v>700</v>
      </c>
      <c r="O3044" s="65">
        <v>1129</v>
      </c>
      <c r="P3044" s="78">
        <f t="shared" si="287"/>
        <v>-429</v>
      </c>
    </row>
    <row r="3045" spans="2:16" ht="16.5" customHeight="1" x14ac:dyDescent="0.3">
      <c r="B3045" s="83">
        <v>3033</v>
      </c>
      <c r="C3045" s="65" t="s">
        <v>26</v>
      </c>
      <c r="D3045" s="65" t="s">
        <v>6391</v>
      </c>
      <c r="E3045" s="65">
        <v>70</v>
      </c>
      <c r="F3045" s="65">
        <v>81</v>
      </c>
      <c r="G3045" s="66">
        <f t="shared" si="282"/>
        <v>-11</v>
      </c>
      <c r="H3045" s="65">
        <v>13</v>
      </c>
      <c r="I3045" s="65">
        <v>2</v>
      </c>
      <c r="J3045" s="78">
        <f t="shared" si="283"/>
        <v>11</v>
      </c>
      <c r="K3045" s="67">
        <f t="shared" si="284"/>
        <v>4.6263345195729534E-2</v>
      </c>
      <c r="L3045" s="67">
        <f t="shared" si="285"/>
        <v>7.874015748031496E-3</v>
      </c>
      <c r="M3045" s="68">
        <f t="shared" si="286"/>
        <v>3.8389329447698038E-2</v>
      </c>
      <c r="N3045" s="65">
        <v>281</v>
      </c>
      <c r="O3045" s="65">
        <v>254</v>
      </c>
      <c r="P3045" s="78">
        <f t="shared" si="287"/>
        <v>27</v>
      </c>
    </row>
    <row r="3046" spans="2:16" x14ac:dyDescent="0.3">
      <c r="B3046" s="83">
        <v>3034</v>
      </c>
      <c r="C3046" s="65" t="s">
        <v>17</v>
      </c>
      <c r="D3046" s="65" t="s">
        <v>3587</v>
      </c>
      <c r="E3046" s="65">
        <v>70</v>
      </c>
      <c r="F3046" s="65">
        <v>81</v>
      </c>
      <c r="G3046" s="66">
        <f t="shared" si="282"/>
        <v>-11</v>
      </c>
      <c r="H3046" s="65">
        <v>14</v>
      </c>
      <c r="I3046" s="65">
        <v>3</v>
      </c>
      <c r="J3046" s="78">
        <f t="shared" si="283"/>
        <v>11</v>
      </c>
      <c r="K3046" s="67">
        <f t="shared" si="284"/>
        <v>0.1891891891891892</v>
      </c>
      <c r="L3046" s="67">
        <f t="shared" si="285"/>
        <v>0.1875</v>
      </c>
      <c r="M3046" s="68">
        <f t="shared" si="286"/>
        <v>1.6891891891891997E-3</v>
      </c>
      <c r="N3046" s="65">
        <v>74</v>
      </c>
      <c r="O3046" s="65">
        <v>16</v>
      </c>
      <c r="P3046" s="78">
        <f t="shared" si="287"/>
        <v>58</v>
      </c>
    </row>
    <row r="3047" spans="2:16" x14ac:dyDescent="0.3">
      <c r="B3047" s="83">
        <v>3035</v>
      </c>
      <c r="C3047" s="83" t="s">
        <v>46</v>
      </c>
      <c r="D3047" s="86" t="s">
        <v>3997</v>
      </c>
      <c r="E3047" s="83">
        <v>70</v>
      </c>
      <c r="F3047" s="83">
        <v>81</v>
      </c>
      <c r="G3047" s="66">
        <f t="shared" si="282"/>
        <v>-11</v>
      </c>
      <c r="H3047" s="83">
        <v>15</v>
      </c>
      <c r="I3047" s="83">
        <v>4</v>
      </c>
      <c r="J3047" s="78">
        <f t="shared" si="283"/>
        <v>11</v>
      </c>
      <c r="K3047" s="67">
        <f t="shared" si="284"/>
        <v>0.34883720930232559</v>
      </c>
      <c r="L3047" s="67">
        <f t="shared" si="285"/>
        <v>0.2</v>
      </c>
      <c r="M3047" s="68">
        <f t="shared" si="286"/>
        <v>0.14883720930232558</v>
      </c>
      <c r="N3047" s="83">
        <v>43</v>
      </c>
      <c r="O3047" s="83">
        <v>20</v>
      </c>
      <c r="P3047" s="78">
        <f t="shared" si="287"/>
        <v>23</v>
      </c>
    </row>
    <row r="3048" spans="2:16" x14ac:dyDescent="0.3">
      <c r="B3048" s="83">
        <v>3036</v>
      </c>
      <c r="C3048" s="65" t="s">
        <v>274</v>
      </c>
      <c r="D3048" s="65" t="s">
        <v>4068</v>
      </c>
      <c r="E3048" s="65">
        <v>70</v>
      </c>
      <c r="F3048" s="65">
        <v>81</v>
      </c>
      <c r="G3048" s="66">
        <f t="shared" si="282"/>
        <v>-11</v>
      </c>
      <c r="H3048" s="65">
        <v>13</v>
      </c>
      <c r="I3048" s="65">
        <v>2</v>
      </c>
      <c r="J3048" s="78">
        <f t="shared" si="283"/>
        <v>11</v>
      </c>
      <c r="K3048" s="67">
        <f t="shared" si="284"/>
        <v>0.41935483870967744</v>
      </c>
      <c r="L3048" s="67">
        <f t="shared" si="285"/>
        <v>1</v>
      </c>
      <c r="M3048" s="68">
        <f t="shared" si="286"/>
        <v>-0.58064516129032251</v>
      </c>
      <c r="N3048" s="65">
        <v>31</v>
      </c>
      <c r="O3048" s="65">
        <v>2</v>
      </c>
      <c r="P3048" s="78">
        <f t="shared" si="287"/>
        <v>29</v>
      </c>
    </row>
    <row r="3049" spans="2:16" x14ac:dyDescent="0.3">
      <c r="B3049" s="83">
        <v>3037</v>
      </c>
      <c r="C3049" s="65" t="s">
        <v>26</v>
      </c>
      <c r="D3049" s="65" t="s">
        <v>7606</v>
      </c>
      <c r="E3049" s="65">
        <v>70</v>
      </c>
      <c r="F3049" s="65">
        <v>81</v>
      </c>
      <c r="G3049" s="66">
        <f t="shared" si="282"/>
        <v>-11</v>
      </c>
      <c r="H3049" s="65">
        <v>12</v>
      </c>
      <c r="I3049" s="65">
        <v>1</v>
      </c>
      <c r="J3049" s="78">
        <f t="shared" si="283"/>
        <v>11</v>
      </c>
      <c r="K3049" s="67">
        <f t="shared" si="284"/>
        <v>4.49438202247191E-2</v>
      </c>
      <c r="L3049" s="67">
        <f t="shared" si="285"/>
        <v>4.6948356807511738E-3</v>
      </c>
      <c r="M3049" s="68">
        <f t="shared" si="286"/>
        <v>4.0248984543967928E-2</v>
      </c>
      <c r="N3049" s="65">
        <v>267</v>
      </c>
      <c r="O3049" s="65">
        <v>213</v>
      </c>
      <c r="P3049" s="78">
        <f t="shared" si="287"/>
        <v>54</v>
      </c>
    </row>
    <row r="3050" spans="2:16" x14ac:dyDescent="0.3">
      <c r="B3050" s="83">
        <v>3038</v>
      </c>
      <c r="C3050" s="65" t="s">
        <v>274</v>
      </c>
      <c r="D3050" s="65" t="s">
        <v>4646</v>
      </c>
      <c r="E3050" s="65">
        <v>70</v>
      </c>
      <c r="F3050" s="65">
        <v>81</v>
      </c>
      <c r="G3050" s="66">
        <f t="shared" si="282"/>
        <v>-11</v>
      </c>
      <c r="H3050" s="65">
        <v>22</v>
      </c>
      <c r="I3050" s="65">
        <v>12</v>
      </c>
      <c r="J3050" s="78">
        <f t="shared" si="283"/>
        <v>10</v>
      </c>
      <c r="K3050" s="67">
        <f t="shared" si="284"/>
        <v>8.3018867924528304E-3</v>
      </c>
      <c r="L3050" s="67">
        <f t="shared" si="285"/>
        <v>1.1406844106463879E-2</v>
      </c>
      <c r="M3050" s="68">
        <f t="shared" si="286"/>
        <v>-3.1049573140110483E-3</v>
      </c>
      <c r="N3050" s="65">
        <v>2650</v>
      </c>
      <c r="O3050" s="65">
        <v>1052</v>
      </c>
      <c r="P3050" s="78">
        <f t="shared" si="287"/>
        <v>1598</v>
      </c>
    </row>
    <row r="3051" spans="2:16" ht="16.5" customHeight="1" x14ac:dyDescent="0.3">
      <c r="B3051" s="83">
        <v>3039</v>
      </c>
      <c r="C3051" s="65" t="s">
        <v>26</v>
      </c>
      <c r="D3051" s="65" t="s">
        <v>972</v>
      </c>
      <c r="E3051" s="65">
        <v>70</v>
      </c>
      <c r="F3051" s="65">
        <v>81</v>
      </c>
      <c r="G3051" s="66">
        <f t="shared" si="282"/>
        <v>-11</v>
      </c>
      <c r="H3051" s="65">
        <v>19</v>
      </c>
      <c r="I3051" s="65">
        <v>9</v>
      </c>
      <c r="J3051" s="78">
        <f t="shared" si="283"/>
        <v>10</v>
      </c>
      <c r="K3051" s="67">
        <f t="shared" si="284"/>
        <v>3.4926470588235295E-2</v>
      </c>
      <c r="L3051" s="67">
        <f t="shared" si="285"/>
        <v>0.15</v>
      </c>
      <c r="M3051" s="68">
        <f t="shared" si="286"/>
        <v>-0.1150735294117647</v>
      </c>
      <c r="N3051" s="65">
        <v>544</v>
      </c>
      <c r="O3051" s="65">
        <v>60</v>
      </c>
      <c r="P3051" s="78">
        <f t="shared" si="287"/>
        <v>484</v>
      </c>
    </row>
    <row r="3052" spans="2:16" x14ac:dyDescent="0.3">
      <c r="B3052" s="83">
        <v>3040</v>
      </c>
      <c r="C3052" s="65" t="s">
        <v>277</v>
      </c>
      <c r="D3052" s="65" t="s">
        <v>143</v>
      </c>
      <c r="E3052" s="65">
        <v>70</v>
      </c>
      <c r="F3052" s="65">
        <v>81</v>
      </c>
      <c r="G3052" s="66">
        <f t="shared" si="282"/>
        <v>-11</v>
      </c>
      <c r="H3052" s="65">
        <v>15</v>
      </c>
      <c r="I3052" s="65">
        <v>5</v>
      </c>
      <c r="J3052" s="78">
        <f t="shared" si="283"/>
        <v>10</v>
      </c>
      <c r="K3052" s="67">
        <f t="shared" si="284"/>
        <v>1.7361111111111112E-2</v>
      </c>
      <c r="L3052" s="67">
        <f t="shared" si="285"/>
        <v>3.9184952978056423E-3</v>
      </c>
      <c r="M3052" s="68">
        <f t="shared" si="286"/>
        <v>1.344261581330547E-2</v>
      </c>
      <c r="N3052" s="65">
        <v>864</v>
      </c>
      <c r="O3052" s="65">
        <v>1276</v>
      </c>
      <c r="P3052" s="78">
        <f t="shared" si="287"/>
        <v>-412</v>
      </c>
    </row>
    <row r="3053" spans="2:16" ht="16.5" customHeight="1" x14ac:dyDescent="0.3">
      <c r="B3053" s="83">
        <v>3041</v>
      </c>
      <c r="C3053" s="83" t="s">
        <v>15</v>
      </c>
      <c r="D3053" s="86" t="s">
        <v>1044</v>
      </c>
      <c r="E3053" s="83">
        <v>70</v>
      </c>
      <c r="F3053" s="83">
        <v>81</v>
      </c>
      <c r="G3053" s="66">
        <f t="shared" si="282"/>
        <v>-11</v>
      </c>
      <c r="H3053" s="83">
        <v>13</v>
      </c>
      <c r="I3053" s="83">
        <v>3</v>
      </c>
      <c r="J3053" s="78">
        <f t="shared" si="283"/>
        <v>10</v>
      </c>
      <c r="K3053" s="67">
        <f t="shared" si="284"/>
        <v>7.4285714285714288E-2</v>
      </c>
      <c r="L3053" s="67">
        <f t="shared" si="285"/>
        <v>1.4778325123152709E-2</v>
      </c>
      <c r="M3053" s="68">
        <f t="shared" si="286"/>
        <v>5.9507389162561583E-2</v>
      </c>
      <c r="N3053" s="83">
        <v>175</v>
      </c>
      <c r="O3053" s="83">
        <v>203</v>
      </c>
      <c r="P3053" s="78">
        <f t="shared" si="287"/>
        <v>-28</v>
      </c>
    </row>
    <row r="3054" spans="2:16" ht="16.5" customHeight="1" x14ac:dyDescent="0.3">
      <c r="B3054" s="83">
        <v>3042</v>
      </c>
      <c r="C3054" s="65" t="s">
        <v>280</v>
      </c>
      <c r="D3054" s="65" t="s">
        <v>5639</v>
      </c>
      <c r="E3054" s="65">
        <v>70</v>
      </c>
      <c r="F3054" s="65">
        <v>81</v>
      </c>
      <c r="G3054" s="66">
        <f t="shared" si="282"/>
        <v>-11</v>
      </c>
      <c r="H3054" s="65">
        <v>13</v>
      </c>
      <c r="I3054" s="65">
        <v>3</v>
      </c>
      <c r="J3054" s="78">
        <f t="shared" si="283"/>
        <v>10</v>
      </c>
      <c r="K3054" s="67">
        <f t="shared" si="284"/>
        <v>4.1269841269841269E-2</v>
      </c>
      <c r="L3054" s="67">
        <f t="shared" si="285"/>
        <v>4.5248868778280547E-3</v>
      </c>
      <c r="M3054" s="68">
        <f t="shared" si="286"/>
        <v>3.6744954392013217E-2</v>
      </c>
      <c r="N3054" s="65">
        <v>315</v>
      </c>
      <c r="O3054" s="69">
        <v>663</v>
      </c>
      <c r="P3054" s="78">
        <f t="shared" si="287"/>
        <v>-348</v>
      </c>
    </row>
    <row r="3055" spans="2:16" x14ac:dyDescent="0.3">
      <c r="B3055" s="83">
        <v>3043</v>
      </c>
      <c r="C3055" s="65" t="s">
        <v>14</v>
      </c>
      <c r="D3055" s="65" t="s">
        <v>1237</v>
      </c>
      <c r="E3055" s="65">
        <v>70</v>
      </c>
      <c r="F3055" s="65">
        <v>81</v>
      </c>
      <c r="G3055" s="66">
        <f t="shared" si="282"/>
        <v>-11</v>
      </c>
      <c r="H3055" s="65">
        <v>13</v>
      </c>
      <c r="I3055" s="65">
        <v>3</v>
      </c>
      <c r="J3055" s="78">
        <f t="shared" si="283"/>
        <v>10</v>
      </c>
      <c r="K3055" s="67">
        <f t="shared" si="284"/>
        <v>1.1343804537521814E-2</v>
      </c>
      <c r="L3055" s="67">
        <f t="shared" si="285"/>
        <v>5.5658627087198514E-3</v>
      </c>
      <c r="M3055" s="68">
        <f t="shared" si="286"/>
        <v>5.7779418288019628E-3</v>
      </c>
      <c r="N3055" s="65">
        <v>1146</v>
      </c>
      <c r="O3055" s="69">
        <v>539</v>
      </c>
      <c r="P3055" s="78">
        <f t="shared" si="287"/>
        <v>607</v>
      </c>
    </row>
    <row r="3056" spans="2:16" x14ac:dyDescent="0.3">
      <c r="B3056" s="83">
        <v>3044</v>
      </c>
      <c r="C3056" s="65" t="s">
        <v>277</v>
      </c>
      <c r="D3056" s="65" t="s">
        <v>387</v>
      </c>
      <c r="E3056" s="65">
        <v>70</v>
      </c>
      <c r="F3056" s="65">
        <v>81</v>
      </c>
      <c r="G3056" s="66">
        <f t="shared" si="282"/>
        <v>-11</v>
      </c>
      <c r="H3056" s="65">
        <v>13</v>
      </c>
      <c r="I3056" s="65">
        <v>3</v>
      </c>
      <c r="J3056" s="78">
        <f t="shared" si="283"/>
        <v>10</v>
      </c>
      <c r="K3056" s="67">
        <f t="shared" si="284"/>
        <v>0.13829787234042554</v>
      </c>
      <c r="L3056" s="67">
        <f t="shared" si="285"/>
        <v>1</v>
      </c>
      <c r="M3056" s="68">
        <f t="shared" si="286"/>
        <v>-0.86170212765957444</v>
      </c>
      <c r="N3056" s="65">
        <v>94</v>
      </c>
      <c r="O3056" s="69">
        <v>3</v>
      </c>
      <c r="P3056" s="78">
        <f t="shared" si="287"/>
        <v>91</v>
      </c>
    </row>
    <row r="3057" spans="2:16" ht="16.5" customHeight="1" x14ac:dyDescent="0.3">
      <c r="B3057" s="83">
        <v>3045</v>
      </c>
      <c r="C3057" s="65" t="s">
        <v>277</v>
      </c>
      <c r="D3057" s="65" t="s">
        <v>3428</v>
      </c>
      <c r="E3057" s="65">
        <v>70</v>
      </c>
      <c r="F3057" s="65">
        <v>81</v>
      </c>
      <c r="G3057" s="66">
        <f t="shared" si="282"/>
        <v>-11</v>
      </c>
      <c r="H3057" s="65">
        <v>13</v>
      </c>
      <c r="I3057" s="65">
        <v>3</v>
      </c>
      <c r="J3057" s="78">
        <f t="shared" si="283"/>
        <v>10</v>
      </c>
      <c r="K3057" s="67">
        <f t="shared" si="284"/>
        <v>0.15853658536585366</v>
      </c>
      <c r="L3057" s="67">
        <f t="shared" si="285"/>
        <v>2.5862068965517241E-2</v>
      </c>
      <c r="M3057" s="68">
        <f t="shared" si="286"/>
        <v>0.13267451640033642</v>
      </c>
      <c r="N3057" s="65">
        <v>82</v>
      </c>
      <c r="O3057" s="65">
        <v>116</v>
      </c>
      <c r="P3057" s="78">
        <f t="shared" si="287"/>
        <v>-34</v>
      </c>
    </row>
    <row r="3058" spans="2:16" x14ac:dyDescent="0.3">
      <c r="B3058" s="83">
        <v>3046</v>
      </c>
      <c r="C3058" s="65" t="s">
        <v>275</v>
      </c>
      <c r="D3058" s="65" t="s">
        <v>949</v>
      </c>
      <c r="E3058" s="65">
        <v>70</v>
      </c>
      <c r="F3058" s="65">
        <v>81</v>
      </c>
      <c r="G3058" s="66">
        <f t="shared" si="282"/>
        <v>-11</v>
      </c>
      <c r="H3058" s="65">
        <v>11</v>
      </c>
      <c r="I3058" s="65">
        <v>1</v>
      </c>
      <c r="J3058" s="78">
        <f t="shared" si="283"/>
        <v>10</v>
      </c>
      <c r="K3058" s="67">
        <f t="shared" si="284"/>
        <v>0.18965517241379309</v>
      </c>
      <c r="L3058" s="67">
        <f t="shared" si="285"/>
        <v>1.4084507042253521E-2</v>
      </c>
      <c r="M3058" s="68">
        <f t="shared" si="286"/>
        <v>0.17557066537153956</v>
      </c>
      <c r="N3058" s="65">
        <v>58</v>
      </c>
      <c r="O3058" s="65">
        <v>71</v>
      </c>
      <c r="P3058" s="78">
        <f t="shared" si="287"/>
        <v>-13</v>
      </c>
    </row>
    <row r="3059" spans="2:16" x14ac:dyDescent="0.3">
      <c r="B3059" s="83">
        <v>3047</v>
      </c>
      <c r="C3059" s="65" t="s">
        <v>275</v>
      </c>
      <c r="D3059" s="65" t="s">
        <v>4011</v>
      </c>
      <c r="E3059" s="65">
        <v>70</v>
      </c>
      <c r="F3059" s="65">
        <v>81</v>
      </c>
      <c r="G3059" s="66">
        <f t="shared" si="282"/>
        <v>-11</v>
      </c>
      <c r="H3059" s="65">
        <v>12</v>
      </c>
      <c r="I3059" s="65">
        <v>2</v>
      </c>
      <c r="J3059" s="78">
        <f t="shared" si="283"/>
        <v>10</v>
      </c>
      <c r="K3059" s="67">
        <f t="shared" si="284"/>
        <v>0.36363636363636365</v>
      </c>
      <c r="L3059" s="67">
        <f t="shared" si="285"/>
        <v>6.8493150684931503E-3</v>
      </c>
      <c r="M3059" s="68">
        <f t="shared" si="286"/>
        <v>0.35678704856787047</v>
      </c>
      <c r="N3059" s="65">
        <v>33</v>
      </c>
      <c r="O3059" s="65">
        <v>292</v>
      </c>
      <c r="P3059" s="78">
        <f t="shared" si="287"/>
        <v>-259</v>
      </c>
    </row>
    <row r="3060" spans="2:16" x14ac:dyDescent="0.3">
      <c r="B3060" s="83">
        <v>3048</v>
      </c>
      <c r="C3060" s="65" t="s">
        <v>44</v>
      </c>
      <c r="D3060" s="65" t="s">
        <v>7624</v>
      </c>
      <c r="E3060" s="65">
        <v>70</v>
      </c>
      <c r="F3060" s="65">
        <v>81</v>
      </c>
      <c r="G3060" s="66">
        <f t="shared" si="282"/>
        <v>-11</v>
      </c>
      <c r="H3060" s="65">
        <v>11</v>
      </c>
      <c r="I3060" s="65">
        <v>1</v>
      </c>
      <c r="J3060" s="78">
        <f t="shared" si="283"/>
        <v>10</v>
      </c>
      <c r="K3060" s="67">
        <f t="shared" si="284"/>
        <v>4.6218487394957986E-2</v>
      </c>
      <c r="L3060" s="67">
        <f t="shared" si="285"/>
        <v>2.0408163265306121E-2</v>
      </c>
      <c r="M3060" s="68">
        <f t="shared" si="286"/>
        <v>2.5810324129651865E-2</v>
      </c>
      <c r="N3060" s="65">
        <v>238</v>
      </c>
      <c r="O3060" s="65">
        <v>49</v>
      </c>
      <c r="P3060" s="78">
        <f t="shared" si="287"/>
        <v>189</v>
      </c>
    </row>
    <row r="3061" spans="2:16" ht="16.5" customHeight="1" x14ac:dyDescent="0.3">
      <c r="B3061" s="83">
        <v>3049</v>
      </c>
      <c r="C3061" s="65" t="s">
        <v>14</v>
      </c>
      <c r="D3061" s="65" t="s">
        <v>1505</v>
      </c>
      <c r="E3061" s="65">
        <v>70</v>
      </c>
      <c r="F3061" s="65">
        <v>81</v>
      </c>
      <c r="G3061" s="66">
        <f t="shared" si="282"/>
        <v>-11</v>
      </c>
      <c r="H3061" s="65">
        <v>10</v>
      </c>
      <c r="I3061" s="65">
        <v>1</v>
      </c>
      <c r="J3061" s="78">
        <f t="shared" si="283"/>
        <v>9</v>
      </c>
      <c r="K3061" s="67">
        <f t="shared" si="284"/>
        <v>5.1546391752577317E-2</v>
      </c>
      <c r="L3061" s="67">
        <f t="shared" si="285"/>
        <v>8.5470085470085479E-3</v>
      </c>
      <c r="M3061" s="68">
        <f t="shared" si="286"/>
        <v>4.2999383205568772E-2</v>
      </c>
      <c r="N3061" s="65">
        <v>194</v>
      </c>
      <c r="O3061" s="65">
        <v>117</v>
      </c>
      <c r="P3061" s="78">
        <f t="shared" si="287"/>
        <v>77</v>
      </c>
    </row>
    <row r="3062" spans="2:16" x14ac:dyDescent="0.3">
      <c r="B3062" s="83">
        <v>3050</v>
      </c>
      <c r="C3062" s="65" t="s">
        <v>275</v>
      </c>
      <c r="D3062" s="65" t="s">
        <v>1518</v>
      </c>
      <c r="E3062" s="65">
        <v>70</v>
      </c>
      <c r="F3062" s="65">
        <v>81</v>
      </c>
      <c r="G3062" s="66">
        <f t="shared" si="282"/>
        <v>-11</v>
      </c>
      <c r="H3062" s="65">
        <v>10</v>
      </c>
      <c r="I3062" s="65">
        <v>1</v>
      </c>
      <c r="J3062" s="78">
        <f t="shared" si="283"/>
        <v>9</v>
      </c>
      <c r="K3062" s="67">
        <f t="shared" si="284"/>
        <v>5.181347150259067E-2</v>
      </c>
      <c r="L3062" s="67">
        <f t="shared" si="285"/>
        <v>0.02</v>
      </c>
      <c r="M3062" s="68">
        <f t="shared" si="286"/>
        <v>3.1813471502590673E-2</v>
      </c>
      <c r="N3062" s="65">
        <v>193</v>
      </c>
      <c r="O3062" s="69">
        <v>50</v>
      </c>
      <c r="P3062" s="78">
        <f t="shared" si="287"/>
        <v>143</v>
      </c>
    </row>
    <row r="3063" spans="2:16" x14ac:dyDescent="0.3">
      <c r="B3063" s="83">
        <v>3051</v>
      </c>
      <c r="C3063" s="65" t="s">
        <v>7</v>
      </c>
      <c r="D3063" s="65" t="s">
        <v>1641</v>
      </c>
      <c r="E3063" s="65">
        <v>70</v>
      </c>
      <c r="F3063" s="65">
        <v>81</v>
      </c>
      <c r="G3063" s="66">
        <f t="shared" si="282"/>
        <v>-11</v>
      </c>
      <c r="H3063" s="65">
        <v>10</v>
      </c>
      <c r="I3063" s="65">
        <v>1</v>
      </c>
      <c r="J3063" s="78">
        <f t="shared" si="283"/>
        <v>9</v>
      </c>
      <c r="K3063" s="67">
        <f t="shared" si="284"/>
        <v>5.4945054945054944E-2</v>
      </c>
      <c r="L3063" s="67">
        <f t="shared" si="285"/>
        <v>2.0833333333333332E-2</v>
      </c>
      <c r="M3063" s="68">
        <f t="shared" si="286"/>
        <v>3.4111721611721615E-2</v>
      </c>
      <c r="N3063" s="65">
        <v>182</v>
      </c>
      <c r="O3063" s="65">
        <v>48</v>
      </c>
      <c r="P3063" s="78">
        <f t="shared" si="287"/>
        <v>134</v>
      </c>
    </row>
    <row r="3064" spans="2:16" x14ac:dyDescent="0.3">
      <c r="B3064" s="83">
        <v>3052</v>
      </c>
      <c r="C3064" s="65" t="s">
        <v>17</v>
      </c>
      <c r="D3064" s="65" t="s">
        <v>1827</v>
      </c>
      <c r="E3064" s="65">
        <v>70</v>
      </c>
      <c r="F3064" s="65">
        <v>81</v>
      </c>
      <c r="G3064" s="66">
        <f t="shared" si="282"/>
        <v>-11</v>
      </c>
      <c r="H3064" s="65">
        <v>11</v>
      </c>
      <c r="I3064" s="65">
        <v>2</v>
      </c>
      <c r="J3064" s="78">
        <f t="shared" si="283"/>
        <v>9</v>
      </c>
      <c r="K3064" s="67">
        <f t="shared" si="284"/>
        <v>5.8823529411764705E-2</v>
      </c>
      <c r="L3064" s="67">
        <f t="shared" si="285"/>
        <v>6.993006993006993E-3</v>
      </c>
      <c r="M3064" s="68">
        <f t="shared" si="286"/>
        <v>5.1830522418757713E-2</v>
      </c>
      <c r="N3064" s="65">
        <v>187</v>
      </c>
      <c r="O3064" s="65">
        <v>286</v>
      </c>
      <c r="P3064" s="78">
        <f t="shared" si="287"/>
        <v>-99</v>
      </c>
    </row>
    <row r="3065" spans="2:16" x14ac:dyDescent="0.3">
      <c r="B3065" s="83">
        <v>3053</v>
      </c>
      <c r="C3065" s="83" t="s">
        <v>47</v>
      </c>
      <c r="D3065" s="86" t="s">
        <v>2007</v>
      </c>
      <c r="E3065" s="83">
        <v>70</v>
      </c>
      <c r="F3065" s="83">
        <v>81</v>
      </c>
      <c r="G3065" s="66">
        <f t="shared" si="282"/>
        <v>-11</v>
      </c>
      <c r="H3065" s="83">
        <v>10</v>
      </c>
      <c r="I3065" s="83">
        <v>1</v>
      </c>
      <c r="J3065" s="78">
        <f t="shared" si="283"/>
        <v>9</v>
      </c>
      <c r="K3065" s="67">
        <f t="shared" si="284"/>
        <v>6.4102564102564097E-2</v>
      </c>
      <c r="L3065" s="67">
        <f t="shared" si="285"/>
        <v>0.04</v>
      </c>
      <c r="M3065" s="68">
        <f t="shared" si="286"/>
        <v>2.4102564102564096E-2</v>
      </c>
      <c r="N3065" s="83">
        <v>156</v>
      </c>
      <c r="O3065" s="83">
        <v>25</v>
      </c>
      <c r="P3065" s="78">
        <f t="shared" si="287"/>
        <v>131</v>
      </c>
    </row>
    <row r="3066" spans="2:16" x14ac:dyDescent="0.3">
      <c r="B3066" s="83">
        <v>3054</v>
      </c>
      <c r="C3066" s="83" t="s">
        <v>47</v>
      </c>
      <c r="D3066" s="86" t="s">
        <v>2040</v>
      </c>
      <c r="E3066" s="83">
        <v>70</v>
      </c>
      <c r="F3066" s="83">
        <v>81</v>
      </c>
      <c r="G3066" s="66">
        <f t="shared" si="282"/>
        <v>-11</v>
      </c>
      <c r="H3066" s="83">
        <v>10</v>
      </c>
      <c r="I3066" s="83">
        <v>1</v>
      </c>
      <c r="J3066" s="78">
        <f t="shared" si="283"/>
        <v>9</v>
      </c>
      <c r="K3066" s="67">
        <f t="shared" si="284"/>
        <v>6.535947712418301E-2</v>
      </c>
      <c r="L3066" s="67">
        <f t="shared" si="285"/>
        <v>1.9607843137254902E-2</v>
      </c>
      <c r="M3066" s="68">
        <f t="shared" si="286"/>
        <v>4.5751633986928109E-2</v>
      </c>
      <c r="N3066" s="83">
        <v>153</v>
      </c>
      <c r="O3066" s="83">
        <v>51</v>
      </c>
      <c r="P3066" s="78">
        <f t="shared" si="287"/>
        <v>102</v>
      </c>
    </row>
    <row r="3067" spans="2:16" x14ac:dyDescent="0.3">
      <c r="B3067" s="83">
        <v>3055</v>
      </c>
      <c r="C3067" s="65" t="s">
        <v>17</v>
      </c>
      <c r="D3067" s="65" t="s">
        <v>2232</v>
      </c>
      <c r="E3067" s="65">
        <v>70</v>
      </c>
      <c r="F3067" s="65">
        <v>81</v>
      </c>
      <c r="G3067" s="66">
        <f t="shared" si="282"/>
        <v>-11</v>
      </c>
      <c r="H3067" s="65">
        <v>10</v>
      </c>
      <c r="I3067" s="65">
        <v>1</v>
      </c>
      <c r="J3067" s="78">
        <f t="shared" si="283"/>
        <v>9</v>
      </c>
      <c r="K3067" s="67">
        <f t="shared" si="284"/>
        <v>7.1428571428571425E-2</v>
      </c>
      <c r="L3067" s="67">
        <f t="shared" si="285"/>
        <v>0.02</v>
      </c>
      <c r="M3067" s="68">
        <f t="shared" si="286"/>
        <v>5.1428571428571421E-2</v>
      </c>
      <c r="N3067" s="65">
        <v>140</v>
      </c>
      <c r="O3067" s="65">
        <v>50</v>
      </c>
      <c r="P3067" s="78">
        <f t="shared" si="287"/>
        <v>90</v>
      </c>
    </row>
    <row r="3068" spans="2:16" x14ac:dyDescent="0.3">
      <c r="B3068" s="83">
        <v>3056</v>
      </c>
      <c r="C3068" s="65" t="s">
        <v>44</v>
      </c>
      <c r="D3068" s="65" t="s">
        <v>2246</v>
      </c>
      <c r="E3068" s="65">
        <v>70</v>
      </c>
      <c r="F3068" s="65">
        <v>81</v>
      </c>
      <c r="G3068" s="66">
        <f t="shared" si="282"/>
        <v>-11</v>
      </c>
      <c r="H3068" s="65">
        <v>10</v>
      </c>
      <c r="I3068" s="65">
        <v>1</v>
      </c>
      <c r="J3068" s="78">
        <f t="shared" si="283"/>
        <v>9</v>
      </c>
      <c r="K3068" s="67">
        <f t="shared" si="284"/>
        <v>7.2463768115942032E-2</v>
      </c>
      <c r="L3068" s="67">
        <f t="shared" si="285"/>
        <v>1.3157894736842105E-2</v>
      </c>
      <c r="M3068" s="68">
        <f t="shared" si="286"/>
        <v>5.9305873379099927E-2</v>
      </c>
      <c r="N3068" s="65">
        <v>138</v>
      </c>
      <c r="O3068" s="65">
        <v>76</v>
      </c>
      <c r="P3068" s="78">
        <f t="shared" si="287"/>
        <v>62</v>
      </c>
    </row>
    <row r="3069" spans="2:16" x14ac:dyDescent="0.3">
      <c r="B3069" s="83">
        <v>3057</v>
      </c>
      <c r="C3069" s="65" t="s">
        <v>17</v>
      </c>
      <c r="D3069" s="65" t="s">
        <v>2302</v>
      </c>
      <c r="E3069" s="65">
        <v>70</v>
      </c>
      <c r="F3069" s="65">
        <v>81</v>
      </c>
      <c r="G3069" s="66">
        <f t="shared" si="282"/>
        <v>-11</v>
      </c>
      <c r="H3069" s="65">
        <v>10</v>
      </c>
      <c r="I3069" s="65">
        <v>1</v>
      </c>
      <c r="J3069" s="78">
        <f t="shared" si="283"/>
        <v>9</v>
      </c>
      <c r="K3069" s="67">
        <f t="shared" si="284"/>
        <v>7.4626865671641784E-2</v>
      </c>
      <c r="L3069" s="67">
        <f t="shared" si="285"/>
        <v>0.14285714285714285</v>
      </c>
      <c r="M3069" s="68">
        <f t="shared" si="286"/>
        <v>-6.8230277185501065E-2</v>
      </c>
      <c r="N3069" s="65">
        <v>134</v>
      </c>
      <c r="O3069" s="65">
        <v>7</v>
      </c>
      <c r="P3069" s="78">
        <f t="shared" si="287"/>
        <v>127</v>
      </c>
    </row>
    <row r="3070" spans="2:16" ht="16.5" customHeight="1" x14ac:dyDescent="0.3">
      <c r="B3070" s="83">
        <v>3058</v>
      </c>
      <c r="C3070" s="65" t="s">
        <v>7</v>
      </c>
      <c r="D3070" s="65" t="s">
        <v>2394</v>
      </c>
      <c r="E3070" s="65">
        <v>70</v>
      </c>
      <c r="F3070" s="65">
        <v>81</v>
      </c>
      <c r="G3070" s="66">
        <f t="shared" si="282"/>
        <v>-11</v>
      </c>
      <c r="H3070" s="65">
        <v>10</v>
      </c>
      <c r="I3070" s="65">
        <v>1</v>
      </c>
      <c r="J3070" s="78">
        <f t="shared" si="283"/>
        <v>9</v>
      </c>
      <c r="K3070" s="67">
        <f t="shared" si="284"/>
        <v>7.8125E-2</v>
      </c>
      <c r="L3070" s="67">
        <f t="shared" si="285"/>
        <v>8.0645161290322578E-3</v>
      </c>
      <c r="M3070" s="68">
        <f t="shared" si="286"/>
        <v>7.0060483870967749E-2</v>
      </c>
      <c r="N3070" s="65">
        <v>128</v>
      </c>
      <c r="O3070" s="65">
        <v>124</v>
      </c>
      <c r="P3070" s="78">
        <f t="shared" si="287"/>
        <v>4</v>
      </c>
    </row>
    <row r="3071" spans="2:16" ht="16.5" customHeight="1" x14ac:dyDescent="0.3">
      <c r="B3071" s="83">
        <v>3059</v>
      </c>
      <c r="C3071" s="65" t="s">
        <v>45</v>
      </c>
      <c r="D3071" s="65" t="s">
        <v>2706</v>
      </c>
      <c r="E3071" s="65">
        <v>70</v>
      </c>
      <c r="F3071" s="65">
        <v>81</v>
      </c>
      <c r="G3071" s="66">
        <f t="shared" si="282"/>
        <v>-11</v>
      </c>
      <c r="H3071" s="65">
        <v>10</v>
      </c>
      <c r="I3071" s="65">
        <v>1</v>
      </c>
      <c r="J3071" s="78">
        <f t="shared" si="283"/>
        <v>9</v>
      </c>
      <c r="K3071" s="67">
        <f t="shared" si="284"/>
        <v>9.3457943925233641E-2</v>
      </c>
      <c r="L3071" s="67">
        <f t="shared" si="285"/>
        <v>5.8823529411764705E-2</v>
      </c>
      <c r="M3071" s="68">
        <f t="shared" si="286"/>
        <v>3.4634414513468936E-2</v>
      </c>
      <c r="N3071" s="65">
        <v>107</v>
      </c>
      <c r="O3071" s="65">
        <v>17</v>
      </c>
      <c r="P3071" s="78">
        <f t="shared" si="287"/>
        <v>90</v>
      </c>
    </row>
    <row r="3072" spans="2:16" x14ac:dyDescent="0.3">
      <c r="B3072" s="83">
        <v>3060</v>
      </c>
      <c r="C3072" s="65" t="s">
        <v>274</v>
      </c>
      <c r="D3072" s="65" t="s">
        <v>2897</v>
      </c>
      <c r="E3072" s="65">
        <v>80</v>
      </c>
      <c r="F3072" s="65">
        <v>91</v>
      </c>
      <c r="G3072" s="66">
        <f t="shared" si="282"/>
        <v>-11</v>
      </c>
      <c r="H3072" s="65">
        <v>10</v>
      </c>
      <c r="I3072" s="65">
        <v>1</v>
      </c>
      <c r="J3072" s="78">
        <f t="shared" si="283"/>
        <v>9</v>
      </c>
      <c r="K3072" s="67">
        <f t="shared" si="284"/>
        <v>0.10416666666666667</v>
      </c>
      <c r="L3072" s="67">
        <f t="shared" si="285"/>
        <v>4.7619047619047616E-2</v>
      </c>
      <c r="M3072" s="68">
        <f t="shared" si="286"/>
        <v>5.6547619047619055E-2</v>
      </c>
      <c r="N3072" s="65">
        <v>96</v>
      </c>
      <c r="O3072" s="65">
        <v>21</v>
      </c>
      <c r="P3072" s="78">
        <f t="shared" si="287"/>
        <v>75</v>
      </c>
    </row>
    <row r="3073" spans="2:16" x14ac:dyDescent="0.3">
      <c r="B3073" s="83">
        <v>3061</v>
      </c>
      <c r="C3073" s="65" t="s">
        <v>44</v>
      </c>
      <c r="D3073" s="65" t="s">
        <v>2911</v>
      </c>
      <c r="E3073" s="65">
        <v>70</v>
      </c>
      <c r="F3073" s="65">
        <v>81</v>
      </c>
      <c r="G3073" s="66">
        <f t="shared" si="282"/>
        <v>-11</v>
      </c>
      <c r="H3073" s="65">
        <v>10</v>
      </c>
      <c r="I3073" s="65">
        <v>1</v>
      </c>
      <c r="J3073" s="78">
        <f t="shared" si="283"/>
        <v>9</v>
      </c>
      <c r="K3073" s="67">
        <f t="shared" si="284"/>
        <v>0.10526315789473684</v>
      </c>
      <c r="L3073" s="67">
        <f t="shared" si="285"/>
        <v>6.6666666666666666E-2</v>
      </c>
      <c r="M3073" s="68">
        <f t="shared" si="286"/>
        <v>3.8596491228070171E-2</v>
      </c>
      <c r="N3073" s="65">
        <v>95</v>
      </c>
      <c r="O3073" s="65">
        <v>15</v>
      </c>
      <c r="P3073" s="78">
        <f t="shared" si="287"/>
        <v>80</v>
      </c>
    </row>
    <row r="3074" spans="2:16" x14ac:dyDescent="0.3">
      <c r="B3074" s="83">
        <v>3062</v>
      </c>
      <c r="C3074" s="83" t="s">
        <v>44</v>
      </c>
      <c r="D3074" s="86" t="s">
        <v>2945</v>
      </c>
      <c r="E3074" s="83">
        <v>70</v>
      </c>
      <c r="F3074" s="83">
        <v>81</v>
      </c>
      <c r="G3074" s="66">
        <f t="shared" si="282"/>
        <v>-11</v>
      </c>
      <c r="H3074" s="83">
        <v>10</v>
      </c>
      <c r="I3074" s="83">
        <v>1</v>
      </c>
      <c r="J3074" s="78">
        <f t="shared" si="283"/>
        <v>9</v>
      </c>
      <c r="K3074" s="67">
        <f t="shared" si="284"/>
        <v>0.10752688172043011</v>
      </c>
      <c r="L3074" s="67">
        <f t="shared" si="285"/>
        <v>0.01</v>
      </c>
      <c r="M3074" s="68">
        <f t="shared" si="286"/>
        <v>9.7526881720430114E-2</v>
      </c>
      <c r="N3074" s="83">
        <v>93</v>
      </c>
      <c r="O3074" s="83">
        <v>100</v>
      </c>
      <c r="P3074" s="78">
        <f t="shared" si="287"/>
        <v>-7</v>
      </c>
    </row>
    <row r="3075" spans="2:16" x14ac:dyDescent="0.3">
      <c r="B3075" s="83">
        <v>3063</v>
      </c>
      <c r="C3075" s="65" t="s">
        <v>277</v>
      </c>
      <c r="D3075" s="65" t="s">
        <v>2956</v>
      </c>
      <c r="E3075" s="65">
        <v>70</v>
      </c>
      <c r="F3075" s="65">
        <v>81</v>
      </c>
      <c r="G3075" s="66">
        <f t="shared" si="282"/>
        <v>-11</v>
      </c>
      <c r="H3075" s="65">
        <v>10</v>
      </c>
      <c r="I3075" s="65">
        <v>1</v>
      </c>
      <c r="J3075" s="78">
        <f t="shared" si="283"/>
        <v>9</v>
      </c>
      <c r="K3075" s="67">
        <f t="shared" si="284"/>
        <v>0.10989010989010989</v>
      </c>
      <c r="L3075" s="67">
        <f t="shared" si="285"/>
        <v>1.8867924528301886E-2</v>
      </c>
      <c r="M3075" s="68">
        <f t="shared" si="286"/>
        <v>9.1022185361808006E-2</v>
      </c>
      <c r="N3075" s="65">
        <v>91</v>
      </c>
      <c r="O3075" s="65">
        <v>53</v>
      </c>
      <c r="P3075" s="78">
        <f t="shared" si="287"/>
        <v>38</v>
      </c>
    </row>
    <row r="3076" spans="2:16" x14ac:dyDescent="0.3">
      <c r="B3076" s="83">
        <v>3064</v>
      </c>
      <c r="C3076" s="65" t="s">
        <v>17</v>
      </c>
      <c r="D3076" s="65" t="s">
        <v>1070</v>
      </c>
      <c r="E3076" s="65">
        <v>70</v>
      </c>
      <c r="F3076" s="65">
        <v>81</v>
      </c>
      <c r="G3076" s="66">
        <f t="shared" si="282"/>
        <v>-11</v>
      </c>
      <c r="H3076" s="65">
        <v>13</v>
      </c>
      <c r="I3076" s="65">
        <v>4</v>
      </c>
      <c r="J3076" s="78">
        <f t="shared" si="283"/>
        <v>9</v>
      </c>
      <c r="K3076" s="67">
        <f t="shared" si="284"/>
        <v>0.11206896551724138</v>
      </c>
      <c r="L3076" s="67">
        <f t="shared" si="285"/>
        <v>8.1632653061224483E-2</v>
      </c>
      <c r="M3076" s="68">
        <f t="shared" si="286"/>
        <v>3.0436312456016898E-2</v>
      </c>
      <c r="N3076" s="65">
        <v>116</v>
      </c>
      <c r="O3076" s="65">
        <v>49</v>
      </c>
      <c r="P3076" s="78">
        <f t="shared" si="287"/>
        <v>67</v>
      </c>
    </row>
    <row r="3077" spans="2:16" x14ac:dyDescent="0.3">
      <c r="B3077" s="83">
        <v>3065</v>
      </c>
      <c r="C3077" s="65" t="s">
        <v>44</v>
      </c>
      <c r="D3077" s="65" t="s">
        <v>3033</v>
      </c>
      <c r="E3077" s="65">
        <v>70</v>
      </c>
      <c r="F3077" s="65">
        <v>81</v>
      </c>
      <c r="G3077" s="66">
        <f t="shared" si="282"/>
        <v>-11</v>
      </c>
      <c r="H3077" s="65">
        <v>10</v>
      </c>
      <c r="I3077" s="65">
        <v>1</v>
      </c>
      <c r="J3077" s="78">
        <f t="shared" si="283"/>
        <v>9</v>
      </c>
      <c r="K3077" s="67">
        <f t="shared" si="284"/>
        <v>0.11627906976744186</v>
      </c>
      <c r="L3077" s="67">
        <f t="shared" si="285"/>
        <v>0.25</v>
      </c>
      <c r="M3077" s="68">
        <f t="shared" si="286"/>
        <v>-0.13372093023255816</v>
      </c>
      <c r="N3077" s="65">
        <v>86</v>
      </c>
      <c r="O3077" s="65">
        <v>4</v>
      </c>
      <c r="P3077" s="78">
        <f t="shared" si="287"/>
        <v>82</v>
      </c>
    </row>
    <row r="3078" spans="2:16" x14ac:dyDescent="0.3">
      <c r="B3078" s="83">
        <v>3066</v>
      </c>
      <c r="C3078" s="65" t="s">
        <v>45</v>
      </c>
      <c r="D3078" s="65" t="s">
        <v>3207</v>
      </c>
      <c r="E3078" s="65">
        <v>70</v>
      </c>
      <c r="F3078" s="65">
        <v>81</v>
      </c>
      <c r="G3078" s="66">
        <f t="shared" si="282"/>
        <v>-11</v>
      </c>
      <c r="H3078" s="65">
        <v>10</v>
      </c>
      <c r="I3078" s="65">
        <v>1</v>
      </c>
      <c r="J3078" s="78">
        <f t="shared" si="283"/>
        <v>9</v>
      </c>
      <c r="K3078" s="67">
        <f t="shared" si="284"/>
        <v>0.13157894736842105</v>
      </c>
      <c r="L3078" s="67">
        <f t="shared" si="285"/>
        <v>1.4925373134328358E-2</v>
      </c>
      <c r="M3078" s="68">
        <f t="shared" si="286"/>
        <v>0.11665357423409269</v>
      </c>
      <c r="N3078" s="65">
        <v>76</v>
      </c>
      <c r="O3078" s="65">
        <v>67</v>
      </c>
      <c r="P3078" s="78">
        <f t="shared" si="287"/>
        <v>9</v>
      </c>
    </row>
    <row r="3079" spans="2:16" x14ac:dyDescent="0.3">
      <c r="B3079" s="83">
        <v>3067</v>
      </c>
      <c r="C3079" s="65" t="s">
        <v>14</v>
      </c>
      <c r="D3079" s="65" t="s">
        <v>3225</v>
      </c>
      <c r="E3079" s="65">
        <v>70</v>
      </c>
      <c r="F3079" s="65">
        <v>81</v>
      </c>
      <c r="G3079" s="66">
        <f t="shared" si="282"/>
        <v>-11</v>
      </c>
      <c r="H3079" s="65">
        <v>10</v>
      </c>
      <c r="I3079" s="65">
        <v>1</v>
      </c>
      <c r="J3079" s="78">
        <f t="shared" si="283"/>
        <v>9</v>
      </c>
      <c r="K3079" s="67">
        <f t="shared" si="284"/>
        <v>0.13333333333333333</v>
      </c>
      <c r="L3079" s="67">
        <f t="shared" si="285"/>
        <v>0.14285714285714285</v>
      </c>
      <c r="M3079" s="68">
        <f t="shared" si="286"/>
        <v>-9.5238095238095177E-3</v>
      </c>
      <c r="N3079" s="65">
        <v>75</v>
      </c>
      <c r="O3079" s="65">
        <v>7</v>
      </c>
      <c r="P3079" s="78">
        <f t="shared" si="287"/>
        <v>68</v>
      </c>
    </row>
    <row r="3080" spans="2:16" x14ac:dyDescent="0.3">
      <c r="B3080" s="83">
        <v>3068</v>
      </c>
      <c r="C3080" s="65" t="s">
        <v>277</v>
      </c>
      <c r="D3080" s="65" t="s">
        <v>3363</v>
      </c>
      <c r="E3080" s="65">
        <v>70</v>
      </c>
      <c r="F3080" s="65">
        <v>81</v>
      </c>
      <c r="G3080" s="66">
        <f t="shared" si="282"/>
        <v>-11</v>
      </c>
      <c r="H3080" s="65">
        <v>10</v>
      </c>
      <c r="I3080" s="65">
        <v>1</v>
      </c>
      <c r="J3080" s="78">
        <f t="shared" si="283"/>
        <v>9</v>
      </c>
      <c r="K3080" s="67">
        <f t="shared" si="284"/>
        <v>0.15151515151515152</v>
      </c>
      <c r="L3080" s="67">
        <f t="shared" si="285"/>
        <v>0.25</v>
      </c>
      <c r="M3080" s="68">
        <f t="shared" si="286"/>
        <v>-9.8484848484848481E-2</v>
      </c>
      <c r="N3080" s="65">
        <v>66</v>
      </c>
      <c r="O3080" s="65">
        <v>4</v>
      </c>
      <c r="P3080" s="78">
        <f t="shared" si="287"/>
        <v>62</v>
      </c>
    </row>
    <row r="3081" spans="2:16" ht="16.5" customHeight="1" x14ac:dyDescent="0.3">
      <c r="B3081" s="83">
        <v>3069</v>
      </c>
      <c r="C3081" s="83" t="s">
        <v>1466</v>
      </c>
      <c r="D3081" s="86" t="s">
        <v>3364</v>
      </c>
      <c r="E3081" s="83">
        <v>70</v>
      </c>
      <c r="F3081" s="83">
        <v>81</v>
      </c>
      <c r="G3081" s="66">
        <f t="shared" si="282"/>
        <v>-11</v>
      </c>
      <c r="H3081" s="83">
        <v>10</v>
      </c>
      <c r="I3081" s="83">
        <v>1</v>
      </c>
      <c r="J3081" s="78">
        <f t="shared" si="283"/>
        <v>9</v>
      </c>
      <c r="K3081" s="67">
        <f t="shared" si="284"/>
        <v>0.15151515151515152</v>
      </c>
      <c r="L3081" s="67">
        <f t="shared" si="285"/>
        <v>1</v>
      </c>
      <c r="M3081" s="68">
        <f t="shared" si="286"/>
        <v>-0.84848484848484851</v>
      </c>
      <c r="N3081" s="83">
        <v>66</v>
      </c>
      <c r="O3081" s="83">
        <v>1</v>
      </c>
      <c r="P3081" s="78">
        <f t="shared" si="287"/>
        <v>65</v>
      </c>
    </row>
    <row r="3082" spans="2:16" x14ac:dyDescent="0.3">
      <c r="B3082" s="83">
        <v>3070</v>
      </c>
      <c r="C3082" s="65" t="s">
        <v>277</v>
      </c>
      <c r="D3082" s="65" t="s">
        <v>3408</v>
      </c>
      <c r="E3082" s="65">
        <v>70</v>
      </c>
      <c r="F3082" s="65">
        <v>81</v>
      </c>
      <c r="G3082" s="66">
        <f t="shared" si="282"/>
        <v>-11</v>
      </c>
      <c r="H3082" s="65">
        <v>10</v>
      </c>
      <c r="I3082" s="65">
        <v>1</v>
      </c>
      <c r="J3082" s="78">
        <f t="shared" si="283"/>
        <v>9</v>
      </c>
      <c r="K3082" s="67">
        <f t="shared" si="284"/>
        <v>0.15625</v>
      </c>
      <c r="L3082" s="67">
        <f t="shared" si="285"/>
        <v>0.1</v>
      </c>
      <c r="M3082" s="68">
        <f t="shared" si="286"/>
        <v>5.6249999999999994E-2</v>
      </c>
      <c r="N3082" s="65">
        <v>64</v>
      </c>
      <c r="O3082" s="65">
        <v>10</v>
      </c>
      <c r="P3082" s="78">
        <f t="shared" si="287"/>
        <v>54</v>
      </c>
    </row>
    <row r="3083" spans="2:16" ht="16.5" customHeight="1" x14ac:dyDescent="0.3">
      <c r="B3083" s="83">
        <v>3071</v>
      </c>
      <c r="C3083" s="65" t="s">
        <v>274</v>
      </c>
      <c r="D3083" s="65" t="s">
        <v>3417</v>
      </c>
      <c r="E3083" s="65">
        <v>70</v>
      </c>
      <c r="F3083" s="65">
        <v>81</v>
      </c>
      <c r="G3083" s="66">
        <f t="shared" si="282"/>
        <v>-11</v>
      </c>
      <c r="H3083" s="65">
        <v>11</v>
      </c>
      <c r="I3083" s="65">
        <v>2</v>
      </c>
      <c r="J3083" s="78">
        <f t="shared" si="283"/>
        <v>9</v>
      </c>
      <c r="K3083" s="67">
        <f t="shared" si="284"/>
        <v>0.15714285714285714</v>
      </c>
      <c r="L3083" s="67">
        <f t="shared" si="285"/>
        <v>2.1505376344086023E-2</v>
      </c>
      <c r="M3083" s="68">
        <f t="shared" si="286"/>
        <v>0.13563748079877111</v>
      </c>
      <c r="N3083" s="65">
        <v>70</v>
      </c>
      <c r="O3083" s="65">
        <v>93</v>
      </c>
      <c r="P3083" s="78">
        <f t="shared" si="287"/>
        <v>-23</v>
      </c>
    </row>
    <row r="3084" spans="2:16" ht="16.5" customHeight="1" x14ac:dyDescent="0.3">
      <c r="B3084" s="83">
        <v>3072</v>
      </c>
      <c r="C3084" s="65" t="s">
        <v>277</v>
      </c>
      <c r="D3084" s="65" t="s">
        <v>791</v>
      </c>
      <c r="E3084" s="65">
        <v>70</v>
      </c>
      <c r="F3084" s="65">
        <v>81</v>
      </c>
      <c r="G3084" s="66">
        <f t="shared" si="282"/>
        <v>-11</v>
      </c>
      <c r="H3084" s="65">
        <v>10</v>
      </c>
      <c r="I3084" s="65">
        <v>1</v>
      </c>
      <c r="J3084" s="78">
        <f t="shared" si="283"/>
        <v>9</v>
      </c>
      <c r="K3084" s="67">
        <f t="shared" si="284"/>
        <v>0.16949152542372881</v>
      </c>
      <c r="L3084" s="67">
        <f t="shared" si="285"/>
        <v>3.125E-2</v>
      </c>
      <c r="M3084" s="68">
        <f t="shared" si="286"/>
        <v>0.13824152542372881</v>
      </c>
      <c r="N3084" s="65">
        <v>59</v>
      </c>
      <c r="O3084" s="69">
        <v>32</v>
      </c>
      <c r="P3084" s="78">
        <f t="shared" si="287"/>
        <v>27</v>
      </c>
    </row>
    <row r="3085" spans="2:16" x14ac:dyDescent="0.3">
      <c r="B3085" s="83">
        <v>3073</v>
      </c>
      <c r="C3085" s="65" t="s">
        <v>7</v>
      </c>
      <c r="D3085" s="65" t="s">
        <v>3555</v>
      </c>
      <c r="E3085" s="65">
        <v>70</v>
      </c>
      <c r="F3085" s="65">
        <v>81</v>
      </c>
      <c r="G3085" s="66">
        <f t="shared" si="282"/>
        <v>-11</v>
      </c>
      <c r="H3085" s="65">
        <v>10</v>
      </c>
      <c r="I3085" s="65">
        <v>1</v>
      </c>
      <c r="J3085" s="78">
        <f t="shared" si="283"/>
        <v>9</v>
      </c>
      <c r="K3085" s="67">
        <f t="shared" si="284"/>
        <v>0.18181818181818182</v>
      </c>
      <c r="L3085" s="67">
        <f t="shared" si="285"/>
        <v>0.16666666666666666</v>
      </c>
      <c r="M3085" s="68">
        <f t="shared" si="286"/>
        <v>1.5151515151515166E-2</v>
      </c>
      <c r="N3085" s="65">
        <v>55</v>
      </c>
      <c r="O3085" s="65">
        <v>6</v>
      </c>
      <c r="P3085" s="78">
        <f t="shared" si="287"/>
        <v>49</v>
      </c>
    </row>
    <row r="3086" spans="2:16" ht="16.5" customHeight="1" x14ac:dyDescent="0.3">
      <c r="B3086" s="83">
        <v>3074</v>
      </c>
      <c r="C3086" s="83" t="s">
        <v>44</v>
      </c>
      <c r="D3086" s="86" t="s">
        <v>3610</v>
      </c>
      <c r="E3086" s="83">
        <v>70</v>
      </c>
      <c r="F3086" s="83">
        <v>81</v>
      </c>
      <c r="G3086" s="66">
        <f t="shared" ref="G3086:G3149" si="288">E3086-F3086</f>
        <v>-11</v>
      </c>
      <c r="H3086" s="83">
        <v>10</v>
      </c>
      <c r="I3086" s="83">
        <v>1</v>
      </c>
      <c r="J3086" s="78">
        <f t="shared" ref="J3086:J3149" si="289">H3086-I3086</f>
        <v>9</v>
      </c>
      <c r="K3086" s="67">
        <f t="shared" ref="K3086:K3149" si="290">H3086/N3086</f>
        <v>0.19607843137254902</v>
      </c>
      <c r="L3086" s="67">
        <f t="shared" ref="L3086:L3149" si="291">I3086/O3086</f>
        <v>9.0909090909090905E-3</v>
      </c>
      <c r="M3086" s="68">
        <f t="shared" ref="M3086:M3149" si="292">K3086-L3086</f>
        <v>0.18698752228163992</v>
      </c>
      <c r="N3086" s="83">
        <v>51</v>
      </c>
      <c r="O3086" s="83">
        <v>110</v>
      </c>
      <c r="P3086" s="78">
        <f t="shared" ref="P3086:P3149" si="293">N3086-O3086</f>
        <v>-59</v>
      </c>
    </row>
    <row r="3087" spans="2:16" ht="16.5" customHeight="1" x14ac:dyDescent="0.3">
      <c r="B3087" s="83">
        <v>3075</v>
      </c>
      <c r="C3087" s="65" t="s">
        <v>17</v>
      </c>
      <c r="D3087" s="65" t="s">
        <v>131</v>
      </c>
      <c r="E3087" s="65">
        <v>70</v>
      </c>
      <c r="F3087" s="65">
        <v>81</v>
      </c>
      <c r="G3087" s="66">
        <f t="shared" si="288"/>
        <v>-11</v>
      </c>
      <c r="H3087" s="65">
        <v>10</v>
      </c>
      <c r="I3087" s="65">
        <v>1</v>
      </c>
      <c r="J3087" s="78">
        <f t="shared" si="289"/>
        <v>9</v>
      </c>
      <c r="K3087" s="67">
        <f t="shared" si="290"/>
        <v>0.20408163265306123</v>
      </c>
      <c r="L3087" s="67">
        <f t="shared" si="291"/>
        <v>3.3333333333333333E-2</v>
      </c>
      <c r="M3087" s="68">
        <f t="shared" si="292"/>
        <v>0.1707482993197279</v>
      </c>
      <c r="N3087" s="65">
        <v>49</v>
      </c>
      <c r="O3087" s="69">
        <v>30</v>
      </c>
      <c r="P3087" s="78">
        <f t="shared" si="293"/>
        <v>19</v>
      </c>
    </row>
    <row r="3088" spans="2:16" x14ac:dyDescent="0.3">
      <c r="B3088" s="83">
        <v>3076</v>
      </c>
      <c r="C3088" s="65" t="s">
        <v>280</v>
      </c>
      <c r="D3088" s="65" t="s">
        <v>7101</v>
      </c>
      <c r="E3088" s="65">
        <v>70</v>
      </c>
      <c r="F3088" s="65">
        <v>81</v>
      </c>
      <c r="G3088" s="66">
        <f t="shared" si="288"/>
        <v>-11</v>
      </c>
      <c r="H3088" s="65">
        <v>10</v>
      </c>
      <c r="I3088" s="65">
        <v>1</v>
      </c>
      <c r="J3088" s="78">
        <f t="shared" si="289"/>
        <v>9</v>
      </c>
      <c r="K3088" s="67">
        <f t="shared" si="290"/>
        <v>3.7023324694557573E-3</v>
      </c>
      <c r="L3088" s="67">
        <f t="shared" si="291"/>
        <v>2.8901734104046241E-3</v>
      </c>
      <c r="M3088" s="68">
        <f t="shared" si="292"/>
        <v>8.1215905905113314E-4</v>
      </c>
      <c r="N3088" s="65">
        <v>2701</v>
      </c>
      <c r="O3088" s="65">
        <v>346</v>
      </c>
      <c r="P3088" s="78">
        <f t="shared" si="293"/>
        <v>2355</v>
      </c>
    </row>
    <row r="3089" spans="2:16" x14ac:dyDescent="0.3">
      <c r="B3089" s="83">
        <v>3077</v>
      </c>
      <c r="C3089" s="65" t="s">
        <v>277</v>
      </c>
      <c r="D3089" s="65" t="s">
        <v>7102</v>
      </c>
      <c r="E3089" s="65">
        <v>70</v>
      </c>
      <c r="F3089" s="65">
        <v>81</v>
      </c>
      <c r="G3089" s="66">
        <f t="shared" si="288"/>
        <v>-11</v>
      </c>
      <c r="H3089" s="65">
        <v>10</v>
      </c>
      <c r="I3089" s="65">
        <v>1</v>
      </c>
      <c r="J3089" s="78">
        <f t="shared" si="289"/>
        <v>9</v>
      </c>
      <c r="K3089" s="67">
        <f t="shared" si="290"/>
        <v>1.3850415512465374E-2</v>
      </c>
      <c r="L3089" s="67">
        <f t="shared" si="291"/>
        <v>7.462686567164179E-3</v>
      </c>
      <c r="M3089" s="68">
        <f t="shared" si="292"/>
        <v>6.3877289453011946E-3</v>
      </c>
      <c r="N3089" s="65">
        <v>722</v>
      </c>
      <c r="O3089" s="65">
        <v>134</v>
      </c>
      <c r="P3089" s="78">
        <f t="shared" si="293"/>
        <v>588</v>
      </c>
    </row>
    <row r="3090" spans="2:16" x14ac:dyDescent="0.3">
      <c r="B3090" s="83">
        <v>3078</v>
      </c>
      <c r="C3090" s="65" t="s">
        <v>15</v>
      </c>
      <c r="D3090" s="65" t="s">
        <v>7104</v>
      </c>
      <c r="E3090" s="65">
        <v>70</v>
      </c>
      <c r="F3090" s="65">
        <v>81</v>
      </c>
      <c r="G3090" s="66">
        <f t="shared" si="288"/>
        <v>-11</v>
      </c>
      <c r="H3090" s="65">
        <v>10</v>
      </c>
      <c r="I3090" s="65">
        <v>1</v>
      </c>
      <c r="J3090" s="78">
        <f t="shared" si="289"/>
        <v>9</v>
      </c>
      <c r="K3090" s="67">
        <f t="shared" si="290"/>
        <v>2.7063599458728013E-3</v>
      </c>
      <c r="L3090" s="67">
        <f t="shared" si="291"/>
        <v>3.4129692832764505E-3</v>
      </c>
      <c r="M3090" s="68">
        <f t="shared" si="292"/>
        <v>-7.0660933740364926E-4</v>
      </c>
      <c r="N3090" s="65">
        <v>3695</v>
      </c>
      <c r="O3090" s="65">
        <v>293</v>
      </c>
      <c r="P3090" s="78">
        <f t="shared" si="293"/>
        <v>3402</v>
      </c>
    </row>
    <row r="3091" spans="2:16" ht="16.5" customHeight="1" x14ac:dyDescent="0.3">
      <c r="B3091" s="83">
        <v>3079</v>
      </c>
      <c r="C3091" s="65" t="s">
        <v>44</v>
      </c>
      <c r="D3091" s="65" t="s">
        <v>7108</v>
      </c>
      <c r="E3091" s="65">
        <v>70</v>
      </c>
      <c r="F3091" s="65">
        <v>81</v>
      </c>
      <c r="G3091" s="66">
        <f t="shared" si="288"/>
        <v>-11</v>
      </c>
      <c r="H3091" s="65">
        <v>10</v>
      </c>
      <c r="I3091" s="65">
        <v>1</v>
      </c>
      <c r="J3091" s="78">
        <f t="shared" si="289"/>
        <v>9</v>
      </c>
      <c r="K3091" s="67">
        <f t="shared" si="290"/>
        <v>4.065040650406504E-2</v>
      </c>
      <c r="L3091" s="67">
        <f t="shared" si="291"/>
        <v>5.8823529411764705E-2</v>
      </c>
      <c r="M3091" s="68">
        <f t="shared" si="292"/>
        <v>-1.8173122907699665E-2</v>
      </c>
      <c r="N3091" s="65">
        <v>246</v>
      </c>
      <c r="O3091" s="65">
        <v>17</v>
      </c>
      <c r="P3091" s="78">
        <f t="shared" si="293"/>
        <v>229</v>
      </c>
    </row>
    <row r="3092" spans="2:16" x14ac:dyDescent="0.3">
      <c r="B3092" s="83">
        <v>3080</v>
      </c>
      <c r="C3092" s="65" t="s">
        <v>45</v>
      </c>
      <c r="D3092" s="65" t="s">
        <v>7110</v>
      </c>
      <c r="E3092" s="65">
        <v>70</v>
      </c>
      <c r="F3092" s="65">
        <v>81</v>
      </c>
      <c r="G3092" s="66">
        <f t="shared" si="288"/>
        <v>-11</v>
      </c>
      <c r="H3092" s="65">
        <v>10</v>
      </c>
      <c r="I3092" s="65">
        <v>1</v>
      </c>
      <c r="J3092" s="78">
        <f t="shared" si="289"/>
        <v>9</v>
      </c>
      <c r="K3092" s="67">
        <f t="shared" si="290"/>
        <v>6.1957868649318466E-3</v>
      </c>
      <c r="L3092" s="67">
        <f t="shared" si="291"/>
        <v>8.8495575221238937E-3</v>
      </c>
      <c r="M3092" s="68">
        <f t="shared" si="292"/>
        <v>-2.653770657192047E-3</v>
      </c>
      <c r="N3092" s="65">
        <v>1614</v>
      </c>
      <c r="O3092" s="69">
        <v>113</v>
      </c>
      <c r="P3092" s="78">
        <f t="shared" si="293"/>
        <v>1501</v>
      </c>
    </row>
    <row r="3093" spans="2:16" ht="16.5" customHeight="1" x14ac:dyDescent="0.3">
      <c r="B3093" s="83">
        <v>3081</v>
      </c>
      <c r="C3093" s="65" t="s">
        <v>15</v>
      </c>
      <c r="D3093" s="65" t="s">
        <v>7114</v>
      </c>
      <c r="E3093" s="65">
        <v>70</v>
      </c>
      <c r="F3093" s="65">
        <v>81</v>
      </c>
      <c r="G3093" s="66">
        <f t="shared" si="288"/>
        <v>-11</v>
      </c>
      <c r="H3093" s="65">
        <v>10</v>
      </c>
      <c r="I3093" s="65">
        <v>1</v>
      </c>
      <c r="J3093" s="78">
        <f t="shared" si="289"/>
        <v>9</v>
      </c>
      <c r="K3093" s="67">
        <f t="shared" si="290"/>
        <v>6.3734862970044612E-3</v>
      </c>
      <c r="L3093" s="67">
        <f t="shared" si="291"/>
        <v>1.4513788098693759E-3</v>
      </c>
      <c r="M3093" s="68">
        <f t="shared" si="292"/>
        <v>4.9221074871350851E-3</v>
      </c>
      <c r="N3093" s="65">
        <v>1569</v>
      </c>
      <c r="O3093" s="65">
        <v>689</v>
      </c>
      <c r="P3093" s="78">
        <f t="shared" si="293"/>
        <v>880</v>
      </c>
    </row>
    <row r="3094" spans="2:16" x14ac:dyDescent="0.3">
      <c r="B3094" s="83">
        <v>3082</v>
      </c>
      <c r="C3094" s="65" t="s">
        <v>280</v>
      </c>
      <c r="D3094" s="65" t="s">
        <v>7115</v>
      </c>
      <c r="E3094" s="65">
        <v>70</v>
      </c>
      <c r="F3094" s="65">
        <v>81</v>
      </c>
      <c r="G3094" s="66">
        <f t="shared" si="288"/>
        <v>-11</v>
      </c>
      <c r="H3094" s="65">
        <v>10</v>
      </c>
      <c r="I3094" s="65">
        <v>1</v>
      </c>
      <c r="J3094" s="78">
        <f t="shared" si="289"/>
        <v>9</v>
      </c>
      <c r="K3094" s="67">
        <f t="shared" si="290"/>
        <v>3.1347962382445138E-2</v>
      </c>
      <c r="L3094" s="67">
        <f t="shared" si="291"/>
        <v>3.4482758620689655E-2</v>
      </c>
      <c r="M3094" s="68">
        <f t="shared" si="292"/>
        <v>-3.1347962382445166E-3</v>
      </c>
      <c r="N3094" s="65">
        <v>319</v>
      </c>
      <c r="O3094" s="65">
        <v>29</v>
      </c>
      <c r="P3094" s="78">
        <f t="shared" si="293"/>
        <v>290</v>
      </c>
    </row>
    <row r="3095" spans="2:16" x14ac:dyDescent="0.3">
      <c r="B3095" s="83">
        <v>3083</v>
      </c>
      <c r="C3095" s="65" t="s">
        <v>275</v>
      </c>
      <c r="D3095" s="65" t="s">
        <v>7117</v>
      </c>
      <c r="E3095" s="65">
        <v>70</v>
      </c>
      <c r="F3095" s="65">
        <v>81</v>
      </c>
      <c r="G3095" s="66">
        <f t="shared" si="288"/>
        <v>-11</v>
      </c>
      <c r="H3095" s="65">
        <v>10</v>
      </c>
      <c r="I3095" s="65">
        <v>1</v>
      </c>
      <c r="J3095" s="78">
        <f t="shared" si="289"/>
        <v>9</v>
      </c>
      <c r="K3095" s="67">
        <f t="shared" si="290"/>
        <v>9.5877277085330784E-3</v>
      </c>
      <c r="L3095" s="67">
        <f t="shared" si="291"/>
        <v>5.5555555555555552E-2</v>
      </c>
      <c r="M3095" s="68">
        <f t="shared" si="292"/>
        <v>-4.5967827847022476E-2</v>
      </c>
      <c r="N3095" s="65">
        <v>1043</v>
      </c>
      <c r="O3095" s="65">
        <v>18</v>
      </c>
      <c r="P3095" s="78">
        <f t="shared" si="293"/>
        <v>1025</v>
      </c>
    </row>
    <row r="3096" spans="2:16" x14ac:dyDescent="0.3">
      <c r="B3096" s="83">
        <v>3084</v>
      </c>
      <c r="C3096" s="65" t="s">
        <v>45</v>
      </c>
      <c r="D3096" s="65" t="s">
        <v>7118</v>
      </c>
      <c r="E3096" s="65">
        <v>70</v>
      </c>
      <c r="F3096" s="65">
        <v>81</v>
      </c>
      <c r="G3096" s="66">
        <f t="shared" si="288"/>
        <v>-11</v>
      </c>
      <c r="H3096" s="65">
        <v>10</v>
      </c>
      <c r="I3096" s="65">
        <v>1</v>
      </c>
      <c r="J3096" s="78">
        <f t="shared" si="289"/>
        <v>9</v>
      </c>
      <c r="K3096" s="67">
        <f t="shared" si="290"/>
        <v>1.1890606420927468E-2</v>
      </c>
      <c r="L3096" s="67">
        <f t="shared" si="291"/>
        <v>3.125E-2</v>
      </c>
      <c r="M3096" s="68">
        <f t="shared" si="292"/>
        <v>-1.9359393579072532E-2</v>
      </c>
      <c r="N3096" s="65">
        <v>841</v>
      </c>
      <c r="O3096" s="65">
        <v>32</v>
      </c>
      <c r="P3096" s="78">
        <f t="shared" si="293"/>
        <v>809</v>
      </c>
    </row>
    <row r="3097" spans="2:16" ht="16.5" customHeight="1" x14ac:dyDescent="0.3">
      <c r="B3097" s="83">
        <v>3085</v>
      </c>
      <c r="C3097" s="65" t="s">
        <v>15</v>
      </c>
      <c r="D3097" s="65" t="s">
        <v>7122</v>
      </c>
      <c r="E3097" s="65">
        <v>70</v>
      </c>
      <c r="F3097" s="65">
        <v>81</v>
      </c>
      <c r="G3097" s="66">
        <f t="shared" si="288"/>
        <v>-11</v>
      </c>
      <c r="H3097" s="65">
        <v>10</v>
      </c>
      <c r="I3097" s="65">
        <v>1</v>
      </c>
      <c r="J3097" s="78">
        <f t="shared" si="289"/>
        <v>9</v>
      </c>
      <c r="K3097" s="67">
        <f t="shared" si="290"/>
        <v>6.313131313131313E-3</v>
      </c>
      <c r="L3097" s="67">
        <f t="shared" si="291"/>
        <v>2.4271844660194173E-3</v>
      </c>
      <c r="M3097" s="68">
        <f t="shared" si="292"/>
        <v>3.8859468471118958E-3</v>
      </c>
      <c r="N3097" s="65">
        <v>1584</v>
      </c>
      <c r="O3097" s="65">
        <v>412</v>
      </c>
      <c r="P3097" s="78">
        <f t="shared" si="293"/>
        <v>1172</v>
      </c>
    </row>
    <row r="3098" spans="2:16" x14ac:dyDescent="0.3">
      <c r="B3098" s="83">
        <v>3086</v>
      </c>
      <c r="C3098" s="65" t="s">
        <v>26</v>
      </c>
      <c r="D3098" s="65" t="s">
        <v>7123</v>
      </c>
      <c r="E3098" s="65">
        <v>70</v>
      </c>
      <c r="F3098" s="65">
        <v>81</v>
      </c>
      <c r="G3098" s="66">
        <f t="shared" si="288"/>
        <v>-11</v>
      </c>
      <c r="H3098" s="65">
        <v>10</v>
      </c>
      <c r="I3098" s="65">
        <v>1</v>
      </c>
      <c r="J3098" s="78">
        <f t="shared" si="289"/>
        <v>9</v>
      </c>
      <c r="K3098" s="67">
        <f t="shared" si="290"/>
        <v>2.8368794326241137E-3</v>
      </c>
      <c r="L3098" s="67">
        <f t="shared" si="291"/>
        <v>3.1289111389236547E-4</v>
      </c>
      <c r="M3098" s="68">
        <f t="shared" si="292"/>
        <v>2.523988318731748E-3</v>
      </c>
      <c r="N3098" s="65">
        <v>3525</v>
      </c>
      <c r="O3098" s="65">
        <v>3196</v>
      </c>
      <c r="P3098" s="78">
        <f t="shared" si="293"/>
        <v>329</v>
      </c>
    </row>
    <row r="3099" spans="2:16" x14ac:dyDescent="0.3">
      <c r="B3099" s="83">
        <v>3087</v>
      </c>
      <c r="C3099" s="65" t="s">
        <v>26</v>
      </c>
      <c r="D3099" s="65" t="s">
        <v>7125</v>
      </c>
      <c r="E3099" s="65">
        <v>70</v>
      </c>
      <c r="F3099" s="65">
        <v>81</v>
      </c>
      <c r="G3099" s="66">
        <f t="shared" si="288"/>
        <v>-11</v>
      </c>
      <c r="H3099" s="65">
        <v>10</v>
      </c>
      <c r="I3099" s="65">
        <v>1</v>
      </c>
      <c r="J3099" s="78">
        <f t="shared" si="289"/>
        <v>9</v>
      </c>
      <c r="K3099" s="67">
        <f t="shared" si="290"/>
        <v>2.3201856148491878E-2</v>
      </c>
      <c r="L3099" s="67">
        <f t="shared" si="291"/>
        <v>1.1627906976744186E-2</v>
      </c>
      <c r="M3099" s="68">
        <f t="shared" si="292"/>
        <v>1.1573949171747692E-2</v>
      </c>
      <c r="N3099" s="65">
        <v>431</v>
      </c>
      <c r="O3099" s="65">
        <v>86</v>
      </c>
      <c r="P3099" s="78">
        <f t="shared" si="293"/>
        <v>345</v>
      </c>
    </row>
    <row r="3100" spans="2:16" ht="16.5" customHeight="1" x14ac:dyDescent="0.3">
      <c r="B3100" s="83">
        <v>3088</v>
      </c>
      <c r="C3100" s="83" t="s">
        <v>17</v>
      </c>
      <c r="D3100" s="86" t="s">
        <v>7127</v>
      </c>
      <c r="E3100" s="83">
        <v>70</v>
      </c>
      <c r="F3100" s="83">
        <v>81</v>
      </c>
      <c r="G3100" s="66">
        <f t="shared" si="288"/>
        <v>-11</v>
      </c>
      <c r="H3100" s="83">
        <v>10</v>
      </c>
      <c r="I3100" s="83">
        <v>1</v>
      </c>
      <c r="J3100" s="78">
        <f t="shared" si="289"/>
        <v>9</v>
      </c>
      <c r="K3100" s="67">
        <f t="shared" si="290"/>
        <v>3.2573289902280131E-2</v>
      </c>
      <c r="L3100" s="67">
        <f t="shared" si="291"/>
        <v>1.1235955056179775E-2</v>
      </c>
      <c r="M3100" s="68">
        <f t="shared" si="292"/>
        <v>2.1337334846100356E-2</v>
      </c>
      <c r="N3100" s="83">
        <v>307</v>
      </c>
      <c r="O3100" s="83">
        <v>89</v>
      </c>
      <c r="P3100" s="78">
        <f t="shared" si="293"/>
        <v>218</v>
      </c>
    </row>
    <row r="3101" spans="2:16" x14ac:dyDescent="0.3">
      <c r="B3101" s="83">
        <v>3089</v>
      </c>
      <c r="C3101" s="65" t="s">
        <v>275</v>
      </c>
      <c r="D3101" s="65" t="s">
        <v>7129</v>
      </c>
      <c r="E3101" s="65">
        <v>70</v>
      </c>
      <c r="F3101" s="65">
        <v>81</v>
      </c>
      <c r="G3101" s="66">
        <f t="shared" si="288"/>
        <v>-11</v>
      </c>
      <c r="H3101" s="65">
        <v>10</v>
      </c>
      <c r="I3101" s="65">
        <v>1</v>
      </c>
      <c r="J3101" s="78">
        <f t="shared" si="289"/>
        <v>9</v>
      </c>
      <c r="K3101" s="67">
        <f t="shared" si="290"/>
        <v>4.2016806722689079E-2</v>
      </c>
      <c r="L3101" s="67">
        <f t="shared" si="291"/>
        <v>3.003003003003003E-3</v>
      </c>
      <c r="M3101" s="68">
        <f t="shared" si="292"/>
        <v>3.9013803719686074E-2</v>
      </c>
      <c r="N3101" s="65">
        <v>238</v>
      </c>
      <c r="O3101" s="69">
        <v>333</v>
      </c>
      <c r="P3101" s="78">
        <f t="shared" si="293"/>
        <v>-95</v>
      </c>
    </row>
    <row r="3102" spans="2:16" x14ac:dyDescent="0.3">
      <c r="B3102" s="83">
        <v>3090</v>
      </c>
      <c r="C3102" s="65" t="s">
        <v>44</v>
      </c>
      <c r="D3102" s="65" t="s">
        <v>7130</v>
      </c>
      <c r="E3102" s="65">
        <v>70</v>
      </c>
      <c r="F3102" s="65">
        <v>81</v>
      </c>
      <c r="G3102" s="66">
        <f t="shared" si="288"/>
        <v>-11</v>
      </c>
      <c r="H3102" s="65">
        <v>10</v>
      </c>
      <c r="I3102" s="65">
        <v>1</v>
      </c>
      <c r="J3102" s="78">
        <f t="shared" si="289"/>
        <v>9</v>
      </c>
      <c r="K3102" s="67">
        <f t="shared" si="290"/>
        <v>3.875968992248062E-2</v>
      </c>
      <c r="L3102" s="67">
        <f t="shared" si="291"/>
        <v>0.33333333333333331</v>
      </c>
      <c r="M3102" s="68">
        <f t="shared" si="292"/>
        <v>-0.29457364341085268</v>
      </c>
      <c r="N3102" s="65">
        <v>258</v>
      </c>
      <c r="O3102" s="65">
        <v>3</v>
      </c>
      <c r="P3102" s="78">
        <f t="shared" si="293"/>
        <v>255</v>
      </c>
    </row>
    <row r="3103" spans="2:16" x14ac:dyDescent="0.3">
      <c r="B3103" s="83">
        <v>3091</v>
      </c>
      <c r="C3103" s="65" t="s">
        <v>17</v>
      </c>
      <c r="D3103" s="65" t="s">
        <v>7136</v>
      </c>
      <c r="E3103" s="65">
        <v>70</v>
      </c>
      <c r="F3103" s="65">
        <v>81</v>
      </c>
      <c r="G3103" s="66">
        <f t="shared" si="288"/>
        <v>-11</v>
      </c>
      <c r="H3103" s="65">
        <v>10</v>
      </c>
      <c r="I3103" s="65">
        <v>1</v>
      </c>
      <c r="J3103" s="78">
        <f t="shared" si="289"/>
        <v>9</v>
      </c>
      <c r="K3103" s="67">
        <f t="shared" si="290"/>
        <v>1.1614401858304297E-2</v>
      </c>
      <c r="L3103" s="67">
        <f t="shared" si="291"/>
        <v>0.2</v>
      </c>
      <c r="M3103" s="68">
        <f t="shared" si="292"/>
        <v>-0.18838559814169573</v>
      </c>
      <c r="N3103" s="65">
        <v>861</v>
      </c>
      <c r="O3103" s="65">
        <v>5</v>
      </c>
      <c r="P3103" s="78">
        <f t="shared" si="293"/>
        <v>856</v>
      </c>
    </row>
    <row r="3104" spans="2:16" x14ac:dyDescent="0.3">
      <c r="B3104" s="83">
        <v>3092</v>
      </c>
      <c r="C3104" s="65" t="s">
        <v>275</v>
      </c>
      <c r="D3104" s="65" t="s">
        <v>7137</v>
      </c>
      <c r="E3104" s="65">
        <v>70</v>
      </c>
      <c r="F3104" s="65">
        <v>81</v>
      </c>
      <c r="G3104" s="66">
        <f t="shared" si="288"/>
        <v>-11</v>
      </c>
      <c r="H3104" s="65">
        <v>10</v>
      </c>
      <c r="I3104" s="65">
        <v>1</v>
      </c>
      <c r="J3104" s="78">
        <f t="shared" si="289"/>
        <v>9</v>
      </c>
      <c r="K3104" s="67">
        <f t="shared" si="290"/>
        <v>3.8022813688212927E-2</v>
      </c>
      <c r="L3104" s="67">
        <f t="shared" si="291"/>
        <v>6.25E-2</v>
      </c>
      <c r="M3104" s="68">
        <f t="shared" si="292"/>
        <v>-2.4477186311787073E-2</v>
      </c>
      <c r="N3104" s="65">
        <v>263</v>
      </c>
      <c r="O3104" s="65">
        <v>16</v>
      </c>
      <c r="P3104" s="78">
        <f t="shared" si="293"/>
        <v>247</v>
      </c>
    </row>
    <row r="3105" spans="2:16" x14ac:dyDescent="0.3">
      <c r="B3105" s="83">
        <v>3093</v>
      </c>
      <c r="C3105" s="65" t="s">
        <v>277</v>
      </c>
      <c r="D3105" s="65" t="s">
        <v>7143</v>
      </c>
      <c r="E3105" s="65">
        <v>70</v>
      </c>
      <c r="F3105" s="65">
        <v>81</v>
      </c>
      <c r="G3105" s="66">
        <f t="shared" si="288"/>
        <v>-11</v>
      </c>
      <c r="H3105" s="65">
        <v>10</v>
      </c>
      <c r="I3105" s="65">
        <v>1</v>
      </c>
      <c r="J3105" s="78">
        <f t="shared" si="289"/>
        <v>9</v>
      </c>
      <c r="K3105" s="67">
        <f t="shared" si="290"/>
        <v>3.3444816053511704E-2</v>
      </c>
      <c r="L3105" s="67">
        <f t="shared" si="291"/>
        <v>9.6153846153846159E-3</v>
      </c>
      <c r="M3105" s="68">
        <f t="shared" si="292"/>
        <v>2.3829431438127088E-2</v>
      </c>
      <c r="N3105" s="65">
        <v>299</v>
      </c>
      <c r="O3105" s="65">
        <v>104</v>
      </c>
      <c r="P3105" s="78">
        <f t="shared" si="293"/>
        <v>195</v>
      </c>
    </row>
    <row r="3106" spans="2:16" x14ac:dyDescent="0.3">
      <c r="B3106" s="83">
        <v>3094</v>
      </c>
      <c r="C3106" s="65" t="s">
        <v>277</v>
      </c>
      <c r="D3106" s="65" t="s">
        <v>7149</v>
      </c>
      <c r="E3106" s="65">
        <v>70</v>
      </c>
      <c r="F3106" s="65">
        <v>81</v>
      </c>
      <c r="G3106" s="66">
        <f t="shared" si="288"/>
        <v>-11</v>
      </c>
      <c r="H3106" s="65">
        <v>10</v>
      </c>
      <c r="I3106" s="65">
        <v>1</v>
      </c>
      <c r="J3106" s="78">
        <f t="shared" si="289"/>
        <v>9</v>
      </c>
      <c r="K3106" s="67">
        <f t="shared" si="290"/>
        <v>3.4722222222222224E-2</v>
      </c>
      <c r="L3106" s="67">
        <f t="shared" si="291"/>
        <v>1.0638297872340425E-2</v>
      </c>
      <c r="M3106" s="68">
        <f t="shared" si="292"/>
        <v>2.4083924349881797E-2</v>
      </c>
      <c r="N3106" s="65">
        <v>288</v>
      </c>
      <c r="O3106" s="65">
        <v>94</v>
      </c>
      <c r="P3106" s="78">
        <f t="shared" si="293"/>
        <v>194</v>
      </c>
    </row>
    <row r="3107" spans="2:16" ht="16.5" customHeight="1" x14ac:dyDescent="0.3">
      <c r="B3107" s="83">
        <v>3095</v>
      </c>
      <c r="C3107" s="65" t="s">
        <v>46</v>
      </c>
      <c r="D3107" s="65" t="s">
        <v>7150</v>
      </c>
      <c r="E3107" s="65">
        <v>70</v>
      </c>
      <c r="F3107" s="65">
        <v>81</v>
      </c>
      <c r="G3107" s="66">
        <f t="shared" si="288"/>
        <v>-11</v>
      </c>
      <c r="H3107" s="65">
        <v>10</v>
      </c>
      <c r="I3107" s="65">
        <v>1</v>
      </c>
      <c r="J3107" s="78">
        <f t="shared" si="289"/>
        <v>9</v>
      </c>
      <c r="K3107" s="67">
        <f t="shared" si="290"/>
        <v>7.4019245003700959E-3</v>
      </c>
      <c r="L3107" s="67">
        <f t="shared" si="291"/>
        <v>1.6501650165016502E-3</v>
      </c>
      <c r="M3107" s="68">
        <f t="shared" si="292"/>
        <v>5.7517594838684457E-3</v>
      </c>
      <c r="N3107" s="65">
        <v>1351</v>
      </c>
      <c r="O3107" s="65">
        <v>606</v>
      </c>
      <c r="P3107" s="78">
        <f t="shared" si="293"/>
        <v>745</v>
      </c>
    </row>
    <row r="3108" spans="2:16" x14ac:dyDescent="0.3">
      <c r="B3108" s="83">
        <v>3096</v>
      </c>
      <c r="C3108" s="83" t="s">
        <v>277</v>
      </c>
      <c r="D3108" s="86" t="s">
        <v>7154</v>
      </c>
      <c r="E3108" s="83">
        <v>70</v>
      </c>
      <c r="F3108" s="83">
        <v>81</v>
      </c>
      <c r="G3108" s="66">
        <f t="shared" si="288"/>
        <v>-11</v>
      </c>
      <c r="H3108" s="83">
        <v>10</v>
      </c>
      <c r="I3108" s="83">
        <v>1</v>
      </c>
      <c r="J3108" s="78">
        <f t="shared" si="289"/>
        <v>9</v>
      </c>
      <c r="K3108" s="67">
        <f t="shared" si="290"/>
        <v>2.2371364653243849E-2</v>
      </c>
      <c r="L3108" s="67">
        <f t="shared" si="291"/>
        <v>2.1459227467811159E-3</v>
      </c>
      <c r="M3108" s="68">
        <f t="shared" si="292"/>
        <v>2.0225441906462735E-2</v>
      </c>
      <c r="N3108" s="83">
        <v>447</v>
      </c>
      <c r="O3108" s="83">
        <v>466</v>
      </c>
      <c r="P3108" s="78">
        <f t="shared" si="293"/>
        <v>-19</v>
      </c>
    </row>
    <row r="3109" spans="2:16" x14ac:dyDescent="0.3">
      <c r="B3109" s="83">
        <v>3097</v>
      </c>
      <c r="C3109" s="65" t="s">
        <v>15</v>
      </c>
      <c r="D3109" s="65" t="s">
        <v>7158</v>
      </c>
      <c r="E3109" s="65">
        <v>70</v>
      </c>
      <c r="F3109" s="65">
        <v>81</v>
      </c>
      <c r="G3109" s="66">
        <f t="shared" si="288"/>
        <v>-11</v>
      </c>
      <c r="H3109" s="65">
        <v>10</v>
      </c>
      <c r="I3109" s="65">
        <v>1</v>
      </c>
      <c r="J3109" s="78">
        <f t="shared" si="289"/>
        <v>9</v>
      </c>
      <c r="K3109" s="67">
        <f t="shared" si="290"/>
        <v>1.5082956259426848E-2</v>
      </c>
      <c r="L3109" s="67">
        <f t="shared" si="291"/>
        <v>1.1614401858304297E-3</v>
      </c>
      <c r="M3109" s="68">
        <f t="shared" si="292"/>
        <v>1.3921516073596419E-2</v>
      </c>
      <c r="N3109" s="65">
        <v>663</v>
      </c>
      <c r="O3109" s="65">
        <v>861</v>
      </c>
      <c r="P3109" s="78">
        <f t="shared" si="293"/>
        <v>-198</v>
      </c>
    </row>
    <row r="3110" spans="2:16" ht="16.5" customHeight="1" x14ac:dyDescent="0.3">
      <c r="B3110" s="83">
        <v>3098</v>
      </c>
      <c r="C3110" s="83" t="s">
        <v>14</v>
      </c>
      <c r="D3110" s="86" t="s">
        <v>7163</v>
      </c>
      <c r="E3110" s="83">
        <v>70</v>
      </c>
      <c r="F3110" s="83">
        <v>81</v>
      </c>
      <c r="G3110" s="66">
        <f t="shared" si="288"/>
        <v>-11</v>
      </c>
      <c r="H3110" s="83">
        <v>10</v>
      </c>
      <c r="I3110" s="83">
        <v>1</v>
      </c>
      <c r="J3110" s="78">
        <f t="shared" si="289"/>
        <v>9</v>
      </c>
      <c r="K3110" s="67">
        <f t="shared" si="290"/>
        <v>1.0917030567685589E-2</v>
      </c>
      <c r="L3110" s="67">
        <f t="shared" si="291"/>
        <v>2.9325513196480938E-3</v>
      </c>
      <c r="M3110" s="68">
        <f t="shared" si="292"/>
        <v>7.984479248037496E-3</v>
      </c>
      <c r="N3110" s="83">
        <v>916</v>
      </c>
      <c r="O3110" s="83">
        <v>341</v>
      </c>
      <c r="P3110" s="78">
        <f t="shared" si="293"/>
        <v>575</v>
      </c>
    </row>
    <row r="3111" spans="2:16" ht="16.5" customHeight="1" x14ac:dyDescent="0.3">
      <c r="B3111" s="83">
        <v>3099</v>
      </c>
      <c r="C3111" s="65" t="s">
        <v>7</v>
      </c>
      <c r="D3111" s="65" t="s">
        <v>7164</v>
      </c>
      <c r="E3111" s="65">
        <v>70</v>
      </c>
      <c r="F3111" s="65">
        <v>81</v>
      </c>
      <c r="G3111" s="66">
        <f t="shared" si="288"/>
        <v>-11</v>
      </c>
      <c r="H3111" s="65">
        <v>10</v>
      </c>
      <c r="I3111" s="65">
        <v>1</v>
      </c>
      <c r="J3111" s="78">
        <f t="shared" si="289"/>
        <v>9</v>
      </c>
      <c r="K3111" s="67">
        <f t="shared" si="290"/>
        <v>2.0491803278688523E-2</v>
      </c>
      <c r="L3111" s="67">
        <f t="shared" si="291"/>
        <v>3.4482758620689655E-2</v>
      </c>
      <c r="M3111" s="68">
        <f t="shared" si="292"/>
        <v>-1.3990955342001132E-2</v>
      </c>
      <c r="N3111" s="65">
        <v>488</v>
      </c>
      <c r="O3111" s="65">
        <v>29</v>
      </c>
      <c r="P3111" s="78">
        <f t="shared" si="293"/>
        <v>459</v>
      </c>
    </row>
    <row r="3112" spans="2:16" x14ac:dyDescent="0.3">
      <c r="B3112" s="83">
        <v>3100</v>
      </c>
      <c r="C3112" s="65" t="s">
        <v>47</v>
      </c>
      <c r="D3112" s="65" t="s">
        <v>3748</v>
      </c>
      <c r="E3112" s="65">
        <v>70</v>
      </c>
      <c r="F3112" s="65">
        <v>81</v>
      </c>
      <c r="G3112" s="66">
        <f t="shared" si="288"/>
        <v>-11</v>
      </c>
      <c r="H3112" s="65">
        <v>10</v>
      </c>
      <c r="I3112" s="65">
        <v>1</v>
      </c>
      <c r="J3112" s="78">
        <f t="shared" si="289"/>
        <v>9</v>
      </c>
      <c r="K3112" s="67">
        <f t="shared" si="290"/>
        <v>0.22727272727272727</v>
      </c>
      <c r="L3112" s="67">
        <f t="shared" si="291"/>
        <v>1</v>
      </c>
      <c r="M3112" s="68">
        <f t="shared" si="292"/>
        <v>-0.77272727272727271</v>
      </c>
      <c r="N3112" s="65">
        <v>44</v>
      </c>
      <c r="O3112" s="65">
        <v>1</v>
      </c>
      <c r="P3112" s="78">
        <f t="shared" si="293"/>
        <v>43</v>
      </c>
    </row>
    <row r="3113" spans="2:16" x14ac:dyDescent="0.3">
      <c r="B3113" s="83">
        <v>3101</v>
      </c>
      <c r="C3113" s="83" t="s">
        <v>17</v>
      </c>
      <c r="D3113" s="86" t="s">
        <v>1072</v>
      </c>
      <c r="E3113" s="83">
        <v>70</v>
      </c>
      <c r="F3113" s="83">
        <v>81</v>
      </c>
      <c r="G3113" s="66">
        <f t="shared" si="288"/>
        <v>-11</v>
      </c>
      <c r="H3113" s="83">
        <v>10</v>
      </c>
      <c r="I3113" s="83">
        <v>1</v>
      </c>
      <c r="J3113" s="78">
        <f t="shared" si="289"/>
        <v>9</v>
      </c>
      <c r="K3113" s="67">
        <f t="shared" si="290"/>
        <v>0.23255813953488372</v>
      </c>
      <c r="L3113" s="67">
        <f t="shared" si="291"/>
        <v>1.0101010101010102E-2</v>
      </c>
      <c r="M3113" s="68">
        <f t="shared" si="292"/>
        <v>0.22245712943387361</v>
      </c>
      <c r="N3113" s="83">
        <v>43</v>
      </c>
      <c r="O3113" s="83">
        <v>99</v>
      </c>
      <c r="P3113" s="78">
        <f t="shared" si="293"/>
        <v>-56</v>
      </c>
    </row>
    <row r="3114" spans="2:16" ht="16.5" customHeight="1" x14ac:dyDescent="0.3">
      <c r="B3114" s="83">
        <v>3102</v>
      </c>
      <c r="C3114" s="65" t="s">
        <v>14</v>
      </c>
      <c r="D3114" s="65" t="s">
        <v>3839</v>
      </c>
      <c r="E3114" s="65">
        <v>70</v>
      </c>
      <c r="F3114" s="65">
        <v>81</v>
      </c>
      <c r="G3114" s="66">
        <f t="shared" si="288"/>
        <v>-11</v>
      </c>
      <c r="H3114" s="65">
        <v>10</v>
      </c>
      <c r="I3114" s="65">
        <v>1</v>
      </c>
      <c r="J3114" s="78">
        <f t="shared" si="289"/>
        <v>9</v>
      </c>
      <c r="K3114" s="67">
        <f t="shared" si="290"/>
        <v>0.25</v>
      </c>
      <c r="L3114" s="67">
        <f t="shared" si="291"/>
        <v>3.4482758620689655E-2</v>
      </c>
      <c r="M3114" s="68">
        <f t="shared" si="292"/>
        <v>0.21551724137931033</v>
      </c>
      <c r="N3114" s="65">
        <v>40</v>
      </c>
      <c r="O3114" s="69">
        <v>29</v>
      </c>
      <c r="P3114" s="78">
        <f t="shared" si="293"/>
        <v>11</v>
      </c>
    </row>
    <row r="3115" spans="2:16" x14ac:dyDescent="0.3">
      <c r="B3115" s="83">
        <v>3103</v>
      </c>
      <c r="C3115" s="65" t="s">
        <v>277</v>
      </c>
      <c r="D3115" s="65" t="s">
        <v>3937</v>
      </c>
      <c r="E3115" s="65">
        <v>70</v>
      </c>
      <c r="F3115" s="65">
        <v>81</v>
      </c>
      <c r="G3115" s="66">
        <f t="shared" si="288"/>
        <v>-11</v>
      </c>
      <c r="H3115" s="65">
        <v>10</v>
      </c>
      <c r="I3115" s="65">
        <v>1</v>
      </c>
      <c r="J3115" s="78">
        <f t="shared" si="289"/>
        <v>9</v>
      </c>
      <c r="K3115" s="67">
        <f t="shared" si="290"/>
        <v>0.3125</v>
      </c>
      <c r="L3115" s="67">
        <f t="shared" si="291"/>
        <v>5.5555555555555552E-2</v>
      </c>
      <c r="M3115" s="68">
        <f t="shared" si="292"/>
        <v>0.25694444444444442</v>
      </c>
      <c r="N3115" s="65">
        <v>32</v>
      </c>
      <c r="O3115" s="65">
        <v>18</v>
      </c>
      <c r="P3115" s="78">
        <f t="shared" si="293"/>
        <v>14</v>
      </c>
    </row>
    <row r="3116" spans="2:16" x14ac:dyDescent="0.3">
      <c r="B3116" s="83">
        <v>3104</v>
      </c>
      <c r="C3116" s="65" t="s">
        <v>45</v>
      </c>
      <c r="D3116" s="65" t="s">
        <v>4004</v>
      </c>
      <c r="E3116" s="65">
        <v>70</v>
      </c>
      <c r="F3116" s="65">
        <v>81</v>
      </c>
      <c r="G3116" s="66">
        <f t="shared" si="288"/>
        <v>-11</v>
      </c>
      <c r="H3116" s="65">
        <v>11</v>
      </c>
      <c r="I3116" s="65">
        <v>2</v>
      </c>
      <c r="J3116" s="78">
        <f t="shared" si="289"/>
        <v>9</v>
      </c>
      <c r="K3116" s="67">
        <f t="shared" si="290"/>
        <v>0.35483870967741937</v>
      </c>
      <c r="L3116" s="67">
        <f t="shared" si="291"/>
        <v>6.0606060606060608E-2</v>
      </c>
      <c r="M3116" s="68">
        <f t="shared" si="292"/>
        <v>0.29423264907135877</v>
      </c>
      <c r="N3116" s="65">
        <v>31</v>
      </c>
      <c r="O3116" s="69">
        <v>33</v>
      </c>
      <c r="P3116" s="78">
        <f t="shared" si="293"/>
        <v>-2</v>
      </c>
    </row>
    <row r="3117" spans="2:16" x14ac:dyDescent="0.3">
      <c r="B3117" s="83">
        <v>3105</v>
      </c>
      <c r="C3117" s="65" t="s">
        <v>277</v>
      </c>
      <c r="D3117" s="65" t="s">
        <v>644</v>
      </c>
      <c r="E3117" s="65">
        <v>70</v>
      </c>
      <c r="F3117" s="65">
        <v>81</v>
      </c>
      <c r="G3117" s="66">
        <f t="shared" si="288"/>
        <v>-11</v>
      </c>
      <c r="H3117" s="65">
        <v>10</v>
      </c>
      <c r="I3117" s="65">
        <v>1</v>
      </c>
      <c r="J3117" s="78">
        <f t="shared" si="289"/>
        <v>9</v>
      </c>
      <c r="K3117" s="67">
        <f t="shared" si="290"/>
        <v>0.37037037037037035</v>
      </c>
      <c r="L3117" s="67">
        <f t="shared" si="291"/>
        <v>3.2258064516129031E-2</v>
      </c>
      <c r="M3117" s="68">
        <f t="shared" si="292"/>
        <v>0.33811230585424135</v>
      </c>
      <c r="N3117" s="65">
        <v>27</v>
      </c>
      <c r="O3117" s="65">
        <v>31</v>
      </c>
      <c r="P3117" s="78">
        <f t="shared" si="293"/>
        <v>-4</v>
      </c>
    </row>
    <row r="3118" spans="2:16" ht="16.5" customHeight="1" x14ac:dyDescent="0.3">
      <c r="B3118" s="83">
        <v>3106</v>
      </c>
      <c r="C3118" s="65" t="s">
        <v>17</v>
      </c>
      <c r="D3118" s="65" t="s">
        <v>7638</v>
      </c>
      <c r="E3118" s="65">
        <v>70</v>
      </c>
      <c r="F3118" s="65">
        <v>81</v>
      </c>
      <c r="G3118" s="66">
        <f t="shared" si="288"/>
        <v>-11</v>
      </c>
      <c r="H3118" s="65">
        <v>10</v>
      </c>
      <c r="I3118" s="65">
        <v>1</v>
      </c>
      <c r="J3118" s="78">
        <f t="shared" si="289"/>
        <v>9</v>
      </c>
      <c r="K3118" s="67">
        <f t="shared" si="290"/>
        <v>2.4875621890547265E-2</v>
      </c>
      <c r="L3118" s="67">
        <f t="shared" si="291"/>
        <v>4.6948356807511738E-3</v>
      </c>
      <c r="M3118" s="68">
        <f t="shared" si="292"/>
        <v>2.0180786209796089E-2</v>
      </c>
      <c r="N3118" s="65">
        <v>402</v>
      </c>
      <c r="O3118" s="65">
        <v>213</v>
      </c>
      <c r="P3118" s="78">
        <f t="shared" si="293"/>
        <v>189</v>
      </c>
    </row>
    <row r="3119" spans="2:16" x14ac:dyDescent="0.3">
      <c r="B3119" s="83">
        <v>3107</v>
      </c>
      <c r="C3119" s="65" t="s">
        <v>277</v>
      </c>
      <c r="D3119" s="65" t="s">
        <v>7641</v>
      </c>
      <c r="E3119" s="65">
        <v>70</v>
      </c>
      <c r="F3119" s="65">
        <v>81</v>
      </c>
      <c r="G3119" s="66">
        <f t="shared" si="288"/>
        <v>-11</v>
      </c>
      <c r="H3119" s="65">
        <v>10</v>
      </c>
      <c r="I3119" s="65">
        <v>1</v>
      </c>
      <c r="J3119" s="78">
        <f t="shared" si="289"/>
        <v>9</v>
      </c>
      <c r="K3119" s="67">
        <f t="shared" si="290"/>
        <v>3.7453183520599252E-2</v>
      </c>
      <c r="L3119" s="67">
        <f t="shared" si="291"/>
        <v>1.9607843137254902E-2</v>
      </c>
      <c r="M3119" s="68">
        <f t="shared" si="292"/>
        <v>1.7845340383344351E-2</v>
      </c>
      <c r="N3119" s="65">
        <v>267</v>
      </c>
      <c r="O3119" s="65">
        <v>51</v>
      </c>
      <c r="P3119" s="78">
        <f t="shared" si="293"/>
        <v>216</v>
      </c>
    </row>
    <row r="3120" spans="2:16" x14ac:dyDescent="0.3">
      <c r="B3120" s="83">
        <v>3108</v>
      </c>
      <c r="C3120" s="65" t="s">
        <v>7</v>
      </c>
      <c r="D3120" s="65" t="s">
        <v>7655</v>
      </c>
      <c r="E3120" s="65">
        <v>70</v>
      </c>
      <c r="F3120" s="65">
        <v>81</v>
      </c>
      <c r="G3120" s="66">
        <f t="shared" si="288"/>
        <v>-11</v>
      </c>
      <c r="H3120" s="65">
        <v>10</v>
      </c>
      <c r="I3120" s="65">
        <v>1</v>
      </c>
      <c r="J3120" s="78">
        <f t="shared" si="289"/>
        <v>9</v>
      </c>
      <c r="K3120" s="67">
        <f t="shared" si="290"/>
        <v>9.8706939097818573E-4</v>
      </c>
      <c r="L3120" s="67">
        <f t="shared" si="291"/>
        <v>1.0604453870625664E-3</v>
      </c>
      <c r="M3120" s="68">
        <f t="shared" si="292"/>
        <v>-7.3375996084380649E-5</v>
      </c>
      <c r="N3120" s="65">
        <v>10131</v>
      </c>
      <c r="O3120" s="65">
        <v>943</v>
      </c>
      <c r="P3120" s="78">
        <f t="shared" si="293"/>
        <v>9188</v>
      </c>
    </row>
    <row r="3121" spans="2:16" x14ac:dyDescent="0.3">
      <c r="B3121" s="83">
        <v>3109</v>
      </c>
      <c r="C3121" s="65" t="s">
        <v>1466</v>
      </c>
      <c r="D3121" s="65" t="s">
        <v>7657</v>
      </c>
      <c r="E3121" s="65">
        <v>70</v>
      </c>
      <c r="F3121" s="65">
        <v>81</v>
      </c>
      <c r="G3121" s="66">
        <f t="shared" si="288"/>
        <v>-11</v>
      </c>
      <c r="H3121" s="65">
        <v>10</v>
      </c>
      <c r="I3121" s="65">
        <v>1</v>
      </c>
      <c r="J3121" s="78">
        <f t="shared" si="289"/>
        <v>9</v>
      </c>
      <c r="K3121" s="67">
        <f t="shared" si="290"/>
        <v>3.6231884057971016E-2</v>
      </c>
      <c r="L3121" s="67">
        <f t="shared" si="291"/>
        <v>2.5974025974025974E-3</v>
      </c>
      <c r="M3121" s="68">
        <f t="shared" si="292"/>
        <v>3.3634481460568418E-2</v>
      </c>
      <c r="N3121" s="65">
        <v>276</v>
      </c>
      <c r="O3121" s="65">
        <v>385</v>
      </c>
      <c r="P3121" s="78">
        <f t="shared" si="293"/>
        <v>-109</v>
      </c>
    </row>
    <row r="3122" spans="2:16" ht="16.5" customHeight="1" x14ac:dyDescent="0.3">
      <c r="B3122" s="83">
        <v>3110</v>
      </c>
      <c r="C3122" s="65" t="s">
        <v>47</v>
      </c>
      <c r="D3122" s="65" t="s">
        <v>7658</v>
      </c>
      <c r="E3122" s="65">
        <v>70</v>
      </c>
      <c r="F3122" s="65">
        <v>81</v>
      </c>
      <c r="G3122" s="66">
        <f t="shared" si="288"/>
        <v>-11</v>
      </c>
      <c r="H3122" s="65">
        <v>10</v>
      </c>
      <c r="I3122" s="65">
        <v>1</v>
      </c>
      <c r="J3122" s="78">
        <f t="shared" si="289"/>
        <v>9</v>
      </c>
      <c r="K3122" s="67">
        <f t="shared" si="290"/>
        <v>2.6385224274406333E-2</v>
      </c>
      <c r="L3122" s="67">
        <f t="shared" si="291"/>
        <v>1</v>
      </c>
      <c r="M3122" s="68">
        <f t="shared" si="292"/>
        <v>-0.97361477572559363</v>
      </c>
      <c r="N3122" s="65">
        <v>379</v>
      </c>
      <c r="O3122" s="65">
        <v>1</v>
      </c>
      <c r="P3122" s="78">
        <f t="shared" si="293"/>
        <v>378</v>
      </c>
    </row>
    <row r="3123" spans="2:16" x14ac:dyDescent="0.3">
      <c r="B3123" s="83">
        <v>3111</v>
      </c>
      <c r="C3123" s="65" t="s">
        <v>275</v>
      </c>
      <c r="D3123" s="65" t="s">
        <v>159</v>
      </c>
      <c r="E3123" s="65">
        <v>70</v>
      </c>
      <c r="F3123" s="65">
        <v>81</v>
      </c>
      <c r="G3123" s="66">
        <f t="shared" si="288"/>
        <v>-11</v>
      </c>
      <c r="H3123" s="65">
        <v>10</v>
      </c>
      <c r="I3123" s="65">
        <v>1</v>
      </c>
      <c r="J3123" s="78">
        <f t="shared" si="289"/>
        <v>9</v>
      </c>
      <c r="K3123" s="67">
        <f t="shared" si="290"/>
        <v>2.9638411381149969E-3</v>
      </c>
      <c r="L3123" s="67">
        <f t="shared" si="291"/>
        <v>5.5248618784530384E-3</v>
      </c>
      <c r="M3123" s="68">
        <f t="shared" si="292"/>
        <v>-2.5610207403380415E-3</v>
      </c>
      <c r="N3123" s="65">
        <v>3374</v>
      </c>
      <c r="O3123" s="65">
        <v>181</v>
      </c>
      <c r="P3123" s="78">
        <f t="shared" si="293"/>
        <v>3193</v>
      </c>
    </row>
    <row r="3124" spans="2:16" x14ac:dyDescent="0.3">
      <c r="B3124" s="83">
        <v>3112</v>
      </c>
      <c r="C3124" s="65" t="s">
        <v>47</v>
      </c>
      <c r="D3124" s="65" t="s">
        <v>7666</v>
      </c>
      <c r="E3124" s="65">
        <v>70</v>
      </c>
      <c r="F3124" s="65">
        <v>81</v>
      </c>
      <c r="G3124" s="66">
        <f t="shared" si="288"/>
        <v>-11</v>
      </c>
      <c r="H3124" s="65">
        <v>10</v>
      </c>
      <c r="I3124" s="65">
        <v>1</v>
      </c>
      <c r="J3124" s="78">
        <f t="shared" si="289"/>
        <v>9</v>
      </c>
      <c r="K3124" s="67">
        <f t="shared" si="290"/>
        <v>2.0242914979757085E-2</v>
      </c>
      <c r="L3124" s="67">
        <f t="shared" si="291"/>
        <v>0.14285714285714285</v>
      </c>
      <c r="M3124" s="68">
        <f t="shared" si="292"/>
        <v>-0.12261422787738577</v>
      </c>
      <c r="N3124" s="65">
        <v>494</v>
      </c>
      <c r="O3124" s="65">
        <v>7</v>
      </c>
      <c r="P3124" s="78">
        <f t="shared" si="293"/>
        <v>487</v>
      </c>
    </row>
    <row r="3125" spans="2:16" x14ac:dyDescent="0.3">
      <c r="B3125" s="83">
        <v>3113</v>
      </c>
      <c r="C3125" s="65" t="s">
        <v>274</v>
      </c>
      <c r="D3125" s="65" t="s">
        <v>287</v>
      </c>
      <c r="E3125" s="65">
        <v>70</v>
      </c>
      <c r="F3125" s="65">
        <v>81</v>
      </c>
      <c r="G3125" s="66">
        <f t="shared" si="288"/>
        <v>-11</v>
      </c>
      <c r="H3125" s="65">
        <v>10</v>
      </c>
      <c r="I3125" s="65">
        <v>2</v>
      </c>
      <c r="J3125" s="78">
        <f t="shared" si="289"/>
        <v>8</v>
      </c>
      <c r="K3125" s="67">
        <f t="shared" si="290"/>
        <v>5.3475935828877004E-2</v>
      </c>
      <c r="L3125" s="67">
        <f t="shared" si="291"/>
        <v>3.6363636363636362E-2</v>
      </c>
      <c r="M3125" s="68">
        <f t="shared" si="292"/>
        <v>1.7112299465240642E-2</v>
      </c>
      <c r="N3125" s="65">
        <v>187</v>
      </c>
      <c r="O3125" s="69">
        <v>55</v>
      </c>
      <c r="P3125" s="78">
        <f t="shared" si="293"/>
        <v>132</v>
      </c>
    </row>
    <row r="3126" spans="2:16" x14ac:dyDescent="0.3">
      <c r="B3126" s="83">
        <v>3114</v>
      </c>
      <c r="C3126" s="65" t="s">
        <v>14</v>
      </c>
      <c r="D3126" s="65" t="s">
        <v>1694</v>
      </c>
      <c r="E3126" s="65">
        <v>70</v>
      </c>
      <c r="F3126" s="65">
        <v>81</v>
      </c>
      <c r="G3126" s="66">
        <f t="shared" si="288"/>
        <v>-11</v>
      </c>
      <c r="H3126" s="65">
        <v>10</v>
      </c>
      <c r="I3126" s="65">
        <v>2</v>
      </c>
      <c r="J3126" s="78">
        <f t="shared" si="289"/>
        <v>8</v>
      </c>
      <c r="K3126" s="67">
        <f t="shared" si="290"/>
        <v>5.5865921787709494E-2</v>
      </c>
      <c r="L3126" s="67">
        <f t="shared" si="291"/>
        <v>1.092896174863388E-2</v>
      </c>
      <c r="M3126" s="68">
        <f t="shared" si="292"/>
        <v>4.4936960039075616E-2</v>
      </c>
      <c r="N3126" s="65">
        <v>179</v>
      </c>
      <c r="O3126" s="65">
        <v>183</v>
      </c>
      <c r="P3126" s="78">
        <f t="shared" si="293"/>
        <v>-4</v>
      </c>
    </row>
    <row r="3127" spans="2:16" x14ac:dyDescent="0.3">
      <c r="B3127" s="83">
        <v>3115</v>
      </c>
      <c r="C3127" s="83" t="s">
        <v>7</v>
      </c>
      <c r="D3127" s="86" t="s">
        <v>4825</v>
      </c>
      <c r="E3127" s="83">
        <v>70</v>
      </c>
      <c r="F3127" s="83">
        <v>81</v>
      </c>
      <c r="G3127" s="66">
        <f t="shared" si="288"/>
        <v>-11</v>
      </c>
      <c r="H3127" s="83">
        <v>16</v>
      </c>
      <c r="I3127" s="83">
        <v>8</v>
      </c>
      <c r="J3127" s="78">
        <f t="shared" si="289"/>
        <v>8</v>
      </c>
      <c r="K3127" s="67">
        <f t="shared" si="290"/>
        <v>1.6016016016016016E-2</v>
      </c>
      <c r="L3127" s="67">
        <f t="shared" si="291"/>
        <v>7.8508341511285568E-3</v>
      </c>
      <c r="M3127" s="68">
        <f t="shared" si="292"/>
        <v>8.165181864887459E-3</v>
      </c>
      <c r="N3127" s="83">
        <v>999</v>
      </c>
      <c r="O3127" s="83">
        <v>1019</v>
      </c>
      <c r="P3127" s="78">
        <f t="shared" si="293"/>
        <v>-20</v>
      </c>
    </row>
    <row r="3128" spans="2:16" ht="16.5" customHeight="1" x14ac:dyDescent="0.3">
      <c r="B3128" s="83">
        <v>3116</v>
      </c>
      <c r="C3128" s="65" t="s">
        <v>277</v>
      </c>
      <c r="D3128" s="65" t="s">
        <v>5000</v>
      </c>
      <c r="E3128" s="65">
        <v>70</v>
      </c>
      <c r="F3128" s="65">
        <v>81</v>
      </c>
      <c r="G3128" s="66">
        <f t="shared" si="288"/>
        <v>-11</v>
      </c>
      <c r="H3128" s="65">
        <v>14</v>
      </c>
      <c r="I3128" s="65">
        <v>6</v>
      </c>
      <c r="J3128" s="78">
        <f t="shared" si="289"/>
        <v>8</v>
      </c>
      <c r="K3128" s="67">
        <f t="shared" si="290"/>
        <v>7.538635506973238E-4</v>
      </c>
      <c r="L3128" s="67">
        <f t="shared" si="291"/>
        <v>7.2289156626506026E-3</v>
      </c>
      <c r="M3128" s="68">
        <f t="shared" si="292"/>
        <v>-6.4750521119532785E-3</v>
      </c>
      <c r="N3128" s="65">
        <v>18571</v>
      </c>
      <c r="O3128" s="65">
        <v>830</v>
      </c>
      <c r="P3128" s="78">
        <f t="shared" si="293"/>
        <v>17741</v>
      </c>
    </row>
    <row r="3129" spans="2:16" x14ac:dyDescent="0.3">
      <c r="B3129" s="83">
        <v>3117</v>
      </c>
      <c r="C3129" s="65" t="s">
        <v>45</v>
      </c>
      <c r="D3129" s="65" t="s">
        <v>2058</v>
      </c>
      <c r="E3129" s="65">
        <v>70</v>
      </c>
      <c r="F3129" s="65">
        <v>81</v>
      </c>
      <c r="G3129" s="66">
        <f t="shared" si="288"/>
        <v>-11</v>
      </c>
      <c r="H3129" s="65">
        <v>10</v>
      </c>
      <c r="I3129" s="65">
        <v>2</v>
      </c>
      <c r="J3129" s="78">
        <f t="shared" si="289"/>
        <v>8</v>
      </c>
      <c r="K3129" s="67">
        <f t="shared" si="290"/>
        <v>6.5789473684210523E-2</v>
      </c>
      <c r="L3129" s="67">
        <f t="shared" si="291"/>
        <v>2.1505376344086023E-2</v>
      </c>
      <c r="M3129" s="68">
        <f t="shared" si="292"/>
        <v>4.4284097340124499E-2</v>
      </c>
      <c r="N3129" s="65">
        <v>152</v>
      </c>
      <c r="O3129" s="65">
        <v>93</v>
      </c>
      <c r="P3129" s="78">
        <f t="shared" si="293"/>
        <v>59</v>
      </c>
    </row>
    <row r="3130" spans="2:16" x14ac:dyDescent="0.3">
      <c r="B3130" s="83">
        <v>3118</v>
      </c>
      <c r="C3130" s="65" t="s">
        <v>274</v>
      </c>
      <c r="D3130" s="65" t="s">
        <v>303</v>
      </c>
      <c r="E3130" s="65">
        <v>70</v>
      </c>
      <c r="F3130" s="65">
        <v>81</v>
      </c>
      <c r="G3130" s="66">
        <f t="shared" si="288"/>
        <v>-11</v>
      </c>
      <c r="H3130" s="65">
        <v>10</v>
      </c>
      <c r="I3130" s="65">
        <v>2</v>
      </c>
      <c r="J3130" s="78">
        <f t="shared" si="289"/>
        <v>8</v>
      </c>
      <c r="K3130" s="67">
        <f t="shared" si="290"/>
        <v>6.8493150684931503E-2</v>
      </c>
      <c r="L3130" s="67">
        <f t="shared" si="291"/>
        <v>3.3898305084745763E-2</v>
      </c>
      <c r="M3130" s="68">
        <f t="shared" si="292"/>
        <v>3.459484560018574E-2</v>
      </c>
      <c r="N3130" s="65">
        <v>146</v>
      </c>
      <c r="O3130" s="65">
        <v>59</v>
      </c>
      <c r="P3130" s="78">
        <f t="shared" si="293"/>
        <v>87</v>
      </c>
    </row>
    <row r="3131" spans="2:16" x14ac:dyDescent="0.3">
      <c r="B3131" s="83">
        <v>3119</v>
      </c>
      <c r="C3131" s="65" t="s">
        <v>46</v>
      </c>
      <c r="D3131" s="65" t="s">
        <v>2237</v>
      </c>
      <c r="E3131" s="65">
        <v>70</v>
      </c>
      <c r="F3131" s="65">
        <v>81</v>
      </c>
      <c r="G3131" s="66">
        <f t="shared" si="288"/>
        <v>-11</v>
      </c>
      <c r="H3131" s="65">
        <v>10</v>
      </c>
      <c r="I3131" s="65">
        <v>2</v>
      </c>
      <c r="J3131" s="78">
        <f t="shared" si="289"/>
        <v>8</v>
      </c>
      <c r="K3131" s="67">
        <f t="shared" si="290"/>
        <v>7.1942446043165464E-2</v>
      </c>
      <c r="L3131" s="67">
        <f t="shared" si="291"/>
        <v>6.6666666666666666E-2</v>
      </c>
      <c r="M3131" s="68">
        <f t="shared" si="292"/>
        <v>5.2757793764987987E-3</v>
      </c>
      <c r="N3131" s="65">
        <v>139</v>
      </c>
      <c r="O3131" s="65">
        <v>30</v>
      </c>
      <c r="P3131" s="78">
        <f t="shared" si="293"/>
        <v>109</v>
      </c>
    </row>
    <row r="3132" spans="2:16" ht="16.5" customHeight="1" x14ac:dyDescent="0.3">
      <c r="B3132" s="83">
        <v>3120</v>
      </c>
      <c r="C3132" s="65" t="s">
        <v>275</v>
      </c>
      <c r="D3132" s="65" t="s">
        <v>2238</v>
      </c>
      <c r="E3132" s="65">
        <v>70</v>
      </c>
      <c r="F3132" s="65">
        <v>81</v>
      </c>
      <c r="G3132" s="66">
        <f t="shared" si="288"/>
        <v>-11</v>
      </c>
      <c r="H3132" s="65">
        <v>9</v>
      </c>
      <c r="I3132" s="65">
        <v>1</v>
      </c>
      <c r="J3132" s="78">
        <f t="shared" si="289"/>
        <v>8</v>
      </c>
      <c r="K3132" s="67">
        <f t="shared" si="290"/>
        <v>7.1999999999999995E-2</v>
      </c>
      <c r="L3132" s="67">
        <f t="shared" si="291"/>
        <v>2.0408163265306121E-2</v>
      </c>
      <c r="M3132" s="68">
        <f t="shared" si="292"/>
        <v>5.1591836734693877E-2</v>
      </c>
      <c r="N3132" s="65">
        <v>125</v>
      </c>
      <c r="O3132" s="69">
        <v>49</v>
      </c>
      <c r="P3132" s="78">
        <f t="shared" si="293"/>
        <v>76</v>
      </c>
    </row>
    <row r="3133" spans="2:16" x14ac:dyDescent="0.3">
      <c r="B3133" s="83">
        <v>3121</v>
      </c>
      <c r="C3133" s="83" t="s">
        <v>275</v>
      </c>
      <c r="D3133" s="86" t="s">
        <v>5342</v>
      </c>
      <c r="E3133" s="83">
        <v>70</v>
      </c>
      <c r="F3133" s="83">
        <v>81</v>
      </c>
      <c r="G3133" s="66">
        <f t="shared" si="288"/>
        <v>-11</v>
      </c>
      <c r="H3133" s="83">
        <v>12</v>
      </c>
      <c r="I3133" s="83">
        <v>4</v>
      </c>
      <c r="J3133" s="78">
        <f t="shared" si="289"/>
        <v>8</v>
      </c>
      <c r="K3133" s="67">
        <f t="shared" si="290"/>
        <v>2.3928215353938185E-3</v>
      </c>
      <c r="L3133" s="67">
        <f t="shared" si="291"/>
        <v>0.1111111111111111</v>
      </c>
      <c r="M3133" s="68">
        <f t="shared" si="292"/>
        <v>-0.10871828957571729</v>
      </c>
      <c r="N3133" s="83">
        <v>5015</v>
      </c>
      <c r="O3133" s="83">
        <v>36</v>
      </c>
      <c r="P3133" s="78">
        <f t="shared" si="293"/>
        <v>4979</v>
      </c>
    </row>
    <row r="3134" spans="2:16" x14ac:dyDescent="0.3">
      <c r="B3134" s="83">
        <v>3122</v>
      </c>
      <c r="C3134" s="65" t="s">
        <v>46</v>
      </c>
      <c r="D3134" s="65" t="s">
        <v>2569</v>
      </c>
      <c r="E3134" s="65">
        <v>70</v>
      </c>
      <c r="F3134" s="65">
        <v>81</v>
      </c>
      <c r="G3134" s="66">
        <f t="shared" si="288"/>
        <v>-11</v>
      </c>
      <c r="H3134" s="65">
        <v>10</v>
      </c>
      <c r="I3134" s="65">
        <v>2</v>
      </c>
      <c r="J3134" s="78">
        <f t="shared" si="289"/>
        <v>8</v>
      </c>
      <c r="K3134" s="67">
        <f t="shared" si="290"/>
        <v>8.6956521739130432E-2</v>
      </c>
      <c r="L3134" s="67">
        <f t="shared" si="291"/>
        <v>5.8823529411764705E-2</v>
      </c>
      <c r="M3134" s="68">
        <f t="shared" si="292"/>
        <v>2.8132992327365727E-2</v>
      </c>
      <c r="N3134" s="65">
        <v>115</v>
      </c>
      <c r="O3134" s="65">
        <v>34</v>
      </c>
      <c r="P3134" s="78">
        <f t="shared" si="293"/>
        <v>81</v>
      </c>
    </row>
    <row r="3135" spans="2:16" x14ac:dyDescent="0.3">
      <c r="B3135" s="83">
        <v>3123</v>
      </c>
      <c r="C3135" s="65" t="s">
        <v>275</v>
      </c>
      <c r="D3135" s="65" t="s">
        <v>2585</v>
      </c>
      <c r="E3135" s="65">
        <v>70</v>
      </c>
      <c r="F3135" s="65">
        <v>81</v>
      </c>
      <c r="G3135" s="66">
        <f t="shared" si="288"/>
        <v>-11</v>
      </c>
      <c r="H3135" s="65">
        <v>10</v>
      </c>
      <c r="I3135" s="65">
        <v>2</v>
      </c>
      <c r="J3135" s="78">
        <f t="shared" si="289"/>
        <v>8</v>
      </c>
      <c r="K3135" s="67">
        <f t="shared" si="290"/>
        <v>8.771929824561403E-2</v>
      </c>
      <c r="L3135" s="67">
        <f t="shared" si="291"/>
        <v>7.1428571428571425E-2</v>
      </c>
      <c r="M3135" s="68">
        <f t="shared" si="292"/>
        <v>1.6290726817042606E-2</v>
      </c>
      <c r="N3135" s="65">
        <v>114</v>
      </c>
      <c r="O3135" s="69">
        <v>28</v>
      </c>
      <c r="P3135" s="78">
        <f t="shared" si="293"/>
        <v>86</v>
      </c>
    </row>
    <row r="3136" spans="2:16" x14ac:dyDescent="0.3">
      <c r="B3136" s="83">
        <v>3124</v>
      </c>
      <c r="C3136" s="65" t="s">
        <v>275</v>
      </c>
      <c r="D3136" s="65" t="s">
        <v>2626</v>
      </c>
      <c r="E3136" s="65">
        <v>70</v>
      </c>
      <c r="F3136" s="65">
        <v>81</v>
      </c>
      <c r="G3136" s="66">
        <f t="shared" si="288"/>
        <v>-11</v>
      </c>
      <c r="H3136" s="65">
        <v>10</v>
      </c>
      <c r="I3136" s="65">
        <v>2</v>
      </c>
      <c r="J3136" s="78">
        <f t="shared" si="289"/>
        <v>8</v>
      </c>
      <c r="K3136" s="67">
        <f t="shared" si="290"/>
        <v>8.9285714285714288E-2</v>
      </c>
      <c r="L3136" s="67">
        <f t="shared" si="291"/>
        <v>0.25</v>
      </c>
      <c r="M3136" s="68">
        <f t="shared" si="292"/>
        <v>-0.1607142857142857</v>
      </c>
      <c r="N3136" s="65">
        <v>112</v>
      </c>
      <c r="O3136" s="65">
        <v>8</v>
      </c>
      <c r="P3136" s="78">
        <f t="shared" si="293"/>
        <v>104</v>
      </c>
    </row>
    <row r="3137" spans="2:16" ht="16.5" customHeight="1" x14ac:dyDescent="0.3">
      <c r="B3137" s="83">
        <v>3125</v>
      </c>
      <c r="C3137" s="65" t="s">
        <v>17</v>
      </c>
      <c r="D3137" s="65" t="s">
        <v>2639</v>
      </c>
      <c r="E3137" s="65">
        <v>70</v>
      </c>
      <c r="F3137" s="65">
        <v>81</v>
      </c>
      <c r="G3137" s="66">
        <f t="shared" si="288"/>
        <v>-11</v>
      </c>
      <c r="H3137" s="65">
        <v>13</v>
      </c>
      <c r="I3137" s="65">
        <v>5</v>
      </c>
      <c r="J3137" s="78">
        <f t="shared" si="289"/>
        <v>8</v>
      </c>
      <c r="K3137" s="67">
        <f t="shared" si="290"/>
        <v>9.0277777777777776E-2</v>
      </c>
      <c r="L3137" s="67">
        <f t="shared" si="291"/>
        <v>0.20833333333333334</v>
      </c>
      <c r="M3137" s="68">
        <f t="shared" si="292"/>
        <v>-0.11805555555555557</v>
      </c>
      <c r="N3137" s="65">
        <v>144</v>
      </c>
      <c r="O3137" s="65">
        <v>24</v>
      </c>
      <c r="P3137" s="78">
        <f t="shared" si="293"/>
        <v>120</v>
      </c>
    </row>
    <row r="3138" spans="2:16" ht="16.5" customHeight="1" x14ac:dyDescent="0.3">
      <c r="B3138" s="83">
        <v>3126</v>
      </c>
      <c r="C3138" s="83" t="s">
        <v>275</v>
      </c>
      <c r="D3138" s="86" t="s">
        <v>6000</v>
      </c>
      <c r="E3138" s="83">
        <v>70</v>
      </c>
      <c r="F3138" s="83">
        <v>81</v>
      </c>
      <c r="G3138" s="66">
        <f t="shared" si="288"/>
        <v>-11</v>
      </c>
      <c r="H3138" s="83">
        <v>10</v>
      </c>
      <c r="I3138" s="83">
        <v>2</v>
      </c>
      <c r="J3138" s="78">
        <f t="shared" si="289"/>
        <v>8</v>
      </c>
      <c r="K3138" s="67">
        <f t="shared" si="290"/>
        <v>4.975124378109453E-2</v>
      </c>
      <c r="L3138" s="67">
        <f t="shared" si="291"/>
        <v>2.5316455696202531E-2</v>
      </c>
      <c r="M3138" s="68">
        <f t="shared" si="292"/>
        <v>2.4434788084891999E-2</v>
      </c>
      <c r="N3138" s="83">
        <v>201</v>
      </c>
      <c r="O3138" s="83">
        <v>79</v>
      </c>
      <c r="P3138" s="78">
        <f t="shared" si="293"/>
        <v>122</v>
      </c>
    </row>
    <row r="3139" spans="2:16" x14ac:dyDescent="0.3">
      <c r="B3139" s="83">
        <v>3127</v>
      </c>
      <c r="C3139" s="65" t="s">
        <v>15</v>
      </c>
      <c r="D3139" s="65" t="s">
        <v>6009</v>
      </c>
      <c r="E3139" s="65">
        <v>70</v>
      </c>
      <c r="F3139" s="65">
        <v>81</v>
      </c>
      <c r="G3139" s="66">
        <f t="shared" si="288"/>
        <v>-11</v>
      </c>
      <c r="H3139" s="65">
        <v>10</v>
      </c>
      <c r="I3139" s="65">
        <v>2</v>
      </c>
      <c r="J3139" s="78">
        <f t="shared" si="289"/>
        <v>8</v>
      </c>
      <c r="K3139" s="67">
        <f t="shared" si="290"/>
        <v>4.3029259896729772E-3</v>
      </c>
      <c r="L3139" s="67">
        <f t="shared" si="291"/>
        <v>5.6980056980056983E-3</v>
      </c>
      <c r="M3139" s="68">
        <f t="shared" si="292"/>
        <v>-1.3950797083327211E-3</v>
      </c>
      <c r="N3139" s="65">
        <v>2324</v>
      </c>
      <c r="O3139" s="65">
        <v>351</v>
      </c>
      <c r="P3139" s="78">
        <f t="shared" si="293"/>
        <v>1973</v>
      </c>
    </row>
    <row r="3140" spans="2:16" x14ac:dyDescent="0.3">
      <c r="B3140" s="83">
        <v>3128</v>
      </c>
      <c r="C3140" s="65" t="s">
        <v>14</v>
      </c>
      <c r="D3140" s="65" t="s">
        <v>720</v>
      </c>
      <c r="E3140" s="65">
        <v>70</v>
      </c>
      <c r="F3140" s="65">
        <v>81</v>
      </c>
      <c r="G3140" s="66">
        <f t="shared" si="288"/>
        <v>-11</v>
      </c>
      <c r="H3140" s="65">
        <v>10</v>
      </c>
      <c r="I3140" s="65">
        <v>2</v>
      </c>
      <c r="J3140" s="78">
        <f t="shared" si="289"/>
        <v>8</v>
      </c>
      <c r="K3140" s="67">
        <f t="shared" si="290"/>
        <v>3.003003003003003E-2</v>
      </c>
      <c r="L3140" s="67">
        <f t="shared" si="291"/>
        <v>3.9215686274509803E-2</v>
      </c>
      <c r="M3140" s="68">
        <f t="shared" si="292"/>
        <v>-9.1856562444797736E-3</v>
      </c>
      <c r="N3140" s="65">
        <v>333</v>
      </c>
      <c r="O3140" s="65">
        <v>51</v>
      </c>
      <c r="P3140" s="78">
        <f t="shared" si="293"/>
        <v>282</v>
      </c>
    </row>
    <row r="3141" spans="2:16" ht="16.5" customHeight="1" x14ac:dyDescent="0.3">
      <c r="B3141" s="83">
        <v>3129</v>
      </c>
      <c r="C3141" s="65" t="s">
        <v>45</v>
      </c>
      <c r="D3141" s="65" t="s">
        <v>6013</v>
      </c>
      <c r="E3141" s="65">
        <v>70</v>
      </c>
      <c r="F3141" s="65">
        <v>81</v>
      </c>
      <c r="G3141" s="66">
        <f t="shared" si="288"/>
        <v>-11</v>
      </c>
      <c r="H3141" s="65">
        <v>10</v>
      </c>
      <c r="I3141" s="65">
        <v>2</v>
      </c>
      <c r="J3141" s="78">
        <f t="shared" si="289"/>
        <v>8</v>
      </c>
      <c r="K3141" s="67">
        <f t="shared" si="290"/>
        <v>2.2988505747126436E-2</v>
      </c>
      <c r="L3141" s="67">
        <f t="shared" si="291"/>
        <v>3.5714285714285712E-2</v>
      </c>
      <c r="M3141" s="68">
        <f t="shared" si="292"/>
        <v>-1.2725779967159276E-2</v>
      </c>
      <c r="N3141" s="65">
        <v>435</v>
      </c>
      <c r="O3141" s="65">
        <v>56</v>
      </c>
      <c r="P3141" s="78">
        <f t="shared" si="293"/>
        <v>379</v>
      </c>
    </row>
    <row r="3142" spans="2:16" x14ac:dyDescent="0.3">
      <c r="B3142" s="83">
        <v>3130</v>
      </c>
      <c r="C3142" s="65" t="s">
        <v>7</v>
      </c>
      <c r="D3142" s="65" t="s">
        <v>692</v>
      </c>
      <c r="E3142" s="65">
        <v>70</v>
      </c>
      <c r="F3142" s="65">
        <v>81</v>
      </c>
      <c r="G3142" s="66">
        <f t="shared" si="288"/>
        <v>-11</v>
      </c>
      <c r="H3142" s="65">
        <v>10</v>
      </c>
      <c r="I3142" s="65">
        <v>2</v>
      </c>
      <c r="J3142" s="78">
        <f t="shared" si="289"/>
        <v>8</v>
      </c>
      <c r="K3142" s="67">
        <f t="shared" si="290"/>
        <v>1.0775862068965518E-2</v>
      </c>
      <c r="L3142" s="67">
        <f t="shared" si="291"/>
        <v>1.9782393669634025E-3</v>
      </c>
      <c r="M3142" s="68">
        <f t="shared" si="292"/>
        <v>8.7976227020021159E-3</v>
      </c>
      <c r="N3142" s="65">
        <v>928</v>
      </c>
      <c r="O3142" s="65">
        <v>1011</v>
      </c>
      <c r="P3142" s="78">
        <f t="shared" si="293"/>
        <v>-83</v>
      </c>
    </row>
    <row r="3143" spans="2:16" x14ac:dyDescent="0.3">
      <c r="B3143" s="83">
        <v>3131</v>
      </c>
      <c r="C3143" s="65" t="s">
        <v>1466</v>
      </c>
      <c r="D3143" s="65" t="s">
        <v>6031</v>
      </c>
      <c r="E3143" s="65">
        <v>70</v>
      </c>
      <c r="F3143" s="65">
        <v>81</v>
      </c>
      <c r="G3143" s="66">
        <f t="shared" si="288"/>
        <v>-11</v>
      </c>
      <c r="H3143" s="65">
        <v>10</v>
      </c>
      <c r="I3143" s="65">
        <v>2</v>
      </c>
      <c r="J3143" s="78">
        <f t="shared" si="289"/>
        <v>8</v>
      </c>
      <c r="K3143" s="67">
        <f t="shared" si="290"/>
        <v>2.5380710659898477E-2</v>
      </c>
      <c r="L3143" s="67">
        <f t="shared" si="291"/>
        <v>1</v>
      </c>
      <c r="M3143" s="68">
        <f t="shared" si="292"/>
        <v>-0.97461928934010156</v>
      </c>
      <c r="N3143" s="65">
        <v>394</v>
      </c>
      <c r="O3143" s="65">
        <v>2</v>
      </c>
      <c r="P3143" s="78">
        <f t="shared" si="293"/>
        <v>392</v>
      </c>
    </row>
    <row r="3144" spans="2:16" x14ac:dyDescent="0.3">
      <c r="B3144" s="83">
        <v>3132</v>
      </c>
      <c r="C3144" s="65" t="s">
        <v>277</v>
      </c>
      <c r="D3144" s="65" t="s">
        <v>6034</v>
      </c>
      <c r="E3144" s="65">
        <v>70</v>
      </c>
      <c r="F3144" s="65">
        <v>81</v>
      </c>
      <c r="G3144" s="66">
        <f t="shared" si="288"/>
        <v>-11</v>
      </c>
      <c r="H3144" s="65">
        <v>10</v>
      </c>
      <c r="I3144" s="65">
        <v>2</v>
      </c>
      <c r="J3144" s="78">
        <f t="shared" si="289"/>
        <v>8</v>
      </c>
      <c r="K3144" s="67">
        <f t="shared" si="290"/>
        <v>1.7123287671232876E-2</v>
      </c>
      <c r="L3144" s="67">
        <f t="shared" si="291"/>
        <v>1.1627906976744186E-2</v>
      </c>
      <c r="M3144" s="68">
        <f t="shared" si="292"/>
        <v>5.4953806944886899E-3</v>
      </c>
      <c r="N3144" s="65">
        <v>584</v>
      </c>
      <c r="O3144" s="65">
        <v>172</v>
      </c>
      <c r="P3144" s="78">
        <f t="shared" si="293"/>
        <v>412</v>
      </c>
    </row>
    <row r="3145" spans="2:16" x14ac:dyDescent="0.3">
      <c r="B3145" s="83">
        <v>3133</v>
      </c>
      <c r="C3145" s="83" t="s">
        <v>277</v>
      </c>
      <c r="D3145" s="86" t="s">
        <v>6038</v>
      </c>
      <c r="E3145" s="83">
        <v>70</v>
      </c>
      <c r="F3145" s="83">
        <v>81</v>
      </c>
      <c r="G3145" s="66">
        <f t="shared" si="288"/>
        <v>-11</v>
      </c>
      <c r="H3145" s="83">
        <v>10</v>
      </c>
      <c r="I3145" s="83">
        <v>2</v>
      </c>
      <c r="J3145" s="78">
        <f t="shared" si="289"/>
        <v>8</v>
      </c>
      <c r="K3145" s="67">
        <f t="shared" si="290"/>
        <v>3.4246575342465752E-2</v>
      </c>
      <c r="L3145" s="67">
        <f t="shared" si="291"/>
        <v>6.0606060606060608E-2</v>
      </c>
      <c r="M3145" s="68">
        <f t="shared" si="292"/>
        <v>-2.6359485263594856E-2</v>
      </c>
      <c r="N3145" s="83">
        <v>292</v>
      </c>
      <c r="O3145" s="83">
        <v>33</v>
      </c>
      <c r="P3145" s="78">
        <f t="shared" si="293"/>
        <v>259</v>
      </c>
    </row>
    <row r="3146" spans="2:16" x14ac:dyDescent="0.3">
      <c r="B3146" s="83">
        <v>3134</v>
      </c>
      <c r="C3146" s="65" t="s">
        <v>44</v>
      </c>
      <c r="D3146" s="65" t="s">
        <v>6052</v>
      </c>
      <c r="E3146" s="65">
        <v>70</v>
      </c>
      <c r="F3146" s="65">
        <v>81</v>
      </c>
      <c r="G3146" s="66">
        <f t="shared" si="288"/>
        <v>-11</v>
      </c>
      <c r="H3146" s="65">
        <v>10</v>
      </c>
      <c r="I3146" s="65">
        <v>2</v>
      </c>
      <c r="J3146" s="78">
        <f t="shared" si="289"/>
        <v>8</v>
      </c>
      <c r="K3146" s="67">
        <f t="shared" si="290"/>
        <v>2.197802197802198E-2</v>
      </c>
      <c r="L3146" s="67">
        <f t="shared" si="291"/>
        <v>5.7142857142857143E-3</v>
      </c>
      <c r="M3146" s="68">
        <f t="shared" si="292"/>
        <v>1.6263736263736266E-2</v>
      </c>
      <c r="N3146" s="65">
        <v>455</v>
      </c>
      <c r="O3146" s="69">
        <v>350</v>
      </c>
      <c r="P3146" s="78">
        <f t="shared" si="293"/>
        <v>105</v>
      </c>
    </row>
    <row r="3147" spans="2:16" ht="16.5" customHeight="1" x14ac:dyDescent="0.3">
      <c r="B3147" s="83">
        <v>3135</v>
      </c>
      <c r="C3147" s="65" t="s">
        <v>17</v>
      </c>
      <c r="D3147" s="65" t="s">
        <v>2951</v>
      </c>
      <c r="E3147" s="65">
        <v>70</v>
      </c>
      <c r="F3147" s="65">
        <v>81</v>
      </c>
      <c r="G3147" s="66">
        <f t="shared" si="288"/>
        <v>-11</v>
      </c>
      <c r="H3147" s="65">
        <v>11</v>
      </c>
      <c r="I3147" s="65">
        <v>3</v>
      </c>
      <c r="J3147" s="78">
        <f t="shared" si="289"/>
        <v>8</v>
      </c>
      <c r="K3147" s="67">
        <f t="shared" si="290"/>
        <v>0.10891089108910891</v>
      </c>
      <c r="L3147" s="67">
        <f t="shared" si="291"/>
        <v>7.3170731707317069E-2</v>
      </c>
      <c r="M3147" s="68">
        <f t="shared" si="292"/>
        <v>3.5740159381791842E-2</v>
      </c>
      <c r="N3147" s="65">
        <v>101</v>
      </c>
      <c r="O3147" s="65">
        <v>41</v>
      </c>
      <c r="P3147" s="78">
        <f t="shared" si="293"/>
        <v>60</v>
      </c>
    </row>
    <row r="3148" spans="2:16" x14ac:dyDescent="0.3">
      <c r="B3148" s="83">
        <v>3136</v>
      </c>
      <c r="C3148" s="65" t="s">
        <v>274</v>
      </c>
      <c r="D3148" s="65" t="s">
        <v>3090</v>
      </c>
      <c r="E3148" s="65">
        <v>70</v>
      </c>
      <c r="F3148" s="65">
        <v>81</v>
      </c>
      <c r="G3148" s="66">
        <f t="shared" si="288"/>
        <v>-11</v>
      </c>
      <c r="H3148" s="65">
        <v>11</v>
      </c>
      <c r="I3148" s="65">
        <v>3</v>
      </c>
      <c r="J3148" s="78">
        <f t="shared" si="289"/>
        <v>8</v>
      </c>
      <c r="K3148" s="67">
        <f t="shared" si="290"/>
        <v>0.12087912087912088</v>
      </c>
      <c r="L3148" s="67">
        <f t="shared" si="291"/>
        <v>7.3170731707317069E-2</v>
      </c>
      <c r="M3148" s="68">
        <f t="shared" si="292"/>
        <v>4.7708389171803811E-2</v>
      </c>
      <c r="N3148" s="65">
        <v>91</v>
      </c>
      <c r="O3148" s="65">
        <v>41</v>
      </c>
      <c r="P3148" s="78">
        <f t="shared" si="293"/>
        <v>50</v>
      </c>
    </row>
    <row r="3149" spans="2:16" x14ac:dyDescent="0.3">
      <c r="B3149" s="83">
        <v>3137</v>
      </c>
      <c r="C3149" s="65" t="s">
        <v>15</v>
      </c>
      <c r="D3149" s="65" t="s">
        <v>994</v>
      </c>
      <c r="E3149" s="65">
        <v>70</v>
      </c>
      <c r="F3149" s="65">
        <v>81</v>
      </c>
      <c r="G3149" s="66">
        <f t="shared" si="288"/>
        <v>-11</v>
      </c>
      <c r="H3149" s="65">
        <v>10</v>
      </c>
      <c r="I3149" s="65">
        <v>2</v>
      </c>
      <c r="J3149" s="78">
        <f t="shared" si="289"/>
        <v>8</v>
      </c>
      <c r="K3149" s="67">
        <f t="shared" si="290"/>
        <v>0.12195121951219512</v>
      </c>
      <c r="L3149" s="67">
        <f t="shared" si="291"/>
        <v>2.247191011235955E-2</v>
      </c>
      <c r="M3149" s="68">
        <f t="shared" si="292"/>
        <v>9.9479309399835569E-2</v>
      </c>
      <c r="N3149" s="65">
        <v>82</v>
      </c>
      <c r="O3149" s="65">
        <v>89</v>
      </c>
      <c r="P3149" s="78">
        <f t="shared" si="293"/>
        <v>-7</v>
      </c>
    </row>
    <row r="3150" spans="2:16" x14ac:dyDescent="0.3">
      <c r="B3150" s="83">
        <v>3138</v>
      </c>
      <c r="C3150" s="65" t="s">
        <v>45</v>
      </c>
      <c r="D3150" s="65" t="s">
        <v>6410</v>
      </c>
      <c r="E3150" s="65">
        <v>70</v>
      </c>
      <c r="F3150" s="65">
        <v>81</v>
      </c>
      <c r="G3150" s="66">
        <f t="shared" ref="G3150:G3213" si="294">E3150-F3150</f>
        <v>-11</v>
      </c>
      <c r="H3150" s="65">
        <v>10</v>
      </c>
      <c r="I3150" s="65">
        <v>2</v>
      </c>
      <c r="J3150" s="78">
        <f t="shared" ref="J3150:J3213" si="295">H3150-I3150</f>
        <v>8</v>
      </c>
      <c r="K3150" s="67">
        <f t="shared" ref="K3150:K3213" si="296">H3150/N3150</f>
        <v>1.1547344110854504E-2</v>
      </c>
      <c r="L3150" s="67">
        <f t="shared" ref="L3150:L3213" si="297">I3150/O3150</f>
        <v>1.1111111111111112E-2</v>
      </c>
      <c r="M3150" s="68">
        <f t="shared" ref="M3150:M3213" si="298">K3150-L3150</f>
        <v>4.3623299974339218E-4</v>
      </c>
      <c r="N3150" s="65">
        <v>866</v>
      </c>
      <c r="O3150" s="65">
        <v>180</v>
      </c>
      <c r="P3150" s="78">
        <f t="shared" ref="P3150:P3213" si="299">N3150-O3150</f>
        <v>686</v>
      </c>
    </row>
    <row r="3151" spans="2:16" x14ac:dyDescent="0.3">
      <c r="B3151" s="83">
        <v>3139</v>
      </c>
      <c r="C3151" s="65" t="s">
        <v>44</v>
      </c>
      <c r="D3151" s="65" t="s">
        <v>6411</v>
      </c>
      <c r="E3151" s="65">
        <v>70</v>
      </c>
      <c r="F3151" s="65">
        <v>81</v>
      </c>
      <c r="G3151" s="66">
        <f t="shared" si="294"/>
        <v>-11</v>
      </c>
      <c r="H3151" s="65">
        <v>10</v>
      </c>
      <c r="I3151" s="65">
        <v>2</v>
      </c>
      <c r="J3151" s="78">
        <f t="shared" si="295"/>
        <v>8</v>
      </c>
      <c r="K3151" s="67">
        <f t="shared" si="296"/>
        <v>3.5587188612099648E-2</v>
      </c>
      <c r="L3151" s="67">
        <f t="shared" si="297"/>
        <v>9.9502487562189053E-3</v>
      </c>
      <c r="M3151" s="68">
        <f t="shared" si="298"/>
        <v>2.5636939855880742E-2</v>
      </c>
      <c r="N3151" s="65">
        <v>281</v>
      </c>
      <c r="O3151" s="69">
        <v>201</v>
      </c>
      <c r="P3151" s="78">
        <f t="shared" si="299"/>
        <v>80</v>
      </c>
    </row>
    <row r="3152" spans="2:16" x14ac:dyDescent="0.3">
      <c r="B3152" s="83">
        <v>3140</v>
      </c>
      <c r="C3152" s="65" t="s">
        <v>277</v>
      </c>
      <c r="D3152" s="65" t="s">
        <v>6417</v>
      </c>
      <c r="E3152" s="65">
        <v>70</v>
      </c>
      <c r="F3152" s="65">
        <v>81</v>
      </c>
      <c r="G3152" s="66">
        <f t="shared" si="294"/>
        <v>-11</v>
      </c>
      <c r="H3152" s="65">
        <v>10</v>
      </c>
      <c r="I3152" s="65">
        <v>2</v>
      </c>
      <c r="J3152" s="78">
        <f t="shared" si="295"/>
        <v>8</v>
      </c>
      <c r="K3152" s="67">
        <f t="shared" si="296"/>
        <v>6.5402223675604968E-3</v>
      </c>
      <c r="L3152" s="67">
        <f t="shared" si="297"/>
        <v>5.339028296849973E-4</v>
      </c>
      <c r="M3152" s="68">
        <f t="shared" si="298"/>
        <v>6.0063195378754998E-3</v>
      </c>
      <c r="N3152" s="65">
        <v>1529</v>
      </c>
      <c r="O3152" s="65">
        <v>3746</v>
      </c>
      <c r="P3152" s="78">
        <f t="shared" si="299"/>
        <v>-2217</v>
      </c>
    </row>
    <row r="3153" spans="2:16" ht="16.5" customHeight="1" x14ac:dyDescent="0.3">
      <c r="B3153" s="83">
        <v>3141</v>
      </c>
      <c r="C3153" s="65" t="s">
        <v>14</v>
      </c>
      <c r="D3153" s="65" t="s">
        <v>6418</v>
      </c>
      <c r="E3153" s="65">
        <v>70</v>
      </c>
      <c r="F3153" s="65">
        <v>81</v>
      </c>
      <c r="G3153" s="66">
        <f t="shared" si="294"/>
        <v>-11</v>
      </c>
      <c r="H3153" s="65">
        <v>10</v>
      </c>
      <c r="I3153" s="65">
        <v>2</v>
      </c>
      <c r="J3153" s="78">
        <f t="shared" si="295"/>
        <v>8</v>
      </c>
      <c r="K3153" s="67">
        <f t="shared" si="296"/>
        <v>4.3859649122807015E-2</v>
      </c>
      <c r="L3153" s="67">
        <f t="shared" si="297"/>
        <v>7.575757575757576E-3</v>
      </c>
      <c r="M3153" s="68">
        <f t="shared" si="298"/>
        <v>3.6283891547049439E-2</v>
      </c>
      <c r="N3153" s="65">
        <v>228</v>
      </c>
      <c r="O3153" s="69">
        <v>264</v>
      </c>
      <c r="P3153" s="78">
        <f t="shared" si="299"/>
        <v>-36</v>
      </c>
    </row>
    <row r="3154" spans="2:16" x14ac:dyDescent="0.3">
      <c r="B3154" s="83">
        <v>3142</v>
      </c>
      <c r="C3154" s="65" t="s">
        <v>1587</v>
      </c>
      <c r="D3154" s="65" t="s">
        <v>6420</v>
      </c>
      <c r="E3154" s="65">
        <v>70</v>
      </c>
      <c r="F3154" s="65">
        <v>81</v>
      </c>
      <c r="G3154" s="66">
        <f t="shared" si="294"/>
        <v>-11</v>
      </c>
      <c r="H3154" s="65">
        <v>10</v>
      </c>
      <c r="I3154" s="65">
        <v>2</v>
      </c>
      <c r="J3154" s="78">
        <f t="shared" si="295"/>
        <v>8</v>
      </c>
      <c r="K3154" s="67">
        <f t="shared" si="296"/>
        <v>2.932551319648094E-2</v>
      </c>
      <c r="L3154" s="67">
        <f t="shared" si="297"/>
        <v>1.9417475728155338E-2</v>
      </c>
      <c r="M3154" s="68">
        <f t="shared" si="298"/>
        <v>9.908037468325602E-3</v>
      </c>
      <c r="N3154" s="65">
        <v>341</v>
      </c>
      <c r="O3154" s="65">
        <v>103</v>
      </c>
      <c r="P3154" s="78">
        <f t="shared" si="299"/>
        <v>238</v>
      </c>
    </row>
    <row r="3155" spans="2:16" x14ac:dyDescent="0.3">
      <c r="B3155" s="83">
        <v>3143</v>
      </c>
      <c r="C3155" s="65" t="s">
        <v>17</v>
      </c>
      <c r="D3155" s="65" t="s">
        <v>6422</v>
      </c>
      <c r="E3155" s="65">
        <v>70</v>
      </c>
      <c r="F3155" s="65">
        <v>81</v>
      </c>
      <c r="G3155" s="66">
        <f t="shared" si="294"/>
        <v>-11</v>
      </c>
      <c r="H3155" s="65">
        <v>10</v>
      </c>
      <c r="I3155" s="65">
        <v>2</v>
      </c>
      <c r="J3155" s="78">
        <f t="shared" si="295"/>
        <v>8</v>
      </c>
      <c r="K3155" s="67">
        <f t="shared" si="296"/>
        <v>2.9585798816568046E-2</v>
      </c>
      <c r="L3155" s="67">
        <f t="shared" si="297"/>
        <v>3.2258064516129031E-2</v>
      </c>
      <c r="M3155" s="68">
        <f t="shared" si="298"/>
        <v>-2.6722656995609856E-3</v>
      </c>
      <c r="N3155" s="65">
        <v>338</v>
      </c>
      <c r="O3155" s="65">
        <v>62</v>
      </c>
      <c r="P3155" s="78">
        <f t="shared" si="299"/>
        <v>276</v>
      </c>
    </row>
    <row r="3156" spans="2:16" x14ac:dyDescent="0.3">
      <c r="B3156" s="83">
        <v>3144</v>
      </c>
      <c r="C3156" s="65" t="s">
        <v>17</v>
      </c>
      <c r="D3156" s="65" t="s">
        <v>271</v>
      </c>
      <c r="E3156" s="65">
        <v>70</v>
      </c>
      <c r="F3156" s="65">
        <v>81</v>
      </c>
      <c r="G3156" s="66">
        <f t="shared" si="294"/>
        <v>-11</v>
      </c>
      <c r="H3156" s="65">
        <v>10</v>
      </c>
      <c r="I3156" s="65">
        <v>2</v>
      </c>
      <c r="J3156" s="78">
        <f t="shared" si="295"/>
        <v>8</v>
      </c>
      <c r="K3156" s="67">
        <f t="shared" si="296"/>
        <v>3.3783783783783786E-2</v>
      </c>
      <c r="L3156" s="67">
        <f t="shared" si="297"/>
        <v>3.5714285714285712E-2</v>
      </c>
      <c r="M3156" s="68">
        <f t="shared" si="298"/>
        <v>-1.9305019305019266E-3</v>
      </c>
      <c r="N3156" s="65">
        <v>296</v>
      </c>
      <c r="O3156" s="65">
        <v>56</v>
      </c>
      <c r="P3156" s="78">
        <f t="shared" si="299"/>
        <v>240</v>
      </c>
    </row>
    <row r="3157" spans="2:16" ht="16.5" customHeight="1" x14ac:dyDescent="0.3">
      <c r="B3157" s="83">
        <v>3145</v>
      </c>
      <c r="C3157" s="65" t="s">
        <v>277</v>
      </c>
      <c r="D3157" s="65" t="s">
        <v>6427</v>
      </c>
      <c r="E3157" s="65">
        <v>70</v>
      </c>
      <c r="F3157" s="65">
        <v>81</v>
      </c>
      <c r="G3157" s="66">
        <f t="shared" si="294"/>
        <v>-11</v>
      </c>
      <c r="H3157" s="65">
        <v>10</v>
      </c>
      <c r="I3157" s="65">
        <v>2</v>
      </c>
      <c r="J3157" s="78">
        <f t="shared" si="295"/>
        <v>8</v>
      </c>
      <c r="K3157" s="67">
        <f t="shared" si="296"/>
        <v>1.0615711252653927E-2</v>
      </c>
      <c r="L3157" s="67">
        <f t="shared" si="297"/>
        <v>1.2422360248447204E-2</v>
      </c>
      <c r="M3157" s="68">
        <f t="shared" si="298"/>
        <v>-1.8066489957932769E-3</v>
      </c>
      <c r="N3157" s="65">
        <v>942</v>
      </c>
      <c r="O3157" s="65">
        <v>161</v>
      </c>
      <c r="P3157" s="78">
        <f t="shared" si="299"/>
        <v>781</v>
      </c>
    </row>
    <row r="3158" spans="2:16" ht="16.5" customHeight="1" x14ac:dyDescent="0.3">
      <c r="B3158" s="83">
        <v>3146</v>
      </c>
      <c r="C3158" s="65" t="s">
        <v>277</v>
      </c>
      <c r="D3158" s="65" t="s">
        <v>6441</v>
      </c>
      <c r="E3158" s="65">
        <v>70</v>
      </c>
      <c r="F3158" s="65">
        <v>81</v>
      </c>
      <c r="G3158" s="66">
        <f t="shared" si="294"/>
        <v>-11</v>
      </c>
      <c r="H3158" s="65">
        <v>10</v>
      </c>
      <c r="I3158" s="65">
        <v>2</v>
      </c>
      <c r="J3158" s="78">
        <f t="shared" si="295"/>
        <v>8</v>
      </c>
      <c r="K3158" s="67">
        <f t="shared" si="296"/>
        <v>3.1847133757961783E-2</v>
      </c>
      <c r="L3158" s="67">
        <f t="shared" si="297"/>
        <v>5.9171597633136093E-3</v>
      </c>
      <c r="M3158" s="68">
        <f t="shared" si="298"/>
        <v>2.5929973994648175E-2</v>
      </c>
      <c r="N3158" s="65">
        <v>314</v>
      </c>
      <c r="O3158" s="69">
        <v>338</v>
      </c>
      <c r="P3158" s="78">
        <f t="shared" si="299"/>
        <v>-24</v>
      </c>
    </row>
    <row r="3159" spans="2:16" x14ac:dyDescent="0.3">
      <c r="B3159" s="83">
        <v>3147</v>
      </c>
      <c r="C3159" s="65" t="s">
        <v>15</v>
      </c>
      <c r="D3159" s="65" t="s">
        <v>6444</v>
      </c>
      <c r="E3159" s="65">
        <v>70</v>
      </c>
      <c r="F3159" s="65">
        <v>81</v>
      </c>
      <c r="G3159" s="66">
        <f t="shared" si="294"/>
        <v>-11</v>
      </c>
      <c r="H3159" s="65">
        <v>10</v>
      </c>
      <c r="I3159" s="65">
        <v>2</v>
      </c>
      <c r="J3159" s="78">
        <f t="shared" si="295"/>
        <v>8</v>
      </c>
      <c r="K3159" s="67">
        <f t="shared" si="296"/>
        <v>8.23045267489712E-3</v>
      </c>
      <c r="L3159" s="67">
        <f t="shared" si="297"/>
        <v>1.2345679012345678E-2</v>
      </c>
      <c r="M3159" s="68">
        <f t="shared" si="298"/>
        <v>-4.1152263374485583E-3</v>
      </c>
      <c r="N3159" s="65">
        <v>1215</v>
      </c>
      <c r="O3159" s="65">
        <v>162</v>
      </c>
      <c r="P3159" s="78">
        <f t="shared" si="299"/>
        <v>1053</v>
      </c>
    </row>
    <row r="3160" spans="2:16" ht="16.5" customHeight="1" x14ac:dyDescent="0.3">
      <c r="B3160" s="83">
        <v>3148</v>
      </c>
      <c r="C3160" s="65" t="s">
        <v>277</v>
      </c>
      <c r="D3160" s="65" t="s">
        <v>6446</v>
      </c>
      <c r="E3160" s="65">
        <v>70</v>
      </c>
      <c r="F3160" s="65">
        <v>81</v>
      </c>
      <c r="G3160" s="66">
        <f t="shared" si="294"/>
        <v>-11</v>
      </c>
      <c r="H3160" s="65">
        <v>10</v>
      </c>
      <c r="I3160" s="65">
        <v>2</v>
      </c>
      <c r="J3160" s="78">
        <f t="shared" si="295"/>
        <v>8</v>
      </c>
      <c r="K3160" s="67">
        <f t="shared" si="296"/>
        <v>1.0131712259371834E-2</v>
      </c>
      <c r="L3160" s="67">
        <f t="shared" si="297"/>
        <v>2.881844380403458E-3</v>
      </c>
      <c r="M3160" s="68">
        <f t="shared" si="298"/>
        <v>7.2498678789683756E-3</v>
      </c>
      <c r="N3160" s="65">
        <v>987</v>
      </c>
      <c r="O3160" s="65">
        <v>694</v>
      </c>
      <c r="P3160" s="78">
        <f t="shared" si="299"/>
        <v>293</v>
      </c>
    </row>
    <row r="3161" spans="2:16" ht="16.5" customHeight="1" x14ac:dyDescent="0.3">
      <c r="B3161" s="83">
        <v>3149</v>
      </c>
      <c r="C3161" s="65" t="s">
        <v>15</v>
      </c>
      <c r="D3161" s="65" t="s">
        <v>6447</v>
      </c>
      <c r="E3161" s="65">
        <v>70</v>
      </c>
      <c r="F3161" s="65">
        <v>81</v>
      </c>
      <c r="G3161" s="66">
        <f t="shared" si="294"/>
        <v>-11</v>
      </c>
      <c r="H3161" s="65">
        <v>10</v>
      </c>
      <c r="I3161" s="65">
        <v>2</v>
      </c>
      <c r="J3161" s="78">
        <f t="shared" si="295"/>
        <v>8</v>
      </c>
      <c r="K3161" s="67">
        <f t="shared" si="296"/>
        <v>4.2319085907744393E-3</v>
      </c>
      <c r="L3161" s="67">
        <f t="shared" si="297"/>
        <v>1.0810810810810811E-2</v>
      </c>
      <c r="M3161" s="68">
        <f t="shared" si="298"/>
        <v>-6.5789022200363721E-3</v>
      </c>
      <c r="N3161" s="65">
        <v>2363</v>
      </c>
      <c r="O3161" s="65">
        <v>185</v>
      </c>
      <c r="P3161" s="78">
        <f t="shared" si="299"/>
        <v>2178</v>
      </c>
    </row>
    <row r="3162" spans="2:16" x14ac:dyDescent="0.3">
      <c r="B3162" s="83">
        <v>3150</v>
      </c>
      <c r="C3162" s="65" t="s">
        <v>26</v>
      </c>
      <c r="D3162" s="65" t="s">
        <v>3429</v>
      </c>
      <c r="E3162" s="65">
        <v>70</v>
      </c>
      <c r="F3162" s="65">
        <v>81</v>
      </c>
      <c r="G3162" s="66">
        <f t="shared" si="294"/>
        <v>-11</v>
      </c>
      <c r="H3162" s="65">
        <v>10</v>
      </c>
      <c r="I3162" s="65">
        <v>2</v>
      </c>
      <c r="J3162" s="78">
        <f t="shared" si="295"/>
        <v>8</v>
      </c>
      <c r="K3162" s="67">
        <f t="shared" si="296"/>
        <v>0.15873015873015872</v>
      </c>
      <c r="L3162" s="67">
        <f t="shared" si="297"/>
        <v>5.8823529411764705E-2</v>
      </c>
      <c r="M3162" s="68">
        <f t="shared" si="298"/>
        <v>9.9906629318394016E-2</v>
      </c>
      <c r="N3162" s="65">
        <v>63</v>
      </c>
      <c r="O3162" s="65">
        <v>34</v>
      </c>
      <c r="P3162" s="78">
        <f t="shared" si="299"/>
        <v>29</v>
      </c>
    </row>
    <row r="3163" spans="2:16" x14ac:dyDescent="0.3">
      <c r="B3163" s="83">
        <v>3151</v>
      </c>
      <c r="C3163" s="83" t="s">
        <v>274</v>
      </c>
      <c r="D3163" s="86" t="s">
        <v>7184</v>
      </c>
      <c r="E3163" s="83">
        <v>70</v>
      </c>
      <c r="F3163" s="83">
        <v>81</v>
      </c>
      <c r="G3163" s="66">
        <f t="shared" si="294"/>
        <v>-11</v>
      </c>
      <c r="H3163" s="83">
        <v>9</v>
      </c>
      <c r="I3163" s="83">
        <v>1</v>
      </c>
      <c r="J3163" s="78">
        <f t="shared" si="295"/>
        <v>8</v>
      </c>
      <c r="K3163" s="67">
        <f t="shared" si="296"/>
        <v>4.9723756906077346E-2</v>
      </c>
      <c r="L3163" s="67">
        <f t="shared" si="297"/>
        <v>1.0416666666666666E-2</v>
      </c>
      <c r="M3163" s="68">
        <f t="shared" si="298"/>
        <v>3.9307090239410682E-2</v>
      </c>
      <c r="N3163" s="83">
        <v>181</v>
      </c>
      <c r="O3163" s="83">
        <v>96</v>
      </c>
      <c r="P3163" s="78">
        <f t="shared" si="299"/>
        <v>85</v>
      </c>
    </row>
    <row r="3164" spans="2:16" x14ac:dyDescent="0.3">
      <c r="B3164" s="83">
        <v>3152</v>
      </c>
      <c r="C3164" s="65" t="s">
        <v>277</v>
      </c>
      <c r="D3164" s="65" t="s">
        <v>7186</v>
      </c>
      <c r="E3164" s="65">
        <v>70</v>
      </c>
      <c r="F3164" s="65">
        <v>81</v>
      </c>
      <c r="G3164" s="66">
        <f t="shared" si="294"/>
        <v>-11</v>
      </c>
      <c r="H3164" s="65">
        <v>9</v>
      </c>
      <c r="I3164" s="65">
        <v>1</v>
      </c>
      <c r="J3164" s="78">
        <f t="shared" si="295"/>
        <v>8</v>
      </c>
      <c r="K3164" s="67">
        <f t="shared" si="296"/>
        <v>2.0547945205479451E-2</v>
      </c>
      <c r="L3164" s="67">
        <f t="shared" si="297"/>
        <v>4.5248868778280547E-3</v>
      </c>
      <c r="M3164" s="68">
        <f t="shared" si="298"/>
        <v>1.6023058327651395E-2</v>
      </c>
      <c r="N3164" s="65">
        <v>438</v>
      </c>
      <c r="O3164" s="65">
        <v>221</v>
      </c>
      <c r="P3164" s="78">
        <f t="shared" si="299"/>
        <v>217</v>
      </c>
    </row>
    <row r="3165" spans="2:16" x14ac:dyDescent="0.3">
      <c r="B3165" s="83">
        <v>3153</v>
      </c>
      <c r="C3165" s="83" t="s">
        <v>277</v>
      </c>
      <c r="D3165" s="86" t="s">
        <v>7197</v>
      </c>
      <c r="E3165" s="83">
        <v>70</v>
      </c>
      <c r="F3165" s="83">
        <v>81</v>
      </c>
      <c r="G3165" s="66">
        <f t="shared" si="294"/>
        <v>-11</v>
      </c>
      <c r="H3165" s="83">
        <v>9</v>
      </c>
      <c r="I3165" s="83">
        <v>1</v>
      </c>
      <c r="J3165" s="78">
        <f t="shared" si="295"/>
        <v>8</v>
      </c>
      <c r="K3165" s="67">
        <f t="shared" si="296"/>
        <v>3.3333333333333333E-2</v>
      </c>
      <c r="L3165" s="67">
        <f t="shared" si="297"/>
        <v>6.41025641025641E-3</v>
      </c>
      <c r="M3165" s="68">
        <f t="shared" si="298"/>
        <v>2.6923076923076925E-2</v>
      </c>
      <c r="N3165" s="83">
        <v>270</v>
      </c>
      <c r="O3165" s="83">
        <v>156</v>
      </c>
      <c r="P3165" s="78">
        <f t="shared" si="299"/>
        <v>114</v>
      </c>
    </row>
    <row r="3166" spans="2:16" x14ac:dyDescent="0.3">
      <c r="B3166" s="83">
        <v>3154</v>
      </c>
      <c r="C3166" s="65" t="s">
        <v>274</v>
      </c>
      <c r="D3166" s="65" t="s">
        <v>3783</v>
      </c>
      <c r="E3166" s="65">
        <v>70</v>
      </c>
      <c r="F3166" s="65">
        <v>81</v>
      </c>
      <c r="G3166" s="66">
        <f t="shared" si="294"/>
        <v>-11</v>
      </c>
      <c r="H3166" s="65">
        <v>10</v>
      </c>
      <c r="I3166" s="65">
        <v>2</v>
      </c>
      <c r="J3166" s="78">
        <f t="shared" si="295"/>
        <v>8</v>
      </c>
      <c r="K3166" s="67">
        <f t="shared" si="296"/>
        <v>0.23809523809523808</v>
      </c>
      <c r="L3166" s="67">
        <f t="shared" si="297"/>
        <v>5.128205128205128E-2</v>
      </c>
      <c r="M3166" s="68">
        <f t="shared" si="298"/>
        <v>0.18681318681318682</v>
      </c>
      <c r="N3166" s="65">
        <v>42</v>
      </c>
      <c r="O3166" s="65">
        <v>39</v>
      </c>
      <c r="P3166" s="78">
        <f t="shared" si="299"/>
        <v>3</v>
      </c>
    </row>
    <row r="3167" spans="2:16" x14ac:dyDescent="0.3">
      <c r="B3167" s="83">
        <v>3155</v>
      </c>
      <c r="C3167" s="65" t="s">
        <v>14</v>
      </c>
      <c r="D3167" s="65" t="s">
        <v>3786</v>
      </c>
      <c r="E3167" s="65">
        <v>70</v>
      </c>
      <c r="F3167" s="65">
        <v>81</v>
      </c>
      <c r="G3167" s="66">
        <f t="shared" si="294"/>
        <v>-11</v>
      </c>
      <c r="H3167" s="65">
        <v>11</v>
      </c>
      <c r="I3167" s="65">
        <v>3</v>
      </c>
      <c r="J3167" s="78">
        <f t="shared" si="295"/>
        <v>8</v>
      </c>
      <c r="K3167" s="67">
        <f t="shared" si="296"/>
        <v>0.2391304347826087</v>
      </c>
      <c r="L3167" s="67">
        <f t="shared" si="297"/>
        <v>3.125E-2</v>
      </c>
      <c r="M3167" s="68">
        <f t="shared" si="298"/>
        <v>0.2078804347826087</v>
      </c>
      <c r="N3167" s="65">
        <v>46</v>
      </c>
      <c r="O3167" s="65">
        <v>96</v>
      </c>
      <c r="P3167" s="78">
        <f t="shared" si="299"/>
        <v>-50</v>
      </c>
    </row>
    <row r="3168" spans="2:16" ht="16.5" customHeight="1" x14ac:dyDescent="0.3">
      <c r="B3168" s="83">
        <v>3156</v>
      </c>
      <c r="C3168" s="65" t="s">
        <v>7</v>
      </c>
      <c r="D3168" s="65" t="s">
        <v>3882</v>
      </c>
      <c r="E3168" s="65">
        <v>70</v>
      </c>
      <c r="F3168" s="65">
        <v>81</v>
      </c>
      <c r="G3168" s="66">
        <f t="shared" si="294"/>
        <v>-11</v>
      </c>
      <c r="H3168" s="65">
        <v>10</v>
      </c>
      <c r="I3168" s="65">
        <v>2</v>
      </c>
      <c r="J3168" s="78">
        <f t="shared" si="295"/>
        <v>8</v>
      </c>
      <c r="K3168" s="67">
        <f t="shared" si="296"/>
        <v>0.27777777777777779</v>
      </c>
      <c r="L3168" s="67">
        <f t="shared" si="297"/>
        <v>0.16666666666666666</v>
      </c>
      <c r="M3168" s="68">
        <f t="shared" si="298"/>
        <v>0.11111111111111113</v>
      </c>
      <c r="N3168" s="65">
        <v>36</v>
      </c>
      <c r="O3168" s="65">
        <v>12</v>
      </c>
      <c r="P3168" s="78">
        <f t="shared" si="299"/>
        <v>24</v>
      </c>
    </row>
    <row r="3169" spans="2:16" ht="16.5" customHeight="1" x14ac:dyDescent="0.3">
      <c r="B3169" s="83">
        <v>3157</v>
      </c>
      <c r="C3169" s="83" t="s">
        <v>17</v>
      </c>
      <c r="D3169" s="86" t="s">
        <v>3904</v>
      </c>
      <c r="E3169" s="83">
        <v>70</v>
      </c>
      <c r="F3169" s="83">
        <v>81</v>
      </c>
      <c r="G3169" s="66">
        <f t="shared" si="294"/>
        <v>-11</v>
      </c>
      <c r="H3169" s="83">
        <v>10</v>
      </c>
      <c r="I3169" s="83">
        <v>2</v>
      </c>
      <c r="J3169" s="78">
        <f t="shared" si="295"/>
        <v>8</v>
      </c>
      <c r="K3169" s="67">
        <f t="shared" si="296"/>
        <v>0.29411764705882354</v>
      </c>
      <c r="L3169" s="67">
        <f t="shared" si="297"/>
        <v>0.13333333333333333</v>
      </c>
      <c r="M3169" s="68">
        <f t="shared" si="298"/>
        <v>0.16078431372549021</v>
      </c>
      <c r="N3169" s="83">
        <v>34</v>
      </c>
      <c r="O3169" s="83">
        <v>15</v>
      </c>
      <c r="P3169" s="78">
        <f t="shared" si="299"/>
        <v>19</v>
      </c>
    </row>
    <row r="3170" spans="2:16" x14ac:dyDescent="0.3">
      <c r="B3170" s="83">
        <v>3158</v>
      </c>
      <c r="C3170" s="83" t="s">
        <v>47</v>
      </c>
      <c r="D3170" s="86" t="s">
        <v>3928</v>
      </c>
      <c r="E3170" s="83">
        <v>70</v>
      </c>
      <c r="F3170" s="83">
        <v>81</v>
      </c>
      <c r="G3170" s="66">
        <f t="shared" si="294"/>
        <v>-11</v>
      </c>
      <c r="H3170" s="83">
        <v>10</v>
      </c>
      <c r="I3170" s="83">
        <v>2</v>
      </c>
      <c r="J3170" s="78">
        <f t="shared" si="295"/>
        <v>8</v>
      </c>
      <c r="K3170" s="67">
        <f t="shared" si="296"/>
        <v>0.30303030303030304</v>
      </c>
      <c r="L3170" s="67">
        <f t="shared" si="297"/>
        <v>0.66666666666666663</v>
      </c>
      <c r="M3170" s="68">
        <f t="shared" si="298"/>
        <v>-0.36363636363636359</v>
      </c>
      <c r="N3170" s="83">
        <v>33</v>
      </c>
      <c r="O3170" s="83">
        <v>3</v>
      </c>
      <c r="P3170" s="78">
        <f t="shared" si="299"/>
        <v>30</v>
      </c>
    </row>
    <row r="3171" spans="2:16" ht="16.5" customHeight="1" x14ac:dyDescent="0.3">
      <c r="B3171" s="83">
        <v>3159</v>
      </c>
      <c r="C3171" s="65" t="s">
        <v>46</v>
      </c>
      <c r="D3171" s="65" t="s">
        <v>3962</v>
      </c>
      <c r="E3171" s="65">
        <v>70</v>
      </c>
      <c r="F3171" s="65">
        <v>81</v>
      </c>
      <c r="G3171" s="66">
        <f t="shared" si="294"/>
        <v>-11</v>
      </c>
      <c r="H3171" s="65">
        <v>10</v>
      </c>
      <c r="I3171" s="65">
        <v>2</v>
      </c>
      <c r="J3171" s="78">
        <f t="shared" si="295"/>
        <v>8</v>
      </c>
      <c r="K3171" s="67">
        <f t="shared" si="296"/>
        <v>0.33333333333333331</v>
      </c>
      <c r="L3171" s="67">
        <f t="shared" si="297"/>
        <v>1</v>
      </c>
      <c r="M3171" s="68">
        <f t="shared" si="298"/>
        <v>-0.66666666666666674</v>
      </c>
      <c r="N3171" s="65">
        <v>30</v>
      </c>
      <c r="O3171" s="65">
        <v>2</v>
      </c>
      <c r="P3171" s="78">
        <f t="shared" si="299"/>
        <v>28</v>
      </c>
    </row>
    <row r="3172" spans="2:16" x14ac:dyDescent="0.3">
      <c r="B3172" s="83">
        <v>3160</v>
      </c>
      <c r="C3172" s="65" t="s">
        <v>17</v>
      </c>
      <c r="D3172" s="65" t="s">
        <v>42</v>
      </c>
      <c r="E3172" s="65">
        <v>70</v>
      </c>
      <c r="F3172" s="65">
        <v>81</v>
      </c>
      <c r="G3172" s="66">
        <f t="shared" si="294"/>
        <v>-11</v>
      </c>
      <c r="H3172" s="65">
        <v>10</v>
      </c>
      <c r="I3172" s="65">
        <v>2</v>
      </c>
      <c r="J3172" s="78">
        <f t="shared" si="295"/>
        <v>8</v>
      </c>
      <c r="K3172" s="67">
        <f t="shared" si="296"/>
        <v>0.38461538461538464</v>
      </c>
      <c r="L3172" s="67">
        <f t="shared" si="297"/>
        <v>1.015228426395939E-2</v>
      </c>
      <c r="M3172" s="68">
        <f t="shared" si="298"/>
        <v>0.37446310035142527</v>
      </c>
      <c r="N3172" s="65">
        <v>26</v>
      </c>
      <c r="O3172" s="69">
        <v>197</v>
      </c>
      <c r="P3172" s="78">
        <f t="shared" si="299"/>
        <v>-171</v>
      </c>
    </row>
    <row r="3173" spans="2:16" ht="16.5" customHeight="1" x14ac:dyDescent="0.3">
      <c r="B3173" s="83">
        <v>3161</v>
      </c>
      <c r="C3173" s="65" t="s">
        <v>17</v>
      </c>
      <c r="D3173" s="65" t="s">
        <v>1234</v>
      </c>
      <c r="E3173" s="65">
        <v>70</v>
      </c>
      <c r="F3173" s="65">
        <v>81</v>
      </c>
      <c r="G3173" s="66">
        <f t="shared" si="294"/>
        <v>-11</v>
      </c>
      <c r="H3173" s="65">
        <v>9</v>
      </c>
      <c r="I3173" s="65">
        <v>1</v>
      </c>
      <c r="J3173" s="78">
        <f t="shared" si="295"/>
        <v>8</v>
      </c>
      <c r="K3173" s="67">
        <f t="shared" si="296"/>
        <v>0.42857142857142855</v>
      </c>
      <c r="L3173" s="67">
        <f t="shared" si="297"/>
        <v>0.125</v>
      </c>
      <c r="M3173" s="68">
        <f t="shared" si="298"/>
        <v>0.30357142857142855</v>
      </c>
      <c r="N3173" s="65">
        <v>21</v>
      </c>
      <c r="O3173" s="65">
        <v>8</v>
      </c>
      <c r="P3173" s="78">
        <f t="shared" si="299"/>
        <v>13</v>
      </c>
    </row>
    <row r="3174" spans="2:16" x14ac:dyDescent="0.3">
      <c r="B3174" s="83">
        <v>3162</v>
      </c>
      <c r="C3174" s="83" t="s">
        <v>46</v>
      </c>
      <c r="D3174" s="86" t="s">
        <v>1483</v>
      </c>
      <c r="E3174" s="83">
        <v>70</v>
      </c>
      <c r="F3174" s="83">
        <v>81</v>
      </c>
      <c r="G3174" s="66">
        <f t="shared" si="294"/>
        <v>-11</v>
      </c>
      <c r="H3174" s="83">
        <v>10</v>
      </c>
      <c r="I3174" s="83">
        <v>3</v>
      </c>
      <c r="J3174" s="78">
        <f t="shared" si="295"/>
        <v>7</v>
      </c>
      <c r="K3174" s="67">
        <f t="shared" si="296"/>
        <v>5.128205128205128E-2</v>
      </c>
      <c r="L3174" s="67">
        <f t="shared" si="297"/>
        <v>1.6853932584269662E-2</v>
      </c>
      <c r="M3174" s="68">
        <f t="shared" si="298"/>
        <v>3.4428118697781618E-2</v>
      </c>
      <c r="N3174" s="83">
        <v>195</v>
      </c>
      <c r="O3174" s="83">
        <v>178</v>
      </c>
      <c r="P3174" s="78">
        <f t="shared" si="299"/>
        <v>17</v>
      </c>
    </row>
    <row r="3175" spans="2:16" ht="16.5" customHeight="1" x14ac:dyDescent="0.3">
      <c r="B3175" s="83">
        <v>3163</v>
      </c>
      <c r="C3175" s="65" t="s">
        <v>47</v>
      </c>
      <c r="D3175" s="65" t="s">
        <v>1639</v>
      </c>
      <c r="E3175" s="65">
        <v>70</v>
      </c>
      <c r="F3175" s="65">
        <v>81</v>
      </c>
      <c r="G3175" s="66">
        <f t="shared" si="294"/>
        <v>-11</v>
      </c>
      <c r="H3175" s="65">
        <v>10</v>
      </c>
      <c r="I3175" s="65">
        <v>3</v>
      </c>
      <c r="J3175" s="78">
        <f t="shared" si="295"/>
        <v>7</v>
      </c>
      <c r="K3175" s="67">
        <f t="shared" si="296"/>
        <v>5.4945054945054944E-2</v>
      </c>
      <c r="L3175" s="67">
        <f t="shared" si="297"/>
        <v>7.8947368421052634E-3</v>
      </c>
      <c r="M3175" s="68">
        <f t="shared" si="298"/>
        <v>4.7050318102949684E-2</v>
      </c>
      <c r="N3175" s="65">
        <v>182</v>
      </c>
      <c r="O3175" s="65">
        <v>380</v>
      </c>
      <c r="P3175" s="78">
        <f t="shared" si="299"/>
        <v>-198</v>
      </c>
    </row>
    <row r="3176" spans="2:16" x14ac:dyDescent="0.3">
      <c r="B3176" s="83">
        <v>3164</v>
      </c>
      <c r="C3176" s="65" t="s">
        <v>274</v>
      </c>
      <c r="D3176" s="65" t="s">
        <v>889</v>
      </c>
      <c r="E3176" s="65">
        <v>70</v>
      </c>
      <c r="F3176" s="65">
        <v>81</v>
      </c>
      <c r="G3176" s="66">
        <f t="shared" si="294"/>
        <v>-11</v>
      </c>
      <c r="H3176" s="65">
        <v>13</v>
      </c>
      <c r="I3176" s="65">
        <v>6</v>
      </c>
      <c r="J3176" s="78">
        <f t="shared" si="295"/>
        <v>7</v>
      </c>
      <c r="K3176" s="67">
        <f t="shared" si="296"/>
        <v>5.5555555555555552E-2</v>
      </c>
      <c r="L3176" s="67">
        <f t="shared" si="297"/>
        <v>1.5267175572519083E-2</v>
      </c>
      <c r="M3176" s="68">
        <f t="shared" si="298"/>
        <v>4.0288379983036471E-2</v>
      </c>
      <c r="N3176" s="65">
        <v>234</v>
      </c>
      <c r="O3176" s="65">
        <v>393</v>
      </c>
      <c r="P3176" s="78">
        <f t="shared" si="299"/>
        <v>-159</v>
      </c>
    </row>
    <row r="3177" spans="2:16" ht="16.5" customHeight="1" x14ac:dyDescent="0.3">
      <c r="B3177" s="83">
        <v>3165</v>
      </c>
      <c r="C3177" s="65" t="s">
        <v>14</v>
      </c>
      <c r="D3177" s="65" t="s">
        <v>1016</v>
      </c>
      <c r="E3177" s="65">
        <v>70</v>
      </c>
      <c r="F3177" s="65">
        <v>81</v>
      </c>
      <c r="G3177" s="66">
        <f t="shared" si="294"/>
        <v>-11</v>
      </c>
      <c r="H3177" s="65">
        <v>16</v>
      </c>
      <c r="I3177" s="65">
        <v>9</v>
      </c>
      <c r="J3177" s="78">
        <f t="shared" si="295"/>
        <v>7</v>
      </c>
      <c r="K3177" s="67">
        <f t="shared" si="296"/>
        <v>2.8933092224231464E-2</v>
      </c>
      <c r="L3177" s="67">
        <f t="shared" si="297"/>
        <v>0.12</v>
      </c>
      <c r="M3177" s="68">
        <f t="shared" si="298"/>
        <v>-9.1066907775768535E-2</v>
      </c>
      <c r="N3177" s="65">
        <v>553</v>
      </c>
      <c r="O3177" s="65">
        <v>75</v>
      </c>
      <c r="P3177" s="78">
        <f t="shared" si="299"/>
        <v>478</v>
      </c>
    </row>
    <row r="3178" spans="2:16" x14ac:dyDescent="0.3">
      <c r="B3178" s="83">
        <v>3166</v>
      </c>
      <c r="C3178" s="65" t="s">
        <v>277</v>
      </c>
      <c r="D3178" s="65" t="s">
        <v>4827</v>
      </c>
      <c r="E3178" s="65">
        <v>70</v>
      </c>
      <c r="F3178" s="65">
        <v>81</v>
      </c>
      <c r="G3178" s="66">
        <f t="shared" si="294"/>
        <v>-11</v>
      </c>
      <c r="H3178" s="65">
        <v>15</v>
      </c>
      <c r="I3178" s="65">
        <v>8</v>
      </c>
      <c r="J3178" s="78">
        <f t="shared" si="295"/>
        <v>7</v>
      </c>
      <c r="K3178" s="67">
        <f t="shared" si="296"/>
        <v>3.7000493339911199E-3</v>
      </c>
      <c r="L3178" s="67">
        <f t="shared" si="297"/>
        <v>1.2158054711246201E-2</v>
      </c>
      <c r="M3178" s="68">
        <f t="shared" si="298"/>
        <v>-8.4580053772550807E-3</v>
      </c>
      <c r="N3178" s="65">
        <v>4054</v>
      </c>
      <c r="O3178" s="65">
        <v>658</v>
      </c>
      <c r="P3178" s="78">
        <f t="shared" si="299"/>
        <v>3396</v>
      </c>
    </row>
    <row r="3179" spans="2:16" ht="16.5" customHeight="1" x14ac:dyDescent="0.3">
      <c r="B3179" s="83">
        <v>3167</v>
      </c>
      <c r="C3179" s="65" t="s">
        <v>45</v>
      </c>
      <c r="D3179" s="65" t="s">
        <v>1040</v>
      </c>
      <c r="E3179" s="65">
        <v>70</v>
      </c>
      <c r="F3179" s="65">
        <v>81</v>
      </c>
      <c r="G3179" s="66">
        <f t="shared" si="294"/>
        <v>-11</v>
      </c>
      <c r="H3179" s="65">
        <v>14</v>
      </c>
      <c r="I3179" s="65">
        <v>7</v>
      </c>
      <c r="J3179" s="78">
        <f t="shared" si="295"/>
        <v>7</v>
      </c>
      <c r="K3179" s="67">
        <f t="shared" si="296"/>
        <v>3.4146341463414637E-2</v>
      </c>
      <c r="L3179" s="67">
        <f t="shared" si="297"/>
        <v>6.5420560747663545E-2</v>
      </c>
      <c r="M3179" s="68">
        <f t="shared" si="298"/>
        <v>-3.1274219284248908E-2</v>
      </c>
      <c r="N3179" s="65">
        <v>410</v>
      </c>
      <c r="O3179" s="65">
        <v>107</v>
      </c>
      <c r="P3179" s="78">
        <f t="shared" si="299"/>
        <v>303</v>
      </c>
    </row>
    <row r="3180" spans="2:16" x14ac:dyDescent="0.3">
      <c r="B3180" s="83">
        <v>3168</v>
      </c>
      <c r="C3180" s="65" t="s">
        <v>277</v>
      </c>
      <c r="D3180" s="65" t="s">
        <v>5002</v>
      </c>
      <c r="E3180" s="65">
        <v>70</v>
      </c>
      <c r="F3180" s="65">
        <v>81</v>
      </c>
      <c r="G3180" s="66">
        <f t="shared" si="294"/>
        <v>-11</v>
      </c>
      <c r="H3180" s="65">
        <v>13</v>
      </c>
      <c r="I3180" s="65">
        <v>6</v>
      </c>
      <c r="J3180" s="78">
        <f t="shared" si="295"/>
        <v>7</v>
      </c>
      <c r="K3180" s="67">
        <f t="shared" si="296"/>
        <v>4.7272727272727272E-2</v>
      </c>
      <c r="L3180" s="67">
        <f t="shared" si="297"/>
        <v>9.7087378640776691E-3</v>
      </c>
      <c r="M3180" s="68">
        <f t="shared" si="298"/>
        <v>3.7563989408649606E-2</v>
      </c>
      <c r="N3180" s="65">
        <v>275</v>
      </c>
      <c r="O3180" s="69">
        <v>618</v>
      </c>
      <c r="P3180" s="78">
        <f t="shared" si="299"/>
        <v>-343</v>
      </c>
    </row>
    <row r="3181" spans="2:16" x14ac:dyDescent="0.3">
      <c r="B3181" s="83">
        <v>3169</v>
      </c>
      <c r="C3181" s="65" t="s">
        <v>274</v>
      </c>
      <c r="D3181" s="65" t="s">
        <v>5344</v>
      </c>
      <c r="E3181" s="65">
        <v>70</v>
      </c>
      <c r="F3181" s="65">
        <v>81</v>
      </c>
      <c r="G3181" s="66">
        <f t="shared" si="294"/>
        <v>-11</v>
      </c>
      <c r="H3181" s="65">
        <v>11</v>
      </c>
      <c r="I3181" s="65">
        <v>4</v>
      </c>
      <c r="J3181" s="78">
        <f t="shared" si="295"/>
        <v>7</v>
      </c>
      <c r="K3181" s="67">
        <f t="shared" si="296"/>
        <v>2.9569892473118281E-2</v>
      </c>
      <c r="L3181" s="67">
        <f t="shared" si="297"/>
        <v>0.33333333333333331</v>
      </c>
      <c r="M3181" s="68">
        <f t="shared" si="298"/>
        <v>-0.30376344086021501</v>
      </c>
      <c r="N3181" s="65">
        <v>372</v>
      </c>
      <c r="O3181" s="65">
        <v>12</v>
      </c>
      <c r="P3181" s="78">
        <f t="shared" si="299"/>
        <v>360</v>
      </c>
    </row>
    <row r="3182" spans="2:16" ht="16.5" customHeight="1" x14ac:dyDescent="0.3">
      <c r="B3182" s="83">
        <v>3170</v>
      </c>
      <c r="C3182" s="83" t="s">
        <v>1466</v>
      </c>
      <c r="D3182" s="86" t="s">
        <v>5346</v>
      </c>
      <c r="E3182" s="83">
        <v>70</v>
      </c>
      <c r="F3182" s="83">
        <v>81</v>
      </c>
      <c r="G3182" s="66">
        <f t="shared" si="294"/>
        <v>-11</v>
      </c>
      <c r="H3182" s="83">
        <v>11</v>
      </c>
      <c r="I3182" s="83">
        <v>4</v>
      </c>
      <c r="J3182" s="78">
        <f t="shared" si="295"/>
        <v>7</v>
      </c>
      <c r="K3182" s="67">
        <f t="shared" si="296"/>
        <v>3.425724073497353E-3</v>
      </c>
      <c r="L3182" s="67">
        <f t="shared" si="297"/>
        <v>2.5157232704402517E-2</v>
      </c>
      <c r="M3182" s="68">
        <f t="shared" si="298"/>
        <v>-2.1731508630905165E-2</v>
      </c>
      <c r="N3182" s="83">
        <v>3211</v>
      </c>
      <c r="O3182" s="83">
        <v>159</v>
      </c>
      <c r="P3182" s="78">
        <f t="shared" si="299"/>
        <v>3052</v>
      </c>
    </row>
    <row r="3183" spans="2:16" ht="16.5" customHeight="1" x14ac:dyDescent="0.3">
      <c r="B3183" s="83">
        <v>3171</v>
      </c>
      <c r="C3183" s="83" t="s">
        <v>47</v>
      </c>
      <c r="D3183" s="86" t="s">
        <v>1052</v>
      </c>
      <c r="E3183" s="83">
        <v>70</v>
      </c>
      <c r="F3183" s="83">
        <v>81</v>
      </c>
      <c r="G3183" s="66">
        <f t="shared" si="294"/>
        <v>-11</v>
      </c>
      <c r="H3183" s="83">
        <v>9</v>
      </c>
      <c r="I3183" s="83">
        <v>2</v>
      </c>
      <c r="J3183" s="78">
        <f t="shared" si="295"/>
        <v>7</v>
      </c>
      <c r="K3183" s="67">
        <f t="shared" si="296"/>
        <v>7.43801652892562E-2</v>
      </c>
      <c r="L3183" s="67">
        <f t="shared" si="297"/>
        <v>7.407407407407407E-2</v>
      </c>
      <c r="M3183" s="68">
        <f t="shared" si="298"/>
        <v>3.0609121518213045E-4</v>
      </c>
      <c r="N3183" s="83">
        <v>121</v>
      </c>
      <c r="O3183" s="83">
        <v>27</v>
      </c>
      <c r="P3183" s="78">
        <f t="shared" si="299"/>
        <v>94</v>
      </c>
    </row>
    <row r="3184" spans="2:16" x14ac:dyDescent="0.3">
      <c r="B3184" s="83">
        <v>3172</v>
      </c>
      <c r="C3184" s="65" t="s">
        <v>274</v>
      </c>
      <c r="D3184" s="65" t="s">
        <v>2345</v>
      </c>
      <c r="E3184" s="65">
        <v>70</v>
      </c>
      <c r="F3184" s="65">
        <v>81</v>
      </c>
      <c r="G3184" s="66">
        <f t="shared" si="294"/>
        <v>-11</v>
      </c>
      <c r="H3184" s="65">
        <v>8</v>
      </c>
      <c r="I3184" s="65">
        <v>1</v>
      </c>
      <c r="J3184" s="78">
        <f t="shared" si="295"/>
        <v>7</v>
      </c>
      <c r="K3184" s="67">
        <f t="shared" si="296"/>
        <v>7.6190476190476197E-2</v>
      </c>
      <c r="L3184" s="67">
        <f t="shared" si="297"/>
        <v>6.6666666666666666E-2</v>
      </c>
      <c r="M3184" s="68">
        <f t="shared" si="298"/>
        <v>9.5238095238095316E-3</v>
      </c>
      <c r="N3184" s="65">
        <v>105</v>
      </c>
      <c r="O3184" s="65">
        <v>15</v>
      </c>
      <c r="P3184" s="78">
        <f t="shared" si="299"/>
        <v>90</v>
      </c>
    </row>
    <row r="3185" spans="2:16" ht="16.5" customHeight="1" x14ac:dyDescent="0.3">
      <c r="B3185" s="83">
        <v>3173</v>
      </c>
      <c r="C3185" s="65" t="s">
        <v>46</v>
      </c>
      <c r="D3185" s="65" t="s">
        <v>5405</v>
      </c>
      <c r="E3185" s="65">
        <v>70</v>
      </c>
      <c r="F3185" s="65">
        <v>81</v>
      </c>
      <c r="G3185" s="66">
        <f t="shared" si="294"/>
        <v>-11</v>
      </c>
      <c r="H3185" s="65">
        <v>10</v>
      </c>
      <c r="I3185" s="65">
        <v>3</v>
      </c>
      <c r="J3185" s="78">
        <f t="shared" si="295"/>
        <v>7</v>
      </c>
      <c r="K3185" s="67">
        <f t="shared" si="296"/>
        <v>2.0533880903490759E-2</v>
      </c>
      <c r="L3185" s="67">
        <f t="shared" si="297"/>
        <v>6.0975609756097563E-3</v>
      </c>
      <c r="M3185" s="68">
        <f t="shared" si="298"/>
        <v>1.4436319927881002E-2</v>
      </c>
      <c r="N3185" s="65">
        <v>487</v>
      </c>
      <c r="O3185" s="65">
        <v>492</v>
      </c>
      <c r="P3185" s="78">
        <f t="shared" si="299"/>
        <v>-5</v>
      </c>
    </row>
    <row r="3186" spans="2:16" x14ac:dyDescent="0.3">
      <c r="B3186" s="83">
        <v>3174</v>
      </c>
      <c r="C3186" s="65" t="s">
        <v>14</v>
      </c>
      <c r="D3186" s="65" t="s">
        <v>5406</v>
      </c>
      <c r="E3186" s="65">
        <v>70</v>
      </c>
      <c r="F3186" s="65">
        <v>81</v>
      </c>
      <c r="G3186" s="66">
        <f t="shared" si="294"/>
        <v>-11</v>
      </c>
      <c r="H3186" s="65">
        <v>10</v>
      </c>
      <c r="I3186" s="65">
        <v>3</v>
      </c>
      <c r="J3186" s="78">
        <f t="shared" si="295"/>
        <v>7</v>
      </c>
      <c r="K3186" s="67">
        <f t="shared" si="296"/>
        <v>9.7087378640776691E-3</v>
      </c>
      <c r="L3186" s="67">
        <f t="shared" si="297"/>
        <v>1.507537688442211E-2</v>
      </c>
      <c r="M3186" s="68">
        <f t="shared" si="298"/>
        <v>-5.3666390203444408E-3</v>
      </c>
      <c r="N3186" s="65">
        <v>1030</v>
      </c>
      <c r="O3186" s="69">
        <v>199</v>
      </c>
      <c r="P3186" s="78">
        <f t="shared" si="299"/>
        <v>831</v>
      </c>
    </row>
    <row r="3187" spans="2:16" x14ac:dyDescent="0.3">
      <c r="B3187" s="83">
        <v>3175</v>
      </c>
      <c r="C3187" s="65" t="s">
        <v>46</v>
      </c>
      <c r="D3187" s="65" t="s">
        <v>408</v>
      </c>
      <c r="E3187" s="65">
        <v>70</v>
      </c>
      <c r="F3187" s="65">
        <v>81</v>
      </c>
      <c r="G3187" s="66">
        <f t="shared" si="294"/>
        <v>-11</v>
      </c>
      <c r="H3187" s="65">
        <v>10</v>
      </c>
      <c r="I3187" s="65">
        <v>3</v>
      </c>
      <c r="J3187" s="78">
        <f t="shared" si="295"/>
        <v>7</v>
      </c>
      <c r="K3187" s="67">
        <f t="shared" si="296"/>
        <v>1.3698630136986301E-2</v>
      </c>
      <c r="L3187" s="67">
        <f t="shared" si="297"/>
        <v>1.9169329073482429E-3</v>
      </c>
      <c r="M3187" s="68">
        <f t="shared" si="298"/>
        <v>1.1781697229638058E-2</v>
      </c>
      <c r="N3187" s="65">
        <v>730</v>
      </c>
      <c r="O3187" s="65">
        <v>1565</v>
      </c>
      <c r="P3187" s="78">
        <f t="shared" si="299"/>
        <v>-835</v>
      </c>
    </row>
    <row r="3188" spans="2:16" x14ac:dyDescent="0.3">
      <c r="B3188" s="83">
        <v>3176</v>
      </c>
      <c r="C3188" s="65" t="s">
        <v>14</v>
      </c>
      <c r="D3188" s="65" t="s">
        <v>1265</v>
      </c>
      <c r="E3188" s="65">
        <v>70</v>
      </c>
      <c r="F3188" s="65">
        <v>81</v>
      </c>
      <c r="G3188" s="66">
        <f t="shared" si="294"/>
        <v>-11</v>
      </c>
      <c r="H3188" s="65">
        <v>10</v>
      </c>
      <c r="I3188" s="65">
        <v>3</v>
      </c>
      <c r="J3188" s="78">
        <f t="shared" si="295"/>
        <v>7</v>
      </c>
      <c r="K3188" s="67">
        <f t="shared" si="296"/>
        <v>5.9171597633136093E-3</v>
      </c>
      <c r="L3188" s="67">
        <f t="shared" si="297"/>
        <v>7.4441687344913151E-3</v>
      </c>
      <c r="M3188" s="68">
        <f t="shared" si="298"/>
        <v>-1.5270089711777058E-3</v>
      </c>
      <c r="N3188" s="65">
        <v>1690</v>
      </c>
      <c r="O3188" s="65">
        <v>403</v>
      </c>
      <c r="P3188" s="78">
        <f t="shared" si="299"/>
        <v>1287</v>
      </c>
    </row>
    <row r="3189" spans="2:16" x14ac:dyDescent="0.3">
      <c r="B3189" s="83">
        <v>3177</v>
      </c>
      <c r="C3189" s="65" t="s">
        <v>17</v>
      </c>
      <c r="D3189" s="65" t="s">
        <v>5412</v>
      </c>
      <c r="E3189" s="65">
        <v>70</v>
      </c>
      <c r="F3189" s="65">
        <v>81</v>
      </c>
      <c r="G3189" s="66">
        <f t="shared" si="294"/>
        <v>-11</v>
      </c>
      <c r="H3189" s="65">
        <v>10</v>
      </c>
      <c r="I3189" s="65">
        <v>3</v>
      </c>
      <c r="J3189" s="78">
        <f t="shared" si="295"/>
        <v>7</v>
      </c>
      <c r="K3189" s="67">
        <f t="shared" si="296"/>
        <v>8.9928057553956831E-3</v>
      </c>
      <c r="L3189" s="67">
        <f t="shared" si="297"/>
        <v>8.670520231213872E-3</v>
      </c>
      <c r="M3189" s="68">
        <f t="shared" si="298"/>
        <v>3.2228552418181108E-4</v>
      </c>
      <c r="N3189" s="65">
        <v>1112</v>
      </c>
      <c r="O3189" s="65">
        <v>346</v>
      </c>
      <c r="P3189" s="78">
        <f t="shared" si="299"/>
        <v>766</v>
      </c>
    </row>
    <row r="3190" spans="2:16" x14ac:dyDescent="0.3">
      <c r="B3190" s="83">
        <v>3178</v>
      </c>
      <c r="C3190" s="65" t="s">
        <v>277</v>
      </c>
      <c r="D3190" s="65" t="s">
        <v>5423</v>
      </c>
      <c r="E3190" s="65">
        <v>70</v>
      </c>
      <c r="F3190" s="65">
        <v>81</v>
      </c>
      <c r="G3190" s="66">
        <f t="shared" si="294"/>
        <v>-11</v>
      </c>
      <c r="H3190" s="65">
        <v>10</v>
      </c>
      <c r="I3190" s="65">
        <v>3</v>
      </c>
      <c r="J3190" s="78">
        <f t="shared" si="295"/>
        <v>7</v>
      </c>
      <c r="K3190" s="67">
        <f t="shared" si="296"/>
        <v>7.8064012490241998E-3</v>
      </c>
      <c r="L3190" s="67">
        <f t="shared" si="297"/>
        <v>3.1446540880503146E-3</v>
      </c>
      <c r="M3190" s="68">
        <f t="shared" si="298"/>
        <v>4.6617471609738852E-3</v>
      </c>
      <c r="N3190" s="65">
        <v>1281</v>
      </c>
      <c r="O3190" s="69">
        <v>954</v>
      </c>
      <c r="P3190" s="78">
        <f t="shared" si="299"/>
        <v>327</v>
      </c>
    </row>
    <row r="3191" spans="2:16" ht="16.5" customHeight="1" x14ac:dyDescent="0.3">
      <c r="B3191" s="83">
        <v>3179</v>
      </c>
      <c r="C3191" s="65" t="s">
        <v>15</v>
      </c>
      <c r="D3191" s="65" t="s">
        <v>5426</v>
      </c>
      <c r="E3191" s="65">
        <v>70</v>
      </c>
      <c r="F3191" s="65">
        <v>81</v>
      </c>
      <c r="G3191" s="66">
        <f t="shared" si="294"/>
        <v>-11</v>
      </c>
      <c r="H3191" s="65">
        <v>10</v>
      </c>
      <c r="I3191" s="65">
        <v>3</v>
      </c>
      <c r="J3191" s="78">
        <f t="shared" si="295"/>
        <v>7</v>
      </c>
      <c r="K3191" s="67">
        <f t="shared" si="296"/>
        <v>7.2727272727272727E-3</v>
      </c>
      <c r="L3191" s="67">
        <f t="shared" si="297"/>
        <v>1.5384615384615385E-2</v>
      </c>
      <c r="M3191" s="68">
        <f t="shared" si="298"/>
        <v>-8.1118881118881127E-3</v>
      </c>
      <c r="N3191" s="65">
        <v>1375</v>
      </c>
      <c r="O3191" s="65">
        <v>195</v>
      </c>
      <c r="P3191" s="78">
        <f t="shared" si="299"/>
        <v>1180</v>
      </c>
    </row>
    <row r="3192" spans="2:16" x14ac:dyDescent="0.3">
      <c r="B3192" s="83">
        <v>3180</v>
      </c>
      <c r="C3192" s="65" t="s">
        <v>14</v>
      </c>
      <c r="D3192" s="65" t="s">
        <v>5427</v>
      </c>
      <c r="E3192" s="65">
        <v>70</v>
      </c>
      <c r="F3192" s="65">
        <v>81</v>
      </c>
      <c r="G3192" s="66">
        <f t="shared" si="294"/>
        <v>-11</v>
      </c>
      <c r="H3192" s="65">
        <v>10</v>
      </c>
      <c r="I3192" s="65">
        <v>3</v>
      </c>
      <c r="J3192" s="78">
        <f t="shared" si="295"/>
        <v>7</v>
      </c>
      <c r="K3192" s="67">
        <f t="shared" si="296"/>
        <v>1.422475106685633E-2</v>
      </c>
      <c r="L3192" s="67">
        <f t="shared" si="297"/>
        <v>3.8022813688212928E-3</v>
      </c>
      <c r="M3192" s="68">
        <f t="shared" si="298"/>
        <v>1.0422469698035038E-2</v>
      </c>
      <c r="N3192" s="65">
        <v>703</v>
      </c>
      <c r="O3192" s="65">
        <v>789</v>
      </c>
      <c r="P3192" s="78">
        <f t="shared" si="299"/>
        <v>-86</v>
      </c>
    </row>
    <row r="3193" spans="2:16" x14ac:dyDescent="0.3">
      <c r="B3193" s="83">
        <v>3181</v>
      </c>
      <c r="C3193" s="65" t="s">
        <v>274</v>
      </c>
      <c r="D3193" s="65" t="s">
        <v>416</v>
      </c>
      <c r="E3193" s="65">
        <v>70</v>
      </c>
      <c r="F3193" s="65">
        <v>81</v>
      </c>
      <c r="G3193" s="66">
        <f t="shared" si="294"/>
        <v>-11</v>
      </c>
      <c r="H3193" s="65">
        <v>10</v>
      </c>
      <c r="I3193" s="65">
        <v>3</v>
      </c>
      <c r="J3193" s="78">
        <f t="shared" si="295"/>
        <v>7</v>
      </c>
      <c r="K3193" s="67">
        <f t="shared" si="296"/>
        <v>8.4745762711864403E-2</v>
      </c>
      <c r="L3193" s="67">
        <f t="shared" si="297"/>
        <v>4.7619047619047616E-2</v>
      </c>
      <c r="M3193" s="68">
        <f t="shared" si="298"/>
        <v>3.7126715092816787E-2</v>
      </c>
      <c r="N3193" s="65">
        <v>118</v>
      </c>
      <c r="O3193" s="65">
        <v>63</v>
      </c>
      <c r="P3193" s="78">
        <f t="shared" si="299"/>
        <v>55</v>
      </c>
    </row>
    <row r="3194" spans="2:16" ht="16.5" customHeight="1" x14ac:dyDescent="0.3">
      <c r="B3194" s="83">
        <v>3182</v>
      </c>
      <c r="C3194" s="65" t="s">
        <v>274</v>
      </c>
      <c r="D3194" s="65" t="s">
        <v>5667</v>
      </c>
      <c r="E3194" s="65">
        <v>70</v>
      </c>
      <c r="F3194" s="65">
        <v>81</v>
      </c>
      <c r="G3194" s="66">
        <f t="shared" si="294"/>
        <v>-11</v>
      </c>
      <c r="H3194" s="65">
        <v>10</v>
      </c>
      <c r="I3194" s="65">
        <v>3</v>
      </c>
      <c r="J3194" s="78">
        <f t="shared" si="295"/>
        <v>7</v>
      </c>
      <c r="K3194" s="67">
        <f t="shared" si="296"/>
        <v>1.6E-2</v>
      </c>
      <c r="L3194" s="67">
        <f t="shared" si="297"/>
        <v>1.5873015873015872E-2</v>
      </c>
      <c r="M3194" s="68">
        <f t="shared" si="298"/>
        <v>1.269841269841282E-4</v>
      </c>
      <c r="N3194" s="65">
        <v>625</v>
      </c>
      <c r="O3194" s="65">
        <v>189</v>
      </c>
      <c r="P3194" s="78">
        <f t="shared" si="299"/>
        <v>436</v>
      </c>
    </row>
    <row r="3195" spans="2:16" x14ac:dyDescent="0.3">
      <c r="B3195" s="83">
        <v>3183</v>
      </c>
      <c r="C3195" s="65" t="s">
        <v>277</v>
      </c>
      <c r="D3195" s="65" t="s">
        <v>167</v>
      </c>
      <c r="E3195" s="65">
        <v>70</v>
      </c>
      <c r="F3195" s="65">
        <v>81</v>
      </c>
      <c r="G3195" s="66">
        <f t="shared" si="294"/>
        <v>-11</v>
      </c>
      <c r="H3195" s="65">
        <v>10</v>
      </c>
      <c r="I3195" s="65">
        <v>3</v>
      </c>
      <c r="J3195" s="78">
        <f t="shared" si="295"/>
        <v>7</v>
      </c>
      <c r="K3195" s="67">
        <f t="shared" si="296"/>
        <v>1.1196954428395476E-3</v>
      </c>
      <c r="L3195" s="67">
        <f t="shared" si="297"/>
        <v>5.3475935828877002E-3</v>
      </c>
      <c r="M3195" s="68">
        <f t="shared" si="298"/>
        <v>-4.2278981400481527E-3</v>
      </c>
      <c r="N3195" s="65">
        <v>8931</v>
      </c>
      <c r="O3195" s="65">
        <v>561</v>
      </c>
      <c r="P3195" s="78">
        <f t="shared" si="299"/>
        <v>8370</v>
      </c>
    </row>
    <row r="3196" spans="2:16" ht="16.5" customHeight="1" x14ac:dyDescent="0.3">
      <c r="B3196" s="83">
        <v>3184</v>
      </c>
      <c r="C3196" s="83" t="s">
        <v>45</v>
      </c>
      <c r="D3196" s="86" t="s">
        <v>103</v>
      </c>
      <c r="E3196" s="83">
        <v>70</v>
      </c>
      <c r="F3196" s="83">
        <v>81</v>
      </c>
      <c r="G3196" s="66">
        <f t="shared" si="294"/>
        <v>-11</v>
      </c>
      <c r="H3196" s="83">
        <v>10</v>
      </c>
      <c r="I3196" s="83">
        <v>3</v>
      </c>
      <c r="J3196" s="78">
        <f t="shared" si="295"/>
        <v>7</v>
      </c>
      <c r="K3196" s="67">
        <f t="shared" si="296"/>
        <v>4.6082949308755762E-2</v>
      </c>
      <c r="L3196" s="67">
        <f t="shared" si="297"/>
        <v>4.8387096774193547E-2</v>
      </c>
      <c r="M3196" s="68">
        <f t="shared" si="298"/>
        <v>-2.304147465437785E-3</v>
      </c>
      <c r="N3196" s="83">
        <v>217</v>
      </c>
      <c r="O3196" s="83">
        <v>62</v>
      </c>
      <c r="P3196" s="78">
        <f t="shared" si="299"/>
        <v>155</v>
      </c>
    </row>
    <row r="3197" spans="2:16" x14ac:dyDescent="0.3">
      <c r="B3197" s="83">
        <v>3185</v>
      </c>
      <c r="C3197" s="65" t="s">
        <v>15</v>
      </c>
      <c r="D3197" s="65" t="s">
        <v>5671</v>
      </c>
      <c r="E3197" s="65">
        <v>70</v>
      </c>
      <c r="F3197" s="65">
        <v>81</v>
      </c>
      <c r="G3197" s="66">
        <f t="shared" si="294"/>
        <v>-11</v>
      </c>
      <c r="H3197" s="65">
        <v>10</v>
      </c>
      <c r="I3197" s="65">
        <v>3</v>
      </c>
      <c r="J3197" s="78">
        <f t="shared" si="295"/>
        <v>7</v>
      </c>
      <c r="K3197" s="67">
        <f t="shared" si="296"/>
        <v>1.2360939431396786E-2</v>
      </c>
      <c r="L3197" s="67">
        <f t="shared" si="297"/>
        <v>3.1578947368421054E-2</v>
      </c>
      <c r="M3197" s="68">
        <f t="shared" si="298"/>
        <v>-1.9218007937024266E-2</v>
      </c>
      <c r="N3197" s="65">
        <v>809</v>
      </c>
      <c r="O3197" s="69">
        <v>95</v>
      </c>
      <c r="P3197" s="78">
        <f t="shared" si="299"/>
        <v>714</v>
      </c>
    </row>
    <row r="3198" spans="2:16" ht="16.5" customHeight="1" x14ac:dyDescent="0.3">
      <c r="B3198" s="83">
        <v>3186</v>
      </c>
      <c r="C3198" s="65" t="s">
        <v>1587</v>
      </c>
      <c r="D3198" s="65" t="s">
        <v>6062</v>
      </c>
      <c r="E3198" s="65">
        <v>70</v>
      </c>
      <c r="F3198" s="65">
        <v>81</v>
      </c>
      <c r="G3198" s="66">
        <f t="shared" si="294"/>
        <v>-11</v>
      </c>
      <c r="H3198" s="65">
        <v>9</v>
      </c>
      <c r="I3198" s="65">
        <v>2</v>
      </c>
      <c r="J3198" s="78">
        <f t="shared" si="295"/>
        <v>7</v>
      </c>
      <c r="K3198" s="67">
        <f t="shared" si="296"/>
        <v>1.0739856801909307E-2</v>
      </c>
      <c r="L3198" s="67">
        <f t="shared" si="297"/>
        <v>2.8776978417266188E-3</v>
      </c>
      <c r="M3198" s="68">
        <f t="shared" si="298"/>
        <v>7.8621589601826879E-3</v>
      </c>
      <c r="N3198" s="65">
        <v>838</v>
      </c>
      <c r="O3198" s="65">
        <v>695</v>
      </c>
      <c r="P3198" s="78">
        <f t="shared" si="299"/>
        <v>143</v>
      </c>
    </row>
    <row r="3199" spans="2:16" ht="16.5" customHeight="1" x14ac:dyDescent="0.3">
      <c r="B3199" s="83">
        <v>3187</v>
      </c>
      <c r="C3199" s="65" t="s">
        <v>44</v>
      </c>
      <c r="D3199" s="65" t="s">
        <v>6064</v>
      </c>
      <c r="E3199" s="65">
        <v>70</v>
      </c>
      <c r="F3199" s="65">
        <v>81</v>
      </c>
      <c r="G3199" s="66">
        <f t="shared" si="294"/>
        <v>-11</v>
      </c>
      <c r="H3199" s="65">
        <v>9</v>
      </c>
      <c r="I3199" s="65">
        <v>2</v>
      </c>
      <c r="J3199" s="78">
        <f t="shared" si="295"/>
        <v>7</v>
      </c>
      <c r="K3199" s="67">
        <f t="shared" si="296"/>
        <v>3.9647577092511016E-2</v>
      </c>
      <c r="L3199" s="67">
        <f t="shared" si="297"/>
        <v>5.1413881748071976E-3</v>
      </c>
      <c r="M3199" s="68">
        <f t="shared" si="298"/>
        <v>3.4506188917703816E-2</v>
      </c>
      <c r="N3199" s="65">
        <v>227</v>
      </c>
      <c r="O3199" s="65">
        <v>389</v>
      </c>
      <c r="P3199" s="78">
        <f t="shared" si="299"/>
        <v>-162</v>
      </c>
    </row>
    <row r="3200" spans="2:16" ht="16.5" customHeight="1" x14ac:dyDescent="0.3">
      <c r="B3200" s="83">
        <v>3188</v>
      </c>
      <c r="C3200" s="65" t="s">
        <v>26</v>
      </c>
      <c r="D3200" s="65" t="s">
        <v>3154</v>
      </c>
      <c r="E3200" s="65">
        <v>70</v>
      </c>
      <c r="F3200" s="65">
        <v>81</v>
      </c>
      <c r="G3200" s="66">
        <f t="shared" si="294"/>
        <v>-11</v>
      </c>
      <c r="H3200" s="65">
        <v>9</v>
      </c>
      <c r="I3200" s="65">
        <v>2</v>
      </c>
      <c r="J3200" s="78">
        <f t="shared" si="295"/>
        <v>7</v>
      </c>
      <c r="K3200" s="67">
        <f t="shared" si="296"/>
        <v>0.12676056338028169</v>
      </c>
      <c r="L3200" s="67">
        <f t="shared" si="297"/>
        <v>0.05</v>
      </c>
      <c r="M3200" s="68">
        <f t="shared" si="298"/>
        <v>7.6760563380281685E-2</v>
      </c>
      <c r="N3200" s="65">
        <v>71</v>
      </c>
      <c r="O3200" s="65">
        <v>40</v>
      </c>
      <c r="P3200" s="78">
        <f t="shared" si="299"/>
        <v>31</v>
      </c>
    </row>
    <row r="3201" spans="2:16" ht="16.5" customHeight="1" x14ac:dyDescent="0.3">
      <c r="B3201" s="83">
        <v>3189</v>
      </c>
      <c r="C3201" s="65" t="s">
        <v>14</v>
      </c>
      <c r="D3201" s="65" t="s">
        <v>3261</v>
      </c>
      <c r="E3201" s="65">
        <v>70</v>
      </c>
      <c r="F3201" s="65">
        <v>81</v>
      </c>
      <c r="G3201" s="66">
        <f t="shared" si="294"/>
        <v>-11</v>
      </c>
      <c r="H3201" s="65">
        <v>10</v>
      </c>
      <c r="I3201" s="65">
        <v>3</v>
      </c>
      <c r="J3201" s="78">
        <f t="shared" si="295"/>
        <v>7</v>
      </c>
      <c r="K3201" s="67">
        <f t="shared" si="296"/>
        <v>0.14084507042253522</v>
      </c>
      <c r="L3201" s="67">
        <f t="shared" si="297"/>
        <v>1.6483516483516484E-2</v>
      </c>
      <c r="M3201" s="68">
        <f t="shared" si="298"/>
        <v>0.12436155393901874</v>
      </c>
      <c r="N3201" s="65">
        <v>71</v>
      </c>
      <c r="O3201" s="65">
        <v>182</v>
      </c>
      <c r="P3201" s="78">
        <f t="shared" si="299"/>
        <v>-111</v>
      </c>
    </row>
    <row r="3202" spans="2:16" x14ac:dyDescent="0.3">
      <c r="B3202" s="83">
        <v>3190</v>
      </c>
      <c r="C3202" s="65" t="s">
        <v>15</v>
      </c>
      <c r="D3202" s="65" t="s">
        <v>3274</v>
      </c>
      <c r="E3202" s="65">
        <v>70</v>
      </c>
      <c r="F3202" s="65">
        <v>81</v>
      </c>
      <c r="G3202" s="66">
        <f t="shared" si="294"/>
        <v>-11</v>
      </c>
      <c r="H3202" s="65">
        <v>10</v>
      </c>
      <c r="I3202" s="65">
        <v>3</v>
      </c>
      <c r="J3202" s="78">
        <f t="shared" si="295"/>
        <v>7</v>
      </c>
      <c r="K3202" s="67">
        <f t="shared" si="296"/>
        <v>0.14285714285714285</v>
      </c>
      <c r="L3202" s="67">
        <f t="shared" si="297"/>
        <v>0.17647058823529413</v>
      </c>
      <c r="M3202" s="68">
        <f t="shared" si="298"/>
        <v>-3.361344537815128E-2</v>
      </c>
      <c r="N3202" s="65">
        <v>70</v>
      </c>
      <c r="O3202" s="65">
        <v>17</v>
      </c>
      <c r="P3202" s="78">
        <f t="shared" si="299"/>
        <v>53</v>
      </c>
    </row>
    <row r="3203" spans="2:16" x14ac:dyDescent="0.3">
      <c r="B3203" s="83">
        <v>3191</v>
      </c>
      <c r="C3203" s="65" t="s">
        <v>44</v>
      </c>
      <c r="D3203" s="65" t="s">
        <v>3487</v>
      </c>
      <c r="E3203" s="65">
        <v>70</v>
      </c>
      <c r="F3203" s="65">
        <v>81</v>
      </c>
      <c r="G3203" s="66">
        <f t="shared" si="294"/>
        <v>-11</v>
      </c>
      <c r="H3203" s="65">
        <v>10</v>
      </c>
      <c r="I3203" s="65">
        <v>3</v>
      </c>
      <c r="J3203" s="78">
        <f t="shared" si="295"/>
        <v>7</v>
      </c>
      <c r="K3203" s="67">
        <f t="shared" si="296"/>
        <v>0.16949152542372881</v>
      </c>
      <c r="L3203" s="67">
        <f t="shared" si="297"/>
        <v>0.15</v>
      </c>
      <c r="M3203" s="68">
        <f t="shared" si="298"/>
        <v>1.9491525423728812E-2</v>
      </c>
      <c r="N3203" s="65">
        <v>59</v>
      </c>
      <c r="O3203" s="65">
        <v>20</v>
      </c>
      <c r="P3203" s="78">
        <f t="shared" si="299"/>
        <v>39</v>
      </c>
    </row>
    <row r="3204" spans="2:16" ht="16.5" customHeight="1" x14ac:dyDescent="0.3">
      <c r="B3204" s="83">
        <v>3192</v>
      </c>
      <c r="C3204" s="65" t="s">
        <v>26</v>
      </c>
      <c r="D3204" s="65" t="s">
        <v>3752</v>
      </c>
      <c r="E3204" s="65">
        <v>70</v>
      </c>
      <c r="F3204" s="65">
        <v>81</v>
      </c>
      <c r="G3204" s="66">
        <f t="shared" si="294"/>
        <v>-11</v>
      </c>
      <c r="H3204" s="65">
        <v>11</v>
      </c>
      <c r="I3204" s="65">
        <v>4</v>
      </c>
      <c r="J3204" s="78">
        <f t="shared" si="295"/>
        <v>7</v>
      </c>
      <c r="K3204" s="67">
        <f t="shared" si="296"/>
        <v>0.22916666666666666</v>
      </c>
      <c r="L3204" s="67">
        <f t="shared" si="297"/>
        <v>0.12121212121212122</v>
      </c>
      <c r="M3204" s="68">
        <f t="shared" si="298"/>
        <v>0.10795454545454544</v>
      </c>
      <c r="N3204" s="65">
        <v>48</v>
      </c>
      <c r="O3204" s="69">
        <v>33</v>
      </c>
      <c r="P3204" s="78">
        <f t="shared" si="299"/>
        <v>15</v>
      </c>
    </row>
    <row r="3205" spans="2:16" x14ac:dyDescent="0.3">
      <c r="B3205" s="83">
        <v>3193</v>
      </c>
      <c r="C3205" s="83" t="s">
        <v>45</v>
      </c>
      <c r="D3205" s="86" t="s">
        <v>7205</v>
      </c>
      <c r="E3205" s="83">
        <v>70</v>
      </c>
      <c r="F3205" s="83">
        <v>81</v>
      </c>
      <c r="G3205" s="66">
        <f t="shared" si="294"/>
        <v>-11</v>
      </c>
      <c r="H3205" s="83">
        <v>8</v>
      </c>
      <c r="I3205" s="83">
        <v>1</v>
      </c>
      <c r="J3205" s="78">
        <f t="shared" si="295"/>
        <v>7</v>
      </c>
      <c r="K3205" s="67">
        <f t="shared" si="296"/>
        <v>5.232177894048398E-3</v>
      </c>
      <c r="L3205" s="67">
        <f t="shared" si="297"/>
        <v>3.0303030303030304E-2</v>
      </c>
      <c r="M3205" s="68">
        <f t="shared" si="298"/>
        <v>-2.5070852408981905E-2</v>
      </c>
      <c r="N3205" s="83">
        <v>1529</v>
      </c>
      <c r="O3205" s="83">
        <v>33</v>
      </c>
      <c r="P3205" s="78">
        <f t="shared" si="299"/>
        <v>1496</v>
      </c>
    </row>
    <row r="3206" spans="2:16" x14ac:dyDescent="0.3">
      <c r="B3206" s="83">
        <v>3194</v>
      </c>
      <c r="C3206" s="65" t="s">
        <v>17</v>
      </c>
      <c r="D3206" s="65" t="s">
        <v>7214</v>
      </c>
      <c r="E3206" s="65">
        <v>70</v>
      </c>
      <c r="F3206" s="65">
        <v>81</v>
      </c>
      <c r="G3206" s="66">
        <f t="shared" si="294"/>
        <v>-11</v>
      </c>
      <c r="H3206" s="65">
        <v>8</v>
      </c>
      <c r="I3206" s="65">
        <v>1</v>
      </c>
      <c r="J3206" s="78">
        <f t="shared" si="295"/>
        <v>7</v>
      </c>
      <c r="K3206" s="67">
        <f t="shared" si="296"/>
        <v>2.2535211267605635E-2</v>
      </c>
      <c r="L3206" s="67">
        <f t="shared" si="297"/>
        <v>5.8038305281485781E-4</v>
      </c>
      <c r="M3206" s="68">
        <f t="shared" si="298"/>
        <v>2.1954828214790778E-2</v>
      </c>
      <c r="N3206" s="65">
        <v>355</v>
      </c>
      <c r="O3206" s="65">
        <v>1723</v>
      </c>
      <c r="P3206" s="78">
        <f t="shared" si="299"/>
        <v>-1368</v>
      </c>
    </row>
    <row r="3207" spans="2:16" x14ac:dyDescent="0.3">
      <c r="B3207" s="83">
        <v>3195</v>
      </c>
      <c r="C3207" s="65" t="s">
        <v>277</v>
      </c>
      <c r="D3207" s="65" t="s">
        <v>7216</v>
      </c>
      <c r="E3207" s="65">
        <v>70</v>
      </c>
      <c r="F3207" s="65">
        <v>81</v>
      </c>
      <c r="G3207" s="66">
        <f t="shared" si="294"/>
        <v>-11</v>
      </c>
      <c r="H3207" s="65">
        <v>8</v>
      </c>
      <c r="I3207" s="65">
        <v>1</v>
      </c>
      <c r="J3207" s="78">
        <f t="shared" si="295"/>
        <v>7</v>
      </c>
      <c r="K3207" s="67">
        <f t="shared" si="296"/>
        <v>3.8095238095238099E-2</v>
      </c>
      <c r="L3207" s="67">
        <f t="shared" si="297"/>
        <v>2.6954177897574125E-3</v>
      </c>
      <c r="M3207" s="68">
        <f t="shared" si="298"/>
        <v>3.5399820305480688E-2</v>
      </c>
      <c r="N3207" s="65">
        <v>210</v>
      </c>
      <c r="O3207" s="65">
        <v>371</v>
      </c>
      <c r="P3207" s="78">
        <f t="shared" si="299"/>
        <v>-161</v>
      </c>
    </row>
    <row r="3208" spans="2:16" ht="16.5" customHeight="1" x14ac:dyDescent="0.3">
      <c r="B3208" s="83">
        <v>3196</v>
      </c>
      <c r="C3208" s="65" t="s">
        <v>275</v>
      </c>
      <c r="D3208" s="65" t="s">
        <v>3870</v>
      </c>
      <c r="E3208" s="65">
        <v>70</v>
      </c>
      <c r="F3208" s="65">
        <v>81</v>
      </c>
      <c r="G3208" s="66">
        <f t="shared" si="294"/>
        <v>-11</v>
      </c>
      <c r="H3208" s="65">
        <v>13</v>
      </c>
      <c r="I3208" s="65">
        <v>6</v>
      </c>
      <c r="J3208" s="78">
        <f t="shared" si="295"/>
        <v>7</v>
      </c>
      <c r="K3208" s="67">
        <f t="shared" si="296"/>
        <v>0.27083333333333331</v>
      </c>
      <c r="L3208" s="67">
        <f t="shared" si="297"/>
        <v>9.2307692307692313E-2</v>
      </c>
      <c r="M3208" s="68">
        <f t="shared" si="298"/>
        <v>0.178525641025641</v>
      </c>
      <c r="N3208" s="65">
        <v>48</v>
      </c>
      <c r="O3208" s="65">
        <v>65</v>
      </c>
      <c r="P3208" s="78">
        <f t="shared" si="299"/>
        <v>-17</v>
      </c>
    </row>
    <row r="3209" spans="2:16" x14ac:dyDescent="0.3">
      <c r="B3209" s="83">
        <v>3197</v>
      </c>
      <c r="C3209" s="65" t="s">
        <v>275</v>
      </c>
      <c r="D3209" s="65" t="s">
        <v>315</v>
      </c>
      <c r="E3209" s="65">
        <v>70</v>
      </c>
      <c r="F3209" s="65">
        <v>81</v>
      </c>
      <c r="G3209" s="66">
        <f t="shared" si="294"/>
        <v>-11</v>
      </c>
      <c r="H3209" s="65">
        <v>8</v>
      </c>
      <c r="I3209" s="65">
        <v>1</v>
      </c>
      <c r="J3209" s="78">
        <f t="shared" si="295"/>
        <v>7</v>
      </c>
      <c r="K3209" s="67">
        <f t="shared" si="296"/>
        <v>0.33333333333333331</v>
      </c>
      <c r="L3209" s="67">
        <f t="shared" si="297"/>
        <v>1.7241379310344827E-2</v>
      </c>
      <c r="M3209" s="68">
        <f t="shared" si="298"/>
        <v>0.31609195402298851</v>
      </c>
      <c r="N3209" s="65">
        <v>24</v>
      </c>
      <c r="O3209" s="65">
        <v>58</v>
      </c>
      <c r="P3209" s="78">
        <f t="shared" si="299"/>
        <v>-34</v>
      </c>
    </row>
    <row r="3210" spans="2:16" x14ac:dyDescent="0.3">
      <c r="B3210" s="83">
        <v>3198</v>
      </c>
      <c r="C3210" s="83" t="s">
        <v>274</v>
      </c>
      <c r="D3210" s="86" t="s">
        <v>4088</v>
      </c>
      <c r="E3210" s="83">
        <v>70</v>
      </c>
      <c r="F3210" s="83">
        <v>81</v>
      </c>
      <c r="G3210" s="66">
        <f t="shared" si="294"/>
        <v>-11</v>
      </c>
      <c r="H3210" s="83">
        <v>8</v>
      </c>
      <c r="I3210" s="83">
        <v>1</v>
      </c>
      <c r="J3210" s="78">
        <f t="shared" si="295"/>
        <v>7</v>
      </c>
      <c r="K3210" s="67">
        <f t="shared" si="296"/>
        <v>0.44444444444444442</v>
      </c>
      <c r="L3210" s="67">
        <f t="shared" si="297"/>
        <v>7.1428571428571425E-2</v>
      </c>
      <c r="M3210" s="68">
        <f t="shared" si="298"/>
        <v>0.37301587301587302</v>
      </c>
      <c r="N3210" s="83">
        <v>18</v>
      </c>
      <c r="O3210" s="83">
        <v>14</v>
      </c>
      <c r="P3210" s="78">
        <f t="shared" si="299"/>
        <v>4</v>
      </c>
    </row>
    <row r="3211" spans="2:16" x14ac:dyDescent="0.3">
      <c r="B3211" s="83">
        <v>3199</v>
      </c>
      <c r="C3211" s="65" t="s">
        <v>46</v>
      </c>
      <c r="D3211" s="65" t="s">
        <v>4242</v>
      </c>
      <c r="E3211" s="65">
        <v>70</v>
      </c>
      <c r="F3211" s="65">
        <v>81</v>
      </c>
      <c r="G3211" s="66">
        <f t="shared" si="294"/>
        <v>-11</v>
      </c>
      <c r="H3211" s="65">
        <v>9</v>
      </c>
      <c r="I3211" s="65">
        <v>2</v>
      </c>
      <c r="J3211" s="78">
        <f t="shared" si="295"/>
        <v>7</v>
      </c>
      <c r="K3211" s="67">
        <f t="shared" si="296"/>
        <v>1</v>
      </c>
      <c r="L3211" s="67">
        <f t="shared" si="297"/>
        <v>0.4</v>
      </c>
      <c r="M3211" s="68">
        <f t="shared" si="298"/>
        <v>0.6</v>
      </c>
      <c r="N3211" s="65">
        <v>9</v>
      </c>
      <c r="O3211" s="65">
        <v>5</v>
      </c>
      <c r="P3211" s="78">
        <f t="shared" si="299"/>
        <v>4</v>
      </c>
    </row>
    <row r="3212" spans="2:16" ht="16.5" customHeight="1" x14ac:dyDescent="0.3">
      <c r="B3212" s="83">
        <v>3200</v>
      </c>
      <c r="C3212" s="65" t="s">
        <v>275</v>
      </c>
      <c r="D3212" s="65" t="s">
        <v>1501</v>
      </c>
      <c r="E3212" s="65">
        <v>70</v>
      </c>
      <c r="F3212" s="65">
        <v>81</v>
      </c>
      <c r="G3212" s="66">
        <f t="shared" si="294"/>
        <v>-11</v>
      </c>
      <c r="H3212" s="65">
        <v>7</v>
      </c>
      <c r="I3212" s="65">
        <v>1</v>
      </c>
      <c r="J3212" s="78">
        <f t="shared" si="295"/>
        <v>6</v>
      </c>
      <c r="K3212" s="67">
        <f t="shared" si="296"/>
        <v>5.1470588235294115E-2</v>
      </c>
      <c r="L3212" s="67">
        <f t="shared" si="297"/>
        <v>0.33333333333333331</v>
      </c>
      <c r="M3212" s="68">
        <f t="shared" si="298"/>
        <v>-0.28186274509803921</v>
      </c>
      <c r="N3212" s="65">
        <v>136</v>
      </c>
      <c r="O3212" s="65">
        <v>3</v>
      </c>
      <c r="P3212" s="78">
        <f t="shared" si="299"/>
        <v>133</v>
      </c>
    </row>
    <row r="3213" spans="2:16" x14ac:dyDescent="0.3">
      <c r="B3213" s="83">
        <v>3201</v>
      </c>
      <c r="C3213" s="65" t="s">
        <v>1466</v>
      </c>
      <c r="D3213" s="65" t="s">
        <v>4613</v>
      </c>
      <c r="E3213" s="65">
        <v>70</v>
      </c>
      <c r="F3213" s="65">
        <v>81</v>
      </c>
      <c r="G3213" s="66">
        <f t="shared" si="294"/>
        <v>-11</v>
      </c>
      <c r="H3213" s="65">
        <v>20</v>
      </c>
      <c r="I3213" s="65">
        <v>14</v>
      </c>
      <c r="J3213" s="78">
        <f t="shared" si="295"/>
        <v>6</v>
      </c>
      <c r="K3213" s="67">
        <f t="shared" si="296"/>
        <v>1.9230769230769232E-2</v>
      </c>
      <c r="L3213" s="67">
        <f t="shared" si="297"/>
        <v>5.0927610040014549E-3</v>
      </c>
      <c r="M3213" s="68">
        <f t="shared" si="298"/>
        <v>1.4138008226767777E-2</v>
      </c>
      <c r="N3213" s="65">
        <v>1040</v>
      </c>
      <c r="O3213" s="65">
        <v>2749</v>
      </c>
      <c r="P3213" s="78">
        <f t="shared" si="299"/>
        <v>-1709</v>
      </c>
    </row>
    <row r="3214" spans="2:16" x14ac:dyDescent="0.3">
      <c r="B3214" s="83">
        <v>3202</v>
      </c>
      <c r="C3214" s="65" t="s">
        <v>17</v>
      </c>
      <c r="D3214" s="65" t="s">
        <v>290</v>
      </c>
      <c r="E3214" s="65">
        <v>70</v>
      </c>
      <c r="F3214" s="65">
        <v>81</v>
      </c>
      <c r="G3214" s="66">
        <f t="shared" ref="G3214:G3277" si="300">E3214-F3214</f>
        <v>-11</v>
      </c>
      <c r="H3214" s="65">
        <v>20</v>
      </c>
      <c r="I3214" s="65">
        <v>14</v>
      </c>
      <c r="J3214" s="78">
        <f t="shared" ref="J3214:J3277" si="301">H3214-I3214</f>
        <v>6</v>
      </c>
      <c r="K3214" s="67">
        <f t="shared" ref="K3214:K3277" si="302">H3214/N3214</f>
        <v>2.7247956403269755E-2</v>
      </c>
      <c r="L3214" s="67">
        <f t="shared" ref="L3214:L3277" si="303">I3214/O3214</f>
        <v>5.1660516605166053E-2</v>
      </c>
      <c r="M3214" s="68">
        <f t="shared" ref="M3214:M3277" si="304">K3214-L3214</f>
        <v>-2.4412560201896298E-2</v>
      </c>
      <c r="N3214" s="65">
        <v>734</v>
      </c>
      <c r="O3214" s="65">
        <v>271</v>
      </c>
      <c r="P3214" s="78">
        <f t="shared" ref="P3214:P3277" si="305">N3214-O3214</f>
        <v>463</v>
      </c>
    </row>
    <row r="3215" spans="2:16" x14ac:dyDescent="0.3">
      <c r="B3215" s="83">
        <v>3203</v>
      </c>
      <c r="C3215" s="65" t="s">
        <v>17</v>
      </c>
      <c r="D3215" s="65" t="s">
        <v>1647</v>
      </c>
      <c r="E3215" s="65">
        <v>70</v>
      </c>
      <c r="F3215" s="65">
        <v>81</v>
      </c>
      <c r="G3215" s="66">
        <f t="shared" si="300"/>
        <v>-11</v>
      </c>
      <c r="H3215" s="65">
        <v>7</v>
      </c>
      <c r="I3215" s="65">
        <v>1</v>
      </c>
      <c r="J3215" s="78">
        <f t="shared" si="301"/>
        <v>6</v>
      </c>
      <c r="K3215" s="67">
        <f t="shared" si="302"/>
        <v>5.5118110236220472E-2</v>
      </c>
      <c r="L3215" s="67">
        <f t="shared" si="303"/>
        <v>5.5555555555555552E-2</v>
      </c>
      <c r="M3215" s="68">
        <f t="shared" si="304"/>
        <v>-4.374453193350808E-4</v>
      </c>
      <c r="N3215" s="65">
        <v>127</v>
      </c>
      <c r="O3215" s="65">
        <v>18</v>
      </c>
      <c r="P3215" s="78">
        <f t="shared" si="305"/>
        <v>109</v>
      </c>
    </row>
    <row r="3216" spans="2:16" x14ac:dyDescent="0.3">
      <c r="B3216" s="83">
        <v>3204</v>
      </c>
      <c r="C3216" s="65" t="s">
        <v>26</v>
      </c>
      <c r="D3216" s="65" t="s">
        <v>1742</v>
      </c>
      <c r="E3216" s="65">
        <v>70</v>
      </c>
      <c r="F3216" s="65">
        <v>81</v>
      </c>
      <c r="G3216" s="66">
        <f t="shared" si="300"/>
        <v>-11</v>
      </c>
      <c r="H3216" s="65">
        <v>7</v>
      </c>
      <c r="I3216" s="65">
        <v>1</v>
      </c>
      <c r="J3216" s="78">
        <f t="shared" si="301"/>
        <v>6</v>
      </c>
      <c r="K3216" s="67">
        <f t="shared" si="302"/>
        <v>5.6910569105691054E-2</v>
      </c>
      <c r="L3216" s="67">
        <f t="shared" si="303"/>
        <v>4.3478260869565216E-2</v>
      </c>
      <c r="M3216" s="68">
        <f t="shared" si="304"/>
        <v>1.3432308236125838E-2</v>
      </c>
      <c r="N3216" s="65">
        <v>123</v>
      </c>
      <c r="O3216" s="65">
        <v>23</v>
      </c>
      <c r="P3216" s="78">
        <f t="shared" si="305"/>
        <v>100</v>
      </c>
    </row>
    <row r="3217" spans="2:16" x14ac:dyDescent="0.3">
      <c r="B3217" s="83">
        <v>3205</v>
      </c>
      <c r="C3217" s="65" t="s">
        <v>17</v>
      </c>
      <c r="D3217" s="65" t="s">
        <v>1834</v>
      </c>
      <c r="E3217" s="65">
        <v>70</v>
      </c>
      <c r="F3217" s="65">
        <v>81</v>
      </c>
      <c r="G3217" s="66">
        <f t="shared" si="300"/>
        <v>-11</v>
      </c>
      <c r="H3217" s="65">
        <v>7</v>
      </c>
      <c r="I3217" s="65">
        <v>1</v>
      </c>
      <c r="J3217" s="78">
        <f t="shared" si="301"/>
        <v>6</v>
      </c>
      <c r="K3217" s="67">
        <f t="shared" si="302"/>
        <v>5.8823529411764705E-2</v>
      </c>
      <c r="L3217" s="67">
        <f t="shared" si="303"/>
        <v>3.8461538461538464E-2</v>
      </c>
      <c r="M3217" s="68">
        <f t="shared" si="304"/>
        <v>2.0361990950226241E-2</v>
      </c>
      <c r="N3217" s="65">
        <v>119</v>
      </c>
      <c r="O3217" s="69">
        <v>26</v>
      </c>
      <c r="P3217" s="78">
        <f t="shared" si="305"/>
        <v>93</v>
      </c>
    </row>
    <row r="3218" spans="2:16" x14ac:dyDescent="0.3">
      <c r="B3218" s="83">
        <v>3206</v>
      </c>
      <c r="C3218" s="65" t="s">
        <v>44</v>
      </c>
      <c r="D3218" s="65" t="s">
        <v>1855</v>
      </c>
      <c r="E3218" s="65">
        <v>70</v>
      </c>
      <c r="F3218" s="65">
        <v>81</v>
      </c>
      <c r="G3218" s="66">
        <f t="shared" si="300"/>
        <v>-11</v>
      </c>
      <c r="H3218" s="65">
        <v>7</v>
      </c>
      <c r="I3218" s="65">
        <v>1</v>
      </c>
      <c r="J3218" s="78">
        <f t="shared" si="301"/>
        <v>6</v>
      </c>
      <c r="K3218" s="67">
        <f t="shared" si="302"/>
        <v>5.9829059829059832E-2</v>
      </c>
      <c r="L3218" s="67">
        <f t="shared" si="303"/>
        <v>0.1</v>
      </c>
      <c r="M3218" s="68">
        <f t="shared" si="304"/>
        <v>-4.0170940170940174E-2</v>
      </c>
      <c r="N3218" s="65">
        <v>117</v>
      </c>
      <c r="O3218" s="65">
        <v>10</v>
      </c>
      <c r="P3218" s="78">
        <f t="shared" si="305"/>
        <v>107</v>
      </c>
    </row>
    <row r="3219" spans="2:16" x14ac:dyDescent="0.3">
      <c r="B3219" s="83">
        <v>3207</v>
      </c>
      <c r="C3219" s="65" t="s">
        <v>15</v>
      </c>
      <c r="D3219" s="65" t="s">
        <v>4897</v>
      </c>
      <c r="E3219" s="65">
        <v>70</v>
      </c>
      <c r="F3219" s="65">
        <v>81</v>
      </c>
      <c r="G3219" s="66">
        <f t="shared" si="300"/>
        <v>-11</v>
      </c>
      <c r="H3219" s="65">
        <v>13</v>
      </c>
      <c r="I3219" s="65">
        <v>7</v>
      </c>
      <c r="J3219" s="78">
        <f t="shared" si="301"/>
        <v>6</v>
      </c>
      <c r="K3219" s="67">
        <f t="shared" si="302"/>
        <v>1.6250000000000001E-2</v>
      </c>
      <c r="L3219" s="67">
        <f t="shared" si="303"/>
        <v>0.4375</v>
      </c>
      <c r="M3219" s="68">
        <f t="shared" si="304"/>
        <v>-0.42125000000000001</v>
      </c>
      <c r="N3219" s="65">
        <v>800</v>
      </c>
      <c r="O3219" s="65">
        <v>16</v>
      </c>
      <c r="P3219" s="78">
        <f t="shared" si="305"/>
        <v>784</v>
      </c>
    </row>
    <row r="3220" spans="2:16" ht="16.5" customHeight="1" x14ac:dyDescent="0.3">
      <c r="B3220" s="83">
        <v>3208</v>
      </c>
      <c r="C3220" s="65" t="s">
        <v>14</v>
      </c>
      <c r="D3220" s="65" t="s">
        <v>1898</v>
      </c>
      <c r="E3220" s="65">
        <v>70</v>
      </c>
      <c r="F3220" s="65">
        <v>81</v>
      </c>
      <c r="G3220" s="66">
        <f t="shared" si="300"/>
        <v>-11</v>
      </c>
      <c r="H3220" s="65">
        <v>7</v>
      </c>
      <c r="I3220" s="65">
        <v>1</v>
      </c>
      <c r="J3220" s="78">
        <f t="shared" si="301"/>
        <v>6</v>
      </c>
      <c r="K3220" s="67">
        <f t="shared" si="302"/>
        <v>6.0869565217391307E-2</v>
      </c>
      <c r="L3220" s="67">
        <f t="shared" si="303"/>
        <v>2.6315789473684209E-2</v>
      </c>
      <c r="M3220" s="68">
        <f t="shared" si="304"/>
        <v>3.4553775743707098E-2</v>
      </c>
      <c r="N3220" s="65">
        <v>115</v>
      </c>
      <c r="O3220" s="65">
        <v>38</v>
      </c>
      <c r="P3220" s="78">
        <f t="shared" si="305"/>
        <v>77</v>
      </c>
    </row>
    <row r="3221" spans="2:16" x14ac:dyDescent="0.3">
      <c r="B3221" s="83">
        <v>3209</v>
      </c>
      <c r="C3221" s="65" t="s">
        <v>26</v>
      </c>
      <c r="D3221" s="65" t="s">
        <v>1929</v>
      </c>
      <c r="E3221" s="65">
        <v>70</v>
      </c>
      <c r="F3221" s="65">
        <v>81</v>
      </c>
      <c r="G3221" s="66">
        <f t="shared" si="300"/>
        <v>-11</v>
      </c>
      <c r="H3221" s="65">
        <v>12</v>
      </c>
      <c r="I3221" s="65">
        <v>6</v>
      </c>
      <c r="J3221" s="78">
        <f t="shared" si="301"/>
        <v>6</v>
      </c>
      <c r="K3221" s="67">
        <f t="shared" si="302"/>
        <v>6.1855670103092786E-2</v>
      </c>
      <c r="L3221" s="67">
        <f t="shared" si="303"/>
        <v>0.10714285714285714</v>
      </c>
      <c r="M3221" s="68">
        <f t="shared" si="304"/>
        <v>-4.5287187039764351E-2</v>
      </c>
      <c r="N3221" s="65">
        <v>194</v>
      </c>
      <c r="O3221" s="65">
        <v>56</v>
      </c>
      <c r="P3221" s="78">
        <f t="shared" si="305"/>
        <v>138</v>
      </c>
    </row>
    <row r="3222" spans="2:16" ht="16.5" customHeight="1" x14ac:dyDescent="0.3">
      <c r="B3222" s="83">
        <v>3210</v>
      </c>
      <c r="C3222" s="83" t="s">
        <v>44</v>
      </c>
      <c r="D3222" s="86" t="s">
        <v>999</v>
      </c>
      <c r="E3222" s="83">
        <v>70</v>
      </c>
      <c r="F3222" s="83">
        <v>81</v>
      </c>
      <c r="G3222" s="66">
        <f t="shared" si="300"/>
        <v>-11</v>
      </c>
      <c r="H3222" s="83">
        <v>7</v>
      </c>
      <c r="I3222" s="83">
        <v>1</v>
      </c>
      <c r="J3222" s="78">
        <f t="shared" si="301"/>
        <v>6</v>
      </c>
      <c r="K3222" s="67">
        <f t="shared" si="302"/>
        <v>6.5420560747663545E-2</v>
      </c>
      <c r="L3222" s="67">
        <f t="shared" si="303"/>
        <v>4.7619047619047616E-2</v>
      </c>
      <c r="M3222" s="68">
        <f t="shared" si="304"/>
        <v>1.7801513128615928E-2</v>
      </c>
      <c r="N3222" s="83">
        <v>107</v>
      </c>
      <c r="O3222" s="83">
        <v>21</v>
      </c>
      <c r="P3222" s="78">
        <f t="shared" si="305"/>
        <v>86</v>
      </c>
    </row>
    <row r="3223" spans="2:16" x14ac:dyDescent="0.3">
      <c r="B3223" s="83">
        <v>3211</v>
      </c>
      <c r="C3223" s="65" t="s">
        <v>280</v>
      </c>
      <c r="D3223" s="65" t="s">
        <v>5181</v>
      </c>
      <c r="E3223" s="65">
        <v>70</v>
      </c>
      <c r="F3223" s="65">
        <v>81</v>
      </c>
      <c r="G3223" s="66">
        <f t="shared" si="300"/>
        <v>-11</v>
      </c>
      <c r="H3223" s="65">
        <v>10</v>
      </c>
      <c r="I3223" s="65">
        <v>4</v>
      </c>
      <c r="J3223" s="78">
        <f t="shared" si="301"/>
        <v>6</v>
      </c>
      <c r="K3223" s="67">
        <f t="shared" si="302"/>
        <v>2.2522522522522521E-2</v>
      </c>
      <c r="L3223" s="67">
        <f t="shared" si="303"/>
        <v>2.6845637583892617E-2</v>
      </c>
      <c r="M3223" s="68">
        <f t="shared" si="304"/>
        <v>-4.3231150613700954E-3</v>
      </c>
      <c r="N3223" s="65">
        <v>444</v>
      </c>
      <c r="O3223" s="69">
        <v>149</v>
      </c>
      <c r="P3223" s="78">
        <f t="shared" si="305"/>
        <v>295</v>
      </c>
    </row>
    <row r="3224" spans="2:16" x14ac:dyDescent="0.3">
      <c r="B3224" s="83">
        <v>3212</v>
      </c>
      <c r="C3224" s="65" t="s">
        <v>1587</v>
      </c>
      <c r="D3224" s="65" t="s">
        <v>5183</v>
      </c>
      <c r="E3224" s="65">
        <v>70</v>
      </c>
      <c r="F3224" s="65">
        <v>81</v>
      </c>
      <c r="G3224" s="66">
        <f t="shared" si="300"/>
        <v>-11</v>
      </c>
      <c r="H3224" s="65">
        <v>10</v>
      </c>
      <c r="I3224" s="65">
        <v>4</v>
      </c>
      <c r="J3224" s="78">
        <f t="shared" si="301"/>
        <v>6</v>
      </c>
      <c r="K3224" s="67">
        <f t="shared" si="302"/>
        <v>1.9455252918287938E-2</v>
      </c>
      <c r="L3224" s="67">
        <f t="shared" si="303"/>
        <v>1.1527377521613832E-2</v>
      </c>
      <c r="M3224" s="68">
        <f t="shared" si="304"/>
        <v>7.9278753966741059E-3</v>
      </c>
      <c r="N3224" s="65">
        <v>514</v>
      </c>
      <c r="O3224" s="65">
        <v>347</v>
      </c>
      <c r="P3224" s="78">
        <f t="shared" si="305"/>
        <v>167</v>
      </c>
    </row>
    <row r="3225" spans="2:16" x14ac:dyDescent="0.3">
      <c r="B3225" s="83">
        <v>3213</v>
      </c>
      <c r="C3225" s="65" t="s">
        <v>277</v>
      </c>
      <c r="D3225" s="65" t="s">
        <v>1335</v>
      </c>
      <c r="E3225" s="65">
        <v>70</v>
      </c>
      <c r="F3225" s="65">
        <v>81</v>
      </c>
      <c r="G3225" s="66">
        <f t="shared" si="300"/>
        <v>-11</v>
      </c>
      <c r="H3225" s="65">
        <v>7</v>
      </c>
      <c r="I3225" s="65">
        <v>1</v>
      </c>
      <c r="J3225" s="78">
        <f t="shared" si="301"/>
        <v>6</v>
      </c>
      <c r="K3225" s="67">
        <f t="shared" si="302"/>
        <v>6.7307692307692304E-2</v>
      </c>
      <c r="L3225" s="67">
        <f t="shared" si="303"/>
        <v>2.9411764705882353E-2</v>
      </c>
      <c r="M3225" s="68">
        <f t="shared" si="304"/>
        <v>3.7895927601809952E-2</v>
      </c>
      <c r="N3225" s="65">
        <v>104</v>
      </c>
      <c r="O3225" s="65">
        <v>34</v>
      </c>
      <c r="P3225" s="78">
        <f t="shared" si="305"/>
        <v>70</v>
      </c>
    </row>
    <row r="3226" spans="2:16" x14ac:dyDescent="0.3">
      <c r="B3226" s="83">
        <v>3214</v>
      </c>
      <c r="C3226" s="83" t="s">
        <v>280</v>
      </c>
      <c r="D3226" s="86" t="s">
        <v>5186</v>
      </c>
      <c r="E3226" s="83">
        <v>70</v>
      </c>
      <c r="F3226" s="83">
        <v>81</v>
      </c>
      <c r="G3226" s="66">
        <f t="shared" si="300"/>
        <v>-11</v>
      </c>
      <c r="H3226" s="83">
        <v>10</v>
      </c>
      <c r="I3226" s="83">
        <v>4</v>
      </c>
      <c r="J3226" s="78">
        <f t="shared" si="301"/>
        <v>6</v>
      </c>
      <c r="K3226" s="67">
        <f t="shared" si="302"/>
        <v>2.9931158335827599E-3</v>
      </c>
      <c r="L3226" s="67">
        <f t="shared" si="303"/>
        <v>1.3377926421404682E-2</v>
      </c>
      <c r="M3226" s="68">
        <f t="shared" si="304"/>
        <v>-1.0384810587821923E-2</v>
      </c>
      <c r="N3226" s="83">
        <v>3341</v>
      </c>
      <c r="O3226" s="83">
        <v>299</v>
      </c>
      <c r="P3226" s="78">
        <f t="shared" si="305"/>
        <v>3042</v>
      </c>
    </row>
    <row r="3227" spans="2:16" x14ac:dyDescent="0.3">
      <c r="B3227" s="83">
        <v>3215</v>
      </c>
      <c r="C3227" s="65" t="s">
        <v>277</v>
      </c>
      <c r="D3227" s="65" t="s">
        <v>5187</v>
      </c>
      <c r="E3227" s="65">
        <v>70</v>
      </c>
      <c r="F3227" s="65">
        <v>81</v>
      </c>
      <c r="G3227" s="66">
        <f t="shared" si="300"/>
        <v>-11</v>
      </c>
      <c r="H3227" s="65">
        <v>10</v>
      </c>
      <c r="I3227" s="65">
        <v>4</v>
      </c>
      <c r="J3227" s="78">
        <f t="shared" si="301"/>
        <v>6</v>
      </c>
      <c r="K3227" s="67">
        <f t="shared" si="302"/>
        <v>1.7699115044247787E-2</v>
      </c>
      <c r="L3227" s="67">
        <f t="shared" si="303"/>
        <v>1.282051282051282E-2</v>
      </c>
      <c r="M3227" s="68">
        <f t="shared" si="304"/>
        <v>4.8786022237349673E-3</v>
      </c>
      <c r="N3227" s="65">
        <v>565</v>
      </c>
      <c r="O3227" s="65">
        <v>312</v>
      </c>
      <c r="P3227" s="78">
        <f t="shared" si="305"/>
        <v>253</v>
      </c>
    </row>
    <row r="3228" spans="2:16" x14ac:dyDescent="0.3">
      <c r="B3228" s="83">
        <v>3216</v>
      </c>
      <c r="C3228" s="83" t="s">
        <v>46</v>
      </c>
      <c r="D3228" s="86" t="s">
        <v>1039</v>
      </c>
      <c r="E3228" s="83">
        <v>70</v>
      </c>
      <c r="F3228" s="83">
        <v>81</v>
      </c>
      <c r="G3228" s="66">
        <f t="shared" si="300"/>
        <v>-11</v>
      </c>
      <c r="H3228" s="83">
        <v>10</v>
      </c>
      <c r="I3228" s="83">
        <v>4</v>
      </c>
      <c r="J3228" s="78">
        <f t="shared" si="301"/>
        <v>6</v>
      </c>
      <c r="K3228" s="67">
        <f t="shared" si="302"/>
        <v>1.4792899408284023E-2</v>
      </c>
      <c r="L3228" s="67">
        <f t="shared" si="303"/>
        <v>7.246376811594203E-3</v>
      </c>
      <c r="M3228" s="68">
        <f t="shared" si="304"/>
        <v>7.5465225966898199E-3</v>
      </c>
      <c r="N3228" s="83">
        <v>676</v>
      </c>
      <c r="O3228" s="83">
        <v>552</v>
      </c>
      <c r="P3228" s="78">
        <f t="shared" si="305"/>
        <v>124</v>
      </c>
    </row>
    <row r="3229" spans="2:16" x14ac:dyDescent="0.3">
      <c r="B3229" s="83">
        <v>3217</v>
      </c>
      <c r="C3229" s="65" t="s">
        <v>280</v>
      </c>
      <c r="D3229" s="65" t="s">
        <v>5192</v>
      </c>
      <c r="E3229" s="65">
        <v>70</v>
      </c>
      <c r="F3229" s="65">
        <v>81</v>
      </c>
      <c r="G3229" s="66">
        <f t="shared" si="300"/>
        <v>-11</v>
      </c>
      <c r="H3229" s="65">
        <v>10</v>
      </c>
      <c r="I3229" s="65">
        <v>4</v>
      </c>
      <c r="J3229" s="78">
        <f t="shared" si="301"/>
        <v>6</v>
      </c>
      <c r="K3229" s="67">
        <f t="shared" si="302"/>
        <v>1.2180267965895249E-2</v>
      </c>
      <c r="L3229" s="67">
        <f t="shared" si="303"/>
        <v>7.889546351084813E-3</v>
      </c>
      <c r="M3229" s="68">
        <f t="shared" si="304"/>
        <v>4.290721614810436E-3</v>
      </c>
      <c r="N3229" s="65">
        <v>821</v>
      </c>
      <c r="O3229" s="65">
        <v>507</v>
      </c>
      <c r="P3229" s="78">
        <f t="shared" si="305"/>
        <v>314</v>
      </c>
    </row>
    <row r="3230" spans="2:16" x14ac:dyDescent="0.3">
      <c r="B3230" s="83">
        <v>3218</v>
      </c>
      <c r="C3230" s="65" t="s">
        <v>17</v>
      </c>
      <c r="D3230" s="65" t="s">
        <v>5196</v>
      </c>
      <c r="E3230" s="65">
        <v>70</v>
      </c>
      <c r="F3230" s="65">
        <v>81</v>
      </c>
      <c r="G3230" s="66">
        <f t="shared" si="300"/>
        <v>-11</v>
      </c>
      <c r="H3230" s="65">
        <v>10</v>
      </c>
      <c r="I3230" s="65">
        <v>4</v>
      </c>
      <c r="J3230" s="78">
        <f t="shared" si="301"/>
        <v>6</v>
      </c>
      <c r="K3230" s="67">
        <f t="shared" si="302"/>
        <v>1.7834849295523454E-3</v>
      </c>
      <c r="L3230" s="67">
        <f t="shared" si="303"/>
        <v>4.7058823529411764E-2</v>
      </c>
      <c r="M3230" s="68">
        <f t="shared" si="304"/>
        <v>-4.5275338599859417E-2</v>
      </c>
      <c r="N3230" s="65">
        <v>5607</v>
      </c>
      <c r="O3230" s="69">
        <v>85</v>
      </c>
      <c r="P3230" s="78">
        <f t="shared" si="305"/>
        <v>5522</v>
      </c>
    </row>
    <row r="3231" spans="2:16" x14ac:dyDescent="0.3">
      <c r="B3231" s="83">
        <v>3219</v>
      </c>
      <c r="C3231" s="65" t="s">
        <v>45</v>
      </c>
      <c r="D3231" s="65" t="s">
        <v>5197</v>
      </c>
      <c r="E3231" s="65">
        <v>70</v>
      </c>
      <c r="F3231" s="65">
        <v>81</v>
      </c>
      <c r="G3231" s="66">
        <f t="shared" si="300"/>
        <v>-11</v>
      </c>
      <c r="H3231" s="65">
        <v>10</v>
      </c>
      <c r="I3231" s="65">
        <v>4</v>
      </c>
      <c r="J3231" s="78">
        <f t="shared" si="301"/>
        <v>6</v>
      </c>
      <c r="K3231" s="67">
        <f t="shared" si="302"/>
        <v>1.8083182640144666E-2</v>
      </c>
      <c r="L3231" s="67">
        <f t="shared" si="303"/>
        <v>0.13333333333333333</v>
      </c>
      <c r="M3231" s="68">
        <f t="shared" si="304"/>
        <v>-0.11525015069318867</v>
      </c>
      <c r="N3231" s="65">
        <v>553</v>
      </c>
      <c r="O3231" s="69">
        <v>30</v>
      </c>
      <c r="P3231" s="78">
        <f t="shared" si="305"/>
        <v>523</v>
      </c>
    </row>
    <row r="3232" spans="2:16" ht="16.5" customHeight="1" x14ac:dyDescent="0.3">
      <c r="B3232" s="83">
        <v>3220</v>
      </c>
      <c r="C3232" s="83" t="s">
        <v>7</v>
      </c>
      <c r="D3232" s="86" t="s">
        <v>2144</v>
      </c>
      <c r="E3232" s="83">
        <v>70</v>
      </c>
      <c r="F3232" s="83">
        <v>81</v>
      </c>
      <c r="G3232" s="66">
        <f t="shared" si="300"/>
        <v>-11</v>
      </c>
      <c r="H3232" s="83">
        <v>7</v>
      </c>
      <c r="I3232" s="83">
        <v>1</v>
      </c>
      <c r="J3232" s="78">
        <f t="shared" si="301"/>
        <v>6</v>
      </c>
      <c r="K3232" s="67">
        <f t="shared" si="302"/>
        <v>6.8627450980392163E-2</v>
      </c>
      <c r="L3232" s="67">
        <f t="shared" si="303"/>
        <v>1.6129032258064516E-2</v>
      </c>
      <c r="M3232" s="68">
        <f t="shared" si="304"/>
        <v>5.2498418722327647E-2</v>
      </c>
      <c r="N3232" s="83">
        <v>102</v>
      </c>
      <c r="O3232" s="83">
        <v>62</v>
      </c>
      <c r="P3232" s="78">
        <f t="shared" si="305"/>
        <v>40</v>
      </c>
    </row>
    <row r="3233" spans="2:16" x14ac:dyDescent="0.3">
      <c r="B3233" s="83">
        <v>3221</v>
      </c>
      <c r="C3233" s="65" t="s">
        <v>277</v>
      </c>
      <c r="D3233" s="65" t="s">
        <v>2159</v>
      </c>
      <c r="E3233" s="65">
        <v>70</v>
      </c>
      <c r="F3233" s="65">
        <v>81</v>
      </c>
      <c r="G3233" s="66">
        <f t="shared" si="300"/>
        <v>-11</v>
      </c>
      <c r="H3233" s="65">
        <v>7</v>
      </c>
      <c r="I3233" s="65">
        <v>1</v>
      </c>
      <c r="J3233" s="78">
        <f t="shared" si="301"/>
        <v>6</v>
      </c>
      <c r="K3233" s="67">
        <f t="shared" si="302"/>
        <v>6.9306930693069313E-2</v>
      </c>
      <c r="L3233" s="67">
        <f t="shared" si="303"/>
        <v>1.1764705882352941E-2</v>
      </c>
      <c r="M3233" s="68">
        <f t="shared" si="304"/>
        <v>5.7542224810716372E-2</v>
      </c>
      <c r="N3233" s="65">
        <v>101</v>
      </c>
      <c r="O3233" s="65">
        <v>85</v>
      </c>
      <c r="P3233" s="78">
        <f t="shared" si="305"/>
        <v>16</v>
      </c>
    </row>
    <row r="3234" spans="2:16" x14ac:dyDescent="0.3">
      <c r="B3234" s="83">
        <v>3222</v>
      </c>
      <c r="C3234" s="65" t="s">
        <v>274</v>
      </c>
      <c r="D3234" s="65" t="s">
        <v>2184</v>
      </c>
      <c r="E3234" s="65">
        <v>70</v>
      </c>
      <c r="F3234" s="65">
        <v>81</v>
      </c>
      <c r="G3234" s="66">
        <f t="shared" si="300"/>
        <v>-11</v>
      </c>
      <c r="H3234" s="65">
        <v>9</v>
      </c>
      <c r="I3234" s="65">
        <v>3</v>
      </c>
      <c r="J3234" s="78">
        <f t="shared" si="301"/>
        <v>6</v>
      </c>
      <c r="K3234" s="67">
        <f t="shared" si="302"/>
        <v>7.03125E-2</v>
      </c>
      <c r="L3234" s="67">
        <f t="shared" si="303"/>
        <v>4.0540540540540543E-2</v>
      </c>
      <c r="M3234" s="68">
        <f t="shared" si="304"/>
        <v>2.9771959459459457E-2</v>
      </c>
      <c r="N3234" s="65">
        <v>128</v>
      </c>
      <c r="O3234" s="69">
        <v>74</v>
      </c>
      <c r="P3234" s="78">
        <f t="shared" si="305"/>
        <v>54</v>
      </c>
    </row>
    <row r="3235" spans="2:16" ht="16.5" customHeight="1" x14ac:dyDescent="0.3">
      <c r="B3235" s="83">
        <v>3223</v>
      </c>
      <c r="C3235" s="65" t="s">
        <v>1587</v>
      </c>
      <c r="D3235" s="65" t="s">
        <v>5352</v>
      </c>
      <c r="E3235" s="65">
        <v>70</v>
      </c>
      <c r="F3235" s="65">
        <v>81</v>
      </c>
      <c r="G3235" s="66">
        <f t="shared" si="300"/>
        <v>-11</v>
      </c>
      <c r="H3235" s="65">
        <v>10</v>
      </c>
      <c r="I3235" s="65">
        <v>4</v>
      </c>
      <c r="J3235" s="78">
        <f t="shared" si="301"/>
        <v>6</v>
      </c>
      <c r="K3235" s="67">
        <f t="shared" si="302"/>
        <v>1.0706638115631691E-2</v>
      </c>
      <c r="L3235" s="67">
        <f t="shared" si="303"/>
        <v>3.0372057706909645E-3</v>
      </c>
      <c r="M3235" s="68">
        <f t="shared" si="304"/>
        <v>7.6694323449407265E-3</v>
      </c>
      <c r="N3235" s="65">
        <v>934</v>
      </c>
      <c r="O3235" s="65">
        <v>1317</v>
      </c>
      <c r="P3235" s="78">
        <f t="shared" si="305"/>
        <v>-383</v>
      </c>
    </row>
    <row r="3236" spans="2:16" x14ac:dyDescent="0.3">
      <c r="B3236" s="83">
        <v>3224</v>
      </c>
      <c r="C3236" s="65" t="s">
        <v>7</v>
      </c>
      <c r="D3236" s="65" t="s">
        <v>5355</v>
      </c>
      <c r="E3236" s="65">
        <v>70</v>
      </c>
      <c r="F3236" s="65">
        <v>81</v>
      </c>
      <c r="G3236" s="66">
        <f t="shared" si="300"/>
        <v>-11</v>
      </c>
      <c r="H3236" s="65">
        <v>10</v>
      </c>
      <c r="I3236" s="65">
        <v>4</v>
      </c>
      <c r="J3236" s="78">
        <f t="shared" si="301"/>
        <v>6</v>
      </c>
      <c r="K3236" s="67">
        <f t="shared" si="302"/>
        <v>2.9498525073746312E-2</v>
      </c>
      <c r="L3236" s="67">
        <f t="shared" si="303"/>
        <v>7.2727272727272724E-2</v>
      </c>
      <c r="M3236" s="68">
        <f t="shared" si="304"/>
        <v>-4.3228747653526411E-2</v>
      </c>
      <c r="N3236" s="65">
        <v>339</v>
      </c>
      <c r="O3236" s="65">
        <v>55</v>
      </c>
      <c r="P3236" s="78">
        <f t="shared" si="305"/>
        <v>284</v>
      </c>
    </row>
    <row r="3237" spans="2:16" x14ac:dyDescent="0.3">
      <c r="B3237" s="83">
        <v>3225</v>
      </c>
      <c r="C3237" s="65" t="s">
        <v>274</v>
      </c>
      <c r="D3237" s="65" t="s">
        <v>2301</v>
      </c>
      <c r="E3237" s="65">
        <v>70</v>
      </c>
      <c r="F3237" s="65">
        <v>81</v>
      </c>
      <c r="G3237" s="66">
        <f t="shared" si="300"/>
        <v>-11</v>
      </c>
      <c r="H3237" s="65">
        <v>7</v>
      </c>
      <c r="I3237" s="65">
        <v>1</v>
      </c>
      <c r="J3237" s="78">
        <f t="shared" si="301"/>
        <v>6</v>
      </c>
      <c r="K3237" s="67">
        <f t="shared" si="302"/>
        <v>7.4468085106382975E-2</v>
      </c>
      <c r="L3237" s="67">
        <f t="shared" si="303"/>
        <v>2.1739130434782608E-2</v>
      </c>
      <c r="M3237" s="68">
        <f t="shared" si="304"/>
        <v>5.2728954671600367E-2</v>
      </c>
      <c r="N3237" s="65">
        <v>94</v>
      </c>
      <c r="O3237" s="65">
        <v>46</v>
      </c>
      <c r="P3237" s="78">
        <f t="shared" si="305"/>
        <v>48</v>
      </c>
    </row>
    <row r="3238" spans="2:16" x14ac:dyDescent="0.3">
      <c r="B3238" s="83">
        <v>3226</v>
      </c>
      <c r="C3238" s="65" t="s">
        <v>277</v>
      </c>
      <c r="D3238" s="65" t="s">
        <v>2325</v>
      </c>
      <c r="E3238" s="65">
        <v>70</v>
      </c>
      <c r="F3238" s="65">
        <v>81</v>
      </c>
      <c r="G3238" s="66">
        <f t="shared" si="300"/>
        <v>-11</v>
      </c>
      <c r="H3238" s="65">
        <v>7</v>
      </c>
      <c r="I3238" s="65">
        <v>1</v>
      </c>
      <c r="J3238" s="78">
        <f t="shared" si="301"/>
        <v>6</v>
      </c>
      <c r="K3238" s="67">
        <f t="shared" si="302"/>
        <v>7.5268817204301078E-2</v>
      </c>
      <c r="L3238" s="67">
        <f t="shared" si="303"/>
        <v>1.6393442622950821E-2</v>
      </c>
      <c r="M3238" s="68">
        <f t="shared" si="304"/>
        <v>5.8875374581350254E-2</v>
      </c>
      <c r="N3238" s="65">
        <v>93</v>
      </c>
      <c r="O3238" s="65">
        <v>61</v>
      </c>
      <c r="P3238" s="78">
        <f t="shared" si="305"/>
        <v>32</v>
      </c>
    </row>
    <row r="3239" spans="2:16" x14ac:dyDescent="0.3">
      <c r="B3239" s="83">
        <v>3227</v>
      </c>
      <c r="C3239" s="65" t="s">
        <v>274</v>
      </c>
      <c r="D3239" s="65" t="s">
        <v>2334</v>
      </c>
      <c r="E3239" s="65">
        <v>70</v>
      </c>
      <c r="F3239" s="65">
        <v>81</v>
      </c>
      <c r="G3239" s="66">
        <f t="shared" si="300"/>
        <v>-11</v>
      </c>
      <c r="H3239" s="65">
        <v>9</v>
      </c>
      <c r="I3239" s="65">
        <v>3</v>
      </c>
      <c r="J3239" s="78">
        <f t="shared" si="301"/>
        <v>6</v>
      </c>
      <c r="K3239" s="67">
        <f t="shared" si="302"/>
        <v>7.5630252100840331E-2</v>
      </c>
      <c r="L3239" s="67">
        <f t="shared" si="303"/>
        <v>2.1582733812949641E-2</v>
      </c>
      <c r="M3239" s="68">
        <f t="shared" si="304"/>
        <v>5.4047518287890686E-2</v>
      </c>
      <c r="N3239" s="65">
        <v>119</v>
      </c>
      <c r="O3239" s="65">
        <v>139</v>
      </c>
      <c r="P3239" s="78">
        <f t="shared" si="305"/>
        <v>-20</v>
      </c>
    </row>
    <row r="3240" spans="2:16" x14ac:dyDescent="0.3">
      <c r="B3240" s="83">
        <v>3228</v>
      </c>
      <c r="C3240" s="65" t="s">
        <v>7</v>
      </c>
      <c r="D3240" s="65" t="s">
        <v>2381</v>
      </c>
      <c r="E3240" s="65">
        <v>70</v>
      </c>
      <c r="F3240" s="65">
        <v>81</v>
      </c>
      <c r="G3240" s="66">
        <f t="shared" si="300"/>
        <v>-11</v>
      </c>
      <c r="H3240" s="65">
        <v>10</v>
      </c>
      <c r="I3240" s="65">
        <v>4</v>
      </c>
      <c r="J3240" s="78">
        <f t="shared" si="301"/>
        <v>6</v>
      </c>
      <c r="K3240" s="67">
        <f t="shared" si="302"/>
        <v>7.7519379844961239E-2</v>
      </c>
      <c r="L3240" s="67">
        <f t="shared" si="303"/>
        <v>0.26666666666666666</v>
      </c>
      <c r="M3240" s="68">
        <f t="shared" si="304"/>
        <v>-0.18914728682170542</v>
      </c>
      <c r="N3240" s="65">
        <v>129</v>
      </c>
      <c r="O3240" s="65">
        <v>15</v>
      </c>
      <c r="P3240" s="78">
        <f t="shared" si="305"/>
        <v>114</v>
      </c>
    </row>
    <row r="3241" spans="2:16" x14ac:dyDescent="0.3">
      <c r="B3241" s="83">
        <v>3229</v>
      </c>
      <c r="C3241" s="65" t="s">
        <v>44</v>
      </c>
      <c r="D3241" s="65" t="s">
        <v>2388</v>
      </c>
      <c r="E3241" s="65">
        <v>70</v>
      </c>
      <c r="F3241" s="65">
        <v>81</v>
      </c>
      <c r="G3241" s="66">
        <f t="shared" si="300"/>
        <v>-11</v>
      </c>
      <c r="H3241" s="65">
        <v>7</v>
      </c>
      <c r="I3241" s="65">
        <v>1</v>
      </c>
      <c r="J3241" s="78">
        <f t="shared" si="301"/>
        <v>6</v>
      </c>
      <c r="K3241" s="67">
        <f t="shared" si="302"/>
        <v>7.7777777777777779E-2</v>
      </c>
      <c r="L3241" s="67">
        <f t="shared" si="303"/>
        <v>0.33333333333333331</v>
      </c>
      <c r="M3241" s="68">
        <f t="shared" si="304"/>
        <v>-0.25555555555555554</v>
      </c>
      <c r="N3241" s="65">
        <v>90</v>
      </c>
      <c r="O3241" s="65">
        <v>3</v>
      </c>
      <c r="P3241" s="78">
        <f t="shared" si="305"/>
        <v>87</v>
      </c>
    </row>
    <row r="3242" spans="2:16" ht="16.5" customHeight="1" x14ac:dyDescent="0.3">
      <c r="B3242" s="83">
        <v>3230</v>
      </c>
      <c r="C3242" s="83" t="s">
        <v>26</v>
      </c>
      <c r="D3242" s="86" t="s">
        <v>5436</v>
      </c>
      <c r="E3242" s="83">
        <v>70</v>
      </c>
      <c r="F3242" s="83">
        <v>81</v>
      </c>
      <c r="G3242" s="66">
        <f t="shared" si="300"/>
        <v>-11</v>
      </c>
      <c r="H3242" s="83">
        <v>9</v>
      </c>
      <c r="I3242" s="83">
        <v>3</v>
      </c>
      <c r="J3242" s="78">
        <f t="shared" si="301"/>
        <v>6</v>
      </c>
      <c r="K3242" s="67">
        <f t="shared" si="302"/>
        <v>2.8125000000000001E-2</v>
      </c>
      <c r="L3242" s="67">
        <f t="shared" si="303"/>
        <v>1</v>
      </c>
      <c r="M3242" s="68">
        <f t="shared" si="304"/>
        <v>-0.97187500000000004</v>
      </c>
      <c r="N3242" s="83">
        <v>320</v>
      </c>
      <c r="O3242" s="83">
        <v>3</v>
      </c>
      <c r="P3242" s="78">
        <f t="shared" si="305"/>
        <v>317</v>
      </c>
    </row>
    <row r="3243" spans="2:16" ht="16.5" customHeight="1" x14ac:dyDescent="0.3">
      <c r="B3243" s="83">
        <v>3231</v>
      </c>
      <c r="C3243" s="65" t="s">
        <v>26</v>
      </c>
      <c r="D3243" s="65" t="s">
        <v>5438</v>
      </c>
      <c r="E3243" s="65">
        <v>70</v>
      </c>
      <c r="F3243" s="65">
        <v>81</v>
      </c>
      <c r="G3243" s="66">
        <f t="shared" si="300"/>
        <v>-11</v>
      </c>
      <c r="H3243" s="65">
        <v>9</v>
      </c>
      <c r="I3243" s="65">
        <v>3</v>
      </c>
      <c r="J3243" s="78">
        <f t="shared" si="301"/>
        <v>6</v>
      </c>
      <c r="K3243" s="67">
        <f t="shared" si="302"/>
        <v>4.8128342245989303E-2</v>
      </c>
      <c r="L3243" s="67">
        <f t="shared" si="303"/>
        <v>1.3888888888888888E-2</v>
      </c>
      <c r="M3243" s="68">
        <f t="shared" si="304"/>
        <v>3.4239453357100415E-2</v>
      </c>
      <c r="N3243" s="65">
        <v>187</v>
      </c>
      <c r="O3243" s="69">
        <v>216</v>
      </c>
      <c r="P3243" s="78">
        <f t="shared" si="305"/>
        <v>-29</v>
      </c>
    </row>
    <row r="3244" spans="2:16" ht="16.5" customHeight="1" x14ac:dyDescent="0.3">
      <c r="B3244" s="83">
        <v>3232</v>
      </c>
      <c r="C3244" s="65" t="s">
        <v>26</v>
      </c>
      <c r="D3244" s="65" t="s">
        <v>809</v>
      </c>
      <c r="E3244" s="65">
        <v>70</v>
      </c>
      <c r="F3244" s="65">
        <v>81</v>
      </c>
      <c r="G3244" s="66">
        <f t="shared" si="300"/>
        <v>-11</v>
      </c>
      <c r="H3244" s="65">
        <v>7</v>
      </c>
      <c r="I3244" s="65">
        <v>1</v>
      </c>
      <c r="J3244" s="78">
        <f t="shared" si="301"/>
        <v>6</v>
      </c>
      <c r="K3244" s="67">
        <f t="shared" si="302"/>
        <v>8.0459770114942528E-2</v>
      </c>
      <c r="L3244" s="67">
        <f t="shared" si="303"/>
        <v>3.5714285714285712E-2</v>
      </c>
      <c r="M3244" s="68">
        <f t="shared" si="304"/>
        <v>4.4745484400656815E-2</v>
      </c>
      <c r="N3244" s="65">
        <v>87</v>
      </c>
      <c r="O3244" s="65">
        <v>28</v>
      </c>
      <c r="P3244" s="78">
        <f t="shared" si="305"/>
        <v>59</v>
      </c>
    </row>
    <row r="3245" spans="2:16" ht="16.5" customHeight="1" x14ac:dyDescent="0.3">
      <c r="B3245" s="83">
        <v>3233</v>
      </c>
      <c r="C3245" s="83" t="s">
        <v>44</v>
      </c>
      <c r="D3245" s="86" t="s">
        <v>2503</v>
      </c>
      <c r="E3245" s="83">
        <v>70</v>
      </c>
      <c r="F3245" s="83">
        <v>81</v>
      </c>
      <c r="G3245" s="66">
        <f t="shared" si="300"/>
        <v>-11</v>
      </c>
      <c r="H3245" s="83">
        <v>7</v>
      </c>
      <c r="I3245" s="83">
        <v>1</v>
      </c>
      <c r="J3245" s="78">
        <f t="shared" si="301"/>
        <v>6</v>
      </c>
      <c r="K3245" s="67">
        <f t="shared" si="302"/>
        <v>8.3333333333333329E-2</v>
      </c>
      <c r="L3245" s="67">
        <f t="shared" si="303"/>
        <v>0.33333333333333331</v>
      </c>
      <c r="M3245" s="68">
        <f t="shared" si="304"/>
        <v>-0.25</v>
      </c>
      <c r="N3245" s="83">
        <v>84</v>
      </c>
      <c r="O3245" s="83">
        <v>3</v>
      </c>
      <c r="P3245" s="78">
        <f t="shared" si="305"/>
        <v>81</v>
      </c>
    </row>
    <row r="3246" spans="2:16" ht="16.5" customHeight="1" x14ac:dyDescent="0.3">
      <c r="B3246" s="83">
        <v>3234</v>
      </c>
      <c r="C3246" s="65" t="s">
        <v>44</v>
      </c>
      <c r="D3246" s="65" t="s">
        <v>2513</v>
      </c>
      <c r="E3246" s="65">
        <v>70</v>
      </c>
      <c r="F3246" s="65">
        <v>81</v>
      </c>
      <c r="G3246" s="66">
        <f t="shared" si="300"/>
        <v>-11</v>
      </c>
      <c r="H3246" s="65">
        <v>7</v>
      </c>
      <c r="I3246" s="65">
        <v>1</v>
      </c>
      <c r="J3246" s="78">
        <f t="shared" si="301"/>
        <v>6</v>
      </c>
      <c r="K3246" s="67">
        <f t="shared" si="302"/>
        <v>8.4337349397590355E-2</v>
      </c>
      <c r="L3246" s="67">
        <f t="shared" si="303"/>
        <v>8.2644628099173556E-3</v>
      </c>
      <c r="M3246" s="68">
        <f t="shared" si="304"/>
        <v>7.6072886587673E-2</v>
      </c>
      <c r="N3246" s="65">
        <v>83</v>
      </c>
      <c r="O3246" s="65">
        <v>121</v>
      </c>
      <c r="P3246" s="78">
        <f t="shared" si="305"/>
        <v>-38</v>
      </c>
    </row>
    <row r="3247" spans="2:16" ht="16.5" customHeight="1" x14ac:dyDescent="0.3">
      <c r="B3247" s="83">
        <v>3235</v>
      </c>
      <c r="C3247" s="65" t="s">
        <v>17</v>
      </c>
      <c r="D3247" s="65" t="s">
        <v>2528</v>
      </c>
      <c r="E3247" s="65">
        <v>70</v>
      </c>
      <c r="F3247" s="65">
        <v>81</v>
      </c>
      <c r="G3247" s="66">
        <f t="shared" si="300"/>
        <v>-11</v>
      </c>
      <c r="H3247" s="65">
        <v>7</v>
      </c>
      <c r="I3247" s="65">
        <v>1</v>
      </c>
      <c r="J3247" s="78">
        <f t="shared" si="301"/>
        <v>6</v>
      </c>
      <c r="K3247" s="67">
        <f t="shared" si="302"/>
        <v>8.5365853658536592E-2</v>
      </c>
      <c r="L3247" s="67">
        <f t="shared" si="303"/>
        <v>1.6949152542372881E-2</v>
      </c>
      <c r="M3247" s="68">
        <f t="shared" si="304"/>
        <v>6.8416701116163714E-2</v>
      </c>
      <c r="N3247" s="65">
        <v>82</v>
      </c>
      <c r="O3247" s="69">
        <v>59</v>
      </c>
      <c r="P3247" s="78">
        <f t="shared" si="305"/>
        <v>23</v>
      </c>
    </row>
    <row r="3248" spans="2:16" x14ac:dyDescent="0.3">
      <c r="B3248" s="83">
        <v>3236</v>
      </c>
      <c r="C3248" s="65" t="s">
        <v>47</v>
      </c>
      <c r="D3248" s="65" t="s">
        <v>2557</v>
      </c>
      <c r="E3248" s="65">
        <v>70</v>
      </c>
      <c r="F3248" s="65">
        <v>81</v>
      </c>
      <c r="G3248" s="66">
        <f t="shared" si="300"/>
        <v>-11</v>
      </c>
      <c r="H3248" s="65">
        <v>7</v>
      </c>
      <c r="I3248" s="65">
        <v>1</v>
      </c>
      <c r="J3248" s="78">
        <f t="shared" si="301"/>
        <v>6</v>
      </c>
      <c r="K3248" s="67">
        <f t="shared" si="302"/>
        <v>8.6419753086419748E-2</v>
      </c>
      <c r="L3248" s="67">
        <f t="shared" si="303"/>
        <v>0.125</v>
      </c>
      <c r="M3248" s="68">
        <f t="shared" si="304"/>
        <v>-3.8580246913580252E-2</v>
      </c>
      <c r="N3248" s="65">
        <v>81</v>
      </c>
      <c r="O3248" s="65">
        <v>8</v>
      </c>
      <c r="P3248" s="78">
        <f t="shared" si="305"/>
        <v>73</v>
      </c>
    </row>
    <row r="3249" spans="2:16" x14ac:dyDescent="0.3">
      <c r="B3249" s="83">
        <v>3237</v>
      </c>
      <c r="C3249" s="65" t="s">
        <v>44</v>
      </c>
      <c r="D3249" s="65" t="s">
        <v>998</v>
      </c>
      <c r="E3249" s="65">
        <v>70</v>
      </c>
      <c r="F3249" s="65">
        <v>81</v>
      </c>
      <c r="G3249" s="66">
        <f t="shared" si="300"/>
        <v>-11</v>
      </c>
      <c r="H3249" s="65">
        <v>7</v>
      </c>
      <c r="I3249" s="65">
        <v>1</v>
      </c>
      <c r="J3249" s="78">
        <f t="shared" si="301"/>
        <v>6</v>
      </c>
      <c r="K3249" s="67">
        <f t="shared" si="302"/>
        <v>8.6419753086419748E-2</v>
      </c>
      <c r="L3249" s="67">
        <f t="shared" si="303"/>
        <v>0.14285714285714285</v>
      </c>
      <c r="M3249" s="68">
        <f t="shared" si="304"/>
        <v>-5.6437389770723101E-2</v>
      </c>
      <c r="N3249" s="65">
        <v>81</v>
      </c>
      <c r="O3249" s="65">
        <v>7</v>
      </c>
      <c r="P3249" s="78">
        <f t="shared" si="305"/>
        <v>74</v>
      </c>
    </row>
    <row r="3250" spans="2:16" ht="16.5" customHeight="1" x14ac:dyDescent="0.3">
      <c r="B3250" s="83">
        <v>3238</v>
      </c>
      <c r="C3250" s="65" t="s">
        <v>7</v>
      </c>
      <c r="D3250" s="65" t="s">
        <v>2575</v>
      </c>
      <c r="E3250" s="65">
        <v>70</v>
      </c>
      <c r="F3250" s="65">
        <v>81</v>
      </c>
      <c r="G3250" s="66">
        <f t="shared" si="300"/>
        <v>-11</v>
      </c>
      <c r="H3250" s="65">
        <v>15</v>
      </c>
      <c r="I3250" s="65">
        <v>9</v>
      </c>
      <c r="J3250" s="78">
        <f t="shared" si="301"/>
        <v>6</v>
      </c>
      <c r="K3250" s="67">
        <f t="shared" si="302"/>
        <v>8.7209302325581398E-2</v>
      </c>
      <c r="L3250" s="67">
        <f t="shared" si="303"/>
        <v>1.4657980456026058E-2</v>
      </c>
      <c r="M3250" s="68">
        <f t="shared" si="304"/>
        <v>7.2551321869555346E-2</v>
      </c>
      <c r="N3250" s="65">
        <v>172</v>
      </c>
      <c r="O3250" s="69">
        <v>614</v>
      </c>
      <c r="P3250" s="78">
        <f t="shared" si="305"/>
        <v>-442</v>
      </c>
    </row>
    <row r="3251" spans="2:16" ht="16.5" customHeight="1" x14ac:dyDescent="0.3">
      <c r="B3251" s="83">
        <v>3239</v>
      </c>
      <c r="C3251" s="83" t="s">
        <v>7</v>
      </c>
      <c r="D3251" s="86" t="s">
        <v>1021</v>
      </c>
      <c r="E3251" s="83">
        <v>70</v>
      </c>
      <c r="F3251" s="83">
        <v>81</v>
      </c>
      <c r="G3251" s="66">
        <f t="shared" si="300"/>
        <v>-11</v>
      </c>
      <c r="H3251" s="83">
        <v>7</v>
      </c>
      <c r="I3251" s="83">
        <v>1</v>
      </c>
      <c r="J3251" s="78">
        <f t="shared" si="301"/>
        <v>6</v>
      </c>
      <c r="K3251" s="67">
        <f t="shared" si="302"/>
        <v>9.2105263157894732E-2</v>
      </c>
      <c r="L3251" s="67">
        <f t="shared" si="303"/>
        <v>2.3255813953488372E-2</v>
      </c>
      <c r="M3251" s="68">
        <f t="shared" si="304"/>
        <v>6.884944920440636E-2</v>
      </c>
      <c r="N3251" s="83">
        <v>76</v>
      </c>
      <c r="O3251" s="83">
        <v>43</v>
      </c>
      <c r="P3251" s="78">
        <f t="shared" si="305"/>
        <v>33</v>
      </c>
    </row>
    <row r="3252" spans="2:16" x14ac:dyDescent="0.3">
      <c r="B3252" s="83">
        <v>3240</v>
      </c>
      <c r="C3252" s="65" t="s">
        <v>277</v>
      </c>
      <c r="D3252" s="65" t="s">
        <v>2680</v>
      </c>
      <c r="E3252" s="65">
        <v>70</v>
      </c>
      <c r="F3252" s="65">
        <v>81</v>
      </c>
      <c r="G3252" s="66">
        <f t="shared" si="300"/>
        <v>-11</v>
      </c>
      <c r="H3252" s="65">
        <v>7</v>
      </c>
      <c r="I3252" s="65">
        <v>1</v>
      </c>
      <c r="J3252" s="78">
        <f t="shared" si="301"/>
        <v>6</v>
      </c>
      <c r="K3252" s="67">
        <f t="shared" si="302"/>
        <v>9.2105263157894732E-2</v>
      </c>
      <c r="L3252" s="67">
        <f t="shared" si="303"/>
        <v>3.0303030303030304E-2</v>
      </c>
      <c r="M3252" s="68">
        <f t="shared" si="304"/>
        <v>6.1802232854864428E-2</v>
      </c>
      <c r="N3252" s="65">
        <v>76</v>
      </c>
      <c r="O3252" s="65">
        <v>33</v>
      </c>
      <c r="P3252" s="78">
        <f t="shared" si="305"/>
        <v>43</v>
      </c>
    </row>
    <row r="3253" spans="2:16" x14ac:dyDescent="0.3">
      <c r="B3253" s="83">
        <v>3241</v>
      </c>
      <c r="C3253" s="65" t="s">
        <v>44</v>
      </c>
      <c r="D3253" s="65" t="s">
        <v>2751</v>
      </c>
      <c r="E3253" s="65">
        <v>70</v>
      </c>
      <c r="F3253" s="65">
        <v>81</v>
      </c>
      <c r="G3253" s="66">
        <f t="shared" si="300"/>
        <v>-11</v>
      </c>
      <c r="H3253" s="65">
        <v>9</v>
      </c>
      <c r="I3253" s="65">
        <v>3</v>
      </c>
      <c r="J3253" s="78">
        <f t="shared" si="301"/>
        <v>6</v>
      </c>
      <c r="K3253" s="67">
        <f t="shared" si="302"/>
        <v>9.5744680851063829E-2</v>
      </c>
      <c r="L3253" s="67">
        <f t="shared" si="303"/>
        <v>3.3707865168539325E-2</v>
      </c>
      <c r="M3253" s="68">
        <f t="shared" si="304"/>
        <v>6.2036815682524504E-2</v>
      </c>
      <c r="N3253" s="65">
        <v>94</v>
      </c>
      <c r="O3253" s="69">
        <v>89</v>
      </c>
      <c r="P3253" s="78">
        <f t="shared" si="305"/>
        <v>5</v>
      </c>
    </row>
    <row r="3254" spans="2:16" x14ac:dyDescent="0.3">
      <c r="B3254" s="83">
        <v>3242</v>
      </c>
      <c r="C3254" s="65" t="s">
        <v>275</v>
      </c>
      <c r="D3254" s="65" t="s">
        <v>2842</v>
      </c>
      <c r="E3254" s="65">
        <v>70</v>
      </c>
      <c r="F3254" s="65">
        <v>81</v>
      </c>
      <c r="G3254" s="66">
        <f t="shared" si="300"/>
        <v>-11</v>
      </c>
      <c r="H3254" s="65">
        <v>7</v>
      </c>
      <c r="I3254" s="65">
        <v>1</v>
      </c>
      <c r="J3254" s="78">
        <f t="shared" si="301"/>
        <v>6</v>
      </c>
      <c r="K3254" s="67">
        <f t="shared" si="302"/>
        <v>0.1</v>
      </c>
      <c r="L3254" s="67">
        <f t="shared" si="303"/>
        <v>5.2631578947368418E-2</v>
      </c>
      <c r="M3254" s="68">
        <f t="shared" si="304"/>
        <v>4.7368421052631587E-2</v>
      </c>
      <c r="N3254" s="65">
        <v>70</v>
      </c>
      <c r="O3254" s="69">
        <v>19</v>
      </c>
      <c r="P3254" s="78">
        <f t="shared" si="305"/>
        <v>51</v>
      </c>
    </row>
    <row r="3255" spans="2:16" x14ac:dyDescent="0.3">
      <c r="B3255" s="83">
        <v>3243</v>
      </c>
      <c r="C3255" s="65" t="s">
        <v>45</v>
      </c>
      <c r="D3255" s="65" t="s">
        <v>6081</v>
      </c>
      <c r="E3255" s="65">
        <v>70</v>
      </c>
      <c r="F3255" s="65">
        <v>81</v>
      </c>
      <c r="G3255" s="66">
        <f t="shared" si="300"/>
        <v>-11</v>
      </c>
      <c r="H3255" s="65">
        <v>8</v>
      </c>
      <c r="I3255" s="65">
        <v>2</v>
      </c>
      <c r="J3255" s="78">
        <f t="shared" si="301"/>
        <v>6</v>
      </c>
      <c r="K3255" s="67">
        <f t="shared" si="302"/>
        <v>7.0921985815602835E-3</v>
      </c>
      <c r="L3255" s="67">
        <f t="shared" si="303"/>
        <v>3.2786885245901641E-2</v>
      </c>
      <c r="M3255" s="68">
        <f t="shared" si="304"/>
        <v>-2.5694686664341358E-2</v>
      </c>
      <c r="N3255" s="65">
        <v>1128</v>
      </c>
      <c r="O3255" s="65">
        <v>61</v>
      </c>
      <c r="P3255" s="78">
        <f t="shared" si="305"/>
        <v>1067</v>
      </c>
    </row>
    <row r="3256" spans="2:16" x14ac:dyDescent="0.3">
      <c r="B3256" s="83">
        <v>3244</v>
      </c>
      <c r="C3256" s="65" t="s">
        <v>14</v>
      </c>
      <c r="D3256" s="65" t="s">
        <v>6090</v>
      </c>
      <c r="E3256" s="65">
        <v>70</v>
      </c>
      <c r="F3256" s="65">
        <v>81</v>
      </c>
      <c r="G3256" s="66">
        <f t="shared" si="300"/>
        <v>-11</v>
      </c>
      <c r="H3256" s="65">
        <v>8</v>
      </c>
      <c r="I3256" s="65">
        <v>2</v>
      </c>
      <c r="J3256" s="78">
        <f t="shared" si="301"/>
        <v>6</v>
      </c>
      <c r="K3256" s="67">
        <f t="shared" si="302"/>
        <v>1.0403120936280884E-2</v>
      </c>
      <c r="L3256" s="67">
        <f t="shared" si="303"/>
        <v>0.33333333333333331</v>
      </c>
      <c r="M3256" s="68">
        <f t="shared" si="304"/>
        <v>-0.32293021239705244</v>
      </c>
      <c r="N3256" s="65">
        <v>769</v>
      </c>
      <c r="O3256" s="65">
        <v>6</v>
      </c>
      <c r="P3256" s="78">
        <f t="shared" si="305"/>
        <v>763</v>
      </c>
    </row>
    <row r="3257" spans="2:16" x14ac:dyDescent="0.3">
      <c r="B3257" s="83">
        <v>3245</v>
      </c>
      <c r="C3257" s="65" t="s">
        <v>17</v>
      </c>
      <c r="D3257" s="65" t="s">
        <v>3087</v>
      </c>
      <c r="E3257" s="65">
        <v>70</v>
      </c>
      <c r="F3257" s="65">
        <v>81</v>
      </c>
      <c r="G3257" s="66">
        <f t="shared" si="300"/>
        <v>-11</v>
      </c>
      <c r="H3257" s="65">
        <v>7</v>
      </c>
      <c r="I3257" s="65">
        <v>1</v>
      </c>
      <c r="J3257" s="78">
        <f t="shared" si="301"/>
        <v>6</v>
      </c>
      <c r="K3257" s="67">
        <f t="shared" si="302"/>
        <v>0.1206896551724138</v>
      </c>
      <c r="L3257" s="67">
        <f t="shared" si="303"/>
        <v>0.1111111111111111</v>
      </c>
      <c r="M3257" s="68">
        <f t="shared" si="304"/>
        <v>9.5785440613026934E-3</v>
      </c>
      <c r="N3257" s="65">
        <v>58</v>
      </c>
      <c r="O3257" s="65">
        <v>9</v>
      </c>
      <c r="P3257" s="78">
        <f t="shared" si="305"/>
        <v>49</v>
      </c>
    </row>
    <row r="3258" spans="2:16" x14ac:dyDescent="0.3">
      <c r="B3258" s="83">
        <v>3246</v>
      </c>
      <c r="C3258" s="65" t="s">
        <v>46</v>
      </c>
      <c r="D3258" s="65" t="s">
        <v>3157</v>
      </c>
      <c r="E3258" s="65">
        <v>70</v>
      </c>
      <c r="F3258" s="65">
        <v>81</v>
      </c>
      <c r="G3258" s="66">
        <f t="shared" si="300"/>
        <v>-11</v>
      </c>
      <c r="H3258" s="65">
        <v>21</v>
      </c>
      <c r="I3258" s="65">
        <v>15</v>
      </c>
      <c r="J3258" s="78">
        <f t="shared" si="301"/>
        <v>6</v>
      </c>
      <c r="K3258" s="67">
        <f t="shared" si="302"/>
        <v>0.12727272727272726</v>
      </c>
      <c r="L3258" s="67">
        <f t="shared" si="303"/>
        <v>3.2258064516129031E-2</v>
      </c>
      <c r="M3258" s="68">
        <f t="shared" si="304"/>
        <v>9.5014662756598228E-2</v>
      </c>
      <c r="N3258" s="65">
        <v>165</v>
      </c>
      <c r="O3258" s="65">
        <v>465</v>
      </c>
      <c r="P3258" s="78">
        <f t="shared" si="305"/>
        <v>-300</v>
      </c>
    </row>
    <row r="3259" spans="2:16" x14ac:dyDescent="0.3">
      <c r="B3259" s="83">
        <v>3247</v>
      </c>
      <c r="C3259" s="83" t="s">
        <v>44</v>
      </c>
      <c r="D3259" s="86" t="s">
        <v>3179</v>
      </c>
      <c r="E3259" s="83">
        <v>70</v>
      </c>
      <c r="F3259" s="83">
        <v>81</v>
      </c>
      <c r="G3259" s="66">
        <f t="shared" si="300"/>
        <v>-11</v>
      </c>
      <c r="H3259" s="83">
        <v>7</v>
      </c>
      <c r="I3259" s="83">
        <v>1</v>
      </c>
      <c r="J3259" s="78">
        <f t="shared" si="301"/>
        <v>6</v>
      </c>
      <c r="K3259" s="67">
        <f t="shared" si="302"/>
        <v>0.12962962962962962</v>
      </c>
      <c r="L3259" s="67">
        <f t="shared" si="303"/>
        <v>0.16666666666666666</v>
      </c>
      <c r="M3259" s="68">
        <f t="shared" si="304"/>
        <v>-3.7037037037037035E-2</v>
      </c>
      <c r="N3259" s="83">
        <v>54</v>
      </c>
      <c r="O3259" s="83">
        <v>6</v>
      </c>
      <c r="P3259" s="78">
        <f t="shared" si="305"/>
        <v>48</v>
      </c>
    </row>
    <row r="3260" spans="2:16" x14ac:dyDescent="0.3">
      <c r="B3260" s="83">
        <v>3248</v>
      </c>
      <c r="C3260" s="65" t="s">
        <v>26</v>
      </c>
      <c r="D3260" s="65" t="s">
        <v>3245</v>
      </c>
      <c r="E3260" s="65">
        <v>70</v>
      </c>
      <c r="F3260" s="65">
        <v>81</v>
      </c>
      <c r="G3260" s="66">
        <f t="shared" si="300"/>
        <v>-11</v>
      </c>
      <c r="H3260" s="65">
        <v>7</v>
      </c>
      <c r="I3260" s="65">
        <v>1</v>
      </c>
      <c r="J3260" s="78">
        <f t="shared" si="301"/>
        <v>6</v>
      </c>
      <c r="K3260" s="67">
        <f t="shared" si="302"/>
        <v>0.13725490196078433</v>
      </c>
      <c r="L3260" s="67">
        <f t="shared" si="303"/>
        <v>3.2258064516129031E-2</v>
      </c>
      <c r="M3260" s="68">
        <f t="shared" si="304"/>
        <v>0.10499683744465529</v>
      </c>
      <c r="N3260" s="65">
        <v>51</v>
      </c>
      <c r="O3260" s="65">
        <v>31</v>
      </c>
      <c r="P3260" s="78">
        <f t="shared" si="305"/>
        <v>20</v>
      </c>
    </row>
    <row r="3261" spans="2:16" x14ac:dyDescent="0.3">
      <c r="B3261" s="83">
        <v>3249</v>
      </c>
      <c r="C3261" s="65" t="s">
        <v>274</v>
      </c>
      <c r="D3261" s="65" t="s">
        <v>3246</v>
      </c>
      <c r="E3261" s="65">
        <v>70</v>
      </c>
      <c r="F3261" s="65">
        <v>81</v>
      </c>
      <c r="G3261" s="66">
        <f t="shared" si="300"/>
        <v>-11</v>
      </c>
      <c r="H3261" s="65">
        <v>7</v>
      </c>
      <c r="I3261" s="65">
        <v>1</v>
      </c>
      <c r="J3261" s="78">
        <f t="shared" si="301"/>
        <v>6</v>
      </c>
      <c r="K3261" s="67">
        <f t="shared" si="302"/>
        <v>0.13725490196078433</v>
      </c>
      <c r="L3261" s="67">
        <f t="shared" si="303"/>
        <v>1</v>
      </c>
      <c r="M3261" s="68">
        <f t="shared" si="304"/>
        <v>-0.86274509803921573</v>
      </c>
      <c r="N3261" s="65">
        <v>51</v>
      </c>
      <c r="O3261" s="65">
        <v>1</v>
      </c>
      <c r="P3261" s="78">
        <f t="shared" si="305"/>
        <v>50</v>
      </c>
    </row>
    <row r="3262" spans="2:16" x14ac:dyDescent="0.3">
      <c r="B3262" s="83">
        <v>3250</v>
      </c>
      <c r="C3262" s="65" t="s">
        <v>275</v>
      </c>
      <c r="D3262" s="65" t="s">
        <v>3360</v>
      </c>
      <c r="E3262" s="65">
        <v>70</v>
      </c>
      <c r="F3262" s="65">
        <v>81</v>
      </c>
      <c r="G3262" s="66">
        <f t="shared" si="300"/>
        <v>-11</v>
      </c>
      <c r="H3262" s="65">
        <v>8</v>
      </c>
      <c r="I3262" s="65">
        <v>2</v>
      </c>
      <c r="J3262" s="78">
        <f t="shared" si="301"/>
        <v>6</v>
      </c>
      <c r="K3262" s="67">
        <f t="shared" si="302"/>
        <v>0.15094339622641509</v>
      </c>
      <c r="L3262" s="67">
        <f t="shared" si="303"/>
        <v>2.2988505747126436E-2</v>
      </c>
      <c r="M3262" s="68">
        <f t="shared" si="304"/>
        <v>0.12795489047928865</v>
      </c>
      <c r="N3262" s="65">
        <v>53</v>
      </c>
      <c r="O3262" s="69">
        <v>87</v>
      </c>
      <c r="P3262" s="78">
        <f t="shared" si="305"/>
        <v>-34</v>
      </c>
    </row>
    <row r="3263" spans="2:16" ht="16.5" customHeight="1" x14ac:dyDescent="0.3">
      <c r="B3263" s="83">
        <v>3251</v>
      </c>
      <c r="C3263" s="65" t="s">
        <v>46</v>
      </c>
      <c r="D3263" s="65" t="s">
        <v>3402</v>
      </c>
      <c r="E3263" s="65">
        <v>70</v>
      </c>
      <c r="F3263" s="65">
        <v>81</v>
      </c>
      <c r="G3263" s="66">
        <f t="shared" si="300"/>
        <v>-11</v>
      </c>
      <c r="H3263" s="65">
        <v>7</v>
      </c>
      <c r="I3263" s="65">
        <v>1</v>
      </c>
      <c r="J3263" s="78">
        <f t="shared" si="301"/>
        <v>6</v>
      </c>
      <c r="K3263" s="67">
        <f t="shared" si="302"/>
        <v>0.15555555555555556</v>
      </c>
      <c r="L3263" s="67">
        <f t="shared" si="303"/>
        <v>0.2</v>
      </c>
      <c r="M3263" s="68">
        <f t="shared" si="304"/>
        <v>-4.4444444444444453E-2</v>
      </c>
      <c r="N3263" s="65">
        <v>45</v>
      </c>
      <c r="O3263" s="69">
        <v>5</v>
      </c>
      <c r="P3263" s="78">
        <f t="shared" si="305"/>
        <v>40</v>
      </c>
    </row>
    <row r="3264" spans="2:16" x14ac:dyDescent="0.3">
      <c r="B3264" s="83">
        <v>3252</v>
      </c>
      <c r="C3264" s="65" t="s">
        <v>14</v>
      </c>
      <c r="D3264" s="65" t="s">
        <v>3485</v>
      </c>
      <c r="E3264" s="65">
        <v>70</v>
      </c>
      <c r="F3264" s="65">
        <v>81</v>
      </c>
      <c r="G3264" s="66">
        <f t="shared" si="300"/>
        <v>-11</v>
      </c>
      <c r="H3264" s="65">
        <v>7</v>
      </c>
      <c r="I3264" s="65">
        <v>1</v>
      </c>
      <c r="J3264" s="78">
        <f t="shared" si="301"/>
        <v>6</v>
      </c>
      <c r="K3264" s="67">
        <f t="shared" si="302"/>
        <v>0.16666666666666666</v>
      </c>
      <c r="L3264" s="67">
        <f t="shared" si="303"/>
        <v>7.1428571428571425E-2</v>
      </c>
      <c r="M3264" s="68">
        <f t="shared" si="304"/>
        <v>9.5238095238095233E-2</v>
      </c>
      <c r="N3264" s="65">
        <v>42</v>
      </c>
      <c r="O3264" s="65">
        <v>14</v>
      </c>
      <c r="P3264" s="78">
        <f t="shared" si="305"/>
        <v>28</v>
      </c>
    </row>
    <row r="3265" spans="2:16" x14ac:dyDescent="0.3">
      <c r="B3265" s="83">
        <v>3253</v>
      </c>
      <c r="C3265" s="65" t="s">
        <v>17</v>
      </c>
      <c r="D3265" s="65" t="s">
        <v>3561</v>
      </c>
      <c r="E3265" s="65">
        <v>70</v>
      </c>
      <c r="F3265" s="65">
        <v>81</v>
      </c>
      <c r="G3265" s="66">
        <f t="shared" si="300"/>
        <v>-11</v>
      </c>
      <c r="H3265" s="65">
        <v>7</v>
      </c>
      <c r="I3265" s="65">
        <v>1</v>
      </c>
      <c r="J3265" s="78">
        <f t="shared" si="301"/>
        <v>6</v>
      </c>
      <c r="K3265" s="67">
        <f t="shared" si="302"/>
        <v>0.18421052631578946</v>
      </c>
      <c r="L3265" s="67">
        <f t="shared" si="303"/>
        <v>0.25</v>
      </c>
      <c r="M3265" s="68">
        <f t="shared" si="304"/>
        <v>-6.5789473684210537E-2</v>
      </c>
      <c r="N3265" s="65">
        <v>38</v>
      </c>
      <c r="O3265" s="69">
        <v>4</v>
      </c>
      <c r="P3265" s="78">
        <f t="shared" si="305"/>
        <v>34</v>
      </c>
    </row>
    <row r="3266" spans="2:16" x14ac:dyDescent="0.3">
      <c r="B3266" s="83">
        <v>3254</v>
      </c>
      <c r="C3266" s="83" t="s">
        <v>44</v>
      </c>
      <c r="D3266" s="86" t="s">
        <v>52</v>
      </c>
      <c r="E3266" s="83">
        <v>70</v>
      </c>
      <c r="F3266" s="83">
        <v>81</v>
      </c>
      <c r="G3266" s="66">
        <f t="shared" si="300"/>
        <v>-11</v>
      </c>
      <c r="H3266" s="83">
        <v>8</v>
      </c>
      <c r="I3266" s="83">
        <v>2</v>
      </c>
      <c r="J3266" s="78">
        <f t="shared" si="301"/>
        <v>6</v>
      </c>
      <c r="K3266" s="67">
        <f t="shared" si="302"/>
        <v>0.18604651162790697</v>
      </c>
      <c r="L3266" s="67">
        <f t="shared" si="303"/>
        <v>1.9417475728155338E-2</v>
      </c>
      <c r="M3266" s="68">
        <f t="shared" si="304"/>
        <v>0.16662903589975164</v>
      </c>
      <c r="N3266" s="83">
        <v>43</v>
      </c>
      <c r="O3266" s="83">
        <v>103</v>
      </c>
      <c r="P3266" s="78">
        <f t="shared" si="305"/>
        <v>-60</v>
      </c>
    </row>
    <row r="3267" spans="2:16" ht="16.5" customHeight="1" x14ac:dyDescent="0.3">
      <c r="B3267" s="83">
        <v>3255</v>
      </c>
      <c r="C3267" s="65" t="s">
        <v>15</v>
      </c>
      <c r="D3267" s="65" t="s">
        <v>3677</v>
      </c>
      <c r="E3267" s="65">
        <v>70</v>
      </c>
      <c r="F3267" s="65">
        <v>81</v>
      </c>
      <c r="G3267" s="66">
        <f t="shared" si="300"/>
        <v>-11</v>
      </c>
      <c r="H3267" s="65">
        <v>7</v>
      </c>
      <c r="I3267" s="65">
        <v>1</v>
      </c>
      <c r="J3267" s="78">
        <f t="shared" si="301"/>
        <v>6</v>
      </c>
      <c r="K3267" s="67">
        <f t="shared" si="302"/>
        <v>0.20588235294117646</v>
      </c>
      <c r="L3267" s="67">
        <f t="shared" si="303"/>
        <v>1.5625E-2</v>
      </c>
      <c r="M3267" s="68">
        <f t="shared" si="304"/>
        <v>0.19025735294117646</v>
      </c>
      <c r="N3267" s="65">
        <v>34</v>
      </c>
      <c r="O3267" s="65">
        <v>64</v>
      </c>
      <c r="P3267" s="78">
        <f t="shared" si="305"/>
        <v>-30</v>
      </c>
    </row>
    <row r="3268" spans="2:16" ht="16.5" customHeight="1" x14ac:dyDescent="0.3">
      <c r="B3268" s="83">
        <v>3256</v>
      </c>
      <c r="C3268" s="65" t="s">
        <v>46</v>
      </c>
      <c r="D3268" s="65" t="s">
        <v>3717</v>
      </c>
      <c r="E3268" s="65">
        <v>70</v>
      </c>
      <c r="F3268" s="65">
        <v>81</v>
      </c>
      <c r="G3268" s="66">
        <f t="shared" si="300"/>
        <v>-11</v>
      </c>
      <c r="H3268" s="65">
        <v>10</v>
      </c>
      <c r="I3268" s="65">
        <v>4</v>
      </c>
      <c r="J3268" s="78">
        <f t="shared" si="301"/>
        <v>6</v>
      </c>
      <c r="K3268" s="67">
        <f t="shared" si="302"/>
        <v>0.22222222222222221</v>
      </c>
      <c r="L3268" s="67">
        <f t="shared" si="303"/>
        <v>0.14285714285714285</v>
      </c>
      <c r="M3268" s="68">
        <f t="shared" si="304"/>
        <v>7.9365079365079361E-2</v>
      </c>
      <c r="N3268" s="65">
        <v>45</v>
      </c>
      <c r="O3268" s="65">
        <v>28</v>
      </c>
      <c r="P3268" s="78">
        <f t="shared" si="305"/>
        <v>17</v>
      </c>
    </row>
    <row r="3269" spans="2:16" x14ac:dyDescent="0.3">
      <c r="B3269" s="83">
        <v>3257</v>
      </c>
      <c r="C3269" s="65" t="s">
        <v>274</v>
      </c>
      <c r="D3269" s="65" t="s">
        <v>3740</v>
      </c>
      <c r="E3269" s="65">
        <v>70</v>
      </c>
      <c r="F3269" s="65">
        <v>81</v>
      </c>
      <c r="G3269" s="66">
        <f t="shared" si="300"/>
        <v>-11</v>
      </c>
      <c r="H3269" s="65">
        <v>7</v>
      </c>
      <c r="I3269" s="65">
        <v>1</v>
      </c>
      <c r="J3269" s="78">
        <f t="shared" si="301"/>
        <v>6</v>
      </c>
      <c r="K3269" s="67">
        <f t="shared" si="302"/>
        <v>0.22580645161290322</v>
      </c>
      <c r="L3269" s="67">
        <f t="shared" si="303"/>
        <v>0.5</v>
      </c>
      <c r="M3269" s="68">
        <f t="shared" si="304"/>
        <v>-0.27419354838709675</v>
      </c>
      <c r="N3269" s="65">
        <v>31</v>
      </c>
      <c r="O3269" s="69">
        <v>2</v>
      </c>
      <c r="P3269" s="78">
        <f t="shared" si="305"/>
        <v>29</v>
      </c>
    </row>
    <row r="3270" spans="2:16" x14ac:dyDescent="0.3">
      <c r="B3270" s="83">
        <v>3258</v>
      </c>
      <c r="C3270" s="65" t="s">
        <v>7</v>
      </c>
      <c r="D3270" s="65" t="s">
        <v>3770</v>
      </c>
      <c r="E3270" s="65">
        <v>70</v>
      </c>
      <c r="F3270" s="65">
        <v>81</v>
      </c>
      <c r="G3270" s="66">
        <f t="shared" si="300"/>
        <v>-11</v>
      </c>
      <c r="H3270" s="65">
        <v>7</v>
      </c>
      <c r="I3270" s="65">
        <v>1</v>
      </c>
      <c r="J3270" s="78">
        <f t="shared" si="301"/>
        <v>6</v>
      </c>
      <c r="K3270" s="67">
        <f t="shared" si="302"/>
        <v>0.23333333333333334</v>
      </c>
      <c r="L3270" s="67">
        <f t="shared" si="303"/>
        <v>7.6923076923076927E-2</v>
      </c>
      <c r="M3270" s="68">
        <f t="shared" si="304"/>
        <v>0.15641025641025641</v>
      </c>
      <c r="N3270" s="65">
        <v>30</v>
      </c>
      <c r="O3270" s="69">
        <v>13</v>
      </c>
      <c r="P3270" s="78">
        <f t="shared" si="305"/>
        <v>17</v>
      </c>
    </row>
    <row r="3271" spans="2:16" x14ac:dyDescent="0.3">
      <c r="B3271" s="83">
        <v>3259</v>
      </c>
      <c r="C3271" s="65" t="s">
        <v>2095</v>
      </c>
      <c r="D3271" s="65" t="s">
        <v>7225</v>
      </c>
      <c r="E3271" s="65">
        <v>70</v>
      </c>
      <c r="F3271" s="65">
        <v>81</v>
      </c>
      <c r="G3271" s="66">
        <f t="shared" si="300"/>
        <v>-11</v>
      </c>
      <c r="H3271" s="65">
        <v>7</v>
      </c>
      <c r="I3271" s="65">
        <v>1</v>
      </c>
      <c r="J3271" s="78">
        <f t="shared" si="301"/>
        <v>6</v>
      </c>
      <c r="K3271" s="67">
        <f t="shared" si="302"/>
        <v>1.5021459227467811E-2</v>
      </c>
      <c r="L3271" s="67">
        <f t="shared" si="303"/>
        <v>4.5871559633027525E-3</v>
      </c>
      <c r="M3271" s="68">
        <f t="shared" si="304"/>
        <v>1.0434303264165059E-2</v>
      </c>
      <c r="N3271" s="65">
        <v>466</v>
      </c>
      <c r="O3271" s="65">
        <v>218</v>
      </c>
      <c r="P3271" s="78">
        <f t="shared" si="305"/>
        <v>248</v>
      </c>
    </row>
    <row r="3272" spans="2:16" x14ac:dyDescent="0.3">
      <c r="B3272" s="83">
        <v>3260</v>
      </c>
      <c r="C3272" s="65" t="s">
        <v>17</v>
      </c>
      <c r="D3272" s="65" t="s">
        <v>7226</v>
      </c>
      <c r="E3272" s="65">
        <v>70</v>
      </c>
      <c r="F3272" s="65">
        <v>81</v>
      </c>
      <c r="G3272" s="66">
        <f t="shared" si="300"/>
        <v>-11</v>
      </c>
      <c r="H3272" s="65">
        <v>7</v>
      </c>
      <c r="I3272" s="65">
        <v>1</v>
      </c>
      <c r="J3272" s="78">
        <f t="shared" si="301"/>
        <v>6</v>
      </c>
      <c r="K3272" s="67">
        <f t="shared" si="302"/>
        <v>2.6022304832713755E-2</v>
      </c>
      <c r="L3272" s="67">
        <f t="shared" si="303"/>
        <v>6.6666666666666666E-2</v>
      </c>
      <c r="M3272" s="68">
        <f t="shared" si="304"/>
        <v>-4.0644361833952911E-2</v>
      </c>
      <c r="N3272" s="65">
        <v>269</v>
      </c>
      <c r="O3272" s="65">
        <v>15</v>
      </c>
      <c r="P3272" s="78">
        <f t="shared" si="305"/>
        <v>254</v>
      </c>
    </row>
    <row r="3273" spans="2:16" ht="16.5" customHeight="1" x14ac:dyDescent="0.3">
      <c r="B3273" s="83">
        <v>3261</v>
      </c>
      <c r="C3273" s="65" t="s">
        <v>14</v>
      </c>
      <c r="D3273" s="65" t="s">
        <v>173</v>
      </c>
      <c r="E3273" s="65">
        <v>70</v>
      </c>
      <c r="F3273" s="65">
        <v>81</v>
      </c>
      <c r="G3273" s="66">
        <f t="shared" si="300"/>
        <v>-11</v>
      </c>
      <c r="H3273" s="65">
        <v>7</v>
      </c>
      <c r="I3273" s="65">
        <v>1</v>
      </c>
      <c r="J3273" s="78">
        <f t="shared" si="301"/>
        <v>6</v>
      </c>
      <c r="K3273" s="67">
        <f t="shared" si="302"/>
        <v>4.6979865771812082E-2</v>
      </c>
      <c r="L3273" s="67">
        <f t="shared" si="303"/>
        <v>1.7543859649122806E-2</v>
      </c>
      <c r="M3273" s="68">
        <f t="shared" si="304"/>
        <v>2.9436006122689276E-2</v>
      </c>
      <c r="N3273" s="65">
        <v>149</v>
      </c>
      <c r="O3273" s="65">
        <v>57</v>
      </c>
      <c r="P3273" s="78">
        <f t="shared" si="305"/>
        <v>92</v>
      </c>
    </row>
    <row r="3274" spans="2:16" ht="16.5" customHeight="1" x14ac:dyDescent="0.3">
      <c r="B3274" s="83">
        <v>3262</v>
      </c>
      <c r="C3274" s="65" t="s">
        <v>275</v>
      </c>
      <c r="D3274" s="65" t="s">
        <v>7232</v>
      </c>
      <c r="E3274" s="65">
        <v>70</v>
      </c>
      <c r="F3274" s="65">
        <v>81</v>
      </c>
      <c r="G3274" s="66">
        <f t="shared" si="300"/>
        <v>-11</v>
      </c>
      <c r="H3274" s="65">
        <v>7</v>
      </c>
      <c r="I3274" s="65">
        <v>1</v>
      </c>
      <c r="J3274" s="78">
        <f t="shared" si="301"/>
        <v>6</v>
      </c>
      <c r="K3274" s="67">
        <f t="shared" si="302"/>
        <v>2.2950819672131147E-2</v>
      </c>
      <c r="L3274" s="67">
        <f t="shared" si="303"/>
        <v>2.5252525252525255E-3</v>
      </c>
      <c r="M3274" s="68">
        <f t="shared" si="304"/>
        <v>2.0425567146878622E-2</v>
      </c>
      <c r="N3274" s="65">
        <v>305</v>
      </c>
      <c r="O3274" s="65">
        <v>396</v>
      </c>
      <c r="P3274" s="78">
        <f t="shared" si="305"/>
        <v>-91</v>
      </c>
    </row>
    <row r="3275" spans="2:16" ht="16.5" customHeight="1" x14ac:dyDescent="0.3">
      <c r="B3275" s="83">
        <v>3263</v>
      </c>
      <c r="C3275" s="65" t="s">
        <v>2095</v>
      </c>
      <c r="D3275" s="65" t="s">
        <v>7237</v>
      </c>
      <c r="E3275" s="65">
        <v>70</v>
      </c>
      <c r="F3275" s="65">
        <v>81</v>
      </c>
      <c r="G3275" s="66">
        <f t="shared" si="300"/>
        <v>-11</v>
      </c>
      <c r="H3275" s="65">
        <v>7</v>
      </c>
      <c r="I3275" s="65">
        <v>1</v>
      </c>
      <c r="J3275" s="78">
        <f t="shared" si="301"/>
        <v>6</v>
      </c>
      <c r="K3275" s="67">
        <f t="shared" si="302"/>
        <v>2.5830258302583026E-2</v>
      </c>
      <c r="L3275" s="67">
        <f t="shared" si="303"/>
        <v>7.1942446043165471E-3</v>
      </c>
      <c r="M3275" s="68">
        <f t="shared" si="304"/>
        <v>1.8636013698266479E-2</v>
      </c>
      <c r="N3275" s="65">
        <v>271</v>
      </c>
      <c r="O3275" s="69">
        <v>139</v>
      </c>
      <c r="P3275" s="78">
        <f t="shared" si="305"/>
        <v>132</v>
      </c>
    </row>
    <row r="3276" spans="2:16" ht="16.5" customHeight="1" x14ac:dyDescent="0.3">
      <c r="B3276" s="83">
        <v>3264</v>
      </c>
      <c r="C3276" s="65" t="s">
        <v>17</v>
      </c>
      <c r="D3276" s="65" t="s">
        <v>7240</v>
      </c>
      <c r="E3276" s="65">
        <v>70</v>
      </c>
      <c r="F3276" s="65">
        <v>81</v>
      </c>
      <c r="G3276" s="66">
        <f t="shared" si="300"/>
        <v>-11</v>
      </c>
      <c r="H3276" s="65">
        <v>7</v>
      </c>
      <c r="I3276" s="65">
        <v>1</v>
      </c>
      <c r="J3276" s="78">
        <f t="shared" si="301"/>
        <v>6</v>
      </c>
      <c r="K3276" s="67">
        <f t="shared" si="302"/>
        <v>1.0144927536231883E-2</v>
      </c>
      <c r="L3276" s="67">
        <f t="shared" si="303"/>
        <v>2.7777777777777776E-2</v>
      </c>
      <c r="M3276" s="68">
        <f t="shared" si="304"/>
        <v>-1.7632850241545893E-2</v>
      </c>
      <c r="N3276" s="65">
        <v>690</v>
      </c>
      <c r="O3276" s="65">
        <v>36</v>
      </c>
      <c r="P3276" s="78">
        <f t="shared" si="305"/>
        <v>654</v>
      </c>
    </row>
    <row r="3277" spans="2:16" x14ac:dyDescent="0.3">
      <c r="B3277" s="83">
        <v>3265</v>
      </c>
      <c r="C3277" s="83" t="s">
        <v>275</v>
      </c>
      <c r="D3277" s="86" t="s">
        <v>7241</v>
      </c>
      <c r="E3277" s="83">
        <v>70</v>
      </c>
      <c r="F3277" s="83">
        <v>81</v>
      </c>
      <c r="G3277" s="66">
        <f t="shared" si="300"/>
        <v>-11</v>
      </c>
      <c r="H3277" s="83">
        <v>7</v>
      </c>
      <c r="I3277" s="83">
        <v>1</v>
      </c>
      <c r="J3277" s="78">
        <f t="shared" si="301"/>
        <v>6</v>
      </c>
      <c r="K3277" s="67">
        <f t="shared" si="302"/>
        <v>4.0532715691951361E-3</v>
      </c>
      <c r="L3277" s="67">
        <f t="shared" si="303"/>
        <v>8.8495575221238937E-4</v>
      </c>
      <c r="M3277" s="68">
        <f t="shared" si="304"/>
        <v>3.1683158169827468E-3</v>
      </c>
      <c r="N3277" s="83">
        <v>1727</v>
      </c>
      <c r="O3277" s="83">
        <v>1130</v>
      </c>
      <c r="P3277" s="78">
        <f t="shared" si="305"/>
        <v>597</v>
      </c>
    </row>
    <row r="3278" spans="2:16" x14ac:dyDescent="0.3">
      <c r="B3278" s="83">
        <v>3266</v>
      </c>
      <c r="C3278" s="65" t="s">
        <v>280</v>
      </c>
      <c r="D3278" s="65" t="s">
        <v>7244</v>
      </c>
      <c r="E3278" s="65">
        <v>70</v>
      </c>
      <c r="F3278" s="65">
        <v>81</v>
      </c>
      <c r="G3278" s="66">
        <f t="shared" ref="G3278:G3341" si="306">E3278-F3278</f>
        <v>-11</v>
      </c>
      <c r="H3278" s="65">
        <v>7</v>
      </c>
      <c r="I3278" s="65">
        <v>1</v>
      </c>
      <c r="J3278" s="78">
        <f t="shared" ref="J3278:J3341" si="307">H3278-I3278</f>
        <v>6</v>
      </c>
      <c r="K3278" s="67">
        <f t="shared" ref="K3278:K3341" si="308">H3278/N3278</f>
        <v>9.7765363128491621E-3</v>
      </c>
      <c r="L3278" s="67">
        <f t="shared" ref="L3278:L3341" si="309">I3278/O3278</f>
        <v>1</v>
      </c>
      <c r="M3278" s="68">
        <f t="shared" ref="M3278:M3341" si="310">K3278-L3278</f>
        <v>-0.99022346368715086</v>
      </c>
      <c r="N3278" s="65">
        <v>716</v>
      </c>
      <c r="O3278" s="65">
        <v>1</v>
      </c>
      <c r="P3278" s="78">
        <f t="shared" ref="P3278:P3341" si="311">N3278-O3278</f>
        <v>715</v>
      </c>
    </row>
    <row r="3279" spans="2:16" x14ac:dyDescent="0.3">
      <c r="B3279" s="83">
        <v>3267</v>
      </c>
      <c r="C3279" s="65" t="s">
        <v>17</v>
      </c>
      <c r="D3279" s="65" t="s">
        <v>925</v>
      </c>
      <c r="E3279" s="65">
        <v>70</v>
      </c>
      <c r="F3279" s="65">
        <v>81</v>
      </c>
      <c r="G3279" s="66">
        <f t="shared" si="306"/>
        <v>-11</v>
      </c>
      <c r="H3279" s="65">
        <v>7</v>
      </c>
      <c r="I3279" s="65">
        <v>1</v>
      </c>
      <c r="J3279" s="78">
        <f t="shared" si="307"/>
        <v>6</v>
      </c>
      <c r="K3279" s="67">
        <f t="shared" si="308"/>
        <v>1.4028056112224449E-2</v>
      </c>
      <c r="L3279" s="67">
        <f t="shared" si="309"/>
        <v>1.4347202295552368E-3</v>
      </c>
      <c r="M3279" s="68">
        <f t="shared" si="310"/>
        <v>1.2593335882669213E-2</v>
      </c>
      <c r="N3279" s="65">
        <v>499</v>
      </c>
      <c r="O3279" s="69">
        <v>697</v>
      </c>
      <c r="P3279" s="78">
        <f t="shared" si="311"/>
        <v>-198</v>
      </c>
    </row>
    <row r="3280" spans="2:16" ht="16.5" customHeight="1" x14ac:dyDescent="0.3">
      <c r="B3280" s="83">
        <v>3268</v>
      </c>
      <c r="C3280" s="65" t="s">
        <v>45</v>
      </c>
      <c r="D3280" s="65" t="s">
        <v>7248</v>
      </c>
      <c r="E3280" s="65">
        <v>70</v>
      </c>
      <c r="F3280" s="65">
        <v>81</v>
      </c>
      <c r="G3280" s="66">
        <f t="shared" si="306"/>
        <v>-11</v>
      </c>
      <c r="H3280" s="65">
        <v>7</v>
      </c>
      <c r="I3280" s="65">
        <v>1</v>
      </c>
      <c r="J3280" s="78">
        <f t="shared" si="307"/>
        <v>6</v>
      </c>
      <c r="K3280" s="67">
        <f t="shared" si="308"/>
        <v>1.5521064301552107E-2</v>
      </c>
      <c r="L3280" s="67">
        <f t="shared" si="309"/>
        <v>3.3112582781456954E-3</v>
      </c>
      <c r="M3280" s="68">
        <f t="shared" si="310"/>
        <v>1.2209806023406412E-2</v>
      </c>
      <c r="N3280" s="65">
        <v>451</v>
      </c>
      <c r="O3280" s="65">
        <v>302</v>
      </c>
      <c r="P3280" s="78">
        <f t="shared" si="311"/>
        <v>149</v>
      </c>
    </row>
    <row r="3281" spans="2:16" x14ac:dyDescent="0.3">
      <c r="B3281" s="83">
        <v>3269</v>
      </c>
      <c r="C3281" s="65" t="s">
        <v>15</v>
      </c>
      <c r="D3281" s="65" t="s">
        <v>7249</v>
      </c>
      <c r="E3281" s="65">
        <v>70</v>
      </c>
      <c r="F3281" s="65">
        <v>81</v>
      </c>
      <c r="G3281" s="66">
        <f t="shared" si="306"/>
        <v>-11</v>
      </c>
      <c r="H3281" s="65">
        <v>7</v>
      </c>
      <c r="I3281" s="65">
        <v>1</v>
      </c>
      <c r="J3281" s="78">
        <f t="shared" si="307"/>
        <v>6</v>
      </c>
      <c r="K3281" s="67">
        <f t="shared" si="308"/>
        <v>6.5727699530516428E-3</v>
      </c>
      <c r="L3281" s="67">
        <f t="shared" si="309"/>
        <v>1.5313935681470138E-3</v>
      </c>
      <c r="M3281" s="68">
        <f t="shared" si="310"/>
        <v>5.0413763849046292E-3</v>
      </c>
      <c r="N3281" s="65">
        <v>1065</v>
      </c>
      <c r="O3281" s="65">
        <v>653</v>
      </c>
      <c r="P3281" s="78">
        <f t="shared" si="311"/>
        <v>412</v>
      </c>
    </row>
    <row r="3282" spans="2:16" x14ac:dyDescent="0.3">
      <c r="B3282" s="83">
        <v>3270</v>
      </c>
      <c r="C3282" s="65" t="s">
        <v>46</v>
      </c>
      <c r="D3282" s="65" t="s">
        <v>7251</v>
      </c>
      <c r="E3282" s="65">
        <v>70</v>
      </c>
      <c r="F3282" s="65">
        <v>81</v>
      </c>
      <c r="G3282" s="66">
        <f t="shared" si="306"/>
        <v>-11</v>
      </c>
      <c r="H3282" s="65">
        <v>7</v>
      </c>
      <c r="I3282" s="65">
        <v>1</v>
      </c>
      <c r="J3282" s="78">
        <f t="shared" si="307"/>
        <v>6</v>
      </c>
      <c r="K3282" s="67">
        <f t="shared" si="308"/>
        <v>7.2538860103626944E-3</v>
      </c>
      <c r="L3282" s="67">
        <f t="shared" si="309"/>
        <v>3.63901018922853E-4</v>
      </c>
      <c r="M3282" s="68">
        <f t="shared" si="310"/>
        <v>6.8899849914398417E-3</v>
      </c>
      <c r="N3282" s="65">
        <v>965</v>
      </c>
      <c r="O3282" s="65">
        <v>2748</v>
      </c>
      <c r="P3282" s="78">
        <f t="shared" si="311"/>
        <v>-1783</v>
      </c>
    </row>
    <row r="3283" spans="2:16" x14ac:dyDescent="0.3">
      <c r="B3283" s="83">
        <v>3271</v>
      </c>
      <c r="C3283" s="65" t="s">
        <v>44</v>
      </c>
      <c r="D3283" s="65" t="s">
        <v>7256</v>
      </c>
      <c r="E3283" s="65">
        <v>70</v>
      </c>
      <c r="F3283" s="65">
        <v>81</v>
      </c>
      <c r="G3283" s="66">
        <f t="shared" si="306"/>
        <v>-11</v>
      </c>
      <c r="H3283" s="65">
        <v>7</v>
      </c>
      <c r="I3283" s="65">
        <v>1</v>
      </c>
      <c r="J3283" s="78">
        <f t="shared" si="307"/>
        <v>6</v>
      </c>
      <c r="K3283" s="67">
        <f t="shared" si="308"/>
        <v>3.2863849765258218E-2</v>
      </c>
      <c r="L3283" s="67">
        <f t="shared" si="309"/>
        <v>1.8181818181818181E-2</v>
      </c>
      <c r="M3283" s="68">
        <f t="shared" si="310"/>
        <v>1.4682031583440038E-2</v>
      </c>
      <c r="N3283" s="65">
        <v>213</v>
      </c>
      <c r="O3283" s="65">
        <v>55</v>
      </c>
      <c r="P3283" s="78">
        <f t="shared" si="311"/>
        <v>158</v>
      </c>
    </row>
    <row r="3284" spans="2:16" ht="16.5" customHeight="1" x14ac:dyDescent="0.3">
      <c r="B3284" s="83">
        <v>3272</v>
      </c>
      <c r="C3284" s="65" t="s">
        <v>275</v>
      </c>
      <c r="D3284" s="65" t="s">
        <v>7258</v>
      </c>
      <c r="E3284" s="65">
        <v>70</v>
      </c>
      <c r="F3284" s="65">
        <v>81</v>
      </c>
      <c r="G3284" s="66">
        <f t="shared" si="306"/>
        <v>-11</v>
      </c>
      <c r="H3284" s="65">
        <v>7</v>
      </c>
      <c r="I3284" s="65">
        <v>1</v>
      </c>
      <c r="J3284" s="78">
        <f t="shared" si="307"/>
        <v>6</v>
      </c>
      <c r="K3284" s="67">
        <f t="shared" si="308"/>
        <v>6.889763779527559E-3</v>
      </c>
      <c r="L3284" s="67">
        <f t="shared" si="309"/>
        <v>7.1428571428571425E-2</v>
      </c>
      <c r="M3284" s="68">
        <f t="shared" si="310"/>
        <v>-6.4538807649043864E-2</v>
      </c>
      <c r="N3284" s="65">
        <v>1016</v>
      </c>
      <c r="O3284" s="65">
        <v>14</v>
      </c>
      <c r="P3284" s="78">
        <f t="shared" si="311"/>
        <v>1002</v>
      </c>
    </row>
    <row r="3285" spans="2:16" x14ac:dyDescent="0.3">
      <c r="B3285" s="83">
        <v>3273</v>
      </c>
      <c r="C3285" s="65" t="s">
        <v>274</v>
      </c>
      <c r="D3285" s="65" t="s">
        <v>712</v>
      </c>
      <c r="E3285" s="65">
        <v>70</v>
      </c>
      <c r="F3285" s="65">
        <v>81</v>
      </c>
      <c r="G3285" s="66">
        <f t="shared" si="306"/>
        <v>-11</v>
      </c>
      <c r="H3285" s="65">
        <v>7</v>
      </c>
      <c r="I3285" s="65">
        <v>1</v>
      </c>
      <c r="J3285" s="78">
        <f t="shared" si="307"/>
        <v>6</v>
      </c>
      <c r="K3285" s="67">
        <f t="shared" si="308"/>
        <v>1.4438943894389438E-3</v>
      </c>
      <c r="L3285" s="67">
        <f t="shared" si="309"/>
        <v>1.25E-3</v>
      </c>
      <c r="M3285" s="68">
        <f t="shared" si="310"/>
        <v>1.9389438943894378E-4</v>
      </c>
      <c r="N3285" s="65">
        <v>4848</v>
      </c>
      <c r="O3285" s="65">
        <v>800</v>
      </c>
      <c r="P3285" s="78">
        <f t="shared" si="311"/>
        <v>4048</v>
      </c>
    </row>
    <row r="3286" spans="2:16" x14ac:dyDescent="0.3">
      <c r="B3286" s="83">
        <v>3274</v>
      </c>
      <c r="C3286" s="65" t="s">
        <v>7</v>
      </c>
      <c r="D3286" s="65" t="s">
        <v>7263</v>
      </c>
      <c r="E3286" s="65">
        <v>70</v>
      </c>
      <c r="F3286" s="65">
        <v>81</v>
      </c>
      <c r="G3286" s="66">
        <f t="shared" si="306"/>
        <v>-11</v>
      </c>
      <c r="H3286" s="65">
        <v>7</v>
      </c>
      <c r="I3286" s="65">
        <v>1</v>
      </c>
      <c r="J3286" s="78">
        <f t="shared" si="307"/>
        <v>6</v>
      </c>
      <c r="K3286" s="67">
        <f t="shared" si="308"/>
        <v>7.9908675799086754E-3</v>
      </c>
      <c r="L3286" s="67">
        <f t="shared" si="309"/>
        <v>2.1834061135371178E-3</v>
      </c>
      <c r="M3286" s="68">
        <f t="shared" si="310"/>
        <v>5.8074614663715576E-3</v>
      </c>
      <c r="N3286" s="65">
        <v>876</v>
      </c>
      <c r="O3286" s="65">
        <v>458</v>
      </c>
      <c r="P3286" s="78">
        <f t="shared" si="311"/>
        <v>418</v>
      </c>
    </row>
    <row r="3287" spans="2:16" ht="16.5" customHeight="1" x14ac:dyDescent="0.3">
      <c r="B3287" s="83">
        <v>3275</v>
      </c>
      <c r="C3287" s="65" t="s">
        <v>275</v>
      </c>
      <c r="D3287" s="65" t="s">
        <v>7265</v>
      </c>
      <c r="E3287" s="65">
        <v>70</v>
      </c>
      <c r="F3287" s="65">
        <v>81</v>
      </c>
      <c r="G3287" s="66">
        <f t="shared" si="306"/>
        <v>-11</v>
      </c>
      <c r="H3287" s="65">
        <v>7</v>
      </c>
      <c r="I3287" s="65">
        <v>1</v>
      </c>
      <c r="J3287" s="78">
        <f t="shared" si="307"/>
        <v>6</v>
      </c>
      <c r="K3287" s="67">
        <f t="shared" si="308"/>
        <v>4.0697674418604654E-2</v>
      </c>
      <c r="L3287" s="67">
        <f t="shared" si="309"/>
        <v>3.2258064516129031E-2</v>
      </c>
      <c r="M3287" s="68">
        <f t="shared" si="310"/>
        <v>8.4396099024756227E-3</v>
      </c>
      <c r="N3287" s="65">
        <v>172</v>
      </c>
      <c r="O3287" s="65">
        <v>31</v>
      </c>
      <c r="P3287" s="78">
        <f t="shared" si="311"/>
        <v>141</v>
      </c>
    </row>
    <row r="3288" spans="2:16" x14ac:dyDescent="0.3">
      <c r="B3288" s="83">
        <v>3276</v>
      </c>
      <c r="C3288" s="65" t="s">
        <v>15</v>
      </c>
      <c r="D3288" s="65" t="s">
        <v>7266</v>
      </c>
      <c r="E3288" s="65">
        <v>70</v>
      </c>
      <c r="F3288" s="65">
        <v>81</v>
      </c>
      <c r="G3288" s="66">
        <f t="shared" si="306"/>
        <v>-11</v>
      </c>
      <c r="H3288" s="65">
        <v>7</v>
      </c>
      <c r="I3288" s="65">
        <v>1</v>
      </c>
      <c r="J3288" s="78">
        <f t="shared" si="307"/>
        <v>6</v>
      </c>
      <c r="K3288" s="67">
        <f t="shared" si="308"/>
        <v>6.2388591800356507E-3</v>
      </c>
      <c r="L3288" s="67">
        <f t="shared" si="309"/>
        <v>6.0459492140266019E-4</v>
      </c>
      <c r="M3288" s="68">
        <f t="shared" si="310"/>
        <v>5.6342642586329908E-3</v>
      </c>
      <c r="N3288" s="65">
        <v>1122</v>
      </c>
      <c r="O3288" s="65">
        <v>1654</v>
      </c>
      <c r="P3288" s="78">
        <f t="shared" si="311"/>
        <v>-532</v>
      </c>
    </row>
    <row r="3289" spans="2:16" x14ac:dyDescent="0.3">
      <c r="B3289" s="83">
        <v>3277</v>
      </c>
      <c r="C3289" s="65" t="s">
        <v>280</v>
      </c>
      <c r="D3289" s="65" t="s">
        <v>7267</v>
      </c>
      <c r="E3289" s="65">
        <v>70</v>
      </c>
      <c r="F3289" s="65">
        <v>81</v>
      </c>
      <c r="G3289" s="66">
        <f t="shared" si="306"/>
        <v>-11</v>
      </c>
      <c r="H3289" s="65">
        <v>7</v>
      </c>
      <c r="I3289" s="65">
        <v>1</v>
      </c>
      <c r="J3289" s="78">
        <f t="shared" si="307"/>
        <v>6</v>
      </c>
      <c r="K3289" s="67">
        <f t="shared" si="308"/>
        <v>7.6502732240437158E-3</v>
      </c>
      <c r="L3289" s="67">
        <f t="shared" si="309"/>
        <v>9.0909090909090905E-3</v>
      </c>
      <c r="M3289" s="68">
        <f t="shared" si="310"/>
        <v>-1.4406358668653746E-3</v>
      </c>
      <c r="N3289" s="65">
        <v>915</v>
      </c>
      <c r="O3289" s="65">
        <v>110</v>
      </c>
      <c r="P3289" s="78">
        <f t="shared" si="311"/>
        <v>805</v>
      </c>
    </row>
    <row r="3290" spans="2:16" x14ac:dyDescent="0.3">
      <c r="B3290" s="83">
        <v>3278</v>
      </c>
      <c r="C3290" s="65" t="s">
        <v>45</v>
      </c>
      <c r="D3290" s="65" t="s">
        <v>7271</v>
      </c>
      <c r="E3290" s="65">
        <v>70</v>
      </c>
      <c r="F3290" s="65">
        <v>81</v>
      </c>
      <c r="G3290" s="66">
        <f t="shared" si="306"/>
        <v>-11</v>
      </c>
      <c r="H3290" s="65">
        <v>7</v>
      </c>
      <c r="I3290" s="65">
        <v>1</v>
      </c>
      <c r="J3290" s="78">
        <f t="shared" si="307"/>
        <v>6</v>
      </c>
      <c r="K3290" s="67">
        <f t="shared" si="308"/>
        <v>1.3698630136986301E-2</v>
      </c>
      <c r="L3290" s="67">
        <f t="shared" si="309"/>
        <v>0.33333333333333331</v>
      </c>
      <c r="M3290" s="68">
        <f t="shared" si="310"/>
        <v>-0.31963470319634701</v>
      </c>
      <c r="N3290" s="65">
        <v>511</v>
      </c>
      <c r="O3290" s="65">
        <v>3</v>
      </c>
      <c r="P3290" s="78">
        <f t="shared" si="311"/>
        <v>508</v>
      </c>
    </row>
    <row r="3291" spans="2:16" ht="16.5" customHeight="1" x14ac:dyDescent="0.3">
      <c r="B3291" s="83">
        <v>3279</v>
      </c>
      <c r="C3291" s="65" t="s">
        <v>14</v>
      </c>
      <c r="D3291" s="65" t="s">
        <v>7273</v>
      </c>
      <c r="E3291" s="65">
        <v>70</v>
      </c>
      <c r="F3291" s="65">
        <v>81</v>
      </c>
      <c r="G3291" s="66">
        <f t="shared" si="306"/>
        <v>-11</v>
      </c>
      <c r="H3291" s="65">
        <v>7</v>
      </c>
      <c r="I3291" s="65">
        <v>1</v>
      </c>
      <c r="J3291" s="78">
        <f t="shared" si="307"/>
        <v>6</v>
      </c>
      <c r="K3291" s="67">
        <f t="shared" si="308"/>
        <v>1.4613778705636743E-2</v>
      </c>
      <c r="L3291" s="67">
        <f t="shared" si="309"/>
        <v>2.4271844660194173E-3</v>
      </c>
      <c r="M3291" s="68">
        <f t="shared" si="310"/>
        <v>1.2186594239617324E-2</v>
      </c>
      <c r="N3291" s="65">
        <v>479</v>
      </c>
      <c r="O3291" s="65">
        <v>412</v>
      </c>
      <c r="P3291" s="78">
        <f t="shared" si="311"/>
        <v>67</v>
      </c>
    </row>
    <row r="3292" spans="2:16" ht="16.5" customHeight="1" x14ac:dyDescent="0.3">
      <c r="B3292" s="83">
        <v>3280</v>
      </c>
      <c r="C3292" s="65" t="s">
        <v>15</v>
      </c>
      <c r="D3292" s="65" t="s">
        <v>7277</v>
      </c>
      <c r="E3292" s="65">
        <v>70</v>
      </c>
      <c r="F3292" s="65">
        <v>81</v>
      </c>
      <c r="G3292" s="66">
        <f t="shared" si="306"/>
        <v>-11</v>
      </c>
      <c r="H3292" s="65">
        <v>7</v>
      </c>
      <c r="I3292" s="65">
        <v>1</v>
      </c>
      <c r="J3292" s="78">
        <f t="shared" si="307"/>
        <v>6</v>
      </c>
      <c r="K3292" s="67">
        <f t="shared" si="308"/>
        <v>1.1589403973509934E-2</v>
      </c>
      <c r="L3292" s="67">
        <f t="shared" si="309"/>
        <v>0.05</v>
      </c>
      <c r="M3292" s="68">
        <f t="shared" si="310"/>
        <v>-3.8410596026490065E-2</v>
      </c>
      <c r="N3292" s="65">
        <v>604</v>
      </c>
      <c r="O3292" s="65">
        <v>20</v>
      </c>
      <c r="P3292" s="78">
        <f t="shared" si="311"/>
        <v>584</v>
      </c>
    </row>
    <row r="3293" spans="2:16" ht="16.5" customHeight="1" x14ac:dyDescent="0.3">
      <c r="B3293" s="83">
        <v>3281</v>
      </c>
      <c r="C3293" s="65" t="s">
        <v>17</v>
      </c>
      <c r="D3293" s="65" t="s">
        <v>7282</v>
      </c>
      <c r="E3293" s="65">
        <v>70</v>
      </c>
      <c r="F3293" s="65">
        <v>81</v>
      </c>
      <c r="G3293" s="66">
        <f t="shared" si="306"/>
        <v>-11</v>
      </c>
      <c r="H3293" s="65">
        <v>7</v>
      </c>
      <c r="I3293" s="65">
        <v>1</v>
      </c>
      <c r="J3293" s="78">
        <f t="shared" si="307"/>
        <v>6</v>
      </c>
      <c r="K3293" s="67">
        <f t="shared" si="308"/>
        <v>1.6908212560386472E-2</v>
      </c>
      <c r="L3293" s="67">
        <f t="shared" si="309"/>
        <v>5.9171597633136093E-3</v>
      </c>
      <c r="M3293" s="68">
        <f t="shared" si="310"/>
        <v>1.0991052797072864E-2</v>
      </c>
      <c r="N3293" s="65">
        <v>414</v>
      </c>
      <c r="O3293" s="65">
        <v>169</v>
      </c>
      <c r="P3293" s="78">
        <f t="shared" si="311"/>
        <v>245</v>
      </c>
    </row>
    <row r="3294" spans="2:16" x14ac:dyDescent="0.3">
      <c r="B3294" s="83">
        <v>3282</v>
      </c>
      <c r="C3294" s="65" t="s">
        <v>45</v>
      </c>
      <c r="D3294" s="65" t="s">
        <v>7297</v>
      </c>
      <c r="E3294" s="65">
        <v>70</v>
      </c>
      <c r="F3294" s="65">
        <v>81</v>
      </c>
      <c r="G3294" s="66">
        <f t="shared" si="306"/>
        <v>-11</v>
      </c>
      <c r="H3294" s="65">
        <v>7</v>
      </c>
      <c r="I3294" s="65">
        <v>1</v>
      </c>
      <c r="J3294" s="78">
        <f t="shared" si="307"/>
        <v>6</v>
      </c>
      <c r="K3294" s="67">
        <f t="shared" si="308"/>
        <v>3.482587064676617E-2</v>
      </c>
      <c r="L3294" s="67">
        <f t="shared" si="309"/>
        <v>0.33333333333333331</v>
      </c>
      <c r="M3294" s="68">
        <f t="shared" si="310"/>
        <v>-0.29850746268656714</v>
      </c>
      <c r="N3294" s="65">
        <v>201</v>
      </c>
      <c r="O3294" s="65">
        <v>3</v>
      </c>
      <c r="P3294" s="78">
        <f t="shared" si="311"/>
        <v>198</v>
      </c>
    </row>
    <row r="3295" spans="2:16" x14ac:dyDescent="0.3">
      <c r="B3295" s="83">
        <v>3283</v>
      </c>
      <c r="C3295" s="65" t="s">
        <v>277</v>
      </c>
      <c r="D3295" s="65" t="s">
        <v>1087</v>
      </c>
      <c r="E3295" s="65">
        <v>70</v>
      </c>
      <c r="F3295" s="65">
        <v>81</v>
      </c>
      <c r="G3295" s="66">
        <f t="shared" si="306"/>
        <v>-11</v>
      </c>
      <c r="H3295" s="65">
        <v>7</v>
      </c>
      <c r="I3295" s="65">
        <v>1</v>
      </c>
      <c r="J3295" s="78">
        <f t="shared" si="307"/>
        <v>6</v>
      </c>
      <c r="K3295" s="67">
        <f t="shared" si="308"/>
        <v>2.1084337349397589E-2</v>
      </c>
      <c r="L3295" s="67">
        <f t="shared" si="309"/>
        <v>0.01</v>
      </c>
      <c r="M3295" s="68">
        <f t="shared" si="310"/>
        <v>1.1084337349397589E-2</v>
      </c>
      <c r="N3295" s="65">
        <v>332</v>
      </c>
      <c r="O3295" s="69">
        <v>100</v>
      </c>
      <c r="P3295" s="78">
        <f t="shared" si="311"/>
        <v>232</v>
      </c>
    </row>
    <row r="3296" spans="2:16" x14ac:dyDescent="0.3">
      <c r="B3296" s="83">
        <v>3284</v>
      </c>
      <c r="C3296" s="65" t="s">
        <v>15</v>
      </c>
      <c r="D3296" s="65" t="s">
        <v>7308</v>
      </c>
      <c r="E3296" s="65">
        <v>70</v>
      </c>
      <c r="F3296" s="65">
        <v>81</v>
      </c>
      <c r="G3296" s="66">
        <f t="shared" si="306"/>
        <v>-11</v>
      </c>
      <c r="H3296" s="65">
        <v>7</v>
      </c>
      <c r="I3296" s="65">
        <v>1</v>
      </c>
      <c r="J3296" s="78">
        <f t="shared" si="307"/>
        <v>6</v>
      </c>
      <c r="K3296" s="67">
        <f t="shared" si="308"/>
        <v>1.8970189701897018E-2</v>
      </c>
      <c r="L3296" s="67">
        <f t="shared" si="309"/>
        <v>3.6101083032490976E-3</v>
      </c>
      <c r="M3296" s="68">
        <f t="shared" si="310"/>
        <v>1.5360081398647921E-2</v>
      </c>
      <c r="N3296" s="65">
        <v>369</v>
      </c>
      <c r="O3296" s="65">
        <v>277</v>
      </c>
      <c r="P3296" s="78">
        <f t="shared" si="311"/>
        <v>92</v>
      </c>
    </row>
    <row r="3297" spans="2:16" ht="16.5" customHeight="1" x14ac:dyDescent="0.3">
      <c r="B3297" s="83">
        <v>3285</v>
      </c>
      <c r="C3297" s="65" t="s">
        <v>46</v>
      </c>
      <c r="D3297" s="65" t="s">
        <v>7310</v>
      </c>
      <c r="E3297" s="65">
        <v>70</v>
      </c>
      <c r="F3297" s="65">
        <v>81</v>
      </c>
      <c r="G3297" s="66">
        <f t="shared" si="306"/>
        <v>-11</v>
      </c>
      <c r="H3297" s="65">
        <v>7</v>
      </c>
      <c r="I3297" s="65">
        <v>1</v>
      </c>
      <c r="J3297" s="78">
        <f t="shared" si="307"/>
        <v>6</v>
      </c>
      <c r="K3297" s="67">
        <f t="shared" si="308"/>
        <v>1.5659955257270694E-2</v>
      </c>
      <c r="L3297" s="67">
        <f t="shared" si="309"/>
        <v>4.1322314049586778E-3</v>
      </c>
      <c r="M3297" s="68">
        <f t="shared" si="310"/>
        <v>1.1527723852312016E-2</v>
      </c>
      <c r="N3297" s="65">
        <v>447</v>
      </c>
      <c r="O3297" s="65">
        <v>242</v>
      </c>
      <c r="P3297" s="78">
        <f t="shared" si="311"/>
        <v>205</v>
      </c>
    </row>
    <row r="3298" spans="2:16" x14ac:dyDescent="0.3">
      <c r="B3298" s="83">
        <v>3286</v>
      </c>
      <c r="C3298" s="65" t="s">
        <v>1466</v>
      </c>
      <c r="D3298" s="65" t="s">
        <v>7312</v>
      </c>
      <c r="E3298" s="65">
        <v>70</v>
      </c>
      <c r="F3298" s="65">
        <v>81</v>
      </c>
      <c r="G3298" s="66">
        <f t="shared" si="306"/>
        <v>-11</v>
      </c>
      <c r="H3298" s="65">
        <v>7</v>
      </c>
      <c r="I3298" s="65">
        <v>1</v>
      </c>
      <c r="J3298" s="78">
        <f t="shared" si="307"/>
        <v>6</v>
      </c>
      <c r="K3298" s="67">
        <f t="shared" si="308"/>
        <v>9.1015472630347162E-4</v>
      </c>
      <c r="L3298" s="67">
        <f t="shared" si="309"/>
        <v>3.8095238095238096E-4</v>
      </c>
      <c r="M3298" s="68">
        <f t="shared" si="310"/>
        <v>5.2920234535109071E-4</v>
      </c>
      <c r="N3298" s="65">
        <v>7691</v>
      </c>
      <c r="O3298" s="69">
        <v>2625</v>
      </c>
      <c r="P3298" s="78">
        <f t="shared" si="311"/>
        <v>5066</v>
      </c>
    </row>
    <row r="3299" spans="2:16" x14ac:dyDescent="0.3">
      <c r="B3299" s="83">
        <v>3287</v>
      </c>
      <c r="C3299" s="65" t="s">
        <v>14</v>
      </c>
      <c r="D3299" s="65" t="s">
        <v>7314</v>
      </c>
      <c r="E3299" s="65">
        <v>70</v>
      </c>
      <c r="F3299" s="65">
        <v>81</v>
      </c>
      <c r="G3299" s="66">
        <f t="shared" si="306"/>
        <v>-11</v>
      </c>
      <c r="H3299" s="65">
        <v>7</v>
      </c>
      <c r="I3299" s="65">
        <v>1</v>
      </c>
      <c r="J3299" s="78">
        <f t="shared" si="307"/>
        <v>6</v>
      </c>
      <c r="K3299" s="67">
        <f t="shared" si="308"/>
        <v>4.6052631578947366E-2</v>
      </c>
      <c r="L3299" s="67">
        <f t="shared" si="309"/>
        <v>0.125</v>
      </c>
      <c r="M3299" s="68">
        <f t="shared" si="310"/>
        <v>-7.8947368421052627E-2</v>
      </c>
      <c r="N3299" s="65">
        <v>152</v>
      </c>
      <c r="O3299" s="65">
        <v>8</v>
      </c>
      <c r="P3299" s="78">
        <f t="shared" si="311"/>
        <v>144</v>
      </c>
    </row>
    <row r="3300" spans="2:16" ht="16.5" customHeight="1" x14ac:dyDescent="0.3">
      <c r="B3300" s="83">
        <v>3288</v>
      </c>
      <c r="C3300" s="65" t="s">
        <v>274</v>
      </c>
      <c r="D3300" s="65" t="s">
        <v>3901</v>
      </c>
      <c r="E3300" s="65">
        <v>70</v>
      </c>
      <c r="F3300" s="65">
        <v>81</v>
      </c>
      <c r="G3300" s="66">
        <f t="shared" si="306"/>
        <v>-11</v>
      </c>
      <c r="H3300" s="65">
        <v>7</v>
      </c>
      <c r="I3300" s="65">
        <v>1</v>
      </c>
      <c r="J3300" s="78">
        <f t="shared" si="307"/>
        <v>6</v>
      </c>
      <c r="K3300" s="67">
        <f t="shared" si="308"/>
        <v>0.29166666666666669</v>
      </c>
      <c r="L3300" s="67">
        <f t="shared" si="309"/>
        <v>0.14285714285714285</v>
      </c>
      <c r="M3300" s="68">
        <f t="shared" si="310"/>
        <v>0.14880952380952384</v>
      </c>
      <c r="N3300" s="65">
        <v>24</v>
      </c>
      <c r="O3300" s="69">
        <v>7</v>
      </c>
      <c r="P3300" s="78">
        <f t="shared" si="311"/>
        <v>17</v>
      </c>
    </row>
    <row r="3301" spans="2:16" ht="16.5" customHeight="1" x14ac:dyDescent="0.3">
      <c r="B3301" s="83">
        <v>3289</v>
      </c>
      <c r="C3301" s="83" t="s">
        <v>275</v>
      </c>
      <c r="D3301" s="86" t="s">
        <v>7317</v>
      </c>
      <c r="E3301" s="83">
        <v>70</v>
      </c>
      <c r="F3301" s="83">
        <v>81</v>
      </c>
      <c r="G3301" s="66">
        <f t="shared" si="306"/>
        <v>-11</v>
      </c>
      <c r="H3301" s="83">
        <v>7</v>
      </c>
      <c r="I3301" s="83">
        <v>1</v>
      </c>
      <c r="J3301" s="78">
        <f t="shared" si="307"/>
        <v>6</v>
      </c>
      <c r="K3301" s="67">
        <f t="shared" si="308"/>
        <v>1.832460732984293E-2</v>
      </c>
      <c r="L3301" s="67">
        <f t="shared" si="309"/>
        <v>3.5714285714285712E-2</v>
      </c>
      <c r="M3301" s="68">
        <f t="shared" si="310"/>
        <v>-1.7389678384442782E-2</v>
      </c>
      <c r="N3301" s="83">
        <v>382</v>
      </c>
      <c r="O3301" s="83">
        <v>28</v>
      </c>
      <c r="P3301" s="78">
        <f t="shared" si="311"/>
        <v>354</v>
      </c>
    </row>
    <row r="3302" spans="2:16" x14ac:dyDescent="0.3">
      <c r="B3302" s="83">
        <v>3290</v>
      </c>
      <c r="C3302" s="65" t="s">
        <v>46</v>
      </c>
      <c r="D3302" s="65" t="s">
        <v>7319</v>
      </c>
      <c r="E3302" s="65">
        <v>70</v>
      </c>
      <c r="F3302" s="65">
        <v>81</v>
      </c>
      <c r="G3302" s="66">
        <f t="shared" si="306"/>
        <v>-11</v>
      </c>
      <c r="H3302" s="65">
        <v>7</v>
      </c>
      <c r="I3302" s="65">
        <v>1</v>
      </c>
      <c r="J3302" s="78">
        <f t="shared" si="307"/>
        <v>6</v>
      </c>
      <c r="K3302" s="67">
        <f t="shared" si="308"/>
        <v>2.2875816993464051E-2</v>
      </c>
      <c r="L3302" s="67">
        <f t="shared" si="309"/>
        <v>0.5</v>
      </c>
      <c r="M3302" s="68">
        <f t="shared" si="310"/>
        <v>-0.47712418300653597</v>
      </c>
      <c r="N3302" s="65">
        <v>306</v>
      </c>
      <c r="O3302" s="65">
        <v>2</v>
      </c>
      <c r="P3302" s="78">
        <f t="shared" si="311"/>
        <v>304</v>
      </c>
    </row>
    <row r="3303" spans="2:16" x14ac:dyDescent="0.3">
      <c r="B3303" s="83">
        <v>3291</v>
      </c>
      <c r="C3303" s="65" t="s">
        <v>17</v>
      </c>
      <c r="D3303" s="65" t="s">
        <v>7321</v>
      </c>
      <c r="E3303" s="65">
        <v>70</v>
      </c>
      <c r="F3303" s="65">
        <v>81</v>
      </c>
      <c r="G3303" s="66">
        <f t="shared" si="306"/>
        <v>-11</v>
      </c>
      <c r="H3303" s="65">
        <v>7</v>
      </c>
      <c r="I3303" s="65">
        <v>1</v>
      </c>
      <c r="J3303" s="78">
        <f t="shared" si="307"/>
        <v>6</v>
      </c>
      <c r="K3303" s="67">
        <f t="shared" si="308"/>
        <v>1.4644351464435146E-2</v>
      </c>
      <c r="L3303" s="67">
        <f t="shared" si="309"/>
        <v>3.6764705882352941E-3</v>
      </c>
      <c r="M3303" s="68">
        <f t="shared" si="310"/>
        <v>1.0967880876199852E-2</v>
      </c>
      <c r="N3303" s="65">
        <v>478</v>
      </c>
      <c r="O3303" s="65">
        <v>272</v>
      </c>
      <c r="P3303" s="78">
        <f t="shared" si="311"/>
        <v>206</v>
      </c>
    </row>
    <row r="3304" spans="2:16" x14ac:dyDescent="0.3">
      <c r="B3304" s="83">
        <v>3292</v>
      </c>
      <c r="C3304" s="65" t="s">
        <v>26</v>
      </c>
      <c r="D3304" s="65" t="s">
        <v>7322</v>
      </c>
      <c r="E3304" s="65">
        <v>70</v>
      </c>
      <c r="F3304" s="65">
        <v>81</v>
      </c>
      <c r="G3304" s="66">
        <f t="shared" si="306"/>
        <v>-11</v>
      </c>
      <c r="H3304" s="65">
        <v>7</v>
      </c>
      <c r="I3304" s="65">
        <v>1</v>
      </c>
      <c r="J3304" s="78">
        <f t="shared" si="307"/>
        <v>6</v>
      </c>
      <c r="K3304" s="67">
        <f t="shared" si="308"/>
        <v>7.0070070070070069E-3</v>
      </c>
      <c r="L3304" s="67">
        <f t="shared" si="309"/>
        <v>1.8867924528301886E-2</v>
      </c>
      <c r="M3304" s="68">
        <f t="shared" si="310"/>
        <v>-1.1860917521294879E-2</v>
      </c>
      <c r="N3304" s="65">
        <v>999</v>
      </c>
      <c r="O3304" s="65">
        <v>53</v>
      </c>
      <c r="P3304" s="78">
        <f t="shared" si="311"/>
        <v>946</v>
      </c>
    </row>
    <row r="3305" spans="2:16" ht="16.5" customHeight="1" x14ac:dyDescent="0.3">
      <c r="B3305" s="83">
        <v>3293</v>
      </c>
      <c r="C3305" s="65" t="s">
        <v>17</v>
      </c>
      <c r="D3305" s="65" t="s">
        <v>7323</v>
      </c>
      <c r="E3305" s="65">
        <v>70</v>
      </c>
      <c r="F3305" s="65">
        <v>81</v>
      </c>
      <c r="G3305" s="66">
        <f t="shared" si="306"/>
        <v>-11</v>
      </c>
      <c r="H3305" s="65">
        <v>7</v>
      </c>
      <c r="I3305" s="65">
        <v>1</v>
      </c>
      <c r="J3305" s="78">
        <f t="shared" si="307"/>
        <v>6</v>
      </c>
      <c r="K3305" s="67">
        <f t="shared" si="308"/>
        <v>3.0405698896707499E-4</v>
      </c>
      <c r="L3305" s="67">
        <f t="shared" si="309"/>
        <v>2.8993911278631486E-4</v>
      </c>
      <c r="M3305" s="68">
        <f t="shared" si="310"/>
        <v>1.4117876180760121E-5</v>
      </c>
      <c r="N3305" s="65">
        <v>23022</v>
      </c>
      <c r="O3305" s="69">
        <v>3449</v>
      </c>
      <c r="P3305" s="78">
        <f t="shared" si="311"/>
        <v>19573</v>
      </c>
    </row>
    <row r="3306" spans="2:16" x14ac:dyDescent="0.3">
      <c r="B3306" s="83">
        <v>3294</v>
      </c>
      <c r="C3306" s="65" t="s">
        <v>274</v>
      </c>
      <c r="D3306" s="65" t="s">
        <v>7329</v>
      </c>
      <c r="E3306" s="65">
        <v>70</v>
      </c>
      <c r="F3306" s="65">
        <v>81</v>
      </c>
      <c r="G3306" s="66">
        <f t="shared" si="306"/>
        <v>-11</v>
      </c>
      <c r="H3306" s="65">
        <v>7</v>
      </c>
      <c r="I3306" s="65">
        <v>1</v>
      </c>
      <c r="J3306" s="78">
        <f t="shared" si="307"/>
        <v>6</v>
      </c>
      <c r="K3306" s="67">
        <f t="shared" si="308"/>
        <v>3.125E-2</v>
      </c>
      <c r="L3306" s="67">
        <f t="shared" si="309"/>
        <v>3.7037037037037035E-2</v>
      </c>
      <c r="M3306" s="68">
        <f t="shared" si="310"/>
        <v>-5.787037037037035E-3</v>
      </c>
      <c r="N3306" s="65">
        <v>224</v>
      </c>
      <c r="O3306" s="65">
        <v>27</v>
      </c>
      <c r="P3306" s="78">
        <f t="shared" si="311"/>
        <v>197</v>
      </c>
    </row>
    <row r="3307" spans="2:16" x14ac:dyDescent="0.3">
      <c r="B3307" s="83">
        <v>3295</v>
      </c>
      <c r="C3307" s="65" t="s">
        <v>277</v>
      </c>
      <c r="D3307" s="65" t="s">
        <v>7330</v>
      </c>
      <c r="E3307" s="65">
        <v>70</v>
      </c>
      <c r="F3307" s="65">
        <v>81</v>
      </c>
      <c r="G3307" s="66">
        <f t="shared" si="306"/>
        <v>-11</v>
      </c>
      <c r="H3307" s="65">
        <v>7</v>
      </c>
      <c r="I3307" s="65">
        <v>1</v>
      </c>
      <c r="J3307" s="78">
        <f t="shared" si="307"/>
        <v>6</v>
      </c>
      <c r="K3307" s="67">
        <f t="shared" si="308"/>
        <v>1.627906976744186E-2</v>
      </c>
      <c r="L3307" s="67">
        <f t="shared" si="309"/>
        <v>1.1235955056179775E-2</v>
      </c>
      <c r="M3307" s="68">
        <f t="shared" si="310"/>
        <v>5.0431147112620853E-3</v>
      </c>
      <c r="N3307" s="65">
        <v>430</v>
      </c>
      <c r="O3307" s="65">
        <v>89</v>
      </c>
      <c r="P3307" s="78">
        <f t="shared" si="311"/>
        <v>341</v>
      </c>
    </row>
    <row r="3308" spans="2:16" x14ac:dyDescent="0.3">
      <c r="B3308" s="83">
        <v>3296</v>
      </c>
      <c r="C3308" s="65" t="s">
        <v>44</v>
      </c>
      <c r="D3308" s="65" t="s">
        <v>7334</v>
      </c>
      <c r="E3308" s="65">
        <v>70</v>
      </c>
      <c r="F3308" s="65">
        <v>81</v>
      </c>
      <c r="G3308" s="66">
        <f t="shared" si="306"/>
        <v>-11</v>
      </c>
      <c r="H3308" s="65">
        <v>7</v>
      </c>
      <c r="I3308" s="65">
        <v>1</v>
      </c>
      <c r="J3308" s="78">
        <f t="shared" si="307"/>
        <v>6</v>
      </c>
      <c r="K3308" s="67">
        <f t="shared" si="308"/>
        <v>4.142011834319527E-2</v>
      </c>
      <c r="L3308" s="67">
        <f t="shared" si="309"/>
        <v>1.4285714285714285E-2</v>
      </c>
      <c r="M3308" s="68">
        <f t="shared" si="310"/>
        <v>2.7134404057480986E-2</v>
      </c>
      <c r="N3308" s="65">
        <v>169</v>
      </c>
      <c r="O3308" s="65">
        <v>70</v>
      </c>
      <c r="P3308" s="78">
        <f t="shared" si="311"/>
        <v>99</v>
      </c>
    </row>
    <row r="3309" spans="2:16" x14ac:dyDescent="0.3">
      <c r="B3309" s="83">
        <v>3297</v>
      </c>
      <c r="C3309" s="65" t="s">
        <v>14</v>
      </c>
      <c r="D3309" s="65" t="s">
        <v>7342</v>
      </c>
      <c r="E3309" s="65">
        <v>70</v>
      </c>
      <c r="F3309" s="65">
        <v>81</v>
      </c>
      <c r="G3309" s="66">
        <f t="shared" si="306"/>
        <v>-11</v>
      </c>
      <c r="H3309" s="65">
        <v>7</v>
      </c>
      <c r="I3309" s="65">
        <v>1</v>
      </c>
      <c r="J3309" s="78">
        <f t="shared" si="307"/>
        <v>6</v>
      </c>
      <c r="K3309" s="67">
        <f t="shared" si="308"/>
        <v>2.2435897435897436E-2</v>
      </c>
      <c r="L3309" s="67">
        <f t="shared" si="309"/>
        <v>2.4390243902439025E-2</v>
      </c>
      <c r="M3309" s="68">
        <f t="shared" si="310"/>
        <v>-1.9543464665415893E-3</v>
      </c>
      <c r="N3309" s="65">
        <v>312</v>
      </c>
      <c r="O3309" s="65">
        <v>41</v>
      </c>
      <c r="P3309" s="78">
        <f t="shared" si="311"/>
        <v>271</v>
      </c>
    </row>
    <row r="3310" spans="2:16" x14ac:dyDescent="0.3">
      <c r="B3310" s="83">
        <v>3298</v>
      </c>
      <c r="C3310" s="65" t="s">
        <v>277</v>
      </c>
      <c r="D3310" s="65" t="s">
        <v>7349</v>
      </c>
      <c r="E3310" s="65">
        <v>70</v>
      </c>
      <c r="F3310" s="65">
        <v>81</v>
      </c>
      <c r="G3310" s="66">
        <f t="shared" si="306"/>
        <v>-11</v>
      </c>
      <c r="H3310" s="65">
        <v>7</v>
      </c>
      <c r="I3310" s="65">
        <v>1</v>
      </c>
      <c r="J3310" s="78">
        <f t="shared" si="307"/>
        <v>6</v>
      </c>
      <c r="K3310" s="67">
        <f t="shared" si="308"/>
        <v>2.8925619834710745E-2</v>
      </c>
      <c r="L3310" s="67">
        <f t="shared" si="309"/>
        <v>2.1739130434782608E-2</v>
      </c>
      <c r="M3310" s="68">
        <f t="shared" si="310"/>
        <v>7.1864893999281365E-3</v>
      </c>
      <c r="N3310" s="65">
        <v>242</v>
      </c>
      <c r="O3310" s="65">
        <v>46</v>
      </c>
      <c r="P3310" s="78">
        <f t="shared" si="311"/>
        <v>196</v>
      </c>
    </row>
    <row r="3311" spans="2:16" x14ac:dyDescent="0.3">
      <c r="B3311" s="83">
        <v>3299</v>
      </c>
      <c r="C3311" s="65" t="s">
        <v>17</v>
      </c>
      <c r="D3311" s="65" t="s">
        <v>7361</v>
      </c>
      <c r="E3311" s="65">
        <v>70</v>
      </c>
      <c r="F3311" s="65">
        <v>81</v>
      </c>
      <c r="G3311" s="66">
        <f t="shared" si="306"/>
        <v>-11</v>
      </c>
      <c r="H3311" s="65">
        <v>7</v>
      </c>
      <c r="I3311" s="65">
        <v>1</v>
      </c>
      <c r="J3311" s="78">
        <f t="shared" si="307"/>
        <v>6</v>
      </c>
      <c r="K3311" s="67">
        <f t="shared" si="308"/>
        <v>3.954802259887006E-2</v>
      </c>
      <c r="L3311" s="67">
        <f t="shared" si="309"/>
        <v>1.4285714285714285E-2</v>
      </c>
      <c r="M3311" s="68">
        <f t="shared" si="310"/>
        <v>2.5262308313155776E-2</v>
      </c>
      <c r="N3311" s="65">
        <v>177</v>
      </c>
      <c r="O3311" s="65">
        <v>70</v>
      </c>
      <c r="P3311" s="78">
        <f t="shared" si="311"/>
        <v>107</v>
      </c>
    </row>
    <row r="3312" spans="2:16" x14ac:dyDescent="0.3">
      <c r="B3312" s="83">
        <v>3300</v>
      </c>
      <c r="C3312" s="65" t="s">
        <v>277</v>
      </c>
      <c r="D3312" s="65" t="s">
        <v>7368</v>
      </c>
      <c r="E3312" s="65">
        <v>70</v>
      </c>
      <c r="F3312" s="65">
        <v>81</v>
      </c>
      <c r="G3312" s="66">
        <f t="shared" si="306"/>
        <v>-11</v>
      </c>
      <c r="H3312" s="65">
        <v>7</v>
      </c>
      <c r="I3312" s="65">
        <v>1</v>
      </c>
      <c r="J3312" s="78">
        <f t="shared" si="307"/>
        <v>6</v>
      </c>
      <c r="K3312" s="67">
        <f t="shared" si="308"/>
        <v>2.9787234042553193E-2</v>
      </c>
      <c r="L3312" s="67">
        <f t="shared" si="309"/>
        <v>0.05</v>
      </c>
      <c r="M3312" s="68">
        <f t="shared" si="310"/>
        <v>-2.021276595744681E-2</v>
      </c>
      <c r="N3312" s="65">
        <v>235</v>
      </c>
      <c r="O3312" s="65">
        <v>20</v>
      </c>
      <c r="P3312" s="78">
        <f t="shared" si="311"/>
        <v>215</v>
      </c>
    </row>
    <row r="3313" spans="2:16" ht="16.5" customHeight="1" x14ac:dyDescent="0.3">
      <c r="B3313" s="83">
        <v>3301</v>
      </c>
      <c r="C3313" s="83" t="s">
        <v>17</v>
      </c>
      <c r="D3313" s="86" t="s">
        <v>806</v>
      </c>
      <c r="E3313" s="83">
        <v>70</v>
      </c>
      <c r="F3313" s="83">
        <v>81</v>
      </c>
      <c r="G3313" s="66">
        <f t="shared" si="306"/>
        <v>-11</v>
      </c>
      <c r="H3313" s="83">
        <v>7</v>
      </c>
      <c r="I3313" s="83">
        <v>1</v>
      </c>
      <c r="J3313" s="78">
        <f t="shared" si="307"/>
        <v>6</v>
      </c>
      <c r="K3313" s="67">
        <f t="shared" si="308"/>
        <v>3.5175879396984924E-2</v>
      </c>
      <c r="L3313" s="67">
        <f t="shared" si="309"/>
        <v>1.2500000000000001E-2</v>
      </c>
      <c r="M3313" s="68">
        <f t="shared" si="310"/>
        <v>2.2675879396984924E-2</v>
      </c>
      <c r="N3313" s="83">
        <v>199</v>
      </c>
      <c r="O3313" s="83">
        <v>80</v>
      </c>
      <c r="P3313" s="78">
        <f t="shared" si="311"/>
        <v>119</v>
      </c>
    </row>
    <row r="3314" spans="2:16" ht="16.5" customHeight="1" x14ac:dyDescent="0.3">
      <c r="B3314" s="83">
        <v>3302</v>
      </c>
      <c r="C3314" s="65" t="s">
        <v>280</v>
      </c>
      <c r="D3314" s="65" t="s">
        <v>7376</v>
      </c>
      <c r="E3314" s="65">
        <v>70</v>
      </c>
      <c r="F3314" s="65">
        <v>81</v>
      </c>
      <c r="G3314" s="66">
        <f t="shared" si="306"/>
        <v>-11</v>
      </c>
      <c r="H3314" s="65">
        <v>7</v>
      </c>
      <c r="I3314" s="65">
        <v>1</v>
      </c>
      <c r="J3314" s="78">
        <f t="shared" si="307"/>
        <v>6</v>
      </c>
      <c r="K3314" s="67">
        <f t="shared" si="308"/>
        <v>2.2950819672131147E-2</v>
      </c>
      <c r="L3314" s="67">
        <f t="shared" si="309"/>
        <v>2.8089887640449437E-3</v>
      </c>
      <c r="M3314" s="68">
        <f t="shared" si="310"/>
        <v>2.0141830908086203E-2</v>
      </c>
      <c r="N3314" s="65">
        <v>305</v>
      </c>
      <c r="O3314" s="65">
        <v>356</v>
      </c>
      <c r="P3314" s="78">
        <f t="shared" si="311"/>
        <v>-51</v>
      </c>
    </row>
    <row r="3315" spans="2:16" ht="16.5" customHeight="1" x14ac:dyDescent="0.3">
      <c r="B3315" s="83">
        <v>3303</v>
      </c>
      <c r="C3315" s="65" t="s">
        <v>45</v>
      </c>
      <c r="D3315" s="65" t="s">
        <v>7378</v>
      </c>
      <c r="E3315" s="65">
        <v>70</v>
      </c>
      <c r="F3315" s="65">
        <v>81</v>
      </c>
      <c r="G3315" s="66">
        <f t="shared" si="306"/>
        <v>-11</v>
      </c>
      <c r="H3315" s="65">
        <v>7</v>
      </c>
      <c r="I3315" s="65">
        <v>1</v>
      </c>
      <c r="J3315" s="78">
        <f t="shared" si="307"/>
        <v>6</v>
      </c>
      <c r="K3315" s="67">
        <f t="shared" si="308"/>
        <v>3.7037037037037035E-2</v>
      </c>
      <c r="L3315" s="67">
        <f t="shared" si="309"/>
        <v>2.3255813953488372E-2</v>
      </c>
      <c r="M3315" s="68">
        <f t="shared" si="310"/>
        <v>1.3781223083548663E-2</v>
      </c>
      <c r="N3315" s="65">
        <v>189</v>
      </c>
      <c r="O3315" s="65">
        <v>43</v>
      </c>
      <c r="P3315" s="78">
        <f t="shared" si="311"/>
        <v>146</v>
      </c>
    </row>
    <row r="3316" spans="2:16" x14ac:dyDescent="0.3">
      <c r="B3316" s="83">
        <v>3304</v>
      </c>
      <c r="C3316" s="65" t="s">
        <v>17</v>
      </c>
      <c r="D3316" s="65" t="s">
        <v>7380</v>
      </c>
      <c r="E3316" s="65">
        <v>70</v>
      </c>
      <c r="F3316" s="65">
        <v>81</v>
      </c>
      <c r="G3316" s="66">
        <f t="shared" si="306"/>
        <v>-11</v>
      </c>
      <c r="H3316" s="65">
        <v>7</v>
      </c>
      <c r="I3316" s="65">
        <v>1</v>
      </c>
      <c r="J3316" s="78">
        <f t="shared" si="307"/>
        <v>6</v>
      </c>
      <c r="K3316" s="67">
        <f t="shared" si="308"/>
        <v>1.7587939698492462E-2</v>
      </c>
      <c r="L3316" s="67">
        <f t="shared" si="309"/>
        <v>3.1847133757961785E-3</v>
      </c>
      <c r="M3316" s="68">
        <f t="shared" si="310"/>
        <v>1.4403226322696285E-2</v>
      </c>
      <c r="N3316" s="65">
        <v>398</v>
      </c>
      <c r="O3316" s="69">
        <v>314</v>
      </c>
      <c r="P3316" s="78">
        <f t="shared" si="311"/>
        <v>84</v>
      </c>
    </row>
    <row r="3317" spans="2:16" ht="16.5" customHeight="1" x14ac:dyDescent="0.3">
      <c r="B3317" s="83">
        <v>3305</v>
      </c>
      <c r="C3317" s="65" t="s">
        <v>275</v>
      </c>
      <c r="D3317" s="65" t="s">
        <v>1020</v>
      </c>
      <c r="E3317" s="65">
        <v>70</v>
      </c>
      <c r="F3317" s="65">
        <v>81</v>
      </c>
      <c r="G3317" s="66">
        <f t="shared" si="306"/>
        <v>-11</v>
      </c>
      <c r="H3317" s="65">
        <v>7</v>
      </c>
      <c r="I3317" s="65">
        <v>1</v>
      </c>
      <c r="J3317" s="78">
        <f t="shared" si="307"/>
        <v>6</v>
      </c>
      <c r="K3317" s="67">
        <f t="shared" si="308"/>
        <v>1.7456359102244388E-2</v>
      </c>
      <c r="L3317" s="67">
        <f t="shared" si="309"/>
        <v>1</v>
      </c>
      <c r="M3317" s="68">
        <f t="shared" si="310"/>
        <v>-0.98254364089775559</v>
      </c>
      <c r="N3317" s="65">
        <v>401</v>
      </c>
      <c r="O3317" s="69">
        <v>1</v>
      </c>
      <c r="P3317" s="78">
        <f t="shared" si="311"/>
        <v>400</v>
      </c>
    </row>
    <row r="3318" spans="2:16" x14ac:dyDescent="0.3">
      <c r="B3318" s="83">
        <v>3306</v>
      </c>
      <c r="C3318" s="65" t="s">
        <v>15</v>
      </c>
      <c r="D3318" s="65" t="s">
        <v>7389</v>
      </c>
      <c r="E3318" s="65">
        <v>70</v>
      </c>
      <c r="F3318" s="65">
        <v>81</v>
      </c>
      <c r="G3318" s="66">
        <f t="shared" si="306"/>
        <v>-11</v>
      </c>
      <c r="H3318" s="65">
        <v>7</v>
      </c>
      <c r="I3318" s="65">
        <v>1</v>
      </c>
      <c r="J3318" s="78">
        <f t="shared" si="307"/>
        <v>6</v>
      </c>
      <c r="K3318" s="67">
        <f t="shared" si="308"/>
        <v>3.4431874077717659E-3</v>
      </c>
      <c r="L3318" s="67">
        <f t="shared" si="309"/>
        <v>1.8018018018018018E-3</v>
      </c>
      <c r="M3318" s="68">
        <f t="shared" si="310"/>
        <v>1.6413856059699641E-3</v>
      </c>
      <c r="N3318" s="65">
        <v>2033</v>
      </c>
      <c r="O3318" s="65">
        <v>555</v>
      </c>
      <c r="P3318" s="78">
        <f t="shared" si="311"/>
        <v>1478</v>
      </c>
    </row>
    <row r="3319" spans="2:16" x14ac:dyDescent="0.3">
      <c r="B3319" s="83">
        <v>3307</v>
      </c>
      <c r="C3319" s="65" t="s">
        <v>14</v>
      </c>
      <c r="D3319" s="65" t="s">
        <v>7390</v>
      </c>
      <c r="E3319" s="65">
        <v>70</v>
      </c>
      <c r="F3319" s="65">
        <v>81</v>
      </c>
      <c r="G3319" s="66">
        <f t="shared" si="306"/>
        <v>-11</v>
      </c>
      <c r="H3319" s="65">
        <v>7</v>
      </c>
      <c r="I3319" s="65">
        <v>1</v>
      </c>
      <c r="J3319" s="78">
        <f t="shared" si="307"/>
        <v>6</v>
      </c>
      <c r="K3319" s="67">
        <f t="shared" si="308"/>
        <v>4.1916167664670656E-2</v>
      </c>
      <c r="L3319" s="67">
        <f t="shared" si="309"/>
        <v>3.2258064516129031E-2</v>
      </c>
      <c r="M3319" s="68">
        <f t="shared" si="310"/>
        <v>9.6581031485416247E-3</v>
      </c>
      <c r="N3319" s="65">
        <v>167</v>
      </c>
      <c r="O3319" s="69">
        <v>31</v>
      </c>
      <c r="P3319" s="78">
        <f t="shared" si="311"/>
        <v>136</v>
      </c>
    </row>
    <row r="3320" spans="2:16" x14ac:dyDescent="0.3">
      <c r="B3320" s="83">
        <v>3308</v>
      </c>
      <c r="C3320" s="65" t="s">
        <v>47</v>
      </c>
      <c r="D3320" s="65" t="s">
        <v>7395</v>
      </c>
      <c r="E3320" s="65">
        <v>70</v>
      </c>
      <c r="F3320" s="65">
        <v>81</v>
      </c>
      <c r="G3320" s="66">
        <f t="shared" si="306"/>
        <v>-11</v>
      </c>
      <c r="H3320" s="65">
        <v>7</v>
      </c>
      <c r="I3320" s="65">
        <v>1</v>
      </c>
      <c r="J3320" s="78">
        <f t="shared" si="307"/>
        <v>6</v>
      </c>
      <c r="K3320" s="67">
        <f t="shared" si="308"/>
        <v>1.4830508474576272E-2</v>
      </c>
      <c r="L3320" s="67">
        <f t="shared" si="309"/>
        <v>1.4492753623188406E-2</v>
      </c>
      <c r="M3320" s="68">
        <f t="shared" si="310"/>
        <v>3.377548513878656E-4</v>
      </c>
      <c r="N3320" s="65">
        <v>472</v>
      </c>
      <c r="O3320" s="65">
        <v>69</v>
      </c>
      <c r="P3320" s="78">
        <f t="shared" si="311"/>
        <v>403</v>
      </c>
    </row>
    <row r="3321" spans="2:16" x14ac:dyDescent="0.3">
      <c r="B3321" s="83">
        <v>3309</v>
      </c>
      <c r="C3321" s="65" t="s">
        <v>274</v>
      </c>
      <c r="D3321" s="65" t="s">
        <v>7397</v>
      </c>
      <c r="E3321" s="65">
        <v>70</v>
      </c>
      <c r="F3321" s="65">
        <v>81</v>
      </c>
      <c r="G3321" s="66">
        <f t="shared" si="306"/>
        <v>-11</v>
      </c>
      <c r="H3321" s="65">
        <v>7</v>
      </c>
      <c r="I3321" s="65">
        <v>1</v>
      </c>
      <c r="J3321" s="78">
        <f t="shared" si="307"/>
        <v>6</v>
      </c>
      <c r="K3321" s="67">
        <f t="shared" si="308"/>
        <v>3.608247422680412E-2</v>
      </c>
      <c r="L3321" s="67">
        <f t="shared" si="309"/>
        <v>0.25</v>
      </c>
      <c r="M3321" s="68">
        <f t="shared" si="310"/>
        <v>-0.21391752577319589</v>
      </c>
      <c r="N3321" s="65">
        <v>194</v>
      </c>
      <c r="O3321" s="65">
        <v>4</v>
      </c>
      <c r="P3321" s="78">
        <f t="shared" si="311"/>
        <v>190</v>
      </c>
    </row>
    <row r="3322" spans="2:16" x14ac:dyDescent="0.3">
      <c r="B3322" s="83">
        <v>3310</v>
      </c>
      <c r="C3322" s="83" t="s">
        <v>15</v>
      </c>
      <c r="D3322" s="86" t="s">
        <v>7399</v>
      </c>
      <c r="E3322" s="83">
        <v>70</v>
      </c>
      <c r="F3322" s="83">
        <v>81</v>
      </c>
      <c r="G3322" s="66">
        <f t="shared" si="306"/>
        <v>-11</v>
      </c>
      <c r="H3322" s="83">
        <v>7</v>
      </c>
      <c r="I3322" s="83">
        <v>1</v>
      </c>
      <c r="J3322" s="78">
        <f t="shared" si="307"/>
        <v>6</v>
      </c>
      <c r="K3322" s="67">
        <f t="shared" si="308"/>
        <v>6.6100094428706326E-3</v>
      </c>
      <c r="L3322" s="67">
        <f t="shared" si="309"/>
        <v>6.25E-2</v>
      </c>
      <c r="M3322" s="68">
        <f t="shared" si="310"/>
        <v>-5.5889990557129371E-2</v>
      </c>
      <c r="N3322" s="83">
        <v>1059</v>
      </c>
      <c r="O3322" s="83">
        <v>16</v>
      </c>
      <c r="P3322" s="78">
        <f t="shared" si="311"/>
        <v>1043</v>
      </c>
    </row>
    <row r="3323" spans="2:16" x14ac:dyDescent="0.3">
      <c r="B3323" s="83">
        <v>3311</v>
      </c>
      <c r="C3323" s="65" t="s">
        <v>275</v>
      </c>
      <c r="D3323" s="65" t="s">
        <v>93</v>
      </c>
      <c r="E3323" s="65">
        <v>70</v>
      </c>
      <c r="F3323" s="65">
        <v>81</v>
      </c>
      <c r="G3323" s="66">
        <f t="shared" si="306"/>
        <v>-11</v>
      </c>
      <c r="H3323" s="65">
        <v>7</v>
      </c>
      <c r="I3323" s="65">
        <v>1</v>
      </c>
      <c r="J3323" s="78">
        <f t="shared" si="307"/>
        <v>6</v>
      </c>
      <c r="K3323" s="67">
        <f t="shared" si="308"/>
        <v>1.8970189701897018E-2</v>
      </c>
      <c r="L3323" s="67">
        <f t="shared" si="309"/>
        <v>6.024096385542169E-3</v>
      </c>
      <c r="M3323" s="68">
        <f t="shared" si="310"/>
        <v>1.2946093316354849E-2</v>
      </c>
      <c r="N3323" s="65">
        <v>369</v>
      </c>
      <c r="O3323" s="65">
        <v>166</v>
      </c>
      <c r="P3323" s="78">
        <f t="shared" si="311"/>
        <v>203</v>
      </c>
    </row>
    <row r="3324" spans="2:16" x14ac:dyDescent="0.3">
      <c r="B3324" s="83">
        <v>3312</v>
      </c>
      <c r="C3324" s="65" t="s">
        <v>280</v>
      </c>
      <c r="D3324" s="65" t="s">
        <v>7403</v>
      </c>
      <c r="E3324" s="65">
        <v>70</v>
      </c>
      <c r="F3324" s="65">
        <v>81</v>
      </c>
      <c r="G3324" s="66">
        <f t="shared" si="306"/>
        <v>-11</v>
      </c>
      <c r="H3324" s="65">
        <v>7</v>
      </c>
      <c r="I3324" s="65">
        <v>1</v>
      </c>
      <c r="J3324" s="78">
        <f t="shared" si="307"/>
        <v>6</v>
      </c>
      <c r="K3324" s="67">
        <f t="shared" si="308"/>
        <v>1.9337016574585635E-2</v>
      </c>
      <c r="L3324" s="67">
        <f t="shared" si="309"/>
        <v>1.6129032258064516E-2</v>
      </c>
      <c r="M3324" s="68">
        <f t="shared" si="310"/>
        <v>3.2079843165211189E-3</v>
      </c>
      <c r="N3324" s="65">
        <v>362</v>
      </c>
      <c r="O3324" s="65">
        <v>62</v>
      </c>
      <c r="P3324" s="78">
        <f t="shared" si="311"/>
        <v>300</v>
      </c>
    </row>
    <row r="3325" spans="2:16" x14ac:dyDescent="0.3">
      <c r="B3325" s="83">
        <v>3313</v>
      </c>
      <c r="C3325" s="65" t="s">
        <v>26</v>
      </c>
      <c r="D3325" s="65" t="s">
        <v>4015</v>
      </c>
      <c r="E3325" s="65">
        <v>70</v>
      </c>
      <c r="F3325" s="65">
        <v>81</v>
      </c>
      <c r="G3325" s="66">
        <f t="shared" si="306"/>
        <v>-11</v>
      </c>
      <c r="H3325" s="65">
        <v>7</v>
      </c>
      <c r="I3325" s="65">
        <v>1</v>
      </c>
      <c r="J3325" s="78">
        <f t="shared" si="307"/>
        <v>6</v>
      </c>
      <c r="K3325" s="67">
        <f t="shared" si="308"/>
        <v>0.36842105263157893</v>
      </c>
      <c r="L3325" s="67">
        <f t="shared" si="309"/>
        <v>2.1276595744680851E-2</v>
      </c>
      <c r="M3325" s="68">
        <f t="shared" si="310"/>
        <v>0.3471444568868981</v>
      </c>
      <c r="N3325" s="65">
        <v>19</v>
      </c>
      <c r="O3325" s="65">
        <v>47</v>
      </c>
      <c r="P3325" s="78">
        <f t="shared" si="311"/>
        <v>-28</v>
      </c>
    </row>
    <row r="3326" spans="2:16" ht="16.5" customHeight="1" x14ac:dyDescent="0.3">
      <c r="B3326" s="83">
        <v>3314</v>
      </c>
      <c r="C3326" s="65" t="s">
        <v>7</v>
      </c>
      <c r="D3326" s="65" t="s">
        <v>4082</v>
      </c>
      <c r="E3326" s="65">
        <v>70</v>
      </c>
      <c r="F3326" s="65">
        <v>81</v>
      </c>
      <c r="G3326" s="66">
        <f t="shared" si="306"/>
        <v>-11</v>
      </c>
      <c r="H3326" s="65">
        <v>7</v>
      </c>
      <c r="I3326" s="65">
        <v>1</v>
      </c>
      <c r="J3326" s="78">
        <f t="shared" si="307"/>
        <v>6</v>
      </c>
      <c r="K3326" s="67">
        <f t="shared" si="308"/>
        <v>0.4375</v>
      </c>
      <c r="L3326" s="67">
        <f t="shared" si="309"/>
        <v>1.5384615384615385E-2</v>
      </c>
      <c r="M3326" s="68">
        <f t="shared" si="310"/>
        <v>0.42211538461538461</v>
      </c>
      <c r="N3326" s="65">
        <v>16</v>
      </c>
      <c r="O3326" s="65">
        <v>65</v>
      </c>
      <c r="P3326" s="78">
        <f t="shared" si="311"/>
        <v>-49</v>
      </c>
    </row>
    <row r="3327" spans="2:16" ht="16.5" customHeight="1" x14ac:dyDescent="0.3">
      <c r="B3327" s="83">
        <v>3315</v>
      </c>
      <c r="C3327" s="65" t="s">
        <v>17</v>
      </c>
      <c r="D3327" s="65" t="s">
        <v>4083</v>
      </c>
      <c r="E3327" s="65">
        <v>70</v>
      </c>
      <c r="F3327" s="65">
        <v>81</v>
      </c>
      <c r="G3327" s="66">
        <f t="shared" si="306"/>
        <v>-11</v>
      </c>
      <c r="H3327" s="65">
        <v>7</v>
      </c>
      <c r="I3327" s="65">
        <v>1</v>
      </c>
      <c r="J3327" s="78">
        <f t="shared" si="307"/>
        <v>6</v>
      </c>
      <c r="K3327" s="67">
        <f t="shared" si="308"/>
        <v>0.4375</v>
      </c>
      <c r="L3327" s="67">
        <f t="shared" si="309"/>
        <v>4.5454545454545456E-2</v>
      </c>
      <c r="M3327" s="68">
        <f t="shared" si="310"/>
        <v>0.39204545454545453</v>
      </c>
      <c r="N3327" s="65">
        <v>16</v>
      </c>
      <c r="O3327" s="69">
        <v>22</v>
      </c>
      <c r="P3327" s="78">
        <f t="shared" si="311"/>
        <v>-6</v>
      </c>
    </row>
    <row r="3328" spans="2:16" ht="16.5" customHeight="1" x14ac:dyDescent="0.3">
      <c r="B3328" s="83">
        <v>3316</v>
      </c>
      <c r="C3328" s="83" t="s">
        <v>1466</v>
      </c>
      <c r="D3328" s="86" t="s">
        <v>4098</v>
      </c>
      <c r="E3328" s="83">
        <v>70</v>
      </c>
      <c r="F3328" s="83">
        <v>81</v>
      </c>
      <c r="G3328" s="66">
        <f t="shared" si="306"/>
        <v>-11</v>
      </c>
      <c r="H3328" s="83">
        <v>7</v>
      </c>
      <c r="I3328" s="83">
        <v>1</v>
      </c>
      <c r="J3328" s="78">
        <f t="shared" si="307"/>
        <v>6</v>
      </c>
      <c r="K3328" s="67">
        <f t="shared" si="308"/>
        <v>0.46666666666666667</v>
      </c>
      <c r="L3328" s="67">
        <f t="shared" si="309"/>
        <v>0.1111111111111111</v>
      </c>
      <c r="M3328" s="68">
        <f t="shared" si="310"/>
        <v>0.35555555555555557</v>
      </c>
      <c r="N3328" s="83">
        <v>15</v>
      </c>
      <c r="O3328" s="83">
        <v>9</v>
      </c>
      <c r="P3328" s="78">
        <f t="shared" si="311"/>
        <v>6</v>
      </c>
    </row>
    <row r="3329" spans="2:16" x14ac:dyDescent="0.3">
      <c r="B3329" s="83">
        <v>3317</v>
      </c>
      <c r="C3329" s="65" t="s">
        <v>45</v>
      </c>
      <c r="D3329" s="65" t="s">
        <v>4200</v>
      </c>
      <c r="E3329" s="65">
        <v>70</v>
      </c>
      <c r="F3329" s="65">
        <v>81</v>
      </c>
      <c r="G3329" s="66">
        <f t="shared" si="306"/>
        <v>-11</v>
      </c>
      <c r="H3329" s="65">
        <v>7</v>
      </c>
      <c r="I3329" s="65">
        <v>1</v>
      </c>
      <c r="J3329" s="78">
        <f t="shared" si="307"/>
        <v>6</v>
      </c>
      <c r="K3329" s="67">
        <f t="shared" si="308"/>
        <v>0.7</v>
      </c>
      <c r="L3329" s="67">
        <f t="shared" si="309"/>
        <v>1</v>
      </c>
      <c r="M3329" s="68">
        <f t="shared" si="310"/>
        <v>-0.30000000000000004</v>
      </c>
      <c r="N3329" s="65">
        <v>10</v>
      </c>
      <c r="O3329" s="65">
        <v>1</v>
      </c>
      <c r="P3329" s="78">
        <f t="shared" si="311"/>
        <v>9</v>
      </c>
    </row>
    <row r="3330" spans="2:16" x14ac:dyDescent="0.3">
      <c r="B3330" s="83">
        <v>3318</v>
      </c>
      <c r="C3330" s="65" t="s">
        <v>274</v>
      </c>
      <c r="D3330" s="65" t="s">
        <v>484</v>
      </c>
      <c r="E3330" s="65">
        <v>70</v>
      </c>
      <c r="F3330" s="65">
        <v>81</v>
      </c>
      <c r="G3330" s="66">
        <f t="shared" si="306"/>
        <v>-11</v>
      </c>
      <c r="H3330" s="65">
        <v>15</v>
      </c>
      <c r="I3330" s="65">
        <v>10</v>
      </c>
      <c r="J3330" s="78">
        <f t="shared" si="307"/>
        <v>5</v>
      </c>
      <c r="K3330" s="67">
        <f t="shared" si="308"/>
        <v>4.5871559633027525E-2</v>
      </c>
      <c r="L3330" s="67">
        <f t="shared" si="309"/>
        <v>8.271298593879239E-3</v>
      </c>
      <c r="M3330" s="68">
        <f t="shared" si="310"/>
        <v>3.7600261039148285E-2</v>
      </c>
      <c r="N3330" s="65">
        <v>327</v>
      </c>
      <c r="O3330" s="69">
        <v>1209</v>
      </c>
      <c r="P3330" s="78">
        <f t="shared" si="311"/>
        <v>-882</v>
      </c>
    </row>
    <row r="3331" spans="2:16" x14ac:dyDescent="0.3">
      <c r="B3331" s="83">
        <v>3319</v>
      </c>
      <c r="C3331" s="83" t="s">
        <v>17</v>
      </c>
      <c r="D3331" s="86" t="s">
        <v>1802</v>
      </c>
      <c r="E3331" s="83">
        <v>70</v>
      </c>
      <c r="F3331" s="83">
        <v>81</v>
      </c>
      <c r="G3331" s="66">
        <f t="shared" si="306"/>
        <v>-11</v>
      </c>
      <c r="H3331" s="83">
        <v>7</v>
      </c>
      <c r="I3331" s="83">
        <v>2</v>
      </c>
      <c r="J3331" s="78">
        <f t="shared" si="307"/>
        <v>5</v>
      </c>
      <c r="K3331" s="67">
        <f t="shared" si="308"/>
        <v>5.8333333333333334E-2</v>
      </c>
      <c r="L3331" s="67">
        <f t="shared" si="309"/>
        <v>3.4602076124567475E-3</v>
      </c>
      <c r="M3331" s="68">
        <f t="shared" si="310"/>
        <v>5.4873125720876589E-2</v>
      </c>
      <c r="N3331" s="83">
        <v>120</v>
      </c>
      <c r="O3331" s="83">
        <v>578</v>
      </c>
      <c r="P3331" s="78">
        <f t="shared" si="311"/>
        <v>-458</v>
      </c>
    </row>
    <row r="3332" spans="2:16" x14ac:dyDescent="0.3">
      <c r="B3332" s="83">
        <v>3320</v>
      </c>
      <c r="C3332" s="65" t="s">
        <v>26</v>
      </c>
      <c r="D3332" s="65" t="s">
        <v>1803</v>
      </c>
      <c r="E3332" s="65">
        <v>70</v>
      </c>
      <c r="F3332" s="65">
        <v>81</v>
      </c>
      <c r="G3332" s="66">
        <f t="shared" si="306"/>
        <v>-11</v>
      </c>
      <c r="H3332" s="65">
        <v>7</v>
      </c>
      <c r="I3332" s="65">
        <v>2</v>
      </c>
      <c r="J3332" s="78">
        <f t="shared" si="307"/>
        <v>5</v>
      </c>
      <c r="K3332" s="67">
        <f t="shared" si="308"/>
        <v>5.8333333333333334E-2</v>
      </c>
      <c r="L3332" s="67">
        <f t="shared" si="309"/>
        <v>4.7619047619047616E-2</v>
      </c>
      <c r="M3332" s="68">
        <f t="shared" si="310"/>
        <v>1.0714285714285718E-2</v>
      </c>
      <c r="N3332" s="65">
        <v>120</v>
      </c>
      <c r="O3332" s="65">
        <v>42</v>
      </c>
      <c r="P3332" s="78">
        <f t="shared" si="311"/>
        <v>78</v>
      </c>
    </row>
    <row r="3333" spans="2:16" ht="16.5" customHeight="1" x14ac:dyDescent="0.3">
      <c r="B3333" s="83">
        <v>3321</v>
      </c>
      <c r="C3333" s="65" t="s">
        <v>45</v>
      </c>
      <c r="D3333" s="65" t="s">
        <v>1243</v>
      </c>
      <c r="E3333" s="65">
        <v>70</v>
      </c>
      <c r="F3333" s="65">
        <v>81</v>
      </c>
      <c r="G3333" s="66">
        <f t="shared" si="306"/>
        <v>-11</v>
      </c>
      <c r="H3333" s="65">
        <v>6</v>
      </c>
      <c r="I3333" s="65">
        <v>1</v>
      </c>
      <c r="J3333" s="78">
        <f t="shared" si="307"/>
        <v>5</v>
      </c>
      <c r="K3333" s="67">
        <f t="shared" si="308"/>
        <v>5.8823529411764705E-2</v>
      </c>
      <c r="L3333" s="67">
        <f t="shared" si="309"/>
        <v>6.6666666666666666E-2</v>
      </c>
      <c r="M3333" s="68">
        <f t="shared" si="310"/>
        <v>-7.8431372549019607E-3</v>
      </c>
      <c r="N3333" s="65">
        <v>102</v>
      </c>
      <c r="O3333" s="65">
        <v>15</v>
      </c>
      <c r="P3333" s="78">
        <f t="shared" si="311"/>
        <v>87</v>
      </c>
    </row>
    <row r="3334" spans="2:16" x14ac:dyDescent="0.3">
      <c r="B3334" s="83">
        <v>3322</v>
      </c>
      <c r="C3334" s="65" t="s">
        <v>277</v>
      </c>
      <c r="D3334" s="65" t="s">
        <v>1921</v>
      </c>
      <c r="E3334" s="65">
        <v>70</v>
      </c>
      <c r="F3334" s="65">
        <v>81</v>
      </c>
      <c r="G3334" s="66">
        <f t="shared" si="306"/>
        <v>-11</v>
      </c>
      <c r="H3334" s="65">
        <v>7</v>
      </c>
      <c r="I3334" s="65">
        <v>2</v>
      </c>
      <c r="J3334" s="78">
        <f t="shared" si="307"/>
        <v>5</v>
      </c>
      <c r="K3334" s="67">
        <f t="shared" si="308"/>
        <v>6.1403508771929821E-2</v>
      </c>
      <c r="L3334" s="67">
        <f t="shared" si="309"/>
        <v>2.8571428571428571E-2</v>
      </c>
      <c r="M3334" s="68">
        <f t="shared" si="310"/>
        <v>3.2832080200501254E-2</v>
      </c>
      <c r="N3334" s="65">
        <v>114</v>
      </c>
      <c r="O3334" s="65">
        <v>70</v>
      </c>
      <c r="P3334" s="78">
        <f t="shared" si="311"/>
        <v>44</v>
      </c>
    </row>
    <row r="3335" spans="2:16" x14ac:dyDescent="0.3">
      <c r="B3335" s="83">
        <v>3323</v>
      </c>
      <c r="C3335" s="65" t="s">
        <v>26</v>
      </c>
      <c r="D3335" s="65" t="s">
        <v>1930</v>
      </c>
      <c r="E3335" s="65">
        <v>70</v>
      </c>
      <c r="F3335" s="65">
        <v>81</v>
      </c>
      <c r="G3335" s="66">
        <f t="shared" si="306"/>
        <v>-11</v>
      </c>
      <c r="H3335" s="65">
        <v>6</v>
      </c>
      <c r="I3335" s="65">
        <v>1</v>
      </c>
      <c r="J3335" s="78">
        <f t="shared" si="307"/>
        <v>5</v>
      </c>
      <c r="K3335" s="67">
        <f t="shared" si="308"/>
        <v>6.1855670103092786E-2</v>
      </c>
      <c r="L3335" s="67">
        <f t="shared" si="309"/>
        <v>8.8495575221238937E-3</v>
      </c>
      <c r="M3335" s="68">
        <f t="shared" si="310"/>
        <v>5.3006112580968892E-2</v>
      </c>
      <c r="N3335" s="65">
        <v>97</v>
      </c>
      <c r="O3335" s="65">
        <v>113</v>
      </c>
      <c r="P3335" s="78">
        <f t="shared" si="311"/>
        <v>-16</v>
      </c>
    </row>
    <row r="3336" spans="2:16" x14ac:dyDescent="0.3">
      <c r="B3336" s="83">
        <v>3324</v>
      </c>
      <c r="C3336" s="65" t="s">
        <v>47</v>
      </c>
      <c r="D3336" s="65" t="s">
        <v>1931</v>
      </c>
      <c r="E3336" s="65">
        <v>70</v>
      </c>
      <c r="F3336" s="65">
        <v>81</v>
      </c>
      <c r="G3336" s="66">
        <f t="shared" si="306"/>
        <v>-11</v>
      </c>
      <c r="H3336" s="65">
        <v>13</v>
      </c>
      <c r="I3336" s="65">
        <v>8</v>
      </c>
      <c r="J3336" s="78">
        <f t="shared" si="307"/>
        <v>5</v>
      </c>
      <c r="K3336" s="67">
        <f t="shared" si="308"/>
        <v>6.1904761904761907E-2</v>
      </c>
      <c r="L3336" s="67">
        <f t="shared" si="309"/>
        <v>0.30769230769230771</v>
      </c>
      <c r="M3336" s="68">
        <f t="shared" si="310"/>
        <v>-0.2457875457875458</v>
      </c>
      <c r="N3336" s="65">
        <v>210</v>
      </c>
      <c r="O3336" s="65">
        <v>26</v>
      </c>
      <c r="P3336" s="78">
        <f t="shared" si="311"/>
        <v>184</v>
      </c>
    </row>
    <row r="3337" spans="2:16" x14ac:dyDescent="0.3">
      <c r="B3337" s="83">
        <v>3325</v>
      </c>
      <c r="C3337" s="83" t="s">
        <v>45</v>
      </c>
      <c r="D3337" s="86" t="s">
        <v>5012</v>
      </c>
      <c r="E3337" s="83">
        <v>70</v>
      </c>
      <c r="F3337" s="83">
        <v>81</v>
      </c>
      <c r="G3337" s="66">
        <f t="shared" si="306"/>
        <v>-11</v>
      </c>
      <c r="H3337" s="83">
        <v>11</v>
      </c>
      <c r="I3337" s="83">
        <v>6</v>
      </c>
      <c r="J3337" s="78">
        <f t="shared" si="307"/>
        <v>5</v>
      </c>
      <c r="K3337" s="67">
        <f t="shared" si="308"/>
        <v>2.1227325357005018E-3</v>
      </c>
      <c r="L3337" s="67">
        <f t="shared" si="309"/>
        <v>7.7319587628865982E-3</v>
      </c>
      <c r="M3337" s="68">
        <f t="shared" si="310"/>
        <v>-5.6092262271860965E-3</v>
      </c>
      <c r="N3337" s="83">
        <v>5182</v>
      </c>
      <c r="O3337" s="83">
        <v>776</v>
      </c>
      <c r="P3337" s="78">
        <f t="shared" si="311"/>
        <v>4406</v>
      </c>
    </row>
    <row r="3338" spans="2:16" ht="16.5" customHeight="1" x14ac:dyDescent="0.3">
      <c r="B3338" s="83">
        <v>3326</v>
      </c>
      <c r="C3338" s="65" t="s">
        <v>274</v>
      </c>
      <c r="D3338" s="65" t="s">
        <v>2041</v>
      </c>
      <c r="E3338" s="65">
        <v>70</v>
      </c>
      <c r="F3338" s="65">
        <v>81</v>
      </c>
      <c r="G3338" s="66">
        <f t="shared" si="306"/>
        <v>-11</v>
      </c>
      <c r="H3338" s="65">
        <v>7</v>
      </c>
      <c r="I3338" s="65">
        <v>2</v>
      </c>
      <c r="J3338" s="78">
        <f t="shared" si="307"/>
        <v>5</v>
      </c>
      <c r="K3338" s="67">
        <f t="shared" si="308"/>
        <v>6.5420560747663545E-2</v>
      </c>
      <c r="L3338" s="67">
        <f t="shared" si="309"/>
        <v>5.0000000000000001E-3</v>
      </c>
      <c r="M3338" s="68">
        <f t="shared" si="310"/>
        <v>6.0420560747663547E-2</v>
      </c>
      <c r="N3338" s="65">
        <v>107</v>
      </c>
      <c r="O3338" s="69">
        <v>400</v>
      </c>
      <c r="P3338" s="78">
        <f t="shared" si="311"/>
        <v>-293</v>
      </c>
    </row>
    <row r="3339" spans="2:16" x14ac:dyDescent="0.3">
      <c r="B3339" s="83">
        <v>3327</v>
      </c>
      <c r="C3339" s="83" t="s">
        <v>7</v>
      </c>
      <c r="D3339" s="86" t="s">
        <v>5159</v>
      </c>
      <c r="E3339" s="83">
        <v>70</v>
      </c>
      <c r="F3339" s="83">
        <v>81</v>
      </c>
      <c r="G3339" s="66">
        <f t="shared" si="306"/>
        <v>-11</v>
      </c>
      <c r="H3339" s="83">
        <v>10</v>
      </c>
      <c r="I3339" s="83">
        <v>5</v>
      </c>
      <c r="J3339" s="78">
        <f t="shared" si="307"/>
        <v>5</v>
      </c>
      <c r="K3339" s="67">
        <f t="shared" si="308"/>
        <v>3.875968992248062E-2</v>
      </c>
      <c r="L3339" s="67">
        <f t="shared" si="309"/>
        <v>2.2123893805309734E-2</v>
      </c>
      <c r="M3339" s="68">
        <f t="shared" si="310"/>
        <v>1.6635796117170885E-2</v>
      </c>
      <c r="N3339" s="83">
        <v>258</v>
      </c>
      <c r="O3339" s="83">
        <v>226</v>
      </c>
      <c r="P3339" s="78">
        <f t="shared" si="311"/>
        <v>32</v>
      </c>
    </row>
    <row r="3340" spans="2:16" ht="16.5" customHeight="1" x14ac:dyDescent="0.3">
      <c r="B3340" s="83">
        <v>3328</v>
      </c>
      <c r="C3340" s="65" t="s">
        <v>7</v>
      </c>
      <c r="D3340" s="65" t="s">
        <v>5168</v>
      </c>
      <c r="E3340" s="65">
        <v>70</v>
      </c>
      <c r="F3340" s="65">
        <v>81</v>
      </c>
      <c r="G3340" s="66">
        <f t="shared" si="306"/>
        <v>-11</v>
      </c>
      <c r="H3340" s="65">
        <v>10</v>
      </c>
      <c r="I3340" s="65">
        <v>5</v>
      </c>
      <c r="J3340" s="78">
        <f t="shared" si="307"/>
        <v>5</v>
      </c>
      <c r="K3340" s="67">
        <f t="shared" si="308"/>
        <v>2.865329512893983E-2</v>
      </c>
      <c r="L3340" s="67">
        <f t="shared" si="309"/>
        <v>5.1546391752577317E-2</v>
      </c>
      <c r="M3340" s="68">
        <f t="shared" si="310"/>
        <v>-2.2893096623637487E-2</v>
      </c>
      <c r="N3340" s="65">
        <v>349</v>
      </c>
      <c r="O3340" s="65">
        <v>97</v>
      </c>
      <c r="P3340" s="78">
        <f t="shared" si="311"/>
        <v>252</v>
      </c>
    </row>
    <row r="3341" spans="2:16" x14ac:dyDescent="0.3">
      <c r="B3341" s="83">
        <v>3329</v>
      </c>
      <c r="C3341" s="65" t="s">
        <v>274</v>
      </c>
      <c r="D3341" s="65" t="s">
        <v>2087</v>
      </c>
      <c r="E3341" s="65">
        <v>70</v>
      </c>
      <c r="F3341" s="65">
        <v>81</v>
      </c>
      <c r="G3341" s="66">
        <f t="shared" si="306"/>
        <v>-11</v>
      </c>
      <c r="H3341" s="65">
        <v>7</v>
      </c>
      <c r="I3341" s="65">
        <v>2</v>
      </c>
      <c r="J3341" s="78">
        <f t="shared" si="307"/>
        <v>5</v>
      </c>
      <c r="K3341" s="67">
        <f t="shared" si="308"/>
        <v>6.6666666666666666E-2</v>
      </c>
      <c r="L3341" s="67">
        <f t="shared" si="309"/>
        <v>8.3333333333333329E-2</v>
      </c>
      <c r="M3341" s="68">
        <f t="shared" si="310"/>
        <v>-1.6666666666666663E-2</v>
      </c>
      <c r="N3341" s="65">
        <v>105</v>
      </c>
      <c r="O3341" s="65">
        <v>24</v>
      </c>
      <c r="P3341" s="78">
        <f t="shared" si="311"/>
        <v>81</v>
      </c>
    </row>
    <row r="3342" spans="2:16" x14ac:dyDescent="0.3">
      <c r="B3342" s="83">
        <v>3330</v>
      </c>
      <c r="C3342" s="65" t="s">
        <v>44</v>
      </c>
      <c r="D3342" s="65" t="s">
        <v>5203</v>
      </c>
      <c r="E3342" s="65">
        <v>70</v>
      </c>
      <c r="F3342" s="65">
        <v>81</v>
      </c>
      <c r="G3342" s="66">
        <f t="shared" ref="G3342:G3405" si="312">E3342-F3342</f>
        <v>-11</v>
      </c>
      <c r="H3342" s="65">
        <v>9</v>
      </c>
      <c r="I3342" s="65">
        <v>4</v>
      </c>
      <c r="J3342" s="78">
        <f t="shared" ref="J3342:J3405" si="313">H3342-I3342</f>
        <v>5</v>
      </c>
      <c r="K3342" s="67">
        <f t="shared" ref="K3342:K3405" si="314">H3342/N3342</f>
        <v>1.3533834586466165E-2</v>
      </c>
      <c r="L3342" s="67">
        <f t="shared" ref="L3342:L3405" si="315">I3342/O3342</f>
        <v>5.7971014492753624E-2</v>
      </c>
      <c r="M3342" s="68">
        <f t="shared" ref="M3342:M3405" si="316">K3342-L3342</f>
        <v>-4.4437179906287455E-2</v>
      </c>
      <c r="N3342" s="65">
        <v>665</v>
      </c>
      <c r="O3342" s="65">
        <v>69</v>
      </c>
      <c r="P3342" s="78">
        <f t="shared" ref="P3342:P3405" si="317">N3342-O3342</f>
        <v>596</v>
      </c>
    </row>
    <row r="3343" spans="2:16" x14ac:dyDescent="0.3">
      <c r="B3343" s="83">
        <v>3331</v>
      </c>
      <c r="C3343" s="83" t="s">
        <v>26</v>
      </c>
      <c r="D3343" s="86" t="s">
        <v>5205</v>
      </c>
      <c r="E3343" s="83">
        <v>70</v>
      </c>
      <c r="F3343" s="83">
        <v>81</v>
      </c>
      <c r="G3343" s="66">
        <f t="shared" si="312"/>
        <v>-11</v>
      </c>
      <c r="H3343" s="83">
        <v>9</v>
      </c>
      <c r="I3343" s="83">
        <v>4</v>
      </c>
      <c r="J3343" s="78">
        <f t="shared" si="313"/>
        <v>5</v>
      </c>
      <c r="K3343" s="67">
        <f t="shared" si="314"/>
        <v>7.4484813374162042E-4</v>
      </c>
      <c r="L3343" s="67">
        <f t="shared" si="315"/>
        <v>1.4598540145985401E-2</v>
      </c>
      <c r="M3343" s="68">
        <f t="shared" si="316"/>
        <v>-1.385369201224378E-2</v>
      </c>
      <c r="N3343" s="83">
        <v>12083</v>
      </c>
      <c r="O3343" s="83">
        <v>274</v>
      </c>
      <c r="P3343" s="78">
        <f t="shared" si="317"/>
        <v>11809</v>
      </c>
    </row>
    <row r="3344" spans="2:16" x14ac:dyDescent="0.3">
      <c r="B3344" s="83">
        <v>3332</v>
      </c>
      <c r="C3344" s="65" t="s">
        <v>275</v>
      </c>
      <c r="D3344" s="65" t="s">
        <v>573</v>
      </c>
      <c r="E3344" s="65">
        <v>70</v>
      </c>
      <c r="F3344" s="65">
        <v>81</v>
      </c>
      <c r="G3344" s="66">
        <f t="shared" si="312"/>
        <v>-11</v>
      </c>
      <c r="H3344" s="65">
        <v>9</v>
      </c>
      <c r="I3344" s="65">
        <v>4</v>
      </c>
      <c r="J3344" s="78">
        <f t="shared" si="313"/>
        <v>5</v>
      </c>
      <c r="K3344" s="67">
        <f t="shared" si="314"/>
        <v>1.4778325123152709E-2</v>
      </c>
      <c r="L3344" s="67">
        <f t="shared" si="315"/>
        <v>1.2500000000000001E-2</v>
      </c>
      <c r="M3344" s="68">
        <f t="shared" si="316"/>
        <v>2.278325123152708E-3</v>
      </c>
      <c r="N3344" s="65">
        <v>609</v>
      </c>
      <c r="O3344" s="69">
        <v>320</v>
      </c>
      <c r="P3344" s="78">
        <f t="shared" si="317"/>
        <v>289</v>
      </c>
    </row>
    <row r="3345" spans="2:16" ht="16.5" customHeight="1" x14ac:dyDescent="0.3">
      <c r="B3345" s="83">
        <v>3333</v>
      </c>
      <c r="C3345" s="83" t="s">
        <v>14</v>
      </c>
      <c r="D3345" s="86" t="s">
        <v>2266</v>
      </c>
      <c r="E3345" s="83">
        <v>70</v>
      </c>
      <c r="F3345" s="83">
        <v>81</v>
      </c>
      <c r="G3345" s="66">
        <f t="shared" si="312"/>
        <v>-11</v>
      </c>
      <c r="H3345" s="83">
        <v>6</v>
      </c>
      <c r="I3345" s="83">
        <v>1</v>
      </c>
      <c r="J3345" s="78">
        <f t="shared" si="313"/>
        <v>5</v>
      </c>
      <c r="K3345" s="67">
        <f t="shared" si="314"/>
        <v>7.3170731707317069E-2</v>
      </c>
      <c r="L3345" s="67">
        <f t="shared" si="315"/>
        <v>3.5714285714285712E-2</v>
      </c>
      <c r="M3345" s="68">
        <f t="shared" si="316"/>
        <v>3.7456445993031356E-2</v>
      </c>
      <c r="N3345" s="83">
        <v>82</v>
      </c>
      <c r="O3345" s="83">
        <v>28</v>
      </c>
      <c r="P3345" s="78">
        <f t="shared" si="317"/>
        <v>54</v>
      </c>
    </row>
    <row r="3346" spans="2:16" x14ac:dyDescent="0.3">
      <c r="B3346" s="83">
        <v>3334</v>
      </c>
      <c r="C3346" s="83" t="s">
        <v>44</v>
      </c>
      <c r="D3346" s="86" t="s">
        <v>787</v>
      </c>
      <c r="E3346" s="83">
        <v>70</v>
      </c>
      <c r="F3346" s="83">
        <v>81</v>
      </c>
      <c r="G3346" s="66">
        <f t="shared" si="312"/>
        <v>-11</v>
      </c>
      <c r="H3346" s="83">
        <v>6</v>
      </c>
      <c r="I3346" s="83">
        <v>1</v>
      </c>
      <c r="J3346" s="78">
        <f t="shared" si="313"/>
        <v>5</v>
      </c>
      <c r="K3346" s="67">
        <f t="shared" si="314"/>
        <v>7.5949367088607597E-2</v>
      </c>
      <c r="L3346" s="67">
        <f t="shared" si="315"/>
        <v>7.1428571428571425E-2</v>
      </c>
      <c r="M3346" s="68">
        <f t="shared" si="316"/>
        <v>4.5207956600361726E-3</v>
      </c>
      <c r="N3346" s="83">
        <v>79</v>
      </c>
      <c r="O3346" s="83">
        <v>14</v>
      </c>
      <c r="P3346" s="78">
        <f t="shared" si="317"/>
        <v>65</v>
      </c>
    </row>
    <row r="3347" spans="2:16" x14ac:dyDescent="0.3">
      <c r="B3347" s="83">
        <v>3335</v>
      </c>
      <c r="C3347" s="65" t="s">
        <v>14</v>
      </c>
      <c r="D3347" s="65" t="s">
        <v>2392</v>
      </c>
      <c r="E3347" s="65">
        <v>70</v>
      </c>
      <c r="F3347" s="65">
        <v>81</v>
      </c>
      <c r="G3347" s="66">
        <f t="shared" si="312"/>
        <v>-11</v>
      </c>
      <c r="H3347" s="65">
        <v>6</v>
      </c>
      <c r="I3347" s="65">
        <v>1</v>
      </c>
      <c r="J3347" s="78">
        <f t="shared" si="313"/>
        <v>5</v>
      </c>
      <c r="K3347" s="67">
        <f t="shared" si="314"/>
        <v>7.792207792207792E-2</v>
      </c>
      <c r="L3347" s="67">
        <f t="shared" si="315"/>
        <v>3.2258064516129031E-2</v>
      </c>
      <c r="M3347" s="68">
        <f t="shared" si="316"/>
        <v>4.5664013405948889E-2</v>
      </c>
      <c r="N3347" s="65">
        <v>77</v>
      </c>
      <c r="O3347" s="65">
        <v>31</v>
      </c>
      <c r="P3347" s="78">
        <f t="shared" si="317"/>
        <v>46</v>
      </c>
    </row>
    <row r="3348" spans="2:16" x14ac:dyDescent="0.3">
      <c r="B3348" s="83">
        <v>3336</v>
      </c>
      <c r="C3348" s="65" t="s">
        <v>26</v>
      </c>
      <c r="D3348" s="65" t="s">
        <v>5450</v>
      </c>
      <c r="E3348" s="65">
        <v>70</v>
      </c>
      <c r="F3348" s="65">
        <v>81</v>
      </c>
      <c r="G3348" s="66">
        <f t="shared" si="312"/>
        <v>-11</v>
      </c>
      <c r="H3348" s="65">
        <v>8</v>
      </c>
      <c r="I3348" s="65">
        <v>3</v>
      </c>
      <c r="J3348" s="78">
        <f t="shared" si="313"/>
        <v>5</v>
      </c>
      <c r="K3348" s="67">
        <f t="shared" si="314"/>
        <v>8.5015940488841659E-4</v>
      </c>
      <c r="L3348" s="67">
        <f t="shared" si="315"/>
        <v>1.7804154302670622E-3</v>
      </c>
      <c r="M3348" s="68">
        <f t="shared" si="316"/>
        <v>-9.3025602537864566E-4</v>
      </c>
      <c r="N3348" s="65">
        <v>9410</v>
      </c>
      <c r="O3348" s="65">
        <v>1685</v>
      </c>
      <c r="P3348" s="78">
        <f t="shared" si="317"/>
        <v>7725</v>
      </c>
    </row>
    <row r="3349" spans="2:16" ht="16.5" customHeight="1" x14ac:dyDescent="0.3">
      <c r="B3349" s="83">
        <v>3337</v>
      </c>
      <c r="C3349" s="65" t="s">
        <v>274</v>
      </c>
      <c r="D3349" s="65" t="s">
        <v>5451</v>
      </c>
      <c r="E3349" s="65">
        <v>70</v>
      </c>
      <c r="F3349" s="65">
        <v>81</v>
      </c>
      <c r="G3349" s="66">
        <f t="shared" si="312"/>
        <v>-11</v>
      </c>
      <c r="H3349" s="65">
        <v>8</v>
      </c>
      <c r="I3349" s="65">
        <v>3</v>
      </c>
      <c r="J3349" s="78">
        <f t="shared" si="313"/>
        <v>5</v>
      </c>
      <c r="K3349" s="67">
        <f t="shared" si="314"/>
        <v>3.3057851239669421E-3</v>
      </c>
      <c r="L3349" s="67">
        <f t="shared" si="315"/>
        <v>4.0927694406548429E-3</v>
      </c>
      <c r="M3349" s="68">
        <f t="shared" si="316"/>
        <v>-7.8698431668790085E-4</v>
      </c>
      <c r="N3349" s="65">
        <v>2420</v>
      </c>
      <c r="O3349" s="65">
        <v>733</v>
      </c>
      <c r="P3349" s="78">
        <f t="shared" si="317"/>
        <v>1687</v>
      </c>
    </row>
    <row r="3350" spans="2:16" ht="16.5" customHeight="1" x14ac:dyDescent="0.3">
      <c r="B3350" s="83">
        <v>3338</v>
      </c>
      <c r="C3350" s="65" t="s">
        <v>274</v>
      </c>
      <c r="D3350" s="65" t="s">
        <v>2504</v>
      </c>
      <c r="E3350" s="65">
        <v>70</v>
      </c>
      <c r="F3350" s="65">
        <v>81</v>
      </c>
      <c r="G3350" s="66">
        <f t="shared" si="312"/>
        <v>-11</v>
      </c>
      <c r="H3350" s="65">
        <v>6</v>
      </c>
      <c r="I3350" s="65">
        <v>1</v>
      </c>
      <c r="J3350" s="78">
        <f t="shared" si="313"/>
        <v>5</v>
      </c>
      <c r="K3350" s="67">
        <f t="shared" si="314"/>
        <v>8.3333333333333329E-2</v>
      </c>
      <c r="L3350" s="67">
        <f t="shared" si="315"/>
        <v>2.7027027027027029E-2</v>
      </c>
      <c r="M3350" s="68">
        <f t="shared" si="316"/>
        <v>5.63063063063063E-2</v>
      </c>
      <c r="N3350" s="65">
        <v>72</v>
      </c>
      <c r="O3350" s="69">
        <v>37</v>
      </c>
      <c r="P3350" s="78">
        <f t="shared" si="317"/>
        <v>35</v>
      </c>
    </row>
    <row r="3351" spans="2:16" x14ac:dyDescent="0.3">
      <c r="B3351" s="83">
        <v>3339</v>
      </c>
      <c r="C3351" s="65" t="s">
        <v>26</v>
      </c>
      <c r="D3351" s="65" t="s">
        <v>1075</v>
      </c>
      <c r="E3351" s="65">
        <v>70</v>
      </c>
      <c r="F3351" s="65">
        <v>81</v>
      </c>
      <c r="G3351" s="66">
        <f t="shared" si="312"/>
        <v>-11</v>
      </c>
      <c r="H3351" s="65">
        <v>6</v>
      </c>
      <c r="I3351" s="65">
        <v>1</v>
      </c>
      <c r="J3351" s="78">
        <f t="shared" si="313"/>
        <v>5</v>
      </c>
      <c r="K3351" s="67">
        <f t="shared" si="314"/>
        <v>8.3333333333333329E-2</v>
      </c>
      <c r="L3351" s="67">
        <f t="shared" si="315"/>
        <v>8.3333333333333329E-2</v>
      </c>
      <c r="M3351" s="68">
        <f t="shared" si="316"/>
        <v>0</v>
      </c>
      <c r="N3351" s="65">
        <v>72</v>
      </c>
      <c r="O3351" s="65">
        <v>12</v>
      </c>
      <c r="P3351" s="78">
        <f t="shared" si="317"/>
        <v>60</v>
      </c>
    </row>
    <row r="3352" spans="2:16" x14ac:dyDescent="0.3">
      <c r="B3352" s="83">
        <v>3340</v>
      </c>
      <c r="C3352" s="65" t="s">
        <v>17</v>
      </c>
      <c r="D3352" s="65" t="s">
        <v>2614</v>
      </c>
      <c r="E3352" s="65">
        <v>70</v>
      </c>
      <c r="F3352" s="65">
        <v>81</v>
      </c>
      <c r="G3352" s="66">
        <f t="shared" si="312"/>
        <v>-11</v>
      </c>
      <c r="H3352" s="65">
        <v>7</v>
      </c>
      <c r="I3352" s="65">
        <v>2</v>
      </c>
      <c r="J3352" s="78">
        <f t="shared" si="313"/>
        <v>5</v>
      </c>
      <c r="K3352" s="67">
        <f t="shared" si="314"/>
        <v>8.8607594936708861E-2</v>
      </c>
      <c r="L3352" s="67">
        <f t="shared" si="315"/>
        <v>3.1746031746031744E-2</v>
      </c>
      <c r="M3352" s="68">
        <f t="shared" si="316"/>
        <v>5.6861563190677117E-2</v>
      </c>
      <c r="N3352" s="65">
        <v>79</v>
      </c>
      <c r="O3352" s="65">
        <v>63</v>
      </c>
      <c r="P3352" s="78">
        <f t="shared" si="317"/>
        <v>16</v>
      </c>
    </row>
    <row r="3353" spans="2:16" ht="16.5" customHeight="1" x14ac:dyDescent="0.3">
      <c r="B3353" s="83">
        <v>3341</v>
      </c>
      <c r="C3353" s="65" t="s">
        <v>7</v>
      </c>
      <c r="D3353" s="65" t="s">
        <v>2615</v>
      </c>
      <c r="E3353" s="65">
        <v>70</v>
      </c>
      <c r="F3353" s="65">
        <v>81</v>
      </c>
      <c r="G3353" s="66">
        <f t="shared" si="312"/>
        <v>-11</v>
      </c>
      <c r="H3353" s="65">
        <v>7</v>
      </c>
      <c r="I3353" s="65">
        <v>2</v>
      </c>
      <c r="J3353" s="78">
        <f t="shared" si="313"/>
        <v>5</v>
      </c>
      <c r="K3353" s="67">
        <f t="shared" si="314"/>
        <v>8.8607594936708861E-2</v>
      </c>
      <c r="L3353" s="67">
        <f t="shared" si="315"/>
        <v>0.125</v>
      </c>
      <c r="M3353" s="68">
        <f t="shared" si="316"/>
        <v>-3.6392405063291139E-2</v>
      </c>
      <c r="N3353" s="65">
        <v>79</v>
      </c>
      <c r="O3353" s="69">
        <v>16</v>
      </c>
      <c r="P3353" s="78">
        <f t="shared" si="317"/>
        <v>63</v>
      </c>
    </row>
    <row r="3354" spans="2:16" ht="16.5" customHeight="1" x14ac:dyDescent="0.3">
      <c r="B3354" s="83">
        <v>3342</v>
      </c>
      <c r="C3354" s="83" t="s">
        <v>15</v>
      </c>
      <c r="D3354" s="86" t="s">
        <v>2852</v>
      </c>
      <c r="E3354" s="83">
        <v>70</v>
      </c>
      <c r="F3354" s="83">
        <v>81</v>
      </c>
      <c r="G3354" s="66">
        <f t="shared" si="312"/>
        <v>-11</v>
      </c>
      <c r="H3354" s="83">
        <v>10</v>
      </c>
      <c r="I3354" s="83">
        <v>5</v>
      </c>
      <c r="J3354" s="78">
        <f t="shared" si="313"/>
        <v>5</v>
      </c>
      <c r="K3354" s="67">
        <f t="shared" si="314"/>
        <v>0.10101010101010101</v>
      </c>
      <c r="L3354" s="67">
        <f t="shared" si="315"/>
        <v>0.29411764705882354</v>
      </c>
      <c r="M3354" s="68">
        <f t="shared" si="316"/>
        <v>-0.19310754604872254</v>
      </c>
      <c r="N3354" s="83">
        <v>99</v>
      </c>
      <c r="O3354" s="83">
        <v>17</v>
      </c>
      <c r="P3354" s="78">
        <f t="shared" si="317"/>
        <v>82</v>
      </c>
    </row>
    <row r="3355" spans="2:16" x14ac:dyDescent="0.3">
      <c r="B3355" s="83">
        <v>3343</v>
      </c>
      <c r="C3355" s="65" t="s">
        <v>275</v>
      </c>
      <c r="D3355" s="65" t="s">
        <v>2870</v>
      </c>
      <c r="E3355" s="65">
        <v>70</v>
      </c>
      <c r="F3355" s="65">
        <v>81</v>
      </c>
      <c r="G3355" s="66">
        <f t="shared" si="312"/>
        <v>-11</v>
      </c>
      <c r="H3355" s="65">
        <v>10</v>
      </c>
      <c r="I3355" s="65">
        <v>5</v>
      </c>
      <c r="J3355" s="78">
        <f t="shared" si="313"/>
        <v>5</v>
      </c>
      <c r="K3355" s="67">
        <f t="shared" si="314"/>
        <v>0.10204081632653061</v>
      </c>
      <c r="L3355" s="67">
        <f t="shared" si="315"/>
        <v>1.5527950310559006E-2</v>
      </c>
      <c r="M3355" s="68">
        <f t="shared" si="316"/>
        <v>8.6512866015971607E-2</v>
      </c>
      <c r="N3355" s="65">
        <v>98</v>
      </c>
      <c r="O3355" s="69">
        <v>322</v>
      </c>
      <c r="P3355" s="78">
        <f t="shared" si="317"/>
        <v>-224</v>
      </c>
    </row>
    <row r="3356" spans="2:16" x14ac:dyDescent="0.3">
      <c r="B3356" s="83">
        <v>3344</v>
      </c>
      <c r="C3356" s="83" t="s">
        <v>46</v>
      </c>
      <c r="D3356" s="86" t="s">
        <v>2917</v>
      </c>
      <c r="E3356" s="83">
        <v>70</v>
      </c>
      <c r="F3356" s="83">
        <v>81</v>
      </c>
      <c r="G3356" s="66">
        <f t="shared" si="312"/>
        <v>-11</v>
      </c>
      <c r="H3356" s="83">
        <v>7</v>
      </c>
      <c r="I3356" s="83">
        <v>2</v>
      </c>
      <c r="J3356" s="78">
        <f t="shared" si="313"/>
        <v>5</v>
      </c>
      <c r="K3356" s="67">
        <f t="shared" si="314"/>
        <v>0.10606060606060606</v>
      </c>
      <c r="L3356" s="67">
        <f t="shared" si="315"/>
        <v>0.10526315789473684</v>
      </c>
      <c r="M3356" s="68">
        <f t="shared" si="316"/>
        <v>7.9744816586922729E-4</v>
      </c>
      <c r="N3356" s="83">
        <v>66</v>
      </c>
      <c r="O3356" s="83">
        <v>19</v>
      </c>
      <c r="P3356" s="78">
        <f t="shared" si="317"/>
        <v>47</v>
      </c>
    </row>
    <row r="3357" spans="2:16" ht="16.5" customHeight="1" x14ac:dyDescent="0.3">
      <c r="B3357" s="83">
        <v>3345</v>
      </c>
      <c r="C3357" s="65" t="s">
        <v>26</v>
      </c>
      <c r="D3357" s="65" t="s">
        <v>6092</v>
      </c>
      <c r="E3357" s="65">
        <v>70</v>
      </c>
      <c r="F3357" s="65">
        <v>81</v>
      </c>
      <c r="G3357" s="66">
        <f t="shared" si="312"/>
        <v>-11</v>
      </c>
      <c r="H3357" s="65">
        <v>7</v>
      </c>
      <c r="I3357" s="65">
        <v>2</v>
      </c>
      <c r="J3357" s="78">
        <f t="shared" si="313"/>
        <v>5</v>
      </c>
      <c r="K3357" s="67">
        <f t="shared" si="314"/>
        <v>3.1531531531531529E-2</v>
      </c>
      <c r="L3357" s="67">
        <f t="shared" si="315"/>
        <v>3.2258064516129031E-2</v>
      </c>
      <c r="M3357" s="68">
        <f t="shared" si="316"/>
        <v>-7.2653298459750271E-4</v>
      </c>
      <c r="N3357" s="65">
        <v>222</v>
      </c>
      <c r="O3357" s="69">
        <v>62</v>
      </c>
      <c r="P3357" s="78">
        <f t="shared" si="317"/>
        <v>160</v>
      </c>
    </row>
    <row r="3358" spans="2:16" x14ac:dyDescent="0.3">
      <c r="B3358" s="83">
        <v>3346</v>
      </c>
      <c r="C3358" s="83" t="s">
        <v>277</v>
      </c>
      <c r="D3358" s="86" t="s">
        <v>6095</v>
      </c>
      <c r="E3358" s="83">
        <v>70</v>
      </c>
      <c r="F3358" s="83">
        <v>81</v>
      </c>
      <c r="G3358" s="66">
        <f t="shared" si="312"/>
        <v>-11</v>
      </c>
      <c r="H3358" s="83">
        <v>7</v>
      </c>
      <c r="I3358" s="83">
        <v>2</v>
      </c>
      <c r="J3358" s="78">
        <f t="shared" si="313"/>
        <v>5</v>
      </c>
      <c r="K3358" s="67">
        <f t="shared" si="314"/>
        <v>7.2689511941848393E-3</v>
      </c>
      <c r="L3358" s="67">
        <f t="shared" si="315"/>
        <v>1.6597510373443983E-3</v>
      </c>
      <c r="M3358" s="68">
        <f t="shared" si="316"/>
        <v>5.6092001568404408E-3</v>
      </c>
      <c r="N3358" s="83">
        <v>963</v>
      </c>
      <c r="O3358" s="83">
        <v>1205</v>
      </c>
      <c r="P3358" s="78">
        <f t="shared" si="317"/>
        <v>-242</v>
      </c>
    </row>
    <row r="3359" spans="2:16" x14ac:dyDescent="0.3">
      <c r="B3359" s="83">
        <v>3347</v>
      </c>
      <c r="C3359" s="65" t="s">
        <v>277</v>
      </c>
      <c r="D3359" s="65" t="s">
        <v>6096</v>
      </c>
      <c r="E3359" s="65">
        <v>70</v>
      </c>
      <c r="F3359" s="65">
        <v>81</v>
      </c>
      <c r="G3359" s="66">
        <f t="shared" si="312"/>
        <v>-11</v>
      </c>
      <c r="H3359" s="65">
        <v>7</v>
      </c>
      <c r="I3359" s="65">
        <v>2</v>
      </c>
      <c r="J3359" s="78">
        <f t="shared" si="313"/>
        <v>5</v>
      </c>
      <c r="K3359" s="67">
        <f t="shared" si="314"/>
        <v>2.2580645161290321E-2</v>
      </c>
      <c r="L3359" s="67">
        <f t="shared" si="315"/>
        <v>1.9230769230769232E-2</v>
      </c>
      <c r="M3359" s="68">
        <f t="shared" si="316"/>
        <v>3.3498759305210894E-3</v>
      </c>
      <c r="N3359" s="65">
        <v>310</v>
      </c>
      <c r="O3359" s="65">
        <v>104</v>
      </c>
      <c r="P3359" s="78">
        <f t="shared" si="317"/>
        <v>206</v>
      </c>
    </row>
    <row r="3360" spans="2:16" ht="16.5" customHeight="1" x14ac:dyDescent="0.3">
      <c r="B3360" s="83">
        <v>3348</v>
      </c>
      <c r="C3360" s="65" t="s">
        <v>44</v>
      </c>
      <c r="D3360" s="65" t="s">
        <v>6101</v>
      </c>
      <c r="E3360" s="65">
        <v>70</v>
      </c>
      <c r="F3360" s="65">
        <v>81</v>
      </c>
      <c r="G3360" s="66">
        <f t="shared" si="312"/>
        <v>-11</v>
      </c>
      <c r="H3360" s="65">
        <v>7</v>
      </c>
      <c r="I3360" s="65">
        <v>2</v>
      </c>
      <c r="J3360" s="78">
        <f t="shared" si="313"/>
        <v>5</v>
      </c>
      <c r="K3360" s="67">
        <f t="shared" si="314"/>
        <v>1.3435700575815739E-2</v>
      </c>
      <c r="L3360" s="67">
        <f t="shared" si="315"/>
        <v>4.6511627906976744E-2</v>
      </c>
      <c r="M3360" s="68">
        <f t="shared" si="316"/>
        <v>-3.3075927331161006E-2</v>
      </c>
      <c r="N3360" s="65">
        <v>521</v>
      </c>
      <c r="O3360" s="65">
        <v>43</v>
      </c>
      <c r="P3360" s="78">
        <f t="shared" si="317"/>
        <v>478</v>
      </c>
    </row>
    <row r="3361" spans="2:16" x14ac:dyDescent="0.3">
      <c r="B3361" s="83">
        <v>3349</v>
      </c>
      <c r="C3361" s="65" t="s">
        <v>1466</v>
      </c>
      <c r="D3361" s="65" t="s">
        <v>6104</v>
      </c>
      <c r="E3361" s="65">
        <v>70</v>
      </c>
      <c r="F3361" s="65">
        <v>81</v>
      </c>
      <c r="G3361" s="66">
        <f t="shared" si="312"/>
        <v>-11</v>
      </c>
      <c r="H3361" s="65">
        <v>7</v>
      </c>
      <c r="I3361" s="65">
        <v>2</v>
      </c>
      <c r="J3361" s="78">
        <f t="shared" si="313"/>
        <v>5</v>
      </c>
      <c r="K3361" s="67">
        <f t="shared" si="314"/>
        <v>1.5350877192982455E-2</v>
      </c>
      <c r="L3361" s="67">
        <f t="shared" si="315"/>
        <v>6.4308681672025723E-3</v>
      </c>
      <c r="M3361" s="68">
        <f t="shared" si="316"/>
        <v>8.920009025779883E-3</v>
      </c>
      <c r="N3361" s="65">
        <v>456</v>
      </c>
      <c r="O3361" s="65">
        <v>311</v>
      </c>
      <c r="P3361" s="78">
        <f t="shared" si="317"/>
        <v>145</v>
      </c>
    </row>
    <row r="3362" spans="2:16" x14ac:dyDescent="0.3">
      <c r="B3362" s="83">
        <v>3350</v>
      </c>
      <c r="C3362" s="65" t="s">
        <v>277</v>
      </c>
      <c r="D3362" s="65" t="s">
        <v>6105</v>
      </c>
      <c r="E3362" s="65">
        <v>70</v>
      </c>
      <c r="F3362" s="65">
        <v>81</v>
      </c>
      <c r="G3362" s="66">
        <f t="shared" si="312"/>
        <v>-11</v>
      </c>
      <c r="H3362" s="65">
        <v>7</v>
      </c>
      <c r="I3362" s="65">
        <v>2</v>
      </c>
      <c r="J3362" s="78">
        <f t="shared" si="313"/>
        <v>5</v>
      </c>
      <c r="K3362" s="67">
        <f t="shared" si="314"/>
        <v>1.7412935323383085E-2</v>
      </c>
      <c r="L3362" s="67">
        <f t="shared" si="315"/>
        <v>1.9230769230769232E-2</v>
      </c>
      <c r="M3362" s="68">
        <f t="shared" si="316"/>
        <v>-1.8178339073861467E-3</v>
      </c>
      <c r="N3362" s="65">
        <v>402</v>
      </c>
      <c r="O3362" s="69">
        <v>104</v>
      </c>
      <c r="P3362" s="78">
        <f t="shared" si="317"/>
        <v>298</v>
      </c>
    </row>
    <row r="3363" spans="2:16" x14ac:dyDescent="0.3">
      <c r="B3363" s="83">
        <v>3351</v>
      </c>
      <c r="C3363" s="65" t="s">
        <v>15</v>
      </c>
      <c r="D3363" s="65" t="s">
        <v>6109</v>
      </c>
      <c r="E3363" s="65">
        <v>70</v>
      </c>
      <c r="F3363" s="65">
        <v>81</v>
      </c>
      <c r="G3363" s="66">
        <f t="shared" si="312"/>
        <v>-11</v>
      </c>
      <c r="H3363" s="65">
        <v>7</v>
      </c>
      <c r="I3363" s="65">
        <v>2</v>
      </c>
      <c r="J3363" s="78">
        <f t="shared" si="313"/>
        <v>5</v>
      </c>
      <c r="K3363" s="67">
        <f t="shared" si="314"/>
        <v>4.046242774566474E-2</v>
      </c>
      <c r="L3363" s="67">
        <f t="shared" si="315"/>
        <v>4.5454545454545456E-2</v>
      </c>
      <c r="M3363" s="68">
        <f t="shared" si="316"/>
        <v>-4.9921177088807153E-3</v>
      </c>
      <c r="N3363" s="65">
        <v>173</v>
      </c>
      <c r="O3363" s="65">
        <v>44</v>
      </c>
      <c r="P3363" s="78">
        <f t="shared" si="317"/>
        <v>129</v>
      </c>
    </row>
    <row r="3364" spans="2:16" x14ac:dyDescent="0.3">
      <c r="B3364" s="83">
        <v>3352</v>
      </c>
      <c r="C3364" s="65" t="s">
        <v>277</v>
      </c>
      <c r="D3364" s="65" t="s">
        <v>6112</v>
      </c>
      <c r="E3364" s="65">
        <v>70</v>
      </c>
      <c r="F3364" s="65">
        <v>81</v>
      </c>
      <c r="G3364" s="66">
        <f t="shared" si="312"/>
        <v>-11</v>
      </c>
      <c r="H3364" s="65">
        <v>7</v>
      </c>
      <c r="I3364" s="65">
        <v>2</v>
      </c>
      <c r="J3364" s="78">
        <f t="shared" si="313"/>
        <v>5</v>
      </c>
      <c r="K3364" s="67">
        <f t="shared" si="314"/>
        <v>6.5481758652946682E-3</v>
      </c>
      <c r="L3364" s="67">
        <f t="shared" si="315"/>
        <v>2.012072434607646E-3</v>
      </c>
      <c r="M3364" s="68">
        <f t="shared" si="316"/>
        <v>4.5361034306870222E-3</v>
      </c>
      <c r="N3364" s="65">
        <v>1069</v>
      </c>
      <c r="O3364" s="65">
        <v>994</v>
      </c>
      <c r="P3364" s="78">
        <f t="shared" si="317"/>
        <v>75</v>
      </c>
    </row>
    <row r="3365" spans="2:16" x14ac:dyDescent="0.3">
      <c r="B3365" s="83">
        <v>3353</v>
      </c>
      <c r="C3365" s="65" t="s">
        <v>17</v>
      </c>
      <c r="D3365" s="65" t="s">
        <v>6113</v>
      </c>
      <c r="E3365" s="65">
        <v>70</v>
      </c>
      <c r="F3365" s="65">
        <v>81</v>
      </c>
      <c r="G3365" s="66">
        <f t="shared" si="312"/>
        <v>-11</v>
      </c>
      <c r="H3365" s="65">
        <v>7</v>
      </c>
      <c r="I3365" s="65">
        <v>2</v>
      </c>
      <c r="J3365" s="78">
        <f t="shared" si="313"/>
        <v>5</v>
      </c>
      <c r="K3365" s="67">
        <f t="shared" si="314"/>
        <v>4.72972972972973E-2</v>
      </c>
      <c r="L3365" s="67">
        <f t="shared" si="315"/>
        <v>1.6666666666666666E-2</v>
      </c>
      <c r="M3365" s="68">
        <f t="shared" si="316"/>
        <v>3.0630630630630633E-2</v>
      </c>
      <c r="N3365" s="65">
        <v>148</v>
      </c>
      <c r="O3365" s="65">
        <v>120</v>
      </c>
      <c r="P3365" s="78">
        <f t="shared" si="317"/>
        <v>28</v>
      </c>
    </row>
    <row r="3366" spans="2:16" ht="16.5" customHeight="1" x14ac:dyDescent="0.3">
      <c r="B3366" s="83">
        <v>3354</v>
      </c>
      <c r="C3366" s="83" t="s">
        <v>274</v>
      </c>
      <c r="D3366" s="86" t="s">
        <v>2948</v>
      </c>
      <c r="E3366" s="83">
        <v>70</v>
      </c>
      <c r="F3366" s="83">
        <v>81</v>
      </c>
      <c r="G3366" s="66">
        <f t="shared" si="312"/>
        <v>-11</v>
      </c>
      <c r="H3366" s="83">
        <v>8</v>
      </c>
      <c r="I3366" s="83">
        <v>3</v>
      </c>
      <c r="J3366" s="78">
        <f t="shared" si="313"/>
        <v>5</v>
      </c>
      <c r="K3366" s="67">
        <f t="shared" si="314"/>
        <v>0.10810810810810811</v>
      </c>
      <c r="L3366" s="67">
        <f t="shared" si="315"/>
        <v>2.5210084033613446E-2</v>
      </c>
      <c r="M3366" s="68">
        <f t="shared" si="316"/>
        <v>8.2898024074494675E-2</v>
      </c>
      <c r="N3366" s="83">
        <v>74</v>
      </c>
      <c r="O3366" s="83">
        <v>119</v>
      </c>
      <c r="P3366" s="78">
        <f t="shared" si="317"/>
        <v>-45</v>
      </c>
    </row>
    <row r="3367" spans="2:16" x14ac:dyDescent="0.3">
      <c r="B3367" s="83">
        <v>3355</v>
      </c>
      <c r="C3367" s="65" t="s">
        <v>17</v>
      </c>
      <c r="D3367" s="65" t="s">
        <v>6122</v>
      </c>
      <c r="E3367" s="65">
        <v>70</v>
      </c>
      <c r="F3367" s="65">
        <v>81</v>
      </c>
      <c r="G3367" s="66">
        <f t="shared" si="312"/>
        <v>-11</v>
      </c>
      <c r="H3367" s="65">
        <v>7</v>
      </c>
      <c r="I3367" s="65">
        <v>2</v>
      </c>
      <c r="J3367" s="78">
        <f t="shared" si="313"/>
        <v>5</v>
      </c>
      <c r="K3367" s="67">
        <f t="shared" si="314"/>
        <v>2.4221453287197232E-2</v>
      </c>
      <c r="L3367" s="67">
        <f t="shared" si="315"/>
        <v>9.6153846153846159E-3</v>
      </c>
      <c r="M3367" s="68">
        <f t="shared" si="316"/>
        <v>1.4606068671812616E-2</v>
      </c>
      <c r="N3367" s="65">
        <v>289</v>
      </c>
      <c r="O3367" s="65">
        <v>208</v>
      </c>
      <c r="P3367" s="78">
        <f t="shared" si="317"/>
        <v>81</v>
      </c>
    </row>
    <row r="3368" spans="2:16" x14ac:dyDescent="0.3">
      <c r="B3368" s="83">
        <v>3356</v>
      </c>
      <c r="C3368" s="65" t="s">
        <v>15</v>
      </c>
      <c r="D3368" s="65" t="s">
        <v>6126</v>
      </c>
      <c r="E3368" s="65">
        <v>70</v>
      </c>
      <c r="F3368" s="65">
        <v>81</v>
      </c>
      <c r="G3368" s="66">
        <f t="shared" si="312"/>
        <v>-11</v>
      </c>
      <c r="H3368" s="65">
        <v>7</v>
      </c>
      <c r="I3368" s="65">
        <v>2</v>
      </c>
      <c r="J3368" s="78">
        <f t="shared" si="313"/>
        <v>5</v>
      </c>
      <c r="K3368" s="67">
        <f t="shared" si="314"/>
        <v>3.3333333333333333E-2</v>
      </c>
      <c r="L3368" s="67">
        <f t="shared" si="315"/>
        <v>2.4242424242424242E-3</v>
      </c>
      <c r="M3368" s="68">
        <f t="shared" si="316"/>
        <v>3.0909090909090907E-2</v>
      </c>
      <c r="N3368" s="65">
        <v>210</v>
      </c>
      <c r="O3368" s="69">
        <v>825</v>
      </c>
      <c r="P3368" s="78">
        <f t="shared" si="317"/>
        <v>-615</v>
      </c>
    </row>
    <row r="3369" spans="2:16" ht="16.5" customHeight="1" x14ac:dyDescent="0.3">
      <c r="B3369" s="83">
        <v>3357</v>
      </c>
      <c r="C3369" s="65" t="s">
        <v>277</v>
      </c>
      <c r="D3369" s="65" t="s">
        <v>1000</v>
      </c>
      <c r="E3369" s="65">
        <v>70</v>
      </c>
      <c r="F3369" s="65">
        <v>81</v>
      </c>
      <c r="G3369" s="66">
        <f t="shared" si="312"/>
        <v>-11</v>
      </c>
      <c r="H3369" s="65">
        <v>7</v>
      </c>
      <c r="I3369" s="65">
        <v>2</v>
      </c>
      <c r="J3369" s="78">
        <f t="shared" si="313"/>
        <v>5</v>
      </c>
      <c r="K3369" s="67">
        <f t="shared" si="314"/>
        <v>3.7573805689747721E-3</v>
      </c>
      <c r="L3369" s="67">
        <f t="shared" si="315"/>
        <v>1.3888888888888888E-2</v>
      </c>
      <c r="M3369" s="68">
        <f t="shared" si="316"/>
        <v>-1.0131508319914117E-2</v>
      </c>
      <c r="N3369" s="65">
        <v>1863</v>
      </c>
      <c r="O3369" s="65">
        <v>144</v>
      </c>
      <c r="P3369" s="78">
        <f t="shared" si="317"/>
        <v>1719</v>
      </c>
    </row>
    <row r="3370" spans="2:16" x14ac:dyDescent="0.3">
      <c r="B3370" s="83">
        <v>3358</v>
      </c>
      <c r="C3370" s="65" t="s">
        <v>274</v>
      </c>
      <c r="D3370" s="65" t="s">
        <v>6134</v>
      </c>
      <c r="E3370" s="65">
        <v>70</v>
      </c>
      <c r="F3370" s="65">
        <v>81</v>
      </c>
      <c r="G3370" s="66">
        <f t="shared" si="312"/>
        <v>-11</v>
      </c>
      <c r="H3370" s="65">
        <v>7</v>
      </c>
      <c r="I3370" s="65">
        <v>2</v>
      </c>
      <c r="J3370" s="78">
        <f t="shared" si="313"/>
        <v>5</v>
      </c>
      <c r="K3370" s="67">
        <f t="shared" si="314"/>
        <v>3.7453183520599251E-3</v>
      </c>
      <c r="L3370" s="67">
        <f t="shared" si="315"/>
        <v>1.3201320132013201E-3</v>
      </c>
      <c r="M3370" s="68">
        <f t="shared" si="316"/>
        <v>2.425186338858605E-3</v>
      </c>
      <c r="N3370" s="65">
        <v>1869</v>
      </c>
      <c r="O3370" s="65">
        <v>1515</v>
      </c>
      <c r="P3370" s="78">
        <f t="shared" si="317"/>
        <v>354</v>
      </c>
    </row>
    <row r="3371" spans="2:16" x14ac:dyDescent="0.3">
      <c r="B3371" s="83">
        <v>3359</v>
      </c>
      <c r="C3371" s="65" t="s">
        <v>277</v>
      </c>
      <c r="D3371" s="65" t="s">
        <v>1013</v>
      </c>
      <c r="E3371" s="65">
        <v>70</v>
      </c>
      <c r="F3371" s="65">
        <v>81</v>
      </c>
      <c r="G3371" s="66">
        <f t="shared" si="312"/>
        <v>-11</v>
      </c>
      <c r="H3371" s="65">
        <v>7</v>
      </c>
      <c r="I3371" s="65">
        <v>2</v>
      </c>
      <c r="J3371" s="78">
        <f t="shared" si="313"/>
        <v>5</v>
      </c>
      <c r="K3371" s="67">
        <f t="shared" si="314"/>
        <v>2.1943573667711599E-2</v>
      </c>
      <c r="L3371" s="67">
        <f t="shared" si="315"/>
        <v>8.4033613445378148E-3</v>
      </c>
      <c r="M3371" s="68">
        <f t="shared" si="316"/>
        <v>1.3540212323173784E-2</v>
      </c>
      <c r="N3371" s="65">
        <v>319</v>
      </c>
      <c r="O3371" s="69">
        <v>238</v>
      </c>
      <c r="P3371" s="78">
        <f t="shared" si="317"/>
        <v>81</v>
      </c>
    </row>
    <row r="3372" spans="2:16" x14ac:dyDescent="0.3">
      <c r="B3372" s="83">
        <v>3360</v>
      </c>
      <c r="C3372" s="83" t="s">
        <v>45</v>
      </c>
      <c r="D3372" s="86" t="s">
        <v>2973</v>
      </c>
      <c r="E3372" s="83">
        <v>70</v>
      </c>
      <c r="F3372" s="83">
        <v>81</v>
      </c>
      <c r="G3372" s="66">
        <f t="shared" si="312"/>
        <v>-11</v>
      </c>
      <c r="H3372" s="83">
        <v>7</v>
      </c>
      <c r="I3372" s="83">
        <v>2</v>
      </c>
      <c r="J3372" s="78">
        <f t="shared" si="313"/>
        <v>5</v>
      </c>
      <c r="K3372" s="67">
        <f t="shared" si="314"/>
        <v>0.1111111111111111</v>
      </c>
      <c r="L3372" s="67">
        <f t="shared" si="315"/>
        <v>6.6666666666666666E-2</v>
      </c>
      <c r="M3372" s="68">
        <f t="shared" si="316"/>
        <v>4.4444444444444439E-2</v>
      </c>
      <c r="N3372" s="83">
        <v>63</v>
      </c>
      <c r="O3372" s="83">
        <v>30</v>
      </c>
      <c r="P3372" s="78">
        <f t="shared" si="317"/>
        <v>33</v>
      </c>
    </row>
    <row r="3373" spans="2:16" x14ac:dyDescent="0.3">
      <c r="B3373" s="83">
        <v>3361</v>
      </c>
      <c r="C3373" s="83" t="s">
        <v>277</v>
      </c>
      <c r="D3373" s="86" t="s">
        <v>6155</v>
      </c>
      <c r="E3373" s="83">
        <v>70</v>
      </c>
      <c r="F3373" s="83">
        <v>81</v>
      </c>
      <c r="G3373" s="66">
        <f t="shared" si="312"/>
        <v>-11</v>
      </c>
      <c r="H3373" s="83">
        <v>7</v>
      </c>
      <c r="I3373" s="83">
        <v>2</v>
      </c>
      <c r="J3373" s="78">
        <f t="shared" si="313"/>
        <v>5</v>
      </c>
      <c r="K3373" s="67">
        <f t="shared" si="314"/>
        <v>1.1705685618729096E-2</v>
      </c>
      <c r="L3373" s="67">
        <f t="shared" si="315"/>
        <v>8.4745762711864406E-3</v>
      </c>
      <c r="M3373" s="68">
        <f t="shared" si="316"/>
        <v>3.2311093475426555E-3</v>
      </c>
      <c r="N3373" s="83">
        <v>598</v>
      </c>
      <c r="O3373" s="83">
        <v>236</v>
      </c>
      <c r="P3373" s="78">
        <f t="shared" si="317"/>
        <v>362</v>
      </c>
    </row>
    <row r="3374" spans="2:16" x14ac:dyDescent="0.3">
      <c r="B3374" s="83">
        <v>3362</v>
      </c>
      <c r="C3374" s="83" t="s">
        <v>15</v>
      </c>
      <c r="D3374" s="86" t="s">
        <v>6157</v>
      </c>
      <c r="E3374" s="83">
        <v>70</v>
      </c>
      <c r="F3374" s="83">
        <v>81</v>
      </c>
      <c r="G3374" s="66">
        <f t="shared" si="312"/>
        <v>-11</v>
      </c>
      <c r="H3374" s="83">
        <v>7</v>
      </c>
      <c r="I3374" s="83">
        <v>2</v>
      </c>
      <c r="J3374" s="78">
        <f t="shared" si="313"/>
        <v>5</v>
      </c>
      <c r="K3374" s="67">
        <f t="shared" si="314"/>
        <v>7.9844872818524008E-4</v>
      </c>
      <c r="L3374" s="67">
        <f t="shared" si="315"/>
        <v>2.8169014084507044E-3</v>
      </c>
      <c r="M3374" s="68">
        <f t="shared" si="316"/>
        <v>-2.0184526802654642E-3</v>
      </c>
      <c r="N3374" s="83">
        <v>8767</v>
      </c>
      <c r="O3374" s="83">
        <v>710</v>
      </c>
      <c r="P3374" s="78">
        <f t="shared" si="317"/>
        <v>8057</v>
      </c>
    </row>
    <row r="3375" spans="2:16" ht="16.5" customHeight="1" x14ac:dyDescent="0.3">
      <c r="B3375" s="83">
        <v>3363</v>
      </c>
      <c r="C3375" s="65" t="s">
        <v>45</v>
      </c>
      <c r="D3375" s="65" t="s">
        <v>6159</v>
      </c>
      <c r="E3375" s="65">
        <v>70</v>
      </c>
      <c r="F3375" s="65">
        <v>81</v>
      </c>
      <c r="G3375" s="66">
        <f t="shared" si="312"/>
        <v>-11</v>
      </c>
      <c r="H3375" s="65">
        <v>7</v>
      </c>
      <c r="I3375" s="65">
        <v>2</v>
      </c>
      <c r="J3375" s="78">
        <f t="shared" si="313"/>
        <v>5</v>
      </c>
      <c r="K3375" s="67">
        <f t="shared" si="314"/>
        <v>1.1627906976744186E-2</v>
      </c>
      <c r="L3375" s="67">
        <f t="shared" si="315"/>
        <v>1.1764705882352941E-2</v>
      </c>
      <c r="M3375" s="68">
        <f t="shared" si="316"/>
        <v>-1.3679890560875513E-4</v>
      </c>
      <c r="N3375" s="65">
        <v>602</v>
      </c>
      <c r="O3375" s="69">
        <v>170</v>
      </c>
      <c r="P3375" s="78">
        <f t="shared" si="317"/>
        <v>432</v>
      </c>
    </row>
    <row r="3376" spans="2:16" x14ac:dyDescent="0.3">
      <c r="B3376" s="83">
        <v>3364</v>
      </c>
      <c r="C3376" s="65" t="s">
        <v>17</v>
      </c>
      <c r="D3376" s="65" t="s">
        <v>6172</v>
      </c>
      <c r="E3376" s="65">
        <v>70</v>
      </c>
      <c r="F3376" s="65">
        <v>81</v>
      </c>
      <c r="G3376" s="66">
        <f t="shared" si="312"/>
        <v>-11</v>
      </c>
      <c r="H3376" s="65">
        <v>7</v>
      </c>
      <c r="I3376" s="65">
        <v>2</v>
      </c>
      <c r="J3376" s="78">
        <f t="shared" si="313"/>
        <v>5</v>
      </c>
      <c r="K3376" s="67">
        <f t="shared" si="314"/>
        <v>3.5714285714285712E-2</v>
      </c>
      <c r="L3376" s="67">
        <f t="shared" si="315"/>
        <v>1.7391304347826087E-2</v>
      </c>
      <c r="M3376" s="68">
        <f t="shared" si="316"/>
        <v>1.8322981366459625E-2</v>
      </c>
      <c r="N3376" s="65">
        <v>196</v>
      </c>
      <c r="O3376" s="65">
        <v>115</v>
      </c>
      <c r="P3376" s="78">
        <f t="shared" si="317"/>
        <v>81</v>
      </c>
    </row>
    <row r="3377" spans="2:16" x14ac:dyDescent="0.3">
      <c r="B3377" s="83">
        <v>3365</v>
      </c>
      <c r="C3377" s="65" t="s">
        <v>17</v>
      </c>
      <c r="D3377" s="65" t="s">
        <v>6176</v>
      </c>
      <c r="E3377" s="65">
        <v>70</v>
      </c>
      <c r="F3377" s="65">
        <v>81</v>
      </c>
      <c r="G3377" s="66">
        <f t="shared" si="312"/>
        <v>-11</v>
      </c>
      <c r="H3377" s="65">
        <v>7</v>
      </c>
      <c r="I3377" s="65">
        <v>2</v>
      </c>
      <c r="J3377" s="78">
        <f t="shared" si="313"/>
        <v>5</v>
      </c>
      <c r="K3377" s="67">
        <f t="shared" si="314"/>
        <v>2.7131782945736434E-2</v>
      </c>
      <c r="L3377" s="67">
        <f t="shared" si="315"/>
        <v>0.13333333333333333</v>
      </c>
      <c r="M3377" s="68">
        <f t="shared" si="316"/>
        <v>-0.1062015503875969</v>
      </c>
      <c r="N3377" s="65">
        <v>258</v>
      </c>
      <c r="O3377" s="65">
        <v>15</v>
      </c>
      <c r="P3377" s="78">
        <f t="shared" si="317"/>
        <v>243</v>
      </c>
    </row>
    <row r="3378" spans="2:16" x14ac:dyDescent="0.3">
      <c r="B3378" s="83">
        <v>3366</v>
      </c>
      <c r="C3378" s="65" t="s">
        <v>14</v>
      </c>
      <c r="D3378" s="65" t="s">
        <v>6179</v>
      </c>
      <c r="E3378" s="65">
        <v>70</v>
      </c>
      <c r="F3378" s="65">
        <v>81</v>
      </c>
      <c r="G3378" s="66">
        <f t="shared" si="312"/>
        <v>-11</v>
      </c>
      <c r="H3378" s="65">
        <v>7</v>
      </c>
      <c r="I3378" s="65">
        <v>2</v>
      </c>
      <c r="J3378" s="78">
        <f t="shared" si="313"/>
        <v>5</v>
      </c>
      <c r="K3378" s="67">
        <f t="shared" si="314"/>
        <v>4.8951048951048952E-2</v>
      </c>
      <c r="L3378" s="67">
        <f t="shared" si="315"/>
        <v>4.1666666666666664E-2</v>
      </c>
      <c r="M3378" s="68">
        <f t="shared" si="316"/>
        <v>7.2843822843822875E-3</v>
      </c>
      <c r="N3378" s="65">
        <v>143</v>
      </c>
      <c r="O3378" s="65">
        <v>48</v>
      </c>
      <c r="P3378" s="78">
        <f t="shared" si="317"/>
        <v>95</v>
      </c>
    </row>
    <row r="3379" spans="2:16" x14ac:dyDescent="0.3">
      <c r="B3379" s="83">
        <v>3367</v>
      </c>
      <c r="C3379" s="65" t="s">
        <v>26</v>
      </c>
      <c r="D3379" s="65" t="s">
        <v>6181</v>
      </c>
      <c r="E3379" s="65">
        <v>70</v>
      </c>
      <c r="F3379" s="65">
        <v>81</v>
      </c>
      <c r="G3379" s="66">
        <f t="shared" si="312"/>
        <v>-11</v>
      </c>
      <c r="H3379" s="65">
        <v>7</v>
      </c>
      <c r="I3379" s="65">
        <v>2</v>
      </c>
      <c r="J3379" s="78">
        <f t="shared" si="313"/>
        <v>5</v>
      </c>
      <c r="K3379" s="67">
        <f t="shared" si="314"/>
        <v>2.1472392638036811E-2</v>
      </c>
      <c r="L3379" s="67">
        <f t="shared" si="315"/>
        <v>6.25E-2</v>
      </c>
      <c r="M3379" s="68">
        <f t="shared" si="316"/>
        <v>-4.1027607361963189E-2</v>
      </c>
      <c r="N3379" s="65">
        <v>326</v>
      </c>
      <c r="O3379" s="65">
        <v>32</v>
      </c>
      <c r="P3379" s="78">
        <f t="shared" si="317"/>
        <v>294</v>
      </c>
    </row>
    <row r="3380" spans="2:16" x14ac:dyDescent="0.3">
      <c r="B3380" s="83">
        <v>3368</v>
      </c>
      <c r="C3380" s="65" t="s">
        <v>280</v>
      </c>
      <c r="D3380" s="65" t="s">
        <v>6182</v>
      </c>
      <c r="E3380" s="65">
        <v>70</v>
      </c>
      <c r="F3380" s="65">
        <v>81</v>
      </c>
      <c r="G3380" s="66">
        <f t="shared" si="312"/>
        <v>-11</v>
      </c>
      <c r="H3380" s="65">
        <v>7</v>
      </c>
      <c r="I3380" s="65">
        <v>2</v>
      </c>
      <c r="J3380" s="78">
        <f t="shared" si="313"/>
        <v>5</v>
      </c>
      <c r="K3380" s="67">
        <f t="shared" si="314"/>
        <v>2.023121387283237E-2</v>
      </c>
      <c r="L3380" s="67">
        <f t="shared" si="315"/>
        <v>2.3255813953488372E-2</v>
      </c>
      <c r="M3380" s="68">
        <f t="shared" si="316"/>
        <v>-3.0246000806560015E-3</v>
      </c>
      <c r="N3380" s="65">
        <v>346</v>
      </c>
      <c r="O3380" s="65">
        <v>86</v>
      </c>
      <c r="P3380" s="78">
        <f t="shared" si="317"/>
        <v>260</v>
      </c>
    </row>
    <row r="3381" spans="2:16" x14ac:dyDescent="0.3">
      <c r="B3381" s="83">
        <v>3369</v>
      </c>
      <c r="C3381" s="65" t="s">
        <v>274</v>
      </c>
      <c r="D3381" s="65" t="s">
        <v>1080</v>
      </c>
      <c r="E3381" s="65">
        <v>70</v>
      </c>
      <c r="F3381" s="65">
        <v>81</v>
      </c>
      <c r="G3381" s="66">
        <f t="shared" si="312"/>
        <v>-11</v>
      </c>
      <c r="H3381" s="65">
        <v>7</v>
      </c>
      <c r="I3381" s="65">
        <v>2</v>
      </c>
      <c r="J3381" s="78">
        <f t="shared" si="313"/>
        <v>5</v>
      </c>
      <c r="K3381" s="67">
        <f t="shared" si="314"/>
        <v>3.608247422680412E-2</v>
      </c>
      <c r="L3381" s="67">
        <f t="shared" si="315"/>
        <v>2.8985507246376812E-2</v>
      </c>
      <c r="M3381" s="68">
        <f t="shared" si="316"/>
        <v>7.0969669804273085E-3</v>
      </c>
      <c r="N3381" s="65">
        <v>194</v>
      </c>
      <c r="O3381" s="65">
        <v>69</v>
      </c>
      <c r="P3381" s="78">
        <f t="shared" si="317"/>
        <v>125</v>
      </c>
    </row>
    <row r="3382" spans="2:16" x14ac:dyDescent="0.3">
      <c r="B3382" s="83">
        <v>3370</v>
      </c>
      <c r="C3382" s="65" t="s">
        <v>17</v>
      </c>
      <c r="D3382" s="65" t="s">
        <v>6186</v>
      </c>
      <c r="E3382" s="65">
        <v>70</v>
      </c>
      <c r="F3382" s="65">
        <v>81</v>
      </c>
      <c r="G3382" s="66">
        <f t="shared" si="312"/>
        <v>-11</v>
      </c>
      <c r="H3382" s="65">
        <v>7</v>
      </c>
      <c r="I3382" s="65">
        <v>2</v>
      </c>
      <c r="J3382" s="78">
        <f t="shared" si="313"/>
        <v>5</v>
      </c>
      <c r="K3382" s="67">
        <f t="shared" si="314"/>
        <v>8.6741016109045856E-3</v>
      </c>
      <c r="L3382" s="67">
        <f t="shared" si="315"/>
        <v>1</v>
      </c>
      <c r="M3382" s="68">
        <f t="shared" si="316"/>
        <v>-0.99132589838909546</v>
      </c>
      <c r="N3382" s="65">
        <v>807</v>
      </c>
      <c r="O3382" s="69">
        <v>2</v>
      </c>
      <c r="P3382" s="78">
        <f t="shared" si="317"/>
        <v>805</v>
      </c>
    </row>
    <row r="3383" spans="2:16" ht="16.5" customHeight="1" x14ac:dyDescent="0.3">
      <c r="B3383" s="83">
        <v>3371</v>
      </c>
      <c r="C3383" s="65" t="s">
        <v>14</v>
      </c>
      <c r="D3383" s="65" t="s">
        <v>6190</v>
      </c>
      <c r="E3383" s="65">
        <v>70</v>
      </c>
      <c r="F3383" s="65">
        <v>81</v>
      </c>
      <c r="G3383" s="66">
        <f t="shared" si="312"/>
        <v>-11</v>
      </c>
      <c r="H3383" s="65">
        <v>7</v>
      </c>
      <c r="I3383" s="65">
        <v>2</v>
      </c>
      <c r="J3383" s="78">
        <f t="shared" si="313"/>
        <v>5</v>
      </c>
      <c r="K3383" s="67">
        <f t="shared" si="314"/>
        <v>3.6269430051813469E-2</v>
      </c>
      <c r="L3383" s="67">
        <f t="shared" si="315"/>
        <v>2.7777777777777776E-2</v>
      </c>
      <c r="M3383" s="68">
        <f t="shared" si="316"/>
        <v>8.4916522740356923E-3</v>
      </c>
      <c r="N3383" s="65">
        <v>193</v>
      </c>
      <c r="O3383" s="65">
        <v>72</v>
      </c>
      <c r="P3383" s="78">
        <f t="shared" si="317"/>
        <v>121</v>
      </c>
    </row>
    <row r="3384" spans="2:16" x14ac:dyDescent="0.3">
      <c r="B3384" s="83">
        <v>3372</v>
      </c>
      <c r="C3384" s="65" t="s">
        <v>17</v>
      </c>
      <c r="D3384" s="65" t="s">
        <v>6191</v>
      </c>
      <c r="E3384" s="65">
        <v>70</v>
      </c>
      <c r="F3384" s="65">
        <v>81</v>
      </c>
      <c r="G3384" s="66">
        <f t="shared" si="312"/>
        <v>-11</v>
      </c>
      <c r="H3384" s="65">
        <v>7</v>
      </c>
      <c r="I3384" s="65">
        <v>2</v>
      </c>
      <c r="J3384" s="78">
        <f t="shared" si="313"/>
        <v>5</v>
      </c>
      <c r="K3384" s="67">
        <f t="shared" si="314"/>
        <v>1.023391812865497E-2</v>
      </c>
      <c r="L3384" s="67">
        <f t="shared" si="315"/>
        <v>7.6923076923076927E-2</v>
      </c>
      <c r="M3384" s="68">
        <f t="shared" si="316"/>
        <v>-6.6689158794421957E-2</v>
      </c>
      <c r="N3384" s="65">
        <v>684</v>
      </c>
      <c r="O3384" s="65">
        <v>26</v>
      </c>
      <c r="P3384" s="78">
        <f t="shared" si="317"/>
        <v>658</v>
      </c>
    </row>
    <row r="3385" spans="2:16" ht="16.5" customHeight="1" x14ac:dyDescent="0.3">
      <c r="B3385" s="83">
        <v>3373</v>
      </c>
      <c r="C3385" s="65" t="s">
        <v>44</v>
      </c>
      <c r="D3385" s="65" t="s">
        <v>6199</v>
      </c>
      <c r="E3385" s="65">
        <v>70</v>
      </c>
      <c r="F3385" s="65">
        <v>81</v>
      </c>
      <c r="G3385" s="66">
        <f t="shared" si="312"/>
        <v>-11</v>
      </c>
      <c r="H3385" s="65">
        <v>7</v>
      </c>
      <c r="I3385" s="65">
        <v>2</v>
      </c>
      <c r="J3385" s="78">
        <f t="shared" si="313"/>
        <v>5</v>
      </c>
      <c r="K3385" s="67">
        <f t="shared" si="314"/>
        <v>3.0973451327433628E-2</v>
      </c>
      <c r="L3385" s="67">
        <f t="shared" si="315"/>
        <v>0.2</v>
      </c>
      <c r="M3385" s="68">
        <f t="shared" si="316"/>
        <v>-0.16902654867256639</v>
      </c>
      <c r="N3385" s="65">
        <v>226</v>
      </c>
      <c r="O3385" s="65">
        <v>10</v>
      </c>
      <c r="P3385" s="78">
        <f t="shared" si="317"/>
        <v>216</v>
      </c>
    </row>
    <row r="3386" spans="2:16" x14ac:dyDescent="0.3">
      <c r="B3386" s="83">
        <v>3374</v>
      </c>
      <c r="C3386" s="65" t="s">
        <v>14</v>
      </c>
      <c r="D3386" s="65" t="s">
        <v>6202</v>
      </c>
      <c r="E3386" s="65">
        <v>70</v>
      </c>
      <c r="F3386" s="65">
        <v>81</v>
      </c>
      <c r="G3386" s="66">
        <f t="shared" si="312"/>
        <v>-11</v>
      </c>
      <c r="H3386" s="65">
        <v>7</v>
      </c>
      <c r="I3386" s="65">
        <v>2</v>
      </c>
      <c r="J3386" s="78">
        <f t="shared" si="313"/>
        <v>5</v>
      </c>
      <c r="K3386" s="67">
        <f t="shared" si="314"/>
        <v>3.608247422680412E-2</v>
      </c>
      <c r="L3386" s="67">
        <f t="shared" si="315"/>
        <v>1.0752688172043012E-2</v>
      </c>
      <c r="M3386" s="68">
        <f t="shared" si="316"/>
        <v>2.5329786054761109E-2</v>
      </c>
      <c r="N3386" s="65">
        <v>194</v>
      </c>
      <c r="O3386" s="65">
        <v>186</v>
      </c>
      <c r="P3386" s="78">
        <f t="shared" si="317"/>
        <v>8</v>
      </c>
    </row>
    <row r="3387" spans="2:16" x14ac:dyDescent="0.3">
      <c r="B3387" s="83">
        <v>3375</v>
      </c>
      <c r="C3387" s="65" t="s">
        <v>47</v>
      </c>
      <c r="D3387" s="65" t="s">
        <v>2997</v>
      </c>
      <c r="E3387" s="65">
        <v>70</v>
      </c>
      <c r="F3387" s="65">
        <v>81</v>
      </c>
      <c r="G3387" s="66">
        <f t="shared" si="312"/>
        <v>-11</v>
      </c>
      <c r="H3387" s="65">
        <v>7</v>
      </c>
      <c r="I3387" s="65">
        <v>2</v>
      </c>
      <c r="J3387" s="78">
        <f t="shared" si="313"/>
        <v>5</v>
      </c>
      <c r="K3387" s="67">
        <f t="shared" si="314"/>
        <v>0.11290322580645161</v>
      </c>
      <c r="L3387" s="67">
        <f t="shared" si="315"/>
        <v>1</v>
      </c>
      <c r="M3387" s="68">
        <f t="shared" si="316"/>
        <v>-0.88709677419354838</v>
      </c>
      <c r="N3387" s="65">
        <v>62</v>
      </c>
      <c r="O3387" s="65">
        <v>2</v>
      </c>
      <c r="P3387" s="78">
        <f t="shared" si="317"/>
        <v>60</v>
      </c>
    </row>
    <row r="3388" spans="2:16" x14ac:dyDescent="0.3">
      <c r="B3388" s="83">
        <v>3376</v>
      </c>
      <c r="C3388" s="65" t="s">
        <v>47</v>
      </c>
      <c r="D3388" s="65" t="s">
        <v>3023</v>
      </c>
      <c r="E3388" s="65">
        <v>70</v>
      </c>
      <c r="F3388" s="65">
        <v>81</v>
      </c>
      <c r="G3388" s="66">
        <f t="shared" si="312"/>
        <v>-11</v>
      </c>
      <c r="H3388" s="65">
        <v>6</v>
      </c>
      <c r="I3388" s="65">
        <v>1</v>
      </c>
      <c r="J3388" s="78">
        <f t="shared" si="313"/>
        <v>5</v>
      </c>
      <c r="K3388" s="67">
        <f t="shared" si="314"/>
        <v>0.11538461538461539</v>
      </c>
      <c r="L3388" s="67">
        <f t="shared" si="315"/>
        <v>2.5000000000000001E-2</v>
      </c>
      <c r="M3388" s="68">
        <f t="shared" si="316"/>
        <v>9.0384615384615397E-2</v>
      </c>
      <c r="N3388" s="65">
        <v>52</v>
      </c>
      <c r="O3388" s="65">
        <v>40</v>
      </c>
      <c r="P3388" s="78">
        <f t="shared" si="317"/>
        <v>12</v>
      </c>
    </row>
    <row r="3389" spans="2:16" x14ac:dyDescent="0.3">
      <c r="B3389" s="83">
        <v>3377</v>
      </c>
      <c r="C3389" s="65" t="s">
        <v>44</v>
      </c>
      <c r="D3389" s="65" t="s">
        <v>3084</v>
      </c>
      <c r="E3389" s="65">
        <v>70</v>
      </c>
      <c r="F3389" s="65">
        <v>81</v>
      </c>
      <c r="G3389" s="66">
        <f t="shared" si="312"/>
        <v>-11</v>
      </c>
      <c r="H3389" s="65">
        <v>7</v>
      </c>
      <c r="I3389" s="65">
        <v>2</v>
      </c>
      <c r="J3389" s="78">
        <f t="shared" si="313"/>
        <v>5</v>
      </c>
      <c r="K3389" s="67">
        <f t="shared" si="314"/>
        <v>0.1206896551724138</v>
      </c>
      <c r="L3389" s="67">
        <f t="shared" si="315"/>
        <v>0.5</v>
      </c>
      <c r="M3389" s="68">
        <f t="shared" si="316"/>
        <v>-0.37931034482758619</v>
      </c>
      <c r="N3389" s="65">
        <v>58</v>
      </c>
      <c r="O3389" s="65">
        <v>4</v>
      </c>
      <c r="P3389" s="78">
        <f t="shared" si="317"/>
        <v>54</v>
      </c>
    </row>
    <row r="3390" spans="2:16" ht="16.5" customHeight="1" x14ac:dyDescent="0.3">
      <c r="B3390" s="83">
        <v>3378</v>
      </c>
      <c r="C3390" s="65" t="s">
        <v>17</v>
      </c>
      <c r="D3390" s="65" t="s">
        <v>459</v>
      </c>
      <c r="E3390" s="65">
        <v>70</v>
      </c>
      <c r="F3390" s="65">
        <v>81</v>
      </c>
      <c r="G3390" s="66">
        <f t="shared" si="312"/>
        <v>-11</v>
      </c>
      <c r="H3390" s="65">
        <v>7</v>
      </c>
      <c r="I3390" s="65">
        <v>2</v>
      </c>
      <c r="J3390" s="78">
        <f t="shared" si="313"/>
        <v>5</v>
      </c>
      <c r="K3390" s="67">
        <f t="shared" si="314"/>
        <v>0.125</v>
      </c>
      <c r="L3390" s="67">
        <f t="shared" si="315"/>
        <v>6.4516129032258063E-2</v>
      </c>
      <c r="M3390" s="68">
        <f t="shared" si="316"/>
        <v>6.0483870967741937E-2</v>
      </c>
      <c r="N3390" s="65">
        <v>56</v>
      </c>
      <c r="O3390" s="69">
        <v>31</v>
      </c>
      <c r="P3390" s="78">
        <f t="shared" si="317"/>
        <v>25</v>
      </c>
    </row>
    <row r="3391" spans="2:16" x14ac:dyDescent="0.3">
      <c r="B3391" s="83">
        <v>3379</v>
      </c>
      <c r="C3391" s="65" t="s">
        <v>17</v>
      </c>
      <c r="D3391" s="65" t="s">
        <v>3138</v>
      </c>
      <c r="E3391" s="65">
        <v>70</v>
      </c>
      <c r="F3391" s="65">
        <v>81</v>
      </c>
      <c r="G3391" s="66">
        <f t="shared" si="312"/>
        <v>-11</v>
      </c>
      <c r="H3391" s="65">
        <v>7</v>
      </c>
      <c r="I3391" s="65">
        <v>2</v>
      </c>
      <c r="J3391" s="78">
        <f t="shared" si="313"/>
        <v>5</v>
      </c>
      <c r="K3391" s="67">
        <f t="shared" si="314"/>
        <v>0.125</v>
      </c>
      <c r="L3391" s="67">
        <f t="shared" si="315"/>
        <v>0.4</v>
      </c>
      <c r="M3391" s="68">
        <f t="shared" si="316"/>
        <v>-0.27500000000000002</v>
      </c>
      <c r="N3391" s="65">
        <v>56</v>
      </c>
      <c r="O3391" s="65">
        <v>5</v>
      </c>
      <c r="P3391" s="78">
        <f t="shared" si="317"/>
        <v>51</v>
      </c>
    </row>
    <row r="3392" spans="2:16" x14ac:dyDescent="0.3">
      <c r="B3392" s="83">
        <v>3380</v>
      </c>
      <c r="C3392" s="83" t="s">
        <v>14</v>
      </c>
      <c r="D3392" s="86" t="s">
        <v>3201</v>
      </c>
      <c r="E3392" s="83">
        <v>70</v>
      </c>
      <c r="F3392" s="83">
        <v>81</v>
      </c>
      <c r="G3392" s="66">
        <f t="shared" si="312"/>
        <v>-11</v>
      </c>
      <c r="H3392" s="83">
        <v>6</v>
      </c>
      <c r="I3392" s="83">
        <v>1</v>
      </c>
      <c r="J3392" s="78">
        <f t="shared" si="313"/>
        <v>5</v>
      </c>
      <c r="K3392" s="67">
        <f t="shared" si="314"/>
        <v>0.13043478260869565</v>
      </c>
      <c r="L3392" s="67">
        <f t="shared" si="315"/>
        <v>0.5</v>
      </c>
      <c r="M3392" s="68">
        <f t="shared" si="316"/>
        <v>-0.36956521739130432</v>
      </c>
      <c r="N3392" s="83">
        <v>46</v>
      </c>
      <c r="O3392" s="83">
        <v>2</v>
      </c>
      <c r="P3392" s="78">
        <f t="shared" si="317"/>
        <v>44</v>
      </c>
    </row>
    <row r="3393" spans="2:16" x14ac:dyDescent="0.3">
      <c r="B3393" s="83">
        <v>3381</v>
      </c>
      <c r="C3393" s="65" t="s">
        <v>47</v>
      </c>
      <c r="D3393" s="65" t="s">
        <v>3244</v>
      </c>
      <c r="E3393" s="65">
        <v>70</v>
      </c>
      <c r="F3393" s="65">
        <v>81</v>
      </c>
      <c r="G3393" s="66">
        <f t="shared" si="312"/>
        <v>-11</v>
      </c>
      <c r="H3393" s="65">
        <v>7</v>
      </c>
      <c r="I3393" s="65">
        <v>2</v>
      </c>
      <c r="J3393" s="78">
        <f t="shared" si="313"/>
        <v>5</v>
      </c>
      <c r="K3393" s="67">
        <f t="shared" si="314"/>
        <v>0.13725490196078433</v>
      </c>
      <c r="L3393" s="67">
        <f t="shared" si="315"/>
        <v>0.4</v>
      </c>
      <c r="M3393" s="68">
        <f t="shared" si="316"/>
        <v>-0.2627450980392157</v>
      </c>
      <c r="N3393" s="65">
        <v>51</v>
      </c>
      <c r="O3393" s="65">
        <v>5</v>
      </c>
      <c r="P3393" s="78">
        <f t="shared" si="317"/>
        <v>46</v>
      </c>
    </row>
    <row r="3394" spans="2:16" x14ac:dyDescent="0.3">
      <c r="B3394" s="83">
        <v>3382</v>
      </c>
      <c r="C3394" s="65" t="s">
        <v>45</v>
      </c>
      <c r="D3394" s="65" t="s">
        <v>3368</v>
      </c>
      <c r="E3394" s="65">
        <v>70</v>
      </c>
      <c r="F3394" s="65">
        <v>81</v>
      </c>
      <c r="G3394" s="66">
        <f t="shared" si="312"/>
        <v>-11</v>
      </c>
      <c r="H3394" s="65">
        <v>7</v>
      </c>
      <c r="I3394" s="65">
        <v>2</v>
      </c>
      <c r="J3394" s="78">
        <f t="shared" si="313"/>
        <v>5</v>
      </c>
      <c r="K3394" s="67">
        <f t="shared" si="314"/>
        <v>0.15217391304347827</v>
      </c>
      <c r="L3394" s="67">
        <f t="shared" si="315"/>
        <v>9.5238095238095233E-2</v>
      </c>
      <c r="M3394" s="68">
        <f t="shared" si="316"/>
        <v>5.6935817805383038E-2</v>
      </c>
      <c r="N3394" s="65">
        <v>46</v>
      </c>
      <c r="O3394" s="65">
        <v>21</v>
      </c>
      <c r="P3394" s="78">
        <f t="shared" si="317"/>
        <v>25</v>
      </c>
    </row>
    <row r="3395" spans="2:16" x14ac:dyDescent="0.3">
      <c r="B3395" s="83">
        <v>3383</v>
      </c>
      <c r="C3395" s="65" t="s">
        <v>277</v>
      </c>
      <c r="D3395" s="65" t="s">
        <v>1422</v>
      </c>
      <c r="E3395" s="65">
        <v>70</v>
      </c>
      <c r="F3395" s="65">
        <v>81</v>
      </c>
      <c r="G3395" s="66">
        <f t="shared" si="312"/>
        <v>-11</v>
      </c>
      <c r="H3395" s="65">
        <v>6</v>
      </c>
      <c r="I3395" s="65">
        <v>1</v>
      </c>
      <c r="J3395" s="78">
        <f t="shared" si="313"/>
        <v>5</v>
      </c>
      <c r="K3395" s="67">
        <f t="shared" si="314"/>
        <v>0.15384615384615385</v>
      </c>
      <c r="L3395" s="67">
        <f t="shared" si="315"/>
        <v>8.3333333333333329E-2</v>
      </c>
      <c r="M3395" s="68">
        <f t="shared" si="316"/>
        <v>7.0512820512820526E-2</v>
      </c>
      <c r="N3395" s="65">
        <v>39</v>
      </c>
      <c r="O3395" s="65">
        <v>12</v>
      </c>
      <c r="P3395" s="78">
        <f t="shared" si="317"/>
        <v>27</v>
      </c>
    </row>
    <row r="3396" spans="2:16" x14ac:dyDescent="0.3">
      <c r="B3396" s="83">
        <v>3384</v>
      </c>
      <c r="C3396" s="83" t="s">
        <v>274</v>
      </c>
      <c r="D3396" s="86" t="s">
        <v>3529</v>
      </c>
      <c r="E3396" s="83">
        <v>70</v>
      </c>
      <c r="F3396" s="83">
        <v>81</v>
      </c>
      <c r="G3396" s="66">
        <f t="shared" si="312"/>
        <v>-11</v>
      </c>
      <c r="H3396" s="83">
        <v>6</v>
      </c>
      <c r="I3396" s="83">
        <v>1</v>
      </c>
      <c r="J3396" s="78">
        <f t="shared" si="313"/>
        <v>5</v>
      </c>
      <c r="K3396" s="67">
        <f t="shared" si="314"/>
        <v>0.17647058823529413</v>
      </c>
      <c r="L3396" s="67">
        <f t="shared" si="315"/>
        <v>2.9411764705882353E-2</v>
      </c>
      <c r="M3396" s="68">
        <f t="shared" si="316"/>
        <v>0.14705882352941177</v>
      </c>
      <c r="N3396" s="83">
        <v>34</v>
      </c>
      <c r="O3396" s="83">
        <v>34</v>
      </c>
      <c r="P3396" s="78">
        <f t="shared" si="317"/>
        <v>0</v>
      </c>
    </row>
    <row r="3397" spans="2:16" x14ac:dyDescent="0.3">
      <c r="B3397" s="83">
        <v>3385</v>
      </c>
      <c r="C3397" s="83" t="s">
        <v>15</v>
      </c>
      <c r="D3397" s="86" t="s">
        <v>3556</v>
      </c>
      <c r="E3397" s="83">
        <v>70</v>
      </c>
      <c r="F3397" s="83">
        <v>81</v>
      </c>
      <c r="G3397" s="66">
        <f t="shared" si="312"/>
        <v>-11</v>
      </c>
      <c r="H3397" s="83">
        <v>6</v>
      </c>
      <c r="I3397" s="83">
        <v>1</v>
      </c>
      <c r="J3397" s="78">
        <f t="shared" si="313"/>
        <v>5</v>
      </c>
      <c r="K3397" s="67">
        <f t="shared" si="314"/>
        <v>0.18181818181818182</v>
      </c>
      <c r="L3397" s="67">
        <f t="shared" si="315"/>
        <v>0.1111111111111111</v>
      </c>
      <c r="M3397" s="68">
        <f t="shared" si="316"/>
        <v>7.0707070707070718E-2</v>
      </c>
      <c r="N3397" s="83">
        <v>33</v>
      </c>
      <c r="O3397" s="83">
        <v>9</v>
      </c>
      <c r="P3397" s="78">
        <f t="shared" si="317"/>
        <v>24</v>
      </c>
    </row>
    <row r="3398" spans="2:16" x14ac:dyDescent="0.3">
      <c r="B3398" s="83">
        <v>3386</v>
      </c>
      <c r="C3398" s="65" t="s">
        <v>274</v>
      </c>
      <c r="D3398" s="65" t="s">
        <v>3596</v>
      </c>
      <c r="E3398" s="65">
        <v>70</v>
      </c>
      <c r="F3398" s="65">
        <v>81</v>
      </c>
      <c r="G3398" s="66">
        <f t="shared" si="312"/>
        <v>-11</v>
      </c>
      <c r="H3398" s="65">
        <v>6</v>
      </c>
      <c r="I3398" s="65">
        <v>1</v>
      </c>
      <c r="J3398" s="78">
        <f t="shared" si="313"/>
        <v>5</v>
      </c>
      <c r="K3398" s="67">
        <f t="shared" si="314"/>
        <v>0.19354838709677419</v>
      </c>
      <c r="L3398" s="67">
        <f t="shared" si="315"/>
        <v>1.4492753623188406E-2</v>
      </c>
      <c r="M3398" s="68">
        <f t="shared" si="316"/>
        <v>0.17905563347358577</v>
      </c>
      <c r="N3398" s="65">
        <v>31</v>
      </c>
      <c r="O3398" s="65">
        <v>69</v>
      </c>
      <c r="P3398" s="78">
        <f t="shared" si="317"/>
        <v>-38</v>
      </c>
    </row>
    <row r="3399" spans="2:16" x14ac:dyDescent="0.3">
      <c r="B3399" s="83">
        <v>3387</v>
      </c>
      <c r="C3399" s="83" t="s">
        <v>14</v>
      </c>
      <c r="D3399" s="86" t="s">
        <v>3639</v>
      </c>
      <c r="E3399" s="83">
        <v>70</v>
      </c>
      <c r="F3399" s="83">
        <v>81</v>
      </c>
      <c r="G3399" s="66">
        <f t="shared" si="312"/>
        <v>-11</v>
      </c>
      <c r="H3399" s="83">
        <v>7</v>
      </c>
      <c r="I3399" s="83">
        <v>2</v>
      </c>
      <c r="J3399" s="78">
        <f t="shared" si="313"/>
        <v>5</v>
      </c>
      <c r="K3399" s="67">
        <f t="shared" si="314"/>
        <v>0.2</v>
      </c>
      <c r="L3399" s="67">
        <f t="shared" si="315"/>
        <v>0.4</v>
      </c>
      <c r="M3399" s="68">
        <f t="shared" si="316"/>
        <v>-0.2</v>
      </c>
      <c r="N3399" s="83">
        <v>35</v>
      </c>
      <c r="O3399" s="83">
        <v>5</v>
      </c>
      <c r="P3399" s="78">
        <f t="shared" si="317"/>
        <v>30</v>
      </c>
    </row>
    <row r="3400" spans="2:16" ht="16.5" customHeight="1" x14ac:dyDescent="0.3">
      <c r="B3400" s="83">
        <v>3388</v>
      </c>
      <c r="C3400" s="65" t="s">
        <v>274</v>
      </c>
      <c r="D3400" s="65" t="s">
        <v>1317</v>
      </c>
      <c r="E3400" s="65">
        <v>70</v>
      </c>
      <c r="F3400" s="65">
        <v>81</v>
      </c>
      <c r="G3400" s="66">
        <f t="shared" si="312"/>
        <v>-11</v>
      </c>
      <c r="H3400" s="65">
        <v>8</v>
      </c>
      <c r="I3400" s="65">
        <v>3</v>
      </c>
      <c r="J3400" s="78">
        <f t="shared" si="313"/>
        <v>5</v>
      </c>
      <c r="K3400" s="67">
        <f t="shared" si="314"/>
        <v>0.21052631578947367</v>
      </c>
      <c r="L3400" s="67">
        <f t="shared" si="315"/>
        <v>4.1666666666666664E-2</v>
      </c>
      <c r="M3400" s="68">
        <f t="shared" si="316"/>
        <v>0.16885964912280702</v>
      </c>
      <c r="N3400" s="65">
        <v>38</v>
      </c>
      <c r="O3400" s="65">
        <v>72</v>
      </c>
      <c r="P3400" s="78">
        <f t="shared" si="317"/>
        <v>-34</v>
      </c>
    </row>
    <row r="3401" spans="2:16" x14ac:dyDescent="0.3">
      <c r="B3401" s="83">
        <v>3389</v>
      </c>
      <c r="C3401" s="65" t="s">
        <v>14</v>
      </c>
      <c r="D3401" s="65" t="s">
        <v>3706</v>
      </c>
      <c r="E3401" s="65">
        <v>70</v>
      </c>
      <c r="F3401" s="65">
        <v>81</v>
      </c>
      <c r="G3401" s="66">
        <f t="shared" si="312"/>
        <v>-11</v>
      </c>
      <c r="H3401" s="65">
        <v>6</v>
      </c>
      <c r="I3401" s="65">
        <v>1</v>
      </c>
      <c r="J3401" s="78">
        <f t="shared" si="313"/>
        <v>5</v>
      </c>
      <c r="K3401" s="67">
        <f t="shared" si="314"/>
        <v>0.21428571428571427</v>
      </c>
      <c r="L3401" s="67">
        <f t="shared" si="315"/>
        <v>4.1666666666666664E-2</v>
      </c>
      <c r="M3401" s="68">
        <f t="shared" si="316"/>
        <v>0.17261904761904762</v>
      </c>
      <c r="N3401" s="65">
        <v>28</v>
      </c>
      <c r="O3401" s="65">
        <v>24</v>
      </c>
      <c r="P3401" s="78">
        <f t="shared" si="317"/>
        <v>4</v>
      </c>
    </row>
    <row r="3402" spans="2:16" x14ac:dyDescent="0.3">
      <c r="B3402" s="83">
        <v>3390</v>
      </c>
      <c r="C3402" s="65" t="s">
        <v>44</v>
      </c>
      <c r="D3402" s="65" t="s">
        <v>3792</v>
      </c>
      <c r="E3402" s="65">
        <v>70</v>
      </c>
      <c r="F3402" s="65">
        <v>81</v>
      </c>
      <c r="G3402" s="66">
        <f t="shared" si="312"/>
        <v>-11</v>
      </c>
      <c r="H3402" s="65">
        <v>9</v>
      </c>
      <c r="I3402" s="65">
        <v>4</v>
      </c>
      <c r="J3402" s="78">
        <f t="shared" si="313"/>
        <v>5</v>
      </c>
      <c r="K3402" s="67">
        <f t="shared" si="314"/>
        <v>0.24324324324324326</v>
      </c>
      <c r="L3402" s="67">
        <f t="shared" si="315"/>
        <v>0.13333333333333333</v>
      </c>
      <c r="M3402" s="68">
        <f t="shared" si="316"/>
        <v>0.10990990990990993</v>
      </c>
      <c r="N3402" s="65">
        <v>37</v>
      </c>
      <c r="O3402" s="65">
        <v>30</v>
      </c>
      <c r="P3402" s="78">
        <f t="shared" si="317"/>
        <v>7</v>
      </c>
    </row>
    <row r="3403" spans="2:16" x14ac:dyDescent="0.3">
      <c r="B3403" s="83">
        <v>3391</v>
      </c>
      <c r="C3403" s="65" t="s">
        <v>14</v>
      </c>
      <c r="D3403" s="65" t="s">
        <v>3852</v>
      </c>
      <c r="E3403" s="65">
        <v>70</v>
      </c>
      <c r="F3403" s="65">
        <v>81</v>
      </c>
      <c r="G3403" s="66">
        <f t="shared" si="312"/>
        <v>-11</v>
      </c>
      <c r="H3403" s="65">
        <v>6</v>
      </c>
      <c r="I3403" s="65">
        <v>1</v>
      </c>
      <c r="J3403" s="78">
        <f t="shared" si="313"/>
        <v>5</v>
      </c>
      <c r="K3403" s="67">
        <f t="shared" si="314"/>
        <v>0.2608695652173913</v>
      </c>
      <c r="L3403" s="67">
        <f t="shared" si="315"/>
        <v>6.6666666666666666E-2</v>
      </c>
      <c r="M3403" s="68">
        <f t="shared" si="316"/>
        <v>0.19420289855072465</v>
      </c>
      <c r="N3403" s="65">
        <v>23</v>
      </c>
      <c r="O3403" s="69">
        <v>15</v>
      </c>
      <c r="P3403" s="78">
        <f t="shared" si="317"/>
        <v>8</v>
      </c>
    </row>
    <row r="3404" spans="2:16" x14ac:dyDescent="0.3">
      <c r="B3404" s="83">
        <v>3392</v>
      </c>
      <c r="C3404" s="65" t="s">
        <v>44</v>
      </c>
      <c r="D3404" s="65" t="s">
        <v>3889</v>
      </c>
      <c r="E3404" s="65">
        <v>70</v>
      </c>
      <c r="F3404" s="65">
        <v>81</v>
      </c>
      <c r="G3404" s="66">
        <f t="shared" si="312"/>
        <v>-11</v>
      </c>
      <c r="H3404" s="65">
        <v>8</v>
      </c>
      <c r="I3404" s="65">
        <v>3</v>
      </c>
      <c r="J3404" s="78">
        <f t="shared" si="313"/>
        <v>5</v>
      </c>
      <c r="K3404" s="67">
        <f t="shared" si="314"/>
        <v>0.2857142857142857</v>
      </c>
      <c r="L3404" s="67">
        <f t="shared" si="315"/>
        <v>3.8461538461538464E-2</v>
      </c>
      <c r="M3404" s="68">
        <f t="shared" si="316"/>
        <v>0.24725274725274723</v>
      </c>
      <c r="N3404" s="65">
        <v>28</v>
      </c>
      <c r="O3404" s="65">
        <v>78</v>
      </c>
      <c r="P3404" s="78">
        <f t="shared" si="317"/>
        <v>-50</v>
      </c>
    </row>
    <row r="3405" spans="2:16" ht="16.5" customHeight="1" x14ac:dyDescent="0.3">
      <c r="B3405" s="83">
        <v>3393</v>
      </c>
      <c r="C3405" s="65" t="s">
        <v>274</v>
      </c>
      <c r="D3405" s="65" t="s">
        <v>3926</v>
      </c>
      <c r="E3405" s="65">
        <v>70</v>
      </c>
      <c r="F3405" s="65">
        <v>81</v>
      </c>
      <c r="G3405" s="66">
        <f t="shared" si="312"/>
        <v>-11</v>
      </c>
      <c r="H3405" s="65">
        <v>6</v>
      </c>
      <c r="I3405" s="65">
        <v>1</v>
      </c>
      <c r="J3405" s="78">
        <f t="shared" si="313"/>
        <v>5</v>
      </c>
      <c r="K3405" s="67">
        <f t="shared" si="314"/>
        <v>0.3</v>
      </c>
      <c r="L3405" s="67">
        <f t="shared" si="315"/>
        <v>6.25E-2</v>
      </c>
      <c r="M3405" s="68">
        <f t="shared" si="316"/>
        <v>0.23749999999999999</v>
      </c>
      <c r="N3405" s="65">
        <v>20</v>
      </c>
      <c r="O3405" s="69">
        <v>16</v>
      </c>
      <c r="P3405" s="78">
        <f t="shared" si="317"/>
        <v>4</v>
      </c>
    </row>
    <row r="3406" spans="2:16" x14ac:dyDescent="0.3">
      <c r="B3406" s="83">
        <v>3394</v>
      </c>
      <c r="C3406" s="83" t="s">
        <v>277</v>
      </c>
      <c r="D3406" s="86" t="s">
        <v>1369</v>
      </c>
      <c r="E3406" s="83">
        <v>70</v>
      </c>
      <c r="F3406" s="83">
        <v>81</v>
      </c>
      <c r="G3406" s="66">
        <f t="shared" ref="G3406:G3469" si="318">E3406-F3406</f>
        <v>-11</v>
      </c>
      <c r="H3406" s="83">
        <v>7</v>
      </c>
      <c r="I3406" s="83">
        <v>2</v>
      </c>
      <c r="J3406" s="78">
        <f t="shared" ref="J3406:J3469" si="319">H3406-I3406</f>
        <v>5</v>
      </c>
      <c r="K3406" s="67">
        <f t="shared" ref="K3406:K3469" si="320">H3406/N3406</f>
        <v>0.33333333333333331</v>
      </c>
      <c r="L3406" s="67">
        <f t="shared" ref="L3406:L3469" si="321">I3406/O3406</f>
        <v>0.14285714285714285</v>
      </c>
      <c r="M3406" s="68">
        <f t="shared" ref="M3406:M3469" si="322">K3406-L3406</f>
        <v>0.19047619047619047</v>
      </c>
      <c r="N3406" s="83">
        <v>21</v>
      </c>
      <c r="O3406" s="83">
        <v>14</v>
      </c>
      <c r="P3406" s="78">
        <f t="shared" ref="P3406:P3469" si="323">N3406-O3406</f>
        <v>7</v>
      </c>
    </row>
    <row r="3407" spans="2:16" x14ac:dyDescent="0.3">
      <c r="B3407" s="83">
        <v>3395</v>
      </c>
      <c r="C3407" s="65" t="s">
        <v>17</v>
      </c>
      <c r="D3407" s="65" t="s">
        <v>1300</v>
      </c>
      <c r="E3407" s="65">
        <v>70</v>
      </c>
      <c r="F3407" s="65">
        <v>81</v>
      </c>
      <c r="G3407" s="66">
        <f t="shared" si="318"/>
        <v>-11</v>
      </c>
      <c r="H3407" s="65">
        <v>6</v>
      </c>
      <c r="I3407" s="65">
        <v>1</v>
      </c>
      <c r="J3407" s="78">
        <f t="shared" si="319"/>
        <v>5</v>
      </c>
      <c r="K3407" s="67">
        <f t="shared" si="320"/>
        <v>2.8985507246376812E-2</v>
      </c>
      <c r="L3407" s="67">
        <f t="shared" si="321"/>
        <v>1.3351134846461949E-3</v>
      </c>
      <c r="M3407" s="68">
        <f t="shared" si="322"/>
        <v>2.7650393761730618E-2</v>
      </c>
      <c r="N3407" s="65">
        <v>207</v>
      </c>
      <c r="O3407" s="65">
        <v>749</v>
      </c>
      <c r="P3407" s="78">
        <f t="shared" si="323"/>
        <v>-542</v>
      </c>
    </row>
    <row r="3408" spans="2:16" x14ac:dyDescent="0.3">
      <c r="B3408" s="83">
        <v>3396</v>
      </c>
      <c r="C3408" s="65" t="s">
        <v>1466</v>
      </c>
      <c r="D3408" s="65" t="s">
        <v>7407</v>
      </c>
      <c r="E3408" s="65">
        <v>70</v>
      </c>
      <c r="F3408" s="65">
        <v>81</v>
      </c>
      <c r="G3408" s="66">
        <f t="shared" si="318"/>
        <v>-11</v>
      </c>
      <c r="H3408" s="65">
        <v>6</v>
      </c>
      <c r="I3408" s="65">
        <v>1</v>
      </c>
      <c r="J3408" s="78">
        <f t="shared" si="319"/>
        <v>5</v>
      </c>
      <c r="K3408" s="67">
        <f t="shared" si="320"/>
        <v>1.7045454545454544E-2</v>
      </c>
      <c r="L3408" s="67">
        <f t="shared" si="321"/>
        <v>2.564102564102564E-2</v>
      </c>
      <c r="M3408" s="68">
        <f t="shared" si="322"/>
        <v>-8.5955710955710959E-3</v>
      </c>
      <c r="N3408" s="65">
        <v>352</v>
      </c>
      <c r="O3408" s="69">
        <v>39</v>
      </c>
      <c r="P3408" s="78">
        <f t="shared" si="323"/>
        <v>313</v>
      </c>
    </row>
    <row r="3409" spans="2:16" x14ac:dyDescent="0.3">
      <c r="B3409" s="83">
        <v>3397</v>
      </c>
      <c r="C3409" s="65" t="s">
        <v>7</v>
      </c>
      <c r="D3409" s="65" t="s">
        <v>7409</v>
      </c>
      <c r="E3409" s="65">
        <v>70</v>
      </c>
      <c r="F3409" s="65">
        <v>81</v>
      </c>
      <c r="G3409" s="66">
        <f t="shared" si="318"/>
        <v>-11</v>
      </c>
      <c r="H3409" s="65">
        <v>6</v>
      </c>
      <c r="I3409" s="65">
        <v>1</v>
      </c>
      <c r="J3409" s="78">
        <f t="shared" si="319"/>
        <v>5</v>
      </c>
      <c r="K3409" s="67">
        <f t="shared" si="320"/>
        <v>4.6189376443418013E-3</v>
      </c>
      <c r="L3409" s="67">
        <f t="shared" si="321"/>
        <v>2.4313153415998054E-4</v>
      </c>
      <c r="M3409" s="68">
        <f t="shared" si="322"/>
        <v>4.3758061101818206E-3</v>
      </c>
      <c r="N3409" s="65">
        <v>1299</v>
      </c>
      <c r="O3409" s="65">
        <v>4113</v>
      </c>
      <c r="P3409" s="78">
        <f t="shared" si="323"/>
        <v>-2814</v>
      </c>
    </row>
    <row r="3410" spans="2:16" ht="16.5" customHeight="1" x14ac:dyDescent="0.3">
      <c r="B3410" s="83">
        <v>3398</v>
      </c>
      <c r="C3410" s="83" t="s">
        <v>26</v>
      </c>
      <c r="D3410" s="86" t="s">
        <v>7410</v>
      </c>
      <c r="E3410" s="83">
        <v>70</v>
      </c>
      <c r="F3410" s="83">
        <v>81</v>
      </c>
      <c r="G3410" s="66">
        <f t="shared" si="318"/>
        <v>-11</v>
      </c>
      <c r="H3410" s="83">
        <v>6</v>
      </c>
      <c r="I3410" s="83">
        <v>1</v>
      </c>
      <c r="J3410" s="78">
        <f t="shared" si="319"/>
        <v>5</v>
      </c>
      <c r="K3410" s="67">
        <f t="shared" si="320"/>
        <v>2.6548672566371681E-2</v>
      </c>
      <c r="L3410" s="67">
        <f t="shared" si="321"/>
        <v>0.05</v>
      </c>
      <c r="M3410" s="68">
        <f t="shared" si="322"/>
        <v>-2.3451327433628322E-2</v>
      </c>
      <c r="N3410" s="83">
        <v>226</v>
      </c>
      <c r="O3410" s="83">
        <v>20</v>
      </c>
      <c r="P3410" s="78">
        <f t="shared" si="323"/>
        <v>206</v>
      </c>
    </row>
    <row r="3411" spans="2:16" x14ac:dyDescent="0.3">
      <c r="B3411" s="83">
        <v>3399</v>
      </c>
      <c r="C3411" s="65" t="s">
        <v>7</v>
      </c>
      <c r="D3411" s="65" t="s">
        <v>7415</v>
      </c>
      <c r="E3411" s="65">
        <v>70</v>
      </c>
      <c r="F3411" s="65">
        <v>81</v>
      </c>
      <c r="G3411" s="66">
        <f t="shared" si="318"/>
        <v>-11</v>
      </c>
      <c r="H3411" s="65">
        <v>6</v>
      </c>
      <c r="I3411" s="65">
        <v>1</v>
      </c>
      <c r="J3411" s="78">
        <f t="shared" si="319"/>
        <v>5</v>
      </c>
      <c r="K3411" s="67">
        <f t="shared" si="320"/>
        <v>3.766478342749529E-3</v>
      </c>
      <c r="L3411" s="67">
        <f t="shared" si="321"/>
        <v>1.2300123001230013E-3</v>
      </c>
      <c r="M3411" s="68">
        <f t="shared" si="322"/>
        <v>2.5364660426265275E-3</v>
      </c>
      <c r="N3411" s="65">
        <v>1593</v>
      </c>
      <c r="O3411" s="65">
        <v>813</v>
      </c>
      <c r="P3411" s="78">
        <f t="shared" si="323"/>
        <v>780</v>
      </c>
    </row>
    <row r="3412" spans="2:16" x14ac:dyDescent="0.3">
      <c r="B3412" s="83">
        <v>3400</v>
      </c>
      <c r="C3412" s="65" t="s">
        <v>277</v>
      </c>
      <c r="D3412" s="65" t="s">
        <v>4003</v>
      </c>
      <c r="E3412" s="65">
        <v>70</v>
      </c>
      <c r="F3412" s="65">
        <v>81</v>
      </c>
      <c r="G3412" s="66">
        <f t="shared" si="318"/>
        <v>-11</v>
      </c>
      <c r="H3412" s="65">
        <v>6</v>
      </c>
      <c r="I3412" s="65">
        <v>1</v>
      </c>
      <c r="J3412" s="78">
        <f t="shared" si="319"/>
        <v>5</v>
      </c>
      <c r="K3412" s="67">
        <f t="shared" si="320"/>
        <v>0.35294117647058826</v>
      </c>
      <c r="L3412" s="67">
        <f t="shared" si="321"/>
        <v>7.1428571428571425E-2</v>
      </c>
      <c r="M3412" s="68">
        <f t="shared" si="322"/>
        <v>0.28151260504201681</v>
      </c>
      <c r="N3412" s="65">
        <v>17</v>
      </c>
      <c r="O3412" s="65">
        <v>14</v>
      </c>
      <c r="P3412" s="78">
        <f t="shared" si="323"/>
        <v>3</v>
      </c>
    </row>
    <row r="3413" spans="2:16" ht="16.5" customHeight="1" x14ac:dyDescent="0.3">
      <c r="B3413" s="83">
        <v>3401</v>
      </c>
      <c r="C3413" s="65" t="s">
        <v>277</v>
      </c>
      <c r="D3413" s="65" t="s">
        <v>7426</v>
      </c>
      <c r="E3413" s="65">
        <v>70</v>
      </c>
      <c r="F3413" s="65">
        <v>81</v>
      </c>
      <c r="G3413" s="66">
        <f t="shared" si="318"/>
        <v>-11</v>
      </c>
      <c r="H3413" s="65">
        <v>6</v>
      </c>
      <c r="I3413" s="65">
        <v>1</v>
      </c>
      <c r="J3413" s="78">
        <f t="shared" si="319"/>
        <v>5</v>
      </c>
      <c r="K3413" s="67">
        <f t="shared" si="320"/>
        <v>4.6875E-2</v>
      </c>
      <c r="L3413" s="67">
        <f t="shared" si="321"/>
        <v>2.8571428571428571E-2</v>
      </c>
      <c r="M3413" s="68">
        <f t="shared" si="322"/>
        <v>1.8303571428571429E-2</v>
      </c>
      <c r="N3413" s="65">
        <v>128</v>
      </c>
      <c r="O3413" s="65">
        <v>35</v>
      </c>
      <c r="P3413" s="78">
        <f t="shared" si="323"/>
        <v>93</v>
      </c>
    </row>
    <row r="3414" spans="2:16" ht="16.5" customHeight="1" x14ac:dyDescent="0.3">
      <c r="B3414" s="83">
        <v>3402</v>
      </c>
      <c r="C3414" s="65" t="s">
        <v>17</v>
      </c>
      <c r="D3414" s="65" t="s">
        <v>444</v>
      </c>
      <c r="E3414" s="65">
        <v>70</v>
      </c>
      <c r="F3414" s="65">
        <v>81</v>
      </c>
      <c r="G3414" s="66">
        <f t="shared" si="318"/>
        <v>-11</v>
      </c>
      <c r="H3414" s="65">
        <v>6</v>
      </c>
      <c r="I3414" s="65">
        <v>1</v>
      </c>
      <c r="J3414" s="78">
        <f t="shared" si="319"/>
        <v>5</v>
      </c>
      <c r="K3414" s="67">
        <f t="shared" si="320"/>
        <v>1.9417475728155338E-2</v>
      </c>
      <c r="L3414" s="67">
        <f t="shared" si="321"/>
        <v>3.8461538461538464E-2</v>
      </c>
      <c r="M3414" s="68">
        <f t="shared" si="322"/>
        <v>-1.9044062733383126E-2</v>
      </c>
      <c r="N3414" s="65">
        <v>309</v>
      </c>
      <c r="O3414" s="65">
        <v>26</v>
      </c>
      <c r="P3414" s="78">
        <f t="shared" si="323"/>
        <v>283</v>
      </c>
    </row>
    <row r="3415" spans="2:16" ht="16.5" customHeight="1" x14ac:dyDescent="0.3">
      <c r="B3415" s="83">
        <v>3403</v>
      </c>
      <c r="C3415" s="65" t="s">
        <v>46</v>
      </c>
      <c r="D3415" s="65" t="s">
        <v>301</v>
      </c>
      <c r="E3415" s="65">
        <v>70</v>
      </c>
      <c r="F3415" s="65">
        <v>81</v>
      </c>
      <c r="G3415" s="66">
        <f t="shared" si="318"/>
        <v>-11</v>
      </c>
      <c r="H3415" s="65">
        <v>6</v>
      </c>
      <c r="I3415" s="65">
        <v>1</v>
      </c>
      <c r="J3415" s="78">
        <f t="shared" si="319"/>
        <v>5</v>
      </c>
      <c r="K3415" s="67">
        <f t="shared" si="320"/>
        <v>1.935483870967742E-2</v>
      </c>
      <c r="L3415" s="67">
        <f t="shared" si="321"/>
        <v>7.7519379844961239E-3</v>
      </c>
      <c r="M3415" s="68">
        <f t="shared" si="322"/>
        <v>1.1602900725181296E-2</v>
      </c>
      <c r="N3415" s="65">
        <v>310</v>
      </c>
      <c r="O3415" s="65">
        <v>129</v>
      </c>
      <c r="P3415" s="78">
        <f t="shared" si="323"/>
        <v>181</v>
      </c>
    </row>
    <row r="3416" spans="2:16" x14ac:dyDescent="0.3">
      <c r="B3416" s="83">
        <v>3404</v>
      </c>
      <c r="C3416" s="83" t="s">
        <v>1466</v>
      </c>
      <c r="D3416" s="86" t="s">
        <v>7427</v>
      </c>
      <c r="E3416" s="83">
        <v>70</v>
      </c>
      <c r="F3416" s="83">
        <v>81</v>
      </c>
      <c r="G3416" s="66">
        <f t="shared" si="318"/>
        <v>-11</v>
      </c>
      <c r="H3416" s="83">
        <v>6</v>
      </c>
      <c r="I3416" s="83">
        <v>1</v>
      </c>
      <c r="J3416" s="78">
        <f t="shared" si="319"/>
        <v>5</v>
      </c>
      <c r="K3416" s="67">
        <f t="shared" si="320"/>
        <v>2.8776978417266188E-3</v>
      </c>
      <c r="L3416" s="67">
        <f t="shared" si="321"/>
        <v>1.0101010101010102E-2</v>
      </c>
      <c r="M3416" s="68">
        <f t="shared" si="322"/>
        <v>-7.2233122592834827E-3</v>
      </c>
      <c r="N3416" s="83">
        <v>2085</v>
      </c>
      <c r="O3416" s="83">
        <v>99</v>
      </c>
      <c r="P3416" s="78">
        <f t="shared" si="323"/>
        <v>1986</v>
      </c>
    </row>
    <row r="3417" spans="2:16" x14ac:dyDescent="0.3">
      <c r="B3417" s="83">
        <v>3405</v>
      </c>
      <c r="C3417" s="65" t="s">
        <v>17</v>
      </c>
      <c r="D3417" s="65" t="s">
        <v>7428</v>
      </c>
      <c r="E3417" s="65">
        <v>70</v>
      </c>
      <c r="F3417" s="65">
        <v>81</v>
      </c>
      <c r="G3417" s="66">
        <f t="shared" si="318"/>
        <v>-11</v>
      </c>
      <c r="H3417" s="65">
        <v>6</v>
      </c>
      <c r="I3417" s="65">
        <v>1</v>
      </c>
      <c r="J3417" s="78">
        <f t="shared" si="319"/>
        <v>5</v>
      </c>
      <c r="K3417" s="67">
        <f t="shared" si="320"/>
        <v>4.447739065974796E-3</v>
      </c>
      <c r="L3417" s="67">
        <f t="shared" si="321"/>
        <v>1.0504201680672268E-3</v>
      </c>
      <c r="M3417" s="68">
        <f t="shared" si="322"/>
        <v>3.3973188979075693E-3</v>
      </c>
      <c r="N3417" s="65">
        <v>1349</v>
      </c>
      <c r="O3417" s="65">
        <v>952</v>
      </c>
      <c r="P3417" s="78">
        <f t="shared" si="323"/>
        <v>397</v>
      </c>
    </row>
    <row r="3418" spans="2:16" x14ac:dyDescent="0.3">
      <c r="B3418" s="83">
        <v>3406</v>
      </c>
      <c r="C3418" s="65" t="s">
        <v>26</v>
      </c>
      <c r="D3418" s="65" t="s">
        <v>7430</v>
      </c>
      <c r="E3418" s="65">
        <v>70</v>
      </c>
      <c r="F3418" s="65">
        <v>81</v>
      </c>
      <c r="G3418" s="66">
        <f t="shared" si="318"/>
        <v>-11</v>
      </c>
      <c r="H3418" s="65">
        <v>6</v>
      </c>
      <c r="I3418" s="65">
        <v>1</v>
      </c>
      <c r="J3418" s="78">
        <f t="shared" si="319"/>
        <v>5</v>
      </c>
      <c r="K3418" s="67">
        <f t="shared" si="320"/>
        <v>4.4117647058823532E-2</v>
      </c>
      <c r="L3418" s="67">
        <f t="shared" si="321"/>
        <v>1.3157894736842105E-2</v>
      </c>
      <c r="M3418" s="68">
        <f t="shared" si="322"/>
        <v>3.0959752321981428E-2</v>
      </c>
      <c r="N3418" s="65">
        <v>136</v>
      </c>
      <c r="O3418" s="65">
        <v>76</v>
      </c>
      <c r="P3418" s="78">
        <f t="shared" si="323"/>
        <v>60</v>
      </c>
    </row>
    <row r="3419" spans="2:16" x14ac:dyDescent="0.3">
      <c r="B3419" s="83">
        <v>3407</v>
      </c>
      <c r="C3419" s="65" t="s">
        <v>274</v>
      </c>
      <c r="D3419" s="65" t="s">
        <v>7443</v>
      </c>
      <c r="E3419" s="65">
        <v>70</v>
      </c>
      <c r="F3419" s="65">
        <v>81</v>
      </c>
      <c r="G3419" s="66">
        <f t="shared" si="318"/>
        <v>-11</v>
      </c>
      <c r="H3419" s="65">
        <v>6</v>
      </c>
      <c r="I3419" s="65">
        <v>1</v>
      </c>
      <c r="J3419" s="78">
        <f t="shared" si="319"/>
        <v>5</v>
      </c>
      <c r="K3419" s="67">
        <f t="shared" si="320"/>
        <v>2.0202020202020204E-2</v>
      </c>
      <c r="L3419" s="67">
        <f t="shared" si="321"/>
        <v>4.3478260869565216E-2</v>
      </c>
      <c r="M3419" s="68">
        <f t="shared" si="322"/>
        <v>-2.3276240667545012E-2</v>
      </c>
      <c r="N3419" s="65">
        <v>297</v>
      </c>
      <c r="O3419" s="69">
        <v>23</v>
      </c>
      <c r="P3419" s="78">
        <f t="shared" si="323"/>
        <v>274</v>
      </c>
    </row>
    <row r="3420" spans="2:16" x14ac:dyDescent="0.3">
      <c r="B3420" s="83">
        <v>3408</v>
      </c>
      <c r="C3420" s="83" t="s">
        <v>17</v>
      </c>
      <c r="D3420" s="86" t="s">
        <v>7448</v>
      </c>
      <c r="E3420" s="83">
        <v>70</v>
      </c>
      <c r="F3420" s="83">
        <v>81</v>
      </c>
      <c r="G3420" s="66">
        <f t="shared" si="318"/>
        <v>-11</v>
      </c>
      <c r="H3420" s="83">
        <v>6</v>
      </c>
      <c r="I3420" s="83">
        <v>1</v>
      </c>
      <c r="J3420" s="78">
        <f t="shared" si="319"/>
        <v>5</v>
      </c>
      <c r="K3420" s="67">
        <f t="shared" si="320"/>
        <v>2.2388059701492536E-2</v>
      </c>
      <c r="L3420" s="67">
        <f t="shared" si="321"/>
        <v>1.7331022530329288E-3</v>
      </c>
      <c r="M3420" s="68">
        <f t="shared" si="322"/>
        <v>2.0654957448459608E-2</v>
      </c>
      <c r="N3420" s="83">
        <v>268</v>
      </c>
      <c r="O3420" s="83">
        <v>577</v>
      </c>
      <c r="P3420" s="78">
        <f t="shared" si="323"/>
        <v>-309</v>
      </c>
    </row>
    <row r="3421" spans="2:16" x14ac:dyDescent="0.3">
      <c r="B3421" s="83">
        <v>3409</v>
      </c>
      <c r="C3421" s="65" t="s">
        <v>277</v>
      </c>
      <c r="D3421" s="65" t="s">
        <v>7454</v>
      </c>
      <c r="E3421" s="65">
        <v>70</v>
      </c>
      <c r="F3421" s="65">
        <v>81</v>
      </c>
      <c r="G3421" s="66">
        <f t="shared" si="318"/>
        <v>-11</v>
      </c>
      <c r="H3421" s="65">
        <v>6</v>
      </c>
      <c r="I3421" s="65">
        <v>1</v>
      </c>
      <c r="J3421" s="78">
        <f t="shared" si="319"/>
        <v>5</v>
      </c>
      <c r="K3421" s="67">
        <f t="shared" si="320"/>
        <v>0.04</v>
      </c>
      <c r="L3421" s="67">
        <f t="shared" si="321"/>
        <v>1.1976047904191617E-3</v>
      </c>
      <c r="M3421" s="68">
        <f t="shared" si="322"/>
        <v>3.8802395209580842E-2</v>
      </c>
      <c r="N3421" s="65">
        <v>150</v>
      </c>
      <c r="O3421" s="65">
        <v>835</v>
      </c>
      <c r="P3421" s="78">
        <f t="shared" si="323"/>
        <v>-685</v>
      </c>
    </row>
    <row r="3422" spans="2:16" ht="16.5" customHeight="1" x14ac:dyDescent="0.3">
      <c r="B3422" s="83">
        <v>3410</v>
      </c>
      <c r="C3422" s="65" t="s">
        <v>274</v>
      </c>
      <c r="D3422" s="65" t="s">
        <v>7455</v>
      </c>
      <c r="E3422" s="65">
        <v>70</v>
      </c>
      <c r="F3422" s="65">
        <v>81</v>
      </c>
      <c r="G3422" s="66">
        <f t="shared" si="318"/>
        <v>-11</v>
      </c>
      <c r="H3422" s="65">
        <v>6</v>
      </c>
      <c r="I3422" s="65">
        <v>1</v>
      </c>
      <c r="J3422" s="78">
        <f t="shared" si="319"/>
        <v>5</v>
      </c>
      <c r="K3422" s="67">
        <f t="shared" si="320"/>
        <v>3.1746031746031744E-2</v>
      </c>
      <c r="L3422" s="67">
        <f t="shared" si="321"/>
        <v>2.4390243902439025E-2</v>
      </c>
      <c r="M3422" s="68">
        <f t="shared" si="322"/>
        <v>7.355787843592719E-3</v>
      </c>
      <c r="N3422" s="65">
        <v>189</v>
      </c>
      <c r="O3422" s="65">
        <v>41</v>
      </c>
      <c r="P3422" s="78">
        <f t="shared" si="323"/>
        <v>148</v>
      </c>
    </row>
    <row r="3423" spans="2:16" x14ac:dyDescent="0.3">
      <c r="B3423" s="83">
        <v>3411</v>
      </c>
      <c r="C3423" s="65" t="s">
        <v>7</v>
      </c>
      <c r="D3423" s="65" t="s">
        <v>4077</v>
      </c>
      <c r="E3423" s="65">
        <v>70</v>
      </c>
      <c r="F3423" s="65">
        <v>81</v>
      </c>
      <c r="G3423" s="66">
        <f t="shared" si="318"/>
        <v>-11</v>
      </c>
      <c r="H3423" s="65">
        <v>6</v>
      </c>
      <c r="I3423" s="65">
        <v>1</v>
      </c>
      <c r="J3423" s="78">
        <f t="shared" si="319"/>
        <v>5</v>
      </c>
      <c r="K3423" s="67">
        <f t="shared" si="320"/>
        <v>0.42857142857142855</v>
      </c>
      <c r="L3423" s="67">
        <f t="shared" si="321"/>
        <v>3.8461538461538464E-2</v>
      </c>
      <c r="M3423" s="68">
        <f t="shared" si="322"/>
        <v>0.39010989010989006</v>
      </c>
      <c r="N3423" s="65">
        <v>14</v>
      </c>
      <c r="O3423" s="65">
        <v>26</v>
      </c>
      <c r="P3423" s="78">
        <f t="shared" si="323"/>
        <v>-12</v>
      </c>
    </row>
    <row r="3424" spans="2:16" x14ac:dyDescent="0.3">
      <c r="B3424" s="83">
        <v>3412</v>
      </c>
      <c r="C3424" s="65" t="s">
        <v>275</v>
      </c>
      <c r="D3424" s="65" t="s">
        <v>769</v>
      </c>
      <c r="E3424" s="65">
        <v>70</v>
      </c>
      <c r="F3424" s="65">
        <v>81</v>
      </c>
      <c r="G3424" s="66">
        <f t="shared" si="318"/>
        <v>-11</v>
      </c>
      <c r="H3424" s="65">
        <v>6</v>
      </c>
      <c r="I3424" s="65">
        <v>1</v>
      </c>
      <c r="J3424" s="78">
        <f t="shared" si="319"/>
        <v>5</v>
      </c>
      <c r="K3424" s="67">
        <f t="shared" si="320"/>
        <v>0.42857142857142855</v>
      </c>
      <c r="L3424" s="67">
        <f t="shared" si="321"/>
        <v>0.1111111111111111</v>
      </c>
      <c r="M3424" s="68">
        <f t="shared" si="322"/>
        <v>0.31746031746031744</v>
      </c>
      <c r="N3424" s="65">
        <v>14</v>
      </c>
      <c r="O3424" s="65">
        <v>9</v>
      </c>
      <c r="P3424" s="78">
        <f t="shared" si="323"/>
        <v>5</v>
      </c>
    </row>
    <row r="3425" spans="2:16" ht="16.5" customHeight="1" x14ac:dyDescent="0.3">
      <c r="B3425" s="83">
        <v>3413</v>
      </c>
      <c r="C3425" s="65" t="s">
        <v>275</v>
      </c>
      <c r="D3425" s="65" t="s">
        <v>392</v>
      </c>
      <c r="E3425" s="65">
        <v>70</v>
      </c>
      <c r="F3425" s="65">
        <v>81</v>
      </c>
      <c r="G3425" s="66">
        <f t="shared" si="318"/>
        <v>-11</v>
      </c>
      <c r="H3425" s="65">
        <v>8</v>
      </c>
      <c r="I3425" s="65">
        <v>3</v>
      </c>
      <c r="J3425" s="78">
        <f t="shared" si="319"/>
        <v>5</v>
      </c>
      <c r="K3425" s="67">
        <f t="shared" si="320"/>
        <v>0.61538461538461542</v>
      </c>
      <c r="L3425" s="67">
        <f t="shared" si="321"/>
        <v>6.5217391304347824E-2</v>
      </c>
      <c r="M3425" s="68">
        <f t="shared" si="322"/>
        <v>0.55016722408026764</v>
      </c>
      <c r="N3425" s="65">
        <v>13</v>
      </c>
      <c r="O3425" s="65">
        <v>46</v>
      </c>
      <c r="P3425" s="78">
        <f t="shared" si="323"/>
        <v>-33</v>
      </c>
    </row>
    <row r="3426" spans="2:16" x14ac:dyDescent="0.3">
      <c r="B3426" s="83">
        <v>3414</v>
      </c>
      <c r="C3426" s="65" t="s">
        <v>277</v>
      </c>
      <c r="D3426" s="65" t="s">
        <v>4198</v>
      </c>
      <c r="E3426" s="65">
        <v>70</v>
      </c>
      <c r="F3426" s="65">
        <v>81</v>
      </c>
      <c r="G3426" s="66">
        <f t="shared" si="318"/>
        <v>-11</v>
      </c>
      <c r="H3426" s="65">
        <v>7</v>
      </c>
      <c r="I3426" s="65">
        <v>2</v>
      </c>
      <c r="J3426" s="78">
        <f t="shared" si="319"/>
        <v>5</v>
      </c>
      <c r="K3426" s="67">
        <f t="shared" si="320"/>
        <v>0.7</v>
      </c>
      <c r="L3426" s="67">
        <f t="shared" si="321"/>
        <v>0.25</v>
      </c>
      <c r="M3426" s="68">
        <f t="shared" si="322"/>
        <v>0.44999999999999996</v>
      </c>
      <c r="N3426" s="65">
        <v>10</v>
      </c>
      <c r="O3426" s="65">
        <v>8</v>
      </c>
      <c r="P3426" s="78">
        <f t="shared" si="323"/>
        <v>2</v>
      </c>
    </row>
    <row r="3427" spans="2:16" x14ac:dyDescent="0.3">
      <c r="B3427" s="83">
        <v>3415</v>
      </c>
      <c r="C3427" s="83" t="s">
        <v>277</v>
      </c>
      <c r="D3427" s="86" t="s">
        <v>1488</v>
      </c>
      <c r="E3427" s="83">
        <v>70</v>
      </c>
      <c r="F3427" s="83">
        <v>81</v>
      </c>
      <c r="G3427" s="66">
        <f t="shared" si="318"/>
        <v>-11</v>
      </c>
      <c r="H3427" s="83">
        <v>6</v>
      </c>
      <c r="I3427" s="83">
        <v>2</v>
      </c>
      <c r="J3427" s="78">
        <f t="shared" si="319"/>
        <v>4</v>
      </c>
      <c r="K3427" s="67">
        <f t="shared" si="320"/>
        <v>5.128205128205128E-2</v>
      </c>
      <c r="L3427" s="67">
        <f t="shared" si="321"/>
        <v>1.1494252873563218E-2</v>
      </c>
      <c r="M3427" s="68">
        <f t="shared" si="322"/>
        <v>3.9787798408488062E-2</v>
      </c>
      <c r="N3427" s="83">
        <v>117</v>
      </c>
      <c r="O3427" s="83">
        <v>174</v>
      </c>
      <c r="P3427" s="78">
        <f t="shared" si="323"/>
        <v>-57</v>
      </c>
    </row>
    <row r="3428" spans="2:16" x14ac:dyDescent="0.3">
      <c r="B3428" s="83">
        <v>3416</v>
      </c>
      <c r="C3428" s="83" t="s">
        <v>274</v>
      </c>
      <c r="D3428" s="86" t="s">
        <v>1213</v>
      </c>
      <c r="E3428" s="83">
        <v>70</v>
      </c>
      <c r="F3428" s="83">
        <v>81</v>
      </c>
      <c r="G3428" s="66">
        <f t="shared" si="318"/>
        <v>-11</v>
      </c>
      <c r="H3428" s="83">
        <v>5</v>
      </c>
      <c r="I3428" s="83">
        <v>1</v>
      </c>
      <c r="J3428" s="78">
        <f t="shared" si="319"/>
        <v>4</v>
      </c>
      <c r="K3428" s="67">
        <f t="shared" si="320"/>
        <v>5.5555555555555552E-2</v>
      </c>
      <c r="L3428" s="67">
        <f t="shared" si="321"/>
        <v>0.16666666666666666</v>
      </c>
      <c r="M3428" s="68">
        <f t="shared" si="322"/>
        <v>-0.1111111111111111</v>
      </c>
      <c r="N3428" s="83">
        <v>90</v>
      </c>
      <c r="O3428" s="83">
        <v>6</v>
      </c>
      <c r="P3428" s="78">
        <f t="shared" si="323"/>
        <v>84</v>
      </c>
    </row>
    <row r="3429" spans="2:16" ht="16.5" customHeight="1" x14ac:dyDescent="0.3">
      <c r="B3429" s="83">
        <v>3417</v>
      </c>
      <c r="C3429" s="65" t="s">
        <v>274</v>
      </c>
      <c r="D3429" s="65" t="s">
        <v>1723</v>
      </c>
      <c r="E3429" s="65">
        <v>70</v>
      </c>
      <c r="F3429" s="65">
        <v>81</v>
      </c>
      <c r="G3429" s="66">
        <f t="shared" si="318"/>
        <v>-11</v>
      </c>
      <c r="H3429" s="65">
        <v>6</v>
      </c>
      <c r="I3429" s="65">
        <v>2</v>
      </c>
      <c r="J3429" s="78">
        <f t="shared" si="319"/>
        <v>4</v>
      </c>
      <c r="K3429" s="67">
        <f t="shared" si="320"/>
        <v>5.6603773584905662E-2</v>
      </c>
      <c r="L3429" s="67">
        <f t="shared" si="321"/>
        <v>0.14285714285714285</v>
      </c>
      <c r="M3429" s="68">
        <f t="shared" si="322"/>
        <v>-8.6253369272237188E-2</v>
      </c>
      <c r="N3429" s="65">
        <v>106</v>
      </c>
      <c r="O3429" s="65">
        <v>14</v>
      </c>
      <c r="P3429" s="78">
        <f t="shared" si="323"/>
        <v>92</v>
      </c>
    </row>
    <row r="3430" spans="2:16" x14ac:dyDescent="0.3">
      <c r="B3430" s="83">
        <v>3418</v>
      </c>
      <c r="C3430" s="65" t="s">
        <v>7</v>
      </c>
      <c r="D3430" s="65" t="s">
        <v>4919</v>
      </c>
      <c r="E3430" s="65">
        <v>70</v>
      </c>
      <c r="F3430" s="65">
        <v>81</v>
      </c>
      <c r="G3430" s="66">
        <f t="shared" si="318"/>
        <v>-11</v>
      </c>
      <c r="H3430" s="65">
        <v>10</v>
      </c>
      <c r="I3430" s="65">
        <v>6</v>
      </c>
      <c r="J3430" s="78">
        <f t="shared" si="319"/>
        <v>4</v>
      </c>
      <c r="K3430" s="67">
        <f t="shared" si="320"/>
        <v>2.8490028490028491E-2</v>
      </c>
      <c r="L3430" s="67">
        <f t="shared" si="321"/>
        <v>6.1224489795918366E-2</v>
      </c>
      <c r="M3430" s="68">
        <f t="shared" si="322"/>
        <v>-3.2734461305889875E-2</v>
      </c>
      <c r="N3430" s="65">
        <v>351</v>
      </c>
      <c r="O3430" s="65">
        <v>98</v>
      </c>
      <c r="P3430" s="78">
        <f t="shared" si="323"/>
        <v>253</v>
      </c>
    </row>
    <row r="3431" spans="2:16" x14ac:dyDescent="0.3">
      <c r="B3431" s="83">
        <v>3419</v>
      </c>
      <c r="C3431" s="83" t="s">
        <v>274</v>
      </c>
      <c r="D3431" s="86" t="s">
        <v>4926</v>
      </c>
      <c r="E3431" s="83">
        <v>70</v>
      </c>
      <c r="F3431" s="83">
        <v>81</v>
      </c>
      <c r="G3431" s="66">
        <f t="shared" si="318"/>
        <v>-11</v>
      </c>
      <c r="H3431" s="83">
        <v>9</v>
      </c>
      <c r="I3431" s="83">
        <v>5</v>
      </c>
      <c r="J3431" s="78">
        <f t="shared" si="319"/>
        <v>4</v>
      </c>
      <c r="K3431" s="67">
        <f t="shared" si="320"/>
        <v>4.2056074766355138E-2</v>
      </c>
      <c r="L3431" s="67">
        <f t="shared" si="321"/>
        <v>1</v>
      </c>
      <c r="M3431" s="68">
        <f t="shared" si="322"/>
        <v>-0.95794392523364491</v>
      </c>
      <c r="N3431" s="83">
        <v>214</v>
      </c>
      <c r="O3431" s="83">
        <v>5</v>
      </c>
      <c r="P3431" s="78">
        <f t="shared" si="323"/>
        <v>209</v>
      </c>
    </row>
    <row r="3432" spans="2:16" x14ac:dyDescent="0.3">
      <c r="B3432" s="83">
        <v>3420</v>
      </c>
      <c r="C3432" s="65" t="s">
        <v>274</v>
      </c>
      <c r="D3432" s="65" t="s">
        <v>1886</v>
      </c>
      <c r="E3432" s="65">
        <v>70</v>
      </c>
      <c r="F3432" s="65">
        <v>81</v>
      </c>
      <c r="G3432" s="66">
        <f t="shared" si="318"/>
        <v>-11</v>
      </c>
      <c r="H3432" s="65">
        <v>6</v>
      </c>
      <c r="I3432" s="65">
        <v>2</v>
      </c>
      <c r="J3432" s="78">
        <f t="shared" si="319"/>
        <v>4</v>
      </c>
      <c r="K3432" s="67">
        <f t="shared" si="320"/>
        <v>6.0606060606060608E-2</v>
      </c>
      <c r="L3432" s="67">
        <f t="shared" si="321"/>
        <v>0.05</v>
      </c>
      <c r="M3432" s="68">
        <f t="shared" si="322"/>
        <v>1.0606060606060605E-2</v>
      </c>
      <c r="N3432" s="65">
        <v>99</v>
      </c>
      <c r="O3432" s="65">
        <v>40</v>
      </c>
      <c r="P3432" s="78">
        <f t="shared" si="323"/>
        <v>59</v>
      </c>
    </row>
    <row r="3433" spans="2:16" ht="16.5" customHeight="1" x14ac:dyDescent="0.3">
      <c r="B3433" s="83">
        <v>3421</v>
      </c>
      <c r="C3433" s="83" t="s">
        <v>26</v>
      </c>
      <c r="D3433" s="86" t="s">
        <v>5013</v>
      </c>
      <c r="E3433" s="83">
        <v>70</v>
      </c>
      <c r="F3433" s="83">
        <v>81</v>
      </c>
      <c r="G3433" s="66">
        <f t="shared" si="318"/>
        <v>-11</v>
      </c>
      <c r="H3433" s="83">
        <v>10</v>
      </c>
      <c r="I3433" s="83">
        <v>6</v>
      </c>
      <c r="J3433" s="78">
        <f t="shared" si="319"/>
        <v>4</v>
      </c>
      <c r="K3433" s="67">
        <f t="shared" si="320"/>
        <v>1.7642907551164433E-3</v>
      </c>
      <c r="L3433" s="67">
        <f t="shared" si="321"/>
        <v>0.13333333333333333</v>
      </c>
      <c r="M3433" s="68">
        <f t="shared" si="322"/>
        <v>-0.13156904257821689</v>
      </c>
      <c r="N3433" s="83">
        <v>5668</v>
      </c>
      <c r="O3433" s="83">
        <v>45</v>
      </c>
      <c r="P3433" s="78">
        <f t="shared" si="323"/>
        <v>5623</v>
      </c>
    </row>
    <row r="3434" spans="2:16" x14ac:dyDescent="0.3">
      <c r="B3434" s="83">
        <v>3422</v>
      </c>
      <c r="C3434" s="65" t="s">
        <v>17</v>
      </c>
      <c r="D3434" s="65" t="s">
        <v>488</v>
      </c>
      <c r="E3434" s="65">
        <v>70</v>
      </c>
      <c r="F3434" s="65">
        <v>81</v>
      </c>
      <c r="G3434" s="66">
        <f t="shared" si="318"/>
        <v>-11</v>
      </c>
      <c r="H3434" s="65">
        <v>9</v>
      </c>
      <c r="I3434" s="65">
        <v>5</v>
      </c>
      <c r="J3434" s="78">
        <f t="shared" si="319"/>
        <v>4</v>
      </c>
      <c r="K3434" s="67">
        <f t="shared" si="320"/>
        <v>2.9145077720207253E-3</v>
      </c>
      <c r="L3434" s="67">
        <f t="shared" si="321"/>
        <v>6.4850843060959796E-3</v>
      </c>
      <c r="M3434" s="68">
        <f t="shared" si="322"/>
        <v>-3.5705765340752543E-3</v>
      </c>
      <c r="N3434" s="65">
        <v>3088</v>
      </c>
      <c r="O3434" s="69">
        <v>771</v>
      </c>
      <c r="P3434" s="78">
        <f t="shared" si="323"/>
        <v>2317</v>
      </c>
    </row>
    <row r="3435" spans="2:16" x14ac:dyDescent="0.3">
      <c r="B3435" s="83">
        <v>3423</v>
      </c>
      <c r="C3435" s="65" t="s">
        <v>274</v>
      </c>
      <c r="D3435" s="65" t="s">
        <v>2124</v>
      </c>
      <c r="E3435" s="65">
        <v>70</v>
      </c>
      <c r="F3435" s="65">
        <v>81</v>
      </c>
      <c r="G3435" s="66">
        <f t="shared" si="318"/>
        <v>-11</v>
      </c>
      <c r="H3435" s="65">
        <v>7</v>
      </c>
      <c r="I3435" s="65">
        <v>3</v>
      </c>
      <c r="J3435" s="78">
        <f t="shared" si="319"/>
        <v>4</v>
      </c>
      <c r="K3435" s="67">
        <f t="shared" si="320"/>
        <v>6.7961165048543687E-2</v>
      </c>
      <c r="L3435" s="67">
        <f t="shared" si="321"/>
        <v>0.15789473684210525</v>
      </c>
      <c r="M3435" s="68">
        <f t="shared" si="322"/>
        <v>-8.9933571793561567E-2</v>
      </c>
      <c r="N3435" s="65">
        <v>103</v>
      </c>
      <c r="O3435" s="65">
        <v>19</v>
      </c>
      <c r="P3435" s="78">
        <f t="shared" si="323"/>
        <v>84</v>
      </c>
    </row>
    <row r="3436" spans="2:16" x14ac:dyDescent="0.3">
      <c r="B3436" s="83">
        <v>3424</v>
      </c>
      <c r="C3436" s="83" t="s">
        <v>274</v>
      </c>
      <c r="D3436" s="86" t="s">
        <v>5218</v>
      </c>
      <c r="E3436" s="83">
        <v>70</v>
      </c>
      <c r="F3436" s="83">
        <v>81</v>
      </c>
      <c r="G3436" s="66">
        <f t="shared" si="318"/>
        <v>-11</v>
      </c>
      <c r="H3436" s="83">
        <v>8</v>
      </c>
      <c r="I3436" s="83">
        <v>4</v>
      </c>
      <c r="J3436" s="78">
        <f t="shared" si="319"/>
        <v>4</v>
      </c>
      <c r="K3436" s="67">
        <f t="shared" si="320"/>
        <v>3.3755274261603373E-2</v>
      </c>
      <c r="L3436" s="67">
        <f t="shared" si="321"/>
        <v>6.2992125984251968E-3</v>
      </c>
      <c r="M3436" s="68">
        <f t="shared" si="322"/>
        <v>2.7456061663178176E-2</v>
      </c>
      <c r="N3436" s="83">
        <v>237</v>
      </c>
      <c r="O3436" s="83">
        <v>635</v>
      </c>
      <c r="P3436" s="78">
        <f t="shared" si="323"/>
        <v>-398</v>
      </c>
    </row>
    <row r="3437" spans="2:16" ht="16.5" customHeight="1" x14ac:dyDescent="0.3">
      <c r="B3437" s="83">
        <v>3425</v>
      </c>
      <c r="C3437" s="65" t="s">
        <v>47</v>
      </c>
      <c r="D3437" s="65" t="s">
        <v>2324</v>
      </c>
      <c r="E3437" s="65">
        <v>70</v>
      </c>
      <c r="F3437" s="65">
        <v>81</v>
      </c>
      <c r="G3437" s="66">
        <f t="shared" si="318"/>
        <v>-11</v>
      </c>
      <c r="H3437" s="65">
        <v>7</v>
      </c>
      <c r="I3437" s="65">
        <v>3</v>
      </c>
      <c r="J3437" s="78">
        <f t="shared" si="319"/>
        <v>4</v>
      </c>
      <c r="K3437" s="67">
        <f t="shared" si="320"/>
        <v>7.5268817204301078E-2</v>
      </c>
      <c r="L3437" s="67">
        <f t="shared" si="321"/>
        <v>2.2727272727272728E-2</v>
      </c>
      <c r="M3437" s="68">
        <f t="shared" si="322"/>
        <v>5.254154447702835E-2</v>
      </c>
      <c r="N3437" s="65">
        <v>93</v>
      </c>
      <c r="O3437" s="65">
        <v>132</v>
      </c>
      <c r="P3437" s="78">
        <f t="shared" si="323"/>
        <v>-39</v>
      </c>
    </row>
    <row r="3438" spans="2:16" x14ac:dyDescent="0.3">
      <c r="B3438" s="83">
        <v>3426</v>
      </c>
      <c r="C3438" s="65" t="s">
        <v>275</v>
      </c>
      <c r="D3438" s="65" t="s">
        <v>300</v>
      </c>
      <c r="E3438" s="65">
        <v>70</v>
      </c>
      <c r="F3438" s="65">
        <v>81</v>
      </c>
      <c r="G3438" s="66">
        <f t="shared" si="318"/>
        <v>-11</v>
      </c>
      <c r="H3438" s="65">
        <v>5</v>
      </c>
      <c r="I3438" s="65">
        <v>1</v>
      </c>
      <c r="J3438" s="78">
        <f t="shared" si="319"/>
        <v>4</v>
      </c>
      <c r="K3438" s="67">
        <f t="shared" si="320"/>
        <v>7.575757575757576E-2</v>
      </c>
      <c r="L3438" s="67">
        <f t="shared" si="321"/>
        <v>9.2592592592592587E-3</v>
      </c>
      <c r="M3438" s="68">
        <f t="shared" si="322"/>
        <v>6.6498316498316501E-2</v>
      </c>
      <c r="N3438" s="65">
        <v>66</v>
      </c>
      <c r="O3438" s="69">
        <v>108</v>
      </c>
      <c r="P3438" s="78">
        <f t="shared" si="323"/>
        <v>-42</v>
      </c>
    </row>
    <row r="3439" spans="2:16" x14ac:dyDescent="0.3">
      <c r="B3439" s="83">
        <v>3427</v>
      </c>
      <c r="C3439" s="83" t="s">
        <v>14</v>
      </c>
      <c r="D3439" s="86" t="s">
        <v>5460</v>
      </c>
      <c r="E3439" s="83">
        <v>70</v>
      </c>
      <c r="F3439" s="83">
        <v>81</v>
      </c>
      <c r="G3439" s="66">
        <f t="shared" si="318"/>
        <v>-11</v>
      </c>
      <c r="H3439" s="83">
        <v>7</v>
      </c>
      <c r="I3439" s="83">
        <v>3</v>
      </c>
      <c r="J3439" s="78">
        <f t="shared" si="319"/>
        <v>4</v>
      </c>
      <c r="K3439" s="67">
        <f t="shared" si="320"/>
        <v>1.5184381778741865E-2</v>
      </c>
      <c r="L3439" s="67">
        <f t="shared" si="321"/>
        <v>4.0927694406548429E-3</v>
      </c>
      <c r="M3439" s="68">
        <f t="shared" si="322"/>
        <v>1.1091612338087021E-2</v>
      </c>
      <c r="N3439" s="83">
        <v>461</v>
      </c>
      <c r="O3439" s="83">
        <v>733</v>
      </c>
      <c r="P3439" s="78">
        <f t="shared" si="323"/>
        <v>-272</v>
      </c>
    </row>
    <row r="3440" spans="2:16" x14ac:dyDescent="0.3">
      <c r="B3440" s="83">
        <v>3428</v>
      </c>
      <c r="C3440" s="65" t="s">
        <v>15</v>
      </c>
      <c r="D3440" s="65" t="s">
        <v>5461</v>
      </c>
      <c r="E3440" s="65">
        <v>70</v>
      </c>
      <c r="F3440" s="65">
        <v>81</v>
      </c>
      <c r="G3440" s="66">
        <f t="shared" si="318"/>
        <v>-11</v>
      </c>
      <c r="H3440" s="65">
        <v>7</v>
      </c>
      <c r="I3440" s="65">
        <v>3</v>
      </c>
      <c r="J3440" s="78">
        <f t="shared" si="319"/>
        <v>4</v>
      </c>
      <c r="K3440" s="67">
        <f t="shared" si="320"/>
        <v>4.3209876543209874E-2</v>
      </c>
      <c r="L3440" s="67">
        <f t="shared" si="321"/>
        <v>4.4117647058823532E-2</v>
      </c>
      <c r="M3440" s="68">
        <f t="shared" si="322"/>
        <v>-9.0777051561365812E-4</v>
      </c>
      <c r="N3440" s="65">
        <v>162</v>
      </c>
      <c r="O3440" s="69">
        <v>68</v>
      </c>
      <c r="P3440" s="78">
        <f t="shared" si="323"/>
        <v>94</v>
      </c>
    </row>
    <row r="3441" spans="2:16" ht="16.5" customHeight="1" x14ac:dyDescent="0.3">
      <c r="B3441" s="83">
        <v>3429</v>
      </c>
      <c r="C3441" s="83" t="s">
        <v>280</v>
      </c>
      <c r="D3441" s="86" t="s">
        <v>5463</v>
      </c>
      <c r="E3441" s="83">
        <v>70</v>
      </c>
      <c r="F3441" s="83">
        <v>81</v>
      </c>
      <c r="G3441" s="66">
        <f t="shared" si="318"/>
        <v>-11</v>
      </c>
      <c r="H3441" s="83">
        <v>7</v>
      </c>
      <c r="I3441" s="83">
        <v>3</v>
      </c>
      <c r="J3441" s="78">
        <f t="shared" si="319"/>
        <v>4</v>
      </c>
      <c r="K3441" s="67">
        <f t="shared" si="320"/>
        <v>1.3461538461538462E-2</v>
      </c>
      <c r="L3441" s="67">
        <f t="shared" si="321"/>
        <v>6.4516129032258064E-3</v>
      </c>
      <c r="M3441" s="68">
        <f t="shared" si="322"/>
        <v>7.0099255583126558E-3</v>
      </c>
      <c r="N3441" s="83">
        <v>520</v>
      </c>
      <c r="O3441" s="83">
        <v>465</v>
      </c>
      <c r="P3441" s="78">
        <f t="shared" si="323"/>
        <v>55</v>
      </c>
    </row>
    <row r="3442" spans="2:16" ht="16.5" customHeight="1" x14ac:dyDescent="0.3">
      <c r="B3442" s="83">
        <v>3430</v>
      </c>
      <c r="C3442" s="65" t="s">
        <v>7</v>
      </c>
      <c r="D3442" s="65" t="s">
        <v>5465</v>
      </c>
      <c r="E3442" s="65">
        <v>70</v>
      </c>
      <c r="F3442" s="65">
        <v>81</v>
      </c>
      <c r="G3442" s="66">
        <f t="shared" si="318"/>
        <v>-11</v>
      </c>
      <c r="H3442" s="65">
        <v>7</v>
      </c>
      <c r="I3442" s="65">
        <v>3</v>
      </c>
      <c r="J3442" s="78">
        <f t="shared" si="319"/>
        <v>4</v>
      </c>
      <c r="K3442" s="67">
        <f t="shared" si="320"/>
        <v>4.0697674418604654E-2</v>
      </c>
      <c r="L3442" s="67">
        <f t="shared" si="321"/>
        <v>8.1081081081081086E-2</v>
      </c>
      <c r="M3442" s="68">
        <f t="shared" si="322"/>
        <v>-4.0383406662476432E-2</v>
      </c>
      <c r="N3442" s="65">
        <v>172</v>
      </c>
      <c r="O3442" s="65">
        <v>37</v>
      </c>
      <c r="P3442" s="78">
        <f t="shared" si="323"/>
        <v>135</v>
      </c>
    </row>
    <row r="3443" spans="2:16" x14ac:dyDescent="0.3">
      <c r="B3443" s="83">
        <v>3431</v>
      </c>
      <c r="C3443" s="65" t="s">
        <v>44</v>
      </c>
      <c r="D3443" s="65" t="s">
        <v>5467</v>
      </c>
      <c r="E3443" s="65">
        <v>70</v>
      </c>
      <c r="F3443" s="65">
        <v>81</v>
      </c>
      <c r="G3443" s="66">
        <f t="shared" si="318"/>
        <v>-11</v>
      </c>
      <c r="H3443" s="65">
        <v>7</v>
      </c>
      <c r="I3443" s="65">
        <v>3</v>
      </c>
      <c r="J3443" s="78">
        <f t="shared" si="319"/>
        <v>4</v>
      </c>
      <c r="K3443" s="67">
        <f t="shared" si="320"/>
        <v>4.142011834319527E-2</v>
      </c>
      <c r="L3443" s="67">
        <f t="shared" si="321"/>
        <v>4.7619047619047616E-2</v>
      </c>
      <c r="M3443" s="68">
        <f t="shared" si="322"/>
        <v>-6.1989292758523468E-3</v>
      </c>
      <c r="N3443" s="65">
        <v>169</v>
      </c>
      <c r="O3443" s="65">
        <v>63</v>
      </c>
      <c r="P3443" s="78">
        <f t="shared" si="323"/>
        <v>106</v>
      </c>
    </row>
    <row r="3444" spans="2:16" x14ac:dyDescent="0.3">
      <c r="B3444" s="83">
        <v>3432</v>
      </c>
      <c r="C3444" s="65" t="s">
        <v>14</v>
      </c>
      <c r="D3444" s="65" t="s">
        <v>5470</v>
      </c>
      <c r="E3444" s="65">
        <v>70</v>
      </c>
      <c r="F3444" s="65">
        <v>81</v>
      </c>
      <c r="G3444" s="66">
        <f t="shared" si="318"/>
        <v>-11</v>
      </c>
      <c r="H3444" s="65">
        <v>7</v>
      </c>
      <c r="I3444" s="65">
        <v>3</v>
      </c>
      <c r="J3444" s="78">
        <f t="shared" si="319"/>
        <v>4</v>
      </c>
      <c r="K3444" s="67">
        <f t="shared" si="320"/>
        <v>2.3890784982935155E-2</v>
      </c>
      <c r="L3444" s="67">
        <f t="shared" si="321"/>
        <v>8.2872928176795577E-3</v>
      </c>
      <c r="M3444" s="68">
        <f t="shared" si="322"/>
        <v>1.5603492165255597E-2</v>
      </c>
      <c r="N3444" s="65">
        <v>293</v>
      </c>
      <c r="O3444" s="65">
        <v>362</v>
      </c>
      <c r="P3444" s="78">
        <f t="shared" si="323"/>
        <v>-69</v>
      </c>
    </row>
    <row r="3445" spans="2:16" x14ac:dyDescent="0.3">
      <c r="B3445" s="83">
        <v>3433</v>
      </c>
      <c r="C3445" s="65" t="s">
        <v>17</v>
      </c>
      <c r="D3445" s="65" t="s">
        <v>5472</v>
      </c>
      <c r="E3445" s="65">
        <v>70</v>
      </c>
      <c r="F3445" s="65">
        <v>81</v>
      </c>
      <c r="G3445" s="66">
        <f t="shared" si="318"/>
        <v>-11</v>
      </c>
      <c r="H3445" s="65">
        <v>7</v>
      </c>
      <c r="I3445" s="65">
        <v>3</v>
      </c>
      <c r="J3445" s="78">
        <f t="shared" si="319"/>
        <v>4</v>
      </c>
      <c r="K3445" s="67">
        <f t="shared" si="320"/>
        <v>3.1818181818181815E-2</v>
      </c>
      <c r="L3445" s="67">
        <f t="shared" si="321"/>
        <v>6.1224489795918366E-2</v>
      </c>
      <c r="M3445" s="68">
        <f t="shared" si="322"/>
        <v>-2.9406307977736551E-2</v>
      </c>
      <c r="N3445" s="65">
        <v>220</v>
      </c>
      <c r="O3445" s="65">
        <v>49</v>
      </c>
      <c r="P3445" s="78">
        <f t="shared" si="323"/>
        <v>171</v>
      </c>
    </row>
    <row r="3446" spans="2:16" ht="16.5" customHeight="1" x14ac:dyDescent="0.3">
      <c r="B3446" s="83">
        <v>3434</v>
      </c>
      <c r="C3446" s="65" t="s">
        <v>15</v>
      </c>
      <c r="D3446" s="65" t="s">
        <v>679</v>
      </c>
      <c r="E3446" s="65">
        <v>70</v>
      </c>
      <c r="F3446" s="65">
        <v>81</v>
      </c>
      <c r="G3446" s="66">
        <f t="shared" si="318"/>
        <v>-11</v>
      </c>
      <c r="H3446" s="65">
        <v>7</v>
      </c>
      <c r="I3446" s="65">
        <v>3</v>
      </c>
      <c r="J3446" s="78">
        <f t="shared" si="319"/>
        <v>4</v>
      </c>
      <c r="K3446" s="67">
        <f t="shared" si="320"/>
        <v>3.4482758620689655E-2</v>
      </c>
      <c r="L3446" s="67">
        <f t="shared" si="321"/>
        <v>5.9523809523809521E-3</v>
      </c>
      <c r="M3446" s="68">
        <f t="shared" si="322"/>
        <v>2.8530377668308703E-2</v>
      </c>
      <c r="N3446" s="65">
        <v>203</v>
      </c>
      <c r="O3446" s="65">
        <v>504</v>
      </c>
      <c r="P3446" s="78">
        <f t="shared" si="323"/>
        <v>-301</v>
      </c>
    </row>
    <row r="3447" spans="2:16" x14ac:dyDescent="0.3">
      <c r="B3447" s="83">
        <v>3435</v>
      </c>
      <c r="C3447" s="65" t="s">
        <v>45</v>
      </c>
      <c r="D3447" s="65" t="s">
        <v>5475</v>
      </c>
      <c r="E3447" s="65">
        <v>70</v>
      </c>
      <c r="F3447" s="65">
        <v>81</v>
      </c>
      <c r="G3447" s="66">
        <f t="shared" si="318"/>
        <v>-11</v>
      </c>
      <c r="H3447" s="65">
        <v>7</v>
      </c>
      <c r="I3447" s="65">
        <v>3</v>
      </c>
      <c r="J3447" s="78">
        <f t="shared" si="319"/>
        <v>4</v>
      </c>
      <c r="K3447" s="67">
        <f t="shared" si="320"/>
        <v>1.1945392491467578E-2</v>
      </c>
      <c r="L3447" s="67">
        <f t="shared" si="321"/>
        <v>5.0847457627118647E-2</v>
      </c>
      <c r="M3447" s="68">
        <f t="shared" si="322"/>
        <v>-3.8902065135651073E-2</v>
      </c>
      <c r="N3447" s="65">
        <v>586</v>
      </c>
      <c r="O3447" s="65">
        <v>59</v>
      </c>
      <c r="P3447" s="78">
        <f t="shared" si="323"/>
        <v>527</v>
      </c>
    </row>
    <row r="3448" spans="2:16" x14ac:dyDescent="0.3">
      <c r="B3448" s="83">
        <v>3436</v>
      </c>
      <c r="C3448" s="65" t="s">
        <v>277</v>
      </c>
      <c r="D3448" s="65" t="s">
        <v>5481</v>
      </c>
      <c r="E3448" s="65">
        <v>70</v>
      </c>
      <c r="F3448" s="65">
        <v>81</v>
      </c>
      <c r="G3448" s="66">
        <f t="shared" si="318"/>
        <v>-11</v>
      </c>
      <c r="H3448" s="65">
        <v>7</v>
      </c>
      <c r="I3448" s="65">
        <v>3</v>
      </c>
      <c r="J3448" s="78">
        <f t="shared" si="319"/>
        <v>4</v>
      </c>
      <c r="K3448" s="67">
        <f t="shared" si="320"/>
        <v>4.4871794871794869E-3</v>
      </c>
      <c r="L3448" s="67">
        <f t="shared" si="321"/>
        <v>7.6530612244897957E-3</v>
      </c>
      <c r="M3448" s="68">
        <f t="shared" si="322"/>
        <v>-3.1658817373103089E-3</v>
      </c>
      <c r="N3448" s="65">
        <v>1560</v>
      </c>
      <c r="O3448" s="65">
        <v>392</v>
      </c>
      <c r="P3448" s="78">
        <f t="shared" si="323"/>
        <v>1168</v>
      </c>
    </row>
    <row r="3449" spans="2:16" x14ac:dyDescent="0.3">
      <c r="B3449" s="83">
        <v>3437</v>
      </c>
      <c r="C3449" s="83" t="s">
        <v>17</v>
      </c>
      <c r="D3449" s="86" t="s">
        <v>5485</v>
      </c>
      <c r="E3449" s="83">
        <v>70</v>
      </c>
      <c r="F3449" s="83">
        <v>81</v>
      </c>
      <c r="G3449" s="66">
        <f t="shared" si="318"/>
        <v>-11</v>
      </c>
      <c r="H3449" s="83">
        <v>7</v>
      </c>
      <c r="I3449" s="83">
        <v>3</v>
      </c>
      <c r="J3449" s="78">
        <f t="shared" si="319"/>
        <v>4</v>
      </c>
      <c r="K3449" s="67">
        <f t="shared" si="320"/>
        <v>4.5454545454545456E-2</v>
      </c>
      <c r="L3449" s="67">
        <f t="shared" si="321"/>
        <v>7.3170731707317069E-2</v>
      </c>
      <c r="M3449" s="68">
        <f t="shared" si="322"/>
        <v>-2.7716186252771613E-2</v>
      </c>
      <c r="N3449" s="83">
        <v>154</v>
      </c>
      <c r="O3449" s="83">
        <v>41</v>
      </c>
      <c r="P3449" s="78">
        <f t="shared" si="323"/>
        <v>113</v>
      </c>
    </row>
    <row r="3450" spans="2:16" x14ac:dyDescent="0.3">
      <c r="B3450" s="83">
        <v>3438</v>
      </c>
      <c r="C3450" s="65" t="s">
        <v>14</v>
      </c>
      <c r="D3450" s="65" t="s">
        <v>5486</v>
      </c>
      <c r="E3450" s="65">
        <v>70</v>
      </c>
      <c r="F3450" s="65">
        <v>81</v>
      </c>
      <c r="G3450" s="66">
        <f t="shared" si="318"/>
        <v>-11</v>
      </c>
      <c r="H3450" s="65">
        <v>7</v>
      </c>
      <c r="I3450" s="65">
        <v>3</v>
      </c>
      <c r="J3450" s="78">
        <f t="shared" si="319"/>
        <v>4</v>
      </c>
      <c r="K3450" s="67">
        <f t="shared" si="320"/>
        <v>7.6252723311546842E-3</v>
      </c>
      <c r="L3450" s="67">
        <f t="shared" si="321"/>
        <v>2.7522935779816515E-2</v>
      </c>
      <c r="M3450" s="68">
        <f t="shared" si="322"/>
        <v>-1.9897663448661833E-2</v>
      </c>
      <c r="N3450" s="65">
        <v>918</v>
      </c>
      <c r="O3450" s="65">
        <v>109</v>
      </c>
      <c r="P3450" s="78">
        <f t="shared" si="323"/>
        <v>809</v>
      </c>
    </row>
    <row r="3451" spans="2:16" x14ac:dyDescent="0.3">
      <c r="B3451" s="83">
        <v>3439</v>
      </c>
      <c r="C3451" s="65" t="s">
        <v>277</v>
      </c>
      <c r="D3451" s="65" t="s">
        <v>5490</v>
      </c>
      <c r="E3451" s="65">
        <v>70</v>
      </c>
      <c r="F3451" s="65">
        <v>81</v>
      </c>
      <c r="G3451" s="66">
        <f t="shared" si="318"/>
        <v>-11</v>
      </c>
      <c r="H3451" s="65">
        <v>7</v>
      </c>
      <c r="I3451" s="65">
        <v>3</v>
      </c>
      <c r="J3451" s="78">
        <f t="shared" si="319"/>
        <v>4</v>
      </c>
      <c r="K3451" s="67">
        <f t="shared" si="320"/>
        <v>2.0057306590257881E-2</v>
      </c>
      <c r="L3451" s="67">
        <f t="shared" si="321"/>
        <v>2.0134228187919462E-2</v>
      </c>
      <c r="M3451" s="68">
        <f t="shared" si="322"/>
        <v>-7.6921597661580576E-5</v>
      </c>
      <c r="N3451" s="65">
        <v>349</v>
      </c>
      <c r="O3451" s="65">
        <v>149</v>
      </c>
      <c r="P3451" s="78">
        <f t="shared" si="323"/>
        <v>200</v>
      </c>
    </row>
    <row r="3452" spans="2:16" x14ac:dyDescent="0.3">
      <c r="B3452" s="83">
        <v>3440</v>
      </c>
      <c r="C3452" s="83" t="s">
        <v>46</v>
      </c>
      <c r="D3452" s="86" t="s">
        <v>5494</v>
      </c>
      <c r="E3452" s="83">
        <v>70</v>
      </c>
      <c r="F3452" s="83">
        <v>81</v>
      </c>
      <c r="G3452" s="66">
        <f t="shared" si="318"/>
        <v>-11</v>
      </c>
      <c r="H3452" s="83">
        <v>7</v>
      </c>
      <c r="I3452" s="83">
        <v>3</v>
      </c>
      <c r="J3452" s="78">
        <f t="shared" si="319"/>
        <v>4</v>
      </c>
      <c r="K3452" s="67">
        <f t="shared" si="320"/>
        <v>6.8965517241379309E-3</v>
      </c>
      <c r="L3452" s="67">
        <f t="shared" si="321"/>
        <v>9.2307692307692316E-3</v>
      </c>
      <c r="M3452" s="68">
        <f t="shared" si="322"/>
        <v>-2.3342175066313007E-3</v>
      </c>
      <c r="N3452" s="83">
        <v>1015</v>
      </c>
      <c r="O3452" s="83">
        <v>325</v>
      </c>
      <c r="P3452" s="78">
        <f t="shared" si="323"/>
        <v>690</v>
      </c>
    </row>
    <row r="3453" spans="2:16" x14ac:dyDescent="0.3">
      <c r="B3453" s="83">
        <v>3441</v>
      </c>
      <c r="C3453" s="65" t="s">
        <v>44</v>
      </c>
      <c r="D3453" s="65" t="s">
        <v>325</v>
      </c>
      <c r="E3453" s="65">
        <v>70</v>
      </c>
      <c r="F3453" s="65">
        <v>81</v>
      </c>
      <c r="G3453" s="66">
        <f t="shared" si="318"/>
        <v>-11</v>
      </c>
      <c r="H3453" s="65">
        <v>7</v>
      </c>
      <c r="I3453" s="65">
        <v>3</v>
      </c>
      <c r="J3453" s="78">
        <f t="shared" si="319"/>
        <v>4</v>
      </c>
      <c r="K3453" s="67">
        <f t="shared" si="320"/>
        <v>2.5179856115107913E-2</v>
      </c>
      <c r="L3453" s="67">
        <f t="shared" si="321"/>
        <v>1.3888888888888888E-2</v>
      </c>
      <c r="M3453" s="68">
        <f t="shared" si="322"/>
        <v>1.1290967226219025E-2</v>
      </c>
      <c r="N3453" s="65">
        <v>278</v>
      </c>
      <c r="O3453" s="65">
        <v>216</v>
      </c>
      <c r="P3453" s="78">
        <f t="shared" si="323"/>
        <v>62</v>
      </c>
    </row>
    <row r="3454" spans="2:16" x14ac:dyDescent="0.3">
      <c r="B3454" s="83">
        <v>3442</v>
      </c>
      <c r="C3454" s="65" t="s">
        <v>46</v>
      </c>
      <c r="D3454" s="65" t="s">
        <v>5498</v>
      </c>
      <c r="E3454" s="65">
        <v>70</v>
      </c>
      <c r="F3454" s="65">
        <v>81</v>
      </c>
      <c r="G3454" s="66">
        <f t="shared" si="318"/>
        <v>-11</v>
      </c>
      <c r="H3454" s="65">
        <v>7</v>
      </c>
      <c r="I3454" s="65">
        <v>3</v>
      </c>
      <c r="J3454" s="78">
        <f t="shared" si="319"/>
        <v>4</v>
      </c>
      <c r="K3454" s="67">
        <f t="shared" si="320"/>
        <v>1.2844036697247707E-2</v>
      </c>
      <c r="L3454" s="67">
        <f t="shared" si="321"/>
        <v>4.4117647058823532E-2</v>
      </c>
      <c r="M3454" s="68">
        <f t="shared" si="322"/>
        <v>-3.1273610361575825E-2</v>
      </c>
      <c r="N3454" s="65">
        <v>545</v>
      </c>
      <c r="O3454" s="65">
        <v>68</v>
      </c>
      <c r="P3454" s="78">
        <f t="shared" si="323"/>
        <v>477</v>
      </c>
    </row>
    <row r="3455" spans="2:16" x14ac:dyDescent="0.3">
      <c r="B3455" s="83">
        <v>3443</v>
      </c>
      <c r="C3455" s="65" t="s">
        <v>277</v>
      </c>
      <c r="D3455" s="65" t="s">
        <v>5504</v>
      </c>
      <c r="E3455" s="65">
        <v>70</v>
      </c>
      <c r="F3455" s="65">
        <v>81</v>
      </c>
      <c r="G3455" s="66">
        <f t="shared" si="318"/>
        <v>-11</v>
      </c>
      <c r="H3455" s="65">
        <v>7</v>
      </c>
      <c r="I3455" s="65">
        <v>3</v>
      </c>
      <c r="J3455" s="78">
        <f t="shared" si="319"/>
        <v>4</v>
      </c>
      <c r="K3455" s="67">
        <f t="shared" si="320"/>
        <v>1.4522821576763486E-2</v>
      </c>
      <c r="L3455" s="67">
        <f t="shared" si="321"/>
        <v>2.1216407355021216E-3</v>
      </c>
      <c r="M3455" s="68">
        <f t="shared" si="322"/>
        <v>1.2401180841261364E-2</v>
      </c>
      <c r="N3455" s="65">
        <v>482</v>
      </c>
      <c r="O3455" s="65">
        <v>1414</v>
      </c>
      <c r="P3455" s="78">
        <f t="shared" si="323"/>
        <v>-932</v>
      </c>
    </row>
    <row r="3456" spans="2:16" ht="16.5" customHeight="1" x14ac:dyDescent="0.3">
      <c r="B3456" s="83">
        <v>3444</v>
      </c>
      <c r="C3456" s="65" t="s">
        <v>45</v>
      </c>
      <c r="D3456" s="65" t="s">
        <v>5505</v>
      </c>
      <c r="E3456" s="65">
        <v>70</v>
      </c>
      <c r="F3456" s="65">
        <v>81</v>
      </c>
      <c r="G3456" s="66">
        <f t="shared" si="318"/>
        <v>-11</v>
      </c>
      <c r="H3456" s="65">
        <v>7</v>
      </c>
      <c r="I3456" s="65">
        <v>3</v>
      </c>
      <c r="J3456" s="78">
        <f t="shared" si="319"/>
        <v>4</v>
      </c>
      <c r="K3456" s="67">
        <f t="shared" si="320"/>
        <v>4.72972972972973E-2</v>
      </c>
      <c r="L3456" s="67">
        <f t="shared" si="321"/>
        <v>9.375E-2</v>
      </c>
      <c r="M3456" s="68">
        <f t="shared" si="322"/>
        <v>-4.64527027027027E-2</v>
      </c>
      <c r="N3456" s="65">
        <v>148</v>
      </c>
      <c r="O3456" s="69">
        <v>32</v>
      </c>
      <c r="P3456" s="78">
        <f t="shared" si="323"/>
        <v>116</v>
      </c>
    </row>
    <row r="3457" spans="2:16" x14ac:dyDescent="0.3">
      <c r="B3457" s="83">
        <v>3445</v>
      </c>
      <c r="C3457" s="65" t="s">
        <v>277</v>
      </c>
      <c r="D3457" s="65" t="s">
        <v>5506</v>
      </c>
      <c r="E3457" s="65">
        <v>70</v>
      </c>
      <c r="F3457" s="65">
        <v>81</v>
      </c>
      <c r="G3457" s="66">
        <f t="shared" si="318"/>
        <v>-11</v>
      </c>
      <c r="H3457" s="65">
        <v>7</v>
      </c>
      <c r="I3457" s="65">
        <v>3</v>
      </c>
      <c r="J3457" s="78">
        <f t="shared" si="319"/>
        <v>4</v>
      </c>
      <c r="K3457" s="67">
        <f t="shared" si="320"/>
        <v>1.1093502377179081E-2</v>
      </c>
      <c r="L3457" s="67">
        <f t="shared" si="321"/>
        <v>3.0333670374115269E-3</v>
      </c>
      <c r="M3457" s="68">
        <f t="shared" si="322"/>
        <v>8.0601353397675539E-3</v>
      </c>
      <c r="N3457" s="65">
        <v>631</v>
      </c>
      <c r="O3457" s="65">
        <v>989</v>
      </c>
      <c r="P3457" s="78">
        <f t="shared" si="323"/>
        <v>-358</v>
      </c>
    </row>
    <row r="3458" spans="2:16" x14ac:dyDescent="0.3">
      <c r="B3458" s="83">
        <v>3446</v>
      </c>
      <c r="C3458" s="65" t="s">
        <v>7</v>
      </c>
      <c r="D3458" s="65" t="s">
        <v>805</v>
      </c>
      <c r="E3458" s="65">
        <v>70</v>
      </c>
      <c r="F3458" s="65">
        <v>81</v>
      </c>
      <c r="G3458" s="66">
        <f t="shared" si="318"/>
        <v>-11</v>
      </c>
      <c r="H3458" s="65">
        <v>7</v>
      </c>
      <c r="I3458" s="65">
        <v>3</v>
      </c>
      <c r="J3458" s="78">
        <f t="shared" si="319"/>
        <v>4</v>
      </c>
      <c r="K3458" s="67">
        <f t="shared" si="320"/>
        <v>2.6217228464419477E-2</v>
      </c>
      <c r="L3458" s="67">
        <f t="shared" si="321"/>
        <v>2.5210084033613446E-2</v>
      </c>
      <c r="M3458" s="68">
        <f t="shared" si="322"/>
        <v>1.0071444308060312E-3</v>
      </c>
      <c r="N3458" s="65">
        <v>267</v>
      </c>
      <c r="O3458" s="65">
        <v>119</v>
      </c>
      <c r="P3458" s="78">
        <f t="shared" si="323"/>
        <v>148</v>
      </c>
    </row>
    <row r="3459" spans="2:16" ht="16.5" customHeight="1" x14ac:dyDescent="0.3">
      <c r="B3459" s="83">
        <v>3447</v>
      </c>
      <c r="C3459" s="65" t="s">
        <v>15</v>
      </c>
      <c r="D3459" s="65" t="s">
        <v>5509</v>
      </c>
      <c r="E3459" s="65">
        <v>70</v>
      </c>
      <c r="F3459" s="65">
        <v>81</v>
      </c>
      <c r="G3459" s="66">
        <f t="shared" si="318"/>
        <v>-11</v>
      </c>
      <c r="H3459" s="65">
        <v>7</v>
      </c>
      <c r="I3459" s="65">
        <v>3</v>
      </c>
      <c r="J3459" s="78">
        <f t="shared" si="319"/>
        <v>4</v>
      </c>
      <c r="K3459" s="67">
        <f t="shared" si="320"/>
        <v>1.0819165378670788E-2</v>
      </c>
      <c r="L3459" s="67">
        <f t="shared" si="321"/>
        <v>5.4249547920433997E-3</v>
      </c>
      <c r="M3459" s="68">
        <f t="shared" si="322"/>
        <v>5.3942105866273881E-3</v>
      </c>
      <c r="N3459" s="65">
        <v>647</v>
      </c>
      <c r="O3459" s="69">
        <v>553</v>
      </c>
      <c r="P3459" s="78">
        <f t="shared" si="323"/>
        <v>94</v>
      </c>
    </row>
    <row r="3460" spans="2:16" x14ac:dyDescent="0.3">
      <c r="B3460" s="83">
        <v>3448</v>
      </c>
      <c r="C3460" s="65" t="s">
        <v>14</v>
      </c>
      <c r="D3460" s="65" t="s">
        <v>5510</v>
      </c>
      <c r="E3460" s="65">
        <v>70</v>
      </c>
      <c r="F3460" s="65">
        <v>81</v>
      </c>
      <c r="G3460" s="66">
        <f t="shared" si="318"/>
        <v>-11</v>
      </c>
      <c r="H3460" s="65">
        <v>7</v>
      </c>
      <c r="I3460" s="65">
        <v>3</v>
      </c>
      <c r="J3460" s="78">
        <f t="shared" si="319"/>
        <v>4</v>
      </c>
      <c r="K3460" s="67">
        <f t="shared" si="320"/>
        <v>2.2435897435897436E-2</v>
      </c>
      <c r="L3460" s="67">
        <f t="shared" si="321"/>
        <v>2.0408163265306121E-2</v>
      </c>
      <c r="M3460" s="68">
        <f t="shared" si="322"/>
        <v>2.0277341705913152E-3</v>
      </c>
      <c r="N3460" s="65">
        <v>312</v>
      </c>
      <c r="O3460" s="69">
        <v>147</v>
      </c>
      <c r="P3460" s="78">
        <f t="shared" si="323"/>
        <v>165</v>
      </c>
    </row>
    <row r="3461" spans="2:16" x14ac:dyDescent="0.3">
      <c r="B3461" s="83">
        <v>3449</v>
      </c>
      <c r="C3461" s="65" t="s">
        <v>277</v>
      </c>
      <c r="D3461" s="65" t="s">
        <v>5520</v>
      </c>
      <c r="E3461" s="65">
        <v>70</v>
      </c>
      <c r="F3461" s="65">
        <v>81</v>
      </c>
      <c r="G3461" s="66">
        <f t="shared" si="318"/>
        <v>-11</v>
      </c>
      <c r="H3461" s="65">
        <v>7</v>
      </c>
      <c r="I3461" s="65">
        <v>3</v>
      </c>
      <c r="J3461" s="78">
        <f t="shared" si="319"/>
        <v>4</v>
      </c>
      <c r="K3461" s="67">
        <f t="shared" si="320"/>
        <v>1.3806706114398421E-2</v>
      </c>
      <c r="L3461" s="67">
        <f t="shared" si="321"/>
        <v>3.1217481789802288E-3</v>
      </c>
      <c r="M3461" s="68">
        <f t="shared" si="322"/>
        <v>1.0684957935418193E-2</v>
      </c>
      <c r="N3461" s="65">
        <v>507</v>
      </c>
      <c r="O3461" s="65">
        <v>961</v>
      </c>
      <c r="P3461" s="78">
        <f t="shared" si="323"/>
        <v>-454</v>
      </c>
    </row>
    <row r="3462" spans="2:16" x14ac:dyDescent="0.3">
      <c r="B3462" s="83">
        <v>3450</v>
      </c>
      <c r="C3462" s="65" t="s">
        <v>17</v>
      </c>
      <c r="D3462" s="65" t="s">
        <v>5523</v>
      </c>
      <c r="E3462" s="65">
        <v>70</v>
      </c>
      <c r="F3462" s="65">
        <v>81</v>
      </c>
      <c r="G3462" s="66">
        <f t="shared" si="318"/>
        <v>-11</v>
      </c>
      <c r="H3462" s="65">
        <v>7</v>
      </c>
      <c r="I3462" s="65">
        <v>3</v>
      </c>
      <c r="J3462" s="78">
        <f t="shared" si="319"/>
        <v>4</v>
      </c>
      <c r="K3462" s="67">
        <f t="shared" si="320"/>
        <v>1.0852713178294573E-2</v>
      </c>
      <c r="L3462" s="67">
        <f t="shared" si="321"/>
        <v>1.3452914798206279E-2</v>
      </c>
      <c r="M3462" s="68">
        <f t="shared" si="322"/>
        <v>-2.6002016199117052E-3</v>
      </c>
      <c r="N3462" s="65">
        <v>645</v>
      </c>
      <c r="O3462" s="69">
        <v>223</v>
      </c>
      <c r="P3462" s="78">
        <f t="shared" si="323"/>
        <v>422</v>
      </c>
    </row>
    <row r="3463" spans="2:16" x14ac:dyDescent="0.3">
      <c r="B3463" s="83">
        <v>3451</v>
      </c>
      <c r="C3463" s="65" t="s">
        <v>277</v>
      </c>
      <c r="D3463" s="65" t="s">
        <v>157</v>
      </c>
      <c r="E3463" s="65">
        <v>70</v>
      </c>
      <c r="F3463" s="65">
        <v>81</v>
      </c>
      <c r="G3463" s="66">
        <f t="shared" si="318"/>
        <v>-11</v>
      </c>
      <c r="H3463" s="65">
        <v>7</v>
      </c>
      <c r="I3463" s="65">
        <v>3</v>
      </c>
      <c r="J3463" s="78">
        <f t="shared" si="319"/>
        <v>4</v>
      </c>
      <c r="K3463" s="67">
        <f t="shared" si="320"/>
        <v>8.7829360100376407E-3</v>
      </c>
      <c r="L3463" s="67">
        <f t="shared" si="321"/>
        <v>7.7720207253886009E-3</v>
      </c>
      <c r="M3463" s="68">
        <f t="shared" si="322"/>
        <v>1.0109152846490398E-3</v>
      </c>
      <c r="N3463" s="65">
        <v>797</v>
      </c>
      <c r="O3463" s="65">
        <v>386</v>
      </c>
      <c r="P3463" s="78">
        <f t="shared" si="323"/>
        <v>411</v>
      </c>
    </row>
    <row r="3464" spans="2:16" ht="16.5" customHeight="1" x14ac:dyDescent="0.3">
      <c r="B3464" s="83">
        <v>3452</v>
      </c>
      <c r="C3464" s="65" t="s">
        <v>14</v>
      </c>
      <c r="D3464" s="65" t="s">
        <v>2660</v>
      </c>
      <c r="E3464" s="65">
        <v>70</v>
      </c>
      <c r="F3464" s="65">
        <v>81</v>
      </c>
      <c r="G3464" s="66">
        <f t="shared" si="318"/>
        <v>-11</v>
      </c>
      <c r="H3464" s="65">
        <v>6</v>
      </c>
      <c r="I3464" s="65">
        <v>2</v>
      </c>
      <c r="J3464" s="78">
        <f t="shared" si="319"/>
        <v>4</v>
      </c>
      <c r="K3464" s="67">
        <f t="shared" si="320"/>
        <v>9.0909090909090912E-2</v>
      </c>
      <c r="L3464" s="67">
        <f t="shared" si="321"/>
        <v>3.8461538461538464E-2</v>
      </c>
      <c r="M3464" s="68">
        <f t="shared" si="322"/>
        <v>5.2447552447552448E-2</v>
      </c>
      <c r="N3464" s="65">
        <v>66</v>
      </c>
      <c r="O3464" s="65">
        <v>52</v>
      </c>
      <c r="P3464" s="78">
        <f t="shared" si="323"/>
        <v>14</v>
      </c>
    </row>
    <row r="3465" spans="2:16" x14ac:dyDescent="0.3">
      <c r="B3465" s="83">
        <v>3453</v>
      </c>
      <c r="C3465" s="83" t="s">
        <v>14</v>
      </c>
      <c r="D3465" s="86" t="s">
        <v>767</v>
      </c>
      <c r="E3465" s="83">
        <v>70</v>
      </c>
      <c r="F3465" s="83">
        <v>81</v>
      </c>
      <c r="G3465" s="66">
        <f t="shared" si="318"/>
        <v>-11</v>
      </c>
      <c r="H3465" s="83">
        <v>10</v>
      </c>
      <c r="I3465" s="83">
        <v>6</v>
      </c>
      <c r="J3465" s="78">
        <f t="shared" si="319"/>
        <v>4</v>
      </c>
      <c r="K3465" s="67">
        <f t="shared" si="320"/>
        <v>9.3457943925233641E-2</v>
      </c>
      <c r="L3465" s="67">
        <f t="shared" si="321"/>
        <v>0.6</v>
      </c>
      <c r="M3465" s="68">
        <f t="shared" si="322"/>
        <v>-0.50654205607476632</v>
      </c>
      <c r="N3465" s="83">
        <v>107</v>
      </c>
      <c r="O3465" s="83">
        <v>10</v>
      </c>
      <c r="P3465" s="78">
        <f t="shared" si="323"/>
        <v>97</v>
      </c>
    </row>
    <row r="3466" spans="2:16" x14ac:dyDescent="0.3">
      <c r="B3466" s="83">
        <v>3454</v>
      </c>
      <c r="C3466" s="65" t="s">
        <v>7</v>
      </c>
      <c r="D3466" s="65" t="s">
        <v>2729</v>
      </c>
      <c r="E3466" s="65">
        <v>70</v>
      </c>
      <c r="F3466" s="65">
        <v>81</v>
      </c>
      <c r="G3466" s="66">
        <f t="shared" si="318"/>
        <v>-11</v>
      </c>
      <c r="H3466" s="65">
        <v>5</v>
      </c>
      <c r="I3466" s="65">
        <v>1</v>
      </c>
      <c r="J3466" s="78">
        <f t="shared" si="319"/>
        <v>4</v>
      </c>
      <c r="K3466" s="67">
        <f t="shared" si="320"/>
        <v>9.4339622641509441E-2</v>
      </c>
      <c r="L3466" s="67">
        <f t="shared" si="321"/>
        <v>3.5460992907801418E-3</v>
      </c>
      <c r="M3466" s="68">
        <f t="shared" si="322"/>
        <v>9.0793523350729294E-2</v>
      </c>
      <c r="N3466" s="65">
        <v>53</v>
      </c>
      <c r="O3466" s="65">
        <v>282</v>
      </c>
      <c r="P3466" s="78">
        <f t="shared" si="323"/>
        <v>-229</v>
      </c>
    </row>
    <row r="3467" spans="2:16" x14ac:dyDescent="0.3">
      <c r="B3467" s="83">
        <v>3455</v>
      </c>
      <c r="C3467" s="65" t="s">
        <v>17</v>
      </c>
      <c r="D3467" s="65" t="s">
        <v>2730</v>
      </c>
      <c r="E3467" s="65">
        <v>70</v>
      </c>
      <c r="F3467" s="65">
        <v>81</v>
      </c>
      <c r="G3467" s="66">
        <f t="shared" si="318"/>
        <v>-11</v>
      </c>
      <c r="H3467" s="65">
        <v>5</v>
      </c>
      <c r="I3467" s="65">
        <v>1</v>
      </c>
      <c r="J3467" s="78">
        <f t="shared" si="319"/>
        <v>4</v>
      </c>
      <c r="K3467" s="67">
        <f t="shared" si="320"/>
        <v>9.4339622641509441E-2</v>
      </c>
      <c r="L3467" s="67">
        <f t="shared" si="321"/>
        <v>3.4482758620689655E-2</v>
      </c>
      <c r="M3467" s="68">
        <f t="shared" si="322"/>
        <v>5.9856864020819786E-2</v>
      </c>
      <c r="N3467" s="65">
        <v>53</v>
      </c>
      <c r="O3467" s="69">
        <v>29</v>
      </c>
      <c r="P3467" s="78">
        <f t="shared" si="323"/>
        <v>24</v>
      </c>
    </row>
    <row r="3468" spans="2:16" ht="16.5" customHeight="1" x14ac:dyDescent="0.3">
      <c r="B3468" s="83">
        <v>3456</v>
      </c>
      <c r="C3468" s="65" t="s">
        <v>44</v>
      </c>
      <c r="D3468" s="65" t="s">
        <v>228</v>
      </c>
      <c r="E3468" s="65">
        <v>70</v>
      </c>
      <c r="F3468" s="65">
        <v>81</v>
      </c>
      <c r="G3468" s="66">
        <f t="shared" si="318"/>
        <v>-11</v>
      </c>
      <c r="H3468" s="65">
        <v>7</v>
      </c>
      <c r="I3468" s="65">
        <v>3</v>
      </c>
      <c r="J3468" s="78">
        <f t="shared" si="319"/>
        <v>4</v>
      </c>
      <c r="K3468" s="67">
        <f t="shared" si="320"/>
        <v>0.1</v>
      </c>
      <c r="L3468" s="67">
        <f t="shared" si="321"/>
        <v>8.3333333333333329E-2</v>
      </c>
      <c r="M3468" s="68">
        <f t="shared" si="322"/>
        <v>1.6666666666666677E-2</v>
      </c>
      <c r="N3468" s="65">
        <v>70</v>
      </c>
      <c r="O3468" s="65">
        <v>36</v>
      </c>
      <c r="P3468" s="78">
        <f t="shared" si="323"/>
        <v>34</v>
      </c>
    </row>
    <row r="3469" spans="2:16" x14ac:dyDescent="0.3">
      <c r="B3469" s="83">
        <v>3457</v>
      </c>
      <c r="C3469" s="83" t="s">
        <v>274</v>
      </c>
      <c r="D3469" s="86" t="s">
        <v>2825</v>
      </c>
      <c r="E3469" s="83">
        <v>70</v>
      </c>
      <c r="F3469" s="83">
        <v>81</v>
      </c>
      <c r="G3469" s="66">
        <f t="shared" si="318"/>
        <v>-11</v>
      </c>
      <c r="H3469" s="83">
        <v>6</v>
      </c>
      <c r="I3469" s="83">
        <v>2</v>
      </c>
      <c r="J3469" s="78">
        <f t="shared" si="319"/>
        <v>4</v>
      </c>
      <c r="K3469" s="67">
        <f t="shared" si="320"/>
        <v>0.1</v>
      </c>
      <c r="L3469" s="67">
        <f t="shared" si="321"/>
        <v>7.9051383399209481E-3</v>
      </c>
      <c r="M3469" s="68">
        <f t="shared" si="322"/>
        <v>9.2094861660079061E-2</v>
      </c>
      <c r="N3469" s="83">
        <v>60</v>
      </c>
      <c r="O3469" s="83">
        <v>253</v>
      </c>
      <c r="P3469" s="78">
        <f t="shared" si="323"/>
        <v>-193</v>
      </c>
    </row>
    <row r="3470" spans="2:16" x14ac:dyDescent="0.3">
      <c r="B3470" s="83">
        <v>3458</v>
      </c>
      <c r="C3470" s="65" t="s">
        <v>15</v>
      </c>
      <c r="D3470" s="65" t="s">
        <v>2920</v>
      </c>
      <c r="E3470" s="65">
        <v>70</v>
      </c>
      <c r="F3470" s="65">
        <v>81</v>
      </c>
      <c r="G3470" s="66">
        <f t="shared" ref="G3470:G3533" si="324">E3470-F3470</f>
        <v>-11</v>
      </c>
      <c r="H3470" s="65">
        <v>5</v>
      </c>
      <c r="I3470" s="65">
        <v>1</v>
      </c>
      <c r="J3470" s="78">
        <f t="shared" ref="J3470:J3533" si="325">H3470-I3470</f>
        <v>4</v>
      </c>
      <c r="K3470" s="67">
        <f t="shared" ref="K3470:K3533" si="326">H3470/N3470</f>
        <v>0.10638297872340426</v>
      </c>
      <c r="L3470" s="67">
        <f t="shared" ref="L3470:L3533" si="327">I3470/O3470</f>
        <v>7.1942446043165471E-3</v>
      </c>
      <c r="M3470" s="68">
        <f t="shared" ref="M3470:M3533" si="328">K3470-L3470</f>
        <v>9.9188734119087713E-2</v>
      </c>
      <c r="N3470" s="65">
        <v>47</v>
      </c>
      <c r="O3470" s="65">
        <v>139</v>
      </c>
      <c r="P3470" s="78">
        <f t="shared" ref="P3470:P3533" si="329">N3470-O3470</f>
        <v>-92</v>
      </c>
    </row>
    <row r="3471" spans="2:16" x14ac:dyDescent="0.3">
      <c r="B3471" s="83">
        <v>3459</v>
      </c>
      <c r="C3471" s="65" t="s">
        <v>26</v>
      </c>
      <c r="D3471" s="65" t="s">
        <v>3008</v>
      </c>
      <c r="E3471" s="65">
        <v>70</v>
      </c>
      <c r="F3471" s="65">
        <v>81</v>
      </c>
      <c r="G3471" s="66">
        <f t="shared" si="324"/>
        <v>-11</v>
      </c>
      <c r="H3471" s="65">
        <v>18</v>
      </c>
      <c r="I3471" s="65">
        <v>14</v>
      </c>
      <c r="J3471" s="78">
        <f t="shared" si="325"/>
        <v>4</v>
      </c>
      <c r="K3471" s="67">
        <f t="shared" si="326"/>
        <v>0.11464968152866242</v>
      </c>
      <c r="L3471" s="67">
        <f t="shared" si="327"/>
        <v>4.9822064056939501E-2</v>
      </c>
      <c r="M3471" s="68">
        <f t="shared" si="328"/>
        <v>6.4827617471722915E-2</v>
      </c>
      <c r="N3471" s="65">
        <v>157</v>
      </c>
      <c r="O3471" s="65">
        <v>281</v>
      </c>
      <c r="P3471" s="78">
        <f t="shared" si="329"/>
        <v>-124</v>
      </c>
    </row>
    <row r="3472" spans="2:16" x14ac:dyDescent="0.3">
      <c r="B3472" s="83">
        <v>3460</v>
      </c>
      <c r="C3472" s="65" t="s">
        <v>274</v>
      </c>
      <c r="D3472" s="65" t="s">
        <v>6217</v>
      </c>
      <c r="E3472" s="65">
        <v>70</v>
      </c>
      <c r="F3472" s="65">
        <v>81</v>
      </c>
      <c r="G3472" s="66">
        <f t="shared" si="324"/>
        <v>-11</v>
      </c>
      <c r="H3472" s="65">
        <v>6</v>
      </c>
      <c r="I3472" s="65">
        <v>2</v>
      </c>
      <c r="J3472" s="78">
        <f t="shared" si="325"/>
        <v>4</v>
      </c>
      <c r="K3472" s="67">
        <f t="shared" si="326"/>
        <v>3.1413612565445025E-2</v>
      </c>
      <c r="L3472" s="67">
        <f t="shared" si="327"/>
        <v>0.125</v>
      </c>
      <c r="M3472" s="68">
        <f t="shared" si="328"/>
        <v>-9.3586387434554968E-2</v>
      </c>
      <c r="N3472" s="65">
        <v>191</v>
      </c>
      <c r="O3472" s="65">
        <v>16</v>
      </c>
      <c r="P3472" s="78">
        <f t="shared" si="329"/>
        <v>175</v>
      </c>
    </row>
    <row r="3473" spans="2:16" ht="16.5" customHeight="1" x14ac:dyDescent="0.3">
      <c r="B3473" s="83">
        <v>3461</v>
      </c>
      <c r="C3473" s="65" t="s">
        <v>14</v>
      </c>
      <c r="D3473" s="65" t="s">
        <v>6218</v>
      </c>
      <c r="E3473" s="65">
        <v>70</v>
      </c>
      <c r="F3473" s="65">
        <v>81</v>
      </c>
      <c r="G3473" s="66">
        <f t="shared" si="324"/>
        <v>-11</v>
      </c>
      <c r="H3473" s="65">
        <v>6</v>
      </c>
      <c r="I3473" s="65">
        <v>2</v>
      </c>
      <c r="J3473" s="78">
        <f t="shared" si="325"/>
        <v>4</v>
      </c>
      <c r="K3473" s="67">
        <f t="shared" si="326"/>
        <v>4.3795620437956206E-2</v>
      </c>
      <c r="L3473" s="67">
        <f t="shared" si="327"/>
        <v>0.04</v>
      </c>
      <c r="M3473" s="68">
        <f t="shared" si="328"/>
        <v>3.7956204379562056E-3</v>
      </c>
      <c r="N3473" s="65">
        <v>137</v>
      </c>
      <c r="O3473" s="65">
        <v>50</v>
      </c>
      <c r="P3473" s="78">
        <f t="shared" si="329"/>
        <v>87</v>
      </c>
    </row>
    <row r="3474" spans="2:16" ht="16.5" customHeight="1" x14ac:dyDescent="0.3">
      <c r="B3474" s="83">
        <v>3462</v>
      </c>
      <c r="C3474" s="83" t="s">
        <v>277</v>
      </c>
      <c r="D3474" s="86" t="s">
        <v>6220</v>
      </c>
      <c r="E3474" s="83">
        <v>70</v>
      </c>
      <c r="F3474" s="83">
        <v>81</v>
      </c>
      <c r="G3474" s="66">
        <f t="shared" si="324"/>
        <v>-11</v>
      </c>
      <c r="H3474" s="83">
        <v>6</v>
      </c>
      <c r="I3474" s="83">
        <v>2</v>
      </c>
      <c r="J3474" s="78">
        <f t="shared" si="325"/>
        <v>4</v>
      </c>
      <c r="K3474" s="67">
        <f t="shared" si="326"/>
        <v>1.1583011583011582E-2</v>
      </c>
      <c r="L3474" s="67">
        <f t="shared" si="327"/>
        <v>9.433962264150943E-3</v>
      </c>
      <c r="M3474" s="68">
        <f t="shared" si="328"/>
        <v>2.1490493188606394E-3</v>
      </c>
      <c r="N3474" s="83">
        <v>518</v>
      </c>
      <c r="O3474" s="83">
        <v>212</v>
      </c>
      <c r="P3474" s="78">
        <f t="shared" si="329"/>
        <v>306</v>
      </c>
    </row>
    <row r="3475" spans="2:16" x14ac:dyDescent="0.3">
      <c r="B3475" s="83">
        <v>3463</v>
      </c>
      <c r="C3475" s="83" t="s">
        <v>274</v>
      </c>
      <c r="D3475" s="86" t="s">
        <v>1006</v>
      </c>
      <c r="E3475" s="83">
        <v>70</v>
      </c>
      <c r="F3475" s="83">
        <v>81</v>
      </c>
      <c r="G3475" s="66">
        <f t="shared" si="324"/>
        <v>-11</v>
      </c>
      <c r="H3475" s="83">
        <v>6</v>
      </c>
      <c r="I3475" s="83">
        <v>2</v>
      </c>
      <c r="J3475" s="78">
        <f t="shared" si="325"/>
        <v>4</v>
      </c>
      <c r="K3475" s="67">
        <f t="shared" si="326"/>
        <v>1.5915119363395226E-2</v>
      </c>
      <c r="L3475" s="67">
        <f t="shared" si="327"/>
        <v>4.4742729306487695E-3</v>
      </c>
      <c r="M3475" s="68">
        <f t="shared" si="328"/>
        <v>1.1440846432746456E-2</v>
      </c>
      <c r="N3475" s="83">
        <v>377</v>
      </c>
      <c r="O3475" s="83">
        <v>447</v>
      </c>
      <c r="P3475" s="78">
        <f t="shared" si="329"/>
        <v>-70</v>
      </c>
    </row>
    <row r="3476" spans="2:16" x14ac:dyDescent="0.3">
      <c r="B3476" s="83">
        <v>3464</v>
      </c>
      <c r="C3476" s="65" t="s">
        <v>277</v>
      </c>
      <c r="D3476" s="65" t="s">
        <v>6225</v>
      </c>
      <c r="E3476" s="65">
        <v>70</v>
      </c>
      <c r="F3476" s="65">
        <v>81</v>
      </c>
      <c r="G3476" s="66">
        <f t="shared" si="324"/>
        <v>-11</v>
      </c>
      <c r="H3476" s="65">
        <v>6</v>
      </c>
      <c r="I3476" s="65">
        <v>2</v>
      </c>
      <c r="J3476" s="78">
        <f t="shared" si="325"/>
        <v>4</v>
      </c>
      <c r="K3476" s="67">
        <f t="shared" si="326"/>
        <v>1.4814814814814815E-2</v>
      </c>
      <c r="L3476" s="67">
        <f t="shared" si="327"/>
        <v>2.0060180541624875E-3</v>
      </c>
      <c r="M3476" s="68">
        <f t="shared" si="328"/>
        <v>1.2808796760652328E-2</v>
      </c>
      <c r="N3476" s="65">
        <v>405</v>
      </c>
      <c r="O3476" s="69">
        <v>997</v>
      </c>
      <c r="P3476" s="78">
        <f t="shared" si="329"/>
        <v>-592</v>
      </c>
    </row>
    <row r="3477" spans="2:16" ht="16.5" customHeight="1" x14ac:dyDescent="0.3">
      <c r="B3477" s="83">
        <v>3465</v>
      </c>
      <c r="C3477" s="65" t="s">
        <v>275</v>
      </c>
      <c r="D3477" s="65" t="s">
        <v>6228</v>
      </c>
      <c r="E3477" s="65">
        <v>70</v>
      </c>
      <c r="F3477" s="65">
        <v>81</v>
      </c>
      <c r="G3477" s="66">
        <f t="shared" si="324"/>
        <v>-11</v>
      </c>
      <c r="H3477" s="65">
        <v>6</v>
      </c>
      <c r="I3477" s="65">
        <v>2</v>
      </c>
      <c r="J3477" s="78">
        <f t="shared" si="325"/>
        <v>4</v>
      </c>
      <c r="K3477" s="67">
        <f t="shared" si="326"/>
        <v>5.6550424128180964E-3</v>
      </c>
      <c r="L3477" s="67">
        <f t="shared" si="327"/>
        <v>0.10526315789473684</v>
      </c>
      <c r="M3477" s="68">
        <f t="shared" si="328"/>
        <v>-9.9608115481918738E-2</v>
      </c>
      <c r="N3477" s="65">
        <v>1061</v>
      </c>
      <c r="O3477" s="65">
        <v>19</v>
      </c>
      <c r="P3477" s="78">
        <f t="shared" si="329"/>
        <v>1042</v>
      </c>
    </row>
    <row r="3478" spans="2:16" x14ac:dyDescent="0.3">
      <c r="B3478" s="83">
        <v>3466</v>
      </c>
      <c r="C3478" s="65" t="s">
        <v>275</v>
      </c>
      <c r="D3478" s="65" t="s">
        <v>967</v>
      </c>
      <c r="E3478" s="65">
        <v>80</v>
      </c>
      <c r="F3478" s="65">
        <v>91</v>
      </c>
      <c r="G3478" s="66">
        <f t="shared" si="324"/>
        <v>-11</v>
      </c>
      <c r="H3478" s="65">
        <v>6</v>
      </c>
      <c r="I3478" s="65">
        <v>2</v>
      </c>
      <c r="J3478" s="78">
        <f t="shared" si="325"/>
        <v>4</v>
      </c>
      <c r="K3478" s="67">
        <f t="shared" si="326"/>
        <v>8.0213903743315516E-3</v>
      </c>
      <c r="L3478" s="67">
        <f t="shared" si="327"/>
        <v>1.0416666666666666E-2</v>
      </c>
      <c r="M3478" s="68">
        <f t="shared" si="328"/>
        <v>-2.3952762923351145E-3</v>
      </c>
      <c r="N3478" s="65">
        <v>748</v>
      </c>
      <c r="O3478" s="69">
        <v>192</v>
      </c>
      <c r="P3478" s="78">
        <f t="shared" si="329"/>
        <v>556</v>
      </c>
    </row>
    <row r="3479" spans="2:16" x14ac:dyDescent="0.3">
      <c r="B3479" s="83">
        <v>3467</v>
      </c>
      <c r="C3479" s="65" t="s">
        <v>274</v>
      </c>
      <c r="D3479" s="65" t="s">
        <v>6232</v>
      </c>
      <c r="E3479" s="65">
        <v>70</v>
      </c>
      <c r="F3479" s="65">
        <v>81</v>
      </c>
      <c r="G3479" s="66">
        <f t="shared" si="324"/>
        <v>-11</v>
      </c>
      <c r="H3479" s="65">
        <v>6</v>
      </c>
      <c r="I3479" s="65">
        <v>2</v>
      </c>
      <c r="J3479" s="78">
        <f t="shared" si="325"/>
        <v>4</v>
      </c>
      <c r="K3479" s="67">
        <f t="shared" si="326"/>
        <v>4.3827611395178961E-3</v>
      </c>
      <c r="L3479" s="67">
        <f t="shared" si="327"/>
        <v>1.020408163265306E-2</v>
      </c>
      <c r="M3479" s="68">
        <f t="shared" si="328"/>
        <v>-5.8213204931351643E-3</v>
      </c>
      <c r="N3479" s="65">
        <v>1369</v>
      </c>
      <c r="O3479" s="69">
        <v>196</v>
      </c>
      <c r="P3479" s="78">
        <f t="shared" si="329"/>
        <v>1173</v>
      </c>
    </row>
    <row r="3480" spans="2:16" x14ac:dyDescent="0.3">
      <c r="B3480" s="83">
        <v>3468</v>
      </c>
      <c r="C3480" s="65" t="s">
        <v>274</v>
      </c>
      <c r="D3480" s="65" t="s">
        <v>309</v>
      </c>
      <c r="E3480" s="65">
        <v>70</v>
      </c>
      <c r="F3480" s="65">
        <v>81</v>
      </c>
      <c r="G3480" s="66">
        <f t="shared" si="324"/>
        <v>-11</v>
      </c>
      <c r="H3480" s="65">
        <v>6</v>
      </c>
      <c r="I3480" s="65">
        <v>2</v>
      </c>
      <c r="J3480" s="78">
        <f t="shared" si="325"/>
        <v>4</v>
      </c>
      <c r="K3480" s="67">
        <f t="shared" si="326"/>
        <v>1.0582010582010581E-2</v>
      </c>
      <c r="L3480" s="67">
        <f t="shared" si="327"/>
        <v>4.3668122270742356E-3</v>
      </c>
      <c r="M3480" s="68">
        <f t="shared" si="328"/>
        <v>6.2151983549363458E-3</v>
      </c>
      <c r="N3480" s="65">
        <v>567</v>
      </c>
      <c r="O3480" s="65">
        <v>458</v>
      </c>
      <c r="P3480" s="78">
        <f t="shared" si="329"/>
        <v>109</v>
      </c>
    </row>
    <row r="3481" spans="2:16" x14ac:dyDescent="0.3">
      <c r="B3481" s="83">
        <v>3469</v>
      </c>
      <c r="C3481" s="65" t="s">
        <v>17</v>
      </c>
      <c r="D3481" s="65" t="s">
        <v>6240</v>
      </c>
      <c r="E3481" s="65">
        <v>70</v>
      </c>
      <c r="F3481" s="65">
        <v>81</v>
      </c>
      <c r="G3481" s="66">
        <f t="shared" si="324"/>
        <v>-11</v>
      </c>
      <c r="H3481" s="65">
        <v>6</v>
      </c>
      <c r="I3481" s="65">
        <v>2</v>
      </c>
      <c r="J3481" s="78">
        <f t="shared" si="325"/>
        <v>4</v>
      </c>
      <c r="K3481" s="67">
        <f t="shared" si="326"/>
        <v>2.197802197802198E-2</v>
      </c>
      <c r="L3481" s="67">
        <f t="shared" si="327"/>
        <v>4.878048780487805E-2</v>
      </c>
      <c r="M3481" s="68">
        <f t="shared" si="328"/>
        <v>-2.6802465826856071E-2</v>
      </c>
      <c r="N3481" s="65">
        <v>273</v>
      </c>
      <c r="O3481" s="65">
        <v>41</v>
      </c>
      <c r="P3481" s="78">
        <f t="shared" si="329"/>
        <v>232</v>
      </c>
    </row>
    <row r="3482" spans="2:16" x14ac:dyDescent="0.3">
      <c r="B3482" s="83">
        <v>3470</v>
      </c>
      <c r="C3482" s="83" t="s">
        <v>14</v>
      </c>
      <c r="D3482" s="86" t="s">
        <v>6241</v>
      </c>
      <c r="E3482" s="83">
        <v>70</v>
      </c>
      <c r="F3482" s="83">
        <v>81</v>
      </c>
      <c r="G3482" s="66">
        <f t="shared" si="324"/>
        <v>-11</v>
      </c>
      <c r="H3482" s="83">
        <v>6</v>
      </c>
      <c r="I3482" s="83">
        <v>2</v>
      </c>
      <c r="J3482" s="78">
        <f t="shared" si="325"/>
        <v>4</v>
      </c>
      <c r="K3482" s="67">
        <f t="shared" si="326"/>
        <v>4.1666666666666664E-2</v>
      </c>
      <c r="L3482" s="67">
        <f t="shared" si="327"/>
        <v>4.5454545454545456E-2</v>
      </c>
      <c r="M3482" s="68">
        <f t="shared" si="328"/>
        <v>-3.7878787878787915E-3</v>
      </c>
      <c r="N3482" s="83">
        <v>144</v>
      </c>
      <c r="O3482" s="83">
        <v>44</v>
      </c>
      <c r="P3482" s="78">
        <f t="shared" si="329"/>
        <v>100</v>
      </c>
    </row>
    <row r="3483" spans="2:16" ht="16.5" customHeight="1" x14ac:dyDescent="0.3">
      <c r="B3483" s="83">
        <v>3471</v>
      </c>
      <c r="C3483" s="65" t="s">
        <v>26</v>
      </c>
      <c r="D3483" s="65" t="s">
        <v>6242</v>
      </c>
      <c r="E3483" s="65">
        <v>70</v>
      </c>
      <c r="F3483" s="65">
        <v>81</v>
      </c>
      <c r="G3483" s="66">
        <f t="shared" si="324"/>
        <v>-11</v>
      </c>
      <c r="H3483" s="65">
        <v>6</v>
      </c>
      <c r="I3483" s="65">
        <v>2</v>
      </c>
      <c r="J3483" s="78">
        <f t="shared" si="325"/>
        <v>4</v>
      </c>
      <c r="K3483" s="67">
        <f t="shared" si="326"/>
        <v>4.3478260869565216E-2</v>
      </c>
      <c r="L3483" s="67">
        <f t="shared" si="327"/>
        <v>6.8259385665529011E-3</v>
      </c>
      <c r="M3483" s="68">
        <f t="shared" si="328"/>
        <v>3.6652322303012318E-2</v>
      </c>
      <c r="N3483" s="65">
        <v>138</v>
      </c>
      <c r="O3483" s="65">
        <v>293</v>
      </c>
      <c r="P3483" s="78">
        <f t="shared" si="329"/>
        <v>-155</v>
      </c>
    </row>
    <row r="3484" spans="2:16" x14ac:dyDescent="0.3">
      <c r="B3484" s="83">
        <v>3472</v>
      </c>
      <c r="C3484" s="65" t="s">
        <v>274</v>
      </c>
      <c r="D3484" s="65" t="s">
        <v>1165</v>
      </c>
      <c r="E3484" s="65">
        <v>70</v>
      </c>
      <c r="F3484" s="65">
        <v>81</v>
      </c>
      <c r="G3484" s="66">
        <f t="shared" si="324"/>
        <v>-11</v>
      </c>
      <c r="H3484" s="65">
        <v>6</v>
      </c>
      <c r="I3484" s="65">
        <v>2</v>
      </c>
      <c r="J3484" s="78">
        <f t="shared" si="325"/>
        <v>4</v>
      </c>
      <c r="K3484" s="67">
        <f t="shared" si="326"/>
        <v>2.7397260273972601E-2</v>
      </c>
      <c r="L3484" s="67">
        <f t="shared" si="327"/>
        <v>5.5096418732782371E-3</v>
      </c>
      <c r="M3484" s="68">
        <f t="shared" si="328"/>
        <v>2.1887618400694364E-2</v>
      </c>
      <c r="N3484" s="65">
        <v>219</v>
      </c>
      <c r="O3484" s="69">
        <v>363</v>
      </c>
      <c r="P3484" s="78">
        <f t="shared" si="329"/>
        <v>-144</v>
      </c>
    </row>
    <row r="3485" spans="2:16" x14ac:dyDescent="0.3">
      <c r="B3485" s="83">
        <v>3473</v>
      </c>
      <c r="C3485" s="65" t="s">
        <v>277</v>
      </c>
      <c r="D3485" s="65" t="s">
        <v>6245</v>
      </c>
      <c r="E3485" s="65">
        <v>70</v>
      </c>
      <c r="F3485" s="65">
        <v>81</v>
      </c>
      <c r="G3485" s="66">
        <f t="shared" si="324"/>
        <v>-11</v>
      </c>
      <c r="H3485" s="65">
        <v>6</v>
      </c>
      <c r="I3485" s="65">
        <v>2</v>
      </c>
      <c r="J3485" s="78">
        <f t="shared" si="325"/>
        <v>4</v>
      </c>
      <c r="K3485" s="67">
        <f t="shared" si="326"/>
        <v>4.2553191489361701E-2</v>
      </c>
      <c r="L3485" s="67">
        <f t="shared" si="327"/>
        <v>4.3478260869565216E-2</v>
      </c>
      <c r="M3485" s="68">
        <f t="shared" si="328"/>
        <v>-9.2506938020351509E-4</v>
      </c>
      <c r="N3485" s="65">
        <v>141</v>
      </c>
      <c r="O3485" s="69">
        <v>46</v>
      </c>
      <c r="P3485" s="78">
        <f t="shared" si="329"/>
        <v>95</v>
      </c>
    </row>
    <row r="3486" spans="2:16" ht="16.5" customHeight="1" x14ac:dyDescent="0.3">
      <c r="B3486" s="83">
        <v>3474</v>
      </c>
      <c r="C3486" s="65" t="s">
        <v>46</v>
      </c>
      <c r="D3486" s="65" t="s">
        <v>1273</v>
      </c>
      <c r="E3486" s="65">
        <v>70</v>
      </c>
      <c r="F3486" s="65">
        <v>81</v>
      </c>
      <c r="G3486" s="66">
        <f t="shared" si="324"/>
        <v>-11</v>
      </c>
      <c r="H3486" s="65">
        <v>6</v>
      </c>
      <c r="I3486" s="65">
        <v>2</v>
      </c>
      <c r="J3486" s="78">
        <f t="shared" si="325"/>
        <v>4</v>
      </c>
      <c r="K3486" s="67">
        <f t="shared" si="326"/>
        <v>1.3888888888888888E-2</v>
      </c>
      <c r="L3486" s="67">
        <f t="shared" si="327"/>
        <v>5.9171597633136093E-3</v>
      </c>
      <c r="M3486" s="68">
        <f t="shared" si="328"/>
        <v>7.9717291255752797E-3</v>
      </c>
      <c r="N3486" s="65">
        <v>432</v>
      </c>
      <c r="O3486" s="65">
        <v>338</v>
      </c>
      <c r="P3486" s="78">
        <f t="shared" si="329"/>
        <v>94</v>
      </c>
    </row>
    <row r="3487" spans="2:16" x14ac:dyDescent="0.3">
      <c r="B3487" s="83">
        <v>3475</v>
      </c>
      <c r="C3487" s="65" t="s">
        <v>274</v>
      </c>
      <c r="D3487" s="65" t="s">
        <v>6249</v>
      </c>
      <c r="E3487" s="65">
        <v>70</v>
      </c>
      <c r="F3487" s="65">
        <v>81</v>
      </c>
      <c r="G3487" s="66">
        <f t="shared" si="324"/>
        <v>-11</v>
      </c>
      <c r="H3487" s="65">
        <v>6</v>
      </c>
      <c r="I3487" s="65">
        <v>2</v>
      </c>
      <c r="J3487" s="78">
        <f t="shared" si="325"/>
        <v>4</v>
      </c>
      <c r="K3487" s="67">
        <f t="shared" si="326"/>
        <v>8.4269662921348312E-3</v>
      </c>
      <c r="L3487" s="67">
        <f t="shared" si="327"/>
        <v>8.5106382978723406E-3</v>
      </c>
      <c r="M3487" s="68">
        <f t="shared" si="328"/>
        <v>-8.3672005737509339E-5</v>
      </c>
      <c r="N3487" s="65">
        <v>712</v>
      </c>
      <c r="O3487" s="65">
        <v>235</v>
      </c>
      <c r="P3487" s="78">
        <f t="shared" si="329"/>
        <v>477</v>
      </c>
    </row>
    <row r="3488" spans="2:16" ht="16.5" customHeight="1" x14ac:dyDescent="0.3">
      <c r="B3488" s="83">
        <v>3476</v>
      </c>
      <c r="C3488" s="65" t="s">
        <v>7</v>
      </c>
      <c r="D3488" s="65" t="s">
        <v>6252</v>
      </c>
      <c r="E3488" s="65">
        <v>70</v>
      </c>
      <c r="F3488" s="65">
        <v>81</v>
      </c>
      <c r="G3488" s="66">
        <f t="shared" si="324"/>
        <v>-11</v>
      </c>
      <c r="H3488" s="65">
        <v>6</v>
      </c>
      <c r="I3488" s="65">
        <v>2</v>
      </c>
      <c r="J3488" s="78">
        <f t="shared" si="325"/>
        <v>4</v>
      </c>
      <c r="K3488" s="67">
        <f t="shared" si="326"/>
        <v>4.4776119402985072E-2</v>
      </c>
      <c r="L3488" s="67">
        <f t="shared" si="327"/>
        <v>1.4492753623188406E-2</v>
      </c>
      <c r="M3488" s="68">
        <f t="shared" si="328"/>
        <v>3.0283365779796664E-2</v>
      </c>
      <c r="N3488" s="65">
        <v>134</v>
      </c>
      <c r="O3488" s="65">
        <v>138</v>
      </c>
      <c r="P3488" s="78">
        <f t="shared" si="329"/>
        <v>-4</v>
      </c>
    </row>
    <row r="3489" spans="2:16" x14ac:dyDescent="0.3">
      <c r="B3489" s="83">
        <v>3477</v>
      </c>
      <c r="C3489" s="65" t="s">
        <v>26</v>
      </c>
      <c r="D3489" s="65" t="s">
        <v>1236</v>
      </c>
      <c r="E3489" s="65">
        <v>70</v>
      </c>
      <c r="F3489" s="65">
        <v>81</v>
      </c>
      <c r="G3489" s="66">
        <f t="shared" si="324"/>
        <v>-11</v>
      </c>
      <c r="H3489" s="65">
        <v>6</v>
      </c>
      <c r="I3489" s="65">
        <v>2</v>
      </c>
      <c r="J3489" s="78">
        <f t="shared" si="325"/>
        <v>4</v>
      </c>
      <c r="K3489" s="67">
        <f t="shared" si="326"/>
        <v>3.5502958579881658E-2</v>
      </c>
      <c r="L3489" s="67">
        <f t="shared" si="327"/>
        <v>5.7142857142857141E-2</v>
      </c>
      <c r="M3489" s="68">
        <f t="shared" si="328"/>
        <v>-2.1639898562975483E-2</v>
      </c>
      <c r="N3489" s="65">
        <v>169</v>
      </c>
      <c r="O3489" s="65">
        <v>35</v>
      </c>
      <c r="P3489" s="78">
        <f t="shared" si="329"/>
        <v>134</v>
      </c>
    </row>
    <row r="3490" spans="2:16" ht="16.5" customHeight="1" x14ac:dyDescent="0.3">
      <c r="B3490" s="83">
        <v>3478</v>
      </c>
      <c r="C3490" s="65" t="s">
        <v>14</v>
      </c>
      <c r="D3490" s="65" t="s">
        <v>133</v>
      </c>
      <c r="E3490" s="65">
        <v>70</v>
      </c>
      <c r="F3490" s="65">
        <v>81</v>
      </c>
      <c r="G3490" s="66">
        <f t="shared" si="324"/>
        <v>-11</v>
      </c>
      <c r="H3490" s="65">
        <v>7</v>
      </c>
      <c r="I3490" s="65">
        <v>3</v>
      </c>
      <c r="J3490" s="78">
        <f t="shared" si="325"/>
        <v>4</v>
      </c>
      <c r="K3490" s="67">
        <f t="shared" si="326"/>
        <v>0.1206896551724138</v>
      </c>
      <c r="L3490" s="67">
        <f t="shared" si="327"/>
        <v>2.2388059701492536E-2</v>
      </c>
      <c r="M3490" s="68">
        <f t="shared" si="328"/>
        <v>9.8301595470921266E-2</v>
      </c>
      <c r="N3490" s="65">
        <v>58</v>
      </c>
      <c r="O3490" s="65">
        <v>134</v>
      </c>
      <c r="P3490" s="78">
        <f t="shared" si="329"/>
        <v>-76</v>
      </c>
    </row>
    <row r="3491" spans="2:16" x14ac:dyDescent="0.3">
      <c r="B3491" s="83">
        <v>3479</v>
      </c>
      <c r="C3491" s="65" t="s">
        <v>26</v>
      </c>
      <c r="D3491" s="65" t="s">
        <v>3094</v>
      </c>
      <c r="E3491" s="65">
        <v>70</v>
      </c>
      <c r="F3491" s="65">
        <v>81</v>
      </c>
      <c r="G3491" s="66">
        <f t="shared" si="324"/>
        <v>-11</v>
      </c>
      <c r="H3491" s="65">
        <v>8</v>
      </c>
      <c r="I3491" s="65">
        <v>4</v>
      </c>
      <c r="J3491" s="78">
        <f t="shared" si="325"/>
        <v>4</v>
      </c>
      <c r="K3491" s="67">
        <f t="shared" si="326"/>
        <v>0.12121212121212122</v>
      </c>
      <c r="L3491" s="67">
        <f t="shared" si="327"/>
        <v>0.22222222222222221</v>
      </c>
      <c r="M3491" s="68">
        <f t="shared" si="328"/>
        <v>-0.10101010101010099</v>
      </c>
      <c r="N3491" s="65">
        <v>66</v>
      </c>
      <c r="O3491" s="65">
        <v>18</v>
      </c>
      <c r="P3491" s="78">
        <f t="shared" si="329"/>
        <v>48</v>
      </c>
    </row>
    <row r="3492" spans="2:16" x14ac:dyDescent="0.3">
      <c r="B3492" s="83">
        <v>3480</v>
      </c>
      <c r="C3492" s="83" t="s">
        <v>26</v>
      </c>
      <c r="D3492" s="86" t="s">
        <v>1345</v>
      </c>
      <c r="E3492" s="83">
        <v>70</v>
      </c>
      <c r="F3492" s="83">
        <v>81</v>
      </c>
      <c r="G3492" s="66">
        <f t="shared" si="324"/>
        <v>-11</v>
      </c>
      <c r="H3492" s="83">
        <v>5</v>
      </c>
      <c r="I3492" s="83">
        <v>1</v>
      </c>
      <c r="J3492" s="78">
        <f t="shared" si="325"/>
        <v>4</v>
      </c>
      <c r="K3492" s="67">
        <f t="shared" si="326"/>
        <v>0.12820512820512819</v>
      </c>
      <c r="L3492" s="67">
        <f t="shared" si="327"/>
        <v>1.2500000000000001E-2</v>
      </c>
      <c r="M3492" s="68">
        <f t="shared" si="328"/>
        <v>0.1157051282051282</v>
      </c>
      <c r="N3492" s="83">
        <v>39</v>
      </c>
      <c r="O3492" s="83">
        <v>80</v>
      </c>
      <c r="P3492" s="78">
        <f t="shared" si="329"/>
        <v>-41</v>
      </c>
    </row>
    <row r="3493" spans="2:16" x14ac:dyDescent="0.3">
      <c r="B3493" s="83">
        <v>3481</v>
      </c>
      <c r="C3493" s="65" t="s">
        <v>15</v>
      </c>
      <c r="D3493" s="65" t="s">
        <v>6556</v>
      </c>
      <c r="E3493" s="65">
        <v>70</v>
      </c>
      <c r="F3493" s="65">
        <v>81</v>
      </c>
      <c r="G3493" s="66">
        <f t="shared" si="324"/>
        <v>-11</v>
      </c>
      <c r="H3493" s="65">
        <v>5</v>
      </c>
      <c r="I3493" s="65">
        <v>1</v>
      </c>
      <c r="J3493" s="78">
        <f t="shared" si="325"/>
        <v>4</v>
      </c>
      <c r="K3493" s="67">
        <f t="shared" si="326"/>
        <v>1.3054830287206266E-2</v>
      </c>
      <c r="L3493" s="67">
        <f t="shared" si="327"/>
        <v>2.617801047120419E-3</v>
      </c>
      <c r="M3493" s="68">
        <f t="shared" si="328"/>
        <v>1.0437029240085847E-2</v>
      </c>
      <c r="N3493" s="65">
        <v>383</v>
      </c>
      <c r="O3493" s="65">
        <v>382</v>
      </c>
      <c r="P3493" s="78">
        <f t="shared" si="329"/>
        <v>1</v>
      </c>
    </row>
    <row r="3494" spans="2:16" x14ac:dyDescent="0.3">
      <c r="B3494" s="83">
        <v>3482</v>
      </c>
      <c r="C3494" s="65" t="s">
        <v>274</v>
      </c>
      <c r="D3494" s="65" t="s">
        <v>6559</v>
      </c>
      <c r="E3494" s="65">
        <v>70</v>
      </c>
      <c r="F3494" s="65">
        <v>81</v>
      </c>
      <c r="G3494" s="66">
        <f t="shared" si="324"/>
        <v>-11</v>
      </c>
      <c r="H3494" s="65">
        <v>5</v>
      </c>
      <c r="I3494" s="65">
        <v>1</v>
      </c>
      <c r="J3494" s="78">
        <f t="shared" si="325"/>
        <v>4</v>
      </c>
      <c r="K3494" s="67">
        <f t="shared" si="326"/>
        <v>4.1459369817578775E-3</v>
      </c>
      <c r="L3494" s="67">
        <f t="shared" si="327"/>
        <v>3.057169061449098E-4</v>
      </c>
      <c r="M3494" s="68">
        <f t="shared" si="328"/>
        <v>3.8402200756129678E-3</v>
      </c>
      <c r="N3494" s="65">
        <v>1206</v>
      </c>
      <c r="O3494" s="65">
        <v>3271</v>
      </c>
      <c r="P3494" s="78">
        <f t="shared" si="329"/>
        <v>-2065</v>
      </c>
    </row>
    <row r="3495" spans="2:16" x14ac:dyDescent="0.3">
      <c r="B3495" s="83">
        <v>3483</v>
      </c>
      <c r="C3495" s="65" t="s">
        <v>275</v>
      </c>
      <c r="D3495" s="65" t="s">
        <v>6569</v>
      </c>
      <c r="E3495" s="65">
        <v>70</v>
      </c>
      <c r="F3495" s="65">
        <v>81</v>
      </c>
      <c r="G3495" s="66">
        <f t="shared" si="324"/>
        <v>-11</v>
      </c>
      <c r="H3495" s="65">
        <v>5</v>
      </c>
      <c r="I3495" s="65">
        <v>1</v>
      </c>
      <c r="J3495" s="78">
        <f t="shared" si="325"/>
        <v>4</v>
      </c>
      <c r="K3495" s="67">
        <f t="shared" si="326"/>
        <v>4.9019607843137254E-2</v>
      </c>
      <c r="L3495" s="67">
        <f t="shared" si="327"/>
        <v>8.3333333333333329E-2</v>
      </c>
      <c r="M3495" s="68">
        <f t="shared" si="328"/>
        <v>-3.4313725490196074E-2</v>
      </c>
      <c r="N3495" s="65">
        <v>102</v>
      </c>
      <c r="O3495" s="65">
        <v>12</v>
      </c>
      <c r="P3495" s="78">
        <f t="shared" si="329"/>
        <v>90</v>
      </c>
    </row>
    <row r="3496" spans="2:16" ht="16.5" customHeight="1" x14ac:dyDescent="0.3">
      <c r="B3496" s="83">
        <v>3484</v>
      </c>
      <c r="C3496" s="83" t="s">
        <v>44</v>
      </c>
      <c r="D3496" s="86" t="s">
        <v>3410</v>
      </c>
      <c r="E3496" s="83">
        <v>70</v>
      </c>
      <c r="F3496" s="83">
        <v>81</v>
      </c>
      <c r="G3496" s="66">
        <f t="shared" si="324"/>
        <v>-11</v>
      </c>
      <c r="H3496" s="83">
        <v>5</v>
      </c>
      <c r="I3496" s="83">
        <v>1</v>
      </c>
      <c r="J3496" s="78">
        <f t="shared" si="325"/>
        <v>4</v>
      </c>
      <c r="K3496" s="67">
        <f t="shared" si="326"/>
        <v>0.15625</v>
      </c>
      <c r="L3496" s="67">
        <f t="shared" si="327"/>
        <v>1.5625E-2</v>
      </c>
      <c r="M3496" s="68">
        <f t="shared" si="328"/>
        <v>0.140625</v>
      </c>
      <c r="N3496" s="83">
        <v>32</v>
      </c>
      <c r="O3496" s="83">
        <v>64</v>
      </c>
      <c r="P3496" s="78">
        <f t="shared" si="329"/>
        <v>-32</v>
      </c>
    </row>
    <row r="3497" spans="2:16" x14ac:dyDescent="0.3">
      <c r="B3497" s="83">
        <v>3485</v>
      </c>
      <c r="C3497" s="65" t="s">
        <v>44</v>
      </c>
      <c r="D3497" s="65" t="s">
        <v>3544</v>
      </c>
      <c r="E3497" s="65">
        <v>70</v>
      </c>
      <c r="F3497" s="65">
        <v>81</v>
      </c>
      <c r="G3497" s="66">
        <f t="shared" si="324"/>
        <v>-11</v>
      </c>
      <c r="H3497" s="65">
        <v>8</v>
      </c>
      <c r="I3497" s="65">
        <v>4</v>
      </c>
      <c r="J3497" s="78">
        <f t="shared" si="325"/>
        <v>4</v>
      </c>
      <c r="K3497" s="67">
        <f t="shared" si="326"/>
        <v>0.18181818181818182</v>
      </c>
      <c r="L3497" s="67">
        <f t="shared" si="327"/>
        <v>0.8</v>
      </c>
      <c r="M3497" s="68">
        <f t="shared" si="328"/>
        <v>-0.61818181818181817</v>
      </c>
      <c r="N3497" s="65">
        <v>44</v>
      </c>
      <c r="O3497" s="65">
        <v>5</v>
      </c>
      <c r="P3497" s="78">
        <f t="shared" si="329"/>
        <v>39</v>
      </c>
    </row>
    <row r="3498" spans="2:16" x14ac:dyDescent="0.3">
      <c r="B3498" s="83">
        <v>3486</v>
      </c>
      <c r="C3498" s="65" t="s">
        <v>14</v>
      </c>
      <c r="D3498" s="65" t="s">
        <v>3560</v>
      </c>
      <c r="E3498" s="65">
        <v>70</v>
      </c>
      <c r="F3498" s="65">
        <v>81</v>
      </c>
      <c r="G3498" s="66">
        <f t="shared" si="324"/>
        <v>-11</v>
      </c>
      <c r="H3498" s="65">
        <v>9</v>
      </c>
      <c r="I3498" s="65">
        <v>5</v>
      </c>
      <c r="J3498" s="78">
        <f t="shared" si="325"/>
        <v>4</v>
      </c>
      <c r="K3498" s="67">
        <f t="shared" si="326"/>
        <v>0.18367346938775511</v>
      </c>
      <c r="L3498" s="67">
        <f t="shared" si="327"/>
        <v>0.11363636363636363</v>
      </c>
      <c r="M3498" s="68">
        <f t="shared" si="328"/>
        <v>7.0037105751391479E-2</v>
      </c>
      <c r="N3498" s="65">
        <v>49</v>
      </c>
      <c r="O3498" s="65">
        <v>44</v>
      </c>
      <c r="P3498" s="78">
        <f t="shared" si="329"/>
        <v>5</v>
      </c>
    </row>
    <row r="3499" spans="2:16" x14ac:dyDescent="0.3">
      <c r="B3499" s="83">
        <v>3487</v>
      </c>
      <c r="C3499" s="65" t="s">
        <v>2095</v>
      </c>
      <c r="D3499" s="65" t="s">
        <v>3568</v>
      </c>
      <c r="E3499" s="65">
        <v>70</v>
      </c>
      <c r="F3499" s="65">
        <v>81</v>
      </c>
      <c r="G3499" s="66">
        <f t="shared" si="324"/>
        <v>-11</v>
      </c>
      <c r="H3499" s="65">
        <v>5</v>
      </c>
      <c r="I3499" s="65">
        <v>1</v>
      </c>
      <c r="J3499" s="78">
        <f t="shared" si="325"/>
        <v>4</v>
      </c>
      <c r="K3499" s="67">
        <f t="shared" si="326"/>
        <v>0.18518518518518517</v>
      </c>
      <c r="L3499" s="67">
        <f t="shared" si="327"/>
        <v>4.0650406504065045E-3</v>
      </c>
      <c r="M3499" s="68">
        <f t="shared" si="328"/>
        <v>0.18112014453477868</v>
      </c>
      <c r="N3499" s="65">
        <v>27</v>
      </c>
      <c r="O3499" s="65">
        <v>246</v>
      </c>
      <c r="P3499" s="78">
        <f t="shared" si="329"/>
        <v>-219</v>
      </c>
    </row>
    <row r="3500" spans="2:16" ht="16.5" customHeight="1" x14ac:dyDescent="0.3">
      <c r="B3500" s="83">
        <v>3488</v>
      </c>
      <c r="C3500" s="65" t="s">
        <v>275</v>
      </c>
      <c r="D3500" s="65" t="s">
        <v>3676</v>
      </c>
      <c r="E3500" s="65">
        <v>70</v>
      </c>
      <c r="F3500" s="65">
        <v>81</v>
      </c>
      <c r="G3500" s="66">
        <f t="shared" si="324"/>
        <v>-11</v>
      </c>
      <c r="H3500" s="65">
        <v>7</v>
      </c>
      <c r="I3500" s="65">
        <v>3</v>
      </c>
      <c r="J3500" s="78">
        <f t="shared" si="325"/>
        <v>4</v>
      </c>
      <c r="K3500" s="67">
        <f t="shared" si="326"/>
        <v>0.20588235294117646</v>
      </c>
      <c r="L3500" s="67">
        <f t="shared" si="327"/>
        <v>2.1582733812949641E-2</v>
      </c>
      <c r="M3500" s="68">
        <f t="shared" si="328"/>
        <v>0.18429961912822682</v>
      </c>
      <c r="N3500" s="65">
        <v>34</v>
      </c>
      <c r="O3500" s="69">
        <v>139</v>
      </c>
      <c r="P3500" s="78">
        <f t="shared" si="329"/>
        <v>-105</v>
      </c>
    </row>
    <row r="3501" spans="2:16" x14ac:dyDescent="0.3">
      <c r="B3501" s="83">
        <v>3489</v>
      </c>
      <c r="C3501" s="65" t="s">
        <v>26</v>
      </c>
      <c r="D3501" s="65" t="s">
        <v>134</v>
      </c>
      <c r="E3501" s="65">
        <v>70</v>
      </c>
      <c r="F3501" s="65">
        <v>81</v>
      </c>
      <c r="G3501" s="66">
        <f t="shared" si="324"/>
        <v>-11</v>
      </c>
      <c r="H3501" s="65">
        <v>7</v>
      </c>
      <c r="I3501" s="65">
        <v>3</v>
      </c>
      <c r="J3501" s="78">
        <f t="shared" si="325"/>
        <v>4</v>
      </c>
      <c r="K3501" s="67">
        <f t="shared" si="326"/>
        <v>0.21212121212121213</v>
      </c>
      <c r="L3501" s="67">
        <f t="shared" si="327"/>
        <v>2.097902097902098E-2</v>
      </c>
      <c r="M3501" s="68">
        <f t="shared" si="328"/>
        <v>0.19114219114219114</v>
      </c>
      <c r="N3501" s="65">
        <v>33</v>
      </c>
      <c r="O3501" s="65">
        <v>143</v>
      </c>
      <c r="P3501" s="78">
        <f t="shared" si="329"/>
        <v>-110</v>
      </c>
    </row>
    <row r="3502" spans="2:16" ht="16.5" customHeight="1" x14ac:dyDescent="0.3">
      <c r="B3502" s="83">
        <v>3490</v>
      </c>
      <c r="C3502" s="65" t="s">
        <v>47</v>
      </c>
      <c r="D3502" s="65" t="s">
        <v>3747</v>
      </c>
      <c r="E3502" s="65">
        <v>70</v>
      </c>
      <c r="F3502" s="65">
        <v>81</v>
      </c>
      <c r="G3502" s="66">
        <f t="shared" si="324"/>
        <v>-11</v>
      </c>
      <c r="H3502" s="65">
        <v>5</v>
      </c>
      <c r="I3502" s="65">
        <v>1</v>
      </c>
      <c r="J3502" s="78">
        <f t="shared" si="325"/>
        <v>4</v>
      </c>
      <c r="K3502" s="67">
        <f t="shared" si="326"/>
        <v>0.22727272727272727</v>
      </c>
      <c r="L3502" s="67">
        <f t="shared" si="327"/>
        <v>0.05</v>
      </c>
      <c r="M3502" s="68">
        <f t="shared" si="328"/>
        <v>0.17727272727272725</v>
      </c>
      <c r="N3502" s="65">
        <v>22</v>
      </c>
      <c r="O3502" s="65">
        <v>20</v>
      </c>
      <c r="P3502" s="78">
        <f t="shared" si="329"/>
        <v>2</v>
      </c>
    </row>
    <row r="3503" spans="2:16" ht="16.5" customHeight="1" x14ac:dyDescent="0.3">
      <c r="B3503" s="83">
        <v>3491</v>
      </c>
      <c r="C3503" s="65" t="s">
        <v>7</v>
      </c>
      <c r="D3503" s="65" t="s">
        <v>3787</v>
      </c>
      <c r="E3503" s="65">
        <v>70</v>
      </c>
      <c r="F3503" s="65">
        <v>81</v>
      </c>
      <c r="G3503" s="66">
        <f t="shared" si="324"/>
        <v>-11</v>
      </c>
      <c r="H3503" s="65">
        <v>6</v>
      </c>
      <c r="I3503" s="65">
        <v>2</v>
      </c>
      <c r="J3503" s="78">
        <f t="shared" si="325"/>
        <v>4</v>
      </c>
      <c r="K3503" s="67">
        <f t="shared" si="326"/>
        <v>0.24</v>
      </c>
      <c r="L3503" s="67">
        <f t="shared" si="327"/>
        <v>3.7037037037037035E-2</v>
      </c>
      <c r="M3503" s="68">
        <f t="shared" si="328"/>
        <v>0.20296296296296296</v>
      </c>
      <c r="N3503" s="65">
        <v>25</v>
      </c>
      <c r="O3503" s="65">
        <v>54</v>
      </c>
      <c r="P3503" s="78">
        <f t="shared" si="329"/>
        <v>-29</v>
      </c>
    </row>
    <row r="3504" spans="2:16" x14ac:dyDescent="0.3">
      <c r="B3504" s="83">
        <v>3492</v>
      </c>
      <c r="C3504" s="65" t="s">
        <v>277</v>
      </c>
      <c r="D3504" s="65" t="s">
        <v>1306</v>
      </c>
      <c r="E3504" s="65">
        <v>70</v>
      </c>
      <c r="F3504" s="65">
        <v>81</v>
      </c>
      <c r="G3504" s="66">
        <f t="shared" si="324"/>
        <v>-11</v>
      </c>
      <c r="H3504" s="65">
        <v>6</v>
      </c>
      <c r="I3504" s="65">
        <v>2</v>
      </c>
      <c r="J3504" s="78">
        <f t="shared" si="325"/>
        <v>4</v>
      </c>
      <c r="K3504" s="67">
        <f t="shared" si="326"/>
        <v>0.25</v>
      </c>
      <c r="L3504" s="67">
        <f t="shared" si="327"/>
        <v>0.18181818181818182</v>
      </c>
      <c r="M3504" s="68">
        <f t="shared" si="328"/>
        <v>6.8181818181818177E-2</v>
      </c>
      <c r="N3504" s="65">
        <v>24</v>
      </c>
      <c r="O3504" s="65">
        <v>11</v>
      </c>
      <c r="P3504" s="78">
        <f t="shared" si="329"/>
        <v>13</v>
      </c>
    </row>
    <row r="3505" spans="2:16" x14ac:dyDescent="0.3">
      <c r="B3505" s="83">
        <v>3493</v>
      </c>
      <c r="C3505" s="65" t="s">
        <v>7</v>
      </c>
      <c r="D3505" s="65" t="s">
        <v>1043</v>
      </c>
      <c r="E3505" s="65">
        <v>70</v>
      </c>
      <c r="F3505" s="65">
        <v>81</v>
      </c>
      <c r="G3505" s="66">
        <f t="shared" si="324"/>
        <v>-11</v>
      </c>
      <c r="H3505" s="65">
        <v>5</v>
      </c>
      <c r="I3505" s="65">
        <v>1</v>
      </c>
      <c r="J3505" s="78">
        <f t="shared" si="325"/>
        <v>4</v>
      </c>
      <c r="K3505" s="67">
        <f t="shared" si="326"/>
        <v>0.25</v>
      </c>
      <c r="L3505" s="67">
        <f t="shared" si="327"/>
        <v>5.8823529411764705E-2</v>
      </c>
      <c r="M3505" s="68">
        <f t="shared" si="328"/>
        <v>0.19117647058823528</v>
      </c>
      <c r="N3505" s="65">
        <v>20</v>
      </c>
      <c r="O3505" s="65">
        <v>17</v>
      </c>
      <c r="P3505" s="78">
        <f t="shared" si="329"/>
        <v>3</v>
      </c>
    </row>
    <row r="3506" spans="2:16" x14ac:dyDescent="0.3">
      <c r="B3506" s="83">
        <v>3494</v>
      </c>
      <c r="C3506" s="65" t="s">
        <v>26</v>
      </c>
      <c r="D3506" s="65" t="s">
        <v>3907</v>
      </c>
      <c r="E3506" s="65">
        <v>70</v>
      </c>
      <c r="F3506" s="65">
        <v>81</v>
      </c>
      <c r="G3506" s="66">
        <f t="shared" si="324"/>
        <v>-11</v>
      </c>
      <c r="H3506" s="65">
        <v>8</v>
      </c>
      <c r="I3506" s="65">
        <v>4</v>
      </c>
      <c r="J3506" s="78">
        <f t="shared" si="325"/>
        <v>4</v>
      </c>
      <c r="K3506" s="67">
        <f t="shared" si="326"/>
        <v>0.29629629629629628</v>
      </c>
      <c r="L3506" s="67">
        <f t="shared" si="327"/>
        <v>3.007518796992481E-2</v>
      </c>
      <c r="M3506" s="68">
        <f t="shared" si="328"/>
        <v>0.26622110832637147</v>
      </c>
      <c r="N3506" s="65">
        <v>27</v>
      </c>
      <c r="O3506" s="65">
        <v>133</v>
      </c>
      <c r="P3506" s="78">
        <f t="shared" si="329"/>
        <v>-106</v>
      </c>
    </row>
    <row r="3507" spans="2:16" x14ac:dyDescent="0.3">
      <c r="B3507" s="83">
        <v>3495</v>
      </c>
      <c r="C3507" s="65" t="s">
        <v>44</v>
      </c>
      <c r="D3507" s="65" t="s">
        <v>3999</v>
      </c>
      <c r="E3507" s="65">
        <v>70</v>
      </c>
      <c r="F3507" s="65">
        <v>81</v>
      </c>
      <c r="G3507" s="66">
        <f t="shared" si="324"/>
        <v>-11</v>
      </c>
      <c r="H3507" s="65">
        <v>7</v>
      </c>
      <c r="I3507" s="65">
        <v>3</v>
      </c>
      <c r="J3507" s="78">
        <f t="shared" si="325"/>
        <v>4</v>
      </c>
      <c r="K3507" s="67">
        <f t="shared" si="326"/>
        <v>0.35</v>
      </c>
      <c r="L3507" s="67">
        <f t="shared" si="327"/>
        <v>0.33333333333333331</v>
      </c>
      <c r="M3507" s="68">
        <f t="shared" si="328"/>
        <v>1.6666666666666663E-2</v>
      </c>
      <c r="N3507" s="65">
        <v>20</v>
      </c>
      <c r="O3507" s="65">
        <v>9</v>
      </c>
      <c r="P3507" s="78">
        <f t="shared" si="329"/>
        <v>11</v>
      </c>
    </row>
    <row r="3508" spans="2:16" x14ac:dyDescent="0.3">
      <c r="B3508" s="83">
        <v>3496</v>
      </c>
      <c r="C3508" s="65" t="s">
        <v>274</v>
      </c>
      <c r="D3508" s="65" t="s">
        <v>4008</v>
      </c>
      <c r="E3508" s="65">
        <v>70</v>
      </c>
      <c r="F3508" s="65">
        <v>81</v>
      </c>
      <c r="G3508" s="66">
        <f t="shared" si="324"/>
        <v>-11</v>
      </c>
      <c r="H3508" s="65">
        <v>5</v>
      </c>
      <c r="I3508" s="65">
        <v>1</v>
      </c>
      <c r="J3508" s="78">
        <f t="shared" si="325"/>
        <v>4</v>
      </c>
      <c r="K3508" s="67">
        <f t="shared" si="326"/>
        <v>0.35714285714285715</v>
      </c>
      <c r="L3508" s="67">
        <f t="shared" si="327"/>
        <v>0.33333333333333331</v>
      </c>
      <c r="M3508" s="68">
        <f t="shared" si="328"/>
        <v>2.3809523809523836E-2</v>
      </c>
      <c r="N3508" s="65">
        <v>14</v>
      </c>
      <c r="O3508" s="65">
        <v>3</v>
      </c>
      <c r="P3508" s="78">
        <f t="shared" si="329"/>
        <v>11</v>
      </c>
    </row>
    <row r="3509" spans="2:16" x14ac:dyDescent="0.3">
      <c r="B3509" s="83">
        <v>3497</v>
      </c>
      <c r="C3509" s="65" t="s">
        <v>7</v>
      </c>
      <c r="D3509" s="65" t="s">
        <v>725</v>
      </c>
      <c r="E3509" s="65">
        <v>70</v>
      </c>
      <c r="F3509" s="65">
        <v>81</v>
      </c>
      <c r="G3509" s="66">
        <f t="shared" si="324"/>
        <v>-11</v>
      </c>
      <c r="H3509" s="65">
        <v>5</v>
      </c>
      <c r="I3509" s="65">
        <v>1</v>
      </c>
      <c r="J3509" s="78">
        <f t="shared" si="325"/>
        <v>4</v>
      </c>
      <c r="K3509" s="67">
        <f t="shared" si="326"/>
        <v>1.0080645161290322E-2</v>
      </c>
      <c r="L3509" s="67">
        <f t="shared" si="327"/>
        <v>2.5316455696202532E-3</v>
      </c>
      <c r="M3509" s="68">
        <f t="shared" si="328"/>
        <v>7.5489995916700695E-3</v>
      </c>
      <c r="N3509" s="65">
        <v>496</v>
      </c>
      <c r="O3509" s="65">
        <v>395</v>
      </c>
      <c r="P3509" s="78">
        <f t="shared" si="329"/>
        <v>101</v>
      </c>
    </row>
    <row r="3510" spans="2:16" x14ac:dyDescent="0.3">
      <c r="B3510" s="83">
        <v>3498</v>
      </c>
      <c r="C3510" s="65" t="s">
        <v>7</v>
      </c>
      <c r="D3510" s="65" t="s">
        <v>7463</v>
      </c>
      <c r="E3510" s="65">
        <v>70</v>
      </c>
      <c r="F3510" s="65">
        <v>81</v>
      </c>
      <c r="G3510" s="66">
        <f t="shared" si="324"/>
        <v>-11</v>
      </c>
      <c r="H3510" s="65">
        <v>5</v>
      </c>
      <c r="I3510" s="65">
        <v>1</v>
      </c>
      <c r="J3510" s="78">
        <f t="shared" si="325"/>
        <v>4</v>
      </c>
      <c r="K3510" s="67">
        <f t="shared" si="326"/>
        <v>0.05</v>
      </c>
      <c r="L3510" s="67">
        <f t="shared" si="327"/>
        <v>1.9607843137254902E-2</v>
      </c>
      <c r="M3510" s="68">
        <f t="shared" si="328"/>
        <v>3.0392156862745101E-2</v>
      </c>
      <c r="N3510" s="65">
        <v>100</v>
      </c>
      <c r="O3510" s="65">
        <v>51</v>
      </c>
      <c r="P3510" s="78">
        <f t="shared" si="329"/>
        <v>49</v>
      </c>
    </row>
    <row r="3511" spans="2:16" ht="16.5" customHeight="1" x14ac:dyDescent="0.3">
      <c r="B3511" s="83">
        <v>3499</v>
      </c>
      <c r="C3511" s="65" t="s">
        <v>45</v>
      </c>
      <c r="D3511" s="65" t="s">
        <v>4043</v>
      </c>
      <c r="E3511" s="65">
        <v>70</v>
      </c>
      <c r="F3511" s="65">
        <v>81</v>
      </c>
      <c r="G3511" s="66">
        <f t="shared" si="324"/>
        <v>-11</v>
      </c>
      <c r="H3511" s="65">
        <v>5</v>
      </c>
      <c r="I3511" s="65">
        <v>1</v>
      </c>
      <c r="J3511" s="78">
        <f t="shared" si="325"/>
        <v>4</v>
      </c>
      <c r="K3511" s="67">
        <f t="shared" si="326"/>
        <v>0.38461538461538464</v>
      </c>
      <c r="L3511" s="67">
        <f t="shared" si="327"/>
        <v>0.05</v>
      </c>
      <c r="M3511" s="68">
        <f t="shared" si="328"/>
        <v>0.33461538461538465</v>
      </c>
      <c r="N3511" s="65">
        <v>13</v>
      </c>
      <c r="O3511" s="65">
        <v>20</v>
      </c>
      <c r="P3511" s="78">
        <f t="shared" si="329"/>
        <v>-7</v>
      </c>
    </row>
    <row r="3512" spans="2:16" ht="16.5" customHeight="1" x14ac:dyDescent="0.3">
      <c r="B3512" s="83">
        <v>3500</v>
      </c>
      <c r="C3512" s="65" t="s">
        <v>17</v>
      </c>
      <c r="D3512" s="65" t="s">
        <v>7467</v>
      </c>
      <c r="E3512" s="65">
        <v>70</v>
      </c>
      <c r="F3512" s="65">
        <v>81</v>
      </c>
      <c r="G3512" s="66">
        <f t="shared" si="324"/>
        <v>-11</v>
      </c>
      <c r="H3512" s="65">
        <v>5</v>
      </c>
      <c r="I3512" s="65">
        <v>1</v>
      </c>
      <c r="J3512" s="78">
        <f t="shared" si="325"/>
        <v>4</v>
      </c>
      <c r="K3512" s="67">
        <f t="shared" si="326"/>
        <v>6.6666666666666671E-3</v>
      </c>
      <c r="L3512" s="67">
        <f t="shared" si="327"/>
        <v>7.0921985815602835E-3</v>
      </c>
      <c r="M3512" s="68">
        <f t="shared" si="328"/>
        <v>-4.2553191489361642E-4</v>
      </c>
      <c r="N3512" s="65">
        <v>750</v>
      </c>
      <c r="O3512" s="65">
        <v>141</v>
      </c>
      <c r="P3512" s="78">
        <f t="shared" si="329"/>
        <v>609</v>
      </c>
    </row>
    <row r="3513" spans="2:16" x14ac:dyDescent="0.3">
      <c r="B3513" s="83">
        <v>3501</v>
      </c>
      <c r="C3513" s="65" t="s">
        <v>274</v>
      </c>
      <c r="D3513" s="65" t="s">
        <v>7475</v>
      </c>
      <c r="E3513" s="65">
        <v>70</v>
      </c>
      <c r="F3513" s="65">
        <v>81</v>
      </c>
      <c r="G3513" s="66">
        <f t="shared" si="324"/>
        <v>-11</v>
      </c>
      <c r="H3513" s="65">
        <v>5</v>
      </c>
      <c r="I3513" s="65">
        <v>1</v>
      </c>
      <c r="J3513" s="78">
        <f t="shared" si="325"/>
        <v>4</v>
      </c>
      <c r="K3513" s="67">
        <f t="shared" si="326"/>
        <v>4.2372881355932202E-2</v>
      </c>
      <c r="L3513" s="67">
        <f t="shared" si="327"/>
        <v>7.4074074074074077E-3</v>
      </c>
      <c r="M3513" s="68">
        <f t="shared" si="328"/>
        <v>3.4965473948524797E-2</v>
      </c>
      <c r="N3513" s="65">
        <v>118</v>
      </c>
      <c r="O3513" s="69">
        <v>135</v>
      </c>
      <c r="P3513" s="78">
        <f t="shared" si="329"/>
        <v>-17</v>
      </c>
    </row>
    <row r="3514" spans="2:16" x14ac:dyDescent="0.3">
      <c r="B3514" s="83">
        <v>3502</v>
      </c>
      <c r="C3514" s="65" t="s">
        <v>277</v>
      </c>
      <c r="D3514" s="65" t="s">
        <v>1049</v>
      </c>
      <c r="E3514" s="65">
        <v>70</v>
      </c>
      <c r="F3514" s="65">
        <v>81</v>
      </c>
      <c r="G3514" s="66">
        <f t="shared" si="324"/>
        <v>-11</v>
      </c>
      <c r="H3514" s="65">
        <v>5</v>
      </c>
      <c r="I3514" s="65">
        <v>1</v>
      </c>
      <c r="J3514" s="78">
        <f t="shared" si="325"/>
        <v>4</v>
      </c>
      <c r="K3514" s="67">
        <f t="shared" si="326"/>
        <v>0.41666666666666669</v>
      </c>
      <c r="L3514" s="67">
        <f t="shared" si="327"/>
        <v>0.04</v>
      </c>
      <c r="M3514" s="68">
        <f t="shared" si="328"/>
        <v>0.37666666666666671</v>
      </c>
      <c r="N3514" s="65">
        <v>12</v>
      </c>
      <c r="O3514" s="69">
        <v>25</v>
      </c>
      <c r="P3514" s="78">
        <f t="shared" si="329"/>
        <v>-13</v>
      </c>
    </row>
    <row r="3515" spans="2:16" x14ac:dyDescent="0.3">
      <c r="B3515" s="83">
        <v>3503</v>
      </c>
      <c r="C3515" s="65" t="s">
        <v>26</v>
      </c>
      <c r="D3515" s="65" t="s">
        <v>7497</v>
      </c>
      <c r="E3515" s="65">
        <v>70</v>
      </c>
      <c r="F3515" s="65">
        <v>81</v>
      </c>
      <c r="G3515" s="66">
        <f t="shared" si="324"/>
        <v>-11</v>
      </c>
      <c r="H3515" s="65">
        <v>5</v>
      </c>
      <c r="I3515" s="65">
        <v>1</v>
      </c>
      <c r="J3515" s="78">
        <f t="shared" si="325"/>
        <v>4</v>
      </c>
      <c r="K3515" s="67">
        <f t="shared" si="326"/>
        <v>1.968503937007874E-2</v>
      </c>
      <c r="L3515" s="67">
        <f t="shared" si="327"/>
        <v>1.1111111111111112E-2</v>
      </c>
      <c r="M3515" s="68">
        <f t="shared" si="328"/>
        <v>8.5739282589676283E-3</v>
      </c>
      <c r="N3515" s="65">
        <v>254</v>
      </c>
      <c r="O3515" s="65">
        <v>90</v>
      </c>
      <c r="P3515" s="78">
        <f t="shared" si="329"/>
        <v>164</v>
      </c>
    </row>
    <row r="3516" spans="2:16" x14ac:dyDescent="0.3">
      <c r="B3516" s="83">
        <v>3504</v>
      </c>
      <c r="C3516" s="83" t="s">
        <v>17</v>
      </c>
      <c r="D3516" s="86" t="s">
        <v>7510</v>
      </c>
      <c r="E3516" s="83">
        <v>70</v>
      </c>
      <c r="F3516" s="83">
        <v>81</v>
      </c>
      <c r="G3516" s="66">
        <f t="shared" si="324"/>
        <v>-11</v>
      </c>
      <c r="H3516" s="83">
        <v>5</v>
      </c>
      <c r="I3516" s="83">
        <v>1</v>
      </c>
      <c r="J3516" s="78">
        <f t="shared" si="325"/>
        <v>4</v>
      </c>
      <c r="K3516" s="67">
        <f t="shared" si="326"/>
        <v>4.5578851412944391E-3</v>
      </c>
      <c r="L3516" s="67">
        <f t="shared" si="327"/>
        <v>1.5698587127158557E-3</v>
      </c>
      <c r="M3516" s="68">
        <f t="shared" si="328"/>
        <v>2.9880264285785836E-3</v>
      </c>
      <c r="N3516" s="83">
        <v>1097</v>
      </c>
      <c r="O3516" s="83">
        <v>637</v>
      </c>
      <c r="P3516" s="78">
        <f t="shared" si="329"/>
        <v>460</v>
      </c>
    </row>
    <row r="3517" spans="2:16" x14ac:dyDescent="0.3">
      <c r="B3517" s="83">
        <v>3505</v>
      </c>
      <c r="C3517" s="65" t="s">
        <v>47</v>
      </c>
      <c r="D3517" s="65" t="s">
        <v>7511</v>
      </c>
      <c r="E3517" s="65">
        <v>70</v>
      </c>
      <c r="F3517" s="65">
        <v>81</v>
      </c>
      <c r="G3517" s="66">
        <f t="shared" si="324"/>
        <v>-11</v>
      </c>
      <c r="H3517" s="65">
        <v>5</v>
      </c>
      <c r="I3517" s="65">
        <v>1</v>
      </c>
      <c r="J3517" s="78">
        <f t="shared" si="325"/>
        <v>4</v>
      </c>
      <c r="K3517" s="67">
        <f t="shared" si="326"/>
        <v>4.6296296296296294E-2</v>
      </c>
      <c r="L3517" s="67">
        <f t="shared" si="327"/>
        <v>1</v>
      </c>
      <c r="M3517" s="68">
        <f t="shared" si="328"/>
        <v>-0.95370370370370372</v>
      </c>
      <c r="N3517" s="65">
        <v>108</v>
      </c>
      <c r="O3517" s="65">
        <v>1</v>
      </c>
      <c r="P3517" s="78">
        <f t="shared" si="329"/>
        <v>107</v>
      </c>
    </row>
    <row r="3518" spans="2:16" x14ac:dyDescent="0.3">
      <c r="B3518" s="83">
        <v>3506</v>
      </c>
      <c r="C3518" s="65" t="s">
        <v>274</v>
      </c>
      <c r="D3518" s="65" t="s">
        <v>866</v>
      </c>
      <c r="E3518" s="65">
        <v>70</v>
      </c>
      <c r="F3518" s="65">
        <v>81</v>
      </c>
      <c r="G3518" s="66">
        <f t="shared" si="324"/>
        <v>-11</v>
      </c>
      <c r="H3518" s="65">
        <v>5</v>
      </c>
      <c r="I3518" s="65">
        <v>1</v>
      </c>
      <c r="J3518" s="78">
        <f t="shared" si="325"/>
        <v>4</v>
      </c>
      <c r="K3518" s="67">
        <f t="shared" si="326"/>
        <v>2.1459227467811159E-2</v>
      </c>
      <c r="L3518" s="67">
        <f t="shared" si="327"/>
        <v>3.0487804878048782E-3</v>
      </c>
      <c r="M3518" s="68">
        <f t="shared" si="328"/>
        <v>1.8410446980006281E-2</v>
      </c>
      <c r="N3518" s="65">
        <v>233</v>
      </c>
      <c r="O3518" s="65">
        <v>328</v>
      </c>
      <c r="P3518" s="78">
        <f t="shared" si="329"/>
        <v>-95</v>
      </c>
    </row>
    <row r="3519" spans="2:16" ht="16.5" customHeight="1" x14ac:dyDescent="0.3">
      <c r="B3519" s="83">
        <v>3507</v>
      </c>
      <c r="C3519" s="65" t="s">
        <v>14</v>
      </c>
      <c r="D3519" s="65" t="s">
        <v>4154</v>
      </c>
      <c r="E3519" s="65">
        <v>70</v>
      </c>
      <c r="F3519" s="65">
        <v>81</v>
      </c>
      <c r="G3519" s="66">
        <f t="shared" si="324"/>
        <v>-11</v>
      </c>
      <c r="H3519" s="65">
        <v>6</v>
      </c>
      <c r="I3519" s="65">
        <v>2</v>
      </c>
      <c r="J3519" s="78">
        <f t="shared" si="325"/>
        <v>4</v>
      </c>
      <c r="K3519" s="67">
        <f t="shared" si="326"/>
        <v>0.54545454545454541</v>
      </c>
      <c r="L3519" s="67">
        <f t="shared" si="327"/>
        <v>3.9215686274509803E-2</v>
      </c>
      <c r="M3519" s="68">
        <f t="shared" si="328"/>
        <v>0.50623885918003564</v>
      </c>
      <c r="N3519" s="65">
        <v>11</v>
      </c>
      <c r="O3519" s="65">
        <v>51</v>
      </c>
      <c r="P3519" s="78">
        <f t="shared" si="329"/>
        <v>-40</v>
      </c>
    </row>
    <row r="3520" spans="2:16" x14ac:dyDescent="0.3">
      <c r="B3520" s="83">
        <v>3508</v>
      </c>
      <c r="C3520" s="65" t="s">
        <v>277</v>
      </c>
      <c r="D3520" s="65" t="s">
        <v>858</v>
      </c>
      <c r="E3520" s="65">
        <v>70</v>
      </c>
      <c r="F3520" s="65">
        <v>81</v>
      </c>
      <c r="G3520" s="66">
        <f t="shared" si="324"/>
        <v>-11</v>
      </c>
      <c r="H3520" s="65">
        <v>6</v>
      </c>
      <c r="I3520" s="65">
        <v>2</v>
      </c>
      <c r="J3520" s="78">
        <f t="shared" si="325"/>
        <v>4</v>
      </c>
      <c r="K3520" s="67">
        <f t="shared" si="326"/>
        <v>1</v>
      </c>
      <c r="L3520" s="67">
        <f t="shared" si="327"/>
        <v>0.11764705882352941</v>
      </c>
      <c r="M3520" s="68">
        <f t="shared" si="328"/>
        <v>0.88235294117647056</v>
      </c>
      <c r="N3520" s="65">
        <v>6</v>
      </c>
      <c r="O3520" s="65">
        <v>17</v>
      </c>
      <c r="P3520" s="78">
        <f t="shared" si="329"/>
        <v>-11</v>
      </c>
    </row>
    <row r="3521" spans="2:16" ht="16.5" customHeight="1" x14ac:dyDescent="0.3">
      <c r="B3521" s="83">
        <v>3509</v>
      </c>
      <c r="C3521" s="65" t="s">
        <v>14</v>
      </c>
      <c r="D3521" s="65" t="s">
        <v>374</v>
      </c>
      <c r="E3521" s="65">
        <v>70</v>
      </c>
      <c r="F3521" s="65">
        <v>81</v>
      </c>
      <c r="G3521" s="66">
        <f t="shared" si="324"/>
        <v>-11</v>
      </c>
      <c r="H3521" s="65">
        <v>5</v>
      </c>
      <c r="I3521" s="65">
        <v>2</v>
      </c>
      <c r="J3521" s="78">
        <f t="shared" si="325"/>
        <v>3</v>
      </c>
      <c r="K3521" s="67">
        <f t="shared" si="326"/>
        <v>5.0505050505050504E-2</v>
      </c>
      <c r="L3521" s="67">
        <f t="shared" si="327"/>
        <v>1.4814814814814815E-2</v>
      </c>
      <c r="M3521" s="68">
        <f t="shared" si="328"/>
        <v>3.5690235690235689E-2</v>
      </c>
      <c r="N3521" s="65">
        <v>99</v>
      </c>
      <c r="O3521" s="65">
        <v>135</v>
      </c>
      <c r="P3521" s="78">
        <f t="shared" si="329"/>
        <v>-36</v>
      </c>
    </row>
    <row r="3522" spans="2:16" x14ac:dyDescent="0.3">
      <c r="B3522" s="83">
        <v>3510</v>
      </c>
      <c r="C3522" s="65" t="s">
        <v>7</v>
      </c>
      <c r="D3522" s="65" t="s">
        <v>1526</v>
      </c>
      <c r="E3522" s="65">
        <v>70</v>
      </c>
      <c r="F3522" s="65">
        <v>81</v>
      </c>
      <c r="G3522" s="66">
        <f t="shared" si="324"/>
        <v>-11</v>
      </c>
      <c r="H3522" s="65">
        <v>7</v>
      </c>
      <c r="I3522" s="65">
        <v>4</v>
      </c>
      <c r="J3522" s="78">
        <f t="shared" si="325"/>
        <v>3</v>
      </c>
      <c r="K3522" s="67">
        <f t="shared" si="326"/>
        <v>5.2238805970149252E-2</v>
      </c>
      <c r="L3522" s="67">
        <f t="shared" si="327"/>
        <v>7.1428571428571425E-2</v>
      </c>
      <c r="M3522" s="68">
        <f t="shared" si="328"/>
        <v>-1.9189765458422173E-2</v>
      </c>
      <c r="N3522" s="65">
        <v>134</v>
      </c>
      <c r="O3522" s="65">
        <v>56</v>
      </c>
      <c r="P3522" s="78">
        <f t="shared" si="329"/>
        <v>78</v>
      </c>
    </row>
    <row r="3523" spans="2:16" x14ac:dyDescent="0.3">
      <c r="B3523" s="83">
        <v>3511</v>
      </c>
      <c r="C3523" s="83" t="s">
        <v>274</v>
      </c>
      <c r="D3523" s="86" t="s">
        <v>4499</v>
      </c>
      <c r="E3523" s="83">
        <v>70</v>
      </c>
      <c r="F3523" s="83">
        <v>81</v>
      </c>
      <c r="G3523" s="66">
        <f t="shared" si="324"/>
        <v>-11</v>
      </c>
      <c r="H3523" s="83">
        <v>25</v>
      </c>
      <c r="I3523" s="83">
        <v>22</v>
      </c>
      <c r="J3523" s="78">
        <f t="shared" si="325"/>
        <v>3</v>
      </c>
      <c r="K3523" s="67">
        <f t="shared" si="326"/>
        <v>2.1739130434782608E-2</v>
      </c>
      <c r="L3523" s="67">
        <f t="shared" si="327"/>
        <v>2.1317829457364341E-2</v>
      </c>
      <c r="M3523" s="68">
        <f t="shared" si="328"/>
        <v>4.213009774182673E-4</v>
      </c>
      <c r="N3523" s="83">
        <v>1150</v>
      </c>
      <c r="O3523" s="83">
        <v>1032</v>
      </c>
      <c r="P3523" s="78">
        <f t="shared" si="329"/>
        <v>118</v>
      </c>
    </row>
    <row r="3524" spans="2:16" ht="16.5" customHeight="1" x14ac:dyDescent="0.3">
      <c r="B3524" s="83">
        <v>3512</v>
      </c>
      <c r="C3524" s="65" t="s">
        <v>275</v>
      </c>
      <c r="D3524" s="65" t="s">
        <v>212</v>
      </c>
      <c r="E3524" s="65">
        <v>70</v>
      </c>
      <c r="F3524" s="65">
        <v>81</v>
      </c>
      <c r="G3524" s="66">
        <f t="shared" si="324"/>
        <v>-11</v>
      </c>
      <c r="H3524" s="65">
        <v>6</v>
      </c>
      <c r="I3524" s="65">
        <v>3</v>
      </c>
      <c r="J3524" s="78">
        <f t="shared" si="325"/>
        <v>3</v>
      </c>
      <c r="K3524" s="67">
        <f t="shared" si="326"/>
        <v>5.4545454545454543E-2</v>
      </c>
      <c r="L3524" s="67">
        <f t="shared" si="327"/>
        <v>2.9702970297029702E-2</v>
      </c>
      <c r="M3524" s="68">
        <f t="shared" si="328"/>
        <v>2.4842484248424841E-2</v>
      </c>
      <c r="N3524" s="65">
        <v>110</v>
      </c>
      <c r="O3524" s="65">
        <v>101</v>
      </c>
      <c r="P3524" s="78">
        <f t="shared" si="329"/>
        <v>9</v>
      </c>
    </row>
    <row r="3525" spans="2:16" ht="16.5" customHeight="1" x14ac:dyDescent="0.3">
      <c r="B3525" s="83">
        <v>3513</v>
      </c>
      <c r="C3525" s="65" t="s">
        <v>277</v>
      </c>
      <c r="D3525" s="65" t="s">
        <v>4597</v>
      </c>
      <c r="E3525" s="65">
        <v>70</v>
      </c>
      <c r="F3525" s="65">
        <v>81</v>
      </c>
      <c r="G3525" s="66">
        <f t="shared" si="324"/>
        <v>-11</v>
      </c>
      <c r="H3525" s="65">
        <v>18</v>
      </c>
      <c r="I3525" s="65">
        <v>15</v>
      </c>
      <c r="J3525" s="78">
        <f t="shared" si="325"/>
        <v>3</v>
      </c>
      <c r="K3525" s="67">
        <f t="shared" si="326"/>
        <v>4.6547711404189293E-3</v>
      </c>
      <c r="L3525" s="67">
        <f t="shared" si="327"/>
        <v>3.4083162917518746E-3</v>
      </c>
      <c r="M3525" s="68">
        <f t="shared" si="328"/>
        <v>1.2464548486670547E-3</v>
      </c>
      <c r="N3525" s="65">
        <v>3867</v>
      </c>
      <c r="O3525" s="65">
        <v>4401</v>
      </c>
      <c r="P3525" s="78">
        <f t="shared" si="329"/>
        <v>-534</v>
      </c>
    </row>
    <row r="3526" spans="2:16" ht="16.5" customHeight="1" x14ac:dyDescent="0.3">
      <c r="B3526" s="83">
        <v>3514</v>
      </c>
      <c r="C3526" s="65" t="s">
        <v>44</v>
      </c>
      <c r="D3526" s="65" t="s">
        <v>218</v>
      </c>
      <c r="E3526" s="65">
        <v>70</v>
      </c>
      <c r="F3526" s="65">
        <v>81</v>
      </c>
      <c r="G3526" s="66">
        <f t="shared" si="324"/>
        <v>-11</v>
      </c>
      <c r="H3526" s="65">
        <v>5</v>
      </c>
      <c r="I3526" s="65">
        <v>2</v>
      </c>
      <c r="J3526" s="78">
        <f t="shared" si="325"/>
        <v>3</v>
      </c>
      <c r="K3526" s="67">
        <f t="shared" si="326"/>
        <v>5.4945054945054944E-2</v>
      </c>
      <c r="L3526" s="67">
        <f t="shared" si="327"/>
        <v>3.8461538461538464E-2</v>
      </c>
      <c r="M3526" s="68">
        <f t="shared" si="328"/>
        <v>1.648351648351648E-2</v>
      </c>
      <c r="N3526" s="65">
        <v>91</v>
      </c>
      <c r="O3526" s="65">
        <v>52</v>
      </c>
      <c r="P3526" s="78">
        <f t="shared" si="329"/>
        <v>39</v>
      </c>
    </row>
    <row r="3527" spans="2:16" ht="16.5" customHeight="1" x14ac:dyDescent="0.3">
      <c r="B3527" s="83">
        <v>3515</v>
      </c>
      <c r="C3527" s="65" t="s">
        <v>277</v>
      </c>
      <c r="D3527" s="65" t="s">
        <v>4682</v>
      </c>
      <c r="E3527" s="65">
        <v>70</v>
      </c>
      <c r="F3527" s="65">
        <v>81</v>
      </c>
      <c r="G3527" s="66">
        <f t="shared" si="324"/>
        <v>-11</v>
      </c>
      <c r="H3527" s="65">
        <v>14</v>
      </c>
      <c r="I3527" s="65">
        <v>11</v>
      </c>
      <c r="J3527" s="78">
        <f t="shared" si="325"/>
        <v>3</v>
      </c>
      <c r="K3527" s="67">
        <f t="shared" si="326"/>
        <v>7.0742799393633147E-3</v>
      </c>
      <c r="L3527" s="67">
        <f t="shared" si="327"/>
        <v>5.0784856879039705E-3</v>
      </c>
      <c r="M3527" s="68">
        <f t="shared" si="328"/>
        <v>1.9957942514593442E-3</v>
      </c>
      <c r="N3527" s="65">
        <v>1979</v>
      </c>
      <c r="O3527" s="65">
        <v>2166</v>
      </c>
      <c r="P3527" s="78">
        <f t="shared" si="329"/>
        <v>-187</v>
      </c>
    </row>
    <row r="3528" spans="2:16" ht="16.5" customHeight="1" x14ac:dyDescent="0.3">
      <c r="B3528" s="83">
        <v>3516</v>
      </c>
      <c r="C3528" s="65" t="s">
        <v>15</v>
      </c>
      <c r="D3528" s="65" t="s">
        <v>548</v>
      </c>
      <c r="E3528" s="65">
        <v>70</v>
      </c>
      <c r="F3528" s="65">
        <v>81</v>
      </c>
      <c r="G3528" s="66">
        <f t="shared" si="324"/>
        <v>-11</v>
      </c>
      <c r="H3528" s="65">
        <v>13</v>
      </c>
      <c r="I3528" s="65">
        <v>10</v>
      </c>
      <c r="J3528" s="78">
        <f t="shared" si="325"/>
        <v>3</v>
      </c>
      <c r="K3528" s="67">
        <f t="shared" si="326"/>
        <v>2.7145541866778031E-3</v>
      </c>
      <c r="L3528" s="67">
        <f t="shared" si="327"/>
        <v>0.7142857142857143</v>
      </c>
      <c r="M3528" s="68">
        <f t="shared" si="328"/>
        <v>-0.71157116009903654</v>
      </c>
      <c r="N3528" s="65">
        <v>4789</v>
      </c>
      <c r="O3528" s="69">
        <v>14</v>
      </c>
      <c r="P3528" s="78">
        <f t="shared" si="329"/>
        <v>4775</v>
      </c>
    </row>
    <row r="3529" spans="2:16" ht="16.5" customHeight="1" x14ac:dyDescent="0.3">
      <c r="B3529" s="83">
        <v>3517</v>
      </c>
      <c r="C3529" s="65" t="s">
        <v>17</v>
      </c>
      <c r="D3529" s="65" t="s">
        <v>1777</v>
      </c>
      <c r="E3529" s="65">
        <v>80</v>
      </c>
      <c r="F3529" s="65">
        <v>91</v>
      </c>
      <c r="G3529" s="66">
        <f t="shared" si="324"/>
        <v>-11</v>
      </c>
      <c r="H3529" s="65">
        <v>9</v>
      </c>
      <c r="I3529" s="65">
        <v>6</v>
      </c>
      <c r="J3529" s="78">
        <f t="shared" si="325"/>
        <v>3</v>
      </c>
      <c r="K3529" s="67">
        <f t="shared" si="326"/>
        <v>5.7692307692307696E-2</v>
      </c>
      <c r="L3529" s="67">
        <f t="shared" si="327"/>
        <v>0.13953488372093023</v>
      </c>
      <c r="M3529" s="68">
        <f t="shared" si="328"/>
        <v>-8.1842576028622535E-2</v>
      </c>
      <c r="N3529" s="65">
        <v>156</v>
      </c>
      <c r="O3529" s="69">
        <v>43</v>
      </c>
      <c r="P3529" s="78">
        <f t="shared" si="329"/>
        <v>113</v>
      </c>
    </row>
    <row r="3530" spans="2:16" x14ac:dyDescent="0.3">
      <c r="B3530" s="83">
        <v>3518</v>
      </c>
      <c r="C3530" s="65" t="s">
        <v>47</v>
      </c>
      <c r="D3530" s="65" t="s">
        <v>4850</v>
      </c>
      <c r="E3530" s="65">
        <v>70</v>
      </c>
      <c r="F3530" s="65">
        <v>81</v>
      </c>
      <c r="G3530" s="66">
        <f t="shared" si="324"/>
        <v>-11</v>
      </c>
      <c r="H3530" s="65">
        <v>10</v>
      </c>
      <c r="I3530" s="65">
        <v>7</v>
      </c>
      <c r="J3530" s="78">
        <f t="shared" si="325"/>
        <v>3</v>
      </c>
      <c r="K3530" s="67">
        <f t="shared" si="326"/>
        <v>1.7857142857142856E-2</v>
      </c>
      <c r="L3530" s="67">
        <f t="shared" si="327"/>
        <v>7.1428571428571425E-2</v>
      </c>
      <c r="M3530" s="68">
        <f t="shared" si="328"/>
        <v>-5.3571428571428568E-2</v>
      </c>
      <c r="N3530" s="65">
        <v>560</v>
      </c>
      <c r="O3530" s="65">
        <v>98</v>
      </c>
      <c r="P3530" s="78">
        <f t="shared" si="329"/>
        <v>462</v>
      </c>
    </row>
    <row r="3531" spans="2:16" x14ac:dyDescent="0.3">
      <c r="B3531" s="83">
        <v>3519</v>
      </c>
      <c r="C3531" s="65" t="s">
        <v>277</v>
      </c>
      <c r="D3531" s="65" t="s">
        <v>4853</v>
      </c>
      <c r="E3531" s="65">
        <v>70</v>
      </c>
      <c r="F3531" s="65">
        <v>81</v>
      </c>
      <c r="G3531" s="66">
        <f t="shared" si="324"/>
        <v>-11</v>
      </c>
      <c r="H3531" s="65">
        <v>10</v>
      </c>
      <c r="I3531" s="65">
        <v>7</v>
      </c>
      <c r="J3531" s="78">
        <f t="shared" si="325"/>
        <v>3</v>
      </c>
      <c r="K3531" s="67">
        <f t="shared" si="326"/>
        <v>1.3333333333333334E-2</v>
      </c>
      <c r="L3531" s="67">
        <f t="shared" si="327"/>
        <v>5.5379746835443038E-3</v>
      </c>
      <c r="M3531" s="68">
        <f t="shared" si="328"/>
        <v>7.7953586497890304E-3</v>
      </c>
      <c r="N3531" s="65">
        <v>750</v>
      </c>
      <c r="O3531" s="65">
        <v>1264</v>
      </c>
      <c r="P3531" s="78">
        <f t="shared" si="329"/>
        <v>-514</v>
      </c>
    </row>
    <row r="3532" spans="2:16" ht="16.5" customHeight="1" x14ac:dyDescent="0.3">
      <c r="B3532" s="83">
        <v>3520</v>
      </c>
      <c r="C3532" s="65" t="s">
        <v>280</v>
      </c>
      <c r="D3532" s="65" t="s">
        <v>4909</v>
      </c>
      <c r="E3532" s="65">
        <v>70</v>
      </c>
      <c r="F3532" s="65">
        <v>81</v>
      </c>
      <c r="G3532" s="66">
        <f t="shared" si="324"/>
        <v>-11</v>
      </c>
      <c r="H3532" s="65">
        <v>10</v>
      </c>
      <c r="I3532" s="65">
        <v>7</v>
      </c>
      <c r="J3532" s="78">
        <f t="shared" si="325"/>
        <v>3</v>
      </c>
      <c r="K3532" s="67">
        <f t="shared" si="326"/>
        <v>2.9585798816568046E-2</v>
      </c>
      <c r="L3532" s="67">
        <f t="shared" si="327"/>
        <v>1.0526315789473684E-2</v>
      </c>
      <c r="M3532" s="68">
        <f t="shared" si="328"/>
        <v>1.9059483027094364E-2</v>
      </c>
      <c r="N3532" s="65">
        <v>338</v>
      </c>
      <c r="O3532" s="69">
        <v>665</v>
      </c>
      <c r="P3532" s="78">
        <f t="shared" si="329"/>
        <v>-327</v>
      </c>
    </row>
    <row r="3533" spans="2:16" x14ac:dyDescent="0.3">
      <c r="B3533" s="83">
        <v>3521</v>
      </c>
      <c r="C3533" s="65" t="s">
        <v>274</v>
      </c>
      <c r="D3533" s="65" t="s">
        <v>4914</v>
      </c>
      <c r="E3533" s="65">
        <v>70</v>
      </c>
      <c r="F3533" s="65">
        <v>81</v>
      </c>
      <c r="G3533" s="66">
        <f t="shared" si="324"/>
        <v>-11</v>
      </c>
      <c r="H3533" s="65">
        <v>10</v>
      </c>
      <c r="I3533" s="65">
        <v>7</v>
      </c>
      <c r="J3533" s="78">
        <f t="shared" si="325"/>
        <v>3</v>
      </c>
      <c r="K3533" s="67">
        <f t="shared" si="326"/>
        <v>3.2894736842105261E-2</v>
      </c>
      <c r="L3533" s="67">
        <f t="shared" si="327"/>
        <v>7.0707070707070704E-2</v>
      </c>
      <c r="M3533" s="68">
        <f t="shared" si="328"/>
        <v>-3.7812333864965443E-2</v>
      </c>
      <c r="N3533" s="65">
        <v>304</v>
      </c>
      <c r="O3533" s="65">
        <v>99</v>
      </c>
      <c r="P3533" s="78">
        <f t="shared" si="329"/>
        <v>205</v>
      </c>
    </row>
    <row r="3534" spans="2:16" ht="16.5" customHeight="1" x14ac:dyDescent="0.3">
      <c r="B3534" s="83">
        <v>3522</v>
      </c>
      <c r="C3534" s="65" t="s">
        <v>274</v>
      </c>
      <c r="D3534" s="65" t="s">
        <v>811</v>
      </c>
      <c r="E3534" s="65">
        <v>70</v>
      </c>
      <c r="F3534" s="65">
        <v>81</v>
      </c>
      <c r="G3534" s="66">
        <f t="shared" ref="G3534:G3597" si="330">E3534-F3534</f>
        <v>-11</v>
      </c>
      <c r="H3534" s="65">
        <v>9</v>
      </c>
      <c r="I3534" s="65">
        <v>6</v>
      </c>
      <c r="J3534" s="78">
        <f t="shared" ref="J3534:J3597" si="331">H3534-I3534</f>
        <v>3</v>
      </c>
      <c r="K3534" s="67">
        <f t="shared" ref="K3534:K3597" si="332">H3534/N3534</f>
        <v>6.1643835616438353E-2</v>
      </c>
      <c r="L3534" s="67">
        <f t="shared" ref="L3534:L3597" si="333">I3534/O3534</f>
        <v>4.5112781954887216E-2</v>
      </c>
      <c r="M3534" s="68">
        <f t="shared" ref="M3534:M3597" si="334">K3534-L3534</f>
        <v>1.6531053661551137E-2</v>
      </c>
      <c r="N3534" s="65">
        <v>146</v>
      </c>
      <c r="O3534" s="65">
        <v>133</v>
      </c>
      <c r="P3534" s="78">
        <f t="shared" ref="P3534:P3597" si="335">N3534-O3534</f>
        <v>13</v>
      </c>
    </row>
    <row r="3535" spans="2:16" ht="16.5" customHeight="1" x14ac:dyDescent="0.3">
      <c r="B3535" s="83">
        <v>3523</v>
      </c>
      <c r="C3535" s="65" t="s">
        <v>277</v>
      </c>
      <c r="D3535" s="65" t="s">
        <v>5039</v>
      </c>
      <c r="E3535" s="65">
        <v>70</v>
      </c>
      <c r="F3535" s="65">
        <v>81</v>
      </c>
      <c r="G3535" s="66">
        <f t="shared" si="330"/>
        <v>-11</v>
      </c>
      <c r="H3535" s="65">
        <v>8</v>
      </c>
      <c r="I3535" s="65">
        <v>5</v>
      </c>
      <c r="J3535" s="78">
        <f t="shared" si="331"/>
        <v>3</v>
      </c>
      <c r="K3535" s="67">
        <f t="shared" si="332"/>
        <v>3.0303030303030303E-3</v>
      </c>
      <c r="L3535" s="67">
        <f t="shared" si="333"/>
        <v>1.8982536066818527E-3</v>
      </c>
      <c r="M3535" s="68">
        <f t="shared" si="334"/>
        <v>1.1320494236211776E-3</v>
      </c>
      <c r="N3535" s="65">
        <v>2640</v>
      </c>
      <c r="O3535" s="65">
        <v>2634</v>
      </c>
      <c r="P3535" s="78">
        <f t="shared" si="335"/>
        <v>6</v>
      </c>
    </row>
    <row r="3536" spans="2:16" x14ac:dyDescent="0.3">
      <c r="B3536" s="83">
        <v>3524</v>
      </c>
      <c r="C3536" s="65" t="s">
        <v>274</v>
      </c>
      <c r="D3536" s="65" t="s">
        <v>5045</v>
      </c>
      <c r="E3536" s="65">
        <v>70</v>
      </c>
      <c r="F3536" s="65">
        <v>81</v>
      </c>
      <c r="G3536" s="66">
        <f t="shared" si="330"/>
        <v>-11</v>
      </c>
      <c r="H3536" s="65">
        <v>8</v>
      </c>
      <c r="I3536" s="65">
        <v>5</v>
      </c>
      <c r="J3536" s="78">
        <f t="shared" si="331"/>
        <v>3</v>
      </c>
      <c r="K3536" s="67">
        <f t="shared" si="332"/>
        <v>4.145077720207254E-2</v>
      </c>
      <c r="L3536" s="67">
        <f t="shared" si="333"/>
        <v>2.2123893805309734E-2</v>
      </c>
      <c r="M3536" s="68">
        <f t="shared" si="334"/>
        <v>1.9326883396762806E-2</v>
      </c>
      <c r="N3536" s="65">
        <v>193</v>
      </c>
      <c r="O3536" s="65">
        <v>226</v>
      </c>
      <c r="P3536" s="78">
        <f t="shared" si="335"/>
        <v>-33</v>
      </c>
    </row>
    <row r="3537" spans="2:16" ht="16.5" customHeight="1" x14ac:dyDescent="0.3">
      <c r="B3537" s="83">
        <v>3525</v>
      </c>
      <c r="C3537" s="65" t="s">
        <v>277</v>
      </c>
      <c r="D3537" s="65" t="s">
        <v>5229</v>
      </c>
      <c r="E3537" s="65">
        <v>70</v>
      </c>
      <c r="F3537" s="65">
        <v>81</v>
      </c>
      <c r="G3537" s="66">
        <f t="shared" si="330"/>
        <v>-11</v>
      </c>
      <c r="H3537" s="65">
        <v>7</v>
      </c>
      <c r="I3537" s="65">
        <v>4</v>
      </c>
      <c r="J3537" s="78">
        <f t="shared" si="331"/>
        <v>3</v>
      </c>
      <c r="K3537" s="67">
        <f t="shared" si="332"/>
        <v>4.3478260869565216E-2</v>
      </c>
      <c r="L3537" s="67">
        <f t="shared" si="333"/>
        <v>6.1633281972265025E-3</v>
      </c>
      <c r="M3537" s="68">
        <f t="shared" si="334"/>
        <v>3.7314932672338715E-2</v>
      </c>
      <c r="N3537" s="65">
        <v>161</v>
      </c>
      <c r="O3537" s="65">
        <v>649</v>
      </c>
      <c r="P3537" s="78">
        <f t="shared" si="335"/>
        <v>-488</v>
      </c>
    </row>
    <row r="3538" spans="2:16" x14ac:dyDescent="0.3">
      <c r="B3538" s="83">
        <v>3526</v>
      </c>
      <c r="C3538" s="65" t="s">
        <v>7</v>
      </c>
      <c r="D3538" s="65" t="s">
        <v>772</v>
      </c>
      <c r="E3538" s="65">
        <v>70</v>
      </c>
      <c r="F3538" s="65">
        <v>81</v>
      </c>
      <c r="G3538" s="66">
        <f t="shared" si="330"/>
        <v>-11</v>
      </c>
      <c r="H3538" s="65">
        <v>7</v>
      </c>
      <c r="I3538" s="65">
        <v>4</v>
      </c>
      <c r="J3538" s="78">
        <f t="shared" si="331"/>
        <v>3</v>
      </c>
      <c r="K3538" s="67">
        <f t="shared" si="332"/>
        <v>2.1943573667711599E-2</v>
      </c>
      <c r="L3538" s="67">
        <f t="shared" si="333"/>
        <v>0.4</v>
      </c>
      <c r="M3538" s="68">
        <f t="shared" si="334"/>
        <v>-0.37805642633228842</v>
      </c>
      <c r="N3538" s="65">
        <v>319</v>
      </c>
      <c r="O3538" s="65">
        <v>10</v>
      </c>
      <c r="P3538" s="78">
        <f t="shared" si="335"/>
        <v>309</v>
      </c>
    </row>
    <row r="3539" spans="2:16" ht="16.5" customHeight="1" x14ac:dyDescent="0.3">
      <c r="B3539" s="83">
        <v>3527</v>
      </c>
      <c r="C3539" s="65" t="s">
        <v>7</v>
      </c>
      <c r="D3539" s="65" t="s">
        <v>537</v>
      </c>
      <c r="E3539" s="65">
        <v>70</v>
      </c>
      <c r="F3539" s="65">
        <v>81</v>
      </c>
      <c r="G3539" s="66">
        <f t="shared" si="330"/>
        <v>-11</v>
      </c>
      <c r="H3539" s="65">
        <v>7</v>
      </c>
      <c r="I3539" s="65">
        <v>4</v>
      </c>
      <c r="J3539" s="78">
        <f t="shared" si="331"/>
        <v>3</v>
      </c>
      <c r="K3539" s="67">
        <f t="shared" si="332"/>
        <v>2.681992337164751E-2</v>
      </c>
      <c r="L3539" s="67">
        <f t="shared" si="333"/>
        <v>2.5806451612903226E-2</v>
      </c>
      <c r="M3539" s="68">
        <f t="shared" si="334"/>
        <v>1.0134717587442846E-3</v>
      </c>
      <c r="N3539" s="65">
        <v>261</v>
      </c>
      <c r="O3539" s="69">
        <v>155</v>
      </c>
      <c r="P3539" s="78">
        <f t="shared" si="335"/>
        <v>106</v>
      </c>
    </row>
    <row r="3540" spans="2:16" ht="16.5" customHeight="1" x14ac:dyDescent="0.3">
      <c r="B3540" s="83">
        <v>3528</v>
      </c>
      <c r="C3540" s="65" t="s">
        <v>15</v>
      </c>
      <c r="D3540" s="65" t="s">
        <v>1074</v>
      </c>
      <c r="E3540" s="65">
        <v>70</v>
      </c>
      <c r="F3540" s="65">
        <v>81</v>
      </c>
      <c r="G3540" s="66">
        <f t="shared" si="330"/>
        <v>-11</v>
      </c>
      <c r="H3540" s="65">
        <v>7</v>
      </c>
      <c r="I3540" s="65">
        <v>4</v>
      </c>
      <c r="J3540" s="78">
        <f t="shared" si="331"/>
        <v>3</v>
      </c>
      <c r="K3540" s="67">
        <f t="shared" si="332"/>
        <v>2.734375E-2</v>
      </c>
      <c r="L3540" s="67">
        <f t="shared" si="333"/>
        <v>2.1276595744680851E-2</v>
      </c>
      <c r="M3540" s="68">
        <f t="shared" si="334"/>
        <v>6.0671542553191495E-3</v>
      </c>
      <c r="N3540" s="65">
        <v>256</v>
      </c>
      <c r="O3540" s="65">
        <v>188</v>
      </c>
      <c r="P3540" s="78">
        <f t="shared" si="335"/>
        <v>68</v>
      </c>
    </row>
    <row r="3541" spans="2:16" x14ac:dyDescent="0.3">
      <c r="B3541" s="83">
        <v>3529</v>
      </c>
      <c r="C3541" s="65" t="s">
        <v>14</v>
      </c>
      <c r="D3541" s="65" t="s">
        <v>5234</v>
      </c>
      <c r="E3541" s="65">
        <v>70</v>
      </c>
      <c r="F3541" s="65">
        <v>81</v>
      </c>
      <c r="G3541" s="66">
        <f t="shared" si="330"/>
        <v>-11</v>
      </c>
      <c r="H3541" s="65">
        <v>7</v>
      </c>
      <c r="I3541" s="65">
        <v>4</v>
      </c>
      <c r="J3541" s="78">
        <f t="shared" si="331"/>
        <v>3</v>
      </c>
      <c r="K3541" s="67">
        <f t="shared" si="332"/>
        <v>4.0229885057471264E-2</v>
      </c>
      <c r="L3541" s="67">
        <f t="shared" si="333"/>
        <v>6.7796610169491525E-2</v>
      </c>
      <c r="M3541" s="68">
        <f t="shared" si="334"/>
        <v>-2.7566725112020261E-2</v>
      </c>
      <c r="N3541" s="65">
        <v>174</v>
      </c>
      <c r="O3541" s="65">
        <v>59</v>
      </c>
      <c r="P3541" s="78">
        <f t="shared" si="335"/>
        <v>115</v>
      </c>
    </row>
    <row r="3542" spans="2:16" x14ac:dyDescent="0.3">
      <c r="B3542" s="83">
        <v>3530</v>
      </c>
      <c r="C3542" s="65" t="s">
        <v>47</v>
      </c>
      <c r="D3542" s="65" t="s">
        <v>5237</v>
      </c>
      <c r="E3542" s="65">
        <v>70</v>
      </c>
      <c r="F3542" s="65">
        <v>81</v>
      </c>
      <c r="G3542" s="66">
        <f t="shared" si="330"/>
        <v>-11</v>
      </c>
      <c r="H3542" s="65">
        <v>7</v>
      </c>
      <c r="I3542" s="65">
        <v>4</v>
      </c>
      <c r="J3542" s="78">
        <f t="shared" si="331"/>
        <v>3</v>
      </c>
      <c r="K3542" s="67">
        <f t="shared" si="332"/>
        <v>2.7888446215139442E-2</v>
      </c>
      <c r="L3542" s="67">
        <f t="shared" si="333"/>
        <v>0.5</v>
      </c>
      <c r="M3542" s="68">
        <f t="shared" si="334"/>
        <v>-0.47211155378486058</v>
      </c>
      <c r="N3542" s="65">
        <v>251</v>
      </c>
      <c r="O3542" s="65">
        <v>8</v>
      </c>
      <c r="P3542" s="78">
        <f t="shared" si="335"/>
        <v>243</v>
      </c>
    </row>
    <row r="3543" spans="2:16" x14ac:dyDescent="0.3">
      <c r="B3543" s="83">
        <v>3531</v>
      </c>
      <c r="C3543" s="65" t="s">
        <v>7</v>
      </c>
      <c r="D3543" s="65" t="s">
        <v>5238</v>
      </c>
      <c r="E3543" s="65">
        <v>70</v>
      </c>
      <c r="F3543" s="65">
        <v>81</v>
      </c>
      <c r="G3543" s="66">
        <f t="shared" si="330"/>
        <v>-11</v>
      </c>
      <c r="H3543" s="65">
        <v>7</v>
      </c>
      <c r="I3543" s="65">
        <v>4</v>
      </c>
      <c r="J3543" s="78">
        <f t="shared" si="331"/>
        <v>3</v>
      </c>
      <c r="K3543" s="67">
        <f t="shared" si="332"/>
        <v>2.734375E-2</v>
      </c>
      <c r="L3543" s="67">
        <f t="shared" si="333"/>
        <v>2.7777777777777776E-2</v>
      </c>
      <c r="M3543" s="68">
        <f t="shared" si="334"/>
        <v>-4.3402777777777624E-4</v>
      </c>
      <c r="N3543" s="65">
        <v>256</v>
      </c>
      <c r="O3543" s="65">
        <v>144</v>
      </c>
      <c r="P3543" s="78">
        <f t="shared" si="335"/>
        <v>112</v>
      </c>
    </row>
    <row r="3544" spans="2:16" x14ac:dyDescent="0.3">
      <c r="B3544" s="83">
        <v>3532</v>
      </c>
      <c r="C3544" s="65" t="s">
        <v>275</v>
      </c>
      <c r="D3544" s="65" t="s">
        <v>5242</v>
      </c>
      <c r="E3544" s="65">
        <v>70</v>
      </c>
      <c r="F3544" s="65">
        <v>81</v>
      </c>
      <c r="G3544" s="66">
        <f t="shared" si="330"/>
        <v>-11</v>
      </c>
      <c r="H3544" s="65">
        <v>7</v>
      </c>
      <c r="I3544" s="65">
        <v>4</v>
      </c>
      <c r="J3544" s="78">
        <f t="shared" si="331"/>
        <v>3</v>
      </c>
      <c r="K3544" s="67">
        <f t="shared" si="332"/>
        <v>3.4063260340632603E-3</v>
      </c>
      <c r="L3544" s="67">
        <f t="shared" si="333"/>
        <v>1.8604651162790697E-2</v>
      </c>
      <c r="M3544" s="68">
        <f t="shared" si="334"/>
        <v>-1.5198325128727437E-2</v>
      </c>
      <c r="N3544" s="65">
        <v>2055</v>
      </c>
      <c r="O3544" s="65">
        <v>215</v>
      </c>
      <c r="P3544" s="78">
        <f t="shared" si="335"/>
        <v>1840</v>
      </c>
    </row>
    <row r="3545" spans="2:16" x14ac:dyDescent="0.3">
      <c r="B3545" s="83">
        <v>3533</v>
      </c>
      <c r="C3545" s="65" t="s">
        <v>45</v>
      </c>
      <c r="D3545" s="65" t="s">
        <v>601</v>
      </c>
      <c r="E3545" s="65">
        <v>70</v>
      </c>
      <c r="F3545" s="65">
        <v>81</v>
      </c>
      <c r="G3545" s="66">
        <f t="shared" si="330"/>
        <v>-11</v>
      </c>
      <c r="H3545" s="65">
        <v>7</v>
      </c>
      <c r="I3545" s="65">
        <v>4</v>
      </c>
      <c r="J3545" s="78">
        <f t="shared" si="331"/>
        <v>3</v>
      </c>
      <c r="K3545" s="67">
        <f t="shared" si="332"/>
        <v>3.4313725490196081E-2</v>
      </c>
      <c r="L3545" s="67">
        <f t="shared" si="333"/>
        <v>0.125</v>
      </c>
      <c r="M3545" s="68">
        <f t="shared" si="334"/>
        <v>-9.0686274509803919E-2</v>
      </c>
      <c r="N3545" s="65">
        <v>204</v>
      </c>
      <c r="O3545" s="65">
        <v>32</v>
      </c>
      <c r="P3545" s="78">
        <f t="shared" si="335"/>
        <v>172</v>
      </c>
    </row>
    <row r="3546" spans="2:16" x14ac:dyDescent="0.3">
      <c r="B3546" s="83">
        <v>3534</v>
      </c>
      <c r="C3546" s="65" t="s">
        <v>44</v>
      </c>
      <c r="D3546" s="65" t="s">
        <v>5246</v>
      </c>
      <c r="E3546" s="65">
        <v>70</v>
      </c>
      <c r="F3546" s="65">
        <v>81</v>
      </c>
      <c r="G3546" s="66">
        <f t="shared" si="330"/>
        <v>-11</v>
      </c>
      <c r="H3546" s="65">
        <v>7</v>
      </c>
      <c r="I3546" s="65">
        <v>4</v>
      </c>
      <c r="J3546" s="78">
        <f t="shared" si="331"/>
        <v>3</v>
      </c>
      <c r="K3546" s="67">
        <f t="shared" si="332"/>
        <v>2.7237354085603113E-2</v>
      </c>
      <c r="L3546" s="67">
        <f t="shared" si="333"/>
        <v>2.5316455696202531E-2</v>
      </c>
      <c r="M3546" s="68">
        <f t="shared" si="334"/>
        <v>1.920898389400582E-3</v>
      </c>
      <c r="N3546" s="65">
        <v>257</v>
      </c>
      <c r="O3546" s="65">
        <v>158</v>
      </c>
      <c r="P3546" s="78">
        <f t="shared" si="335"/>
        <v>99</v>
      </c>
    </row>
    <row r="3547" spans="2:16" x14ac:dyDescent="0.3">
      <c r="B3547" s="83">
        <v>3535</v>
      </c>
      <c r="C3547" s="83" t="s">
        <v>277</v>
      </c>
      <c r="D3547" s="86" t="s">
        <v>5252</v>
      </c>
      <c r="E3547" s="83">
        <v>70</v>
      </c>
      <c r="F3547" s="83">
        <v>81</v>
      </c>
      <c r="G3547" s="66">
        <f t="shared" si="330"/>
        <v>-11</v>
      </c>
      <c r="H3547" s="83">
        <v>7</v>
      </c>
      <c r="I3547" s="83">
        <v>4</v>
      </c>
      <c r="J3547" s="78">
        <f t="shared" si="331"/>
        <v>3</v>
      </c>
      <c r="K3547" s="67">
        <f t="shared" si="332"/>
        <v>4.4585987261146494E-2</v>
      </c>
      <c r="L3547" s="67">
        <f t="shared" si="333"/>
        <v>5.9701492537313432E-2</v>
      </c>
      <c r="M3547" s="68">
        <f t="shared" si="334"/>
        <v>-1.5115505276166938E-2</v>
      </c>
      <c r="N3547" s="83">
        <v>157</v>
      </c>
      <c r="O3547" s="83">
        <v>67</v>
      </c>
      <c r="P3547" s="78">
        <f t="shared" si="335"/>
        <v>90</v>
      </c>
    </row>
    <row r="3548" spans="2:16" x14ac:dyDescent="0.3">
      <c r="B3548" s="83">
        <v>3536</v>
      </c>
      <c r="C3548" s="83" t="s">
        <v>44</v>
      </c>
      <c r="D3548" s="86" t="s">
        <v>2273</v>
      </c>
      <c r="E3548" s="83">
        <v>70</v>
      </c>
      <c r="F3548" s="83">
        <v>81</v>
      </c>
      <c r="G3548" s="66">
        <f t="shared" si="330"/>
        <v>-11</v>
      </c>
      <c r="H3548" s="83">
        <v>5</v>
      </c>
      <c r="I3548" s="83">
        <v>2</v>
      </c>
      <c r="J3548" s="78">
        <f t="shared" si="331"/>
        <v>3</v>
      </c>
      <c r="K3548" s="67">
        <f t="shared" si="332"/>
        <v>7.3529411764705885E-2</v>
      </c>
      <c r="L3548" s="67">
        <f t="shared" si="333"/>
        <v>4.5454545454545456E-2</v>
      </c>
      <c r="M3548" s="68">
        <f t="shared" si="334"/>
        <v>2.8074866310160429E-2</v>
      </c>
      <c r="N3548" s="83">
        <v>68</v>
      </c>
      <c r="O3548" s="83">
        <v>44</v>
      </c>
      <c r="P3548" s="78">
        <f t="shared" si="335"/>
        <v>24</v>
      </c>
    </row>
    <row r="3549" spans="2:16" x14ac:dyDescent="0.3">
      <c r="B3549" s="83">
        <v>3537</v>
      </c>
      <c r="C3549" s="65" t="s">
        <v>15</v>
      </c>
      <c r="D3549" s="65" t="s">
        <v>2403</v>
      </c>
      <c r="E3549" s="65">
        <v>70</v>
      </c>
      <c r="F3549" s="65">
        <v>81</v>
      </c>
      <c r="G3549" s="66">
        <f t="shared" si="330"/>
        <v>-11</v>
      </c>
      <c r="H3549" s="65">
        <v>7</v>
      </c>
      <c r="I3549" s="65">
        <v>4</v>
      </c>
      <c r="J3549" s="78">
        <f t="shared" si="331"/>
        <v>3</v>
      </c>
      <c r="K3549" s="67">
        <f t="shared" si="332"/>
        <v>7.8651685393258425E-2</v>
      </c>
      <c r="L3549" s="67">
        <f t="shared" si="333"/>
        <v>0.19047619047619047</v>
      </c>
      <c r="M3549" s="68">
        <f t="shared" si="334"/>
        <v>-0.11182450508293204</v>
      </c>
      <c r="N3549" s="65">
        <v>89</v>
      </c>
      <c r="O3549" s="65">
        <v>21</v>
      </c>
      <c r="P3549" s="78">
        <f t="shared" si="335"/>
        <v>68</v>
      </c>
    </row>
    <row r="3550" spans="2:16" ht="16.5" customHeight="1" x14ac:dyDescent="0.3">
      <c r="B3550" s="83">
        <v>3538</v>
      </c>
      <c r="C3550" s="65" t="s">
        <v>44</v>
      </c>
      <c r="D3550" s="65" t="s">
        <v>2439</v>
      </c>
      <c r="E3550" s="65">
        <v>70</v>
      </c>
      <c r="F3550" s="65">
        <v>81</v>
      </c>
      <c r="G3550" s="66">
        <f t="shared" si="330"/>
        <v>-11</v>
      </c>
      <c r="H3550" s="65">
        <v>5</v>
      </c>
      <c r="I3550" s="65">
        <v>2</v>
      </c>
      <c r="J3550" s="78">
        <f t="shared" si="331"/>
        <v>3</v>
      </c>
      <c r="K3550" s="67">
        <f t="shared" si="332"/>
        <v>8.0645161290322578E-2</v>
      </c>
      <c r="L3550" s="67">
        <f t="shared" si="333"/>
        <v>4.7619047619047616E-2</v>
      </c>
      <c r="M3550" s="68">
        <f t="shared" si="334"/>
        <v>3.3026113671274962E-2</v>
      </c>
      <c r="N3550" s="65">
        <v>62</v>
      </c>
      <c r="O3550" s="69">
        <v>42</v>
      </c>
      <c r="P3550" s="78">
        <f t="shared" si="335"/>
        <v>20</v>
      </c>
    </row>
    <row r="3551" spans="2:16" x14ac:dyDescent="0.3">
      <c r="B3551" s="83">
        <v>3539</v>
      </c>
      <c r="C3551" s="65" t="s">
        <v>17</v>
      </c>
      <c r="D3551" s="65" t="s">
        <v>2463</v>
      </c>
      <c r="E3551" s="65">
        <v>70</v>
      </c>
      <c r="F3551" s="65">
        <v>81</v>
      </c>
      <c r="G3551" s="66">
        <f t="shared" si="330"/>
        <v>-11</v>
      </c>
      <c r="H3551" s="65">
        <v>5</v>
      </c>
      <c r="I3551" s="65">
        <v>2</v>
      </c>
      <c r="J3551" s="78">
        <f t="shared" si="331"/>
        <v>3</v>
      </c>
      <c r="K3551" s="67">
        <f t="shared" si="332"/>
        <v>8.1967213114754092E-2</v>
      </c>
      <c r="L3551" s="67">
        <f t="shared" si="333"/>
        <v>3.9215686274509803E-2</v>
      </c>
      <c r="M3551" s="68">
        <f t="shared" si="334"/>
        <v>4.2751526840244289E-2</v>
      </c>
      <c r="N3551" s="65">
        <v>61</v>
      </c>
      <c r="O3551" s="65">
        <v>51</v>
      </c>
      <c r="P3551" s="78">
        <f t="shared" si="335"/>
        <v>10</v>
      </c>
    </row>
    <row r="3552" spans="2:16" x14ac:dyDescent="0.3">
      <c r="B3552" s="83">
        <v>3540</v>
      </c>
      <c r="C3552" s="65" t="s">
        <v>277</v>
      </c>
      <c r="D3552" s="65" t="s">
        <v>79</v>
      </c>
      <c r="E3552" s="65">
        <v>70</v>
      </c>
      <c r="F3552" s="65">
        <v>81</v>
      </c>
      <c r="G3552" s="66">
        <f t="shared" si="330"/>
        <v>-11</v>
      </c>
      <c r="H3552" s="65">
        <v>7</v>
      </c>
      <c r="I3552" s="65">
        <v>4</v>
      </c>
      <c r="J3552" s="78">
        <f t="shared" si="331"/>
        <v>3</v>
      </c>
      <c r="K3552" s="67">
        <f t="shared" si="332"/>
        <v>8.2352941176470587E-2</v>
      </c>
      <c r="L3552" s="67">
        <f t="shared" si="333"/>
        <v>7.1428571428571425E-2</v>
      </c>
      <c r="M3552" s="68">
        <f t="shared" si="334"/>
        <v>1.0924369747899162E-2</v>
      </c>
      <c r="N3552" s="65">
        <v>85</v>
      </c>
      <c r="O3552" s="65">
        <v>56</v>
      </c>
      <c r="P3552" s="78">
        <f t="shared" si="335"/>
        <v>29</v>
      </c>
    </row>
    <row r="3553" spans="2:16" x14ac:dyDescent="0.3">
      <c r="B3553" s="83">
        <v>3541</v>
      </c>
      <c r="C3553" s="65" t="s">
        <v>275</v>
      </c>
      <c r="D3553" s="65" t="s">
        <v>771</v>
      </c>
      <c r="E3553" s="65">
        <v>70</v>
      </c>
      <c r="F3553" s="65">
        <v>81</v>
      </c>
      <c r="G3553" s="66">
        <f t="shared" si="330"/>
        <v>-11</v>
      </c>
      <c r="H3553" s="65">
        <v>6</v>
      </c>
      <c r="I3553" s="65">
        <v>3</v>
      </c>
      <c r="J3553" s="78">
        <f t="shared" si="331"/>
        <v>3</v>
      </c>
      <c r="K3553" s="67">
        <f t="shared" si="332"/>
        <v>3.5502958579881658E-2</v>
      </c>
      <c r="L3553" s="67">
        <f t="shared" si="333"/>
        <v>5.0420168067226894E-3</v>
      </c>
      <c r="M3553" s="68">
        <f t="shared" si="334"/>
        <v>3.0460941773158969E-2</v>
      </c>
      <c r="N3553" s="65">
        <v>169</v>
      </c>
      <c r="O3553" s="69">
        <v>595</v>
      </c>
      <c r="P3553" s="78">
        <f t="shared" si="335"/>
        <v>-426</v>
      </c>
    </row>
    <row r="3554" spans="2:16" x14ac:dyDescent="0.3">
      <c r="B3554" s="83">
        <v>3542</v>
      </c>
      <c r="C3554" s="65" t="s">
        <v>26</v>
      </c>
      <c r="D3554" s="65" t="s">
        <v>1324</v>
      </c>
      <c r="E3554" s="65">
        <v>70</v>
      </c>
      <c r="F3554" s="65">
        <v>81</v>
      </c>
      <c r="G3554" s="66">
        <f t="shared" si="330"/>
        <v>-11</v>
      </c>
      <c r="H3554" s="65">
        <v>7</v>
      </c>
      <c r="I3554" s="65">
        <v>4</v>
      </c>
      <c r="J3554" s="78">
        <f t="shared" si="331"/>
        <v>3</v>
      </c>
      <c r="K3554" s="67">
        <f t="shared" si="332"/>
        <v>8.3333333333333329E-2</v>
      </c>
      <c r="L3554" s="67">
        <f t="shared" si="333"/>
        <v>0.125</v>
      </c>
      <c r="M3554" s="68">
        <f t="shared" si="334"/>
        <v>-4.1666666666666671E-2</v>
      </c>
      <c r="N3554" s="65">
        <v>84</v>
      </c>
      <c r="O3554" s="65">
        <v>32</v>
      </c>
      <c r="P3554" s="78">
        <f t="shared" si="335"/>
        <v>52</v>
      </c>
    </row>
    <row r="3555" spans="2:16" ht="16.5" customHeight="1" x14ac:dyDescent="0.3">
      <c r="B3555" s="83">
        <v>3543</v>
      </c>
      <c r="C3555" s="65" t="s">
        <v>1466</v>
      </c>
      <c r="D3555" s="65" t="s">
        <v>5546</v>
      </c>
      <c r="E3555" s="65">
        <v>70</v>
      </c>
      <c r="F3555" s="65">
        <v>81</v>
      </c>
      <c r="G3555" s="66">
        <f t="shared" si="330"/>
        <v>-11</v>
      </c>
      <c r="H3555" s="65">
        <v>6</v>
      </c>
      <c r="I3555" s="65">
        <v>3</v>
      </c>
      <c r="J3555" s="78">
        <f t="shared" si="331"/>
        <v>3</v>
      </c>
      <c r="K3555" s="67">
        <f t="shared" si="332"/>
        <v>8.0862533692722376E-3</v>
      </c>
      <c r="L3555" s="67">
        <f t="shared" si="333"/>
        <v>1.4312977099236641E-3</v>
      </c>
      <c r="M3555" s="68">
        <f t="shared" si="334"/>
        <v>6.6549556593485737E-3</v>
      </c>
      <c r="N3555" s="65">
        <v>742</v>
      </c>
      <c r="O3555" s="65">
        <v>2096</v>
      </c>
      <c r="P3555" s="78">
        <f t="shared" si="335"/>
        <v>-1354</v>
      </c>
    </row>
    <row r="3556" spans="2:16" ht="16.5" customHeight="1" x14ac:dyDescent="0.3">
      <c r="B3556" s="83">
        <v>3544</v>
      </c>
      <c r="C3556" s="83" t="s">
        <v>7</v>
      </c>
      <c r="D3556" s="86" t="s">
        <v>638</v>
      </c>
      <c r="E3556" s="83">
        <v>70</v>
      </c>
      <c r="F3556" s="83">
        <v>81</v>
      </c>
      <c r="G3556" s="66">
        <f t="shared" si="330"/>
        <v>-11</v>
      </c>
      <c r="H3556" s="83">
        <v>5</v>
      </c>
      <c r="I3556" s="83">
        <v>2</v>
      </c>
      <c r="J3556" s="78">
        <f t="shared" si="331"/>
        <v>3</v>
      </c>
      <c r="K3556" s="67">
        <f t="shared" si="332"/>
        <v>8.6206896551724144E-2</v>
      </c>
      <c r="L3556" s="67">
        <f t="shared" si="333"/>
        <v>0.14285714285714285</v>
      </c>
      <c r="M3556" s="68">
        <f t="shared" si="334"/>
        <v>-5.6650246305418706E-2</v>
      </c>
      <c r="N3556" s="83">
        <v>58</v>
      </c>
      <c r="O3556" s="83">
        <v>14</v>
      </c>
      <c r="P3556" s="78">
        <f t="shared" si="335"/>
        <v>44</v>
      </c>
    </row>
    <row r="3557" spans="2:16" x14ac:dyDescent="0.3">
      <c r="B3557" s="83">
        <v>3545</v>
      </c>
      <c r="C3557" s="83" t="s">
        <v>44</v>
      </c>
      <c r="D3557" s="86" t="s">
        <v>5675</v>
      </c>
      <c r="E3557" s="83">
        <v>70</v>
      </c>
      <c r="F3557" s="83">
        <v>81</v>
      </c>
      <c r="G3557" s="66">
        <f t="shared" si="330"/>
        <v>-11</v>
      </c>
      <c r="H3557" s="83">
        <v>5</v>
      </c>
      <c r="I3557" s="83">
        <v>2</v>
      </c>
      <c r="J3557" s="78">
        <f t="shared" si="331"/>
        <v>3</v>
      </c>
      <c r="K3557" s="67">
        <f t="shared" si="332"/>
        <v>4.1666666666666664E-2</v>
      </c>
      <c r="L3557" s="67">
        <f t="shared" si="333"/>
        <v>5.128205128205128E-2</v>
      </c>
      <c r="M3557" s="68">
        <f t="shared" si="334"/>
        <v>-9.6153846153846159E-3</v>
      </c>
      <c r="N3557" s="83">
        <v>120</v>
      </c>
      <c r="O3557" s="83">
        <v>39</v>
      </c>
      <c r="P3557" s="78">
        <f t="shared" si="335"/>
        <v>81</v>
      </c>
    </row>
    <row r="3558" spans="2:16" x14ac:dyDescent="0.3">
      <c r="B3558" s="83">
        <v>3546</v>
      </c>
      <c r="C3558" s="65" t="s">
        <v>7</v>
      </c>
      <c r="D3558" s="65" t="s">
        <v>5676</v>
      </c>
      <c r="E3558" s="65">
        <v>70</v>
      </c>
      <c r="F3558" s="65">
        <v>81</v>
      </c>
      <c r="G3558" s="66">
        <f t="shared" si="330"/>
        <v>-11</v>
      </c>
      <c r="H3558" s="65">
        <v>5</v>
      </c>
      <c r="I3558" s="65">
        <v>2</v>
      </c>
      <c r="J3558" s="78">
        <f t="shared" si="331"/>
        <v>3</v>
      </c>
      <c r="K3558" s="67">
        <f t="shared" si="332"/>
        <v>2.0242914979757085E-2</v>
      </c>
      <c r="L3558" s="67">
        <f t="shared" si="333"/>
        <v>3.5087719298245612E-2</v>
      </c>
      <c r="M3558" s="68">
        <f t="shared" si="334"/>
        <v>-1.4844804318488527E-2</v>
      </c>
      <c r="N3558" s="65">
        <v>247</v>
      </c>
      <c r="O3558" s="65">
        <v>57</v>
      </c>
      <c r="P3558" s="78">
        <f t="shared" si="335"/>
        <v>190</v>
      </c>
    </row>
    <row r="3559" spans="2:16" ht="16.5" customHeight="1" x14ac:dyDescent="0.3">
      <c r="B3559" s="83">
        <v>3547</v>
      </c>
      <c r="C3559" s="65" t="s">
        <v>274</v>
      </c>
      <c r="D3559" s="65" t="s">
        <v>494</v>
      </c>
      <c r="E3559" s="65">
        <v>70</v>
      </c>
      <c r="F3559" s="65">
        <v>81</v>
      </c>
      <c r="G3559" s="66">
        <f t="shared" si="330"/>
        <v>-11</v>
      </c>
      <c r="H3559" s="65">
        <v>5</v>
      </c>
      <c r="I3559" s="65">
        <v>2</v>
      </c>
      <c r="J3559" s="78">
        <f t="shared" si="331"/>
        <v>3</v>
      </c>
      <c r="K3559" s="67">
        <f t="shared" si="332"/>
        <v>4.0983606557377046E-2</v>
      </c>
      <c r="L3559" s="67">
        <f t="shared" si="333"/>
        <v>2.0618556701030927E-2</v>
      </c>
      <c r="M3559" s="68">
        <f t="shared" si="334"/>
        <v>2.0365049856346119E-2</v>
      </c>
      <c r="N3559" s="65">
        <v>122</v>
      </c>
      <c r="O3559" s="69">
        <v>97</v>
      </c>
      <c r="P3559" s="78">
        <f t="shared" si="335"/>
        <v>25</v>
      </c>
    </row>
    <row r="3560" spans="2:16" x14ac:dyDescent="0.3">
      <c r="B3560" s="83">
        <v>3548</v>
      </c>
      <c r="C3560" s="83" t="s">
        <v>17</v>
      </c>
      <c r="D3560" s="86" t="s">
        <v>5685</v>
      </c>
      <c r="E3560" s="83">
        <v>70</v>
      </c>
      <c r="F3560" s="83">
        <v>81</v>
      </c>
      <c r="G3560" s="66">
        <f t="shared" si="330"/>
        <v>-11</v>
      </c>
      <c r="H3560" s="83">
        <v>5</v>
      </c>
      <c r="I3560" s="83">
        <v>2</v>
      </c>
      <c r="J3560" s="78">
        <f t="shared" si="331"/>
        <v>3</v>
      </c>
      <c r="K3560" s="67">
        <f t="shared" si="332"/>
        <v>6.8362045392398143E-4</v>
      </c>
      <c r="L3560" s="67">
        <f t="shared" si="333"/>
        <v>2.9455081001472753E-3</v>
      </c>
      <c r="M3560" s="68">
        <f t="shared" si="334"/>
        <v>-2.2618876462232938E-3</v>
      </c>
      <c r="N3560" s="83">
        <v>7314</v>
      </c>
      <c r="O3560" s="83">
        <v>679</v>
      </c>
      <c r="P3560" s="78">
        <f t="shared" si="335"/>
        <v>6635</v>
      </c>
    </row>
    <row r="3561" spans="2:16" ht="16.5" customHeight="1" x14ac:dyDescent="0.3">
      <c r="B3561" s="83">
        <v>3549</v>
      </c>
      <c r="C3561" s="65" t="s">
        <v>14</v>
      </c>
      <c r="D3561" s="65" t="s">
        <v>357</v>
      </c>
      <c r="E3561" s="65">
        <v>70</v>
      </c>
      <c r="F3561" s="65">
        <v>81</v>
      </c>
      <c r="G3561" s="66">
        <f t="shared" si="330"/>
        <v>-11</v>
      </c>
      <c r="H3561" s="65">
        <v>5</v>
      </c>
      <c r="I3561" s="65">
        <v>2</v>
      </c>
      <c r="J3561" s="78">
        <f t="shared" si="331"/>
        <v>3</v>
      </c>
      <c r="K3561" s="67">
        <f t="shared" si="332"/>
        <v>9.2592592592592587E-2</v>
      </c>
      <c r="L3561" s="67">
        <f t="shared" si="333"/>
        <v>2.4096385542168676E-2</v>
      </c>
      <c r="M3561" s="68">
        <f t="shared" si="334"/>
        <v>6.8496207050423918E-2</v>
      </c>
      <c r="N3561" s="65">
        <v>54</v>
      </c>
      <c r="O3561" s="65">
        <v>83</v>
      </c>
      <c r="P3561" s="78">
        <f t="shared" si="335"/>
        <v>-29</v>
      </c>
    </row>
    <row r="3562" spans="2:16" x14ac:dyDescent="0.3">
      <c r="B3562" s="83">
        <v>3550</v>
      </c>
      <c r="C3562" s="65" t="s">
        <v>44</v>
      </c>
      <c r="D3562" s="65" t="s">
        <v>535</v>
      </c>
      <c r="E3562" s="65">
        <v>70</v>
      </c>
      <c r="F3562" s="65">
        <v>81</v>
      </c>
      <c r="G3562" s="66">
        <f t="shared" si="330"/>
        <v>-11</v>
      </c>
      <c r="H3562" s="65">
        <v>7</v>
      </c>
      <c r="I3562" s="65">
        <v>4</v>
      </c>
      <c r="J3562" s="78">
        <f t="shared" si="331"/>
        <v>3</v>
      </c>
      <c r="K3562" s="67">
        <f t="shared" si="332"/>
        <v>9.7222222222222224E-2</v>
      </c>
      <c r="L3562" s="67">
        <f t="shared" si="333"/>
        <v>0.25</v>
      </c>
      <c r="M3562" s="68">
        <f t="shared" si="334"/>
        <v>-0.15277777777777779</v>
      </c>
      <c r="N3562" s="65">
        <v>72</v>
      </c>
      <c r="O3562" s="65">
        <v>16</v>
      </c>
      <c r="P3562" s="78">
        <f t="shared" si="335"/>
        <v>56</v>
      </c>
    </row>
    <row r="3563" spans="2:16" ht="16.5" customHeight="1" x14ac:dyDescent="0.3">
      <c r="B3563" s="83">
        <v>3551</v>
      </c>
      <c r="C3563" s="65" t="s">
        <v>7</v>
      </c>
      <c r="D3563" s="65" t="s">
        <v>2811</v>
      </c>
      <c r="E3563" s="65">
        <v>70</v>
      </c>
      <c r="F3563" s="65">
        <v>81</v>
      </c>
      <c r="G3563" s="66">
        <f t="shared" si="330"/>
        <v>-11</v>
      </c>
      <c r="H3563" s="65">
        <v>6</v>
      </c>
      <c r="I3563" s="65">
        <v>3</v>
      </c>
      <c r="J3563" s="78">
        <f t="shared" si="331"/>
        <v>3</v>
      </c>
      <c r="K3563" s="67">
        <f t="shared" si="332"/>
        <v>0.1</v>
      </c>
      <c r="L3563" s="67">
        <f t="shared" si="333"/>
        <v>4.5454545454545456E-2</v>
      </c>
      <c r="M3563" s="68">
        <f t="shared" si="334"/>
        <v>5.454545454545455E-2</v>
      </c>
      <c r="N3563" s="65">
        <v>60</v>
      </c>
      <c r="O3563" s="65">
        <v>66</v>
      </c>
      <c r="P3563" s="78">
        <f t="shared" si="335"/>
        <v>-6</v>
      </c>
    </row>
    <row r="3564" spans="2:16" ht="16.5" customHeight="1" x14ac:dyDescent="0.3">
      <c r="B3564" s="83">
        <v>3552</v>
      </c>
      <c r="C3564" s="65" t="s">
        <v>275</v>
      </c>
      <c r="D3564" s="65" t="s">
        <v>3056</v>
      </c>
      <c r="E3564" s="65">
        <v>70</v>
      </c>
      <c r="F3564" s="65">
        <v>81</v>
      </c>
      <c r="G3564" s="66">
        <f t="shared" si="330"/>
        <v>-11</v>
      </c>
      <c r="H3564" s="65">
        <v>4</v>
      </c>
      <c r="I3564" s="65">
        <v>1</v>
      </c>
      <c r="J3564" s="78">
        <f t="shared" si="331"/>
        <v>3</v>
      </c>
      <c r="K3564" s="67">
        <f t="shared" si="332"/>
        <v>0.11764705882352941</v>
      </c>
      <c r="L3564" s="67">
        <f t="shared" si="333"/>
        <v>3.0303030303030304E-2</v>
      </c>
      <c r="M3564" s="68">
        <f t="shared" si="334"/>
        <v>8.7344028520499106E-2</v>
      </c>
      <c r="N3564" s="65">
        <v>34</v>
      </c>
      <c r="O3564" s="65">
        <v>33</v>
      </c>
      <c r="P3564" s="78">
        <f t="shared" si="335"/>
        <v>1</v>
      </c>
    </row>
    <row r="3565" spans="2:16" ht="16.5" customHeight="1" x14ac:dyDescent="0.3">
      <c r="B3565" s="83">
        <v>3553</v>
      </c>
      <c r="C3565" s="65" t="s">
        <v>26</v>
      </c>
      <c r="D3565" s="65" t="s">
        <v>3061</v>
      </c>
      <c r="E3565" s="65">
        <v>70</v>
      </c>
      <c r="F3565" s="65">
        <v>81</v>
      </c>
      <c r="G3565" s="66">
        <f t="shared" si="330"/>
        <v>-11</v>
      </c>
      <c r="H3565" s="65">
        <v>5</v>
      </c>
      <c r="I3565" s="65">
        <v>2</v>
      </c>
      <c r="J3565" s="78">
        <f t="shared" si="331"/>
        <v>3</v>
      </c>
      <c r="K3565" s="67">
        <f t="shared" si="332"/>
        <v>0.11904761904761904</v>
      </c>
      <c r="L3565" s="67">
        <f t="shared" si="333"/>
        <v>0.66666666666666663</v>
      </c>
      <c r="M3565" s="68">
        <f t="shared" si="334"/>
        <v>-0.54761904761904756</v>
      </c>
      <c r="N3565" s="65">
        <v>42</v>
      </c>
      <c r="O3565" s="65">
        <v>3</v>
      </c>
      <c r="P3565" s="78">
        <f t="shared" si="335"/>
        <v>39</v>
      </c>
    </row>
    <row r="3566" spans="2:16" x14ac:dyDescent="0.3">
      <c r="B3566" s="83">
        <v>3554</v>
      </c>
      <c r="C3566" s="65" t="s">
        <v>277</v>
      </c>
      <c r="D3566" s="65" t="s">
        <v>766</v>
      </c>
      <c r="E3566" s="65">
        <v>70</v>
      </c>
      <c r="F3566" s="65">
        <v>81</v>
      </c>
      <c r="G3566" s="66">
        <f t="shared" si="330"/>
        <v>-11</v>
      </c>
      <c r="H3566" s="65">
        <v>5</v>
      </c>
      <c r="I3566" s="65">
        <v>2</v>
      </c>
      <c r="J3566" s="78">
        <f t="shared" si="331"/>
        <v>3</v>
      </c>
      <c r="K3566" s="67">
        <f t="shared" si="332"/>
        <v>1.8382352941176471E-2</v>
      </c>
      <c r="L3566" s="67">
        <f t="shared" si="333"/>
        <v>1.2903225806451613E-2</v>
      </c>
      <c r="M3566" s="68">
        <f t="shared" si="334"/>
        <v>5.4791271347248583E-3</v>
      </c>
      <c r="N3566" s="65">
        <v>272</v>
      </c>
      <c r="O3566" s="65">
        <v>155</v>
      </c>
      <c r="P3566" s="78">
        <f t="shared" si="335"/>
        <v>117</v>
      </c>
    </row>
    <row r="3567" spans="2:16" ht="16.5" customHeight="1" x14ac:dyDescent="0.3">
      <c r="B3567" s="83">
        <v>3555</v>
      </c>
      <c r="C3567" s="65" t="s">
        <v>17</v>
      </c>
      <c r="D3567" s="65" t="s">
        <v>6284</v>
      </c>
      <c r="E3567" s="65">
        <v>70</v>
      </c>
      <c r="F3567" s="65">
        <v>81</v>
      </c>
      <c r="G3567" s="66">
        <f t="shared" si="330"/>
        <v>-11</v>
      </c>
      <c r="H3567" s="65">
        <v>5</v>
      </c>
      <c r="I3567" s="65">
        <v>2</v>
      </c>
      <c r="J3567" s="78">
        <f t="shared" si="331"/>
        <v>3</v>
      </c>
      <c r="K3567" s="67">
        <f t="shared" si="332"/>
        <v>1.1848341232227487E-2</v>
      </c>
      <c r="L3567" s="67">
        <f t="shared" si="333"/>
        <v>3.3898305084745763E-2</v>
      </c>
      <c r="M3567" s="68">
        <f t="shared" si="334"/>
        <v>-2.2049963852518277E-2</v>
      </c>
      <c r="N3567" s="65">
        <v>422</v>
      </c>
      <c r="O3567" s="65">
        <v>59</v>
      </c>
      <c r="P3567" s="78">
        <f t="shared" si="335"/>
        <v>363</v>
      </c>
    </row>
    <row r="3568" spans="2:16" x14ac:dyDescent="0.3">
      <c r="B3568" s="83">
        <v>3556</v>
      </c>
      <c r="C3568" s="65" t="s">
        <v>277</v>
      </c>
      <c r="D3568" s="65" t="s">
        <v>6289</v>
      </c>
      <c r="E3568" s="65">
        <v>70</v>
      </c>
      <c r="F3568" s="65">
        <v>81</v>
      </c>
      <c r="G3568" s="66">
        <f t="shared" si="330"/>
        <v>-11</v>
      </c>
      <c r="H3568" s="65">
        <v>5</v>
      </c>
      <c r="I3568" s="65">
        <v>2</v>
      </c>
      <c r="J3568" s="78">
        <f t="shared" si="331"/>
        <v>3</v>
      </c>
      <c r="K3568" s="67">
        <f t="shared" si="332"/>
        <v>2.5380710659898477E-2</v>
      </c>
      <c r="L3568" s="67">
        <f t="shared" si="333"/>
        <v>1.4598540145985401E-2</v>
      </c>
      <c r="M3568" s="68">
        <f t="shared" si="334"/>
        <v>1.0782170513913076E-2</v>
      </c>
      <c r="N3568" s="65">
        <v>197</v>
      </c>
      <c r="O3568" s="69">
        <v>137</v>
      </c>
      <c r="P3568" s="78">
        <f t="shared" si="335"/>
        <v>60</v>
      </c>
    </row>
    <row r="3569" spans="2:16" ht="16.5" customHeight="1" x14ac:dyDescent="0.3">
      <c r="B3569" s="83">
        <v>3557</v>
      </c>
      <c r="C3569" s="65" t="s">
        <v>26</v>
      </c>
      <c r="D3569" s="65" t="s">
        <v>995</v>
      </c>
      <c r="E3569" s="65">
        <v>70</v>
      </c>
      <c r="F3569" s="65">
        <v>81</v>
      </c>
      <c r="G3569" s="66">
        <f t="shared" si="330"/>
        <v>-11</v>
      </c>
      <c r="H3569" s="65">
        <v>7</v>
      </c>
      <c r="I3569" s="65">
        <v>4</v>
      </c>
      <c r="J3569" s="78">
        <f t="shared" si="331"/>
        <v>3</v>
      </c>
      <c r="K3569" s="67">
        <f t="shared" si="332"/>
        <v>0.125</v>
      </c>
      <c r="L3569" s="67">
        <f t="shared" si="333"/>
        <v>2.8776978417266189E-2</v>
      </c>
      <c r="M3569" s="68">
        <f t="shared" si="334"/>
        <v>9.6223021582733811E-2</v>
      </c>
      <c r="N3569" s="65">
        <v>56</v>
      </c>
      <c r="O3569" s="69">
        <v>139</v>
      </c>
      <c r="P3569" s="78">
        <f t="shared" si="335"/>
        <v>-83</v>
      </c>
    </row>
    <row r="3570" spans="2:16" x14ac:dyDescent="0.3">
      <c r="B3570" s="83">
        <v>3558</v>
      </c>
      <c r="C3570" s="65" t="s">
        <v>274</v>
      </c>
      <c r="D3570" s="65" t="s">
        <v>3149</v>
      </c>
      <c r="E3570" s="65">
        <v>70</v>
      </c>
      <c r="F3570" s="65">
        <v>81</v>
      </c>
      <c r="G3570" s="66">
        <f t="shared" si="330"/>
        <v>-11</v>
      </c>
      <c r="H3570" s="65">
        <v>21</v>
      </c>
      <c r="I3570" s="65">
        <v>18</v>
      </c>
      <c r="J3570" s="78">
        <f t="shared" si="331"/>
        <v>3</v>
      </c>
      <c r="K3570" s="67">
        <f t="shared" si="332"/>
        <v>0.12650602409638553</v>
      </c>
      <c r="L3570" s="67">
        <f t="shared" si="333"/>
        <v>4.3269230769230768E-2</v>
      </c>
      <c r="M3570" s="68">
        <f t="shared" si="334"/>
        <v>8.3236793327154765E-2</v>
      </c>
      <c r="N3570" s="65">
        <v>166</v>
      </c>
      <c r="O3570" s="69">
        <v>416</v>
      </c>
      <c r="P3570" s="78">
        <f t="shared" si="335"/>
        <v>-250</v>
      </c>
    </row>
    <row r="3571" spans="2:16" ht="16.5" customHeight="1" x14ac:dyDescent="0.3">
      <c r="B3571" s="83">
        <v>3559</v>
      </c>
      <c r="C3571" s="65" t="s">
        <v>274</v>
      </c>
      <c r="D3571" s="65" t="s">
        <v>3168</v>
      </c>
      <c r="E3571" s="65">
        <v>70</v>
      </c>
      <c r="F3571" s="65">
        <v>81</v>
      </c>
      <c r="G3571" s="66">
        <f t="shared" si="330"/>
        <v>-11</v>
      </c>
      <c r="H3571" s="65">
        <v>5</v>
      </c>
      <c r="I3571" s="65">
        <v>2</v>
      </c>
      <c r="J3571" s="78">
        <f t="shared" si="331"/>
        <v>3</v>
      </c>
      <c r="K3571" s="67">
        <f t="shared" si="332"/>
        <v>0.12820512820512819</v>
      </c>
      <c r="L3571" s="67">
        <f t="shared" si="333"/>
        <v>1.7391304347826087E-2</v>
      </c>
      <c r="M3571" s="68">
        <f t="shared" si="334"/>
        <v>0.11081382385730211</v>
      </c>
      <c r="N3571" s="65">
        <v>39</v>
      </c>
      <c r="O3571" s="65">
        <v>115</v>
      </c>
      <c r="P3571" s="78">
        <f t="shared" si="335"/>
        <v>-76</v>
      </c>
    </row>
    <row r="3572" spans="2:16" x14ac:dyDescent="0.3">
      <c r="B3572" s="83">
        <v>3560</v>
      </c>
      <c r="C3572" s="65" t="s">
        <v>274</v>
      </c>
      <c r="D3572" s="65" t="s">
        <v>3219</v>
      </c>
      <c r="E3572" s="65">
        <v>70</v>
      </c>
      <c r="F3572" s="65">
        <v>81</v>
      </c>
      <c r="G3572" s="66">
        <f t="shared" si="330"/>
        <v>-11</v>
      </c>
      <c r="H3572" s="65">
        <v>4</v>
      </c>
      <c r="I3572" s="65">
        <v>1</v>
      </c>
      <c r="J3572" s="78">
        <f t="shared" si="331"/>
        <v>3</v>
      </c>
      <c r="K3572" s="67">
        <f t="shared" si="332"/>
        <v>0.13333333333333333</v>
      </c>
      <c r="L3572" s="67">
        <f t="shared" si="333"/>
        <v>2.4390243902439025E-2</v>
      </c>
      <c r="M3572" s="68">
        <f t="shared" si="334"/>
        <v>0.10894308943089431</v>
      </c>
      <c r="N3572" s="65">
        <v>30</v>
      </c>
      <c r="O3572" s="65">
        <v>41</v>
      </c>
      <c r="P3572" s="78">
        <f t="shared" si="335"/>
        <v>-11</v>
      </c>
    </row>
    <row r="3573" spans="2:16" ht="16.5" customHeight="1" x14ac:dyDescent="0.3">
      <c r="B3573" s="83">
        <v>3561</v>
      </c>
      <c r="C3573" s="65" t="s">
        <v>274</v>
      </c>
      <c r="D3573" s="65" t="s">
        <v>3318</v>
      </c>
      <c r="E3573" s="65">
        <v>70</v>
      </c>
      <c r="F3573" s="65">
        <v>81</v>
      </c>
      <c r="G3573" s="66">
        <f t="shared" si="330"/>
        <v>-11</v>
      </c>
      <c r="H3573" s="65">
        <v>6</v>
      </c>
      <c r="I3573" s="65">
        <v>3</v>
      </c>
      <c r="J3573" s="78">
        <f t="shared" si="331"/>
        <v>3</v>
      </c>
      <c r="K3573" s="67">
        <f t="shared" si="332"/>
        <v>0.14634146341463414</v>
      </c>
      <c r="L3573" s="67">
        <f t="shared" si="333"/>
        <v>0.15</v>
      </c>
      <c r="M3573" s="68">
        <f t="shared" si="334"/>
        <v>-3.6585365853658569E-3</v>
      </c>
      <c r="N3573" s="65">
        <v>41</v>
      </c>
      <c r="O3573" s="65">
        <v>20</v>
      </c>
      <c r="P3573" s="78">
        <f t="shared" si="335"/>
        <v>21</v>
      </c>
    </row>
    <row r="3574" spans="2:16" x14ac:dyDescent="0.3">
      <c r="B3574" s="83">
        <v>3562</v>
      </c>
      <c r="C3574" s="65" t="s">
        <v>17</v>
      </c>
      <c r="D3574" s="65" t="s">
        <v>3332</v>
      </c>
      <c r="E3574" s="65">
        <v>70</v>
      </c>
      <c r="F3574" s="65">
        <v>81</v>
      </c>
      <c r="G3574" s="66">
        <f t="shared" si="330"/>
        <v>-11</v>
      </c>
      <c r="H3574" s="65">
        <v>7</v>
      </c>
      <c r="I3574" s="65">
        <v>4</v>
      </c>
      <c r="J3574" s="78">
        <f t="shared" si="331"/>
        <v>3</v>
      </c>
      <c r="K3574" s="67">
        <f t="shared" si="332"/>
        <v>0.14893617021276595</v>
      </c>
      <c r="L3574" s="67">
        <f t="shared" si="333"/>
        <v>0.23529411764705882</v>
      </c>
      <c r="M3574" s="68">
        <f t="shared" si="334"/>
        <v>-8.635794743429287E-2</v>
      </c>
      <c r="N3574" s="65">
        <v>47</v>
      </c>
      <c r="O3574" s="65">
        <v>17</v>
      </c>
      <c r="P3574" s="78">
        <f t="shared" si="335"/>
        <v>30</v>
      </c>
    </row>
    <row r="3575" spans="2:16" x14ac:dyDescent="0.3">
      <c r="B3575" s="83">
        <v>3563</v>
      </c>
      <c r="C3575" s="65" t="s">
        <v>1466</v>
      </c>
      <c r="D3575" s="65" t="s">
        <v>6576</v>
      </c>
      <c r="E3575" s="65">
        <v>70</v>
      </c>
      <c r="F3575" s="65">
        <v>81</v>
      </c>
      <c r="G3575" s="66">
        <f t="shared" si="330"/>
        <v>-11</v>
      </c>
      <c r="H3575" s="65">
        <v>4</v>
      </c>
      <c r="I3575" s="65">
        <v>1</v>
      </c>
      <c r="J3575" s="78">
        <f t="shared" si="331"/>
        <v>3</v>
      </c>
      <c r="K3575" s="67">
        <f t="shared" si="332"/>
        <v>3.669724770642202E-2</v>
      </c>
      <c r="L3575" s="67">
        <f t="shared" si="333"/>
        <v>7.2992700729927005E-3</v>
      </c>
      <c r="M3575" s="68">
        <f t="shared" si="334"/>
        <v>2.9397977633429322E-2</v>
      </c>
      <c r="N3575" s="65">
        <v>109</v>
      </c>
      <c r="O3575" s="69">
        <v>137</v>
      </c>
      <c r="P3575" s="78">
        <f t="shared" si="335"/>
        <v>-28</v>
      </c>
    </row>
    <row r="3576" spans="2:16" x14ac:dyDescent="0.3">
      <c r="B3576" s="83">
        <v>3564</v>
      </c>
      <c r="C3576" s="65" t="s">
        <v>275</v>
      </c>
      <c r="D3576" s="65" t="s">
        <v>6577</v>
      </c>
      <c r="E3576" s="65">
        <v>70</v>
      </c>
      <c r="F3576" s="65">
        <v>81</v>
      </c>
      <c r="G3576" s="66">
        <f t="shared" si="330"/>
        <v>-11</v>
      </c>
      <c r="H3576" s="65">
        <v>4</v>
      </c>
      <c r="I3576" s="65">
        <v>1</v>
      </c>
      <c r="J3576" s="78">
        <f t="shared" si="331"/>
        <v>3</v>
      </c>
      <c r="K3576" s="67">
        <f t="shared" si="332"/>
        <v>1.3302294645826404E-3</v>
      </c>
      <c r="L3576" s="67">
        <f t="shared" si="333"/>
        <v>3.0769230769230769E-3</v>
      </c>
      <c r="M3576" s="68">
        <f t="shared" si="334"/>
        <v>-1.7466936123404365E-3</v>
      </c>
      <c r="N3576" s="65">
        <v>3007</v>
      </c>
      <c r="O3576" s="69">
        <v>325</v>
      </c>
      <c r="P3576" s="78">
        <f t="shared" si="335"/>
        <v>2682</v>
      </c>
    </row>
    <row r="3577" spans="2:16" x14ac:dyDescent="0.3">
      <c r="B3577" s="83">
        <v>3565</v>
      </c>
      <c r="C3577" s="65" t="s">
        <v>274</v>
      </c>
      <c r="D3577" s="65" t="s">
        <v>6582</v>
      </c>
      <c r="E3577" s="65">
        <v>70</v>
      </c>
      <c r="F3577" s="65">
        <v>81</v>
      </c>
      <c r="G3577" s="66">
        <f t="shared" si="330"/>
        <v>-11</v>
      </c>
      <c r="H3577" s="65">
        <v>4</v>
      </c>
      <c r="I3577" s="65">
        <v>1</v>
      </c>
      <c r="J3577" s="78">
        <f t="shared" si="331"/>
        <v>3</v>
      </c>
      <c r="K3577" s="67">
        <f t="shared" si="332"/>
        <v>3.1746031746031744E-2</v>
      </c>
      <c r="L3577" s="67">
        <f t="shared" si="333"/>
        <v>1.2658227848101266E-2</v>
      </c>
      <c r="M3577" s="68">
        <f t="shared" si="334"/>
        <v>1.908780389793048E-2</v>
      </c>
      <c r="N3577" s="65">
        <v>126</v>
      </c>
      <c r="O3577" s="69">
        <v>79</v>
      </c>
      <c r="P3577" s="78">
        <f t="shared" si="335"/>
        <v>47</v>
      </c>
    </row>
    <row r="3578" spans="2:16" ht="16.5" customHeight="1" x14ac:dyDescent="0.3">
      <c r="B3578" s="83">
        <v>3566</v>
      </c>
      <c r="C3578" s="65" t="s">
        <v>7</v>
      </c>
      <c r="D3578" s="65" t="s">
        <v>6590</v>
      </c>
      <c r="E3578" s="65">
        <v>70</v>
      </c>
      <c r="F3578" s="65">
        <v>81</v>
      </c>
      <c r="G3578" s="66">
        <f t="shared" si="330"/>
        <v>-11</v>
      </c>
      <c r="H3578" s="65">
        <v>4</v>
      </c>
      <c r="I3578" s="65">
        <v>1</v>
      </c>
      <c r="J3578" s="78">
        <f t="shared" si="331"/>
        <v>3</v>
      </c>
      <c r="K3578" s="67">
        <f t="shared" si="332"/>
        <v>3.8095238095238099E-2</v>
      </c>
      <c r="L3578" s="67">
        <f t="shared" si="333"/>
        <v>0.02</v>
      </c>
      <c r="M3578" s="68">
        <f t="shared" si="334"/>
        <v>1.8095238095238098E-2</v>
      </c>
      <c r="N3578" s="65">
        <v>105</v>
      </c>
      <c r="O3578" s="65">
        <v>50</v>
      </c>
      <c r="P3578" s="78">
        <f t="shared" si="335"/>
        <v>55</v>
      </c>
    </row>
    <row r="3579" spans="2:16" ht="16.5" customHeight="1" x14ac:dyDescent="0.3">
      <c r="B3579" s="83">
        <v>3567</v>
      </c>
      <c r="C3579" s="65" t="s">
        <v>15</v>
      </c>
      <c r="D3579" s="65" t="s">
        <v>6593</v>
      </c>
      <c r="E3579" s="65">
        <v>70</v>
      </c>
      <c r="F3579" s="65">
        <v>81</v>
      </c>
      <c r="G3579" s="66">
        <f t="shared" si="330"/>
        <v>-11</v>
      </c>
      <c r="H3579" s="65">
        <v>4</v>
      </c>
      <c r="I3579" s="65">
        <v>1</v>
      </c>
      <c r="J3579" s="78">
        <f t="shared" si="331"/>
        <v>3</v>
      </c>
      <c r="K3579" s="67">
        <f t="shared" si="332"/>
        <v>1.7241379310344827E-2</v>
      </c>
      <c r="L3579" s="67">
        <f t="shared" si="333"/>
        <v>4.5454545454545456E-2</v>
      </c>
      <c r="M3579" s="68">
        <f t="shared" si="334"/>
        <v>-2.8213166144200628E-2</v>
      </c>
      <c r="N3579" s="65">
        <v>232</v>
      </c>
      <c r="O3579" s="65">
        <v>22</v>
      </c>
      <c r="P3579" s="78">
        <f t="shared" si="335"/>
        <v>210</v>
      </c>
    </row>
    <row r="3580" spans="2:16" x14ac:dyDescent="0.3">
      <c r="B3580" s="83">
        <v>3568</v>
      </c>
      <c r="C3580" s="83" t="s">
        <v>277</v>
      </c>
      <c r="D3580" s="86" t="s">
        <v>6594</v>
      </c>
      <c r="E3580" s="83">
        <v>70</v>
      </c>
      <c r="F3580" s="83">
        <v>81</v>
      </c>
      <c r="G3580" s="66">
        <f t="shared" si="330"/>
        <v>-11</v>
      </c>
      <c r="H3580" s="83">
        <v>4</v>
      </c>
      <c r="I3580" s="83">
        <v>1</v>
      </c>
      <c r="J3580" s="78">
        <f t="shared" si="331"/>
        <v>3</v>
      </c>
      <c r="K3580" s="67">
        <f t="shared" si="332"/>
        <v>4.2553191489361701E-2</v>
      </c>
      <c r="L3580" s="67">
        <f t="shared" si="333"/>
        <v>1.4084507042253521E-2</v>
      </c>
      <c r="M3580" s="68">
        <f t="shared" si="334"/>
        <v>2.8468684447108178E-2</v>
      </c>
      <c r="N3580" s="83">
        <v>94</v>
      </c>
      <c r="O3580" s="83">
        <v>71</v>
      </c>
      <c r="P3580" s="78">
        <f t="shared" si="335"/>
        <v>23</v>
      </c>
    </row>
    <row r="3581" spans="2:16" ht="16.5" customHeight="1" x14ac:dyDescent="0.3">
      <c r="B3581" s="83">
        <v>3569</v>
      </c>
      <c r="C3581" s="65" t="s">
        <v>277</v>
      </c>
      <c r="D3581" s="65" t="s">
        <v>6598</v>
      </c>
      <c r="E3581" s="65">
        <v>70</v>
      </c>
      <c r="F3581" s="65">
        <v>81</v>
      </c>
      <c r="G3581" s="66">
        <f t="shared" si="330"/>
        <v>-11</v>
      </c>
      <c r="H3581" s="65">
        <v>4</v>
      </c>
      <c r="I3581" s="65">
        <v>1</v>
      </c>
      <c r="J3581" s="78">
        <f t="shared" si="331"/>
        <v>3</v>
      </c>
      <c r="K3581" s="67">
        <f t="shared" si="332"/>
        <v>1.4134275618374558E-2</v>
      </c>
      <c r="L3581" s="67">
        <f t="shared" si="333"/>
        <v>1.652892561983471E-3</v>
      </c>
      <c r="M3581" s="68">
        <f t="shared" si="334"/>
        <v>1.2481383056391087E-2</v>
      </c>
      <c r="N3581" s="65">
        <v>283</v>
      </c>
      <c r="O3581" s="65">
        <v>605</v>
      </c>
      <c r="P3581" s="78">
        <f t="shared" si="335"/>
        <v>-322</v>
      </c>
    </row>
    <row r="3582" spans="2:16" x14ac:dyDescent="0.3">
      <c r="B3582" s="83">
        <v>3570</v>
      </c>
      <c r="C3582" s="65" t="s">
        <v>14</v>
      </c>
      <c r="D3582" s="65" t="s">
        <v>6607</v>
      </c>
      <c r="E3582" s="65">
        <v>70</v>
      </c>
      <c r="F3582" s="65">
        <v>81</v>
      </c>
      <c r="G3582" s="66">
        <f t="shared" si="330"/>
        <v>-11</v>
      </c>
      <c r="H3582" s="65">
        <v>4</v>
      </c>
      <c r="I3582" s="65">
        <v>1</v>
      </c>
      <c r="J3582" s="78">
        <f t="shared" si="331"/>
        <v>3</v>
      </c>
      <c r="K3582" s="67">
        <f t="shared" si="332"/>
        <v>1.4803849000740192E-3</v>
      </c>
      <c r="L3582" s="67">
        <f t="shared" si="333"/>
        <v>4.3103448275862068E-3</v>
      </c>
      <c r="M3582" s="68">
        <f t="shared" si="334"/>
        <v>-2.8299599275121877E-3</v>
      </c>
      <c r="N3582" s="65">
        <v>2702</v>
      </c>
      <c r="O3582" s="69">
        <v>232</v>
      </c>
      <c r="P3582" s="78">
        <f t="shared" si="335"/>
        <v>2470</v>
      </c>
    </row>
    <row r="3583" spans="2:16" ht="16.5" customHeight="1" x14ac:dyDescent="0.3">
      <c r="B3583" s="83">
        <v>3571</v>
      </c>
      <c r="C3583" s="65" t="s">
        <v>26</v>
      </c>
      <c r="D3583" s="65" t="s">
        <v>6619</v>
      </c>
      <c r="E3583" s="65">
        <v>70</v>
      </c>
      <c r="F3583" s="65">
        <v>81</v>
      </c>
      <c r="G3583" s="66">
        <f t="shared" si="330"/>
        <v>-11</v>
      </c>
      <c r="H3583" s="65">
        <v>4</v>
      </c>
      <c r="I3583" s="65">
        <v>1</v>
      </c>
      <c r="J3583" s="78">
        <f t="shared" si="331"/>
        <v>3</v>
      </c>
      <c r="K3583" s="67">
        <f t="shared" si="332"/>
        <v>9.6969696969696967E-4</v>
      </c>
      <c r="L3583" s="67">
        <f t="shared" si="333"/>
        <v>3.1746031746031746E-3</v>
      </c>
      <c r="M3583" s="68">
        <f t="shared" si="334"/>
        <v>-2.2049062049062048E-3</v>
      </c>
      <c r="N3583" s="65">
        <v>4125</v>
      </c>
      <c r="O3583" s="65">
        <v>315</v>
      </c>
      <c r="P3583" s="78">
        <f t="shared" si="335"/>
        <v>3810</v>
      </c>
    </row>
    <row r="3584" spans="2:16" ht="16.5" customHeight="1" x14ac:dyDescent="0.3">
      <c r="B3584" s="83">
        <v>3572</v>
      </c>
      <c r="C3584" s="65" t="s">
        <v>274</v>
      </c>
      <c r="D3584" s="65" t="s">
        <v>384</v>
      </c>
      <c r="E3584" s="65">
        <v>70</v>
      </c>
      <c r="F3584" s="65">
        <v>81</v>
      </c>
      <c r="G3584" s="66">
        <f t="shared" si="330"/>
        <v>-11</v>
      </c>
      <c r="H3584" s="65">
        <v>4</v>
      </c>
      <c r="I3584" s="65">
        <v>1</v>
      </c>
      <c r="J3584" s="78">
        <f t="shared" si="331"/>
        <v>3</v>
      </c>
      <c r="K3584" s="67">
        <f t="shared" si="332"/>
        <v>3.9603960396039604E-2</v>
      </c>
      <c r="L3584" s="67">
        <f t="shared" si="333"/>
        <v>8.3333333333333329E-2</v>
      </c>
      <c r="M3584" s="68">
        <f t="shared" si="334"/>
        <v>-4.3729372937293724E-2</v>
      </c>
      <c r="N3584" s="65">
        <v>101</v>
      </c>
      <c r="O3584" s="65">
        <v>12</v>
      </c>
      <c r="P3584" s="78">
        <f t="shared" si="335"/>
        <v>89</v>
      </c>
    </row>
    <row r="3585" spans="2:16" x14ac:dyDescent="0.3">
      <c r="B3585" s="83">
        <v>3573</v>
      </c>
      <c r="C3585" s="65" t="s">
        <v>44</v>
      </c>
      <c r="D3585" s="65" t="s">
        <v>6620</v>
      </c>
      <c r="E3585" s="65">
        <v>70</v>
      </c>
      <c r="F3585" s="65">
        <v>81</v>
      </c>
      <c r="G3585" s="66">
        <f t="shared" si="330"/>
        <v>-11</v>
      </c>
      <c r="H3585" s="65">
        <v>4</v>
      </c>
      <c r="I3585" s="65">
        <v>1</v>
      </c>
      <c r="J3585" s="78">
        <f t="shared" si="331"/>
        <v>3</v>
      </c>
      <c r="K3585" s="67">
        <f t="shared" si="332"/>
        <v>3.2786885245901641E-2</v>
      </c>
      <c r="L3585" s="67">
        <f t="shared" si="333"/>
        <v>0.33333333333333331</v>
      </c>
      <c r="M3585" s="68">
        <f t="shared" si="334"/>
        <v>-0.30054644808743169</v>
      </c>
      <c r="N3585" s="65">
        <v>122</v>
      </c>
      <c r="O3585" s="65">
        <v>3</v>
      </c>
      <c r="P3585" s="78">
        <f t="shared" si="335"/>
        <v>119</v>
      </c>
    </row>
    <row r="3586" spans="2:16" ht="16.5" customHeight="1" x14ac:dyDescent="0.3">
      <c r="B3586" s="83">
        <v>3574</v>
      </c>
      <c r="C3586" s="65" t="s">
        <v>275</v>
      </c>
      <c r="D3586" s="65" t="s">
        <v>6626</v>
      </c>
      <c r="E3586" s="65">
        <v>70</v>
      </c>
      <c r="F3586" s="65">
        <v>81</v>
      </c>
      <c r="G3586" s="66">
        <f t="shared" si="330"/>
        <v>-11</v>
      </c>
      <c r="H3586" s="65">
        <v>4</v>
      </c>
      <c r="I3586" s="65">
        <v>1</v>
      </c>
      <c r="J3586" s="78">
        <f t="shared" si="331"/>
        <v>3</v>
      </c>
      <c r="K3586" s="67">
        <f t="shared" si="332"/>
        <v>7.677543186180422E-3</v>
      </c>
      <c r="L3586" s="67">
        <f t="shared" si="333"/>
        <v>1.2048192771084338E-2</v>
      </c>
      <c r="M3586" s="68">
        <f t="shared" si="334"/>
        <v>-4.370649584903916E-3</v>
      </c>
      <c r="N3586" s="65">
        <v>521</v>
      </c>
      <c r="O3586" s="69">
        <v>83</v>
      </c>
      <c r="P3586" s="78">
        <f t="shared" si="335"/>
        <v>438</v>
      </c>
    </row>
    <row r="3587" spans="2:16" ht="16.5" customHeight="1" x14ac:dyDescent="0.3">
      <c r="B3587" s="83">
        <v>3575</v>
      </c>
      <c r="C3587" s="65" t="s">
        <v>17</v>
      </c>
      <c r="D3587" s="65" t="s">
        <v>6630</v>
      </c>
      <c r="E3587" s="65">
        <v>70</v>
      </c>
      <c r="F3587" s="65">
        <v>81</v>
      </c>
      <c r="G3587" s="66">
        <f t="shared" si="330"/>
        <v>-11</v>
      </c>
      <c r="H3587" s="65">
        <v>4</v>
      </c>
      <c r="I3587" s="65">
        <v>1</v>
      </c>
      <c r="J3587" s="78">
        <f t="shared" si="331"/>
        <v>3</v>
      </c>
      <c r="K3587" s="67">
        <f t="shared" si="332"/>
        <v>9.0909090909090905E-3</v>
      </c>
      <c r="L3587" s="67">
        <f t="shared" si="333"/>
        <v>8.3333333333333329E-2</v>
      </c>
      <c r="M3587" s="68">
        <f t="shared" si="334"/>
        <v>-7.4242424242424235E-2</v>
      </c>
      <c r="N3587" s="65">
        <v>440</v>
      </c>
      <c r="O3587" s="65">
        <v>12</v>
      </c>
      <c r="P3587" s="78">
        <f t="shared" si="335"/>
        <v>428</v>
      </c>
    </row>
    <row r="3588" spans="2:16" x14ac:dyDescent="0.3">
      <c r="B3588" s="83">
        <v>3576</v>
      </c>
      <c r="C3588" s="83" t="s">
        <v>17</v>
      </c>
      <c r="D3588" s="86" t="s">
        <v>6635</v>
      </c>
      <c r="E3588" s="83">
        <v>70</v>
      </c>
      <c r="F3588" s="83">
        <v>81</v>
      </c>
      <c r="G3588" s="66">
        <f t="shared" si="330"/>
        <v>-11</v>
      </c>
      <c r="H3588" s="83">
        <v>4</v>
      </c>
      <c r="I3588" s="83">
        <v>1</v>
      </c>
      <c r="J3588" s="78">
        <f t="shared" si="331"/>
        <v>3</v>
      </c>
      <c r="K3588" s="67">
        <f t="shared" si="332"/>
        <v>7.7972709551656916E-3</v>
      </c>
      <c r="L3588" s="67">
        <f t="shared" si="333"/>
        <v>6.1996280223186606E-4</v>
      </c>
      <c r="M3588" s="68">
        <f t="shared" si="334"/>
        <v>7.1773081529338256E-3</v>
      </c>
      <c r="N3588" s="83">
        <v>513</v>
      </c>
      <c r="O3588" s="83">
        <v>1613</v>
      </c>
      <c r="P3588" s="78">
        <f t="shared" si="335"/>
        <v>-1100</v>
      </c>
    </row>
    <row r="3589" spans="2:16" x14ac:dyDescent="0.3">
      <c r="B3589" s="83">
        <v>3577</v>
      </c>
      <c r="C3589" s="83" t="s">
        <v>17</v>
      </c>
      <c r="D3589" s="86" t="s">
        <v>6642</v>
      </c>
      <c r="E3589" s="83">
        <v>70</v>
      </c>
      <c r="F3589" s="83">
        <v>81</v>
      </c>
      <c r="G3589" s="66">
        <f t="shared" si="330"/>
        <v>-11</v>
      </c>
      <c r="H3589" s="83">
        <v>4</v>
      </c>
      <c r="I3589" s="83">
        <v>1</v>
      </c>
      <c r="J3589" s="78">
        <f t="shared" si="331"/>
        <v>3</v>
      </c>
      <c r="K3589" s="67">
        <f t="shared" si="332"/>
        <v>2.2740193291642978E-3</v>
      </c>
      <c r="L3589" s="67">
        <f t="shared" si="333"/>
        <v>1.5174506828528073E-3</v>
      </c>
      <c r="M3589" s="68">
        <f t="shared" si="334"/>
        <v>7.5656864631149044E-4</v>
      </c>
      <c r="N3589" s="83">
        <v>1759</v>
      </c>
      <c r="O3589" s="83">
        <v>659</v>
      </c>
      <c r="P3589" s="78">
        <f t="shared" si="335"/>
        <v>1100</v>
      </c>
    </row>
    <row r="3590" spans="2:16" x14ac:dyDescent="0.3">
      <c r="B3590" s="83">
        <v>3578</v>
      </c>
      <c r="C3590" s="83" t="s">
        <v>275</v>
      </c>
      <c r="D3590" s="86" t="s">
        <v>6644</v>
      </c>
      <c r="E3590" s="83">
        <v>70</v>
      </c>
      <c r="F3590" s="83">
        <v>81</v>
      </c>
      <c r="G3590" s="66">
        <f t="shared" si="330"/>
        <v>-11</v>
      </c>
      <c r="H3590" s="83">
        <v>4</v>
      </c>
      <c r="I3590" s="83">
        <v>1</v>
      </c>
      <c r="J3590" s="78">
        <f t="shared" si="331"/>
        <v>3</v>
      </c>
      <c r="K3590" s="67">
        <f t="shared" si="332"/>
        <v>2.8776978417266189E-2</v>
      </c>
      <c r="L3590" s="67">
        <f t="shared" si="333"/>
        <v>2.1978021978021978E-3</v>
      </c>
      <c r="M3590" s="68">
        <f t="shared" si="334"/>
        <v>2.6579176219463992E-2</v>
      </c>
      <c r="N3590" s="83">
        <v>139</v>
      </c>
      <c r="O3590" s="83">
        <v>455</v>
      </c>
      <c r="P3590" s="78">
        <f t="shared" si="335"/>
        <v>-316</v>
      </c>
    </row>
    <row r="3591" spans="2:16" x14ac:dyDescent="0.3">
      <c r="B3591" s="83">
        <v>3579</v>
      </c>
      <c r="C3591" s="83" t="s">
        <v>7</v>
      </c>
      <c r="D3591" s="86" t="s">
        <v>3407</v>
      </c>
      <c r="E3591" s="83">
        <v>70</v>
      </c>
      <c r="F3591" s="83">
        <v>81</v>
      </c>
      <c r="G3591" s="66">
        <f t="shared" si="330"/>
        <v>-11</v>
      </c>
      <c r="H3591" s="83">
        <v>5</v>
      </c>
      <c r="I3591" s="83">
        <v>2</v>
      </c>
      <c r="J3591" s="78">
        <f t="shared" si="331"/>
        <v>3</v>
      </c>
      <c r="K3591" s="67">
        <f t="shared" si="332"/>
        <v>0.15625</v>
      </c>
      <c r="L3591" s="67">
        <f t="shared" si="333"/>
        <v>8.3333333333333329E-2</v>
      </c>
      <c r="M3591" s="68">
        <f t="shared" si="334"/>
        <v>7.2916666666666671E-2</v>
      </c>
      <c r="N3591" s="83">
        <v>32</v>
      </c>
      <c r="O3591" s="83">
        <v>24</v>
      </c>
      <c r="P3591" s="78">
        <f t="shared" si="335"/>
        <v>8</v>
      </c>
    </row>
    <row r="3592" spans="2:16" x14ac:dyDescent="0.3">
      <c r="B3592" s="83">
        <v>3580</v>
      </c>
      <c r="C3592" s="65" t="s">
        <v>274</v>
      </c>
      <c r="D3592" s="65" t="s">
        <v>3434</v>
      </c>
      <c r="E3592" s="65">
        <v>70</v>
      </c>
      <c r="F3592" s="65">
        <v>81</v>
      </c>
      <c r="G3592" s="66">
        <f t="shared" si="330"/>
        <v>-11</v>
      </c>
      <c r="H3592" s="65">
        <v>7</v>
      </c>
      <c r="I3592" s="65">
        <v>4</v>
      </c>
      <c r="J3592" s="78">
        <f t="shared" si="331"/>
        <v>3</v>
      </c>
      <c r="K3592" s="67">
        <f t="shared" si="332"/>
        <v>0.15909090909090909</v>
      </c>
      <c r="L3592" s="67">
        <f t="shared" si="333"/>
        <v>0.13793103448275862</v>
      </c>
      <c r="M3592" s="68">
        <f t="shared" si="334"/>
        <v>2.115987460815047E-2</v>
      </c>
      <c r="N3592" s="65">
        <v>44</v>
      </c>
      <c r="O3592" s="65">
        <v>29</v>
      </c>
      <c r="P3592" s="78">
        <f t="shared" si="335"/>
        <v>15</v>
      </c>
    </row>
    <row r="3593" spans="2:16" x14ac:dyDescent="0.3">
      <c r="B3593" s="83">
        <v>3581</v>
      </c>
      <c r="C3593" s="65" t="s">
        <v>7</v>
      </c>
      <c r="D3593" s="65" t="s">
        <v>293</v>
      </c>
      <c r="E3593" s="65">
        <v>70</v>
      </c>
      <c r="F3593" s="65">
        <v>81</v>
      </c>
      <c r="G3593" s="66">
        <f t="shared" si="330"/>
        <v>-11</v>
      </c>
      <c r="H3593" s="65">
        <v>5</v>
      </c>
      <c r="I3593" s="65">
        <v>2</v>
      </c>
      <c r="J3593" s="78">
        <f t="shared" si="331"/>
        <v>3</v>
      </c>
      <c r="K3593" s="67">
        <f t="shared" si="332"/>
        <v>0.16129032258064516</v>
      </c>
      <c r="L3593" s="67">
        <f t="shared" si="333"/>
        <v>0.25</v>
      </c>
      <c r="M3593" s="68">
        <f t="shared" si="334"/>
        <v>-8.8709677419354843E-2</v>
      </c>
      <c r="N3593" s="65">
        <v>31</v>
      </c>
      <c r="O3593" s="65">
        <v>8</v>
      </c>
      <c r="P3593" s="78">
        <f t="shared" si="335"/>
        <v>23</v>
      </c>
    </row>
    <row r="3594" spans="2:16" ht="16.5" customHeight="1" x14ac:dyDescent="0.3">
      <c r="B3594" s="83">
        <v>3582</v>
      </c>
      <c r="C3594" s="65" t="s">
        <v>7</v>
      </c>
      <c r="D3594" s="65" t="s">
        <v>3478</v>
      </c>
      <c r="E3594" s="65">
        <v>70</v>
      </c>
      <c r="F3594" s="65">
        <v>81</v>
      </c>
      <c r="G3594" s="66">
        <f t="shared" si="330"/>
        <v>-11</v>
      </c>
      <c r="H3594" s="65">
        <v>4</v>
      </c>
      <c r="I3594" s="65">
        <v>1</v>
      </c>
      <c r="J3594" s="78">
        <f t="shared" si="331"/>
        <v>3</v>
      </c>
      <c r="K3594" s="67">
        <f t="shared" si="332"/>
        <v>0.16666666666666666</v>
      </c>
      <c r="L3594" s="67">
        <f t="shared" si="333"/>
        <v>7.7519379844961239E-3</v>
      </c>
      <c r="M3594" s="68">
        <f t="shared" si="334"/>
        <v>0.15891472868217055</v>
      </c>
      <c r="N3594" s="65">
        <v>24</v>
      </c>
      <c r="O3594" s="65">
        <v>129</v>
      </c>
      <c r="P3594" s="78">
        <f t="shared" si="335"/>
        <v>-105</v>
      </c>
    </row>
    <row r="3595" spans="2:16" x14ac:dyDescent="0.3">
      <c r="B3595" s="83">
        <v>3583</v>
      </c>
      <c r="C3595" s="65" t="s">
        <v>14</v>
      </c>
      <c r="D3595" s="65" t="s">
        <v>3494</v>
      </c>
      <c r="E3595" s="65">
        <v>70</v>
      </c>
      <c r="F3595" s="65">
        <v>81</v>
      </c>
      <c r="G3595" s="66">
        <f t="shared" si="330"/>
        <v>-11</v>
      </c>
      <c r="H3595" s="65">
        <v>7</v>
      </c>
      <c r="I3595" s="65">
        <v>4</v>
      </c>
      <c r="J3595" s="78">
        <f t="shared" si="331"/>
        <v>3</v>
      </c>
      <c r="K3595" s="67">
        <f t="shared" si="332"/>
        <v>0.17073170731707318</v>
      </c>
      <c r="L3595" s="67">
        <f t="shared" si="333"/>
        <v>0.16666666666666666</v>
      </c>
      <c r="M3595" s="68">
        <f t="shared" si="334"/>
        <v>4.0650406504065262E-3</v>
      </c>
      <c r="N3595" s="65">
        <v>41</v>
      </c>
      <c r="O3595" s="69">
        <v>24</v>
      </c>
      <c r="P3595" s="78">
        <f t="shared" si="335"/>
        <v>17</v>
      </c>
    </row>
    <row r="3596" spans="2:16" x14ac:dyDescent="0.3">
      <c r="B3596" s="83">
        <v>3584</v>
      </c>
      <c r="C3596" s="65" t="s">
        <v>274</v>
      </c>
      <c r="D3596" s="65" t="s">
        <v>319</v>
      </c>
      <c r="E3596" s="65">
        <v>70</v>
      </c>
      <c r="F3596" s="65">
        <v>81</v>
      </c>
      <c r="G3596" s="66">
        <f t="shared" si="330"/>
        <v>-11</v>
      </c>
      <c r="H3596" s="65">
        <v>4</v>
      </c>
      <c r="I3596" s="65">
        <v>1</v>
      </c>
      <c r="J3596" s="78">
        <f t="shared" si="331"/>
        <v>3</v>
      </c>
      <c r="K3596" s="67">
        <f t="shared" si="332"/>
        <v>0.17391304347826086</v>
      </c>
      <c r="L3596" s="67">
        <f t="shared" si="333"/>
        <v>0.1111111111111111</v>
      </c>
      <c r="M3596" s="68">
        <f t="shared" si="334"/>
        <v>6.280193236714976E-2</v>
      </c>
      <c r="N3596" s="65">
        <v>23</v>
      </c>
      <c r="O3596" s="69">
        <v>9</v>
      </c>
      <c r="P3596" s="78">
        <f t="shared" si="335"/>
        <v>14</v>
      </c>
    </row>
    <row r="3597" spans="2:16" x14ac:dyDescent="0.3">
      <c r="B3597" s="83">
        <v>3585</v>
      </c>
      <c r="C3597" s="65" t="s">
        <v>17</v>
      </c>
      <c r="D3597" s="65" t="s">
        <v>3566</v>
      </c>
      <c r="E3597" s="65">
        <v>70</v>
      </c>
      <c r="F3597" s="65">
        <v>81</v>
      </c>
      <c r="G3597" s="66">
        <f t="shared" si="330"/>
        <v>-11</v>
      </c>
      <c r="H3597" s="65">
        <v>5</v>
      </c>
      <c r="I3597" s="65">
        <v>2</v>
      </c>
      <c r="J3597" s="78">
        <f t="shared" si="331"/>
        <v>3</v>
      </c>
      <c r="K3597" s="67">
        <f t="shared" si="332"/>
        <v>0.18518518518518517</v>
      </c>
      <c r="L3597" s="67">
        <f t="shared" si="333"/>
        <v>0.1</v>
      </c>
      <c r="M3597" s="68">
        <f t="shared" si="334"/>
        <v>8.5185185185185169E-2</v>
      </c>
      <c r="N3597" s="65">
        <v>27</v>
      </c>
      <c r="O3597" s="65">
        <v>20</v>
      </c>
      <c r="P3597" s="78">
        <f t="shared" si="335"/>
        <v>7</v>
      </c>
    </row>
    <row r="3598" spans="2:16" x14ac:dyDescent="0.3">
      <c r="B3598" s="83">
        <v>3586</v>
      </c>
      <c r="C3598" s="65" t="s">
        <v>26</v>
      </c>
      <c r="D3598" s="65" t="s">
        <v>3595</v>
      </c>
      <c r="E3598" s="65">
        <v>70</v>
      </c>
      <c r="F3598" s="65">
        <v>81</v>
      </c>
      <c r="G3598" s="66">
        <f t="shared" ref="G3598:G3661" si="336">E3598-F3598</f>
        <v>-11</v>
      </c>
      <c r="H3598" s="65">
        <v>5</v>
      </c>
      <c r="I3598" s="65">
        <v>2</v>
      </c>
      <c r="J3598" s="78">
        <f t="shared" ref="J3598:J3661" si="337">H3598-I3598</f>
        <v>3</v>
      </c>
      <c r="K3598" s="67">
        <f t="shared" ref="K3598:K3661" si="338">H3598/N3598</f>
        <v>0.19230769230769232</v>
      </c>
      <c r="L3598" s="67">
        <f t="shared" ref="L3598:L3661" si="339">I3598/O3598</f>
        <v>0.10526315789473684</v>
      </c>
      <c r="M3598" s="68">
        <f t="shared" ref="M3598:M3661" si="340">K3598-L3598</f>
        <v>8.7044534412955482E-2</v>
      </c>
      <c r="N3598" s="65">
        <v>26</v>
      </c>
      <c r="O3598" s="65">
        <v>19</v>
      </c>
      <c r="P3598" s="78">
        <f t="shared" ref="P3598:P3661" si="341">N3598-O3598</f>
        <v>7</v>
      </c>
    </row>
    <row r="3599" spans="2:16" x14ac:dyDescent="0.3">
      <c r="B3599" s="83">
        <v>3587</v>
      </c>
      <c r="C3599" s="65" t="s">
        <v>277</v>
      </c>
      <c r="D3599" s="65" t="s">
        <v>3630</v>
      </c>
      <c r="E3599" s="65">
        <v>70</v>
      </c>
      <c r="F3599" s="65">
        <v>81</v>
      </c>
      <c r="G3599" s="66">
        <f t="shared" si="336"/>
        <v>-11</v>
      </c>
      <c r="H3599" s="65">
        <v>6</v>
      </c>
      <c r="I3599" s="65">
        <v>3</v>
      </c>
      <c r="J3599" s="78">
        <f t="shared" si="337"/>
        <v>3</v>
      </c>
      <c r="K3599" s="67">
        <f t="shared" si="338"/>
        <v>0.2</v>
      </c>
      <c r="L3599" s="67">
        <f t="shared" si="339"/>
        <v>0.25</v>
      </c>
      <c r="M3599" s="68">
        <f t="shared" si="340"/>
        <v>-4.9999999999999989E-2</v>
      </c>
      <c r="N3599" s="65">
        <v>30</v>
      </c>
      <c r="O3599" s="65">
        <v>12</v>
      </c>
      <c r="P3599" s="78">
        <f t="shared" si="341"/>
        <v>18</v>
      </c>
    </row>
    <row r="3600" spans="2:16" x14ac:dyDescent="0.3">
      <c r="B3600" s="83">
        <v>3588</v>
      </c>
      <c r="C3600" s="65" t="s">
        <v>44</v>
      </c>
      <c r="D3600" s="65" t="s">
        <v>1177</v>
      </c>
      <c r="E3600" s="65">
        <v>70</v>
      </c>
      <c r="F3600" s="65">
        <v>81</v>
      </c>
      <c r="G3600" s="66">
        <f t="shared" si="336"/>
        <v>-11</v>
      </c>
      <c r="H3600" s="65">
        <v>4</v>
      </c>
      <c r="I3600" s="65">
        <v>1</v>
      </c>
      <c r="J3600" s="78">
        <f t="shared" si="337"/>
        <v>3</v>
      </c>
      <c r="K3600" s="67">
        <f t="shared" si="338"/>
        <v>0.2</v>
      </c>
      <c r="L3600" s="67">
        <f t="shared" si="339"/>
        <v>0.125</v>
      </c>
      <c r="M3600" s="68">
        <f t="shared" si="340"/>
        <v>7.5000000000000011E-2</v>
      </c>
      <c r="N3600" s="65">
        <v>20</v>
      </c>
      <c r="O3600" s="69">
        <v>8</v>
      </c>
      <c r="P3600" s="78">
        <f t="shared" si="341"/>
        <v>12</v>
      </c>
    </row>
    <row r="3601" spans="2:16" x14ac:dyDescent="0.3">
      <c r="B3601" s="83">
        <v>3589</v>
      </c>
      <c r="C3601" s="65" t="s">
        <v>14</v>
      </c>
      <c r="D3601" s="65" t="s">
        <v>3719</v>
      </c>
      <c r="E3601" s="65">
        <v>70</v>
      </c>
      <c r="F3601" s="65">
        <v>81</v>
      </c>
      <c r="G3601" s="66">
        <f t="shared" si="336"/>
        <v>-11</v>
      </c>
      <c r="H3601" s="65">
        <v>6</v>
      </c>
      <c r="I3601" s="65">
        <v>3</v>
      </c>
      <c r="J3601" s="78">
        <f t="shared" si="337"/>
        <v>3</v>
      </c>
      <c r="K3601" s="67">
        <f t="shared" si="338"/>
        <v>0.22222222222222221</v>
      </c>
      <c r="L3601" s="67">
        <f t="shared" si="339"/>
        <v>0.3</v>
      </c>
      <c r="M3601" s="68">
        <f t="shared" si="340"/>
        <v>-7.7777777777777779E-2</v>
      </c>
      <c r="N3601" s="65">
        <v>27</v>
      </c>
      <c r="O3601" s="65">
        <v>10</v>
      </c>
      <c r="P3601" s="78">
        <f t="shared" si="341"/>
        <v>17</v>
      </c>
    </row>
    <row r="3602" spans="2:16" x14ac:dyDescent="0.3">
      <c r="B3602" s="83">
        <v>3590</v>
      </c>
      <c r="C3602" s="65" t="s">
        <v>26</v>
      </c>
      <c r="D3602" s="65" t="s">
        <v>3775</v>
      </c>
      <c r="E3602" s="65">
        <v>70</v>
      </c>
      <c r="F3602" s="65">
        <v>81</v>
      </c>
      <c r="G3602" s="66">
        <f t="shared" si="336"/>
        <v>-11</v>
      </c>
      <c r="H3602" s="65">
        <v>8</v>
      </c>
      <c r="I3602" s="65">
        <v>5</v>
      </c>
      <c r="J3602" s="78">
        <f t="shared" si="337"/>
        <v>3</v>
      </c>
      <c r="K3602" s="67">
        <f t="shared" si="338"/>
        <v>0.23529411764705882</v>
      </c>
      <c r="L3602" s="67">
        <f t="shared" si="339"/>
        <v>0.1111111111111111</v>
      </c>
      <c r="M3602" s="68">
        <f t="shared" si="340"/>
        <v>0.12418300653594772</v>
      </c>
      <c r="N3602" s="65">
        <v>34</v>
      </c>
      <c r="O3602" s="65">
        <v>45</v>
      </c>
      <c r="P3602" s="78">
        <f t="shared" si="341"/>
        <v>-11</v>
      </c>
    </row>
    <row r="3603" spans="2:16" ht="16.5" customHeight="1" x14ac:dyDescent="0.3">
      <c r="B3603" s="83">
        <v>3591</v>
      </c>
      <c r="C3603" s="65" t="s">
        <v>14</v>
      </c>
      <c r="D3603" s="65" t="s">
        <v>294</v>
      </c>
      <c r="E3603" s="65">
        <v>70</v>
      </c>
      <c r="F3603" s="65">
        <v>81</v>
      </c>
      <c r="G3603" s="66">
        <f t="shared" si="336"/>
        <v>-11</v>
      </c>
      <c r="H3603" s="65">
        <v>4</v>
      </c>
      <c r="I3603" s="65">
        <v>1</v>
      </c>
      <c r="J3603" s="78">
        <f t="shared" si="337"/>
        <v>3</v>
      </c>
      <c r="K3603" s="67">
        <f t="shared" si="338"/>
        <v>0.25</v>
      </c>
      <c r="L3603" s="67">
        <f t="shared" si="339"/>
        <v>5.8823529411764705E-2</v>
      </c>
      <c r="M3603" s="68">
        <f t="shared" si="340"/>
        <v>0.19117647058823528</v>
      </c>
      <c r="N3603" s="65">
        <v>16</v>
      </c>
      <c r="O3603" s="69">
        <v>17</v>
      </c>
      <c r="P3603" s="78">
        <f t="shared" si="341"/>
        <v>-1</v>
      </c>
    </row>
    <row r="3604" spans="2:16" x14ac:dyDescent="0.3">
      <c r="B3604" s="83">
        <v>3592</v>
      </c>
      <c r="C3604" s="65" t="s">
        <v>15</v>
      </c>
      <c r="D3604" s="65" t="s">
        <v>4160</v>
      </c>
      <c r="E3604" s="65">
        <v>70</v>
      </c>
      <c r="F3604" s="65">
        <v>81</v>
      </c>
      <c r="G3604" s="66">
        <f t="shared" si="336"/>
        <v>-11</v>
      </c>
      <c r="H3604" s="65">
        <v>7</v>
      </c>
      <c r="I3604" s="65">
        <v>4</v>
      </c>
      <c r="J3604" s="78">
        <f t="shared" si="337"/>
        <v>3</v>
      </c>
      <c r="K3604" s="67">
        <f t="shared" si="338"/>
        <v>0.58333333333333337</v>
      </c>
      <c r="L3604" s="67">
        <f t="shared" si="339"/>
        <v>4.6511627906976744E-2</v>
      </c>
      <c r="M3604" s="68">
        <f t="shared" si="340"/>
        <v>0.53682170542635665</v>
      </c>
      <c r="N3604" s="65">
        <v>12</v>
      </c>
      <c r="O3604" s="65">
        <v>86</v>
      </c>
      <c r="P3604" s="78">
        <f t="shared" si="341"/>
        <v>-74</v>
      </c>
    </row>
    <row r="3605" spans="2:16" x14ac:dyDescent="0.3">
      <c r="B3605" s="83">
        <v>3593</v>
      </c>
      <c r="C3605" s="65" t="s">
        <v>45</v>
      </c>
      <c r="D3605" s="65" t="s">
        <v>891</v>
      </c>
      <c r="E3605" s="65">
        <v>70</v>
      </c>
      <c r="F3605" s="65">
        <v>81</v>
      </c>
      <c r="G3605" s="66">
        <f t="shared" si="336"/>
        <v>-11</v>
      </c>
      <c r="H3605" s="65">
        <v>4</v>
      </c>
      <c r="I3605" s="65">
        <v>1</v>
      </c>
      <c r="J3605" s="78">
        <f t="shared" si="337"/>
        <v>3</v>
      </c>
      <c r="K3605" s="67">
        <f t="shared" si="338"/>
        <v>0.66666666666666663</v>
      </c>
      <c r="L3605" s="67">
        <f t="shared" si="339"/>
        <v>0.125</v>
      </c>
      <c r="M3605" s="68">
        <f t="shared" si="340"/>
        <v>0.54166666666666663</v>
      </c>
      <c r="N3605" s="65">
        <v>6</v>
      </c>
      <c r="O3605" s="65">
        <v>8</v>
      </c>
      <c r="P3605" s="78">
        <f t="shared" si="341"/>
        <v>-2</v>
      </c>
    </row>
    <row r="3606" spans="2:16" ht="16.5" customHeight="1" x14ac:dyDescent="0.3">
      <c r="B3606" s="83">
        <v>3594</v>
      </c>
      <c r="C3606" s="65" t="s">
        <v>15</v>
      </c>
      <c r="D3606" s="65" t="s">
        <v>4193</v>
      </c>
      <c r="E3606" s="65">
        <v>70</v>
      </c>
      <c r="F3606" s="65">
        <v>81</v>
      </c>
      <c r="G3606" s="66">
        <f t="shared" si="336"/>
        <v>-11</v>
      </c>
      <c r="H3606" s="65">
        <v>4</v>
      </c>
      <c r="I3606" s="65">
        <v>1</v>
      </c>
      <c r="J3606" s="78">
        <f t="shared" si="337"/>
        <v>3</v>
      </c>
      <c r="K3606" s="67">
        <f t="shared" si="338"/>
        <v>0.66666666666666663</v>
      </c>
      <c r="L3606" s="67">
        <f t="shared" si="339"/>
        <v>6.6666666666666666E-2</v>
      </c>
      <c r="M3606" s="68">
        <f t="shared" si="340"/>
        <v>0.6</v>
      </c>
      <c r="N3606" s="65">
        <v>6</v>
      </c>
      <c r="O3606" s="65">
        <v>15</v>
      </c>
      <c r="P3606" s="78">
        <f t="shared" si="341"/>
        <v>-9</v>
      </c>
    </row>
    <row r="3607" spans="2:16" x14ac:dyDescent="0.3">
      <c r="B3607" s="83">
        <v>3595</v>
      </c>
      <c r="C3607" s="65" t="s">
        <v>14</v>
      </c>
      <c r="D3607" s="65" t="s">
        <v>1498</v>
      </c>
      <c r="E3607" s="65">
        <v>70</v>
      </c>
      <c r="F3607" s="65">
        <v>81</v>
      </c>
      <c r="G3607" s="66">
        <f t="shared" si="336"/>
        <v>-11</v>
      </c>
      <c r="H3607" s="65">
        <v>7</v>
      </c>
      <c r="I3607" s="65">
        <v>5</v>
      </c>
      <c r="J3607" s="78">
        <f t="shared" si="337"/>
        <v>2</v>
      </c>
      <c r="K3607" s="67">
        <f t="shared" si="338"/>
        <v>5.1470588235294115E-2</v>
      </c>
      <c r="L3607" s="67">
        <f t="shared" si="339"/>
        <v>0.13157894736842105</v>
      </c>
      <c r="M3607" s="68">
        <f t="shared" si="340"/>
        <v>-8.010835913312693E-2</v>
      </c>
      <c r="N3607" s="65">
        <v>136</v>
      </c>
      <c r="O3607" s="65">
        <v>38</v>
      </c>
      <c r="P3607" s="78">
        <f t="shared" si="341"/>
        <v>98</v>
      </c>
    </row>
    <row r="3608" spans="2:16" x14ac:dyDescent="0.3">
      <c r="B3608" s="83">
        <v>3596</v>
      </c>
      <c r="C3608" s="65" t="s">
        <v>14</v>
      </c>
      <c r="D3608" s="65" t="s">
        <v>1536</v>
      </c>
      <c r="E3608" s="65">
        <v>70</v>
      </c>
      <c r="F3608" s="65">
        <v>81</v>
      </c>
      <c r="G3608" s="66">
        <f t="shared" si="336"/>
        <v>-11</v>
      </c>
      <c r="H3608" s="65">
        <v>6</v>
      </c>
      <c r="I3608" s="65">
        <v>4</v>
      </c>
      <c r="J3608" s="78">
        <f t="shared" si="337"/>
        <v>2</v>
      </c>
      <c r="K3608" s="67">
        <f t="shared" si="338"/>
        <v>5.2631578947368418E-2</v>
      </c>
      <c r="L3608" s="67">
        <f t="shared" si="339"/>
        <v>1.3698630136986301E-2</v>
      </c>
      <c r="M3608" s="68">
        <f t="shared" si="340"/>
        <v>3.8932948810382118E-2</v>
      </c>
      <c r="N3608" s="65">
        <v>114</v>
      </c>
      <c r="O3608" s="69">
        <v>292</v>
      </c>
      <c r="P3608" s="78">
        <f t="shared" si="341"/>
        <v>-178</v>
      </c>
    </row>
    <row r="3609" spans="2:16" x14ac:dyDescent="0.3">
      <c r="B3609" s="83">
        <v>3597</v>
      </c>
      <c r="C3609" s="65" t="s">
        <v>14</v>
      </c>
      <c r="D3609" s="65" t="s">
        <v>1550</v>
      </c>
      <c r="E3609" s="65">
        <v>70</v>
      </c>
      <c r="F3609" s="65">
        <v>81</v>
      </c>
      <c r="G3609" s="66">
        <f t="shared" si="336"/>
        <v>-11</v>
      </c>
      <c r="H3609" s="65">
        <v>3</v>
      </c>
      <c r="I3609" s="65">
        <v>1</v>
      </c>
      <c r="J3609" s="78">
        <f t="shared" si="337"/>
        <v>2</v>
      </c>
      <c r="K3609" s="67">
        <f t="shared" si="338"/>
        <v>5.2631578947368418E-2</v>
      </c>
      <c r="L3609" s="67">
        <f t="shared" si="339"/>
        <v>0.1111111111111111</v>
      </c>
      <c r="M3609" s="68">
        <f t="shared" si="340"/>
        <v>-5.8479532163742687E-2</v>
      </c>
      <c r="N3609" s="65">
        <v>57</v>
      </c>
      <c r="O3609" s="65">
        <v>9</v>
      </c>
      <c r="P3609" s="78">
        <f t="shared" si="341"/>
        <v>48</v>
      </c>
    </row>
    <row r="3610" spans="2:16" ht="16.5" customHeight="1" x14ac:dyDescent="0.3">
      <c r="B3610" s="83">
        <v>3598</v>
      </c>
      <c r="C3610" s="65" t="s">
        <v>26</v>
      </c>
      <c r="D3610" s="65" t="s">
        <v>1551</v>
      </c>
      <c r="E3610" s="65">
        <v>70</v>
      </c>
      <c r="F3610" s="65">
        <v>81</v>
      </c>
      <c r="G3610" s="66">
        <f t="shared" si="336"/>
        <v>-11</v>
      </c>
      <c r="H3610" s="65">
        <v>3</v>
      </c>
      <c r="I3610" s="65">
        <v>1</v>
      </c>
      <c r="J3610" s="78">
        <f t="shared" si="337"/>
        <v>2</v>
      </c>
      <c r="K3610" s="67">
        <f t="shared" si="338"/>
        <v>5.2631578947368418E-2</v>
      </c>
      <c r="L3610" s="67">
        <f t="shared" si="339"/>
        <v>5.8823529411764705E-2</v>
      </c>
      <c r="M3610" s="68">
        <f t="shared" si="340"/>
        <v>-6.1919504643962869E-3</v>
      </c>
      <c r="N3610" s="65">
        <v>57</v>
      </c>
      <c r="O3610" s="65">
        <v>17</v>
      </c>
      <c r="P3610" s="78">
        <f t="shared" si="341"/>
        <v>40</v>
      </c>
    </row>
    <row r="3611" spans="2:16" x14ac:dyDescent="0.3">
      <c r="B3611" s="83">
        <v>3599</v>
      </c>
      <c r="C3611" s="65" t="s">
        <v>7</v>
      </c>
      <c r="D3611" s="65" t="s">
        <v>682</v>
      </c>
      <c r="E3611" s="65">
        <v>70</v>
      </c>
      <c r="F3611" s="65">
        <v>81</v>
      </c>
      <c r="G3611" s="66">
        <f t="shared" si="336"/>
        <v>-11</v>
      </c>
      <c r="H3611" s="65">
        <v>3</v>
      </c>
      <c r="I3611" s="65">
        <v>1</v>
      </c>
      <c r="J3611" s="78">
        <f t="shared" si="337"/>
        <v>2</v>
      </c>
      <c r="K3611" s="67">
        <f t="shared" si="338"/>
        <v>5.2631578947368418E-2</v>
      </c>
      <c r="L3611" s="67">
        <f t="shared" si="339"/>
        <v>5.2631578947368418E-2</v>
      </c>
      <c r="M3611" s="68">
        <f t="shared" si="340"/>
        <v>0</v>
      </c>
      <c r="N3611" s="65">
        <v>57</v>
      </c>
      <c r="O3611" s="65">
        <v>19</v>
      </c>
      <c r="P3611" s="78">
        <f t="shared" si="341"/>
        <v>38</v>
      </c>
    </row>
    <row r="3612" spans="2:16" x14ac:dyDescent="0.3">
      <c r="B3612" s="83">
        <v>3600</v>
      </c>
      <c r="C3612" s="65" t="s">
        <v>44</v>
      </c>
      <c r="D3612" s="65" t="s">
        <v>1552</v>
      </c>
      <c r="E3612" s="65">
        <v>70</v>
      </c>
      <c r="F3612" s="65">
        <v>81</v>
      </c>
      <c r="G3612" s="66">
        <f t="shared" si="336"/>
        <v>-11</v>
      </c>
      <c r="H3612" s="65">
        <v>3</v>
      </c>
      <c r="I3612" s="65">
        <v>1</v>
      </c>
      <c r="J3612" s="78">
        <f t="shared" si="337"/>
        <v>2</v>
      </c>
      <c r="K3612" s="67">
        <f t="shared" si="338"/>
        <v>5.2631578947368418E-2</v>
      </c>
      <c r="L3612" s="67">
        <f t="shared" si="339"/>
        <v>0.25</v>
      </c>
      <c r="M3612" s="68">
        <f t="shared" si="340"/>
        <v>-0.19736842105263158</v>
      </c>
      <c r="N3612" s="65">
        <v>57</v>
      </c>
      <c r="O3612" s="69">
        <v>4</v>
      </c>
      <c r="P3612" s="78">
        <f t="shared" si="341"/>
        <v>53</v>
      </c>
    </row>
    <row r="3613" spans="2:16" x14ac:dyDescent="0.3">
      <c r="B3613" s="83">
        <v>3601</v>
      </c>
      <c r="C3613" s="65" t="s">
        <v>275</v>
      </c>
      <c r="D3613" s="65" t="s">
        <v>1553</v>
      </c>
      <c r="E3613" s="65">
        <v>70</v>
      </c>
      <c r="F3613" s="65">
        <v>81</v>
      </c>
      <c r="G3613" s="66">
        <f t="shared" si="336"/>
        <v>-11</v>
      </c>
      <c r="H3613" s="65">
        <v>3</v>
      </c>
      <c r="I3613" s="65">
        <v>1</v>
      </c>
      <c r="J3613" s="78">
        <f t="shared" si="337"/>
        <v>2</v>
      </c>
      <c r="K3613" s="67">
        <f t="shared" si="338"/>
        <v>5.2631578947368418E-2</v>
      </c>
      <c r="L3613" s="67">
        <f t="shared" si="339"/>
        <v>1.6666666666666666E-2</v>
      </c>
      <c r="M3613" s="68">
        <f t="shared" si="340"/>
        <v>3.5964912280701755E-2</v>
      </c>
      <c r="N3613" s="65">
        <v>57</v>
      </c>
      <c r="O3613" s="69">
        <v>60</v>
      </c>
      <c r="P3613" s="78">
        <f t="shared" si="341"/>
        <v>-3</v>
      </c>
    </row>
    <row r="3614" spans="2:16" x14ac:dyDescent="0.3">
      <c r="B3614" s="83">
        <v>3602</v>
      </c>
      <c r="C3614" s="65" t="s">
        <v>44</v>
      </c>
      <c r="D3614" s="65" t="s">
        <v>1555</v>
      </c>
      <c r="E3614" s="65">
        <v>70</v>
      </c>
      <c r="F3614" s="65">
        <v>81</v>
      </c>
      <c r="G3614" s="66">
        <f t="shared" si="336"/>
        <v>-11</v>
      </c>
      <c r="H3614" s="65">
        <v>3</v>
      </c>
      <c r="I3614" s="65">
        <v>1</v>
      </c>
      <c r="J3614" s="78">
        <f t="shared" si="337"/>
        <v>2</v>
      </c>
      <c r="K3614" s="67">
        <f t="shared" si="338"/>
        <v>5.2631578947368418E-2</v>
      </c>
      <c r="L3614" s="67">
        <f t="shared" si="339"/>
        <v>6.25E-2</v>
      </c>
      <c r="M3614" s="68">
        <f t="shared" si="340"/>
        <v>-9.8684210526315819E-3</v>
      </c>
      <c r="N3614" s="65">
        <v>57</v>
      </c>
      <c r="O3614" s="65">
        <v>16</v>
      </c>
      <c r="P3614" s="78">
        <f t="shared" si="341"/>
        <v>41</v>
      </c>
    </row>
    <row r="3615" spans="2:16" x14ac:dyDescent="0.3">
      <c r="B3615" s="83">
        <v>3603</v>
      </c>
      <c r="C3615" s="65" t="s">
        <v>26</v>
      </c>
      <c r="D3615" s="65" t="s">
        <v>896</v>
      </c>
      <c r="E3615" s="65">
        <v>70</v>
      </c>
      <c r="F3615" s="65">
        <v>81</v>
      </c>
      <c r="G3615" s="66">
        <f t="shared" si="336"/>
        <v>-11</v>
      </c>
      <c r="H3615" s="65">
        <v>9</v>
      </c>
      <c r="I3615" s="65">
        <v>7</v>
      </c>
      <c r="J3615" s="78">
        <f t="shared" si="337"/>
        <v>2</v>
      </c>
      <c r="K3615" s="67">
        <f t="shared" si="338"/>
        <v>5.3571428571428568E-2</v>
      </c>
      <c r="L3615" s="67">
        <f t="shared" si="339"/>
        <v>0.1076923076923077</v>
      </c>
      <c r="M3615" s="68">
        <f t="shared" si="340"/>
        <v>-5.412087912087913E-2</v>
      </c>
      <c r="N3615" s="65">
        <v>168</v>
      </c>
      <c r="O3615" s="65">
        <v>65</v>
      </c>
      <c r="P3615" s="78">
        <f t="shared" si="341"/>
        <v>103</v>
      </c>
    </row>
    <row r="3616" spans="2:16" ht="16.5" customHeight="1" x14ac:dyDescent="0.3">
      <c r="B3616" s="83">
        <v>3604</v>
      </c>
      <c r="C3616" s="83" t="s">
        <v>277</v>
      </c>
      <c r="D3616" s="86" t="s">
        <v>1627</v>
      </c>
      <c r="E3616" s="83">
        <v>70</v>
      </c>
      <c r="F3616" s="83">
        <v>81</v>
      </c>
      <c r="G3616" s="66">
        <f t="shared" si="336"/>
        <v>-11</v>
      </c>
      <c r="H3616" s="83">
        <v>3</v>
      </c>
      <c r="I3616" s="83">
        <v>1</v>
      </c>
      <c r="J3616" s="78">
        <f t="shared" si="337"/>
        <v>2</v>
      </c>
      <c r="K3616" s="67">
        <f t="shared" si="338"/>
        <v>5.4545454545454543E-2</v>
      </c>
      <c r="L3616" s="67">
        <f t="shared" si="339"/>
        <v>2.3255813953488372E-2</v>
      </c>
      <c r="M3616" s="68">
        <f t="shared" si="340"/>
        <v>3.1289640591966171E-2</v>
      </c>
      <c r="N3616" s="83">
        <v>55</v>
      </c>
      <c r="O3616" s="83">
        <v>43</v>
      </c>
      <c r="P3616" s="78">
        <f t="shared" si="341"/>
        <v>12</v>
      </c>
    </row>
    <row r="3617" spans="2:16" ht="16.5" customHeight="1" x14ac:dyDescent="0.3">
      <c r="B3617" s="83">
        <v>3605</v>
      </c>
      <c r="C3617" s="65" t="s">
        <v>44</v>
      </c>
      <c r="D3617" s="65" t="s">
        <v>1724</v>
      </c>
      <c r="E3617" s="65">
        <v>70</v>
      </c>
      <c r="F3617" s="65">
        <v>81</v>
      </c>
      <c r="G3617" s="66">
        <f t="shared" si="336"/>
        <v>-11</v>
      </c>
      <c r="H3617" s="65">
        <v>3</v>
      </c>
      <c r="I3617" s="65">
        <v>1</v>
      </c>
      <c r="J3617" s="78">
        <f t="shared" si="337"/>
        <v>2</v>
      </c>
      <c r="K3617" s="67">
        <f t="shared" si="338"/>
        <v>5.6603773584905662E-2</v>
      </c>
      <c r="L3617" s="67">
        <f t="shared" si="339"/>
        <v>3.7037037037037035E-2</v>
      </c>
      <c r="M3617" s="68">
        <f t="shared" si="340"/>
        <v>1.9566736547868627E-2</v>
      </c>
      <c r="N3617" s="65">
        <v>53</v>
      </c>
      <c r="O3617" s="65">
        <v>27</v>
      </c>
      <c r="P3617" s="78">
        <f t="shared" si="341"/>
        <v>26</v>
      </c>
    </row>
    <row r="3618" spans="2:16" x14ac:dyDescent="0.3">
      <c r="B3618" s="83">
        <v>3606</v>
      </c>
      <c r="C3618" s="65" t="s">
        <v>14</v>
      </c>
      <c r="D3618" s="65" t="s">
        <v>611</v>
      </c>
      <c r="E3618" s="65">
        <v>70</v>
      </c>
      <c r="F3618" s="65">
        <v>81</v>
      </c>
      <c r="G3618" s="66">
        <f t="shared" si="336"/>
        <v>-11</v>
      </c>
      <c r="H3618" s="65">
        <v>3</v>
      </c>
      <c r="I3618" s="65">
        <v>1</v>
      </c>
      <c r="J3618" s="78">
        <f t="shared" si="337"/>
        <v>2</v>
      </c>
      <c r="K3618" s="67">
        <f t="shared" si="338"/>
        <v>5.7692307692307696E-2</v>
      </c>
      <c r="L3618" s="67">
        <f t="shared" si="339"/>
        <v>0.02</v>
      </c>
      <c r="M3618" s="68">
        <f t="shared" si="340"/>
        <v>3.7692307692307692E-2</v>
      </c>
      <c r="N3618" s="65">
        <v>52</v>
      </c>
      <c r="O3618" s="65">
        <v>50</v>
      </c>
      <c r="P3618" s="78">
        <f t="shared" si="341"/>
        <v>2</v>
      </c>
    </row>
    <row r="3619" spans="2:16" x14ac:dyDescent="0.3">
      <c r="B3619" s="83">
        <v>3607</v>
      </c>
      <c r="C3619" s="65" t="s">
        <v>14</v>
      </c>
      <c r="D3619" s="65" t="s">
        <v>1781</v>
      </c>
      <c r="E3619" s="65">
        <v>70</v>
      </c>
      <c r="F3619" s="65">
        <v>81</v>
      </c>
      <c r="G3619" s="66">
        <f t="shared" si="336"/>
        <v>-11</v>
      </c>
      <c r="H3619" s="65">
        <v>3</v>
      </c>
      <c r="I3619" s="65">
        <v>1</v>
      </c>
      <c r="J3619" s="78">
        <f t="shared" si="337"/>
        <v>2</v>
      </c>
      <c r="K3619" s="67">
        <f t="shared" si="338"/>
        <v>5.7692307692307696E-2</v>
      </c>
      <c r="L3619" s="67">
        <f t="shared" si="339"/>
        <v>3.5714285714285712E-2</v>
      </c>
      <c r="M3619" s="68">
        <f t="shared" si="340"/>
        <v>2.1978021978021983E-2</v>
      </c>
      <c r="N3619" s="65">
        <v>52</v>
      </c>
      <c r="O3619" s="69">
        <v>28</v>
      </c>
      <c r="P3619" s="78">
        <f t="shared" si="341"/>
        <v>24</v>
      </c>
    </row>
    <row r="3620" spans="2:16" x14ac:dyDescent="0.3">
      <c r="B3620" s="83">
        <v>3608</v>
      </c>
      <c r="C3620" s="83" t="s">
        <v>44</v>
      </c>
      <c r="D3620" s="86" t="s">
        <v>4841</v>
      </c>
      <c r="E3620" s="83">
        <v>70</v>
      </c>
      <c r="F3620" s="83">
        <v>81</v>
      </c>
      <c r="G3620" s="66">
        <f t="shared" si="336"/>
        <v>-11</v>
      </c>
      <c r="H3620" s="83">
        <v>10</v>
      </c>
      <c r="I3620" s="83">
        <v>8</v>
      </c>
      <c r="J3620" s="78">
        <f t="shared" si="337"/>
        <v>2</v>
      </c>
      <c r="K3620" s="67">
        <f t="shared" si="338"/>
        <v>3.5714285714285712E-2</v>
      </c>
      <c r="L3620" s="67">
        <f t="shared" si="339"/>
        <v>2.5236593059936908E-2</v>
      </c>
      <c r="M3620" s="68">
        <f t="shared" si="340"/>
        <v>1.0477692654348805E-2</v>
      </c>
      <c r="N3620" s="83">
        <v>280</v>
      </c>
      <c r="O3620" s="83">
        <v>317</v>
      </c>
      <c r="P3620" s="78">
        <f t="shared" si="341"/>
        <v>-37</v>
      </c>
    </row>
    <row r="3621" spans="2:16" x14ac:dyDescent="0.3">
      <c r="B3621" s="83">
        <v>3609</v>
      </c>
      <c r="C3621" s="65" t="s">
        <v>277</v>
      </c>
      <c r="D3621" s="65" t="s">
        <v>4845</v>
      </c>
      <c r="E3621" s="65">
        <v>70</v>
      </c>
      <c r="F3621" s="65">
        <v>81</v>
      </c>
      <c r="G3621" s="66">
        <f t="shared" si="336"/>
        <v>-11</v>
      </c>
      <c r="H3621" s="65">
        <v>10</v>
      </c>
      <c r="I3621" s="65">
        <v>8</v>
      </c>
      <c r="J3621" s="78">
        <f t="shared" si="337"/>
        <v>2</v>
      </c>
      <c r="K3621" s="67">
        <f t="shared" si="338"/>
        <v>2.3474178403755867E-2</v>
      </c>
      <c r="L3621" s="67">
        <f t="shared" si="339"/>
        <v>2.7972027972027972E-2</v>
      </c>
      <c r="M3621" s="68">
        <f t="shared" si="340"/>
        <v>-4.4978495682721047E-3</v>
      </c>
      <c r="N3621" s="65">
        <v>426</v>
      </c>
      <c r="O3621" s="65">
        <v>286</v>
      </c>
      <c r="P3621" s="78">
        <f t="shared" si="341"/>
        <v>140</v>
      </c>
    </row>
    <row r="3622" spans="2:16" ht="16.5" customHeight="1" x14ac:dyDescent="0.3">
      <c r="B3622" s="83">
        <v>3610</v>
      </c>
      <c r="C3622" s="65" t="s">
        <v>44</v>
      </c>
      <c r="D3622" s="65" t="s">
        <v>1007</v>
      </c>
      <c r="E3622" s="65">
        <v>70</v>
      </c>
      <c r="F3622" s="65">
        <v>81</v>
      </c>
      <c r="G3622" s="66">
        <f t="shared" si="336"/>
        <v>-11</v>
      </c>
      <c r="H3622" s="65">
        <v>3</v>
      </c>
      <c r="I3622" s="65">
        <v>1</v>
      </c>
      <c r="J3622" s="78">
        <f t="shared" si="337"/>
        <v>2</v>
      </c>
      <c r="K3622" s="67">
        <f t="shared" si="338"/>
        <v>5.8823529411764705E-2</v>
      </c>
      <c r="L3622" s="67">
        <f t="shared" si="339"/>
        <v>0.1</v>
      </c>
      <c r="M3622" s="68">
        <f t="shared" si="340"/>
        <v>-4.11764705882353E-2</v>
      </c>
      <c r="N3622" s="65">
        <v>51</v>
      </c>
      <c r="O3622" s="65">
        <v>10</v>
      </c>
      <c r="P3622" s="78">
        <f t="shared" si="341"/>
        <v>41</v>
      </c>
    </row>
    <row r="3623" spans="2:16" ht="16.5" customHeight="1" x14ac:dyDescent="0.3">
      <c r="B3623" s="83">
        <v>3611</v>
      </c>
      <c r="C3623" s="65" t="s">
        <v>274</v>
      </c>
      <c r="D3623" s="65" t="s">
        <v>1832</v>
      </c>
      <c r="E3623" s="65">
        <v>70</v>
      </c>
      <c r="F3623" s="65">
        <v>81</v>
      </c>
      <c r="G3623" s="66">
        <f t="shared" si="336"/>
        <v>-11</v>
      </c>
      <c r="H3623" s="65">
        <v>3</v>
      </c>
      <c r="I3623" s="65">
        <v>1</v>
      </c>
      <c r="J3623" s="78">
        <f t="shared" si="337"/>
        <v>2</v>
      </c>
      <c r="K3623" s="67">
        <f t="shared" si="338"/>
        <v>5.8823529411764705E-2</v>
      </c>
      <c r="L3623" s="67">
        <f t="shared" si="339"/>
        <v>5.9523809523809521E-3</v>
      </c>
      <c r="M3623" s="68">
        <f t="shared" si="340"/>
        <v>5.2871148459383753E-2</v>
      </c>
      <c r="N3623" s="65">
        <v>51</v>
      </c>
      <c r="O3623" s="65">
        <v>168</v>
      </c>
      <c r="P3623" s="78">
        <f t="shared" si="341"/>
        <v>-117</v>
      </c>
    </row>
    <row r="3624" spans="2:16" ht="16.5" customHeight="1" x14ac:dyDescent="0.3">
      <c r="B3624" s="83">
        <v>3612</v>
      </c>
      <c r="C3624" s="65" t="s">
        <v>26</v>
      </c>
      <c r="D3624" s="65" t="s">
        <v>1280</v>
      </c>
      <c r="E3624" s="65">
        <v>70</v>
      </c>
      <c r="F3624" s="65">
        <v>81</v>
      </c>
      <c r="G3624" s="66">
        <f t="shared" si="336"/>
        <v>-11</v>
      </c>
      <c r="H3624" s="65">
        <v>3</v>
      </c>
      <c r="I3624" s="65">
        <v>1</v>
      </c>
      <c r="J3624" s="78">
        <f t="shared" si="337"/>
        <v>2</v>
      </c>
      <c r="K3624" s="67">
        <f t="shared" si="338"/>
        <v>0.06</v>
      </c>
      <c r="L3624" s="67">
        <f t="shared" si="339"/>
        <v>2.8571428571428571E-2</v>
      </c>
      <c r="M3624" s="68">
        <f t="shared" si="340"/>
        <v>3.1428571428571431E-2</v>
      </c>
      <c r="N3624" s="65">
        <v>50</v>
      </c>
      <c r="O3624" s="65">
        <v>35</v>
      </c>
      <c r="P3624" s="78">
        <f t="shared" si="341"/>
        <v>15</v>
      </c>
    </row>
    <row r="3625" spans="2:16" x14ac:dyDescent="0.3">
      <c r="B3625" s="83">
        <v>3613</v>
      </c>
      <c r="C3625" s="65" t="s">
        <v>280</v>
      </c>
      <c r="D3625" s="65" t="s">
        <v>1872</v>
      </c>
      <c r="E3625" s="65">
        <v>70</v>
      </c>
      <c r="F3625" s="65">
        <v>81</v>
      </c>
      <c r="G3625" s="66">
        <f t="shared" si="336"/>
        <v>-11</v>
      </c>
      <c r="H3625" s="65">
        <v>3</v>
      </c>
      <c r="I3625" s="65">
        <v>1</v>
      </c>
      <c r="J3625" s="78">
        <f t="shared" si="337"/>
        <v>2</v>
      </c>
      <c r="K3625" s="67">
        <f t="shared" si="338"/>
        <v>0.06</v>
      </c>
      <c r="L3625" s="67">
        <f t="shared" si="339"/>
        <v>1.3157894736842105E-2</v>
      </c>
      <c r="M3625" s="68">
        <f t="shared" si="340"/>
        <v>4.6842105263157893E-2</v>
      </c>
      <c r="N3625" s="65">
        <v>50</v>
      </c>
      <c r="O3625" s="69">
        <v>76</v>
      </c>
      <c r="P3625" s="78">
        <f t="shared" si="341"/>
        <v>-26</v>
      </c>
    </row>
    <row r="3626" spans="2:16" x14ac:dyDescent="0.3">
      <c r="B3626" s="83">
        <v>3614</v>
      </c>
      <c r="C3626" s="65" t="s">
        <v>26</v>
      </c>
      <c r="D3626" s="65" t="s">
        <v>364</v>
      </c>
      <c r="E3626" s="65">
        <v>70</v>
      </c>
      <c r="F3626" s="65">
        <v>81</v>
      </c>
      <c r="G3626" s="66">
        <f t="shared" si="336"/>
        <v>-11</v>
      </c>
      <c r="H3626" s="65">
        <v>8</v>
      </c>
      <c r="I3626" s="65">
        <v>6</v>
      </c>
      <c r="J3626" s="78">
        <f t="shared" si="337"/>
        <v>2</v>
      </c>
      <c r="K3626" s="67">
        <f t="shared" si="338"/>
        <v>1.5748031496062992E-2</v>
      </c>
      <c r="L3626" s="67">
        <f t="shared" si="339"/>
        <v>3.8461538461538464E-2</v>
      </c>
      <c r="M3626" s="68">
        <f t="shared" si="340"/>
        <v>-2.2713506965475472E-2</v>
      </c>
      <c r="N3626" s="65">
        <v>508</v>
      </c>
      <c r="O3626" s="65">
        <v>156</v>
      </c>
      <c r="P3626" s="78">
        <f t="shared" si="341"/>
        <v>352</v>
      </c>
    </row>
    <row r="3627" spans="2:16" x14ac:dyDescent="0.3">
      <c r="B3627" s="83">
        <v>3615</v>
      </c>
      <c r="C3627" s="65" t="s">
        <v>274</v>
      </c>
      <c r="D3627" s="65" t="s">
        <v>4937</v>
      </c>
      <c r="E3627" s="65">
        <v>70</v>
      </c>
      <c r="F3627" s="65">
        <v>81</v>
      </c>
      <c r="G3627" s="66">
        <f t="shared" si="336"/>
        <v>-11</v>
      </c>
      <c r="H3627" s="65">
        <v>8</v>
      </c>
      <c r="I3627" s="65">
        <v>6</v>
      </c>
      <c r="J3627" s="78">
        <f t="shared" si="337"/>
        <v>2</v>
      </c>
      <c r="K3627" s="67">
        <f t="shared" si="338"/>
        <v>3.7037037037037035E-2</v>
      </c>
      <c r="L3627" s="67">
        <f t="shared" si="339"/>
        <v>1.1049723756906077E-2</v>
      </c>
      <c r="M3627" s="68">
        <f t="shared" si="340"/>
        <v>2.5987313280130958E-2</v>
      </c>
      <c r="N3627" s="65">
        <v>216</v>
      </c>
      <c r="O3627" s="65">
        <v>543</v>
      </c>
      <c r="P3627" s="78">
        <f t="shared" si="341"/>
        <v>-327</v>
      </c>
    </row>
    <row r="3628" spans="2:16" x14ac:dyDescent="0.3">
      <c r="B3628" s="83">
        <v>3616</v>
      </c>
      <c r="C3628" s="83" t="s">
        <v>277</v>
      </c>
      <c r="D3628" s="86" t="s">
        <v>1916</v>
      </c>
      <c r="E3628" s="83">
        <v>70</v>
      </c>
      <c r="F3628" s="83">
        <v>81</v>
      </c>
      <c r="G3628" s="66">
        <f t="shared" si="336"/>
        <v>-11</v>
      </c>
      <c r="H3628" s="83">
        <v>3</v>
      </c>
      <c r="I3628" s="83">
        <v>1</v>
      </c>
      <c r="J3628" s="78">
        <f t="shared" si="337"/>
        <v>2</v>
      </c>
      <c r="K3628" s="67">
        <f t="shared" si="338"/>
        <v>6.1224489795918366E-2</v>
      </c>
      <c r="L3628" s="67">
        <f t="shared" si="339"/>
        <v>0.1111111111111111</v>
      </c>
      <c r="M3628" s="68">
        <f t="shared" si="340"/>
        <v>-4.9886621315192739E-2</v>
      </c>
      <c r="N3628" s="83">
        <v>49</v>
      </c>
      <c r="O3628" s="83">
        <v>9</v>
      </c>
      <c r="P3628" s="78">
        <f t="shared" si="341"/>
        <v>40</v>
      </c>
    </row>
    <row r="3629" spans="2:16" x14ac:dyDescent="0.3">
      <c r="B3629" s="83">
        <v>3617</v>
      </c>
      <c r="C3629" s="65" t="s">
        <v>26</v>
      </c>
      <c r="D3629" s="65" t="s">
        <v>468</v>
      </c>
      <c r="E3629" s="65">
        <v>70</v>
      </c>
      <c r="F3629" s="65">
        <v>81</v>
      </c>
      <c r="G3629" s="66">
        <f t="shared" si="336"/>
        <v>-11</v>
      </c>
      <c r="H3629" s="65">
        <v>4</v>
      </c>
      <c r="I3629" s="65">
        <v>2</v>
      </c>
      <c r="J3629" s="78">
        <f t="shared" si="337"/>
        <v>2</v>
      </c>
      <c r="K3629" s="67">
        <f t="shared" si="338"/>
        <v>6.1538461538461542E-2</v>
      </c>
      <c r="L3629" s="67">
        <f t="shared" si="339"/>
        <v>2.4390243902439025E-2</v>
      </c>
      <c r="M3629" s="68">
        <f t="shared" si="340"/>
        <v>3.7148217636022517E-2</v>
      </c>
      <c r="N3629" s="65">
        <v>65</v>
      </c>
      <c r="O3629" s="65">
        <v>82</v>
      </c>
      <c r="P3629" s="78">
        <f t="shared" si="341"/>
        <v>-17</v>
      </c>
    </row>
    <row r="3630" spans="2:16" x14ac:dyDescent="0.3">
      <c r="B3630" s="83">
        <v>3618</v>
      </c>
      <c r="C3630" s="65" t="s">
        <v>1587</v>
      </c>
      <c r="D3630" s="65" t="s">
        <v>1966</v>
      </c>
      <c r="E3630" s="65">
        <v>70</v>
      </c>
      <c r="F3630" s="65">
        <v>81</v>
      </c>
      <c r="G3630" s="66">
        <f t="shared" si="336"/>
        <v>-11</v>
      </c>
      <c r="H3630" s="65">
        <v>3</v>
      </c>
      <c r="I3630" s="65">
        <v>1</v>
      </c>
      <c r="J3630" s="78">
        <f t="shared" si="337"/>
        <v>2</v>
      </c>
      <c r="K3630" s="67">
        <f t="shared" si="338"/>
        <v>6.25E-2</v>
      </c>
      <c r="L3630" s="67">
        <f t="shared" si="339"/>
        <v>0.04</v>
      </c>
      <c r="M3630" s="68">
        <f t="shared" si="340"/>
        <v>2.2499999999999999E-2</v>
      </c>
      <c r="N3630" s="65">
        <v>48</v>
      </c>
      <c r="O3630" s="65">
        <v>25</v>
      </c>
      <c r="P3630" s="78">
        <f t="shared" si="341"/>
        <v>23</v>
      </c>
    </row>
    <row r="3631" spans="2:16" x14ac:dyDescent="0.3">
      <c r="B3631" s="83">
        <v>3619</v>
      </c>
      <c r="C3631" s="65" t="s">
        <v>7</v>
      </c>
      <c r="D3631" s="65" t="s">
        <v>1967</v>
      </c>
      <c r="E3631" s="65">
        <v>70</v>
      </c>
      <c r="F3631" s="65">
        <v>81</v>
      </c>
      <c r="G3631" s="66">
        <f t="shared" si="336"/>
        <v>-11</v>
      </c>
      <c r="H3631" s="65">
        <v>3</v>
      </c>
      <c r="I3631" s="65">
        <v>1</v>
      </c>
      <c r="J3631" s="78">
        <f t="shared" si="337"/>
        <v>2</v>
      </c>
      <c r="K3631" s="67">
        <f t="shared" si="338"/>
        <v>6.25E-2</v>
      </c>
      <c r="L3631" s="67">
        <f t="shared" si="339"/>
        <v>2.8571428571428571E-2</v>
      </c>
      <c r="M3631" s="68">
        <f t="shared" si="340"/>
        <v>3.3928571428571433E-2</v>
      </c>
      <c r="N3631" s="65">
        <v>48</v>
      </c>
      <c r="O3631" s="65">
        <v>35</v>
      </c>
      <c r="P3631" s="78">
        <f t="shared" si="341"/>
        <v>13</v>
      </c>
    </row>
    <row r="3632" spans="2:16" x14ac:dyDescent="0.3">
      <c r="B3632" s="83">
        <v>3620</v>
      </c>
      <c r="C3632" s="65" t="s">
        <v>17</v>
      </c>
      <c r="D3632" s="65" t="s">
        <v>1997</v>
      </c>
      <c r="E3632" s="65">
        <v>70</v>
      </c>
      <c r="F3632" s="65">
        <v>81</v>
      </c>
      <c r="G3632" s="66">
        <f t="shared" si="336"/>
        <v>-11</v>
      </c>
      <c r="H3632" s="65">
        <v>3</v>
      </c>
      <c r="I3632" s="65">
        <v>1</v>
      </c>
      <c r="J3632" s="78">
        <f t="shared" si="337"/>
        <v>2</v>
      </c>
      <c r="K3632" s="67">
        <f t="shared" si="338"/>
        <v>6.3829787234042548E-2</v>
      </c>
      <c r="L3632" s="67">
        <f t="shared" si="339"/>
        <v>1</v>
      </c>
      <c r="M3632" s="68">
        <f t="shared" si="340"/>
        <v>-0.93617021276595747</v>
      </c>
      <c r="N3632" s="65">
        <v>47</v>
      </c>
      <c r="O3632" s="65">
        <v>1</v>
      </c>
      <c r="P3632" s="78">
        <f t="shared" si="341"/>
        <v>46</v>
      </c>
    </row>
    <row r="3633" spans="2:16" x14ac:dyDescent="0.3">
      <c r="B3633" s="83">
        <v>3621</v>
      </c>
      <c r="C3633" s="65" t="s">
        <v>44</v>
      </c>
      <c r="D3633" s="65" t="s">
        <v>154</v>
      </c>
      <c r="E3633" s="65">
        <v>70</v>
      </c>
      <c r="F3633" s="65">
        <v>81</v>
      </c>
      <c r="G3633" s="66">
        <f t="shared" si="336"/>
        <v>-11</v>
      </c>
      <c r="H3633" s="65">
        <v>7</v>
      </c>
      <c r="I3633" s="65">
        <v>5</v>
      </c>
      <c r="J3633" s="78">
        <f t="shared" si="337"/>
        <v>2</v>
      </c>
      <c r="K3633" s="67">
        <f t="shared" si="338"/>
        <v>2.2194039315155357E-3</v>
      </c>
      <c r="L3633" s="67">
        <f t="shared" si="339"/>
        <v>2.3923444976076555E-2</v>
      </c>
      <c r="M3633" s="68">
        <f t="shared" si="340"/>
        <v>-2.1704041044561018E-2</v>
      </c>
      <c r="N3633" s="65">
        <v>3154</v>
      </c>
      <c r="O3633" s="65">
        <v>209</v>
      </c>
      <c r="P3633" s="78">
        <f t="shared" si="341"/>
        <v>2945</v>
      </c>
    </row>
    <row r="3634" spans="2:16" x14ac:dyDescent="0.3">
      <c r="B3634" s="83">
        <v>3622</v>
      </c>
      <c r="C3634" s="65" t="s">
        <v>45</v>
      </c>
      <c r="D3634" s="65" t="s">
        <v>5051</v>
      </c>
      <c r="E3634" s="65">
        <v>70</v>
      </c>
      <c r="F3634" s="65">
        <v>81</v>
      </c>
      <c r="G3634" s="66">
        <f t="shared" si="336"/>
        <v>-11</v>
      </c>
      <c r="H3634" s="65">
        <v>7</v>
      </c>
      <c r="I3634" s="65">
        <v>5</v>
      </c>
      <c r="J3634" s="78">
        <f t="shared" si="337"/>
        <v>2</v>
      </c>
      <c r="K3634" s="67">
        <f t="shared" si="338"/>
        <v>1.9830028328611898E-2</v>
      </c>
      <c r="L3634" s="67">
        <f t="shared" si="339"/>
        <v>0.20833333333333334</v>
      </c>
      <c r="M3634" s="68">
        <f t="shared" si="340"/>
        <v>-0.18850330500472146</v>
      </c>
      <c r="N3634" s="65">
        <v>353</v>
      </c>
      <c r="O3634" s="65">
        <v>24</v>
      </c>
      <c r="P3634" s="78">
        <f t="shared" si="341"/>
        <v>329</v>
      </c>
    </row>
    <row r="3635" spans="2:16" ht="16.5" customHeight="1" x14ac:dyDescent="0.3">
      <c r="B3635" s="83">
        <v>3623</v>
      </c>
      <c r="C3635" s="65" t="s">
        <v>44</v>
      </c>
      <c r="D3635" s="65" t="s">
        <v>5058</v>
      </c>
      <c r="E3635" s="65">
        <v>70</v>
      </c>
      <c r="F3635" s="65">
        <v>81</v>
      </c>
      <c r="G3635" s="66">
        <f t="shared" si="336"/>
        <v>-11</v>
      </c>
      <c r="H3635" s="65">
        <v>7</v>
      </c>
      <c r="I3635" s="65">
        <v>5</v>
      </c>
      <c r="J3635" s="78">
        <f t="shared" si="337"/>
        <v>2</v>
      </c>
      <c r="K3635" s="67">
        <f t="shared" si="338"/>
        <v>4.4871794871794872E-2</v>
      </c>
      <c r="L3635" s="67">
        <f t="shared" si="339"/>
        <v>1.0845986984815618E-2</v>
      </c>
      <c r="M3635" s="68">
        <f t="shared" si="340"/>
        <v>3.4025807886979252E-2</v>
      </c>
      <c r="N3635" s="65">
        <v>156</v>
      </c>
      <c r="O3635" s="69">
        <v>461</v>
      </c>
      <c r="P3635" s="78">
        <f t="shared" si="341"/>
        <v>-305</v>
      </c>
    </row>
    <row r="3636" spans="2:16" ht="16.5" customHeight="1" x14ac:dyDescent="0.3">
      <c r="B3636" s="83">
        <v>3624</v>
      </c>
      <c r="C3636" s="83" t="s">
        <v>277</v>
      </c>
      <c r="D3636" s="86" t="s">
        <v>5069</v>
      </c>
      <c r="E3636" s="83">
        <v>70</v>
      </c>
      <c r="F3636" s="83">
        <v>81</v>
      </c>
      <c r="G3636" s="66">
        <f t="shared" si="336"/>
        <v>-11</v>
      </c>
      <c r="H3636" s="83">
        <v>7</v>
      </c>
      <c r="I3636" s="83">
        <v>5</v>
      </c>
      <c r="J3636" s="78">
        <f t="shared" si="337"/>
        <v>2</v>
      </c>
      <c r="K3636" s="67">
        <f t="shared" si="338"/>
        <v>1.2302284710017574E-2</v>
      </c>
      <c r="L3636" s="67">
        <f t="shared" si="339"/>
        <v>1.9920318725099601E-2</v>
      </c>
      <c r="M3636" s="68">
        <f t="shared" si="340"/>
        <v>-7.6180340150820269E-3</v>
      </c>
      <c r="N3636" s="83">
        <v>569</v>
      </c>
      <c r="O3636" s="83">
        <v>251</v>
      </c>
      <c r="P3636" s="78">
        <f t="shared" si="341"/>
        <v>318</v>
      </c>
    </row>
    <row r="3637" spans="2:16" x14ac:dyDescent="0.3">
      <c r="B3637" s="83">
        <v>3625</v>
      </c>
      <c r="C3637" s="65" t="s">
        <v>277</v>
      </c>
      <c r="D3637" s="65" t="s">
        <v>2001</v>
      </c>
      <c r="E3637" s="65">
        <v>70</v>
      </c>
      <c r="F3637" s="65">
        <v>81</v>
      </c>
      <c r="G3637" s="66">
        <f t="shared" si="336"/>
        <v>-11</v>
      </c>
      <c r="H3637" s="65">
        <v>3</v>
      </c>
      <c r="I3637" s="65">
        <v>1</v>
      </c>
      <c r="J3637" s="78">
        <f t="shared" si="337"/>
        <v>2</v>
      </c>
      <c r="K3637" s="67">
        <f t="shared" si="338"/>
        <v>6.3829787234042548E-2</v>
      </c>
      <c r="L3637" s="67">
        <f t="shared" si="339"/>
        <v>5.5555555555555552E-2</v>
      </c>
      <c r="M3637" s="68">
        <f t="shared" si="340"/>
        <v>8.2742316784869957E-3</v>
      </c>
      <c r="N3637" s="65">
        <v>47</v>
      </c>
      <c r="O3637" s="65">
        <v>18</v>
      </c>
      <c r="P3637" s="78">
        <f t="shared" si="341"/>
        <v>29</v>
      </c>
    </row>
    <row r="3638" spans="2:16" ht="16.5" customHeight="1" x14ac:dyDescent="0.3">
      <c r="B3638" s="83">
        <v>3626</v>
      </c>
      <c r="C3638" s="65" t="s">
        <v>14</v>
      </c>
      <c r="D3638" s="65" t="s">
        <v>5073</v>
      </c>
      <c r="E3638" s="65">
        <v>70</v>
      </c>
      <c r="F3638" s="65">
        <v>81</v>
      </c>
      <c r="G3638" s="66">
        <f t="shared" si="336"/>
        <v>-11</v>
      </c>
      <c r="H3638" s="65">
        <v>7</v>
      </c>
      <c r="I3638" s="65">
        <v>5</v>
      </c>
      <c r="J3638" s="78">
        <f t="shared" si="337"/>
        <v>2</v>
      </c>
      <c r="K3638" s="67">
        <f t="shared" si="338"/>
        <v>2.8806584362139918E-2</v>
      </c>
      <c r="L3638" s="67">
        <f t="shared" si="339"/>
        <v>1.1600928074245939E-2</v>
      </c>
      <c r="M3638" s="68">
        <f t="shared" si="340"/>
        <v>1.7205656287893979E-2</v>
      </c>
      <c r="N3638" s="65">
        <v>243</v>
      </c>
      <c r="O3638" s="69">
        <v>431</v>
      </c>
      <c r="P3638" s="78">
        <f t="shared" si="341"/>
        <v>-188</v>
      </c>
    </row>
    <row r="3639" spans="2:16" x14ac:dyDescent="0.3">
      <c r="B3639" s="83">
        <v>3627</v>
      </c>
      <c r="C3639" s="65" t="s">
        <v>277</v>
      </c>
      <c r="D3639" s="65" t="s">
        <v>1026</v>
      </c>
      <c r="E3639" s="65">
        <v>70</v>
      </c>
      <c r="F3639" s="65">
        <v>81</v>
      </c>
      <c r="G3639" s="66">
        <f t="shared" si="336"/>
        <v>-11</v>
      </c>
      <c r="H3639" s="65">
        <v>3</v>
      </c>
      <c r="I3639" s="65">
        <v>1</v>
      </c>
      <c r="J3639" s="78">
        <f t="shared" si="337"/>
        <v>2</v>
      </c>
      <c r="K3639" s="67">
        <f t="shared" si="338"/>
        <v>6.5217391304347824E-2</v>
      </c>
      <c r="L3639" s="67">
        <f t="shared" si="339"/>
        <v>2.1739130434782608E-2</v>
      </c>
      <c r="M3639" s="68">
        <f t="shared" si="340"/>
        <v>4.3478260869565216E-2</v>
      </c>
      <c r="N3639" s="65">
        <v>46</v>
      </c>
      <c r="O3639" s="69">
        <v>46</v>
      </c>
      <c r="P3639" s="78">
        <f t="shared" si="341"/>
        <v>0</v>
      </c>
    </row>
    <row r="3640" spans="2:16" x14ac:dyDescent="0.3">
      <c r="B3640" s="83">
        <v>3628</v>
      </c>
      <c r="C3640" s="65" t="s">
        <v>17</v>
      </c>
      <c r="D3640" s="65" t="s">
        <v>2077</v>
      </c>
      <c r="E3640" s="65">
        <v>70</v>
      </c>
      <c r="F3640" s="65">
        <v>81</v>
      </c>
      <c r="G3640" s="66">
        <f t="shared" si="336"/>
        <v>-11</v>
      </c>
      <c r="H3640" s="65">
        <v>6</v>
      </c>
      <c r="I3640" s="65">
        <v>4</v>
      </c>
      <c r="J3640" s="78">
        <f t="shared" si="337"/>
        <v>2</v>
      </c>
      <c r="K3640" s="67">
        <f t="shared" si="338"/>
        <v>6.6666666666666666E-2</v>
      </c>
      <c r="L3640" s="67">
        <f t="shared" si="339"/>
        <v>5.3333333333333337E-2</v>
      </c>
      <c r="M3640" s="68">
        <f t="shared" si="340"/>
        <v>1.3333333333333329E-2</v>
      </c>
      <c r="N3640" s="65">
        <v>90</v>
      </c>
      <c r="O3640" s="69">
        <v>75</v>
      </c>
      <c r="P3640" s="78">
        <f t="shared" si="341"/>
        <v>15</v>
      </c>
    </row>
    <row r="3641" spans="2:16" x14ac:dyDescent="0.3">
      <c r="B3641" s="83">
        <v>3629</v>
      </c>
      <c r="C3641" s="83" t="s">
        <v>17</v>
      </c>
      <c r="D3641" s="86" t="s">
        <v>2098</v>
      </c>
      <c r="E3641" s="83">
        <v>70</v>
      </c>
      <c r="F3641" s="83">
        <v>81</v>
      </c>
      <c r="G3641" s="66">
        <f t="shared" si="336"/>
        <v>-11</v>
      </c>
      <c r="H3641" s="83">
        <v>3</v>
      </c>
      <c r="I3641" s="83">
        <v>1</v>
      </c>
      <c r="J3641" s="78">
        <f t="shared" si="337"/>
        <v>2</v>
      </c>
      <c r="K3641" s="67">
        <f t="shared" si="338"/>
        <v>6.6666666666666666E-2</v>
      </c>
      <c r="L3641" s="67">
        <f t="shared" si="339"/>
        <v>0.5</v>
      </c>
      <c r="M3641" s="68">
        <f t="shared" si="340"/>
        <v>-0.43333333333333335</v>
      </c>
      <c r="N3641" s="83">
        <v>45</v>
      </c>
      <c r="O3641" s="83">
        <v>2</v>
      </c>
      <c r="P3641" s="78">
        <f t="shared" si="341"/>
        <v>43</v>
      </c>
    </row>
    <row r="3642" spans="2:16" x14ac:dyDescent="0.3">
      <c r="B3642" s="83">
        <v>3630</v>
      </c>
      <c r="C3642" s="65" t="s">
        <v>26</v>
      </c>
      <c r="D3642" s="65" t="s">
        <v>2132</v>
      </c>
      <c r="E3642" s="65">
        <v>70</v>
      </c>
      <c r="F3642" s="65">
        <v>81</v>
      </c>
      <c r="G3642" s="66">
        <f t="shared" si="336"/>
        <v>-11</v>
      </c>
      <c r="H3642" s="65">
        <v>3</v>
      </c>
      <c r="I3642" s="65">
        <v>1</v>
      </c>
      <c r="J3642" s="78">
        <f t="shared" si="337"/>
        <v>2</v>
      </c>
      <c r="K3642" s="67">
        <f t="shared" si="338"/>
        <v>6.8181818181818177E-2</v>
      </c>
      <c r="L3642" s="67">
        <f t="shared" si="339"/>
        <v>2.4390243902439025E-2</v>
      </c>
      <c r="M3642" s="68">
        <f t="shared" si="340"/>
        <v>4.3791574279379152E-2</v>
      </c>
      <c r="N3642" s="65">
        <v>44</v>
      </c>
      <c r="O3642" s="69">
        <v>41</v>
      </c>
      <c r="P3642" s="78">
        <f t="shared" si="341"/>
        <v>3</v>
      </c>
    </row>
    <row r="3643" spans="2:16" x14ac:dyDescent="0.3">
      <c r="B3643" s="83">
        <v>3631</v>
      </c>
      <c r="C3643" s="65" t="s">
        <v>7</v>
      </c>
      <c r="D3643" s="65" t="s">
        <v>2133</v>
      </c>
      <c r="E3643" s="65">
        <v>70</v>
      </c>
      <c r="F3643" s="65">
        <v>81</v>
      </c>
      <c r="G3643" s="66">
        <f t="shared" si="336"/>
        <v>-11</v>
      </c>
      <c r="H3643" s="65">
        <v>3</v>
      </c>
      <c r="I3643" s="65">
        <v>1</v>
      </c>
      <c r="J3643" s="78">
        <f t="shared" si="337"/>
        <v>2</v>
      </c>
      <c r="K3643" s="67">
        <f t="shared" si="338"/>
        <v>6.8181818181818177E-2</v>
      </c>
      <c r="L3643" s="67">
        <f t="shared" si="339"/>
        <v>1.7543859649122806E-2</v>
      </c>
      <c r="M3643" s="68">
        <f t="shared" si="340"/>
        <v>5.0637958532695371E-2</v>
      </c>
      <c r="N3643" s="65">
        <v>44</v>
      </c>
      <c r="O3643" s="69">
        <v>57</v>
      </c>
      <c r="P3643" s="78">
        <f t="shared" si="341"/>
        <v>-13</v>
      </c>
    </row>
    <row r="3644" spans="2:16" x14ac:dyDescent="0.3">
      <c r="B3644" s="83">
        <v>3632</v>
      </c>
      <c r="C3644" s="65" t="s">
        <v>275</v>
      </c>
      <c r="D3644" s="65" t="s">
        <v>2136</v>
      </c>
      <c r="E3644" s="65">
        <v>70</v>
      </c>
      <c r="F3644" s="65">
        <v>81</v>
      </c>
      <c r="G3644" s="66">
        <f t="shared" si="336"/>
        <v>-11</v>
      </c>
      <c r="H3644" s="65">
        <v>11</v>
      </c>
      <c r="I3644" s="65">
        <v>9</v>
      </c>
      <c r="J3644" s="78">
        <f t="shared" si="337"/>
        <v>2</v>
      </c>
      <c r="K3644" s="67">
        <f t="shared" si="338"/>
        <v>6.8322981366459631E-2</v>
      </c>
      <c r="L3644" s="67">
        <f t="shared" si="339"/>
        <v>0.45</v>
      </c>
      <c r="M3644" s="68">
        <f t="shared" si="340"/>
        <v>-0.38167701863354037</v>
      </c>
      <c r="N3644" s="65">
        <v>161</v>
      </c>
      <c r="O3644" s="65">
        <v>20</v>
      </c>
      <c r="P3644" s="78">
        <f t="shared" si="341"/>
        <v>141</v>
      </c>
    </row>
    <row r="3645" spans="2:16" x14ac:dyDescent="0.3">
      <c r="B3645" s="83">
        <v>3633</v>
      </c>
      <c r="C3645" s="83" t="s">
        <v>7</v>
      </c>
      <c r="D3645" s="86" t="s">
        <v>2173</v>
      </c>
      <c r="E3645" s="83">
        <v>70</v>
      </c>
      <c r="F3645" s="83">
        <v>81</v>
      </c>
      <c r="G3645" s="66">
        <f t="shared" si="336"/>
        <v>-11</v>
      </c>
      <c r="H3645" s="83">
        <v>3</v>
      </c>
      <c r="I3645" s="83">
        <v>1</v>
      </c>
      <c r="J3645" s="78">
        <f t="shared" si="337"/>
        <v>2</v>
      </c>
      <c r="K3645" s="67">
        <f t="shared" si="338"/>
        <v>6.9767441860465115E-2</v>
      </c>
      <c r="L3645" s="67">
        <f t="shared" si="339"/>
        <v>8.5470085470085479E-3</v>
      </c>
      <c r="M3645" s="68">
        <f t="shared" si="340"/>
        <v>6.1220433313456571E-2</v>
      </c>
      <c r="N3645" s="83">
        <v>43</v>
      </c>
      <c r="O3645" s="83">
        <v>117</v>
      </c>
      <c r="P3645" s="78">
        <f t="shared" si="341"/>
        <v>-74</v>
      </c>
    </row>
    <row r="3646" spans="2:16" ht="16.5" customHeight="1" x14ac:dyDescent="0.3">
      <c r="B3646" s="83">
        <v>3634</v>
      </c>
      <c r="C3646" s="65" t="s">
        <v>275</v>
      </c>
      <c r="D3646" s="65" t="s">
        <v>5263</v>
      </c>
      <c r="E3646" s="65">
        <v>70</v>
      </c>
      <c r="F3646" s="65">
        <v>81</v>
      </c>
      <c r="G3646" s="66">
        <f t="shared" si="336"/>
        <v>-11</v>
      </c>
      <c r="H3646" s="65">
        <v>6</v>
      </c>
      <c r="I3646" s="65">
        <v>4</v>
      </c>
      <c r="J3646" s="78">
        <f t="shared" si="337"/>
        <v>2</v>
      </c>
      <c r="K3646" s="67">
        <f t="shared" si="338"/>
        <v>4.6511627906976744E-2</v>
      </c>
      <c r="L3646" s="67">
        <f t="shared" si="339"/>
        <v>1.4705882352941176E-2</v>
      </c>
      <c r="M3646" s="68">
        <f t="shared" si="340"/>
        <v>3.1805745554035564E-2</v>
      </c>
      <c r="N3646" s="65">
        <v>129</v>
      </c>
      <c r="O3646" s="69">
        <v>272</v>
      </c>
      <c r="P3646" s="78">
        <f t="shared" si="341"/>
        <v>-143</v>
      </c>
    </row>
    <row r="3647" spans="2:16" x14ac:dyDescent="0.3">
      <c r="B3647" s="83">
        <v>3635</v>
      </c>
      <c r="C3647" s="83" t="s">
        <v>280</v>
      </c>
      <c r="D3647" s="86" t="s">
        <v>1047</v>
      </c>
      <c r="E3647" s="83">
        <v>70</v>
      </c>
      <c r="F3647" s="83">
        <v>81</v>
      </c>
      <c r="G3647" s="66">
        <f t="shared" si="336"/>
        <v>-11</v>
      </c>
      <c r="H3647" s="83">
        <v>6</v>
      </c>
      <c r="I3647" s="83">
        <v>4</v>
      </c>
      <c r="J3647" s="78">
        <f t="shared" si="337"/>
        <v>2</v>
      </c>
      <c r="K3647" s="67">
        <f t="shared" si="338"/>
        <v>1.3363028953229399E-2</v>
      </c>
      <c r="L3647" s="67">
        <f t="shared" si="339"/>
        <v>3.7593984962406013E-3</v>
      </c>
      <c r="M3647" s="68">
        <f t="shared" si="340"/>
        <v>9.6036304569887977E-3</v>
      </c>
      <c r="N3647" s="83">
        <v>449</v>
      </c>
      <c r="O3647" s="83">
        <v>1064</v>
      </c>
      <c r="P3647" s="78">
        <f t="shared" si="341"/>
        <v>-615</v>
      </c>
    </row>
    <row r="3648" spans="2:16" x14ac:dyDescent="0.3">
      <c r="B3648" s="83">
        <v>3636</v>
      </c>
      <c r="C3648" s="83" t="s">
        <v>26</v>
      </c>
      <c r="D3648" s="86" t="s">
        <v>5269</v>
      </c>
      <c r="E3648" s="83">
        <v>70</v>
      </c>
      <c r="F3648" s="83">
        <v>81</v>
      </c>
      <c r="G3648" s="66">
        <f t="shared" si="336"/>
        <v>-11</v>
      </c>
      <c r="H3648" s="83">
        <v>6</v>
      </c>
      <c r="I3648" s="83">
        <v>4</v>
      </c>
      <c r="J3648" s="78">
        <f t="shared" si="337"/>
        <v>2</v>
      </c>
      <c r="K3648" s="67">
        <f t="shared" si="338"/>
        <v>1.6666666666666666E-2</v>
      </c>
      <c r="L3648" s="67">
        <f t="shared" si="339"/>
        <v>3.3613445378151259E-2</v>
      </c>
      <c r="M3648" s="68">
        <f t="shared" si="340"/>
        <v>-1.6946778711484593E-2</v>
      </c>
      <c r="N3648" s="83">
        <v>360</v>
      </c>
      <c r="O3648" s="83">
        <v>119</v>
      </c>
      <c r="P3648" s="78">
        <f t="shared" si="341"/>
        <v>241</v>
      </c>
    </row>
    <row r="3649" spans="2:16" x14ac:dyDescent="0.3">
      <c r="B3649" s="83">
        <v>3637</v>
      </c>
      <c r="C3649" s="65" t="s">
        <v>26</v>
      </c>
      <c r="D3649" s="65" t="s">
        <v>5270</v>
      </c>
      <c r="E3649" s="65">
        <v>70</v>
      </c>
      <c r="F3649" s="65">
        <v>81</v>
      </c>
      <c r="G3649" s="66">
        <f t="shared" si="336"/>
        <v>-11</v>
      </c>
      <c r="H3649" s="65">
        <v>6</v>
      </c>
      <c r="I3649" s="65">
        <v>4</v>
      </c>
      <c r="J3649" s="78">
        <f t="shared" si="337"/>
        <v>2</v>
      </c>
      <c r="K3649" s="67">
        <f t="shared" si="338"/>
        <v>3.0456852791878174E-2</v>
      </c>
      <c r="L3649" s="67">
        <f t="shared" si="339"/>
        <v>9.1954022988505746E-3</v>
      </c>
      <c r="M3649" s="68">
        <f t="shared" si="340"/>
        <v>2.1261450493027599E-2</v>
      </c>
      <c r="N3649" s="65">
        <v>197</v>
      </c>
      <c r="O3649" s="69">
        <v>435</v>
      </c>
      <c r="P3649" s="78">
        <f t="shared" si="341"/>
        <v>-238</v>
      </c>
    </row>
    <row r="3650" spans="2:16" ht="16.5" customHeight="1" x14ac:dyDescent="0.3">
      <c r="B3650" s="83">
        <v>3638</v>
      </c>
      <c r="C3650" s="65" t="s">
        <v>280</v>
      </c>
      <c r="D3650" s="65" t="s">
        <v>5274</v>
      </c>
      <c r="E3650" s="65">
        <v>70</v>
      </c>
      <c r="F3650" s="65">
        <v>81</v>
      </c>
      <c r="G3650" s="66">
        <f t="shared" si="336"/>
        <v>-11</v>
      </c>
      <c r="H3650" s="65">
        <v>6</v>
      </c>
      <c r="I3650" s="65">
        <v>4</v>
      </c>
      <c r="J3650" s="78">
        <f t="shared" si="337"/>
        <v>2</v>
      </c>
      <c r="K3650" s="67">
        <f t="shared" si="338"/>
        <v>1.3698630136986301E-2</v>
      </c>
      <c r="L3650" s="67">
        <f t="shared" si="339"/>
        <v>1.6877637130801686E-2</v>
      </c>
      <c r="M3650" s="68">
        <f t="shared" si="340"/>
        <v>-3.1790069938153857E-3</v>
      </c>
      <c r="N3650" s="65">
        <v>438</v>
      </c>
      <c r="O3650" s="65">
        <v>237</v>
      </c>
      <c r="P3650" s="78">
        <f t="shared" si="341"/>
        <v>201</v>
      </c>
    </row>
    <row r="3651" spans="2:16" x14ac:dyDescent="0.3">
      <c r="B3651" s="83">
        <v>3639</v>
      </c>
      <c r="C3651" s="65" t="s">
        <v>7</v>
      </c>
      <c r="D3651" s="65" t="s">
        <v>2264</v>
      </c>
      <c r="E3651" s="65">
        <v>70</v>
      </c>
      <c r="F3651" s="65">
        <v>81</v>
      </c>
      <c r="G3651" s="66">
        <f t="shared" si="336"/>
        <v>-11</v>
      </c>
      <c r="H3651" s="65">
        <v>3</v>
      </c>
      <c r="I3651" s="65">
        <v>1</v>
      </c>
      <c r="J3651" s="78">
        <f t="shared" si="337"/>
        <v>2</v>
      </c>
      <c r="K3651" s="67">
        <f t="shared" si="338"/>
        <v>7.3170731707317069E-2</v>
      </c>
      <c r="L3651" s="67">
        <f t="shared" si="339"/>
        <v>2.0408163265306121E-2</v>
      </c>
      <c r="M3651" s="68">
        <f t="shared" si="340"/>
        <v>5.2762568442010951E-2</v>
      </c>
      <c r="N3651" s="65">
        <v>41</v>
      </c>
      <c r="O3651" s="69">
        <v>49</v>
      </c>
      <c r="P3651" s="78">
        <f t="shared" si="341"/>
        <v>-8</v>
      </c>
    </row>
    <row r="3652" spans="2:16" x14ac:dyDescent="0.3">
      <c r="B3652" s="83">
        <v>3640</v>
      </c>
      <c r="C3652" s="65" t="s">
        <v>17</v>
      </c>
      <c r="D3652" s="65" t="s">
        <v>2265</v>
      </c>
      <c r="E3652" s="65">
        <v>70</v>
      </c>
      <c r="F3652" s="65">
        <v>81</v>
      </c>
      <c r="G3652" s="66">
        <f t="shared" si="336"/>
        <v>-11</v>
      </c>
      <c r="H3652" s="65">
        <v>3</v>
      </c>
      <c r="I3652" s="65">
        <v>1</v>
      </c>
      <c r="J3652" s="78">
        <f t="shared" si="337"/>
        <v>2</v>
      </c>
      <c r="K3652" s="67">
        <f t="shared" si="338"/>
        <v>7.3170731707317069E-2</v>
      </c>
      <c r="L3652" s="67">
        <f t="shared" si="339"/>
        <v>1.8867924528301886E-2</v>
      </c>
      <c r="M3652" s="68">
        <f t="shared" si="340"/>
        <v>5.4302807179015186E-2</v>
      </c>
      <c r="N3652" s="65">
        <v>41</v>
      </c>
      <c r="O3652" s="65">
        <v>53</v>
      </c>
      <c r="P3652" s="78">
        <f t="shared" si="341"/>
        <v>-12</v>
      </c>
    </row>
    <row r="3653" spans="2:16" x14ac:dyDescent="0.3">
      <c r="B3653" s="83">
        <v>3641</v>
      </c>
      <c r="C3653" s="65" t="s">
        <v>14</v>
      </c>
      <c r="D3653" s="65" t="s">
        <v>2312</v>
      </c>
      <c r="E3653" s="65">
        <v>70</v>
      </c>
      <c r="F3653" s="65">
        <v>81</v>
      </c>
      <c r="G3653" s="66">
        <f t="shared" si="336"/>
        <v>-11</v>
      </c>
      <c r="H3653" s="65">
        <v>3</v>
      </c>
      <c r="I3653" s="65">
        <v>1</v>
      </c>
      <c r="J3653" s="78">
        <f t="shared" si="337"/>
        <v>2</v>
      </c>
      <c r="K3653" s="67">
        <f t="shared" si="338"/>
        <v>7.4999999999999997E-2</v>
      </c>
      <c r="L3653" s="67">
        <f t="shared" si="339"/>
        <v>0.02</v>
      </c>
      <c r="M3653" s="68">
        <f t="shared" si="340"/>
        <v>5.4999999999999993E-2</v>
      </c>
      <c r="N3653" s="65">
        <v>40</v>
      </c>
      <c r="O3653" s="65">
        <v>50</v>
      </c>
      <c r="P3653" s="78">
        <f t="shared" si="341"/>
        <v>-10</v>
      </c>
    </row>
    <row r="3654" spans="2:16" x14ac:dyDescent="0.3">
      <c r="B3654" s="83">
        <v>3642</v>
      </c>
      <c r="C3654" s="65" t="s">
        <v>17</v>
      </c>
      <c r="D3654" s="65" t="s">
        <v>2315</v>
      </c>
      <c r="E3654" s="65">
        <v>70</v>
      </c>
      <c r="F3654" s="65">
        <v>81</v>
      </c>
      <c r="G3654" s="66">
        <f t="shared" si="336"/>
        <v>-11</v>
      </c>
      <c r="H3654" s="65">
        <v>3</v>
      </c>
      <c r="I3654" s="65">
        <v>1</v>
      </c>
      <c r="J3654" s="78">
        <f t="shared" si="337"/>
        <v>2</v>
      </c>
      <c r="K3654" s="67">
        <f t="shared" si="338"/>
        <v>7.4999999999999997E-2</v>
      </c>
      <c r="L3654" s="67">
        <f t="shared" si="339"/>
        <v>0.25</v>
      </c>
      <c r="M3654" s="68">
        <f t="shared" si="340"/>
        <v>-0.17499999999999999</v>
      </c>
      <c r="N3654" s="65">
        <v>40</v>
      </c>
      <c r="O3654" s="69">
        <v>4</v>
      </c>
      <c r="P3654" s="78">
        <f t="shared" si="341"/>
        <v>36</v>
      </c>
    </row>
    <row r="3655" spans="2:16" x14ac:dyDescent="0.3">
      <c r="B3655" s="83">
        <v>3643</v>
      </c>
      <c r="C3655" s="65" t="s">
        <v>7</v>
      </c>
      <c r="D3655" s="65" t="s">
        <v>2356</v>
      </c>
      <c r="E3655" s="65">
        <v>70</v>
      </c>
      <c r="F3655" s="65">
        <v>81</v>
      </c>
      <c r="G3655" s="66">
        <f t="shared" si="336"/>
        <v>-11</v>
      </c>
      <c r="H3655" s="65">
        <v>6</v>
      </c>
      <c r="I3655" s="65">
        <v>4</v>
      </c>
      <c r="J3655" s="78">
        <f t="shared" si="337"/>
        <v>2</v>
      </c>
      <c r="K3655" s="67">
        <f t="shared" si="338"/>
        <v>7.6923076923076927E-2</v>
      </c>
      <c r="L3655" s="67">
        <f t="shared" si="339"/>
        <v>0.16</v>
      </c>
      <c r="M3655" s="68">
        <f t="shared" si="340"/>
        <v>-8.3076923076923076E-2</v>
      </c>
      <c r="N3655" s="65">
        <v>78</v>
      </c>
      <c r="O3655" s="65">
        <v>25</v>
      </c>
      <c r="P3655" s="78">
        <f t="shared" si="341"/>
        <v>53</v>
      </c>
    </row>
    <row r="3656" spans="2:16" x14ac:dyDescent="0.3">
      <c r="B3656" s="83">
        <v>3644</v>
      </c>
      <c r="C3656" s="65" t="s">
        <v>15</v>
      </c>
      <c r="D3656" s="65" t="s">
        <v>2408</v>
      </c>
      <c r="E3656" s="65">
        <v>70</v>
      </c>
      <c r="F3656" s="65">
        <v>81</v>
      </c>
      <c r="G3656" s="66">
        <f t="shared" si="336"/>
        <v>-11</v>
      </c>
      <c r="H3656" s="65">
        <v>3</v>
      </c>
      <c r="I3656" s="65">
        <v>1</v>
      </c>
      <c r="J3656" s="78">
        <f t="shared" si="337"/>
        <v>2</v>
      </c>
      <c r="K3656" s="67">
        <f t="shared" si="338"/>
        <v>7.8947368421052627E-2</v>
      </c>
      <c r="L3656" s="67">
        <f t="shared" si="339"/>
        <v>5.9523809523809521E-3</v>
      </c>
      <c r="M3656" s="68">
        <f t="shared" si="340"/>
        <v>7.2994987468671668E-2</v>
      </c>
      <c r="N3656" s="65">
        <v>38</v>
      </c>
      <c r="O3656" s="69">
        <v>168</v>
      </c>
      <c r="P3656" s="78">
        <f t="shared" si="341"/>
        <v>-130</v>
      </c>
    </row>
    <row r="3657" spans="2:16" x14ac:dyDescent="0.3">
      <c r="B3657" s="83">
        <v>3645</v>
      </c>
      <c r="C3657" s="83" t="s">
        <v>15</v>
      </c>
      <c r="D3657" s="86" t="s">
        <v>2453</v>
      </c>
      <c r="E3657" s="83">
        <v>70</v>
      </c>
      <c r="F3657" s="83">
        <v>81</v>
      </c>
      <c r="G3657" s="66">
        <f t="shared" si="336"/>
        <v>-11</v>
      </c>
      <c r="H3657" s="83">
        <v>3</v>
      </c>
      <c r="I3657" s="83">
        <v>1</v>
      </c>
      <c r="J3657" s="78">
        <f t="shared" si="337"/>
        <v>2</v>
      </c>
      <c r="K3657" s="67">
        <f t="shared" si="338"/>
        <v>8.1081081081081086E-2</v>
      </c>
      <c r="L3657" s="67">
        <f t="shared" si="339"/>
        <v>3.3333333333333333E-2</v>
      </c>
      <c r="M3657" s="68">
        <f t="shared" si="340"/>
        <v>4.7747747747747753E-2</v>
      </c>
      <c r="N3657" s="83">
        <v>37</v>
      </c>
      <c r="O3657" s="83">
        <v>30</v>
      </c>
      <c r="P3657" s="78">
        <f t="shared" si="341"/>
        <v>7</v>
      </c>
    </row>
    <row r="3658" spans="2:16" x14ac:dyDescent="0.3">
      <c r="B3658" s="83">
        <v>3646</v>
      </c>
      <c r="C3658" s="65" t="s">
        <v>26</v>
      </c>
      <c r="D3658" s="65" t="s">
        <v>2455</v>
      </c>
      <c r="E3658" s="65">
        <v>70</v>
      </c>
      <c r="F3658" s="65">
        <v>81</v>
      </c>
      <c r="G3658" s="66">
        <f t="shared" si="336"/>
        <v>-11</v>
      </c>
      <c r="H3658" s="65">
        <v>3</v>
      </c>
      <c r="I3658" s="65">
        <v>1</v>
      </c>
      <c r="J3658" s="78">
        <f t="shared" si="337"/>
        <v>2</v>
      </c>
      <c r="K3658" s="67">
        <f t="shared" si="338"/>
        <v>8.1081081081081086E-2</v>
      </c>
      <c r="L3658" s="67">
        <f t="shared" si="339"/>
        <v>1.0638297872340425E-2</v>
      </c>
      <c r="M3658" s="68">
        <f t="shared" si="340"/>
        <v>7.0442783208740659E-2</v>
      </c>
      <c r="N3658" s="65">
        <v>37</v>
      </c>
      <c r="O3658" s="65">
        <v>94</v>
      </c>
      <c r="P3658" s="78">
        <f t="shared" si="341"/>
        <v>-57</v>
      </c>
    </row>
    <row r="3659" spans="2:16" x14ac:dyDescent="0.3">
      <c r="B3659" s="83">
        <v>3647</v>
      </c>
      <c r="C3659" s="65" t="s">
        <v>47</v>
      </c>
      <c r="D3659" s="65" t="s">
        <v>2483</v>
      </c>
      <c r="E3659" s="65">
        <v>70</v>
      </c>
      <c r="F3659" s="65">
        <v>81</v>
      </c>
      <c r="G3659" s="66">
        <f t="shared" si="336"/>
        <v>-11</v>
      </c>
      <c r="H3659" s="65">
        <v>4</v>
      </c>
      <c r="I3659" s="65">
        <v>2</v>
      </c>
      <c r="J3659" s="78">
        <f t="shared" si="337"/>
        <v>2</v>
      </c>
      <c r="K3659" s="67">
        <f t="shared" si="338"/>
        <v>8.3333333333333329E-2</v>
      </c>
      <c r="L3659" s="67">
        <f t="shared" si="339"/>
        <v>3.3898305084745763E-2</v>
      </c>
      <c r="M3659" s="68">
        <f t="shared" si="340"/>
        <v>4.9435028248587566E-2</v>
      </c>
      <c r="N3659" s="65">
        <v>48</v>
      </c>
      <c r="O3659" s="65">
        <v>59</v>
      </c>
      <c r="P3659" s="78">
        <f t="shared" si="341"/>
        <v>-11</v>
      </c>
    </row>
    <row r="3660" spans="2:16" ht="16.5" customHeight="1" x14ac:dyDescent="0.3">
      <c r="B3660" s="83">
        <v>3648</v>
      </c>
      <c r="C3660" s="65" t="s">
        <v>277</v>
      </c>
      <c r="D3660" s="65" t="s">
        <v>555</v>
      </c>
      <c r="E3660" s="65">
        <v>70</v>
      </c>
      <c r="F3660" s="65">
        <v>81</v>
      </c>
      <c r="G3660" s="66">
        <f t="shared" si="336"/>
        <v>-11</v>
      </c>
      <c r="H3660" s="65">
        <v>5</v>
      </c>
      <c r="I3660" s="65">
        <v>3</v>
      </c>
      <c r="J3660" s="78">
        <f t="shared" si="337"/>
        <v>2</v>
      </c>
      <c r="K3660" s="67">
        <f t="shared" si="338"/>
        <v>1.5923566878980892E-2</v>
      </c>
      <c r="L3660" s="67">
        <f t="shared" si="339"/>
        <v>7.2639225181598066E-3</v>
      </c>
      <c r="M3660" s="68">
        <f t="shared" si="340"/>
        <v>8.6596443608210859E-3</v>
      </c>
      <c r="N3660" s="65">
        <v>314</v>
      </c>
      <c r="O3660" s="65">
        <v>413</v>
      </c>
      <c r="P3660" s="78">
        <f t="shared" si="341"/>
        <v>-99</v>
      </c>
    </row>
    <row r="3661" spans="2:16" x14ac:dyDescent="0.3">
      <c r="B3661" s="83">
        <v>3649</v>
      </c>
      <c r="C3661" s="65" t="s">
        <v>1587</v>
      </c>
      <c r="D3661" s="65" t="s">
        <v>5553</v>
      </c>
      <c r="E3661" s="65">
        <v>70</v>
      </c>
      <c r="F3661" s="65">
        <v>81</v>
      </c>
      <c r="G3661" s="66">
        <f t="shared" si="336"/>
        <v>-11</v>
      </c>
      <c r="H3661" s="65">
        <v>5</v>
      </c>
      <c r="I3661" s="65">
        <v>3</v>
      </c>
      <c r="J3661" s="78">
        <f t="shared" si="337"/>
        <v>2</v>
      </c>
      <c r="K3661" s="67">
        <f t="shared" si="338"/>
        <v>1.9054878048780487E-3</v>
      </c>
      <c r="L3661" s="67">
        <f t="shared" si="339"/>
        <v>2.2123893805309734E-3</v>
      </c>
      <c r="M3661" s="68">
        <f t="shared" si="340"/>
        <v>-3.0690157565292468E-4</v>
      </c>
      <c r="N3661" s="65">
        <v>2624</v>
      </c>
      <c r="O3661" s="65">
        <v>1356</v>
      </c>
      <c r="P3661" s="78">
        <f t="shared" si="341"/>
        <v>1268</v>
      </c>
    </row>
    <row r="3662" spans="2:16" x14ac:dyDescent="0.3">
      <c r="B3662" s="83">
        <v>3650</v>
      </c>
      <c r="C3662" s="83" t="s">
        <v>46</v>
      </c>
      <c r="D3662" s="86" t="s">
        <v>5554</v>
      </c>
      <c r="E3662" s="83">
        <v>70</v>
      </c>
      <c r="F3662" s="83">
        <v>81</v>
      </c>
      <c r="G3662" s="66">
        <f t="shared" ref="G3662:G3725" si="342">E3662-F3662</f>
        <v>-11</v>
      </c>
      <c r="H3662" s="83">
        <v>5</v>
      </c>
      <c r="I3662" s="83">
        <v>3</v>
      </c>
      <c r="J3662" s="78">
        <f t="shared" ref="J3662:J3725" si="343">H3662-I3662</f>
        <v>2</v>
      </c>
      <c r="K3662" s="67">
        <f t="shared" ref="K3662:K3725" si="344">H3662/N3662</f>
        <v>2.7027027027027029E-2</v>
      </c>
      <c r="L3662" s="67">
        <f t="shared" ref="L3662:L3725" si="345">I3662/O3662</f>
        <v>1.0563380281690141E-2</v>
      </c>
      <c r="M3662" s="68">
        <f t="shared" ref="M3662:M3725" si="346">K3662-L3662</f>
        <v>1.6463646745336888E-2</v>
      </c>
      <c r="N3662" s="83">
        <v>185</v>
      </c>
      <c r="O3662" s="83">
        <v>284</v>
      </c>
      <c r="P3662" s="78">
        <f t="shared" ref="P3662:P3725" si="347">N3662-O3662</f>
        <v>-99</v>
      </c>
    </row>
    <row r="3663" spans="2:16" x14ac:dyDescent="0.3">
      <c r="B3663" s="83">
        <v>3651</v>
      </c>
      <c r="C3663" s="65" t="s">
        <v>44</v>
      </c>
      <c r="D3663" s="65" t="s">
        <v>5565</v>
      </c>
      <c r="E3663" s="65">
        <v>70</v>
      </c>
      <c r="F3663" s="65">
        <v>81</v>
      </c>
      <c r="G3663" s="66">
        <f t="shared" si="342"/>
        <v>-11</v>
      </c>
      <c r="H3663" s="65">
        <v>5</v>
      </c>
      <c r="I3663" s="65">
        <v>3</v>
      </c>
      <c r="J3663" s="78">
        <f t="shared" si="343"/>
        <v>2</v>
      </c>
      <c r="K3663" s="67">
        <f t="shared" si="344"/>
        <v>2.9886431560071729E-3</v>
      </c>
      <c r="L3663" s="67">
        <f t="shared" si="345"/>
        <v>2.3809523809523808E-2</v>
      </c>
      <c r="M3663" s="68">
        <f t="shared" si="346"/>
        <v>-2.0820880653516637E-2</v>
      </c>
      <c r="N3663" s="65">
        <v>1673</v>
      </c>
      <c r="O3663" s="69">
        <v>126</v>
      </c>
      <c r="P3663" s="78">
        <f t="shared" si="347"/>
        <v>1547</v>
      </c>
    </row>
    <row r="3664" spans="2:16" x14ac:dyDescent="0.3">
      <c r="B3664" s="83">
        <v>3652</v>
      </c>
      <c r="C3664" s="65" t="s">
        <v>7</v>
      </c>
      <c r="D3664" s="65" t="s">
        <v>1212</v>
      </c>
      <c r="E3664" s="65">
        <v>70</v>
      </c>
      <c r="F3664" s="65">
        <v>81</v>
      </c>
      <c r="G3664" s="66">
        <f t="shared" si="342"/>
        <v>-11</v>
      </c>
      <c r="H3664" s="65">
        <v>5</v>
      </c>
      <c r="I3664" s="65">
        <v>3</v>
      </c>
      <c r="J3664" s="78">
        <f t="shared" si="343"/>
        <v>2</v>
      </c>
      <c r="K3664" s="67">
        <f t="shared" si="344"/>
        <v>9.7465886939571145E-3</v>
      </c>
      <c r="L3664" s="67">
        <f t="shared" si="345"/>
        <v>0.42857142857142855</v>
      </c>
      <c r="M3664" s="68">
        <f t="shared" si="346"/>
        <v>-0.41882483987747143</v>
      </c>
      <c r="N3664" s="65">
        <v>513</v>
      </c>
      <c r="O3664" s="69">
        <v>7</v>
      </c>
      <c r="P3664" s="78">
        <f t="shared" si="347"/>
        <v>506</v>
      </c>
    </row>
    <row r="3665" spans="2:16" ht="16.5" customHeight="1" x14ac:dyDescent="0.3">
      <c r="B3665" s="83">
        <v>3653</v>
      </c>
      <c r="C3665" s="65" t="s">
        <v>7</v>
      </c>
      <c r="D3665" s="65" t="s">
        <v>5572</v>
      </c>
      <c r="E3665" s="65">
        <v>70</v>
      </c>
      <c r="F3665" s="65">
        <v>81</v>
      </c>
      <c r="G3665" s="66">
        <f t="shared" si="342"/>
        <v>-11</v>
      </c>
      <c r="H3665" s="65">
        <v>5</v>
      </c>
      <c r="I3665" s="65">
        <v>3</v>
      </c>
      <c r="J3665" s="78">
        <f t="shared" si="343"/>
        <v>2</v>
      </c>
      <c r="K3665" s="67">
        <f t="shared" si="344"/>
        <v>1.7006802721088437E-2</v>
      </c>
      <c r="L3665" s="67">
        <f t="shared" si="345"/>
        <v>5.2631578947368418E-2</v>
      </c>
      <c r="M3665" s="68">
        <f t="shared" si="346"/>
        <v>-3.5624776226279978E-2</v>
      </c>
      <c r="N3665" s="65">
        <v>294</v>
      </c>
      <c r="O3665" s="65">
        <v>57</v>
      </c>
      <c r="P3665" s="78">
        <f t="shared" si="347"/>
        <v>237</v>
      </c>
    </row>
    <row r="3666" spans="2:16" x14ac:dyDescent="0.3">
      <c r="B3666" s="83">
        <v>3654</v>
      </c>
      <c r="C3666" s="65" t="s">
        <v>17</v>
      </c>
      <c r="D3666" s="65" t="s">
        <v>265</v>
      </c>
      <c r="E3666" s="65">
        <v>70</v>
      </c>
      <c r="F3666" s="65">
        <v>81</v>
      </c>
      <c r="G3666" s="66">
        <f t="shared" si="342"/>
        <v>-11</v>
      </c>
      <c r="H3666" s="65">
        <v>5</v>
      </c>
      <c r="I3666" s="65">
        <v>3</v>
      </c>
      <c r="J3666" s="78">
        <f t="shared" si="343"/>
        <v>2</v>
      </c>
      <c r="K3666" s="67">
        <f t="shared" si="344"/>
        <v>4.7619047619047616E-2</v>
      </c>
      <c r="L3666" s="67">
        <f t="shared" si="345"/>
        <v>6.1224489795918366E-2</v>
      </c>
      <c r="M3666" s="68">
        <f t="shared" si="346"/>
        <v>-1.360544217687075E-2</v>
      </c>
      <c r="N3666" s="65">
        <v>105</v>
      </c>
      <c r="O3666" s="65">
        <v>49</v>
      </c>
      <c r="P3666" s="78">
        <f t="shared" si="347"/>
        <v>56</v>
      </c>
    </row>
    <row r="3667" spans="2:16" x14ac:dyDescent="0.3">
      <c r="B3667" s="83">
        <v>3655</v>
      </c>
      <c r="C3667" s="83" t="s">
        <v>15</v>
      </c>
      <c r="D3667" s="86" t="s">
        <v>2545</v>
      </c>
      <c r="E3667" s="83">
        <v>70</v>
      </c>
      <c r="F3667" s="83">
        <v>81</v>
      </c>
      <c r="G3667" s="66">
        <f t="shared" si="342"/>
        <v>-11</v>
      </c>
      <c r="H3667" s="83">
        <v>3</v>
      </c>
      <c r="I3667" s="83">
        <v>1</v>
      </c>
      <c r="J3667" s="78">
        <f t="shared" si="343"/>
        <v>2</v>
      </c>
      <c r="K3667" s="67">
        <f t="shared" si="344"/>
        <v>8.5714285714285715E-2</v>
      </c>
      <c r="L3667" s="67">
        <f t="shared" si="345"/>
        <v>0.05</v>
      </c>
      <c r="M3667" s="68">
        <f t="shared" si="346"/>
        <v>3.5714285714285712E-2</v>
      </c>
      <c r="N3667" s="83">
        <v>35</v>
      </c>
      <c r="O3667" s="83">
        <v>20</v>
      </c>
      <c r="P3667" s="78">
        <f t="shared" si="347"/>
        <v>15</v>
      </c>
    </row>
    <row r="3668" spans="2:16" x14ac:dyDescent="0.3">
      <c r="B3668" s="83">
        <v>3656</v>
      </c>
      <c r="C3668" s="65" t="s">
        <v>277</v>
      </c>
      <c r="D3668" s="65" t="s">
        <v>2548</v>
      </c>
      <c r="E3668" s="65">
        <v>70</v>
      </c>
      <c r="F3668" s="65">
        <v>81</v>
      </c>
      <c r="G3668" s="66">
        <f t="shared" si="342"/>
        <v>-11</v>
      </c>
      <c r="H3668" s="65">
        <v>3</v>
      </c>
      <c r="I3668" s="65">
        <v>1</v>
      </c>
      <c r="J3668" s="78">
        <f t="shared" si="343"/>
        <v>2</v>
      </c>
      <c r="K3668" s="67">
        <f t="shared" si="344"/>
        <v>8.5714285714285715E-2</v>
      </c>
      <c r="L3668" s="67">
        <f t="shared" si="345"/>
        <v>8.3333333333333329E-2</v>
      </c>
      <c r="M3668" s="68">
        <f t="shared" si="346"/>
        <v>2.3809523809523864E-3</v>
      </c>
      <c r="N3668" s="65">
        <v>35</v>
      </c>
      <c r="O3668" s="65">
        <v>12</v>
      </c>
      <c r="P3668" s="78">
        <f t="shared" si="347"/>
        <v>23</v>
      </c>
    </row>
    <row r="3669" spans="2:16" x14ac:dyDescent="0.3">
      <c r="B3669" s="83">
        <v>3657</v>
      </c>
      <c r="C3669" s="65" t="s">
        <v>14</v>
      </c>
      <c r="D3669" s="65" t="s">
        <v>355</v>
      </c>
      <c r="E3669" s="65">
        <v>70</v>
      </c>
      <c r="F3669" s="65">
        <v>81</v>
      </c>
      <c r="G3669" s="66">
        <f t="shared" si="342"/>
        <v>-11</v>
      </c>
      <c r="H3669" s="65">
        <v>5</v>
      </c>
      <c r="I3669" s="65">
        <v>3</v>
      </c>
      <c r="J3669" s="78">
        <f t="shared" si="343"/>
        <v>2</v>
      </c>
      <c r="K3669" s="67">
        <f t="shared" si="344"/>
        <v>8.771929824561403E-2</v>
      </c>
      <c r="L3669" s="67">
        <f t="shared" si="345"/>
        <v>2.4590163934426229E-2</v>
      </c>
      <c r="M3669" s="68">
        <f t="shared" si="346"/>
        <v>6.3129134311187801E-2</v>
      </c>
      <c r="N3669" s="65">
        <v>57</v>
      </c>
      <c r="O3669" s="65">
        <v>122</v>
      </c>
      <c r="P3669" s="78">
        <f t="shared" si="347"/>
        <v>-65</v>
      </c>
    </row>
    <row r="3670" spans="2:16" x14ac:dyDescent="0.3">
      <c r="B3670" s="83">
        <v>3658</v>
      </c>
      <c r="C3670" s="65" t="s">
        <v>274</v>
      </c>
      <c r="D3670" s="65" t="s">
        <v>5687</v>
      </c>
      <c r="E3670" s="65">
        <v>70</v>
      </c>
      <c r="F3670" s="65">
        <v>81</v>
      </c>
      <c r="G3670" s="66">
        <f t="shared" si="342"/>
        <v>-11</v>
      </c>
      <c r="H3670" s="65">
        <v>4</v>
      </c>
      <c r="I3670" s="65">
        <v>2</v>
      </c>
      <c r="J3670" s="78">
        <f t="shared" si="343"/>
        <v>2</v>
      </c>
      <c r="K3670" s="67">
        <f t="shared" si="344"/>
        <v>2.0618556701030927E-2</v>
      </c>
      <c r="L3670" s="67">
        <f t="shared" si="345"/>
        <v>1.8181818181818181E-2</v>
      </c>
      <c r="M3670" s="68">
        <f t="shared" si="346"/>
        <v>2.4367385192127465E-3</v>
      </c>
      <c r="N3670" s="65">
        <v>194</v>
      </c>
      <c r="O3670" s="65">
        <v>110</v>
      </c>
      <c r="P3670" s="78">
        <f t="shared" si="347"/>
        <v>84</v>
      </c>
    </row>
    <row r="3671" spans="2:16" x14ac:dyDescent="0.3">
      <c r="B3671" s="83">
        <v>3659</v>
      </c>
      <c r="C3671" s="65" t="s">
        <v>274</v>
      </c>
      <c r="D3671" s="65" t="s">
        <v>5688</v>
      </c>
      <c r="E3671" s="65">
        <v>70</v>
      </c>
      <c r="F3671" s="65">
        <v>81</v>
      </c>
      <c r="G3671" s="66">
        <f t="shared" si="342"/>
        <v>-11</v>
      </c>
      <c r="H3671" s="65">
        <v>4</v>
      </c>
      <c r="I3671" s="65">
        <v>2</v>
      </c>
      <c r="J3671" s="78">
        <f t="shared" si="343"/>
        <v>2</v>
      </c>
      <c r="K3671" s="67">
        <f t="shared" si="344"/>
        <v>1.4492753623188406E-2</v>
      </c>
      <c r="L3671" s="67">
        <f t="shared" si="345"/>
        <v>6.8027210884353739E-3</v>
      </c>
      <c r="M3671" s="68">
        <f t="shared" si="346"/>
        <v>7.6900325347530321E-3</v>
      </c>
      <c r="N3671" s="65">
        <v>276</v>
      </c>
      <c r="O3671" s="69">
        <v>294</v>
      </c>
      <c r="P3671" s="78">
        <f t="shared" si="347"/>
        <v>-18</v>
      </c>
    </row>
    <row r="3672" spans="2:16" ht="16.5" customHeight="1" x14ac:dyDescent="0.3">
      <c r="B3672" s="83">
        <v>3660</v>
      </c>
      <c r="C3672" s="65" t="s">
        <v>17</v>
      </c>
      <c r="D3672" s="65" t="s">
        <v>5693</v>
      </c>
      <c r="E3672" s="65">
        <v>70</v>
      </c>
      <c r="F3672" s="65">
        <v>81</v>
      </c>
      <c r="G3672" s="66">
        <f t="shared" si="342"/>
        <v>-11</v>
      </c>
      <c r="H3672" s="65">
        <v>4</v>
      </c>
      <c r="I3672" s="65">
        <v>2</v>
      </c>
      <c r="J3672" s="78">
        <f t="shared" si="343"/>
        <v>2</v>
      </c>
      <c r="K3672" s="67">
        <f t="shared" si="344"/>
        <v>1.3888888888888888E-2</v>
      </c>
      <c r="L3672" s="67">
        <f t="shared" si="345"/>
        <v>1.1976047904191617E-2</v>
      </c>
      <c r="M3672" s="68">
        <f t="shared" si="346"/>
        <v>1.9128409846972706E-3</v>
      </c>
      <c r="N3672" s="65">
        <v>288</v>
      </c>
      <c r="O3672" s="65">
        <v>167</v>
      </c>
      <c r="P3672" s="78">
        <f t="shared" si="347"/>
        <v>121</v>
      </c>
    </row>
    <row r="3673" spans="2:16" x14ac:dyDescent="0.3">
      <c r="B3673" s="83">
        <v>3661</v>
      </c>
      <c r="C3673" s="65" t="s">
        <v>275</v>
      </c>
      <c r="D3673" s="65" t="s">
        <v>5694</v>
      </c>
      <c r="E3673" s="65">
        <v>70</v>
      </c>
      <c r="F3673" s="65">
        <v>81</v>
      </c>
      <c r="G3673" s="66">
        <f t="shared" si="342"/>
        <v>-11</v>
      </c>
      <c r="H3673" s="65">
        <v>4</v>
      </c>
      <c r="I3673" s="65">
        <v>2</v>
      </c>
      <c r="J3673" s="78">
        <f t="shared" si="343"/>
        <v>2</v>
      </c>
      <c r="K3673" s="67">
        <f t="shared" si="344"/>
        <v>2.9850746268656716E-2</v>
      </c>
      <c r="L3673" s="67">
        <f t="shared" si="345"/>
        <v>2.7027027027027029E-2</v>
      </c>
      <c r="M3673" s="68">
        <f t="shared" si="346"/>
        <v>2.8237192416296873E-3</v>
      </c>
      <c r="N3673" s="65">
        <v>134</v>
      </c>
      <c r="O3673" s="69">
        <v>74</v>
      </c>
      <c r="P3673" s="78">
        <f t="shared" si="347"/>
        <v>60</v>
      </c>
    </row>
    <row r="3674" spans="2:16" x14ac:dyDescent="0.3">
      <c r="B3674" s="83">
        <v>3662</v>
      </c>
      <c r="C3674" s="65" t="s">
        <v>275</v>
      </c>
      <c r="D3674" s="65" t="s">
        <v>439</v>
      </c>
      <c r="E3674" s="65">
        <v>70</v>
      </c>
      <c r="F3674" s="65">
        <v>81</v>
      </c>
      <c r="G3674" s="66">
        <f t="shared" si="342"/>
        <v>-11</v>
      </c>
      <c r="H3674" s="65">
        <v>4</v>
      </c>
      <c r="I3674" s="65">
        <v>2</v>
      </c>
      <c r="J3674" s="78">
        <f t="shared" si="343"/>
        <v>2</v>
      </c>
      <c r="K3674" s="67">
        <f t="shared" si="344"/>
        <v>4.7619047619047616E-2</v>
      </c>
      <c r="L3674" s="67">
        <f t="shared" si="345"/>
        <v>7.1428571428571426E-3</v>
      </c>
      <c r="M3674" s="68">
        <f t="shared" si="346"/>
        <v>4.0476190476190471E-2</v>
      </c>
      <c r="N3674" s="65">
        <v>84</v>
      </c>
      <c r="O3674" s="69">
        <v>280</v>
      </c>
      <c r="P3674" s="78">
        <f t="shared" si="347"/>
        <v>-196</v>
      </c>
    </row>
    <row r="3675" spans="2:16" x14ac:dyDescent="0.3">
      <c r="B3675" s="83">
        <v>3663</v>
      </c>
      <c r="C3675" s="65" t="s">
        <v>277</v>
      </c>
      <c r="D3675" s="65" t="s">
        <v>5699</v>
      </c>
      <c r="E3675" s="65">
        <v>70</v>
      </c>
      <c r="F3675" s="65">
        <v>81</v>
      </c>
      <c r="G3675" s="66">
        <f t="shared" si="342"/>
        <v>-11</v>
      </c>
      <c r="H3675" s="65">
        <v>4</v>
      </c>
      <c r="I3675" s="65">
        <v>2</v>
      </c>
      <c r="J3675" s="78">
        <f t="shared" si="343"/>
        <v>2</v>
      </c>
      <c r="K3675" s="67">
        <f t="shared" si="344"/>
        <v>3.3613445378151259E-2</v>
      </c>
      <c r="L3675" s="67">
        <f t="shared" si="345"/>
        <v>6.6225165562913907E-3</v>
      </c>
      <c r="M3675" s="68">
        <f t="shared" si="346"/>
        <v>2.6990928821859869E-2</v>
      </c>
      <c r="N3675" s="65">
        <v>119</v>
      </c>
      <c r="O3675" s="65">
        <v>302</v>
      </c>
      <c r="P3675" s="78">
        <f t="shared" si="347"/>
        <v>-183</v>
      </c>
    </row>
    <row r="3676" spans="2:16" ht="16.5" customHeight="1" x14ac:dyDescent="0.3">
      <c r="B3676" s="83">
        <v>3664</v>
      </c>
      <c r="C3676" s="65" t="s">
        <v>274</v>
      </c>
      <c r="D3676" s="65" t="s">
        <v>5713</v>
      </c>
      <c r="E3676" s="65">
        <v>70</v>
      </c>
      <c r="F3676" s="65">
        <v>81</v>
      </c>
      <c r="G3676" s="66">
        <f t="shared" si="342"/>
        <v>-11</v>
      </c>
      <c r="H3676" s="65">
        <v>4</v>
      </c>
      <c r="I3676" s="65">
        <v>2</v>
      </c>
      <c r="J3676" s="78">
        <f t="shared" si="343"/>
        <v>2</v>
      </c>
      <c r="K3676" s="67">
        <f t="shared" si="344"/>
        <v>1.532567049808429E-2</v>
      </c>
      <c r="L3676" s="67">
        <f t="shared" si="345"/>
        <v>1.9230769230769232E-2</v>
      </c>
      <c r="M3676" s="68">
        <f t="shared" si="346"/>
        <v>-3.9050987326849414E-3</v>
      </c>
      <c r="N3676" s="65">
        <v>261</v>
      </c>
      <c r="O3676" s="65">
        <v>104</v>
      </c>
      <c r="P3676" s="78">
        <f t="shared" si="347"/>
        <v>157</v>
      </c>
    </row>
    <row r="3677" spans="2:16" x14ac:dyDescent="0.3">
      <c r="B3677" s="83">
        <v>3665</v>
      </c>
      <c r="C3677" s="65" t="s">
        <v>275</v>
      </c>
      <c r="D3677" s="65" t="s">
        <v>5714</v>
      </c>
      <c r="E3677" s="65">
        <v>70</v>
      </c>
      <c r="F3677" s="65">
        <v>81</v>
      </c>
      <c r="G3677" s="66">
        <f t="shared" si="342"/>
        <v>-11</v>
      </c>
      <c r="H3677" s="65">
        <v>4</v>
      </c>
      <c r="I3677" s="65">
        <v>2</v>
      </c>
      <c r="J3677" s="78">
        <f t="shared" si="343"/>
        <v>2</v>
      </c>
      <c r="K3677" s="67">
        <f t="shared" si="344"/>
        <v>1.9047619047619049E-2</v>
      </c>
      <c r="L3677" s="67">
        <f t="shared" si="345"/>
        <v>6.8728522336769758E-3</v>
      </c>
      <c r="M3677" s="68">
        <f t="shared" si="346"/>
        <v>1.2174766813942074E-2</v>
      </c>
      <c r="N3677" s="65">
        <v>210</v>
      </c>
      <c r="O3677" s="65">
        <v>291</v>
      </c>
      <c r="P3677" s="78">
        <f t="shared" si="347"/>
        <v>-81</v>
      </c>
    </row>
    <row r="3678" spans="2:16" x14ac:dyDescent="0.3">
      <c r="B3678" s="83">
        <v>3666</v>
      </c>
      <c r="C3678" s="65" t="s">
        <v>277</v>
      </c>
      <c r="D3678" s="65" t="s">
        <v>5726</v>
      </c>
      <c r="E3678" s="65">
        <v>70</v>
      </c>
      <c r="F3678" s="65">
        <v>81</v>
      </c>
      <c r="G3678" s="66">
        <f t="shared" si="342"/>
        <v>-11</v>
      </c>
      <c r="H3678" s="65">
        <v>4</v>
      </c>
      <c r="I3678" s="65">
        <v>2</v>
      </c>
      <c r="J3678" s="78">
        <f t="shared" si="343"/>
        <v>2</v>
      </c>
      <c r="K3678" s="67">
        <f t="shared" si="344"/>
        <v>8.1449806556709427E-4</v>
      </c>
      <c r="L3678" s="67">
        <f t="shared" si="345"/>
        <v>1.098901098901099E-2</v>
      </c>
      <c r="M3678" s="68">
        <f t="shared" si="346"/>
        <v>-1.0174512923443896E-2</v>
      </c>
      <c r="N3678" s="65">
        <v>4911</v>
      </c>
      <c r="O3678" s="65">
        <v>182</v>
      </c>
      <c r="P3678" s="78">
        <f t="shared" si="347"/>
        <v>4729</v>
      </c>
    </row>
    <row r="3679" spans="2:16" ht="16.5" customHeight="1" x14ac:dyDescent="0.3">
      <c r="B3679" s="83">
        <v>3667</v>
      </c>
      <c r="C3679" s="83" t="s">
        <v>47</v>
      </c>
      <c r="D3679" s="86" t="s">
        <v>2719</v>
      </c>
      <c r="E3679" s="83">
        <v>70</v>
      </c>
      <c r="F3679" s="83">
        <v>81</v>
      </c>
      <c r="G3679" s="66">
        <f t="shared" si="342"/>
        <v>-11</v>
      </c>
      <c r="H3679" s="83">
        <v>3</v>
      </c>
      <c r="I3679" s="83">
        <v>1</v>
      </c>
      <c r="J3679" s="78">
        <f t="shared" si="343"/>
        <v>2</v>
      </c>
      <c r="K3679" s="67">
        <f t="shared" si="344"/>
        <v>9.375E-2</v>
      </c>
      <c r="L3679" s="67">
        <f t="shared" si="345"/>
        <v>1</v>
      </c>
      <c r="M3679" s="68">
        <f t="shared" si="346"/>
        <v>-0.90625</v>
      </c>
      <c r="N3679" s="83">
        <v>32</v>
      </c>
      <c r="O3679" s="83">
        <v>1</v>
      </c>
      <c r="P3679" s="78">
        <f t="shared" si="347"/>
        <v>31</v>
      </c>
    </row>
    <row r="3680" spans="2:16" ht="16.5" customHeight="1" x14ac:dyDescent="0.3">
      <c r="B3680" s="83">
        <v>3668</v>
      </c>
      <c r="C3680" s="83" t="s">
        <v>17</v>
      </c>
      <c r="D3680" s="86" t="s">
        <v>2772</v>
      </c>
      <c r="E3680" s="83">
        <v>70</v>
      </c>
      <c r="F3680" s="83">
        <v>81</v>
      </c>
      <c r="G3680" s="66">
        <f t="shared" si="342"/>
        <v>-11</v>
      </c>
      <c r="H3680" s="83">
        <v>3</v>
      </c>
      <c r="I3680" s="83">
        <v>1</v>
      </c>
      <c r="J3680" s="78">
        <f t="shared" si="343"/>
        <v>2</v>
      </c>
      <c r="K3680" s="67">
        <f t="shared" si="344"/>
        <v>9.6774193548387094E-2</v>
      </c>
      <c r="L3680" s="67">
        <f t="shared" si="345"/>
        <v>5.2631578947368418E-2</v>
      </c>
      <c r="M3680" s="68">
        <f t="shared" si="346"/>
        <v>4.4142614601018676E-2</v>
      </c>
      <c r="N3680" s="83">
        <v>31</v>
      </c>
      <c r="O3680" s="83">
        <v>19</v>
      </c>
      <c r="P3680" s="78">
        <f t="shared" si="347"/>
        <v>12</v>
      </c>
    </row>
    <row r="3681" spans="2:16" x14ac:dyDescent="0.3">
      <c r="B3681" s="83">
        <v>3669</v>
      </c>
      <c r="C3681" s="65" t="s">
        <v>17</v>
      </c>
      <c r="D3681" s="65" t="s">
        <v>2773</v>
      </c>
      <c r="E3681" s="65">
        <v>70</v>
      </c>
      <c r="F3681" s="65">
        <v>81</v>
      </c>
      <c r="G3681" s="66">
        <f t="shared" si="342"/>
        <v>-11</v>
      </c>
      <c r="H3681" s="65">
        <v>3</v>
      </c>
      <c r="I3681" s="65">
        <v>1</v>
      </c>
      <c r="J3681" s="78">
        <f t="shared" si="343"/>
        <v>2</v>
      </c>
      <c r="K3681" s="67">
        <f t="shared" si="344"/>
        <v>9.6774193548387094E-2</v>
      </c>
      <c r="L3681" s="67">
        <f t="shared" si="345"/>
        <v>0.125</v>
      </c>
      <c r="M3681" s="68">
        <f t="shared" si="346"/>
        <v>-2.8225806451612906E-2</v>
      </c>
      <c r="N3681" s="65">
        <v>31</v>
      </c>
      <c r="O3681" s="65">
        <v>8</v>
      </c>
      <c r="P3681" s="78">
        <f t="shared" si="347"/>
        <v>23</v>
      </c>
    </row>
    <row r="3682" spans="2:16" ht="16.5" customHeight="1" x14ac:dyDescent="0.3">
      <c r="B3682" s="83">
        <v>3670</v>
      </c>
      <c r="C3682" s="65" t="s">
        <v>274</v>
      </c>
      <c r="D3682" s="65" t="s">
        <v>2782</v>
      </c>
      <c r="E3682" s="65">
        <v>70</v>
      </c>
      <c r="F3682" s="65">
        <v>81</v>
      </c>
      <c r="G3682" s="66">
        <f t="shared" si="342"/>
        <v>-11</v>
      </c>
      <c r="H3682" s="65">
        <v>8</v>
      </c>
      <c r="I3682" s="65">
        <v>6</v>
      </c>
      <c r="J3682" s="78">
        <f t="shared" si="343"/>
        <v>2</v>
      </c>
      <c r="K3682" s="67">
        <f t="shared" si="344"/>
        <v>9.7560975609756101E-2</v>
      </c>
      <c r="L3682" s="67">
        <f t="shared" si="345"/>
        <v>4.6875E-2</v>
      </c>
      <c r="M3682" s="68">
        <f t="shared" si="346"/>
        <v>5.0685975609756101E-2</v>
      </c>
      <c r="N3682" s="65">
        <v>82</v>
      </c>
      <c r="O3682" s="65">
        <v>128</v>
      </c>
      <c r="P3682" s="78">
        <f t="shared" si="347"/>
        <v>-46</v>
      </c>
    </row>
    <row r="3683" spans="2:16" ht="16.5" customHeight="1" x14ac:dyDescent="0.3">
      <c r="B3683" s="83">
        <v>3671</v>
      </c>
      <c r="C3683" s="65" t="s">
        <v>45</v>
      </c>
      <c r="D3683" s="65" t="s">
        <v>5955</v>
      </c>
      <c r="E3683" s="65">
        <v>70</v>
      </c>
      <c r="F3683" s="65">
        <v>81</v>
      </c>
      <c r="G3683" s="66">
        <f t="shared" si="342"/>
        <v>-11</v>
      </c>
      <c r="H3683" s="65">
        <v>3</v>
      </c>
      <c r="I3683" s="65">
        <v>1</v>
      </c>
      <c r="J3683" s="78">
        <f t="shared" si="343"/>
        <v>2</v>
      </c>
      <c r="K3683" s="67">
        <f t="shared" si="344"/>
        <v>4.9180327868852458E-2</v>
      </c>
      <c r="L3683" s="67">
        <f t="shared" si="345"/>
        <v>1</v>
      </c>
      <c r="M3683" s="68">
        <f t="shared" si="346"/>
        <v>-0.95081967213114749</v>
      </c>
      <c r="N3683" s="65">
        <v>61</v>
      </c>
      <c r="O3683" s="65">
        <v>1</v>
      </c>
      <c r="P3683" s="78">
        <f t="shared" si="347"/>
        <v>60</v>
      </c>
    </row>
    <row r="3684" spans="2:16" x14ac:dyDescent="0.3">
      <c r="B3684" s="83">
        <v>3672</v>
      </c>
      <c r="C3684" s="65" t="s">
        <v>277</v>
      </c>
      <c r="D3684" s="65" t="s">
        <v>2831</v>
      </c>
      <c r="E3684" s="65">
        <v>70</v>
      </c>
      <c r="F3684" s="65">
        <v>81</v>
      </c>
      <c r="G3684" s="66">
        <f t="shared" si="342"/>
        <v>-11</v>
      </c>
      <c r="H3684" s="65">
        <v>3</v>
      </c>
      <c r="I3684" s="65">
        <v>1</v>
      </c>
      <c r="J3684" s="78">
        <f t="shared" si="343"/>
        <v>2</v>
      </c>
      <c r="K3684" s="67">
        <f t="shared" si="344"/>
        <v>0.1</v>
      </c>
      <c r="L3684" s="67">
        <f t="shared" si="345"/>
        <v>1.6129032258064516E-2</v>
      </c>
      <c r="M3684" s="68">
        <f t="shared" si="346"/>
        <v>8.387096774193549E-2</v>
      </c>
      <c r="N3684" s="65">
        <v>30</v>
      </c>
      <c r="O3684" s="65">
        <v>62</v>
      </c>
      <c r="P3684" s="78">
        <f t="shared" si="347"/>
        <v>-32</v>
      </c>
    </row>
    <row r="3685" spans="2:16" x14ac:dyDescent="0.3">
      <c r="B3685" s="83">
        <v>3673</v>
      </c>
      <c r="C3685" s="65" t="s">
        <v>274</v>
      </c>
      <c r="D3685" s="65" t="s">
        <v>2832</v>
      </c>
      <c r="E3685" s="65">
        <v>70</v>
      </c>
      <c r="F3685" s="65">
        <v>81</v>
      </c>
      <c r="G3685" s="66">
        <f t="shared" si="342"/>
        <v>-11</v>
      </c>
      <c r="H3685" s="65">
        <v>3</v>
      </c>
      <c r="I3685" s="65">
        <v>1</v>
      </c>
      <c r="J3685" s="78">
        <f t="shared" si="343"/>
        <v>2</v>
      </c>
      <c r="K3685" s="67">
        <f t="shared" si="344"/>
        <v>0.1</v>
      </c>
      <c r="L3685" s="67">
        <f t="shared" si="345"/>
        <v>0.25</v>
      </c>
      <c r="M3685" s="68">
        <f t="shared" si="346"/>
        <v>-0.15</v>
      </c>
      <c r="N3685" s="65">
        <v>30</v>
      </c>
      <c r="O3685" s="65">
        <v>4</v>
      </c>
      <c r="P3685" s="78">
        <f t="shared" si="347"/>
        <v>26</v>
      </c>
    </row>
    <row r="3686" spans="2:16" x14ac:dyDescent="0.3">
      <c r="B3686" s="83">
        <v>3674</v>
      </c>
      <c r="C3686" s="65" t="s">
        <v>47</v>
      </c>
      <c r="D3686" s="65" t="s">
        <v>5993</v>
      </c>
      <c r="E3686" s="65">
        <v>70</v>
      </c>
      <c r="F3686" s="65">
        <v>81</v>
      </c>
      <c r="G3686" s="66">
        <f t="shared" si="342"/>
        <v>-11</v>
      </c>
      <c r="H3686" s="65">
        <v>3</v>
      </c>
      <c r="I3686" s="65">
        <v>1</v>
      </c>
      <c r="J3686" s="78">
        <f t="shared" si="343"/>
        <v>2</v>
      </c>
      <c r="K3686" s="67">
        <f t="shared" si="344"/>
        <v>3.5294117647058823E-2</v>
      </c>
      <c r="L3686" s="67">
        <f t="shared" si="345"/>
        <v>1</v>
      </c>
      <c r="M3686" s="68">
        <f t="shared" si="346"/>
        <v>-0.96470588235294119</v>
      </c>
      <c r="N3686" s="65">
        <v>85</v>
      </c>
      <c r="O3686" s="65">
        <v>1</v>
      </c>
      <c r="P3686" s="78">
        <f t="shared" si="347"/>
        <v>84</v>
      </c>
    </row>
    <row r="3687" spans="2:16" x14ac:dyDescent="0.3">
      <c r="B3687" s="83">
        <v>3675</v>
      </c>
      <c r="C3687" s="83" t="s">
        <v>14</v>
      </c>
      <c r="D3687" s="86" t="s">
        <v>1344</v>
      </c>
      <c r="E3687" s="83">
        <v>70</v>
      </c>
      <c r="F3687" s="83">
        <v>81</v>
      </c>
      <c r="G3687" s="66">
        <f t="shared" si="342"/>
        <v>-11</v>
      </c>
      <c r="H3687" s="83">
        <v>10</v>
      </c>
      <c r="I3687" s="83">
        <v>8</v>
      </c>
      <c r="J3687" s="78">
        <f t="shared" si="343"/>
        <v>2</v>
      </c>
      <c r="K3687" s="67">
        <f t="shared" si="344"/>
        <v>0.10101010101010101</v>
      </c>
      <c r="L3687" s="67">
        <f t="shared" si="345"/>
        <v>8.7912087912087919E-2</v>
      </c>
      <c r="M3687" s="68">
        <f t="shared" si="346"/>
        <v>1.3098013098013089E-2</v>
      </c>
      <c r="N3687" s="83">
        <v>99</v>
      </c>
      <c r="O3687" s="83">
        <v>91</v>
      </c>
      <c r="P3687" s="78">
        <f t="shared" si="347"/>
        <v>8</v>
      </c>
    </row>
    <row r="3688" spans="2:16" x14ac:dyDescent="0.3">
      <c r="B3688" s="83">
        <v>3676</v>
      </c>
      <c r="C3688" s="65" t="s">
        <v>44</v>
      </c>
      <c r="D3688" s="65" t="s">
        <v>58</v>
      </c>
      <c r="E3688" s="65">
        <v>70</v>
      </c>
      <c r="F3688" s="65">
        <v>81</v>
      </c>
      <c r="G3688" s="66">
        <f t="shared" si="342"/>
        <v>-11</v>
      </c>
      <c r="H3688" s="65">
        <v>20</v>
      </c>
      <c r="I3688" s="65">
        <v>18</v>
      </c>
      <c r="J3688" s="78">
        <f t="shared" si="343"/>
        <v>2</v>
      </c>
      <c r="K3688" s="67">
        <f t="shared" si="344"/>
        <v>0.10309278350515463</v>
      </c>
      <c r="L3688" s="67">
        <f t="shared" si="345"/>
        <v>0.11392405063291139</v>
      </c>
      <c r="M3688" s="68">
        <f t="shared" si="346"/>
        <v>-1.0831267127756755E-2</v>
      </c>
      <c r="N3688" s="65">
        <v>194</v>
      </c>
      <c r="O3688" s="65">
        <v>158</v>
      </c>
      <c r="P3688" s="78">
        <f t="shared" si="347"/>
        <v>36</v>
      </c>
    </row>
    <row r="3689" spans="2:16" x14ac:dyDescent="0.3">
      <c r="B3689" s="83">
        <v>3677</v>
      </c>
      <c r="C3689" s="65" t="s">
        <v>15</v>
      </c>
      <c r="D3689" s="65" t="s">
        <v>2882</v>
      </c>
      <c r="E3689" s="65">
        <v>70</v>
      </c>
      <c r="F3689" s="65">
        <v>81</v>
      </c>
      <c r="G3689" s="66">
        <f t="shared" si="342"/>
        <v>-11</v>
      </c>
      <c r="H3689" s="65">
        <v>3</v>
      </c>
      <c r="I3689" s="65">
        <v>1</v>
      </c>
      <c r="J3689" s="78">
        <f t="shared" si="343"/>
        <v>2</v>
      </c>
      <c r="K3689" s="67">
        <f t="shared" si="344"/>
        <v>0.10344827586206896</v>
      </c>
      <c r="L3689" s="67">
        <f t="shared" si="345"/>
        <v>2.6315789473684209E-2</v>
      </c>
      <c r="M3689" s="68">
        <f t="shared" si="346"/>
        <v>7.7132486388384755E-2</v>
      </c>
      <c r="N3689" s="65">
        <v>29</v>
      </c>
      <c r="O3689" s="69">
        <v>38</v>
      </c>
      <c r="P3689" s="78">
        <f t="shared" si="347"/>
        <v>-9</v>
      </c>
    </row>
    <row r="3690" spans="2:16" ht="16.5" customHeight="1" x14ac:dyDescent="0.3">
      <c r="B3690" s="83">
        <v>3678</v>
      </c>
      <c r="C3690" s="83" t="s">
        <v>47</v>
      </c>
      <c r="D3690" s="86" t="s">
        <v>2940</v>
      </c>
      <c r="E3690" s="83">
        <v>70</v>
      </c>
      <c r="F3690" s="83">
        <v>81</v>
      </c>
      <c r="G3690" s="66">
        <f t="shared" si="342"/>
        <v>-11</v>
      </c>
      <c r="H3690" s="83">
        <v>3</v>
      </c>
      <c r="I3690" s="83">
        <v>1</v>
      </c>
      <c r="J3690" s="78">
        <f t="shared" si="343"/>
        <v>2</v>
      </c>
      <c r="K3690" s="67">
        <f t="shared" si="344"/>
        <v>0.10714285714285714</v>
      </c>
      <c r="L3690" s="67">
        <f t="shared" si="345"/>
        <v>0.16666666666666666</v>
      </c>
      <c r="M3690" s="68">
        <f t="shared" si="346"/>
        <v>-5.9523809523809521E-2</v>
      </c>
      <c r="N3690" s="83">
        <v>28</v>
      </c>
      <c r="O3690" s="83">
        <v>6</v>
      </c>
      <c r="P3690" s="78">
        <f t="shared" si="347"/>
        <v>22</v>
      </c>
    </row>
    <row r="3691" spans="2:16" x14ac:dyDescent="0.3">
      <c r="B3691" s="83">
        <v>3679</v>
      </c>
      <c r="C3691" s="65" t="s">
        <v>47</v>
      </c>
      <c r="D3691" s="65" t="s">
        <v>2941</v>
      </c>
      <c r="E3691" s="65">
        <v>70</v>
      </c>
      <c r="F3691" s="65">
        <v>81</v>
      </c>
      <c r="G3691" s="66">
        <f t="shared" si="342"/>
        <v>-11</v>
      </c>
      <c r="H3691" s="65">
        <v>3</v>
      </c>
      <c r="I3691" s="65">
        <v>1</v>
      </c>
      <c r="J3691" s="78">
        <f t="shared" si="343"/>
        <v>2</v>
      </c>
      <c r="K3691" s="67">
        <f t="shared" si="344"/>
        <v>0.10714285714285714</v>
      </c>
      <c r="L3691" s="67">
        <f t="shared" si="345"/>
        <v>1</v>
      </c>
      <c r="M3691" s="68">
        <f t="shared" si="346"/>
        <v>-0.8928571428571429</v>
      </c>
      <c r="N3691" s="65">
        <v>28</v>
      </c>
      <c r="O3691" s="69">
        <v>1</v>
      </c>
      <c r="P3691" s="78">
        <f t="shared" si="347"/>
        <v>27</v>
      </c>
    </row>
    <row r="3692" spans="2:16" x14ac:dyDescent="0.3">
      <c r="B3692" s="83">
        <v>3680</v>
      </c>
      <c r="C3692" s="65" t="s">
        <v>7</v>
      </c>
      <c r="D3692" s="65" t="s">
        <v>628</v>
      </c>
      <c r="E3692" s="65">
        <v>70</v>
      </c>
      <c r="F3692" s="65">
        <v>81</v>
      </c>
      <c r="G3692" s="66">
        <f t="shared" si="342"/>
        <v>-11</v>
      </c>
      <c r="H3692" s="65">
        <v>4</v>
      </c>
      <c r="I3692" s="65">
        <v>2</v>
      </c>
      <c r="J3692" s="78">
        <f t="shared" si="343"/>
        <v>2</v>
      </c>
      <c r="K3692" s="67">
        <f t="shared" si="344"/>
        <v>0.1111111111111111</v>
      </c>
      <c r="L3692" s="67">
        <f t="shared" si="345"/>
        <v>0.125</v>
      </c>
      <c r="M3692" s="68">
        <f t="shared" si="346"/>
        <v>-1.3888888888888895E-2</v>
      </c>
      <c r="N3692" s="65">
        <v>36</v>
      </c>
      <c r="O3692" s="65">
        <v>16</v>
      </c>
      <c r="P3692" s="78">
        <f t="shared" si="347"/>
        <v>20</v>
      </c>
    </row>
    <row r="3693" spans="2:16" ht="16.5" customHeight="1" x14ac:dyDescent="0.3">
      <c r="B3693" s="83">
        <v>3681</v>
      </c>
      <c r="C3693" s="83" t="s">
        <v>45</v>
      </c>
      <c r="D3693" s="86" t="s">
        <v>3017</v>
      </c>
      <c r="E3693" s="83">
        <v>70</v>
      </c>
      <c r="F3693" s="83">
        <v>81</v>
      </c>
      <c r="G3693" s="66">
        <f t="shared" si="342"/>
        <v>-11</v>
      </c>
      <c r="H3693" s="83">
        <v>3</v>
      </c>
      <c r="I3693" s="83">
        <v>1</v>
      </c>
      <c r="J3693" s="78">
        <f t="shared" si="343"/>
        <v>2</v>
      </c>
      <c r="K3693" s="67">
        <f t="shared" si="344"/>
        <v>0.11538461538461539</v>
      </c>
      <c r="L3693" s="67">
        <f t="shared" si="345"/>
        <v>1.4705882352941176E-2</v>
      </c>
      <c r="M3693" s="68">
        <f t="shared" si="346"/>
        <v>0.10067873303167421</v>
      </c>
      <c r="N3693" s="83">
        <v>26</v>
      </c>
      <c r="O3693" s="83">
        <v>68</v>
      </c>
      <c r="P3693" s="78">
        <f t="shared" si="347"/>
        <v>-42</v>
      </c>
    </row>
    <row r="3694" spans="2:16" x14ac:dyDescent="0.3">
      <c r="B3694" s="83">
        <v>3682</v>
      </c>
      <c r="C3694" s="65" t="s">
        <v>26</v>
      </c>
      <c r="D3694" s="65" t="s">
        <v>3018</v>
      </c>
      <c r="E3694" s="65">
        <v>70</v>
      </c>
      <c r="F3694" s="65">
        <v>81</v>
      </c>
      <c r="G3694" s="66">
        <f t="shared" si="342"/>
        <v>-11</v>
      </c>
      <c r="H3694" s="65">
        <v>3</v>
      </c>
      <c r="I3694" s="65">
        <v>1</v>
      </c>
      <c r="J3694" s="78">
        <f t="shared" si="343"/>
        <v>2</v>
      </c>
      <c r="K3694" s="67">
        <f t="shared" si="344"/>
        <v>0.11538461538461539</v>
      </c>
      <c r="L3694" s="67">
        <f t="shared" si="345"/>
        <v>0.1111111111111111</v>
      </c>
      <c r="M3694" s="68">
        <f t="shared" si="346"/>
        <v>4.2735042735042861E-3</v>
      </c>
      <c r="N3694" s="65">
        <v>26</v>
      </c>
      <c r="O3694" s="65">
        <v>9</v>
      </c>
      <c r="P3694" s="78">
        <f t="shared" si="347"/>
        <v>17</v>
      </c>
    </row>
    <row r="3695" spans="2:16" x14ac:dyDescent="0.3">
      <c r="B3695" s="83">
        <v>3683</v>
      </c>
      <c r="C3695" s="65" t="s">
        <v>275</v>
      </c>
      <c r="D3695" s="65" t="s">
        <v>3021</v>
      </c>
      <c r="E3695" s="65">
        <v>70</v>
      </c>
      <c r="F3695" s="65">
        <v>81</v>
      </c>
      <c r="G3695" s="66">
        <f t="shared" si="342"/>
        <v>-11</v>
      </c>
      <c r="H3695" s="65">
        <v>3</v>
      </c>
      <c r="I3695" s="65">
        <v>1</v>
      </c>
      <c r="J3695" s="78">
        <f t="shared" si="343"/>
        <v>2</v>
      </c>
      <c r="K3695" s="67">
        <f t="shared" si="344"/>
        <v>0.11538461538461539</v>
      </c>
      <c r="L3695" s="67">
        <f t="shared" si="345"/>
        <v>2.0833333333333332E-2</v>
      </c>
      <c r="M3695" s="68">
        <f t="shared" si="346"/>
        <v>9.4551282051282062E-2</v>
      </c>
      <c r="N3695" s="65">
        <v>26</v>
      </c>
      <c r="O3695" s="65">
        <v>48</v>
      </c>
      <c r="P3695" s="78">
        <f t="shared" si="347"/>
        <v>-22</v>
      </c>
    </row>
    <row r="3696" spans="2:16" ht="16.5" customHeight="1" x14ac:dyDescent="0.3">
      <c r="B3696" s="83">
        <v>3684</v>
      </c>
      <c r="C3696" s="83" t="s">
        <v>275</v>
      </c>
      <c r="D3696" s="86" t="s">
        <v>3031</v>
      </c>
      <c r="E3696" s="83">
        <v>70</v>
      </c>
      <c r="F3696" s="83">
        <v>81</v>
      </c>
      <c r="G3696" s="66">
        <f t="shared" si="342"/>
        <v>-11</v>
      </c>
      <c r="H3696" s="83">
        <v>5</v>
      </c>
      <c r="I3696" s="83">
        <v>3</v>
      </c>
      <c r="J3696" s="78">
        <f t="shared" si="343"/>
        <v>2</v>
      </c>
      <c r="K3696" s="67">
        <f t="shared" si="344"/>
        <v>0.11627906976744186</v>
      </c>
      <c r="L3696" s="67">
        <f t="shared" si="345"/>
        <v>4.9180327868852458E-2</v>
      </c>
      <c r="M3696" s="68">
        <f t="shared" si="346"/>
        <v>6.7098741898589401E-2</v>
      </c>
      <c r="N3696" s="83">
        <v>43</v>
      </c>
      <c r="O3696" s="83">
        <v>61</v>
      </c>
      <c r="P3696" s="78">
        <f t="shared" si="347"/>
        <v>-18</v>
      </c>
    </row>
    <row r="3697" spans="2:16" x14ac:dyDescent="0.3">
      <c r="B3697" s="83">
        <v>3685</v>
      </c>
      <c r="C3697" s="65" t="s">
        <v>277</v>
      </c>
      <c r="D3697" s="65" t="s">
        <v>676</v>
      </c>
      <c r="E3697" s="65">
        <v>70</v>
      </c>
      <c r="F3697" s="65">
        <v>81</v>
      </c>
      <c r="G3697" s="66">
        <f t="shared" si="342"/>
        <v>-11</v>
      </c>
      <c r="H3697" s="65">
        <v>7</v>
      </c>
      <c r="I3697" s="65">
        <v>5</v>
      </c>
      <c r="J3697" s="78">
        <f t="shared" si="343"/>
        <v>2</v>
      </c>
      <c r="K3697" s="67">
        <f t="shared" si="344"/>
        <v>0.11864406779661017</v>
      </c>
      <c r="L3697" s="67">
        <f t="shared" si="345"/>
        <v>0.23809523809523808</v>
      </c>
      <c r="M3697" s="68">
        <f t="shared" si="346"/>
        <v>-0.11945117029862791</v>
      </c>
      <c r="N3697" s="65">
        <v>59</v>
      </c>
      <c r="O3697" s="65">
        <v>21</v>
      </c>
      <c r="P3697" s="78">
        <f t="shared" si="347"/>
        <v>38</v>
      </c>
    </row>
    <row r="3698" spans="2:16" ht="16.5" customHeight="1" x14ac:dyDescent="0.3">
      <c r="B3698" s="83">
        <v>3686</v>
      </c>
      <c r="C3698" s="65" t="s">
        <v>274</v>
      </c>
      <c r="D3698" s="65" t="s">
        <v>3095</v>
      </c>
      <c r="E3698" s="65">
        <v>70</v>
      </c>
      <c r="F3698" s="65">
        <v>81</v>
      </c>
      <c r="G3698" s="66">
        <f t="shared" si="342"/>
        <v>-11</v>
      </c>
      <c r="H3698" s="65">
        <v>4</v>
      </c>
      <c r="I3698" s="65">
        <v>2</v>
      </c>
      <c r="J3698" s="78">
        <f t="shared" si="343"/>
        <v>2</v>
      </c>
      <c r="K3698" s="67">
        <f t="shared" si="344"/>
        <v>0.12121212121212122</v>
      </c>
      <c r="L3698" s="67">
        <f t="shared" si="345"/>
        <v>6.25E-2</v>
      </c>
      <c r="M3698" s="68">
        <f t="shared" si="346"/>
        <v>5.8712121212121215E-2</v>
      </c>
      <c r="N3698" s="65">
        <v>33</v>
      </c>
      <c r="O3698" s="65">
        <v>32</v>
      </c>
      <c r="P3698" s="78">
        <f t="shared" si="347"/>
        <v>1</v>
      </c>
    </row>
    <row r="3699" spans="2:16" x14ac:dyDescent="0.3">
      <c r="B3699" s="83">
        <v>3687</v>
      </c>
      <c r="C3699" s="65" t="s">
        <v>14</v>
      </c>
      <c r="D3699" s="65" t="s">
        <v>3123</v>
      </c>
      <c r="E3699" s="65">
        <v>70</v>
      </c>
      <c r="F3699" s="65">
        <v>81</v>
      </c>
      <c r="G3699" s="66">
        <f t="shared" si="342"/>
        <v>-11</v>
      </c>
      <c r="H3699" s="65">
        <v>6</v>
      </c>
      <c r="I3699" s="65">
        <v>4</v>
      </c>
      <c r="J3699" s="78">
        <f t="shared" si="343"/>
        <v>2</v>
      </c>
      <c r="K3699" s="67">
        <f t="shared" si="344"/>
        <v>0.125</v>
      </c>
      <c r="L3699" s="67">
        <f t="shared" si="345"/>
        <v>0.30769230769230771</v>
      </c>
      <c r="M3699" s="68">
        <f t="shared" si="346"/>
        <v>-0.18269230769230771</v>
      </c>
      <c r="N3699" s="65">
        <v>48</v>
      </c>
      <c r="O3699" s="65">
        <v>13</v>
      </c>
      <c r="P3699" s="78">
        <f t="shared" si="347"/>
        <v>35</v>
      </c>
    </row>
    <row r="3700" spans="2:16" ht="16.5" customHeight="1" x14ac:dyDescent="0.3">
      <c r="B3700" s="83">
        <v>3688</v>
      </c>
      <c r="C3700" s="65" t="s">
        <v>45</v>
      </c>
      <c r="D3700" s="65" t="s">
        <v>3193</v>
      </c>
      <c r="E3700" s="65">
        <v>70</v>
      </c>
      <c r="F3700" s="65">
        <v>81</v>
      </c>
      <c r="G3700" s="66">
        <f t="shared" si="342"/>
        <v>-11</v>
      </c>
      <c r="H3700" s="65">
        <v>3</v>
      </c>
      <c r="I3700" s="65">
        <v>1</v>
      </c>
      <c r="J3700" s="78">
        <f t="shared" si="343"/>
        <v>2</v>
      </c>
      <c r="K3700" s="67">
        <f t="shared" si="344"/>
        <v>0.13043478260869565</v>
      </c>
      <c r="L3700" s="67">
        <f t="shared" si="345"/>
        <v>8.3333333333333329E-2</v>
      </c>
      <c r="M3700" s="68">
        <f t="shared" si="346"/>
        <v>4.710144927536232E-2</v>
      </c>
      <c r="N3700" s="65">
        <v>23</v>
      </c>
      <c r="O3700" s="65">
        <v>12</v>
      </c>
      <c r="P3700" s="78">
        <f t="shared" si="347"/>
        <v>11</v>
      </c>
    </row>
    <row r="3701" spans="2:16" x14ac:dyDescent="0.3">
      <c r="B3701" s="83">
        <v>3689</v>
      </c>
      <c r="C3701" s="83" t="s">
        <v>277</v>
      </c>
      <c r="D3701" s="86" t="s">
        <v>1009</v>
      </c>
      <c r="E3701" s="83">
        <v>70</v>
      </c>
      <c r="F3701" s="83">
        <v>81</v>
      </c>
      <c r="G3701" s="66">
        <f t="shared" si="342"/>
        <v>-11</v>
      </c>
      <c r="H3701" s="83">
        <v>6</v>
      </c>
      <c r="I3701" s="83">
        <v>4</v>
      </c>
      <c r="J3701" s="78">
        <f t="shared" si="343"/>
        <v>2</v>
      </c>
      <c r="K3701" s="67">
        <f t="shared" si="344"/>
        <v>0.13636363636363635</v>
      </c>
      <c r="L3701" s="67">
        <f t="shared" si="345"/>
        <v>0.5714285714285714</v>
      </c>
      <c r="M3701" s="68">
        <f t="shared" si="346"/>
        <v>-0.43506493506493504</v>
      </c>
      <c r="N3701" s="83">
        <v>44</v>
      </c>
      <c r="O3701" s="83">
        <v>7</v>
      </c>
      <c r="P3701" s="78">
        <f t="shared" si="347"/>
        <v>37</v>
      </c>
    </row>
    <row r="3702" spans="2:16" x14ac:dyDescent="0.3">
      <c r="B3702" s="83">
        <v>3690</v>
      </c>
      <c r="C3702" s="83" t="s">
        <v>277</v>
      </c>
      <c r="D3702" s="86" t="s">
        <v>3313</v>
      </c>
      <c r="E3702" s="83">
        <v>70</v>
      </c>
      <c r="F3702" s="83">
        <v>81</v>
      </c>
      <c r="G3702" s="66">
        <f t="shared" si="342"/>
        <v>-11</v>
      </c>
      <c r="H3702" s="83">
        <v>7</v>
      </c>
      <c r="I3702" s="83">
        <v>5</v>
      </c>
      <c r="J3702" s="78">
        <f t="shared" si="343"/>
        <v>2</v>
      </c>
      <c r="K3702" s="67">
        <f t="shared" si="344"/>
        <v>0.14583333333333334</v>
      </c>
      <c r="L3702" s="67">
        <f t="shared" si="345"/>
        <v>0.1388888888888889</v>
      </c>
      <c r="M3702" s="68">
        <f t="shared" si="346"/>
        <v>6.9444444444444475E-3</v>
      </c>
      <c r="N3702" s="83">
        <v>48</v>
      </c>
      <c r="O3702" s="83">
        <v>36</v>
      </c>
      <c r="P3702" s="78">
        <f t="shared" si="347"/>
        <v>12</v>
      </c>
    </row>
    <row r="3703" spans="2:16" ht="16.5" customHeight="1" x14ac:dyDescent="0.3">
      <c r="B3703" s="83">
        <v>3691</v>
      </c>
      <c r="C3703" s="65" t="s">
        <v>15</v>
      </c>
      <c r="D3703" s="65" t="s">
        <v>3355</v>
      </c>
      <c r="E3703" s="65">
        <v>70</v>
      </c>
      <c r="F3703" s="65">
        <v>81</v>
      </c>
      <c r="G3703" s="66">
        <f t="shared" si="342"/>
        <v>-11</v>
      </c>
      <c r="H3703" s="65">
        <v>3</v>
      </c>
      <c r="I3703" s="65">
        <v>1</v>
      </c>
      <c r="J3703" s="78">
        <f t="shared" si="343"/>
        <v>2</v>
      </c>
      <c r="K3703" s="67">
        <f t="shared" si="344"/>
        <v>0.15</v>
      </c>
      <c r="L3703" s="67">
        <f t="shared" si="345"/>
        <v>7.6923076923076927E-2</v>
      </c>
      <c r="M3703" s="68">
        <f t="shared" si="346"/>
        <v>7.3076923076923067E-2</v>
      </c>
      <c r="N3703" s="65">
        <v>20</v>
      </c>
      <c r="O3703" s="65">
        <v>13</v>
      </c>
      <c r="P3703" s="78">
        <f t="shared" si="347"/>
        <v>7</v>
      </c>
    </row>
    <row r="3704" spans="2:16" ht="16.5" customHeight="1" x14ac:dyDescent="0.3">
      <c r="B3704" s="83">
        <v>3692</v>
      </c>
      <c r="C3704" s="65" t="s">
        <v>47</v>
      </c>
      <c r="D3704" s="65" t="s">
        <v>3382</v>
      </c>
      <c r="E3704" s="65">
        <v>70</v>
      </c>
      <c r="F3704" s="65">
        <v>81</v>
      </c>
      <c r="G3704" s="66">
        <f t="shared" si="342"/>
        <v>-11</v>
      </c>
      <c r="H3704" s="65">
        <v>4</v>
      </c>
      <c r="I3704" s="65">
        <v>2</v>
      </c>
      <c r="J3704" s="78">
        <f t="shared" si="343"/>
        <v>2</v>
      </c>
      <c r="K3704" s="67">
        <f t="shared" si="344"/>
        <v>0.15384615384615385</v>
      </c>
      <c r="L3704" s="67">
        <f t="shared" si="345"/>
        <v>2.5316455696202531E-2</v>
      </c>
      <c r="M3704" s="68">
        <f t="shared" si="346"/>
        <v>0.12852969814995133</v>
      </c>
      <c r="N3704" s="65">
        <v>26</v>
      </c>
      <c r="O3704" s="65">
        <v>79</v>
      </c>
      <c r="P3704" s="78">
        <f t="shared" si="347"/>
        <v>-53</v>
      </c>
    </row>
    <row r="3705" spans="2:16" x14ac:dyDescent="0.3">
      <c r="B3705" s="83">
        <v>3693</v>
      </c>
      <c r="C3705" s="83" t="s">
        <v>46</v>
      </c>
      <c r="D3705" s="86" t="s">
        <v>6650</v>
      </c>
      <c r="E3705" s="83">
        <v>70</v>
      </c>
      <c r="F3705" s="83">
        <v>81</v>
      </c>
      <c r="G3705" s="66">
        <f t="shared" si="342"/>
        <v>-11</v>
      </c>
      <c r="H3705" s="83">
        <v>3</v>
      </c>
      <c r="I3705" s="83">
        <v>1</v>
      </c>
      <c r="J3705" s="78">
        <f t="shared" si="343"/>
        <v>2</v>
      </c>
      <c r="K3705" s="67">
        <f t="shared" si="344"/>
        <v>4.6153846153846156E-2</v>
      </c>
      <c r="L3705" s="67">
        <f t="shared" si="345"/>
        <v>1.6949152542372881E-2</v>
      </c>
      <c r="M3705" s="68">
        <f t="shared" si="346"/>
        <v>2.9204693611473275E-2</v>
      </c>
      <c r="N3705" s="83">
        <v>65</v>
      </c>
      <c r="O3705" s="83">
        <v>59</v>
      </c>
      <c r="P3705" s="78">
        <f t="shared" si="347"/>
        <v>6</v>
      </c>
    </row>
    <row r="3706" spans="2:16" x14ac:dyDescent="0.3">
      <c r="B3706" s="83">
        <v>3694</v>
      </c>
      <c r="C3706" s="65" t="s">
        <v>14</v>
      </c>
      <c r="D3706" s="65" t="s">
        <v>6652</v>
      </c>
      <c r="E3706" s="65">
        <v>70</v>
      </c>
      <c r="F3706" s="65">
        <v>81</v>
      </c>
      <c r="G3706" s="66">
        <f t="shared" si="342"/>
        <v>-11</v>
      </c>
      <c r="H3706" s="65">
        <v>3</v>
      </c>
      <c r="I3706" s="65">
        <v>1</v>
      </c>
      <c r="J3706" s="78">
        <f t="shared" si="343"/>
        <v>2</v>
      </c>
      <c r="K3706" s="67">
        <f t="shared" si="344"/>
        <v>1.4084507042253521E-2</v>
      </c>
      <c r="L3706" s="67">
        <f t="shared" si="345"/>
        <v>1.7543859649122806E-2</v>
      </c>
      <c r="M3706" s="68">
        <f t="shared" si="346"/>
        <v>-3.4593526068692846E-3</v>
      </c>
      <c r="N3706" s="65">
        <v>213</v>
      </c>
      <c r="O3706" s="65">
        <v>57</v>
      </c>
      <c r="P3706" s="78">
        <f t="shared" si="347"/>
        <v>156</v>
      </c>
    </row>
    <row r="3707" spans="2:16" x14ac:dyDescent="0.3">
      <c r="B3707" s="83">
        <v>3695</v>
      </c>
      <c r="C3707" s="83" t="s">
        <v>15</v>
      </c>
      <c r="D3707" s="86" t="s">
        <v>6653</v>
      </c>
      <c r="E3707" s="83">
        <v>70</v>
      </c>
      <c r="F3707" s="83">
        <v>81</v>
      </c>
      <c r="G3707" s="66">
        <f t="shared" si="342"/>
        <v>-11</v>
      </c>
      <c r="H3707" s="83">
        <v>3</v>
      </c>
      <c r="I3707" s="83">
        <v>1</v>
      </c>
      <c r="J3707" s="78">
        <f t="shared" si="343"/>
        <v>2</v>
      </c>
      <c r="K3707" s="67">
        <f t="shared" si="344"/>
        <v>1.8404907975460124E-2</v>
      </c>
      <c r="L3707" s="67">
        <f t="shared" si="345"/>
        <v>0.33333333333333331</v>
      </c>
      <c r="M3707" s="68">
        <f t="shared" si="346"/>
        <v>-0.31492842535787319</v>
      </c>
      <c r="N3707" s="83">
        <v>163</v>
      </c>
      <c r="O3707" s="83">
        <v>3</v>
      </c>
      <c r="P3707" s="78">
        <f t="shared" si="347"/>
        <v>160</v>
      </c>
    </row>
    <row r="3708" spans="2:16" ht="16.5" customHeight="1" x14ac:dyDescent="0.3">
      <c r="B3708" s="83">
        <v>3696</v>
      </c>
      <c r="C3708" s="65" t="s">
        <v>275</v>
      </c>
      <c r="D3708" s="65" t="s">
        <v>6661</v>
      </c>
      <c r="E3708" s="65">
        <v>70</v>
      </c>
      <c r="F3708" s="65">
        <v>81</v>
      </c>
      <c r="G3708" s="66">
        <f t="shared" si="342"/>
        <v>-11</v>
      </c>
      <c r="H3708" s="65">
        <v>3</v>
      </c>
      <c r="I3708" s="65">
        <v>1</v>
      </c>
      <c r="J3708" s="78">
        <f t="shared" si="343"/>
        <v>2</v>
      </c>
      <c r="K3708" s="67">
        <f t="shared" si="344"/>
        <v>2.9702970297029702E-2</v>
      </c>
      <c r="L3708" s="67">
        <f t="shared" si="345"/>
        <v>1.6949152542372881E-2</v>
      </c>
      <c r="M3708" s="68">
        <f t="shared" si="346"/>
        <v>1.275381775465682E-2</v>
      </c>
      <c r="N3708" s="65">
        <v>101</v>
      </c>
      <c r="O3708" s="65">
        <v>59</v>
      </c>
      <c r="P3708" s="78">
        <f t="shared" si="347"/>
        <v>42</v>
      </c>
    </row>
    <row r="3709" spans="2:16" ht="16.5" customHeight="1" x14ac:dyDescent="0.3">
      <c r="B3709" s="83">
        <v>3697</v>
      </c>
      <c r="C3709" s="65" t="s">
        <v>280</v>
      </c>
      <c r="D3709" s="65" t="s">
        <v>6662</v>
      </c>
      <c r="E3709" s="65">
        <v>70</v>
      </c>
      <c r="F3709" s="65">
        <v>81</v>
      </c>
      <c r="G3709" s="66">
        <f t="shared" si="342"/>
        <v>-11</v>
      </c>
      <c r="H3709" s="65">
        <v>3</v>
      </c>
      <c r="I3709" s="65">
        <v>1</v>
      </c>
      <c r="J3709" s="78">
        <f t="shared" si="343"/>
        <v>2</v>
      </c>
      <c r="K3709" s="67">
        <f t="shared" si="344"/>
        <v>3.2258064516129031E-2</v>
      </c>
      <c r="L3709" s="67">
        <f t="shared" si="345"/>
        <v>6.5789473684210523E-3</v>
      </c>
      <c r="M3709" s="68">
        <f t="shared" si="346"/>
        <v>2.5679117147707979E-2</v>
      </c>
      <c r="N3709" s="65">
        <v>93</v>
      </c>
      <c r="O3709" s="65">
        <v>152</v>
      </c>
      <c r="P3709" s="78">
        <f t="shared" si="347"/>
        <v>-59</v>
      </c>
    </row>
    <row r="3710" spans="2:16" ht="16.5" customHeight="1" x14ac:dyDescent="0.2">
      <c r="B3710" s="83">
        <v>3698</v>
      </c>
      <c r="C3710" s="65" t="s">
        <v>7</v>
      </c>
      <c r="D3710" s="70" t="s">
        <v>1065</v>
      </c>
      <c r="E3710" s="65">
        <v>70</v>
      </c>
      <c r="F3710" s="65">
        <v>81</v>
      </c>
      <c r="G3710" s="66">
        <f t="shared" si="342"/>
        <v>-11</v>
      </c>
      <c r="H3710" s="65">
        <v>3</v>
      </c>
      <c r="I3710" s="71">
        <v>1</v>
      </c>
      <c r="J3710" s="78">
        <f t="shared" si="343"/>
        <v>2</v>
      </c>
      <c r="K3710" s="67">
        <f t="shared" si="344"/>
        <v>3.4482758620689655E-3</v>
      </c>
      <c r="L3710" s="67">
        <f t="shared" si="345"/>
        <v>3.134796238244514E-3</v>
      </c>
      <c r="M3710" s="68">
        <f t="shared" si="346"/>
        <v>3.1347962382445149E-4</v>
      </c>
      <c r="N3710" s="65">
        <v>870</v>
      </c>
      <c r="O3710" s="65">
        <v>319</v>
      </c>
      <c r="P3710" s="78">
        <f t="shared" si="347"/>
        <v>551</v>
      </c>
    </row>
    <row r="3711" spans="2:16" ht="16.5" customHeight="1" x14ac:dyDescent="0.3">
      <c r="B3711" s="83">
        <v>3699</v>
      </c>
      <c r="C3711" s="65" t="s">
        <v>277</v>
      </c>
      <c r="D3711" s="65" t="s">
        <v>6664</v>
      </c>
      <c r="E3711" s="65">
        <v>70</v>
      </c>
      <c r="F3711" s="65">
        <v>81</v>
      </c>
      <c r="G3711" s="66">
        <f t="shared" si="342"/>
        <v>-11</v>
      </c>
      <c r="H3711" s="65">
        <v>3</v>
      </c>
      <c r="I3711" s="65">
        <v>1</v>
      </c>
      <c r="J3711" s="78">
        <f t="shared" si="343"/>
        <v>2</v>
      </c>
      <c r="K3711" s="67">
        <f t="shared" si="344"/>
        <v>2.1897810218978103E-2</v>
      </c>
      <c r="L3711" s="67">
        <f t="shared" si="345"/>
        <v>1.3157894736842105E-2</v>
      </c>
      <c r="M3711" s="68">
        <f t="shared" si="346"/>
        <v>8.7399154821359987E-3</v>
      </c>
      <c r="N3711" s="65">
        <v>137</v>
      </c>
      <c r="O3711" s="65">
        <v>76</v>
      </c>
      <c r="P3711" s="78">
        <f t="shared" si="347"/>
        <v>61</v>
      </c>
    </row>
    <row r="3712" spans="2:16" ht="16.5" customHeight="1" x14ac:dyDescent="0.3">
      <c r="B3712" s="83">
        <v>3700</v>
      </c>
      <c r="C3712" s="65" t="s">
        <v>275</v>
      </c>
      <c r="D3712" s="65" t="s">
        <v>6667</v>
      </c>
      <c r="E3712" s="65">
        <v>70</v>
      </c>
      <c r="F3712" s="65">
        <v>81</v>
      </c>
      <c r="G3712" s="66">
        <f t="shared" si="342"/>
        <v>-11</v>
      </c>
      <c r="H3712" s="65">
        <v>3</v>
      </c>
      <c r="I3712" s="65">
        <v>1</v>
      </c>
      <c r="J3712" s="78">
        <f t="shared" si="343"/>
        <v>2</v>
      </c>
      <c r="K3712" s="67">
        <f t="shared" si="344"/>
        <v>5.0335570469798654E-3</v>
      </c>
      <c r="L3712" s="67">
        <f t="shared" si="345"/>
        <v>7.1428571428571426E-3</v>
      </c>
      <c r="M3712" s="68">
        <f t="shared" si="346"/>
        <v>-2.1093000958772772E-3</v>
      </c>
      <c r="N3712" s="65">
        <v>596</v>
      </c>
      <c r="O3712" s="69">
        <v>140</v>
      </c>
      <c r="P3712" s="78">
        <f t="shared" si="347"/>
        <v>456</v>
      </c>
    </row>
    <row r="3713" spans="2:16" x14ac:dyDescent="0.3">
      <c r="B3713" s="83">
        <v>3701</v>
      </c>
      <c r="C3713" s="65" t="s">
        <v>275</v>
      </c>
      <c r="D3713" s="65" t="s">
        <v>6668</v>
      </c>
      <c r="E3713" s="65">
        <v>70</v>
      </c>
      <c r="F3713" s="65">
        <v>81</v>
      </c>
      <c r="G3713" s="66">
        <f t="shared" si="342"/>
        <v>-11</v>
      </c>
      <c r="H3713" s="65">
        <v>3</v>
      </c>
      <c r="I3713" s="65">
        <v>1</v>
      </c>
      <c r="J3713" s="78">
        <f t="shared" si="343"/>
        <v>2</v>
      </c>
      <c r="K3713" s="67">
        <f t="shared" si="344"/>
        <v>1.0869565217391304E-2</v>
      </c>
      <c r="L3713" s="67">
        <f t="shared" si="345"/>
        <v>1.8181818181818181E-2</v>
      </c>
      <c r="M3713" s="68">
        <f t="shared" si="346"/>
        <v>-7.3122529644268769E-3</v>
      </c>
      <c r="N3713" s="65">
        <v>276</v>
      </c>
      <c r="O3713" s="65">
        <v>55</v>
      </c>
      <c r="P3713" s="78">
        <f t="shared" si="347"/>
        <v>221</v>
      </c>
    </row>
    <row r="3714" spans="2:16" ht="16.5" customHeight="1" x14ac:dyDescent="0.3">
      <c r="B3714" s="83">
        <v>3702</v>
      </c>
      <c r="C3714" s="65" t="s">
        <v>277</v>
      </c>
      <c r="D3714" s="65" t="s">
        <v>6670</v>
      </c>
      <c r="E3714" s="65">
        <v>70</v>
      </c>
      <c r="F3714" s="65">
        <v>81</v>
      </c>
      <c r="G3714" s="66">
        <f t="shared" si="342"/>
        <v>-11</v>
      </c>
      <c r="H3714" s="65">
        <v>3</v>
      </c>
      <c r="I3714" s="65">
        <v>1</v>
      </c>
      <c r="J3714" s="78">
        <f t="shared" si="343"/>
        <v>2</v>
      </c>
      <c r="K3714" s="67">
        <f t="shared" si="344"/>
        <v>4.4776119402985072E-2</v>
      </c>
      <c r="L3714" s="67">
        <f t="shared" si="345"/>
        <v>3.3333333333333333E-2</v>
      </c>
      <c r="M3714" s="68">
        <f t="shared" si="346"/>
        <v>1.1442786069651739E-2</v>
      </c>
      <c r="N3714" s="65">
        <v>67</v>
      </c>
      <c r="O3714" s="65">
        <v>30</v>
      </c>
      <c r="P3714" s="78">
        <f t="shared" si="347"/>
        <v>37</v>
      </c>
    </row>
    <row r="3715" spans="2:16" x14ac:dyDescent="0.3">
      <c r="B3715" s="83">
        <v>3703</v>
      </c>
      <c r="C3715" s="65" t="s">
        <v>44</v>
      </c>
      <c r="D3715" s="65" t="s">
        <v>1189</v>
      </c>
      <c r="E3715" s="65">
        <v>70</v>
      </c>
      <c r="F3715" s="65">
        <v>81</v>
      </c>
      <c r="G3715" s="66">
        <f t="shared" si="342"/>
        <v>-11</v>
      </c>
      <c r="H3715" s="65">
        <v>3</v>
      </c>
      <c r="I3715" s="65">
        <v>1</v>
      </c>
      <c r="J3715" s="78">
        <f t="shared" si="343"/>
        <v>2</v>
      </c>
      <c r="K3715" s="67">
        <f t="shared" si="344"/>
        <v>2.9702970297029702E-2</v>
      </c>
      <c r="L3715" s="67">
        <f t="shared" si="345"/>
        <v>0.33333333333333331</v>
      </c>
      <c r="M3715" s="68">
        <f t="shared" si="346"/>
        <v>-0.30363036303630364</v>
      </c>
      <c r="N3715" s="65">
        <v>101</v>
      </c>
      <c r="O3715" s="65">
        <v>3</v>
      </c>
      <c r="P3715" s="78">
        <f t="shared" si="347"/>
        <v>98</v>
      </c>
    </row>
    <row r="3716" spans="2:16" ht="16.5" customHeight="1" x14ac:dyDescent="0.3">
      <c r="B3716" s="83">
        <v>3704</v>
      </c>
      <c r="C3716" s="65" t="s">
        <v>14</v>
      </c>
      <c r="D3716" s="65" t="s">
        <v>1002</v>
      </c>
      <c r="E3716" s="65">
        <v>70</v>
      </c>
      <c r="F3716" s="65">
        <v>81</v>
      </c>
      <c r="G3716" s="66">
        <f t="shared" si="342"/>
        <v>-11</v>
      </c>
      <c r="H3716" s="65">
        <v>3</v>
      </c>
      <c r="I3716" s="65">
        <v>1</v>
      </c>
      <c r="J3716" s="78">
        <f t="shared" si="343"/>
        <v>2</v>
      </c>
      <c r="K3716" s="67">
        <f t="shared" si="344"/>
        <v>4.8387096774193547E-2</v>
      </c>
      <c r="L3716" s="67">
        <f t="shared" si="345"/>
        <v>2.7027027027027029E-2</v>
      </c>
      <c r="M3716" s="68">
        <f t="shared" si="346"/>
        <v>2.1360069747166519E-2</v>
      </c>
      <c r="N3716" s="65">
        <v>62</v>
      </c>
      <c r="O3716" s="65">
        <v>37</v>
      </c>
      <c r="P3716" s="78">
        <f t="shared" si="347"/>
        <v>25</v>
      </c>
    </row>
    <row r="3717" spans="2:16" x14ac:dyDescent="0.3">
      <c r="B3717" s="83">
        <v>3705</v>
      </c>
      <c r="C3717" s="65" t="s">
        <v>277</v>
      </c>
      <c r="D3717" s="65" t="s">
        <v>6678</v>
      </c>
      <c r="E3717" s="65">
        <v>70</v>
      </c>
      <c r="F3717" s="65">
        <v>81</v>
      </c>
      <c r="G3717" s="66">
        <f t="shared" si="342"/>
        <v>-11</v>
      </c>
      <c r="H3717" s="65">
        <v>3</v>
      </c>
      <c r="I3717" s="65">
        <v>1</v>
      </c>
      <c r="J3717" s="78">
        <f t="shared" si="343"/>
        <v>2</v>
      </c>
      <c r="K3717" s="67">
        <f t="shared" si="344"/>
        <v>1.5384615384615385E-2</v>
      </c>
      <c r="L3717" s="67">
        <f t="shared" si="345"/>
        <v>5.4644808743169399E-3</v>
      </c>
      <c r="M3717" s="68">
        <f t="shared" si="346"/>
        <v>9.9201345102984465E-3</v>
      </c>
      <c r="N3717" s="65">
        <v>195</v>
      </c>
      <c r="O3717" s="65">
        <v>183</v>
      </c>
      <c r="P3717" s="78">
        <f t="shared" si="347"/>
        <v>12</v>
      </c>
    </row>
    <row r="3718" spans="2:16" x14ac:dyDescent="0.3">
      <c r="B3718" s="83">
        <v>3706</v>
      </c>
      <c r="C3718" s="65" t="s">
        <v>274</v>
      </c>
      <c r="D3718" s="65" t="s">
        <v>6679</v>
      </c>
      <c r="E3718" s="65">
        <v>70</v>
      </c>
      <c r="F3718" s="65">
        <v>81</v>
      </c>
      <c r="G3718" s="66">
        <f t="shared" si="342"/>
        <v>-11</v>
      </c>
      <c r="H3718" s="65">
        <v>3</v>
      </c>
      <c r="I3718" s="65">
        <v>1</v>
      </c>
      <c r="J3718" s="78">
        <f t="shared" si="343"/>
        <v>2</v>
      </c>
      <c r="K3718" s="67">
        <f t="shared" si="344"/>
        <v>3.0303030303030304E-2</v>
      </c>
      <c r="L3718" s="67">
        <f t="shared" si="345"/>
        <v>1.4925373134328358E-2</v>
      </c>
      <c r="M3718" s="68">
        <f t="shared" si="346"/>
        <v>1.5377657168701946E-2</v>
      </c>
      <c r="N3718" s="65">
        <v>99</v>
      </c>
      <c r="O3718" s="65">
        <v>67</v>
      </c>
      <c r="P3718" s="78">
        <f t="shared" si="347"/>
        <v>32</v>
      </c>
    </row>
    <row r="3719" spans="2:16" ht="16.5" customHeight="1" x14ac:dyDescent="0.3">
      <c r="B3719" s="83">
        <v>3707</v>
      </c>
      <c r="C3719" s="65" t="s">
        <v>26</v>
      </c>
      <c r="D3719" s="65" t="s">
        <v>6681</v>
      </c>
      <c r="E3719" s="65">
        <v>70</v>
      </c>
      <c r="F3719" s="65">
        <v>81</v>
      </c>
      <c r="G3719" s="66">
        <f t="shared" si="342"/>
        <v>-11</v>
      </c>
      <c r="H3719" s="65">
        <v>3</v>
      </c>
      <c r="I3719" s="65">
        <v>1</v>
      </c>
      <c r="J3719" s="78">
        <f t="shared" si="343"/>
        <v>2</v>
      </c>
      <c r="K3719" s="67">
        <f t="shared" si="344"/>
        <v>1.3333333333333334E-2</v>
      </c>
      <c r="L3719" s="67">
        <f t="shared" si="345"/>
        <v>1.1363636363636364E-2</v>
      </c>
      <c r="M3719" s="68">
        <f t="shared" si="346"/>
        <v>1.9696969696969702E-3</v>
      </c>
      <c r="N3719" s="65">
        <v>225</v>
      </c>
      <c r="O3719" s="65">
        <v>88</v>
      </c>
      <c r="P3719" s="78">
        <f t="shared" si="347"/>
        <v>137</v>
      </c>
    </row>
    <row r="3720" spans="2:16" x14ac:dyDescent="0.3">
      <c r="B3720" s="83">
        <v>3708</v>
      </c>
      <c r="C3720" s="65" t="s">
        <v>274</v>
      </c>
      <c r="D3720" s="65" t="s">
        <v>6684</v>
      </c>
      <c r="E3720" s="65">
        <v>70</v>
      </c>
      <c r="F3720" s="65">
        <v>81</v>
      </c>
      <c r="G3720" s="66">
        <f t="shared" si="342"/>
        <v>-11</v>
      </c>
      <c r="H3720" s="65">
        <v>3</v>
      </c>
      <c r="I3720" s="65">
        <v>1</v>
      </c>
      <c r="J3720" s="78">
        <f t="shared" si="343"/>
        <v>2</v>
      </c>
      <c r="K3720" s="67">
        <f t="shared" si="344"/>
        <v>1.1152416356877323E-2</v>
      </c>
      <c r="L3720" s="67">
        <f t="shared" si="345"/>
        <v>5.5865921787709499E-3</v>
      </c>
      <c r="M3720" s="68">
        <f t="shared" si="346"/>
        <v>5.565824178106373E-3</v>
      </c>
      <c r="N3720" s="65">
        <v>269</v>
      </c>
      <c r="O3720" s="65">
        <v>179</v>
      </c>
      <c r="P3720" s="78">
        <f t="shared" si="347"/>
        <v>90</v>
      </c>
    </row>
    <row r="3721" spans="2:16" ht="16.5" customHeight="1" x14ac:dyDescent="0.3">
      <c r="B3721" s="83">
        <v>3709</v>
      </c>
      <c r="C3721" s="65" t="s">
        <v>26</v>
      </c>
      <c r="D3721" s="65" t="s">
        <v>6686</v>
      </c>
      <c r="E3721" s="65">
        <v>70</v>
      </c>
      <c r="F3721" s="65">
        <v>81</v>
      </c>
      <c r="G3721" s="66">
        <f t="shared" si="342"/>
        <v>-11</v>
      </c>
      <c r="H3721" s="65">
        <v>3</v>
      </c>
      <c r="I3721" s="65">
        <v>1</v>
      </c>
      <c r="J3721" s="78">
        <f t="shared" si="343"/>
        <v>2</v>
      </c>
      <c r="K3721" s="67">
        <f t="shared" si="344"/>
        <v>2.2010271460014674E-3</v>
      </c>
      <c r="L3721" s="67">
        <f t="shared" si="345"/>
        <v>6.6225165562913907E-3</v>
      </c>
      <c r="M3721" s="68">
        <f t="shared" si="346"/>
        <v>-4.4214894102899234E-3</v>
      </c>
      <c r="N3721" s="65">
        <v>1363</v>
      </c>
      <c r="O3721" s="65">
        <v>151</v>
      </c>
      <c r="P3721" s="78">
        <f t="shared" si="347"/>
        <v>1212</v>
      </c>
    </row>
    <row r="3722" spans="2:16" ht="16.5" customHeight="1" x14ac:dyDescent="0.3">
      <c r="B3722" s="83">
        <v>3710</v>
      </c>
      <c r="C3722" s="65" t="s">
        <v>15</v>
      </c>
      <c r="D3722" s="65" t="s">
        <v>6688</v>
      </c>
      <c r="E3722" s="65">
        <v>70</v>
      </c>
      <c r="F3722" s="65">
        <v>81</v>
      </c>
      <c r="G3722" s="66">
        <f t="shared" si="342"/>
        <v>-11</v>
      </c>
      <c r="H3722" s="65">
        <v>3</v>
      </c>
      <c r="I3722" s="65">
        <v>1</v>
      </c>
      <c r="J3722" s="78">
        <f t="shared" si="343"/>
        <v>2</v>
      </c>
      <c r="K3722" s="67">
        <f t="shared" si="344"/>
        <v>3.0178050497937833E-4</v>
      </c>
      <c r="L3722" s="67">
        <f t="shared" si="345"/>
        <v>0.2</v>
      </c>
      <c r="M3722" s="68">
        <f t="shared" si="346"/>
        <v>-0.19969821949502065</v>
      </c>
      <c r="N3722" s="65">
        <v>9941</v>
      </c>
      <c r="O3722" s="65">
        <v>5</v>
      </c>
      <c r="P3722" s="78">
        <f t="shared" si="347"/>
        <v>9936</v>
      </c>
    </row>
    <row r="3723" spans="2:16" x14ac:dyDescent="0.3">
      <c r="B3723" s="83">
        <v>3711</v>
      </c>
      <c r="C3723" s="65" t="s">
        <v>44</v>
      </c>
      <c r="D3723" s="65" t="s">
        <v>6691</v>
      </c>
      <c r="E3723" s="65">
        <v>70</v>
      </c>
      <c r="F3723" s="65">
        <v>81</v>
      </c>
      <c r="G3723" s="66">
        <f t="shared" si="342"/>
        <v>-11</v>
      </c>
      <c r="H3723" s="65">
        <v>3</v>
      </c>
      <c r="I3723" s="65">
        <v>1</v>
      </c>
      <c r="J3723" s="78">
        <f t="shared" si="343"/>
        <v>2</v>
      </c>
      <c r="K3723" s="67">
        <f t="shared" si="344"/>
        <v>4.8387096774193547E-2</v>
      </c>
      <c r="L3723" s="67">
        <f t="shared" si="345"/>
        <v>0.5</v>
      </c>
      <c r="M3723" s="68">
        <f t="shared" si="346"/>
        <v>-0.45161290322580644</v>
      </c>
      <c r="N3723" s="65">
        <v>62</v>
      </c>
      <c r="O3723" s="65">
        <v>2</v>
      </c>
      <c r="P3723" s="78">
        <f t="shared" si="347"/>
        <v>60</v>
      </c>
    </row>
    <row r="3724" spans="2:16" ht="16.5" customHeight="1" x14ac:dyDescent="0.3">
      <c r="B3724" s="83">
        <v>3712</v>
      </c>
      <c r="C3724" s="65" t="s">
        <v>7</v>
      </c>
      <c r="D3724" s="65" t="s">
        <v>6692</v>
      </c>
      <c r="E3724" s="65">
        <v>70</v>
      </c>
      <c r="F3724" s="65">
        <v>81</v>
      </c>
      <c r="G3724" s="66">
        <f t="shared" si="342"/>
        <v>-11</v>
      </c>
      <c r="H3724" s="65">
        <v>3</v>
      </c>
      <c r="I3724" s="65">
        <v>1</v>
      </c>
      <c r="J3724" s="78">
        <f t="shared" si="343"/>
        <v>2</v>
      </c>
      <c r="K3724" s="67">
        <f t="shared" si="344"/>
        <v>4.9668874172185433E-3</v>
      </c>
      <c r="L3724" s="67">
        <f t="shared" si="345"/>
        <v>2.9411764705882353E-2</v>
      </c>
      <c r="M3724" s="68">
        <f t="shared" si="346"/>
        <v>-2.4444877288663808E-2</v>
      </c>
      <c r="N3724" s="65">
        <v>604</v>
      </c>
      <c r="O3724" s="65">
        <v>34</v>
      </c>
      <c r="P3724" s="78">
        <f t="shared" si="347"/>
        <v>570</v>
      </c>
    </row>
    <row r="3725" spans="2:16" ht="16.5" customHeight="1" x14ac:dyDescent="0.3">
      <c r="B3725" s="83">
        <v>3713</v>
      </c>
      <c r="C3725" s="65" t="s">
        <v>15</v>
      </c>
      <c r="D3725" s="65" t="s">
        <v>6694</v>
      </c>
      <c r="E3725" s="65">
        <v>70</v>
      </c>
      <c r="F3725" s="65">
        <v>81</v>
      </c>
      <c r="G3725" s="66">
        <f t="shared" si="342"/>
        <v>-11</v>
      </c>
      <c r="H3725" s="65">
        <v>3</v>
      </c>
      <c r="I3725" s="65">
        <v>1</v>
      </c>
      <c r="J3725" s="78">
        <f t="shared" si="343"/>
        <v>2</v>
      </c>
      <c r="K3725" s="67">
        <f t="shared" si="344"/>
        <v>6.5905096660808437E-4</v>
      </c>
      <c r="L3725" s="67">
        <f t="shared" si="345"/>
        <v>5.8173356602675972E-4</v>
      </c>
      <c r="M3725" s="68">
        <f t="shared" si="346"/>
        <v>7.7317400581324654E-5</v>
      </c>
      <c r="N3725" s="65">
        <v>4552</v>
      </c>
      <c r="O3725" s="65">
        <v>1719</v>
      </c>
      <c r="P3725" s="78">
        <f t="shared" si="347"/>
        <v>2833</v>
      </c>
    </row>
    <row r="3726" spans="2:16" ht="16.5" customHeight="1" x14ac:dyDescent="0.3">
      <c r="B3726" s="83">
        <v>3714</v>
      </c>
      <c r="C3726" s="65" t="s">
        <v>275</v>
      </c>
      <c r="D3726" s="65" t="s">
        <v>6699</v>
      </c>
      <c r="E3726" s="65">
        <v>70</v>
      </c>
      <c r="F3726" s="65">
        <v>81</v>
      </c>
      <c r="G3726" s="66">
        <f t="shared" ref="G3726:G3789" si="348">E3726-F3726</f>
        <v>-11</v>
      </c>
      <c r="H3726" s="65">
        <v>3</v>
      </c>
      <c r="I3726" s="65">
        <v>1</v>
      </c>
      <c r="J3726" s="78">
        <f t="shared" ref="J3726:J3789" si="349">H3726-I3726</f>
        <v>2</v>
      </c>
      <c r="K3726" s="67">
        <f t="shared" ref="K3726:K3789" si="350">H3726/N3726</f>
        <v>4.5454545454545456E-2</v>
      </c>
      <c r="L3726" s="67">
        <f t="shared" ref="L3726:L3789" si="351">I3726/O3726</f>
        <v>0.05</v>
      </c>
      <c r="M3726" s="68">
        <f t="shared" ref="M3726:M3789" si="352">K3726-L3726</f>
        <v>-4.545454545454547E-3</v>
      </c>
      <c r="N3726" s="65">
        <v>66</v>
      </c>
      <c r="O3726" s="69">
        <v>20</v>
      </c>
      <c r="P3726" s="78">
        <f t="shared" ref="P3726:P3789" si="353">N3726-O3726</f>
        <v>46</v>
      </c>
    </row>
    <row r="3727" spans="2:16" ht="16.5" customHeight="1" x14ac:dyDescent="0.3">
      <c r="B3727" s="83">
        <v>3715</v>
      </c>
      <c r="C3727" s="65" t="s">
        <v>275</v>
      </c>
      <c r="D3727" s="65" t="s">
        <v>6701</v>
      </c>
      <c r="E3727" s="65">
        <v>70</v>
      </c>
      <c r="F3727" s="65">
        <v>81</v>
      </c>
      <c r="G3727" s="66">
        <f t="shared" si="348"/>
        <v>-11</v>
      </c>
      <c r="H3727" s="65">
        <v>3</v>
      </c>
      <c r="I3727" s="65">
        <v>1</v>
      </c>
      <c r="J3727" s="78">
        <f t="shared" si="349"/>
        <v>2</v>
      </c>
      <c r="K3727" s="67">
        <f t="shared" si="350"/>
        <v>2.0408163265306121E-2</v>
      </c>
      <c r="L3727" s="67">
        <f t="shared" si="351"/>
        <v>7.1428571428571425E-2</v>
      </c>
      <c r="M3727" s="68">
        <f t="shared" si="352"/>
        <v>-5.1020408163265307E-2</v>
      </c>
      <c r="N3727" s="65">
        <v>147</v>
      </c>
      <c r="O3727" s="65">
        <v>14</v>
      </c>
      <c r="P3727" s="78">
        <f t="shared" si="353"/>
        <v>133</v>
      </c>
    </row>
    <row r="3728" spans="2:16" ht="16.5" customHeight="1" x14ac:dyDescent="0.3">
      <c r="B3728" s="83">
        <v>3716</v>
      </c>
      <c r="C3728" s="83" t="s">
        <v>17</v>
      </c>
      <c r="D3728" s="86" t="s">
        <v>6709</v>
      </c>
      <c r="E3728" s="83">
        <v>70</v>
      </c>
      <c r="F3728" s="83">
        <v>81</v>
      </c>
      <c r="G3728" s="66">
        <f t="shared" si="348"/>
        <v>-11</v>
      </c>
      <c r="H3728" s="83">
        <v>3</v>
      </c>
      <c r="I3728" s="83">
        <v>1</v>
      </c>
      <c r="J3728" s="78">
        <f t="shared" si="349"/>
        <v>2</v>
      </c>
      <c r="K3728" s="67">
        <f t="shared" si="350"/>
        <v>2.3809523809523808E-2</v>
      </c>
      <c r="L3728" s="67">
        <f t="shared" si="351"/>
        <v>0.14285714285714285</v>
      </c>
      <c r="M3728" s="68">
        <f t="shared" si="352"/>
        <v>-0.11904761904761904</v>
      </c>
      <c r="N3728" s="83">
        <v>126</v>
      </c>
      <c r="O3728" s="83">
        <v>7</v>
      </c>
      <c r="P3728" s="78">
        <f t="shared" si="353"/>
        <v>119</v>
      </c>
    </row>
    <row r="3729" spans="2:16" x14ac:dyDescent="0.3">
      <c r="B3729" s="83">
        <v>3717</v>
      </c>
      <c r="C3729" s="65" t="s">
        <v>46</v>
      </c>
      <c r="D3729" s="65" t="s">
        <v>296</v>
      </c>
      <c r="E3729" s="65">
        <v>70</v>
      </c>
      <c r="F3729" s="65">
        <v>81</v>
      </c>
      <c r="G3729" s="66">
        <f t="shared" si="348"/>
        <v>-11</v>
      </c>
      <c r="H3729" s="65">
        <v>3</v>
      </c>
      <c r="I3729" s="65">
        <v>1</v>
      </c>
      <c r="J3729" s="78">
        <f t="shared" si="349"/>
        <v>2</v>
      </c>
      <c r="K3729" s="67">
        <f t="shared" si="350"/>
        <v>0.03</v>
      </c>
      <c r="L3729" s="67">
        <f t="shared" si="351"/>
        <v>0.125</v>
      </c>
      <c r="M3729" s="68">
        <f t="shared" si="352"/>
        <v>-9.5000000000000001E-2</v>
      </c>
      <c r="N3729" s="65">
        <v>100</v>
      </c>
      <c r="O3729" s="65">
        <v>8</v>
      </c>
      <c r="P3729" s="78">
        <f t="shared" si="353"/>
        <v>92</v>
      </c>
    </row>
    <row r="3730" spans="2:16" x14ac:dyDescent="0.3">
      <c r="B3730" s="83">
        <v>3718</v>
      </c>
      <c r="C3730" s="65" t="s">
        <v>26</v>
      </c>
      <c r="D3730" s="65" t="s">
        <v>3426</v>
      </c>
      <c r="E3730" s="65">
        <v>70</v>
      </c>
      <c r="F3730" s="65">
        <v>81</v>
      </c>
      <c r="G3730" s="66">
        <f t="shared" si="348"/>
        <v>-11</v>
      </c>
      <c r="H3730" s="65">
        <v>3</v>
      </c>
      <c r="I3730" s="65">
        <v>1</v>
      </c>
      <c r="J3730" s="78">
        <f t="shared" si="349"/>
        <v>2</v>
      </c>
      <c r="K3730" s="67">
        <f t="shared" si="350"/>
        <v>0.15789473684210525</v>
      </c>
      <c r="L3730" s="67">
        <f t="shared" si="351"/>
        <v>2.8571428571428571E-2</v>
      </c>
      <c r="M3730" s="68">
        <f t="shared" si="352"/>
        <v>0.12932330827067667</v>
      </c>
      <c r="N3730" s="65">
        <v>19</v>
      </c>
      <c r="O3730" s="65">
        <v>35</v>
      </c>
      <c r="P3730" s="78">
        <f t="shared" si="353"/>
        <v>-16</v>
      </c>
    </row>
    <row r="3731" spans="2:16" x14ac:dyDescent="0.3">
      <c r="B3731" s="83">
        <v>3719</v>
      </c>
      <c r="C3731" s="83" t="s">
        <v>277</v>
      </c>
      <c r="D3731" s="86" t="s">
        <v>6714</v>
      </c>
      <c r="E3731" s="83">
        <v>70</v>
      </c>
      <c r="F3731" s="83">
        <v>81</v>
      </c>
      <c r="G3731" s="66">
        <f t="shared" si="348"/>
        <v>-11</v>
      </c>
      <c r="H3731" s="83">
        <v>3</v>
      </c>
      <c r="I3731" s="83">
        <v>1</v>
      </c>
      <c r="J3731" s="78">
        <f t="shared" si="349"/>
        <v>2</v>
      </c>
      <c r="K3731" s="67">
        <f t="shared" si="350"/>
        <v>3.4883720930232558E-2</v>
      </c>
      <c r="L3731" s="67">
        <f t="shared" si="351"/>
        <v>4.7619047619047616E-2</v>
      </c>
      <c r="M3731" s="68">
        <f t="shared" si="352"/>
        <v>-1.2735326688815059E-2</v>
      </c>
      <c r="N3731" s="83">
        <v>86</v>
      </c>
      <c r="O3731" s="83">
        <v>21</v>
      </c>
      <c r="P3731" s="78">
        <f t="shared" si="353"/>
        <v>65</v>
      </c>
    </row>
    <row r="3732" spans="2:16" x14ac:dyDescent="0.3">
      <c r="B3732" s="83">
        <v>3720</v>
      </c>
      <c r="C3732" s="65" t="s">
        <v>14</v>
      </c>
      <c r="D3732" s="65" t="s">
        <v>6715</v>
      </c>
      <c r="E3732" s="65">
        <v>70</v>
      </c>
      <c r="F3732" s="65">
        <v>81</v>
      </c>
      <c r="G3732" s="66">
        <f t="shared" si="348"/>
        <v>-11</v>
      </c>
      <c r="H3732" s="65">
        <v>3</v>
      </c>
      <c r="I3732" s="65">
        <v>1</v>
      </c>
      <c r="J3732" s="78">
        <f t="shared" si="349"/>
        <v>2</v>
      </c>
      <c r="K3732" s="67">
        <f t="shared" si="350"/>
        <v>6.4516129032258064E-3</v>
      </c>
      <c r="L3732" s="67">
        <f t="shared" si="351"/>
        <v>1.5384615384615385E-2</v>
      </c>
      <c r="M3732" s="68">
        <f t="shared" si="352"/>
        <v>-8.9330024813895799E-3</v>
      </c>
      <c r="N3732" s="65">
        <v>465</v>
      </c>
      <c r="O3732" s="65">
        <v>65</v>
      </c>
      <c r="P3732" s="78">
        <f t="shared" si="353"/>
        <v>400</v>
      </c>
    </row>
    <row r="3733" spans="2:16" x14ac:dyDescent="0.3">
      <c r="B3733" s="83">
        <v>3721</v>
      </c>
      <c r="C3733" s="65" t="s">
        <v>26</v>
      </c>
      <c r="D3733" s="65" t="s">
        <v>297</v>
      </c>
      <c r="E3733" s="65">
        <v>70</v>
      </c>
      <c r="F3733" s="65">
        <v>81</v>
      </c>
      <c r="G3733" s="66">
        <f t="shared" si="348"/>
        <v>-11</v>
      </c>
      <c r="H3733" s="65">
        <v>3</v>
      </c>
      <c r="I3733" s="65">
        <v>1</v>
      </c>
      <c r="J3733" s="78">
        <f t="shared" si="349"/>
        <v>2</v>
      </c>
      <c r="K3733" s="67">
        <f t="shared" si="350"/>
        <v>3.2258064516129031E-2</v>
      </c>
      <c r="L3733" s="67">
        <f t="shared" si="351"/>
        <v>1.1235955056179775E-2</v>
      </c>
      <c r="M3733" s="68">
        <f t="shared" si="352"/>
        <v>2.1022109459949256E-2</v>
      </c>
      <c r="N3733" s="65">
        <v>93</v>
      </c>
      <c r="O3733" s="65">
        <v>89</v>
      </c>
      <c r="P3733" s="78">
        <f t="shared" si="353"/>
        <v>4</v>
      </c>
    </row>
    <row r="3734" spans="2:16" x14ac:dyDescent="0.3">
      <c r="B3734" s="83">
        <v>3722</v>
      </c>
      <c r="C3734" s="65" t="s">
        <v>15</v>
      </c>
      <c r="D3734" s="65" t="s">
        <v>6717</v>
      </c>
      <c r="E3734" s="65">
        <v>70</v>
      </c>
      <c r="F3734" s="65">
        <v>81</v>
      </c>
      <c r="G3734" s="66">
        <f t="shared" si="348"/>
        <v>-11</v>
      </c>
      <c r="H3734" s="65">
        <v>3</v>
      </c>
      <c r="I3734" s="65">
        <v>1</v>
      </c>
      <c r="J3734" s="78">
        <f t="shared" si="349"/>
        <v>2</v>
      </c>
      <c r="K3734" s="67">
        <f t="shared" si="350"/>
        <v>3.896103896103896E-2</v>
      </c>
      <c r="L3734" s="67">
        <f t="shared" si="351"/>
        <v>3.8461538461538464E-2</v>
      </c>
      <c r="M3734" s="68">
        <f t="shared" si="352"/>
        <v>4.9950049950049646E-4</v>
      </c>
      <c r="N3734" s="65">
        <v>77</v>
      </c>
      <c r="O3734" s="69">
        <v>26</v>
      </c>
      <c r="P3734" s="78">
        <f t="shared" si="353"/>
        <v>51</v>
      </c>
    </row>
    <row r="3735" spans="2:16" x14ac:dyDescent="0.3">
      <c r="B3735" s="83">
        <v>3723</v>
      </c>
      <c r="C3735" s="65" t="s">
        <v>275</v>
      </c>
      <c r="D3735" s="65" t="s">
        <v>6718</v>
      </c>
      <c r="E3735" s="65">
        <v>70</v>
      </c>
      <c r="F3735" s="65">
        <v>81</v>
      </c>
      <c r="G3735" s="66">
        <f t="shared" si="348"/>
        <v>-11</v>
      </c>
      <c r="H3735" s="65">
        <v>3</v>
      </c>
      <c r="I3735" s="65">
        <v>1</v>
      </c>
      <c r="J3735" s="78">
        <f t="shared" si="349"/>
        <v>2</v>
      </c>
      <c r="K3735" s="67">
        <f t="shared" si="350"/>
        <v>0.04</v>
      </c>
      <c r="L3735" s="67">
        <f t="shared" si="351"/>
        <v>2.0833333333333332E-2</v>
      </c>
      <c r="M3735" s="68">
        <f t="shared" si="352"/>
        <v>1.9166666666666669E-2</v>
      </c>
      <c r="N3735" s="65">
        <v>75</v>
      </c>
      <c r="O3735" s="69">
        <v>48</v>
      </c>
      <c r="P3735" s="78">
        <f t="shared" si="353"/>
        <v>27</v>
      </c>
    </row>
    <row r="3736" spans="2:16" x14ac:dyDescent="0.3">
      <c r="B3736" s="83">
        <v>3724</v>
      </c>
      <c r="C3736" s="65" t="s">
        <v>14</v>
      </c>
      <c r="D3736" s="65" t="s">
        <v>567</v>
      </c>
      <c r="E3736" s="65">
        <v>70</v>
      </c>
      <c r="F3736" s="65">
        <v>81</v>
      </c>
      <c r="G3736" s="66">
        <f t="shared" si="348"/>
        <v>-11</v>
      </c>
      <c r="H3736" s="65">
        <v>3</v>
      </c>
      <c r="I3736" s="65">
        <v>1</v>
      </c>
      <c r="J3736" s="78">
        <f t="shared" si="349"/>
        <v>2</v>
      </c>
      <c r="K3736" s="67">
        <f t="shared" si="350"/>
        <v>3.2258064516129031E-2</v>
      </c>
      <c r="L3736" s="67">
        <f t="shared" si="351"/>
        <v>0.25</v>
      </c>
      <c r="M3736" s="68">
        <f t="shared" si="352"/>
        <v>-0.21774193548387097</v>
      </c>
      <c r="N3736" s="65">
        <v>93</v>
      </c>
      <c r="O3736" s="65">
        <v>4</v>
      </c>
      <c r="P3736" s="78">
        <f t="shared" si="353"/>
        <v>89</v>
      </c>
    </row>
    <row r="3737" spans="2:16" x14ac:dyDescent="0.3">
      <c r="B3737" s="83">
        <v>3725</v>
      </c>
      <c r="C3737" s="65" t="s">
        <v>7</v>
      </c>
      <c r="D3737" s="65" t="s">
        <v>839</v>
      </c>
      <c r="E3737" s="65">
        <v>70</v>
      </c>
      <c r="F3737" s="65">
        <v>81</v>
      </c>
      <c r="G3737" s="66">
        <f t="shared" si="348"/>
        <v>-11</v>
      </c>
      <c r="H3737" s="65">
        <v>3</v>
      </c>
      <c r="I3737" s="65">
        <v>1</v>
      </c>
      <c r="J3737" s="78">
        <f t="shared" si="349"/>
        <v>2</v>
      </c>
      <c r="K3737" s="67">
        <f t="shared" si="350"/>
        <v>3.8461538461538464E-2</v>
      </c>
      <c r="L3737" s="67">
        <f t="shared" si="351"/>
        <v>0.1</v>
      </c>
      <c r="M3737" s="68">
        <f t="shared" si="352"/>
        <v>-6.1538461538461542E-2</v>
      </c>
      <c r="N3737" s="65">
        <v>78</v>
      </c>
      <c r="O3737" s="65">
        <v>10</v>
      </c>
      <c r="P3737" s="78">
        <f t="shared" si="353"/>
        <v>68</v>
      </c>
    </row>
    <row r="3738" spans="2:16" x14ac:dyDescent="0.3">
      <c r="B3738" s="83">
        <v>3726</v>
      </c>
      <c r="C3738" s="65" t="s">
        <v>7</v>
      </c>
      <c r="D3738" s="65" t="s">
        <v>329</v>
      </c>
      <c r="E3738" s="65">
        <v>70</v>
      </c>
      <c r="F3738" s="65">
        <v>81</v>
      </c>
      <c r="G3738" s="66">
        <f t="shared" si="348"/>
        <v>-11</v>
      </c>
      <c r="H3738" s="65">
        <v>3</v>
      </c>
      <c r="I3738" s="65">
        <v>1</v>
      </c>
      <c r="J3738" s="78">
        <f t="shared" si="349"/>
        <v>2</v>
      </c>
      <c r="K3738" s="67">
        <f t="shared" si="350"/>
        <v>1.4150943396226415E-2</v>
      </c>
      <c r="L3738" s="67">
        <f t="shared" si="351"/>
        <v>1.8518518518518517E-2</v>
      </c>
      <c r="M3738" s="68">
        <f t="shared" si="352"/>
        <v>-4.3675751222921021E-3</v>
      </c>
      <c r="N3738" s="65">
        <v>212</v>
      </c>
      <c r="O3738" s="69">
        <v>54</v>
      </c>
      <c r="P3738" s="78">
        <f t="shared" si="353"/>
        <v>158</v>
      </c>
    </row>
    <row r="3739" spans="2:16" ht="16.5" customHeight="1" x14ac:dyDescent="0.3">
      <c r="B3739" s="83">
        <v>3727</v>
      </c>
      <c r="C3739" s="65" t="s">
        <v>2095</v>
      </c>
      <c r="D3739" s="65" t="s">
        <v>6721</v>
      </c>
      <c r="E3739" s="65">
        <v>70</v>
      </c>
      <c r="F3739" s="65">
        <v>81</v>
      </c>
      <c r="G3739" s="66">
        <f t="shared" si="348"/>
        <v>-11</v>
      </c>
      <c r="H3739" s="65">
        <v>3</v>
      </c>
      <c r="I3739" s="65">
        <v>1</v>
      </c>
      <c r="J3739" s="78">
        <f t="shared" si="349"/>
        <v>2</v>
      </c>
      <c r="K3739" s="67">
        <f t="shared" si="350"/>
        <v>5.1635111876075735E-3</v>
      </c>
      <c r="L3739" s="67">
        <f t="shared" si="351"/>
        <v>9.9009900990099011E-3</v>
      </c>
      <c r="M3739" s="68">
        <f t="shared" si="352"/>
        <v>-4.7374789114023276E-3</v>
      </c>
      <c r="N3739" s="65">
        <v>581</v>
      </c>
      <c r="O3739" s="65">
        <v>101</v>
      </c>
      <c r="P3739" s="78">
        <f t="shared" si="353"/>
        <v>480</v>
      </c>
    </row>
    <row r="3740" spans="2:16" ht="16.5" customHeight="1" x14ac:dyDescent="0.3">
      <c r="B3740" s="83">
        <v>3728</v>
      </c>
      <c r="C3740" s="65" t="s">
        <v>14</v>
      </c>
      <c r="D3740" s="65" t="s">
        <v>6722</v>
      </c>
      <c r="E3740" s="65">
        <v>70</v>
      </c>
      <c r="F3740" s="65">
        <v>81</v>
      </c>
      <c r="G3740" s="66">
        <f t="shared" si="348"/>
        <v>-11</v>
      </c>
      <c r="H3740" s="65">
        <v>3</v>
      </c>
      <c r="I3740" s="65">
        <v>1</v>
      </c>
      <c r="J3740" s="78">
        <f t="shared" si="349"/>
        <v>2</v>
      </c>
      <c r="K3740" s="67">
        <f t="shared" si="350"/>
        <v>3.2258064516129031E-2</v>
      </c>
      <c r="L3740" s="67">
        <f t="shared" si="351"/>
        <v>1.3698630136986301E-2</v>
      </c>
      <c r="M3740" s="68">
        <f t="shared" si="352"/>
        <v>1.8559434379142731E-2</v>
      </c>
      <c r="N3740" s="65">
        <v>93</v>
      </c>
      <c r="O3740" s="65">
        <v>73</v>
      </c>
      <c r="P3740" s="78">
        <f t="shared" si="353"/>
        <v>20</v>
      </c>
    </row>
    <row r="3741" spans="2:16" x14ac:dyDescent="0.3">
      <c r="B3741" s="83">
        <v>3729</v>
      </c>
      <c r="C3741" s="65" t="s">
        <v>26</v>
      </c>
      <c r="D3741" s="65" t="s">
        <v>6724</v>
      </c>
      <c r="E3741" s="65">
        <v>70</v>
      </c>
      <c r="F3741" s="65">
        <v>81</v>
      </c>
      <c r="G3741" s="66">
        <f t="shared" si="348"/>
        <v>-11</v>
      </c>
      <c r="H3741" s="65">
        <v>3</v>
      </c>
      <c r="I3741" s="65">
        <v>1</v>
      </c>
      <c r="J3741" s="78">
        <f t="shared" si="349"/>
        <v>2</v>
      </c>
      <c r="K3741" s="67">
        <f t="shared" si="350"/>
        <v>1.6393442622950821E-2</v>
      </c>
      <c r="L3741" s="67">
        <f t="shared" si="351"/>
        <v>1.6666666666666666E-2</v>
      </c>
      <c r="M3741" s="68">
        <f t="shared" si="352"/>
        <v>-2.7322404371584591E-4</v>
      </c>
      <c r="N3741" s="65">
        <v>183</v>
      </c>
      <c r="O3741" s="65">
        <v>60</v>
      </c>
      <c r="P3741" s="78">
        <f t="shared" si="353"/>
        <v>123</v>
      </c>
    </row>
    <row r="3742" spans="2:16" x14ac:dyDescent="0.3">
      <c r="B3742" s="83">
        <v>3730</v>
      </c>
      <c r="C3742" s="65" t="s">
        <v>275</v>
      </c>
      <c r="D3742" s="65" t="s">
        <v>6733</v>
      </c>
      <c r="E3742" s="65">
        <v>70</v>
      </c>
      <c r="F3742" s="65">
        <v>81</v>
      </c>
      <c r="G3742" s="66">
        <f t="shared" si="348"/>
        <v>-11</v>
      </c>
      <c r="H3742" s="65">
        <v>3</v>
      </c>
      <c r="I3742" s="65">
        <v>1</v>
      </c>
      <c r="J3742" s="78">
        <f t="shared" si="349"/>
        <v>2</v>
      </c>
      <c r="K3742" s="67">
        <f t="shared" si="350"/>
        <v>3.5714285714285712E-2</v>
      </c>
      <c r="L3742" s="67">
        <f t="shared" si="351"/>
        <v>3.3333333333333333E-2</v>
      </c>
      <c r="M3742" s="68">
        <f t="shared" si="352"/>
        <v>2.3809523809523794E-3</v>
      </c>
      <c r="N3742" s="65">
        <v>84</v>
      </c>
      <c r="O3742" s="65">
        <v>30</v>
      </c>
      <c r="P3742" s="78">
        <f t="shared" si="353"/>
        <v>54</v>
      </c>
    </row>
    <row r="3743" spans="2:16" x14ac:dyDescent="0.3">
      <c r="B3743" s="83">
        <v>3731</v>
      </c>
      <c r="C3743" s="65" t="s">
        <v>44</v>
      </c>
      <c r="D3743" s="65" t="s">
        <v>1008</v>
      </c>
      <c r="E3743" s="65">
        <v>70</v>
      </c>
      <c r="F3743" s="65">
        <v>81</v>
      </c>
      <c r="G3743" s="66">
        <f t="shared" si="348"/>
        <v>-11</v>
      </c>
      <c r="H3743" s="65">
        <v>3</v>
      </c>
      <c r="I3743" s="65">
        <v>1</v>
      </c>
      <c r="J3743" s="78">
        <f t="shared" si="349"/>
        <v>2</v>
      </c>
      <c r="K3743" s="67">
        <f t="shared" si="350"/>
        <v>3.125E-2</v>
      </c>
      <c r="L3743" s="67">
        <f t="shared" si="351"/>
        <v>0.1111111111111111</v>
      </c>
      <c r="M3743" s="68">
        <f t="shared" si="352"/>
        <v>-7.9861111111111105E-2</v>
      </c>
      <c r="N3743" s="65">
        <v>96</v>
      </c>
      <c r="O3743" s="65">
        <v>9</v>
      </c>
      <c r="P3743" s="78">
        <f t="shared" si="353"/>
        <v>87</v>
      </c>
    </row>
    <row r="3744" spans="2:16" x14ac:dyDescent="0.3">
      <c r="B3744" s="83">
        <v>3732</v>
      </c>
      <c r="C3744" s="65" t="s">
        <v>15</v>
      </c>
      <c r="D3744" s="65" t="s">
        <v>6741</v>
      </c>
      <c r="E3744" s="65">
        <v>70</v>
      </c>
      <c r="F3744" s="65">
        <v>81</v>
      </c>
      <c r="G3744" s="66">
        <f t="shared" si="348"/>
        <v>-11</v>
      </c>
      <c r="H3744" s="65">
        <v>3</v>
      </c>
      <c r="I3744" s="65">
        <v>1</v>
      </c>
      <c r="J3744" s="78">
        <f t="shared" si="349"/>
        <v>2</v>
      </c>
      <c r="K3744" s="67">
        <f t="shared" si="350"/>
        <v>1.1363636363636364E-2</v>
      </c>
      <c r="L3744" s="67">
        <f t="shared" si="351"/>
        <v>0.33333333333333331</v>
      </c>
      <c r="M3744" s="68">
        <f t="shared" si="352"/>
        <v>-0.32196969696969696</v>
      </c>
      <c r="N3744" s="65">
        <v>264</v>
      </c>
      <c r="O3744" s="65">
        <v>3</v>
      </c>
      <c r="P3744" s="78">
        <f t="shared" si="353"/>
        <v>261</v>
      </c>
    </row>
    <row r="3745" spans="2:16" x14ac:dyDescent="0.3">
      <c r="B3745" s="83">
        <v>3733</v>
      </c>
      <c r="C3745" s="65" t="s">
        <v>3589</v>
      </c>
      <c r="D3745" s="65" t="s">
        <v>6742</v>
      </c>
      <c r="E3745" s="65">
        <v>70</v>
      </c>
      <c r="F3745" s="65">
        <v>81</v>
      </c>
      <c r="G3745" s="66">
        <f t="shared" si="348"/>
        <v>-11</v>
      </c>
      <c r="H3745" s="65">
        <v>3</v>
      </c>
      <c r="I3745" s="65">
        <v>1</v>
      </c>
      <c r="J3745" s="78">
        <f t="shared" si="349"/>
        <v>2</v>
      </c>
      <c r="K3745" s="67">
        <f t="shared" si="350"/>
        <v>1.3636363636363636E-2</v>
      </c>
      <c r="L3745" s="67">
        <f t="shared" si="351"/>
        <v>8.8495575221238937E-3</v>
      </c>
      <c r="M3745" s="68">
        <f t="shared" si="352"/>
        <v>4.786806114239742E-3</v>
      </c>
      <c r="N3745" s="65">
        <v>220</v>
      </c>
      <c r="O3745" s="65">
        <v>113</v>
      </c>
      <c r="P3745" s="78">
        <f t="shared" si="353"/>
        <v>107</v>
      </c>
    </row>
    <row r="3746" spans="2:16" ht="16.5" customHeight="1" x14ac:dyDescent="0.3">
      <c r="B3746" s="83">
        <v>3734</v>
      </c>
      <c r="C3746" s="83" t="s">
        <v>277</v>
      </c>
      <c r="D3746" s="86" t="s">
        <v>966</v>
      </c>
      <c r="E3746" s="83">
        <v>70</v>
      </c>
      <c r="F3746" s="83">
        <v>81</v>
      </c>
      <c r="G3746" s="66">
        <f t="shared" si="348"/>
        <v>-11</v>
      </c>
      <c r="H3746" s="83">
        <v>3</v>
      </c>
      <c r="I3746" s="83">
        <v>1</v>
      </c>
      <c r="J3746" s="78">
        <f t="shared" si="349"/>
        <v>2</v>
      </c>
      <c r="K3746" s="67">
        <f t="shared" si="350"/>
        <v>2.2222222222222223E-2</v>
      </c>
      <c r="L3746" s="67">
        <f t="shared" si="351"/>
        <v>5.5865921787709499E-3</v>
      </c>
      <c r="M3746" s="68">
        <f t="shared" si="352"/>
        <v>1.6635630043451272E-2</v>
      </c>
      <c r="N3746" s="83">
        <v>135</v>
      </c>
      <c r="O3746" s="83">
        <v>179</v>
      </c>
      <c r="P3746" s="78">
        <f t="shared" si="353"/>
        <v>-44</v>
      </c>
    </row>
    <row r="3747" spans="2:16" x14ac:dyDescent="0.3">
      <c r="B3747" s="83">
        <v>3735</v>
      </c>
      <c r="C3747" s="65" t="s">
        <v>277</v>
      </c>
      <c r="D3747" s="65" t="s">
        <v>6744</v>
      </c>
      <c r="E3747" s="65">
        <v>70</v>
      </c>
      <c r="F3747" s="65">
        <v>81</v>
      </c>
      <c r="G3747" s="66">
        <f t="shared" si="348"/>
        <v>-11</v>
      </c>
      <c r="H3747" s="65">
        <v>3</v>
      </c>
      <c r="I3747" s="65">
        <v>1</v>
      </c>
      <c r="J3747" s="78">
        <f t="shared" si="349"/>
        <v>2</v>
      </c>
      <c r="K3747" s="67">
        <f t="shared" si="350"/>
        <v>1.2244897959183673E-2</v>
      </c>
      <c r="L3747" s="67">
        <f t="shared" si="351"/>
        <v>3.8022813688212928E-3</v>
      </c>
      <c r="M3747" s="68">
        <f t="shared" si="352"/>
        <v>8.4426165903623805E-3</v>
      </c>
      <c r="N3747" s="65">
        <v>245</v>
      </c>
      <c r="O3747" s="65">
        <v>263</v>
      </c>
      <c r="P3747" s="78">
        <f t="shared" si="353"/>
        <v>-18</v>
      </c>
    </row>
    <row r="3748" spans="2:16" ht="16.5" customHeight="1" x14ac:dyDescent="0.3">
      <c r="B3748" s="83">
        <v>3736</v>
      </c>
      <c r="C3748" s="65" t="s">
        <v>7</v>
      </c>
      <c r="D3748" s="65" t="s">
        <v>6745</v>
      </c>
      <c r="E3748" s="65">
        <v>70</v>
      </c>
      <c r="F3748" s="65">
        <v>81</v>
      </c>
      <c r="G3748" s="66">
        <f t="shared" si="348"/>
        <v>-11</v>
      </c>
      <c r="H3748" s="65">
        <v>3</v>
      </c>
      <c r="I3748" s="65">
        <v>1</v>
      </c>
      <c r="J3748" s="78">
        <f t="shared" si="349"/>
        <v>2</v>
      </c>
      <c r="K3748" s="67">
        <f t="shared" si="350"/>
        <v>1.7857142857142856E-2</v>
      </c>
      <c r="L3748" s="67">
        <f t="shared" si="351"/>
        <v>3.0303030303030304E-2</v>
      </c>
      <c r="M3748" s="68">
        <f t="shared" si="352"/>
        <v>-1.2445887445887448E-2</v>
      </c>
      <c r="N3748" s="65">
        <v>168</v>
      </c>
      <c r="O3748" s="65">
        <v>33</v>
      </c>
      <c r="P3748" s="78">
        <f t="shared" si="353"/>
        <v>135</v>
      </c>
    </row>
    <row r="3749" spans="2:16" x14ac:dyDescent="0.3">
      <c r="B3749" s="83">
        <v>3737</v>
      </c>
      <c r="C3749" s="65" t="s">
        <v>275</v>
      </c>
      <c r="D3749" s="65" t="s">
        <v>6746</v>
      </c>
      <c r="E3749" s="65">
        <v>70</v>
      </c>
      <c r="F3749" s="65">
        <v>81</v>
      </c>
      <c r="G3749" s="66">
        <f t="shared" si="348"/>
        <v>-11</v>
      </c>
      <c r="H3749" s="65">
        <v>3</v>
      </c>
      <c r="I3749" s="65">
        <v>1</v>
      </c>
      <c r="J3749" s="78">
        <f t="shared" si="349"/>
        <v>2</v>
      </c>
      <c r="K3749" s="67">
        <f t="shared" si="350"/>
        <v>2.2388059701492536E-2</v>
      </c>
      <c r="L3749" s="67">
        <f t="shared" si="351"/>
        <v>3.7037037037037035E-2</v>
      </c>
      <c r="M3749" s="68">
        <f t="shared" si="352"/>
        <v>-1.4648977335544499E-2</v>
      </c>
      <c r="N3749" s="65">
        <v>134</v>
      </c>
      <c r="O3749" s="69">
        <v>27</v>
      </c>
      <c r="P3749" s="78">
        <f t="shared" si="353"/>
        <v>107</v>
      </c>
    </row>
    <row r="3750" spans="2:16" x14ac:dyDescent="0.3">
      <c r="B3750" s="83">
        <v>3738</v>
      </c>
      <c r="C3750" s="65" t="s">
        <v>275</v>
      </c>
      <c r="D3750" s="65" t="s">
        <v>6759</v>
      </c>
      <c r="E3750" s="65">
        <v>70</v>
      </c>
      <c r="F3750" s="65">
        <v>81</v>
      </c>
      <c r="G3750" s="66">
        <f t="shared" si="348"/>
        <v>-11</v>
      </c>
      <c r="H3750" s="65">
        <v>3</v>
      </c>
      <c r="I3750" s="65">
        <v>1</v>
      </c>
      <c r="J3750" s="78">
        <f t="shared" si="349"/>
        <v>2</v>
      </c>
      <c r="K3750" s="67">
        <f t="shared" si="350"/>
        <v>3.9473684210526314E-2</v>
      </c>
      <c r="L3750" s="67">
        <f t="shared" si="351"/>
        <v>2.5906735751295338E-3</v>
      </c>
      <c r="M3750" s="68">
        <f t="shared" si="352"/>
        <v>3.6883010635396778E-2</v>
      </c>
      <c r="N3750" s="65">
        <v>76</v>
      </c>
      <c r="O3750" s="69">
        <v>386</v>
      </c>
      <c r="P3750" s="78">
        <f t="shared" si="353"/>
        <v>-310</v>
      </c>
    </row>
    <row r="3751" spans="2:16" x14ac:dyDescent="0.3">
      <c r="B3751" s="83">
        <v>3739</v>
      </c>
      <c r="C3751" s="65" t="s">
        <v>275</v>
      </c>
      <c r="D3751" s="65" t="s">
        <v>6762</v>
      </c>
      <c r="E3751" s="65">
        <v>70</v>
      </c>
      <c r="F3751" s="65">
        <v>81</v>
      </c>
      <c r="G3751" s="66">
        <f t="shared" si="348"/>
        <v>-11</v>
      </c>
      <c r="H3751" s="65">
        <v>3</v>
      </c>
      <c r="I3751" s="65">
        <v>1</v>
      </c>
      <c r="J3751" s="78">
        <f t="shared" si="349"/>
        <v>2</v>
      </c>
      <c r="K3751" s="67">
        <f t="shared" si="350"/>
        <v>1.7441860465116279E-2</v>
      </c>
      <c r="L3751" s="67">
        <f t="shared" si="351"/>
        <v>1.1627906976744186E-2</v>
      </c>
      <c r="M3751" s="68">
        <f t="shared" si="352"/>
        <v>5.8139534883720929E-3</v>
      </c>
      <c r="N3751" s="65">
        <v>172</v>
      </c>
      <c r="O3751" s="65">
        <v>86</v>
      </c>
      <c r="P3751" s="78">
        <f t="shared" si="353"/>
        <v>86</v>
      </c>
    </row>
    <row r="3752" spans="2:16" x14ac:dyDescent="0.3">
      <c r="B3752" s="83">
        <v>3740</v>
      </c>
      <c r="C3752" s="83" t="s">
        <v>26</v>
      </c>
      <c r="D3752" s="86" t="s">
        <v>6763</v>
      </c>
      <c r="E3752" s="83">
        <v>70</v>
      </c>
      <c r="F3752" s="83">
        <v>81</v>
      </c>
      <c r="G3752" s="66">
        <f t="shared" si="348"/>
        <v>-11</v>
      </c>
      <c r="H3752" s="83">
        <v>3</v>
      </c>
      <c r="I3752" s="83">
        <v>1</v>
      </c>
      <c r="J3752" s="78">
        <f t="shared" si="349"/>
        <v>2</v>
      </c>
      <c r="K3752" s="67">
        <f t="shared" si="350"/>
        <v>1.9556714471968711E-3</v>
      </c>
      <c r="L3752" s="67">
        <f t="shared" si="351"/>
        <v>7.6923076923076927E-2</v>
      </c>
      <c r="M3752" s="68">
        <f t="shared" si="352"/>
        <v>-7.4967405475880058E-2</v>
      </c>
      <c r="N3752" s="83">
        <v>1534</v>
      </c>
      <c r="O3752" s="83">
        <v>13</v>
      </c>
      <c r="P3752" s="78">
        <f t="shared" si="353"/>
        <v>1521</v>
      </c>
    </row>
    <row r="3753" spans="2:16" x14ac:dyDescent="0.3">
      <c r="B3753" s="83">
        <v>3741</v>
      </c>
      <c r="C3753" s="65" t="s">
        <v>277</v>
      </c>
      <c r="D3753" s="65" t="s">
        <v>6764</v>
      </c>
      <c r="E3753" s="65">
        <v>70</v>
      </c>
      <c r="F3753" s="65">
        <v>81</v>
      </c>
      <c r="G3753" s="66">
        <f t="shared" si="348"/>
        <v>-11</v>
      </c>
      <c r="H3753" s="65">
        <v>3</v>
      </c>
      <c r="I3753" s="65">
        <v>1</v>
      </c>
      <c r="J3753" s="78">
        <f t="shared" si="349"/>
        <v>2</v>
      </c>
      <c r="K3753" s="67">
        <f t="shared" si="350"/>
        <v>1.1857707509881422E-2</v>
      </c>
      <c r="L3753" s="67">
        <f t="shared" si="351"/>
        <v>6.8493150684931503E-3</v>
      </c>
      <c r="M3753" s="68">
        <f t="shared" si="352"/>
        <v>5.0083924413882718E-3</v>
      </c>
      <c r="N3753" s="65">
        <v>253</v>
      </c>
      <c r="O3753" s="65">
        <v>146</v>
      </c>
      <c r="P3753" s="78">
        <f t="shared" si="353"/>
        <v>107</v>
      </c>
    </row>
    <row r="3754" spans="2:16" ht="16.5" customHeight="1" x14ac:dyDescent="0.3">
      <c r="B3754" s="83">
        <v>3742</v>
      </c>
      <c r="C3754" s="65" t="s">
        <v>17</v>
      </c>
      <c r="D3754" s="65" t="s">
        <v>6765</v>
      </c>
      <c r="E3754" s="65">
        <v>70</v>
      </c>
      <c r="F3754" s="65">
        <v>81</v>
      </c>
      <c r="G3754" s="66">
        <f t="shared" si="348"/>
        <v>-11</v>
      </c>
      <c r="H3754" s="65">
        <v>3</v>
      </c>
      <c r="I3754" s="65">
        <v>1</v>
      </c>
      <c r="J3754" s="78">
        <f t="shared" si="349"/>
        <v>2</v>
      </c>
      <c r="K3754" s="67">
        <f t="shared" si="350"/>
        <v>2.7272727272727271E-2</v>
      </c>
      <c r="L3754" s="67">
        <f t="shared" si="351"/>
        <v>5.8823529411764705E-2</v>
      </c>
      <c r="M3754" s="68">
        <f t="shared" si="352"/>
        <v>-3.1550802139037437E-2</v>
      </c>
      <c r="N3754" s="65">
        <v>110</v>
      </c>
      <c r="O3754" s="69">
        <v>17</v>
      </c>
      <c r="P3754" s="78">
        <f t="shared" si="353"/>
        <v>93</v>
      </c>
    </row>
    <row r="3755" spans="2:16" x14ac:dyDescent="0.3">
      <c r="B3755" s="83">
        <v>3743</v>
      </c>
      <c r="C3755" s="65" t="s">
        <v>274</v>
      </c>
      <c r="D3755" s="65" t="s">
        <v>6766</v>
      </c>
      <c r="E3755" s="65">
        <v>70</v>
      </c>
      <c r="F3755" s="65">
        <v>81</v>
      </c>
      <c r="G3755" s="66">
        <f t="shared" si="348"/>
        <v>-11</v>
      </c>
      <c r="H3755" s="65">
        <v>3</v>
      </c>
      <c r="I3755" s="65">
        <v>1</v>
      </c>
      <c r="J3755" s="78">
        <f t="shared" si="349"/>
        <v>2</v>
      </c>
      <c r="K3755" s="67">
        <f t="shared" si="350"/>
        <v>2.8301886792452831E-2</v>
      </c>
      <c r="L3755" s="67">
        <f t="shared" si="351"/>
        <v>1</v>
      </c>
      <c r="M3755" s="68">
        <f t="shared" si="352"/>
        <v>-0.97169811320754718</v>
      </c>
      <c r="N3755" s="65">
        <v>106</v>
      </c>
      <c r="O3755" s="69">
        <v>1</v>
      </c>
      <c r="P3755" s="78">
        <f t="shared" si="353"/>
        <v>105</v>
      </c>
    </row>
    <row r="3756" spans="2:16" x14ac:dyDescent="0.3">
      <c r="B3756" s="83">
        <v>3744</v>
      </c>
      <c r="C3756" s="65" t="s">
        <v>44</v>
      </c>
      <c r="D3756" s="65" t="s">
        <v>6767</v>
      </c>
      <c r="E3756" s="65">
        <v>70</v>
      </c>
      <c r="F3756" s="65">
        <v>81</v>
      </c>
      <c r="G3756" s="66">
        <f t="shared" si="348"/>
        <v>-11</v>
      </c>
      <c r="H3756" s="65">
        <v>3</v>
      </c>
      <c r="I3756" s="65">
        <v>1</v>
      </c>
      <c r="J3756" s="78">
        <f t="shared" si="349"/>
        <v>2</v>
      </c>
      <c r="K3756" s="67">
        <f t="shared" si="350"/>
        <v>0.02</v>
      </c>
      <c r="L3756" s="67">
        <f t="shared" si="351"/>
        <v>6.6666666666666666E-2</v>
      </c>
      <c r="M3756" s="68">
        <f t="shared" si="352"/>
        <v>-4.6666666666666662E-2</v>
      </c>
      <c r="N3756" s="65">
        <v>150</v>
      </c>
      <c r="O3756" s="65">
        <v>15</v>
      </c>
      <c r="P3756" s="78">
        <f t="shared" si="353"/>
        <v>135</v>
      </c>
    </row>
    <row r="3757" spans="2:16" ht="16.5" customHeight="1" x14ac:dyDescent="0.3">
      <c r="B3757" s="83">
        <v>3745</v>
      </c>
      <c r="C3757" s="65" t="s">
        <v>277</v>
      </c>
      <c r="D3757" s="65" t="s">
        <v>6768</v>
      </c>
      <c r="E3757" s="65">
        <v>70</v>
      </c>
      <c r="F3757" s="65">
        <v>81</v>
      </c>
      <c r="G3757" s="66">
        <f t="shared" si="348"/>
        <v>-11</v>
      </c>
      <c r="H3757" s="65">
        <v>3</v>
      </c>
      <c r="I3757" s="65">
        <v>1</v>
      </c>
      <c r="J3757" s="78">
        <f t="shared" si="349"/>
        <v>2</v>
      </c>
      <c r="K3757" s="67">
        <f t="shared" si="350"/>
        <v>1.6129032258064516E-2</v>
      </c>
      <c r="L3757" s="67">
        <f t="shared" si="351"/>
        <v>2.0408163265306121E-2</v>
      </c>
      <c r="M3757" s="68">
        <f t="shared" si="352"/>
        <v>-4.2791310072416051E-3</v>
      </c>
      <c r="N3757" s="65">
        <v>186</v>
      </c>
      <c r="O3757" s="69">
        <v>49</v>
      </c>
      <c r="P3757" s="78">
        <f t="shared" si="353"/>
        <v>137</v>
      </c>
    </row>
    <row r="3758" spans="2:16" x14ac:dyDescent="0.3">
      <c r="B3758" s="83">
        <v>3746</v>
      </c>
      <c r="C3758" s="65" t="s">
        <v>274</v>
      </c>
      <c r="D3758" s="65" t="s">
        <v>6771</v>
      </c>
      <c r="E3758" s="65">
        <v>70</v>
      </c>
      <c r="F3758" s="65">
        <v>81</v>
      </c>
      <c r="G3758" s="66">
        <f t="shared" si="348"/>
        <v>-11</v>
      </c>
      <c r="H3758" s="65">
        <v>3</v>
      </c>
      <c r="I3758" s="65">
        <v>1</v>
      </c>
      <c r="J3758" s="78">
        <f t="shared" si="349"/>
        <v>2</v>
      </c>
      <c r="K3758" s="67">
        <f t="shared" si="350"/>
        <v>2.2727272727272728E-2</v>
      </c>
      <c r="L3758" s="67">
        <f t="shared" si="351"/>
        <v>0.25</v>
      </c>
      <c r="M3758" s="68">
        <f t="shared" si="352"/>
        <v>-0.22727272727272727</v>
      </c>
      <c r="N3758" s="65">
        <v>132</v>
      </c>
      <c r="O3758" s="65">
        <v>4</v>
      </c>
      <c r="P3758" s="78">
        <f t="shared" si="353"/>
        <v>128</v>
      </c>
    </row>
    <row r="3759" spans="2:16" x14ac:dyDescent="0.3">
      <c r="B3759" s="83">
        <v>3747</v>
      </c>
      <c r="C3759" s="65" t="s">
        <v>26</v>
      </c>
      <c r="D3759" s="65" t="s">
        <v>6774</v>
      </c>
      <c r="E3759" s="65">
        <v>70</v>
      </c>
      <c r="F3759" s="65">
        <v>81</v>
      </c>
      <c r="G3759" s="66">
        <f t="shared" si="348"/>
        <v>-11</v>
      </c>
      <c r="H3759" s="65">
        <v>3</v>
      </c>
      <c r="I3759" s="65">
        <v>1</v>
      </c>
      <c r="J3759" s="78">
        <f t="shared" si="349"/>
        <v>2</v>
      </c>
      <c r="K3759" s="67">
        <f t="shared" si="350"/>
        <v>1.9108280254777069E-2</v>
      </c>
      <c r="L3759" s="67">
        <f t="shared" si="351"/>
        <v>2.0833333333333332E-2</v>
      </c>
      <c r="M3759" s="68">
        <f t="shared" si="352"/>
        <v>-1.7250530785562629E-3</v>
      </c>
      <c r="N3759" s="65">
        <v>157</v>
      </c>
      <c r="O3759" s="65">
        <v>48</v>
      </c>
      <c r="P3759" s="78">
        <f t="shared" si="353"/>
        <v>109</v>
      </c>
    </row>
    <row r="3760" spans="2:16" x14ac:dyDescent="0.3">
      <c r="B3760" s="83">
        <v>3748</v>
      </c>
      <c r="C3760" s="65" t="s">
        <v>44</v>
      </c>
      <c r="D3760" s="65" t="s">
        <v>3469</v>
      </c>
      <c r="E3760" s="65">
        <v>70</v>
      </c>
      <c r="F3760" s="65">
        <v>81</v>
      </c>
      <c r="G3760" s="66">
        <f t="shared" si="348"/>
        <v>-11</v>
      </c>
      <c r="H3760" s="65">
        <v>3</v>
      </c>
      <c r="I3760" s="65">
        <v>1</v>
      </c>
      <c r="J3760" s="78">
        <f t="shared" si="349"/>
        <v>2</v>
      </c>
      <c r="K3760" s="67">
        <f t="shared" si="350"/>
        <v>0.16666666666666666</v>
      </c>
      <c r="L3760" s="67">
        <f t="shared" si="351"/>
        <v>1</v>
      </c>
      <c r="M3760" s="68">
        <f t="shared" si="352"/>
        <v>-0.83333333333333337</v>
      </c>
      <c r="N3760" s="65">
        <v>18</v>
      </c>
      <c r="O3760" s="65">
        <v>1</v>
      </c>
      <c r="P3760" s="78">
        <f t="shared" si="353"/>
        <v>17</v>
      </c>
    </row>
    <row r="3761" spans="2:16" x14ac:dyDescent="0.3">
      <c r="B3761" s="83">
        <v>3749</v>
      </c>
      <c r="C3761" s="65" t="s">
        <v>44</v>
      </c>
      <c r="D3761" s="65" t="s">
        <v>6780</v>
      </c>
      <c r="E3761" s="65">
        <v>70</v>
      </c>
      <c r="F3761" s="65">
        <v>81</v>
      </c>
      <c r="G3761" s="66">
        <f t="shared" si="348"/>
        <v>-11</v>
      </c>
      <c r="H3761" s="65">
        <v>3</v>
      </c>
      <c r="I3761" s="65">
        <v>1</v>
      </c>
      <c r="J3761" s="78">
        <f t="shared" si="349"/>
        <v>2</v>
      </c>
      <c r="K3761" s="67">
        <f t="shared" si="350"/>
        <v>6.2893081761006293E-3</v>
      </c>
      <c r="L3761" s="67">
        <f t="shared" si="351"/>
        <v>4.7619047619047616E-2</v>
      </c>
      <c r="M3761" s="68">
        <f t="shared" si="352"/>
        <v>-4.1329739442946989E-2</v>
      </c>
      <c r="N3761" s="65">
        <v>477</v>
      </c>
      <c r="O3761" s="65">
        <v>21</v>
      </c>
      <c r="P3761" s="78">
        <f t="shared" si="353"/>
        <v>456</v>
      </c>
    </row>
    <row r="3762" spans="2:16" x14ac:dyDescent="0.3">
      <c r="B3762" s="83">
        <v>3750</v>
      </c>
      <c r="C3762" s="83" t="s">
        <v>44</v>
      </c>
      <c r="D3762" s="86" t="s">
        <v>6784</v>
      </c>
      <c r="E3762" s="83">
        <v>70</v>
      </c>
      <c r="F3762" s="83">
        <v>81</v>
      </c>
      <c r="G3762" s="66">
        <f t="shared" si="348"/>
        <v>-11</v>
      </c>
      <c r="H3762" s="83">
        <v>3</v>
      </c>
      <c r="I3762" s="83">
        <v>1</v>
      </c>
      <c r="J3762" s="78">
        <f t="shared" si="349"/>
        <v>2</v>
      </c>
      <c r="K3762" s="67">
        <f t="shared" si="350"/>
        <v>1.4634146341463415E-2</v>
      </c>
      <c r="L3762" s="67">
        <f t="shared" si="351"/>
        <v>1.8518518518518517E-2</v>
      </c>
      <c r="M3762" s="68">
        <f t="shared" si="352"/>
        <v>-3.884372177055102E-3</v>
      </c>
      <c r="N3762" s="83">
        <v>205</v>
      </c>
      <c r="O3762" s="83">
        <v>54</v>
      </c>
      <c r="P3762" s="78">
        <f t="shared" si="353"/>
        <v>151</v>
      </c>
    </row>
    <row r="3763" spans="2:16" x14ac:dyDescent="0.3">
      <c r="B3763" s="83">
        <v>3751</v>
      </c>
      <c r="C3763" s="65" t="s">
        <v>1587</v>
      </c>
      <c r="D3763" s="65" t="s">
        <v>6790</v>
      </c>
      <c r="E3763" s="65">
        <v>70</v>
      </c>
      <c r="F3763" s="65">
        <v>81</v>
      </c>
      <c r="G3763" s="66">
        <f t="shared" si="348"/>
        <v>-11</v>
      </c>
      <c r="H3763" s="65">
        <v>3</v>
      </c>
      <c r="I3763" s="65">
        <v>1</v>
      </c>
      <c r="J3763" s="78">
        <f t="shared" si="349"/>
        <v>2</v>
      </c>
      <c r="K3763" s="67">
        <f t="shared" si="350"/>
        <v>9.0909090909090905E-3</v>
      </c>
      <c r="L3763" s="67">
        <f t="shared" si="351"/>
        <v>1.1363636363636364E-2</v>
      </c>
      <c r="M3763" s="68">
        <f t="shared" si="352"/>
        <v>-2.2727272727272735E-3</v>
      </c>
      <c r="N3763" s="65">
        <v>330</v>
      </c>
      <c r="O3763" s="65">
        <v>88</v>
      </c>
      <c r="P3763" s="78">
        <f t="shared" si="353"/>
        <v>242</v>
      </c>
    </row>
    <row r="3764" spans="2:16" ht="17.100000000000001" customHeight="1" x14ac:dyDescent="0.2">
      <c r="B3764" s="83">
        <v>3752</v>
      </c>
      <c r="C3764" s="65" t="s">
        <v>17</v>
      </c>
      <c r="D3764" s="70" t="s">
        <v>6793</v>
      </c>
      <c r="E3764" s="65">
        <v>70</v>
      </c>
      <c r="F3764" s="65">
        <v>81</v>
      </c>
      <c r="G3764" s="66">
        <f t="shared" si="348"/>
        <v>-11</v>
      </c>
      <c r="H3764" s="65">
        <v>3</v>
      </c>
      <c r="I3764" s="71">
        <v>1</v>
      </c>
      <c r="J3764" s="78">
        <f t="shared" si="349"/>
        <v>2</v>
      </c>
      <c r="K3764" s="67">
        <f t="shared" si="350"/>
        <v>2.2900763358778626E-2</v>
      </c>
      <c r="L3764" s="67">
        <f t="shared" si="351"/>
        <v>0.33333333333333331</v>
      </c>
      <c r="M3764" s="68">
        <f t="shared" si="352"/>
        <v>-0.31043256997455471</v>
      </c>
      <c r="N3764" s="65">
        <v>131</v>
      </c>
      <c r="O3764" s="65">
        <v>3</v>
      </c>
      <c r="P3764" s="78">
        <f t="shared" si="353"/>
        <v>128</v>
      </c>
    </row>
    <row r="3765" spans="2:16" x14ac:dyDescent="0.3">
      <c r="B3765" s="83">
        <v>3753</v>
      </c>
      <c r="C3765" s="65" t="s">
        <v>275</v>
      </c>
      <c r="D3765" s="65" t="s">
        <v>6797</v>
      </c>
      <c r="E3765" s="65">
        <v>70</v>
      </c>
      <c r="F3765" s="65">
        <v>81</v>
      </c>
      <c r="G3765" s="66">
        <f t="shared" si="348"/>
        <v>-11</v>
      </c>
      <c r="H3765" s="65">
        <v>3</v>
      </c>
      <c r="I3765" s="65">
        <v>1</v>
      </c>
      <c r="J3765" s="78">
        <f t="shared" si="349"/>
        <v>2</v>
      </c>
      <c r="K3765" s="67">
        <f t="shared" si="350"/>
        <v>2.6548672566371681E-2</v>
      </c>
      <c r="L3765" s="67">
        <f t="shared" si="351"/>
        <v>1.7543859649122806E-2</v>
      </c>
      <c r="M3765" s="68">
        <f t="shared" si="352"/>
        <v>9.004812917248875E-3</v>
      </c>
      <c r="N3765" s="65">
        <v>113</v>
      </c>
      <c r="O3765" s="65">
        <v>57</v>
      </c>
      <c r="P3765" s="78">
        <f t="shared" si="353"/>
        <v>56</v>
      </c>
    </row>
    <row r="3766" spans="2:16" x14ac:dyDescent="0.3">
      <c r="B3766" s="83">
        <v>3754</v>
      </c>
      <c r="C3766" s="65" t="s">
        <v>7</v>
      </c>
      <c r="D3766" s="65" t="s">
        <v>6798</v>
      </c>
      <c r="E3766" s="65">
        <v>70</v>
      </c>
      <c r="F3766" s="65">
        <v>81</v>
      </c>
      <c r="G3766" s="66">
        <f t="shared" si="348"/>
        <v>-11</v>
      </c>
      <c r="H3766" s="65">
        <v>3</v>
      </c>
      <c r="I3766" s="65">
        <v>1</v>
      </c>
      <c r="J3766" s="78">
        <f t="shared" si="349"/>
        <v>2</v>
      </c>
      <c r="K3766" s="67">
        <f t="shared" si="350"/>
        <v>1.4150943396226415E-2</v>
      </c>
      <c r="L3766" s="67">
        <f t="shared" si="351"/>
        <v>3.90625E-3</v>
      </c>
      <c r="M3766" s="68">
        <f t="shared" si="352"/>
        <v>1.0244693396226415E-2</v>
      </c>
      <c r="N3766" s="65">
        <v>212</v>
      </c>
      <c r="O3766" s="65">
        <v>256</v>
      </c>
      <c r="P3766" s="78">
        <f t="shared" si="353"/>
        <v>-44</v>
      </c>
    </row>
    <row r="3767" spans="2:16" ht="16.5" customHeight="1" x14ac:dyDescent="0.3">
      <c r="B3767" s="83">
        <v>3755</v>
      </c>
      <c r="C3767" s="65" t="s">
        <v>17</v>
      </c>
      <c r="D3767" s="65" t="s">
        <v>3479</v>
      </c>
      <c r="E3767" s="65">
        <v>70</v>
      </c>
      <c r="F3767" s="65">
        <v>81</v>
      </c>
      <c r="G3767" s="66">
        <f t="shared" si="348"/>
        <v>-11</v>
      </c>
      <c r="H3767" s="65">
        <v>3</v>
      </c>
      <c r="I3767" s="65">
        <v>1</v>
      </c>
      <c r="J3767" s="78">
        <f t="shared" si="349"/>
        <v>2</v>
      </c>
      <c r="K3767" s="67">
        <f t="shared" si="350"/>
        <v>0.16666666666666666</v>
      </c>
      <c r="L3767" s="67">
        <f t="shared" si="351"/>
        <v>5.2631578947368418E-2</v>
      </c>
      <c r="M3767" s="68">
        <f t="shared" si="352"/>
        <v>0.11403508771929824</v>
      </c>
      <c r="N3767" s="65">
        <v>18</v>
      </c>
      <c r="O3767" s="65">
        <v>19</v>
      </c>
      <c r="P3767" s="78">
        <f t="shared" si="353"/>
        <v>-1</v>
      </c>
    </row>
    <row r="3768" spans="2:16" ht="16.5" customHeight="1" x14ac:dyDescent="0.3">
      <c r="B3768" s="83">
        <v>3756</v>
      </c>
      <c r="C3768" s="65" t="s">
        <v>274</v>
      </c>
      <c r="D3768" s="65" t="s">
        <v>1058</v>
      </c>
      <c r="E3768" s="65">
        <v>70</v>
      </c>
      <c r="F3768" s="65">
        <v>81</v>
      </c>
      <c r="G3768" s="66">
        <f t="shared" si="348"/>
        <v>-11</v>
      </c>
      <c r="H3768" s="65">
        <v>3</v>
      </c>
      <c r="I3768" s="65">
        <v>1</v>
      </c>
      <c r="J3768" s="78">
        <f t="shared" si="349"/>
        <v>2</v>
      </c>
      <c r="K3768" s="67">
        <f t="shared" si="350"/>
        <v>3.6585365853658534E-2</v>
      </c>
      <c r="L3768" s="67">
        <f t="shared" si="351"/>
        <v>8.3333333333333329E-2</v>
      </c>
      <c r="M3768" s="68">
        <f t="shared" si="352"/>
        <v>-4.6747967479674794E-2</v>
      </c>
      <c r="N3768" s="65">
        <v>82</v>
      </c>
      <c r="O3768" s="65">
        <v>12</v>
      </c>
      <c r="P3768" s="78">
        <f t="shared" si="353"/>
        <v>70</v>
      </c>
    </row>
    <row r="3769" spans="2:16" ht="16.5" customHeight="1" x14ac:dyDescent="0.3">
      <c r="B3769" s="83">
        <v>3757</v>
      </c>
      <c r="C3769" s="65" t="s">
        <v>7</v>
      </c>
      <c r="D3769" s="65" t="s">
        <v>6805</v>
      </c>
      <c r="E3769" s="65">
        <v>70</v>
      </c>
      <c r="F3769" s="65">
        <v>81</v>
      </c>
      <c r="G3769" s="66">
        <f t="shared" si="348"/>
        <v>-11</v>
      </c>
      <c r="H3769" s="65">
        <v>3</v>
      </c>
      <c r="I3769" s="65">
        <v>1</v>
      </c>
      <c r="J3769" s="78">
        <f t="shared" si="349"/>
        <v>2</v>
      </c>
      <c r="K3769" s="67">
        <f t="shared" si="350"/>
        <v>3.8461538461538464E-2</v>
      </c>
      <c r="L3769" s="67">
        <f t="shared" si="351"/>
        <v>1.9723865877712033E-3</v>
      </c>
      <c r="M3769" s="68">
        <f t="shared" si="352"/>
        <v>3.6489151873767257E-2</v>
      </c>
      <c r="N3769" s="65">
        <v>78</v>
      </c>
      <c r="O3769" s="65">
        <v>507</v>
      </c>
      <c r="P3769" s="78">
        <f t="shared" si="353"/>
        <v>-429</v>
      </c>
    </row>
    <row r="3770" spans="2:16" x14ac:dyDescent="0.3">
      <c r="B3770" s="83">
        <v>3758</v>
      </c>
      <c r="C3770" s="65" t="s">
        <v>277</v>
      </c>
      <c r="D3770" s="65" t="s">
        <v>6806</v>
      </c>
      <c r="E3770" s="65">
        <v>70</v>
      </c>
      <c r="F3770" s="65">
        <v>81</v>
      </c>
      <c r="G3770" s="66">
        <f t="shared" si="348"/>
        <v>-11</v>
      </c>
      <c r="H3770" s="65">
        <v>3</v>
      </c>
      <c r="I3770" s="65">
        <v>1</v>
      </c>
      <c r="J3770" s="78">
        <f t="shared" si="349"/>
        <v>2</v>
      </c>
      <c r="K3770" s="67">
        <f t="shared" si="350"/>
        <v>1.0869565217391304E-2</v>
      </c>
      <c r="L3770" s="67">
        <f t="shared" si="351"/>
        <v>3.5714285714285712E-2</v>
      </c>
      <c r="M3770" s="68">
        <f t="shared" si="352"/>
        <v>-2.4844720496894408E-2</v>
      </c>
      <c r="N3770" s="65">
        <v>276</v>
      </c>
      <c r="O3770" s="65">
        <v>28</v>
      </c>
      <c r="P3770" s="78">
        <f t="shared" si="353"/>
        <v>248</v>
      </c>
    </row>
    <row r="3771" spans="2:16" ht="16.5" customHeight="1" x14ac:dyDescent="0.3">
      <c r="B3771" s="83">
        <v>3759</v>
      </c>
      <c r="C3771" s="65" t="s">
        <v>44</v>
      </c>
      <c r="D3771" s="65" t="s">
        <v>6809</v>
      </c>
      <c r="E3771" s="65">
        <v>70</v>
      </c>
      <c r="F3771" s="65">
        <v>81</v>
      </c>
      <c r="G3771" s="66">
        <f t="shared" si="348"/>
        <v>-11</v>
      </c>
      <c r="H3771" s="65">
        <v>3</v>
      </c>
      <c r="I3771" s="65">
        <v>1</v>
      </c>
      <c r="J3771" s="78">
        <f t="shared" si="349"/>
        <v>2</v>
      </c>
      <c r="K3771" s="67">
        <f t="shared" si="350"/>
        <v>2.1739130434782608E-2</v>
      </c>
      <c r="L3771" s="67">
        <f t="shared" si="351"/>
        <v>1.2987012987012988E-2</v>
      </c>
      <c r="M3771" s="68">
        <f t="shared" si="352"/>
        <v>8.7521174477696202E-3</v>
      </c>
      <c r="N3771" s="65">
        <v>138</v>
      </c>
      <c r="O3771" s="65">
        <v>77</v>
      </c>
      <c r="P3771" s="78">
        <f t="shared" si="353"/>
        <v>61</v>
      </c>
    </row>
    <row r="3772" spans="2:16" x14ac:dyDescent="0.3">
      <c r="B3772" s="83">
        <v>3760</v>
      </c>
      <c r="C3772" s="65" t="s">
        <v>47</v>
      </c>
      <c r="D3772" s="65" t="s">
        <v>6814</v>
      </c>
      <c r="E3772" s="65">
        <v>70</v>
      </c>
      <c r="F3772" s="65">
        <v>81</v>
      </c>
      <c r="G3772" s="66">
        <f t="shared" si="348"/>
        <v>-11</v>
      </c>
      <c r="H3772" s="65">
        <v>3</v>
      </c>
      <c r="I3772" s="65">
        <v>1</v>
      </c>
      <c r="J3772" s="78">
        <f t="shared" si="349"/>
        <v>2</v>
      </c>
      <c r="K3772" s="67">
        <f t="shared" si="350"/>
        <v>3.1578947368421054E-2</v>
      </c>
      <c r="L3772" s="67">
        <f t="shared" si="351"/>
        <v>1</v>
      </c>
      <c r="M3772" s="68">
        <f t="shared" si="352"/>
        <v>-0.96842105263157896</v>
      </c>
      <c r="N3772" s="65">
        <v>95</v>
      </c>
      <c r="O3772" s="69">
        <v>1</v>
      </c>
      <c r="P3772" s="78">
        <f t="shared" si="353"/>
        <v>94</v>
      </c>
    </row>
    <row r="3773" spans="2:16" x14ac:dyDescent="0.3">
      <c r="B3773" s="83">
        <v>3761</v>
      </c>
      <c r="C3773" s="65" t="s">
        <v>15</v>
      </c>
      <c r="D3773" s="65" t="s">
        <v>6815</v>
      </c>
      <c r="E3773" s="65">
        <v>70</v>
      </c>
      <c r="F3773" s="65">
        <v>81</v>
      </c>
      <c r="G3773" s="66">
        <f t="shared" si="348"/>
        <v>-11</v>
      </c>
      <c r="H3773" s="65">
        <v>3</v>
      </c>
      <c r="I3773" s="65">
        <v>1</v>
      </c>
      <c r="J3773" s="78">
        <f t="shared" si="349"/>
        <v>2</v>
      </c>
      <c r="K3773" s="67">
        <f t="shared" si="350"/>
        <v>6.4655172413793103E-3</v>
      </c>
      <c r="L3773" s="67">
        <f t="shared" si="351"/>
        <v>1.8552875695732839E-3</v>
      </c>
      <c r="M3773" s="68">
        <f t="shared" si="352"/>
        <v>4.6102296718060261E-3</v>
      </c>
      <c r="N3773" s="65">
        <v>464</v>
      </c>
      <c r="O3773" s="65">
        <v>539</v>
      </c>
      <c r="P3773" s="78">
        <f t="shared" si="353"/>
        <v>-75</v>
      </c>
    </row>
    <row r="3774" spans="2:16" x14ac:dyDescent="0.3">
      <c r="B3774" s="83">
        <v>3762</v>
      </c>
      <c r="C3774" s="65" t="s">
        <v>1587</v>
      </c>
      <c r="D3774" s="65" t="s">
        <v>6816</v>
      </c>
      <c r="E3774" s="65">
        <v>70</v>
      </c>
      <c r="F3774" s="65">
        <v>81</v>
      </c>
      <c r="G3774" s="66">
        <f t="shared" si="348"/>
        <v>-11</v>
      </c>
      <c r="H3774" s="65">
        <v>3</v>
      </c>
      <c r="I3774" s="65">
        <v>1</v>
      </c>
      <c r="J3774" s="78">
        <f t="shared" si="349"/>
        <v>2</v>
      </c>
      <c r="K3774" s="67">
        <f t="shared" si="350"/>
        <v>7.9155672823219003E-3</v>
      </c>
      <c r="L3774" s="67">
        <f t="shared" si="351"/>
        <v>1.4084507042253521E-2</v>
      </c>
      <c r="M3774" s="68">
        <f t="shared" si="352"/>
        <v>-6.1689397599316211E-3</v>
      </c>
      <c r="N3774" s="65">
        <v>379</v>
      </c>
      <c r="O3774" s="65">
        <v>71</v>
      </c>
      <c r="P3774" s="78">
        <f t="shared" si="353"/>
        <v>308</v>
      </c>
    </row>
    <row r="3775" spans="2:16" ht="16.5" customHeight="1" x14ac:dyDescent="0.3">
      <c r="B3775" s="83">
        <v>3763</v>
      </c>
      <c r="C3775" s="83" t="s">
        <v>277</v>
      </c>
      <c r="D3775" s="86" t="s">
        <v>715</v>
      </c>
      <c r="E3775" s="83">
        <v>70</v>
      </c>
      <c r="F3775" s="83">
        <v>81</v>
      </c>
      <c r="G3775" s="66">
        <f t="shared" si="348"/>
        <v>-11</v>
      </c>
      <c r="H3775" s="83">
        <v>3</v>
      </c>
      <c r="I3775" s="83">
        <v>1</v>
      </c>
      <c r="J3775" s="78">
        <f t="shared" si="349"/>
        <v>2</v>
      </c>
      <c r="K3775" s="67">
        <f t="shared" si="350"/>
        <v>2.6785714285714284E-2</v>
      </c>
      <c r="L3775" s="67">
        <f t="shared" si="351"/>
        <v>2.564102564102564E-2</v>
      </c>
      <c r="M3775" s="68">
        <f t="shared" si="352"/>
        <v>1.1446886446886441E-3</v>
      </c>
      <c r="N3775" s="83">
        <v>112</v>
      </c>
      <c r="O3775" s="83">
        <v>39</v>
      </c>
      <c r="P3775" s="78">
        <f t="shared" si="353"/>
        <v>73</v>
      </c>
    </row>
    <row r="3776" spans="2:16" ht="16.5" customHeight="1" x14ac:dyDescent="0.3">
      <c r="B3776" s="83">
        <v>3764</v>
      </c>
      <c r="C3776" s="83" t="s">
        <v>7</v>
      </c>
      <c r="D3776" s="86" t="s">
        <v>6821</v>
      </c>
      <c r="E3776" s="83">
        <v>70</v>
      </c>
      <c r="F3776" s="83">
        <v>81</v>
      </c>
      <c r="G3776" s="66">
        <f t="shared" si="348"/>
        <v>-11</v>
      </c>
      <c r="H3776" s="83">
        <v>3</v>
      </c>
      <c r="I3776" s="83">
        <v>1</v>
      </c>
      <c r="J3776" s="78">
        <f t="shared" si="349"/>
        <v>2</v>
      </c>
      <c r="K3776" s="67">
        <f t="shared" si="350"/>
        <v>9.4577553593947036E-4</v>
      </c>
      <c r="L3776" s="67">
        <f t="shared" si="351"/>
        <v>3.6616623947272064E-4</v>
      </c>
      <c r="M3776" s="68">
        <f t="shared" si="352"/>
        <v>5.7960929646674972E-4</v>
      </c>
      <c r="N3776" s="83">
        <v>3172</v>
      </c>
      <c r="O3776" s="83">
        <v>2731</v>
      </c>
      <c r="P3776" s="78">
        <f t="shared" si="353"/>
        <v>441</v>
      </c>
    </row>
    <row r="3777" spans="2:16" x14ac:dyDescent="0.3">
      <c r="B3777" s="83">
        <v>3765</v>
      </c>
      <c r="C3777" s="65" t="s">
        <v>275</v>
      </c>
      <c r="D3777" s="65" t="s">
        <v>6822</v>
      </c>
      <c r="E3777" s="65">
        <v>70</v>
      </c>
      <c r="F3777" s="65">
        <v>81</v>
      </c>
      <c r="G3777" s="66">
        <f t="shared" si="348"/>
        <v>-11</v>
      </c>
      <c r="H3777" s="65">
        <v>3</v>
      </c>
      <c r="I3777" s="65">
        <v>1</v>
      </c>
      <c r="J3777" s="78">
        <f t="shared" si="349"/>
        <v>2</v>
      </c>
      <c r="K3777" s="67">
        <f t="shared" si="350"/>
        <v>1.6129032258064516E-2</v>
      </c>
      <c r="L3777" s="67">
        <f t="shared" si="351"/>
        <v>1.6891891891891893E-3</v>
      </c>
      <c r="M3777" s="68">
        <f t="shared" si="352"/>
        <v>1.4439843068875326E-2</v>
      </c>
      <c r="N3777" s="65">
        <v>186</v>
      </c>
      <c r="O3777" s="65">
        <v>592</v>
      </c>
      <c r="P3777" s="78">
        <f t="shared" si="353"/>
        <v>-406</v>
      </c>
    </row>
    <row r="3778" spans="2:16" ht="16.5" customHeight="1" x14ac:dyDescent="0.3">
      <c r="B3778" s="83">
        <v>3766</v>
      </c>
      <c r="C3778" s="65" t="s">
        <v>274</v>
      </c>
      <c r="D3778" s="65" t="s">
        <v>6825</v>
      </c>
      <c r="E3778" s="65">
        <v>70</v>
      </c>
      <c r="F3778" s="65">
        <v>81</v>
      </c>
      <c r="G3778" s="66">
        <f t="shared" si="348"/>
        <v>-11</v>
      </c>
      <c r="H3778" s="65">
        <v>3</v>
      </c>
      <c r="I3778" s="65">
        <v>1</v>
      </c>
      <c r="J3778" s="78">
        <f t="shared" si="349"/>
        <v>2</v>
      </c>
      <c r="K3778" s="67">
        <f t="shared" si="350"/>
        <v>2.4590163934426229E-2</v>
      </c>
      <c r="L3778" s="67">
        <f t="shared" si="351"/>
        <v>1.1111111111111112E-2</v>
      </c>
      <c r="M3778" s="68">
        <f t="shared" si="352"/>
        <v>1.3479052823315118E-2</v>
      </c>
      <c r="N3778" s="65">
        <v>122</v>
      </c>
      <c r="O3778" s="65">
        <v>90</v>
      </c>
      <c r="P3778" s="78">
        <f t="shared" si="353"/>
        <v>32</v>
      </c>
    </row>
    <row r="3779" spans="2:16" x14ac:dyDescent="0.3">
      <c r="B3779" s="83">
        <v>3767</v>
      </c>
      <c r="C3779" s="65" t="s">
        <v>26</v>
      </c>
      <c r="D3779" s="65" t="s">
        <v>6830</v>
      </c>
      <c r="E3779" s="65">
        <v>70</v>
      </c>
      <c r="F3779" s="65">
        <v>81</v>
      </c>
      <c r="G3779" s="66">
        <f t="shared" si="348"/>
        <v>-11</v>
      </c>
      <c r="H3779" s="65">
        <v>3</v>
      </c>
      <c r="I3779" s="65">
        <v>1</v>
      </c>
      <c r="J3779" s="78">
        <f t="shared" si="349"/>
        <v>2</v>
      </c>
      <c r="K3779" s="67">
        <f t="shared" si="350"/>
        <v>4.0540540540540543E-2</v>
      </c>
      <c r="L3779" s="67">
        <f t="shared" si="351"/>
        <v>4.5454545454545456E-2</v>
      </c>
      <c r="M3779" s="68">
        <f t="shared" si="352"/>
        <v>-4.914004914004913E-3</v>
      </c>
      <c r="N3779" s="65">
        <v>74</v>
      </c>
      <c r="O3779" s="65">
        <v>22</v>
      </c>
      <c r="P3779" s="78">
        <f t="shared" si="353"/>
        <v>52</v>
      </c>
    </row>
    <row r="3780" spans="2:16" ht="16.5" customHeight="1" x14ac:dyDescent="0.3">
      <c r="B3780" s="83">
        <v>3768</v>
      </c>
      <c r="C3780" s="65" t="s">
        <v>280</v>
      </c>
      <c r="D3780" s="65" t="s">
        <v>6832</v>
      </c>
      <c r="E3780" s="65">
        <v>70</v>
      </c>
      <c r="F3780" s="65">
        <v>81</v>
      </c>
      <c r="G3780" s="66">
        <f t="shared" si="348"/>
        <v>-11</v>
      </c>
      <c r="H3780" s="65">
        <v>3</v>
      </c>
      <c r="I3780" s="65">
        <v>1</v>
      </c>
      <c r="J3780" s="78">
        <f t="shared" si="349"/>
        <v>2</v>
      </c>
      <c r="K3780" s="67">
        <f t="shared" si="350"/>
        <v>2.9702970297029702E-2</v>
      </c>
      <c r="L3780" s="67">
        <f t="shared" si="351"/>
        <v>1.1111111111111112E-2</v>
      </c>
      <c r="M3780" s="68">
        <f t="shared" si="352"/>
        <v>1.8591859185918588E-2</v>
      </c>
      <c r="N3780" s="65">
        <v>101</v>
      </c>
      <c r="O3780" s="65">
        <v>90</v>
      </c>
      <c r="P3780" s="78">
        <f t="shared" si="353"/>
        <v>11</v>
      </c>
    </row>
    <row r="3781" spans="2:16" x14ac:dyDescent="0.3">
      <c r="B3781" s="83">
        <v>3769</v>
      </c>
      <c r="C3781" s="83" t="s">
        <v>15</v>
      </c>
      <c r="D3781" s="86" t="s">
        <v>6835</v>
      </c>
      <c r="E3781" s="83">
        <v>70</v>
      </c>
      <c r="F3781" s="83">
        <v>81</v>
      </c>
      <c r="G3781" s="66">
        <f t="shared" si="348"/>
        <v>-11</v>
      </c>
      <c r="H3781" s="83">
        <v>3</v>
      </c>
      <c r="I3781" s="83">
        <v>1</v>
      </c>
      <c r="J3781" s="78">
        <f t="shared" si="349"/>
        <v>2</v>
      </c>
      <c r="K3781" s="67">
        <f t="shared" si="350"/>
        <v>3.7499999999999999E-2</v>
      </c>
      <c r="L3781" s="67">
        <f t="shared" si="351"/>
        <v>5.263157894736842E-3</v>
      </c>
      <c r="M3781" s="68">
        <f t="shared" si="352"/>
        <v>3.2236842105263154E-2</v>
      </c>
      <c r="N3781" s="83">
        <v>80</v>
      </c>
      <c r="O3781" s="83">
        <v>190</v>
      </c>
      <c r="P3781" s="78">
        <f t="shared" si="353"/>
        <v>-110</v>
      </c>
    </row>
    <row r="3782" spans="2:16" ht="16.5" customHeight="1" x14ac:dyDescent="0.3">
      <c r="B3782" s="83">
        <v>3770</v>
      </c>
      <c r="C3782" s="65" t="s">
        <v>280</v>
      </c>
      <c r="D3782" s="65" t="s">
        <v>6841</v>
      </c>
      <c r="E3782" s="65">
        <v>70</v>
      </c>
      <c r="F3782" s="65">
        <v>81</v>
      </c>
      <c r="G3782" s="66">
        <f t="shared" si="348"/>
        <v>-11</v>
      </c>
      <c r="H3782" s="65">
        <v>3</v>
      </c>
      <c r="I3782" s="65">
        <v>1</v>
      </c>
      <c r="J3782" s="78">
        <f t="shared" si="349"/>
        <v>2</v>
      </c>
      <c r="K3782" s="67">
        <f t="shared" si="350"/>
        <v>7.9787234042553185E-3</v>
      </c>
      <c r="L3782" s="67">
        <f t="shared" si="351"/>
        <v>1.4903129657228018E-3</v>
      </c>
      <c r="M3782" s="68">
        <f t="shared" si="352"/>
        <v>6.4884104385325167E-3</v>
      </c>
      <c r="N3782" s="65">
        <v>376</v>
      </c>
      <c r="O3782" s="65">
        <v>671</v>
      </c>
      <c r="P3782" s="78">
        <f t="shared" si="353"/>
        <v>-295</v>
      </c>
    </row>
    <row r="3783" spans="2:16" x14ac:dyDescent="0.3">
      <c r="B3783" s="83">
        <v>3771</v>
      </c>
      <c r="C3783" s="65" t="s">
        <v>44</v>
      </c>
      <c r="D3783" s="65" t="s">
        <v>432</v>
      </c>
      <c r="E3783" s="65">
        <v>70</v>
      </c>
      <c r="F3783" s="65">
        <v>81</v>
      </c>
      <c r="G3783" s="66">
        <f t="shared" si="348"/>
        <v>-11</v>
      </c>
      <c r="H3783" s="65">
        <v>3</v>
      </c>
      <c r="I3783" s="65">
        <v>1</v>
      </c>
      <c r="J3783" s="78">
        <f t="shared" si="349"/>
        <v>2</v>
      </c>
      <c r="K3783" s="67">
        <f t="shared" si="350"/>
        <v>3.0927835051546393E-2</v>
      </c>
      <c r="L3783" s="67">
        <f t="shared" si="351"/>
        <v>1.5151515151515152E-2</v>
      </c>
      <c r="M3783" s="68">
        <f t="shared" si="352"/>
        <v>1.5776319900031241E-2</v>
      </c>
      <c r="N3783" s="65">
        <v>97</v>
      </c>
      <c r="O3783" s="69">
        <v>66</v>
      </c>
      <c r="P3783" s="78">
        <f t="shared" si="353"/>
        <v>31</v>
      </c>
    </row>
    <row r="3784" spans="2:16" x14ac:dyDescent="0.3">
      <c r="B3784" s="83">
        <v>3772</v>
      </c>
      <c r="C3784" s="65" t="s">
        <v>14</v>
      </c>
      <c r="D3784" s="65" t="s">
        <v>6844</v>
      </c>
      <c r="E3784" s="65">
        <v>70</v>
      </c>
      <c r="F3784" s="65">
        <v>81</v>
      </c>
      <c r="G3784" s="66">
        <f t="shared" si="348"/>
        <v>-11</v>
      </c>
      <c r="H3784" s="65">
        <v>3</v>
      </c>
      <c r="I3784" s="65">
        <v>1</v>
      </c>
      <c r="J3784" s="78">
        <f t="shared" si="349"/>
        <v>2</v>
      </c>
      <c r="K3784" s="67">
        <f t="shared" si="350"/>
        <v>4.5454545454545456E-2</v>
      </c>
      <c r="L3784" s="67">
        <f t="shared" si="351"/>
        <v>1.8518518518518517E-2</v>
      </c>
      <c r="M3784" s="68">
        <f t="shared" si="352"/>
        <v>2.6936026936026938E-2</v>
      </c>
      <c r="N3784" s="65">
        <v>66</v>
      </c>
      <c r="O3784" s="69">
        <v>54</v>
      </c>
      <c r="P3784" s="78">
        <f t="shared" si="353"/>
        <v>12</v>
      </c>
    </row>
    <row r="3785" spans="2:16" x14ac:dyDescent="0.3">
      <c r="B3785" s="83">
        <v>3773</v>
      </c>
      <c r="C3785" s="65" t="s">
        <v>44</v>
      </c>
      <c r="D3785" s="65" t="s">
        <v>871</v>
      </c>
      <c r="E3785" s="65">
        <v>70</v>
      </c>
      <c r="F3785" s="65">
        <v>81</v>
      </c>
      <c r="G3785" s="66">
        <f t="shared" si="348"/>
        <v>-11</v>
      </c>
      <c r="H3785" s="65">
        <v>3</v>
      </c>
      <c r="I3785" s="65">
        <v>1</v>
      </c>
      <c r="J3785" s="78">
        <f t="shared" si="349"/>
        <v>2</v>
      </c>
      <c r="K3785" s="67">
        <f t="shared" si="350"/>
        <v>1.6042780748663103E-2</v>
      </c>
      <c r="L3785" s="67">
        <f t="shared" si="351"/>
        <v>0.16666666666666666</v>
      </c>
      <c r="M3785" s="68">
        <f t="shared" si="352"/>
        <v>-0.15062388591800355</v>
      </c>
      <c r="N3785" s="65">
        <v>187</v>
      </c>
      <c r="O3785" s="65">
        <v>6</v>
      </c>
      <c r="P3785" s="78">
        <f t="shared" si="353"/>
        <v>181</v>
      </c>
    </row>
    <row r="3786" spans="2:16" ht="16.5" customHeight="1" x14ac:dyDescent="0.3">
      <c r="B3786" s="83">
        <v>3774</v>
      </c>
      <c r="C3786" s="65" t="s">
        <v>26</v>
      </c>
      <c r="D3786" s="65" t="s">
        <v>1101</v>
      </c>
      <c r="E3786" s="65">
        <v>70</v>
      </c>
      <c r="F3786" s="65">
        <v>81</v>
      </c>
      <c r="G3786" s="66">
        <f t="shared" si="348"/>
        <v>-11</v>
      </c>
      <c r="H3786" s="65">
        <v>3</v>
      </c>
      <c r="I3786" s="65">
        <v>1</v>
      </c>
      <c r="J3786" s="78">
        <f t="shared" si="349"/>
        <v>2</v>
      </c>
      <c r="K3786" s="67">
        <f t="shared" si="350"/>
        <v>3.7499999999999999E-2</v>
      </c>
      <c r="L3786" s="67">
        <f t="shared" si="351"/>
        <v>4.1666666666666664E-2</v>
      </c>
      <c r="M3786" s="68">
        <f t="shared" si="352"/>
        <v>-4.1666666666666657E-3</v>
      </c>
      <c r="N3786" s="65">
        <v>80</v>
      </c>
      <c r="O3786" s="65">
        <v>24</v>
      </c>
      <c r="P3786" s="78">
        <f t="shared" si="353"/>
        <v>56</v>
      </c>
    </row>
    <row r="3787" spans="2:16" x14ac:dyDescent="0.3">
      <c r="B3787" s="83">
        <v>3775</v>
      </c>
      <c r="C3787" s="65" t="s">
        <v>15</v>
      </c>
      <c r="D3787" s="65" t="s">
        <v>6849</v>
      </c>
      <c r="E3787" s="65">
        <v>70</v>
      </c>
      <c r="F3787" s="65">
        <v>81</v>
      </c>
      <c r="G3787" s="66">
        <f t="shared" si="348"/>
        <v>-11</v>
      </c>
      <c r="H3787" s="65">
        <v>3</v>
      </c>
      <c r="I3787" s="65">
        <v>1</v>
      </c>
      <c r="J3787" s="78">
        <f t="shared" si="349"/>
        <v>2</v>
      </c>
      <c r="K3787" s="67">
        <f t="shared" si="350"/>
        <v>4.2313117066290554E-3</v>
      </c>
      <c r="L3787" s="67">
        <f t="shared" si="351"/>
        <v>3.5460992907801418E-3</v>
      </c>
      <c r="M3787" s="68">
        <f t="shared" si="352"/>
        <v>6.8521241584891361E-4</v>
      </c>
      <c r="N3787" s="65">
        <v>709</v>
      </c>
      <c r="O3787" s="65">
        <v>282</v>
      </c>
      <c r="P3787" s="78">
        <f t="shared" si="353"/>
        <v>427</v>
      </c>
    </row>
    <row r="3788" spans="2:16" x14ac:dyDescent="0.3">
      <c r="B3788" s="83">
        <v>3776</v>
      </c>
      <c r="C3788" s="83" t="s">
        <v>277</v>
      </c>
      <c r="D3788" s="86" t="s">
        <v>6855</v>
      </c>
      <c r="E3788" s="83">
        <v>70</v>
      </c>
      <c r="F3788" s="83">
        <v>81</v>
      </c>
      <c r="G3788" s="66">
        <f t="shared" si="348"/>
        <v>-11</v>
      </c>
      <c r="H3788" s="83">
        <v>3</v>
      </c>
      <c r="I3788" s="83">
        <v>1</v>
      </c>
      <c r="J3788" s="78">
        <f t="shared" si="349"/>
        <v>2</v>
      </c>
      <c r="K3788" s="67">
        <f t="shared" si="350"/>
        <v>1.5306122448979591E-2</v>
      </c>
      <c r="L3788" s="67">
        <f t="shared" si="351"/>
        <v>1.1627906976744186E-2</v>
      </c>
      <c r="M3788" s="68">
        <f t="shared" si="352"/>
        <v>3.6782154722354056E-3</v>
      </c>
      <c r="N3788" s="83">
        <v>196</v>
      </c>
      <c r="O3788" s="83">
        <v>86</v>
      </c>
      <c r="P3788" s="78">
        <f t="shared" si="353"/>
        <v>110</v>
      </c>
    </row>
    <row r="3789" spans="2:16" x14ac:dyDescent="0.3">
      <c r="B3789" s="83">
        <v>3777</v>
      </c>
      <c r="C3789" s="65" t="s">
        <v>1587</v>
      </c>
      <c r="D3789" s="65" t="s">
        <v>6857</v>
      </c>
      <c r="E3789" s="65">
        <v>70</v>
      </c>
      <c r="F3789" s="65">
        <v>81</v>
      </c>
      <c r="G3789" s="66">
        <f t="shared" si="348"/>
        <v>-11</v>
      </c>
      <c r="H3789" s="65">
        <v>3</v>
      </c>
      <c r="I3789" s="65">
        <v>1</v>
      </c>
      <c r="J3789" s="78">
        <f t="shared" si="349"/>
        <v>2</v>
      </c>
      <c r="K3789" s="67">
        <f t="shared" si="350"/>
        <v>1.2658227848101266E-2</v>
      </c>
      <c r="L3789" s="67">
        <f t="shared" si="351"/>
        <v>2.3148148148148147E-3</v>
      </c>
      <c r="M3789" s="68">
        <f t="shared" si="352"/>
        <v>1.0343413033286451E-2</v>
      </c>
      <c r="N3789" s="65">
        <v>237</v>
      </c>
      <c r="O3789" s="65">
        <v>432</v>
      </c>
      <c r="P3789" s="78">
        <f t="shared" si="353"/>
        <v>-195</v>
      </c>
    </row>
    <row r="3790" spans="2:16" x14ac:dyDescent="0.3">
      <c r="B3790" s="83">
        <v>3778</v>
      </c>
      <c r="C3790" s="65" t="s">
        <v>274</v>
      </c>
      <c r="D3790" s="65" t="s">
        <v>6859</v>
      </c>
      <c r="E3790" s="65">
        <v>70</v>
      </c>
      <c r="F3790" s="65">
        <v>81</v>
      </c>
      <c r="G3790" s="66">
        <f t="shared" ref="G3790:G3853" si="354">E3790-F3790</f>
        <v>-11</v>
      </c>
      <c r="H3790" s="65">
        <v>3</v>
      </c>
      <c r="I3790" s="65">
        <v>1</v>
      </c>
      <c r="J3790" s="78">
        <f t="shared" ref="J3790:J3853" si="355">H3790-I3790</f>
        <v>2</v>
      </c>
      <c r="K3790" s="67">
        <f t="shared" ref="K3790:K3853" si="356">H3790/N3790</f>
        <v>1.3392857142857142E-2</v>
      </c>
      <c r="L3790" s="67">
        <f t="shared" ref="L3790:L3853" si="357">I3790/O3790</f>
        <v>2.4813895781637717E-3</v>
      </c>
      <c r="M3790" s="68">
        <f t="shared" ref="M3790:M3853" si="358">K3790-L3790</f>
        <v>1.091146756469337E-2</v>
      </c>
      <c r="N3790" s="65">
        <v>224</v>
      </c>
      <c r="O3790" s="65">
        <v>403</v>
      </c>
      <c r="P3790" s="78">
        <f t="shared" ref="P3790:P3853" si="359">N3790-O3790</f>
        <v>-179</v>
      </c>
    </row>
    <row r="3791" spans="2:16" x14ac:dyDescent="0.3">
      <c r="B3791" s="83">
        <v>3779</v>
      </c>
      <c r="C3791" s="65" t="s">
        <v>15</v>
      </c>
      <c r="D3791" s="65" t="s">
        <v>6862</v>
      </c>
      <c r="E3791" s="65">
        <v>70</v>
      </c>
      <c r="F3791" s="65">
        <v>81</v>
      </c>
      <c r="G3791" s="66">
        <f t="shared" si="354"/>
        <v>-11</v>
      </c>
      <c r="H3791" s="65">
        <v>3</v>
      </c>
      <c r="I3791" s="65">
        <v>1</v>
      </c>
      <c r="J3791" s="78">
        <f t="shared" si="355"/>
        <v>2</v>
      </c>
      <c r="K3791" s="67">
        <f t="shared" si="356"/>
        <v>1.4150943396226415E-2</v>
      </c>
      <c r="L3791" s="67">
        <f t="shared" si="357"/>
        <v>1.2345679012345678E-2</v>
      </c>
      <c r="M3791" s="68">
        <f t="shared" si="358"/>
        <v>1.8052643838807371E-3</v>
      </c>
      <c r="N3791" s="65">
        <v>212</v>
      </c>
      <c r="O3791" s="65">
        <v>81</v>
      </c>
      <c r="P3791" s="78">
        <f t="shared" si="359"/>
        <v>131</v>
      </c>
    </row>
    <row r="3792" spans="2:16" ht="16.5" customHeight="1" x14ac:dyDescent="0.3">
      <c r="B3792" s="83">
        <v>3780</v>
      </c>
      <c r="C3792" s="65" t="s">
        <v>17</v>
      </c>
      <c r="D3792" s="65" t="s">
        <v>3527</v>
      </c>
      <c r="E3792" s="65">
        <v>70</v>
      </c>
      <c r="F3792" s="65">
        <v>81</v>
      </c>
      <c r="G3792" s="66">
        <f t="shared" si="354"/>
        <v>-11</v>
      </c>
      <c r="H3792" s="65">
        <v>3</v>
      </c>
      <c r="I3792" s="65">
        <v>1</v>
      </c>
      <c r="J3792" s="78">
        <f t="shared" si="355"/>
        <v>2</v>
      </c>
      <c r="K3792" s="67">
        <f t="shared" si="356"/>
        <v>0.17647058823529413</v>
      </c>
      <c r="L3792" s="67">
        <f t="shared" si="357"/>
        <v>8.3333333333333329E-2</v>
      </c>
      <c r="M3792" s="68">
        <f t="shared" si="358"/>
        <v>9.31372549019608E-2</v>
      </c>
      <c r="N3792" s="65">
        <v>17</v>
      </c>
      <c r="O3792" s="65">
        <v>12</v>
      </c>
      <c r="P3792" s="78">
        <f t="shared" si="359"/>
        <v>5</v>
      </c>
    </row>
    <row r="3793" spans="2:16" x14ac:dyDescent="0.3">
      <c r="B3793" s="83">
        <v>3781</v>
      </c>
      <c r="C3793" s="65" t="s">
        <v>274</v>
      </c>
      <c r="D3793" s="65" t="s">
        <v>6870</v>
      </c>
      <c r="E3793" s="65">
        <v>70</v>
      </c>
      <c r="F3793" s="65">
        <v>81</v>
      </c>
      <c r="G3793" s="66">
        <f t="shared" si="354"/>
        <v>-11</v>
      </c>
      <c r="H3793" s="65">
        <v>3</v>
      </c>
      <c r="I3793" s="65">
        <v>1</v>
      </c>
      <c r="J3793" s="78">
        <f t="shared" si="355"/>
        <v>2</v>
      </c>
      <c r="K3793" s="67">
        <f t="shared" si="356"/>
        <v>1.1152416356877323E-2</v>
      </c>
      <c r="L3793" s="67">
        <f t="shared" si="357"/>
        <v>0.1111111111111111</v>
      </c>
      <c r="M3793" s="68">
        <f t="shared" si="358"/>
        <v>-9.9958694754233787E-2</v>
      </c>
      <c r="N3793" s="65">
        <v>269</v>
      </c>
      <c r="O3793" s="65">
        <v>9</v>
      </c>
      <c r="P3793" s="78">
        <f t="shared" si="359"/>
        <v>260</v>
      </c>
    </row>
    <row r="3794" spans="2:16" ht="16.5" customHeight="1" x14ac:dyDescent="0.3">
      <c r="B3794" s="83">
        <v>3782</v>
      </c>
      <c r="C3794" s="65" t="s">
        <v>280</v>
      </c>
      <c r="D3794" s="65" t="s">
        <v>6873</v>
      </c>
      <c r="E3794" s="65">
        <v>70</v>
      </c>
      <c r="F3794" s="65">
        <v>81</v>
      </c>
      <c r="G3794" s="66">
        <f t="shared" si="354"/>
        <v>-11</v>
      </c>
      <c r="H3794" s="65">
        <v>3</v>
      </c>
      <c r="I3794" s="65">
        <v>1</v>
      </c>
      <c r="J3794" s="78">
        <f t="shared" si="355"/>
        <v>2</v>
      </c>
      <c r="K3794" s="67">
        <f t="shared" si="356"/>
        <v>4.120879120879121E-3</v>
      </c>
      <c r="L3794" s="67">
        <f t="shared" si="357"/>
        <v>2.9498525073746312E-3</v>
      </c>
      <c r="M3794" s="68">
        <f t="shared" si="358"/>
        <v>1.1710266135044898E-3</v>
      </c>
      <c r="N3794" s="65">
        <v>728</v>
      </c>
      <c r="O3794" s="65">
        <v>339</v>
      </c>
      <c r="P3794" s="78">
        <f t="shared" si="359"/>
        <v>389</v>
      </c>
    </row>
    <row r="3795" spans="2:16" x14ac:dyDescent="0.3">
      <c r="B3795" s="83">
        <v>3783</v>
      </c>
      <c r="C3795" s="65" t="s">
        <v>15</v>
      </c>
      <c r="D3795" s="65" t="s">
        <v>6874</v>
      </c>
      <c r="E3795" s="65">
        <v>70</v>
      </c>
      <c r="F3795" s="65">
        <v>81</v>
      </c>
      <c r="G3795" s="66">
        <f t="shared" si="354"/>
        <v>-11</v>
      </c>
      <c r="H3795" s="65">
        <v>3</v>
      </c>
      <c r="I3795" s="65">
        <v>1</v>
      </c>
      <c r="J3795" s="78">
        <f t="shared" si="355"/>
        <v>2</v>
      </c>
      <c r="K3795" s="67">
        <f t="shared" si="356"/>
        <v>5.208333333333333E-3</v>
      </c>
      <c r="L3795" s="67">
        <f t="shared" si="357"/>
        <v>0.01</v>
      </c>
      <c r="M3795" s="68">
        <f t="shared" si="358"/>
        <v>-4.7916666666666672E-3</v>
      </c>
      <c r="N3795" s="65">
        <v>576</v>
      </c>
      <c r="O3795" s="65">
        <v>100</v>
      </c>
      <c r="P3795" s="78">
        <f t="shared" si="359"/>
        <v>476</v>
      </c>
    </row>
    <row r="3796" spans="2:16" x14ac:dyDescent="0.3">
      <c r="B3796" s="83">
        <v>3784</v>
      </c>
      <c r="C3796" s="65" t="s">
        <v>277</v>
      </c>
      <c r="D3796" s="65" t="s">
        <v>6886</v>
      </c>
      <c r="E3796" s="65">
        <v>70</v>
      </c>
      <c r="F3796" s="65">
        <v>81</v>
      </c>
      <c r="G3796" s="66">
        <f t="shared" si="354"/>
        <v>-11</v>
      </c>
      <c r="H3796" s="65">
        <v>3</v>
      </c>
      <c r="I3796" s="65">
        <v>1</v>
      </c>
      <c r="J3796" s="78">
        <f t="shared" si="355"/>
        <v>2</v>
      </c>
      <c r="K3796" s="67">
        <f t="shared" si="356"/>
        <v>1.5957446808510637E-2</v>
      </c>
      <c r="L3796" s="67">
        <f t="shared" si="357"/>
        <v>1.4534883720930232E-3</v>
      </c>
      <c r="M3796" s="68">
        <f t="shared" si="358"/>
        <v>1.4503958436417615E-2</v>
      </c>
      <c r="N3796" s="65">
        <v>188</v>
      </c>
      <c r="O3796" s="69">
        <v>688</v>
      </c>
      <c r="P3796" s="78">
        <f t="shared" si="359"/>
        <v>-500</v>
      </c>
    </row>
    <row r="3797" spans="2:16" x14ac:dyDescent="0.3">
      <c r="B3797" s="83">
        <v>3785</v>
      </c>
      <c r="C3797" s="65" t="s">
        <v>17</v>
      </c>
      <c r="D3797" s="65" t="s">
        <v>50</v>
      </c>
      <c r="E3797" s="65">
        <v>70</v>
      </c>
      <c r="F3797" s="65">
        <v>81</v>
      </c>
      <c r="G3797" s="66">
        <f t="shared" si="354"/>
        <v>-11</v>
      </c>
      <c r="H3797" s="65">
        <v>3</v>
      </c>
      <c r="I3797" s="65">
        <v>1</v>
      </c>
      <c r="J3797" s="78">
        <f t="shared" si="355"/>
        <v>2</v>
      </c>
      <c r="K3797" s="67">
        <f t="shared" si="356"/>
        <v>5.1449151089007032E-4</v>
      </c>
      <c r="L3797" s="67">
        <f t="shared" si="357"/>
        <v>1.3333333333333334E-2</v>
      </c>
      <c r="M3797" s="68">
        <f t="shared" si="358"/>
        <v>-1.2818841822443264E-2</v>
      </c>
      <c r="N3797" s="65">
        <v>5831</v>
      </c>
      <c r="O3797" s="65">
        <v>75</v>
      </c>
      <c r="P3797" s="78">
        <f t="shared" si="359"/>
        <v>5756</v>
      </c>
    </row>
    <row r="3798" spans="2:16" ht="16.5" customHeight="1" x14ac:dyDescent="0.3">
      <c r="B3798" s="83">
        <v>3786</v>
      </c>
      <c r="C3798" s="83" t="s">
        <v>44</v>
      </c>
      <c r="D3798" s="86" t="s">
        <v>6894</v>
      </c>
      <c r="E3798" s="83">
        <v>70</v>
      </c>
      <c r="F3798" s="83">
        <v>81</v>
      </c>
      <c r="G3798" s="66">
        <f t="shared" si="354"/>
        <v>-11</v>
      </c>
      <c r="H3798" s="83">
        <v>3</v>
      </c>
      <c r="I3798" s="83">
        <v>1</v>
      </c>
      <c r="J3798" s="78">
        <f t="shared" si="355"/>
        <v>2</v>
      </c>
      <c r="K3798" s="67">
        <f t="shared" si="356"/>
        <v>4.6153846153846156E-2</v>
      </c>
      <c r="L3798" s="67">
        <f t="shared" si="357"/>
        <v>9.0909090909090912E-2</v>
      </c>
      <c r="M3798" s="68">
        <f t="shared" si="358"/>
        <v>-4.4755244755244755E-2</v>
      </c>
      <c r="N3798" s="83">
        <v>65</v>
      </c>
      <c r="O3798" s="83">
        <v>11</v>
      </c>
      <c r="P3798" s="78">
        <f t="shared" si="359"/>
        <v>54</v>
      </c>
    </row>
    <row r="3799" spans="2:16" ht="16.5" customHeight="1" x14ac:dyDescent="0.3">
      <c r="B3799" s="83">
        <v>3787</v>
      </c>
      <c r="C3799" s="65" t="s">
        <v>14</v>
      </c>
      <c r="D3799" s="65" t="s">
        <v>48</v>
      </c>
      <c r="E3799" s="65">
        <v>70</v>
      </c>
      <c r="F3799" s="65">
        <v>81</v>
      </c>
      <c r="G3799" s="66">
        <f t="shared" si="354"/>
        <v>-11</v>
      </c>
      <c r="H3799" s="65">
        <v>3</v>
      </c>
      <c r="I3799" s="65">
        <v>1</v>
      </c>
      <c r="J3799" s="78">
        <f t="shared" si="355"/>
        <v>2</v>
      </c>
      <c r="K3799" s="67">
        <f t="shared" si="356"/>
        <v>3.9473684210526314E-2</v>
      </c>
      <c r="L3799" s="67">
        <f t="shared" si="357"/>
        <v>1.1111111111111112E-2</v>
      </c>
      <c r="M3799" s="68">
        <f t="shared" si="358"/>
        <v>2.83625730994152E-2</v>
      </c>
      <c r="N3799" s="65">
        <v>76</v>
      </c>
      <c r="O3799" s="65">
        <v>90</v>
      </c>
      <c r="P3799" s="78">
        <f t="shared" si="359"/>
        <v>-14</v>
      </c>
    </row>
    <row r="3800" spans="2:16" ht="16.5" customHeight="1" x14ac:dyDescent="0.3">
      <c r="B3800" s="83">
        <v>3788</v>
      </c>
      <c r="C3800" s="65" t="s">
        <v>7</v>
      </c>
      <c r="D3800" s="65" t="s">
        <v>699</v>
      </c>
      <c r="E3800" s="65">
        <v>70</v>
      </c>
      <c r="F3800" s="65">
        <v>81</v>
      </c>
      <c r="G3800" s="66">
        <f t="shared" si="354"/>
        <v>-11</v>
      </c>
      <c r="H3800" s="65">
        <v>3</v>
      </c>
      <c r="I3800" s="65">
        <v>1</v>
      </c>
      <c r="J3800" s="78">
        <f t="shared" si="355"/>
        <v>2</v>
      </c>
      <c r="K3800" s="67">
        <f t="shared" si="356"/>
        <v>4.6875E-2</v>
      </c>
      <c r="L3800" s="67">
        <f t="shared" si="357"/>
        <v>0.5</v>
      </c>
      <c r="M3800" s="68">
        <f t="shared" si="358"/>
        <v>-0.453125</v>
      </c>
      <c r="N3800" s="65">
        <v>64</v>
      </c>
      <c r="O3800" s="65">
        <v>2</v>
      </c>
      <c r="P3800" s="78">
        <f t="shared" si="359"/>
        <v>62</v>
      </c>
    </row>
    <row r="3801" spans="2:16" x14ac:dyDescent="0.3">
      <c r="B3801" s="83">
        <v>3789</v>
      </c>
      <c r="C3801" s="65" t="s">
        <v>44</v>
      </c>
      <c r="D3801" s="65" t="s">
        <v>6901</v>
      </c>
      <c r="E3801" s="65">
        <v>70</v>
      </c>
      <c r="F3801" s="65">
        <v>81</v>
      </c>
      <c r="G3801" s="66">
        <f t="shared" si="354"/>
        <v>-11</v>
      </c>
      <c r="H3801" s="65">
        <v>3</v>
      </c>
      <c r="I3801" s="65">
        <v>1</v>
      </c>
      <c r="J3801" s="78">
        <f t="shared" si="355"/>
        <v>2</v>
      </c>
      <c r="K3801" s="67">
        <f t="shared" si="356"/>
        <v>6.5075921908893707E-3</v>
      </c>
      <c r="L3801" s="67">
        <f t="shared" si="357"/>
        <v>1.3698630136986301E-2</v>
      </c>
      <c r="M3801" s="68">
        <f t="shared" si="358"/>
        <v>-7.1910379460969299E-3</v>
      </c>
      <c r="N3801" s="65">
        <v>461</v>
      </c>
      <c r="O3801" s="65">
        <v>73</v>
      </c>
      <c r="P3801" s="78">
        <f t="shared" si="359"/>
        <v>388</v>
      </c>
    </row>
    <row r="3802" spans="2:16" x14ac:dyDescent="0.3">
      <c r="B3802" s="83">
        <v>3790</v>
      </c>
      <c r="C3802" s="65" t="s">
        <v>46</v>
      </c>
      <c r="D3802" s="65" t="s">
        <v>6903</v>
      </c>
      <c r="E3802" s="65">
        <v>80</v>
      </c>
      <c r="F3802" s="65">
        <v>91</v>
      </c>
      <c r="G3802" s="66">
        <f t="shared" si="354"/>
        <v>-11</v>
      </c>
      <c r="H3802" s="65">
        <v>3</v>
      </c>
      <c r="I3802" s="65">
        <v>1</v>
      </c>
      <c r="J3802" s="78">
        <f t="shared" si="355"/>
        <v>2</v>
      </c>
      <c r="K3802" s="67">
        <f t="shared" si="356"/>
        <v>3.2258064516129032E-3</v>
      </c>
      <c r="L3802" s="67">
        <f t="shared" si="357"/>
        <v>2.0408163265306121E-2</v>
      </c>
      <c r="M3802" s="68">
        <f t="shared" si="358"/>
        <v>-1.7182356813693216E-2</v>
      </c>
      <c r="N3802" s="65">
        <v>930</v>
      </c>
      <c r="O3802" s="65">
        <v>49</v>
      </c>
      <c r="P3802" s="78">
        <f t="shared" si="359"/>
        <v>881</v>
      </c>
    </row>
    <row r="3803" spans="2:16" x14ac:dyDescent="0.3">
      <c r="B3803" s="83">
        <v>3791</v>
      </c>
      <c r="C3803" s="83" t="s">
        <v>280</v>
      </c>
      <c r="D3803" s="86" t="s">
        <v>6908</v>
      </c>
      <c r="E3803" s="83">
        <v>70</v>
      </c>
      <c r="F3803" s="83">
        <v>81</v>
      </c>
      <c r="G3803" s="66">
        <f t="shared" si="354"/>
        <v>-11</v>
      </c>
      <c r="H3803" s="83">
        <v>3</v>
      </c>
      <c r="I3803" s="83">
        <v>1</v>
      </c>
      <c r="J3803" s="78">
        <f t="shared" si="355"/>
        <v>2</v>
      </c>
      <c r="K3803" s="67">
        <f t="shared" si="356"/>
        <v>8.8235294117647058E-3</v>
      </c>
      <c r="L3803" s="67">
        <f t="shared" si="357"/>
        <v>1.3333333333333334E-2</v>
      </c>
      <c r="M3803" s="68">
        <f t="shared" si="358"/>
        <v>-4.5098039215686284E-3</v>
      </c>
      <c r="N3803" s="83">
        <v>340</v>
      </c>
      <c r="O3803" s="83">
        <v>75</v>
      </c>
      <c r="P3803" s="78">
        <f t="shared" si="359"/>
        <v>265</v>
      </c>
    </row>
    <row r="3804" spans="2:16" ht="16.5" customHeight="1" x14ac:dyDescent="0.3">
      <c r="B3804" s="83">
        <v>3792</v>
      </c>
      <c r="C3804" s="65" t="s">
        <v>14</v>
      </c>
      <c r="D3804" s="65" t="s">
        <v>1184</v>
      </c>
      <c r="E3804" s="65">
        <v>70</v>
      </c>
      <c r="F3804" s="65">
        <v>81</v>
      </c>
      <c r="G3804" s="66">
        <f t="shared" si="354"/>
        <v>-11</v>
      </c>
      <c r="H3804" s="65">
        <v>3</v>
      </c>
      <c r="I3804" s="65">
        <v>1</v>
      </c>
      <c r="J3804" s="78">
        <f t="shared" si="355"/>
        <v>2</v>
      </c>
      <c r="K3804" s="67">
        <f t="shared" si="356"/>
        <v>6.2893081761006293E-3</v>
      </c>
      <c r="L3804" s="67">
        <f t="shared" si="357"/>
        <v>2.2222222222222223E-2</v>
      </c>
      <c r="M3804" s="68">
        <f t="shared" si="358"/>
        <v>-1.5932914046121592E-2</v>
      </c>
      <c r="N3804" s="65">
        <v>477</v>
      </c>
      <c r="O3804" s="65">
        <v>45</v>
      </c>
      <c r="P3804" s="78">
        <f t="shared" si="359"/>
        <v>432</v>
      </c>
    </row>
    <row r="3805" spans="2:16" x14ac:dyDescent="0.3">
      <c r="B3805" s="83">
        <v>3793</v>
      </c>
      <c r="C3805" s="65" t="s">
        <v>46</v>
      </c>
      <c r="D3805" s="65" t="s">
        <v>819</v>
      </c>
      <c r="E3805" s="65">
        <v>70</v>
      </c>
      <c r="F3805" s="65">
        <v>81</v>
      </c>
      <c r="G3805" s="66">
        <f t="shared" si="354"/>
        <v>-11</v>
      </c>
      <c r="H3805" s="65">
        <v>3</v>
      </c>
      <c r="I3805" s="65">
        <v>1</v>
      </c>
      <c r="J3805" s="78">
        <f t="shared" si="355"/>
        <v>2</v>
      </c>
      <c r="K3805" s="67">
        <f t="shared" si="356"/>
        <v>2.5210084033613446E-2</v>
      </c>
      <c r="L3805" s="67">
        <f t="shared" si="357"/>
        <v>1.1363636363636364E-2</v>
      </c>
      <c r="M3805" s="68">
        <f t="shared" si="358"/>
        <v>1.3846447669977082E-2</v>
      </c>
      <c r="N3805" s="65">
        <v>119</v>
      </c>
      <c r="O3805" s="65">
        <v>88</v>
      </c>
      <c r="P3805" s="78">
        <f t="shared" si="359"/>
        <v>31</v>
      </c>
    </row>
    <row r="3806" spans="2:16" x14ac:dyDescent="0.3">
      <c r="B3806" s="83">
        <v>3794</v>
      </c>
      <c r="C3806" s="65" t="s">
        <v>17</v>
      </c>
      <c r="D3806" s="65" t="s">
        <v>6934</v>
      </c>
      <c r="E3806" s="65">
        <v>70</v>
      </c>
      <c r="F3806" s="65">
        <v>81</v>
      </c>
      <c r="G3806" s="66">
        <f t="shared" si="354"/>
        <v>-11</v>
      </c>
      <c r="H3806" s="65">
        <v>3</v>
      </c>
      <c r="I3806" s="65">
        <v>1</v>
      </c>
      <c r="J3806" s="78">
        <f t="shared" si="355"/>
        <v>2</v>
      </c>
      <c r="K3806" s="67">
        <f t="shared" si="356"/>
        <v>1.0791366906474821E-2</v>
      </c>
      <c r="L3806" s="67">
        <f t="shared" si="357"/>
        <v>2.5000000000000001E-2</v>
      </c>
      <c r="M3806" s="68">
        <f t="shared" si="358"/>
        <v>-1.4208633093525181E-2</v>
      </c>
      <c r="N3806" s="65">
        <v>278</v>
      </c>
      <c r="O3806" s="65">
        <v>40</v>
      </c>
      <c r="P3806" s="78">
        <f t="shared" si="359"/>
        <v>238</v>
      </c>
    </row>
    <row r="3807" spans="2:16" x14ac:dyDescent="0.3">
      <c r="B3807" s="83">
        <v>3795</v>
      </c>
      <c r="C3807" s="65" t="s">
        <v>15</v>
      </c>
      <c r="D3807" s="65" t="s">
        <v>6938</v>
      </c>
      <c r="E3807" s="65">
        <v>70</v>
      </c>
      <c r="F3807" s="65">
        <v>81</v>
      </c>
      <c r="G3807" s="66">
        <f t="shared" si="354"/>
        <v>-11</v>
      </c>
      <c r="H3807" s="65">
        <v>3</v>
      </c>
      <c r="I3807" s="65">
        <v>1</v>
      </c>
      <c r="J3807" s="78">
        <f t="shared" si="355"/>
        <v>2</v>
      </c>
      <c r="K3807" s="67">
        <f t="shared" si="356"/>
        <v>4.8465266558966073E-3</v>
      </c>
      <c r="L3807" s="67">
        <f t="shared" si="357"/>
        <v>1.2165450121654502E-3</v>
      </c>
      <c r="M3807" s="68">
        <f t="shared" si="358"/>
        <v>3.6299816437311569E-3</v>
      </c>
      <c r="N3807" s="65">
        <v>619</v>
      </c>
      <c r="O3807" s="69">
        <v>822</v>
      </c>
      <c r="P3807" s="78">
        <f t="shared" si="359"/>
        <v>-203</v>
      </c>
    </row>
    <row r="3808" spans="2:16" ht="16.5" customHeight="1" x14ac:dyDescent="0.3">
      <c r="B3808" s="83">
        <v>3796</v>
      </c>
      <c r="C3808" s="83" t="s">
        <v>44</v>
      </c>
      <c r="D3808" s="86" t="s">
        <v>6941</v>
      </c>
      <c r="E3808" s="83">
        <v>70</v>
      </c>
      <c r="F3808" s="83">
        <v>81</v>
      </c>
      <c r="G3808" s="66">
        <f t="shared" si="354"/>
        <v>-11</v>
      </c>
      <c r="H3808" s="83">
        <v>3</v>
      </c>
      <c r="I3808" s="83">
        <v>1</v>
      </c>
      <c r="J3808" s="78">
        <f t="shared" si="355"/>
        <v>2</v>
      </c>
      <c r="K3808" s="67">
        <f t="shared" si="356"/>
        <v>1.6393442622950821E-2</v>
      </c>
      <c r="L3808" s="67">
        <f t="shared" si="357"/>
        <v>0.33333333333333331</v>
      </c>
      <c r="M3808" s="68">
        <f t="shared" si="358"/>
        <v>-0.31693989071038248</v>
      </c>
      <c r="N3808" s="83">
        <v>183</v>
      </c>
      <c r="O3808" s="83">
        <v>3</v>
      </c>
      <c r="P3808" s="78">
        <f t="shared" si="359"/>
        <v>180</v>
      </c>
    </row>
    <row r="3809" spans="2:16" x14ac:dyDescent="0.3">
      <c r="B3809" s="83">
        <v>3797</v>
      </c>
      <c r="C3809" s="65" t="s">
        <v>7</v>
      </c>
      <c r="D3809" s="65" t="s">
        <v>6944</v>
      </c>
      <c r="E3809" s="65">
        <v>70</v>
      </c>
      <c r="F3809" s="65">
        <v>81</v>
      </c>
      <c r="G3809" s="66">
        <f t="shared" si="354"/>
        <v>-11</v>
      </c>
      <c r="H3809" s="65">
        <v>3</v>
      </c>
      <c r="I3809" s="65">
        <v>1</v>
      </c>
      <c r="J3809" s="78">
        <f t="shared" si="355"/>
        <v>2</v>
      </c>
      <c r="K3809" s="67">
        <f t="shared" si="356"/>
        <v>7.2115384615384619E-3</v>
      </c>
      <c r="L3809" s="67">
        <f t="shared" si="357"/>
        <v>5.076142131979695E-3</v>
      </c>
      <c r="M3809" s="68">
        <f t="shared" si="358"/>
        <v>2.1353963295587669E-3</v>
      </c>
      <c r="N3809" s="65">
        <v>416</v>
      </c>
      <c r="O3809" s="65">
        <v>197</v>
      </c>
      <c r="P3809" s="78">
        <f t="shared" si="359"/>
        <v>219</v>
      </c>
    </row>
    <row r="3810" spans="2:16" ht="16.5" customHeight="1" x14ac:dyDescent="0.3">
      <c r="B3810" s="83">
        <v>3798</v>
      </c>
      <c r="C3810" s="65" t="s">
        <v>17</v>
      </c>
      <c r="D3810" s="65" t="s">
        <v>3578</v>
      </c>
      <c r="E3810" s="65">
        <v>70</v>
      </c>
      <c r="F3810" s="65">
        <v>81</v>
      </c>
      <c r="G3810" s="66">
        <f t="shared" si="354"/>
        <v>-11</v>
      </c>
      <c r="H3810" s="65">
        <v>3</v>
      </c>
      <c r="I3810" s="65">
        <v>1</v>
      </c>
      <c r="J3810" s="78">
        <f t="shared" si="355"/>
        <v>2</v>
      </c>
      <c r="K3810" s="67">
        <f t="shared" si="356"/>
        <v>0.1875</v>
      </c>
      <c r="L3810" s="67">
        <f t="shared" si="357"/>
        <v>0.33333333333333331</v>
      </c>
      <c r="M3810" s="68">
        <f t="shared" si="358"/>
        <v>-0.14583333333333331</v>
      </c>
      <c r="N3810" s="65">
        <v>16</v>
      </c>
      <c r="O3810" s="69">
        <v>3</v>
      </c>
      <c r="P3810" s="78">
        <f t="shared" si="359"/>
        <v>13</v>
      </c>
    </row>
    <row r="3811" spans="2:16" ht="16.5" customHeight="1" x14ac:dyDescent="0.3">
      <c r="B3811" s="83">
        <v>3799</v>
      </c>
      <c r="C3811" s="65" t="s">
        <v>274</v>
      </c>
      <c r="D3811" s="65" t="s">
        <v>6949</v>
      </c>
      <c r="E3811" s="65">
        <v>70</v>
      </c>
      <c r="F3811" s="65">
        <v>81</v>
      </c>
      <c r="G3811" s="66">
        <f t="shared" si="354"/>
        <v>-11</v>
      </c>
      <c r="H3811" s="65">
        <v>3</v>
      </c>
      <c r="I3811" s="65">
        <v>1</v>
      </c>
      <c r="J3811" s="78">
        <f t="shared" si="355"/>
        <v>2</v>
      </c>
      <c r="K3811" s="67">
        <f t="shared" si="356"/>
        <v>2.0689655172413793E-2</v>
      </c>
      <c r="L3811" s="67">
        <f t="shared" si="357"/>
        <v>4.7619047619047616E-2</v>
      </c>
      <c r="M3811" s="68">
        <f t="shared" si="358"/>
        <v>-2.6929392446633824E-2</v>
      </c>
      <c r="N3811" s="65">
        <v>145</v>
      </c>
      <c r="O3811" s="65">
        <v>21</v>
      </c>
      <c r="P3811" s="78">
        <f t="shared" si="359"/>
        <v>124</v>
      </c>
    </row>
    <row r="3812" spans="2:16" x14ac:dyDescent="0.3">
      <c r="B3812" s="83">
        <v>3800</v>
      </c>
      <c r="C3812" s="65" t="s">
        <v>46</v>
      </c>
      <c r="D3812" s="65" t="s">
        <v>168</v>
      </c>
      <c r="E3812" s="65">
        <v>70</v>
      </c>
      <c r="F3812" s="65">
        <v>81</v>
      </c>
      <c r="G3812" s="66">
        <f t="shared" si="354"/>
        <v>-11</v>
      </c>
      <c r="H3812" s="65">
        <v>3</v>
      </c>
      <c r="I3812" s="65">
        <v>1</v>
      </c>
      <c r="J3812" s="78">
        <f t="shared" si="355"/>
        <v>2</v>
      </c>
      <c r="K3812" s="67">
        <f t="shared" si="356"/>
        <v>4.4776119402985072E-2</v>
      </c>
      <c r="L3812" s="67">
        <f t="shared" si="357"/>
        <v>2.6315789473684209E-2</v>
      </c>
      <c r="M3812" s="68">
        <f t="shared" si="358"/>
        <v>1.8460329929300863E-2</v>
      </c>
      <c r="N3812" s="65">
        <v>67</v>
      </c>
      <c r="O3812" s="65">
        <v>38</v>
      </c>
      <c r="P3812" s="78">
        <f t="shared" si="359"/>
        <v>29</v>
      </c>
    </row>
    <row r="3813" spans="2:16" x14ac:dyDescent="0.3">
      <c r="B3813" s="83">
        <v>3801</v>
      </c>
      <c r="C3813" s="65" t="s">
        <v>46</v>
      </c>
      <c r="D3813" s="65" t="s">
        <v>6956</v>
      </c>
      <c r="E3813" s="65">
        <v>70</v>
      </c>
      <c r="F3813" s="65">
        <v>81</v>
      </c>
      <c r="G3813" s="66">
        <f t="shared" si="354"/>
        <v>-11</v>
      </c>
      <c r="H3813" s="65">
        <v>3</v>
      </c>
      <c r="I3813" s="65">
        <v>1</v>
      </c>
      <c r="J3813" s="78">
        <f t="shared" si="355"/>
        <v>2</v>
      </c>
      <c r="K3813" s="67">
        <f t="shared" si="356"/>
        <v>2.3809523809523808E-2</v>
      </c>
      <c r="L3813" s="67">
        <f t="shared" si="357"/>
        <v>8.1967213114754103E-3</v>
      </c>
      <c r="M3813" s="68">
        <f t="shared" si="358"/>
        <v>1.5612802498048398E-2</v>
      </c>
      <c r="N3813" s="65">
        <v>126</v>
      </c>
      <c r="O3813" s="65">
        <v>122</v>
      </c>
      <c r="P3813" s="78">
        <f t="shared" si="359"/>
        <v>4</v>
      </c>
    </row>
    <row r="3814" spans="2:16" x14ac:dyDescent="0.3">
      <c r="B3814" s="83">
        <v>3802</v>
      </c>
      <c r="C3814" s="65" t="s">
        <v>15</v>
      </c>
      <c r="D3814" s="65" t="s">
        <v>6957</v>
      </c>
      <c r="E3814" s="65">
        <v>70</v>
      </c>
      <c r="F3814" s="65">
        <v>81</v>
      </c>
      <c r="G3814" s="66">
        <f t="shared" si="354"/>
        <v>-11</v>
      </c>
      <c r="H3814" s="65">
        <v>3</v>
      </c>
      <c r="I3814" s="65">
        <v>1</v>
      </c>
      <c r="J3814" s="78">
        <f t="shared" si="355"/>
        <v>2</v>
      </c>
      <c r="K3814" s="67">
        <f t="shared" si="356"/>
        <v>5.084745762711864E-3</v>
      </c>
      <c r="L3814" s="67">
        <f t="shared" si="357"/>
        <v>3.8910505836575876E-3</v>
      </c>
      <c r="M3814" s="68">
        <f t="shared" si="358"/>
        <v>1.1936951790542764E-3</v>
      </c>
      <c r="N3814" s="65">
        <v>590</v>
      </c>
      <c r="O3814" s="65">
        <v>257</v>
      </c>
      <c r="P3814" s="78">
        <f t="shared" si="359"/>
        <v>333</v>
      </c>
    </row>
    <row r="3815" spans="2:16" x14ac:dyDescent="0.3">
      <c r="B3815" s="83">
        <v>3803</v>
      </c>
      <c r="C3815" s="65" t="s">
        <v>280</v>
      </c>
      <c r="D3815" s="65" t="s">
        <v>6958</v>
      </c>
      <c r="E3815" s="65">
        <v>70</v>
      </c>
      <c r="F3815" s="65">
        <v>81</v>
      </c>
      <c r="G3815" s="66">
        <f t="shared" si="354"/>
        <v>-11</v>
      </c>
      <c r="H3815" s="65">
        <v>3</v>
      </c>
      <c r="I3815" s="65">
        <v>1</v>
      </c>
      <c r="J3815" s="78">
        <f t="shared" si="355"/>
        <v>2</v>
      </c>
      <c r="K3815" s="67">
        <f t="shared" si="356"/>
        <v>4.1039671682626538E-3</v>
      </c>
      <c r="L3815" s="67">
        <f t="shared" si="357"/>
        <v>2.6954177897574125E-3</v>
      </c>
      <c r="M3815" s="68">
        <f t="shared" si="358"/>
        <v>1.4085493785052413E-3</v>
      </c>
      <c r="N3815" s="65">
        <v>731</v>
      </c>
      <c r="O3815" s="65">
        <v>371</v>
      </c>
      <c r="P3815" s="78">
        <f t="shared" si="359"/>
        <v>360</v>
      </c>
    </row>
    <row r="3816" spans="2:16" x14ac:dyDescent="0.3">
      <c r="B3816" s="83">
        <v>3804</v>
      </c>
      <c r="C3816" s="65" t="s">
        <v>14</v>
      </c>
      <c r="D3816" s="65" t="s">
        <v>6961</v>
      </c>
      <c r="E3816" s="65">
        <v>70</v>
      </c>
      <c r="F3816" s="65">
        <v>81</v>
      </c>
      <c r="G3816" s="66">
        <f t="shared" si="354"/>
        <v>-11</v>
      </c>
      <c r="H3816" s="65">
        <v>3</v>
      </c>
      <c r="I3816" s="65">
        <v>1</v>
      </c>
      <c r="J3816" s="78">
        <f t="shared" si="355"/>
        <v>2</v>
      </c>
      <c r="K3816" s="67">
        <f t="shared" si="356"/>
        <v>7.2289156626506026E-3</v>
      </c>
      <c r="L3816" s="67">
        <f t="shared" si="357"/>
        <v>2.8985507246376812E-3</v>
      </c>
      <c r="M3816" s="68">
        <f t="shared" si="358"/>
        <v>4.3303649380129214E-3</v>
      </c>
      <c r="N3816" s="65">
        <v>415</v>
      </c>
      <c r="O3816" s="65">
        <v>345</v>
      </c>
      <c r="P3816" s="78">
        <f t="shared" si="359"/>
        <v>70</v>
      </c>
    </row>
    <row r="3817" spans="2:16" x14ac:dyDescent="0.3">
      <c r="B3817" s="83">
        <v>3805</v>
      </c>
      <c r="C3817" s="83" t="s">
        <v>7</v>
      </c>
      <c r="D3817" s="86" t="s">
        <v>6962</v>
      </c>
      <c r="E3817" s="83">
        <v>70</v>
      </c>
      <c r="F3817" s="83">
        <v>81</v>
      </c>
      <c r="G3817" s="66">
        <f t="shared" si="354"/>
        <v>-11</v>
      </c>
      <c r="H3817" s="83">
        <v>3</v>
      </c>
      <c r="I3817" s="83">
        <v>1</v>
      </c>
      <c r="J3817" s="78">
        <f t="shared" si="355"/>
        <v>2</v>
      </c>
      <c r="K3817" s="67">
        <f t="shared" si="356"/>
        <v>3.7974683544303799E-2</v>
      </c>
      <c r="L3817" s="67">
        <f t="shared" si="357"/>
        <v>0.33333333333333331</v>
      </c>
      <c r="M3817" s="68">
        <f t="shared" si="358"/>
        <v>-0.29535864978902954</v>
      </c>
      <c r="N3817" s="83">
        <v>79</v>
      </c>
      <c r="O3817" s="83">
        <v>3</v>
      </c>
      <c r="P3817" s="78">
        <f t="shared" si="359"/>
        <v>76</v>
      </c>
    </row>
    <row r="3818" spans="2:16" ht="16.5" customHeight="1" x14ac:dyDescent="0.3">
      <c r="B3818" s="83">
        <v>3806</v>
      </c>
      <c r="C3818" s="65" t="s">
        <v>17</v>
      </c>
      <c r="D3818" s="65" t="s">
        <v>6975</v>
      </c>
      <c r="E3818" s="65">
        <v>70</v>
      </c>
      <c r="F3818" s="65">
        <v>81</v>
      </c>
      <c r="G3818" s="66">
        <f t="shared" si="354"/>
        <v>-11</v>
      </c>
      <c r="H3818" s="65">
        <v>3</v>
      </c>
      <c r="I3818" s="65">
        <v>1</v>
      </c>
      <c r="J3818" s="78">
        <f t="shared" si="355"/>
        <v>2</v>
      </c>
      <c r="K3818" s="67">
        <f t="shared" si="356"/>
        <v>3.7037037037037035E-2</v>
      </c>
      <c r="L3818" s="67">
        <f t="shared" si="357"/>
        <v>2.2222222222222223E-2</v>
      </c>
      <c r="M3818" s="68">
        <f t="shared" si="358"/>
        <v>1.4814814814814812E-2</v>
      </c>
      <c r="N3818" s="65">
        <v>81</v>
      </c>
      <c r="O3818" s="65">
        <v>45</v>
      </c>
      <c r="P3818" s="78">
        <f t="shared" si="359"/>
        <v>36</v>
      </c>
    </row>
    <row r="3819" spans="2:16" x14ac:dyDescent="0.3">
      <c r="B3819" s="83">
        <v>3807</v>
      </c>
      <c r="C3819" s="83" t="s">
        <v>7</v>
      </c>
      <c r="D3819" s="86" t="s">
        <v>6976</v>
      </c>
      <c r="E3819" s="83">
        <v>70</v>
      </c>
      <c r="F3819" s="83">
        <v>81</v>
      </c>
      <c r="G3819" s="66">
        <f t="shared" si="354"/>
        <v>-11</v>
      </c>
      <c r="H3819" s="83">
        <v>3</v>
      </c>
      <c r="I3819" s="83">
        <v>1</v>
      </c>
      <c r="J3819" s="78">
        <f t="shared" si="355"/>
        <v>2</v>
      </c>
      <c r="K3819" s="67">
        <f t="shared" si="356"/>
        <v>2.0408163265306121E-2</v>
      </c>
      <c r="L3819" s="67">
        <f t="shared" si="357"/>
        <v>8.1168831168831174E-4</v>
      </c>
      <c r="M3819" s="68">
        <f t="shared" si="358"/>
        <v>1.9596474953617809E-2</v>
      </c>
      <c r="N3819" s="83">
        <v>147</v>
      </c>
      <c r="O3819" s="83">
        <v>1232</v>
      </c>
      <c r="P3819" s="78">
        <f t="shared" si="359"/>
        <v>-1085</v>
      </c>
    </row>
    <row r="3820" spans="2:16" x14ac:dyDescent="0.3">
      <c r="B3820" s="83">
        <v>3808</v>
      </c>
      <c r="C3820" s="65" t="s">
        <v>274</v>
      </c>
      <c r="D3820" s="65" t="s">
        <v>327</v>
      </c>
      <c r="E3820" s="65">
        <v>70</v>
      </c>
      <c r="F3820" s="65">
        <v>81</v>
      </c>
      <c r="G3820" s="66">
        <f t="shared" si="354"/>
        <v>-11</v>
      </c>
      <c r="H3820" s="65">
        <v>3</v>
      </c>
      <c r="I3820" s="65">
        <v>1</v>
      </c>
      <c r="J3820" s="78">
        <f t="shared" si="355"/>
        <v>2</v>
      </c>
      <c r="K3820" s="67">
        <f t="shared" si="356"/>
        <v>1.2658227848101266E-2</v>
      </c>
      <c r="L3820" s="67">
        <f t="shared" si="357"/>
        <v>8.0000000000000002E-3</v>
      </c>
      <c r="M3820" s="68">
        <f t="shared" si="358"/>
        <v>4.6582278481012655E-3</v>
      </c>
      <c r="N3820" s="65">
        <v>237</v>
      </c>
      <c r="O3820" s="65">
        <v>125</v>
      </c>
      <c r="P3820" s="78">
        <f t="shared" si="359"/>
        <v>112</v>
      </c>
    </row>
    <row r="3821" spans="2:16" ht="16.5" customHeight="1" x14ac:dyDescent="0.3">
      <c r="B3821" s="83">
        <v>3809</v>
      </c>
      <c r="C3821" s="83" t="s">
        <v>26</v>
      </c>
      <c r="D3821" s="86" t="s">
        <v>688</v>
      </c>
      <c r="E3821" s="83">
        <v>70</v>
      </c>
      <c r="F3821" s="83">
        <v>81</v>
      </c>
      <c r="G3821" s="66">
        <f t="shared" si="354"/>
        <v>-11</v>
      </c>
      <c r="H3821" s="83">
        <v>3</v>
      </c>
      <c r="I3821" s="83">
        <v>1</v>
      </c>
      <c r="J3821" s="78">
        <f t="shared" si="355"/>
        <v>2</v>
      </c>
      <c r="K3821" s="67">
        <f t="shared" si="356"/>
        <v>1.282051282051282E-2</v>
      </c>
      <c r="L3821" s="67">
        <f t="shared" si="357"/>
        <v>4.3478260869565216E-2</v>
      </c>
      <c r="M3821" s="68">
        <f t="shared" si="358"/>
        <v>-3.0657748049052396E-2</v>
      </c>
      <c r="N3821" s="83">
        <v>234</v>
      </c>
      <c r="O3821" s="83">
        <v>23</v>
      </c>
      <c r="P3821" s="78">
        <f t="shared" si="359"/>
        <v>211</v>
      </c>
    </row>
    <row r="3822" spans="2:16" x14ac:dyDescent="0.3">
      <c r="B3822" s="83">
        <v>3810</v>
      </c>
      <c r="C3822" s="65" t="s">
        <v>280</v>
      </c>
      <c r="D3822" s="65" t="s">
        <v>6982</v>
      </c>
      <c r="E3822" s="65">
        <v>70</v>
      </c>
      <c r="F3822" s="65">
        <v>81</v>
      </c>
      <c r="G3822" s="66">
        <f t="shared" si="354"/>
        <v>-11</v>
      </c>
      <c r="H3822" s="65">
        <v>3</v>
      </c>
      <c r="I3822" s="65">
        <v>1</v>
      </c>
      <c r="J3822" s="78">
        <f t="shared" si="355"/>
        <v>2</v>
      </c>
      <c r="K3822" s="67">
        <f t="shared" si="356"/>
        <v>4.608294930875576E-3</v>
      </c>
      <c r="L3822" s="67">
        <f t="shared" si="357"/>
        <v>1.0752688172043012E-2</v>
      </c>
      <c r="M3822" s="68">
        <f t="shared" si="358"/>
        <v>-6.1443932411674356E-3</v>
      </c>
      <c r="N3822" s="65">
        <v>651</v>
      </c>
      <c r="O3822" s="65">
        <v>93</v>
      </c>
      <c r="P3822" s="78">
        <f t="shared" si="359"/>
        <v>558</v>
      </c>
    </row>
    <row r="3823" spans="2:16" x14ac:dyDescent="0.3">
      <c r="B3823" s="83">
        <v>3811</v>
      </c>
      <c r="C3823" s="65" t="s">
        <v>275</v>
      </c>
      <c r="D3823" s="65" t="s">
        <v>6985</v>
      </c>
      <c r="E3823" s="65">
        <v>70</v>
      </c>
      <c r="F3823" s="65">
        <v>81</v>
      </c>
      <c r="G3823" s="66">
        <f t="shared" si="354"/>
        <v>-11</v>
      </c>
      <c r="H3823" s="65">
        <v>3</v>
      </c>
      <c r="I3823" s="65">
        <v>1</v>
      </c>
      <c r="J3823" s="78">
        <f t="shared" si="355"/>
        <v>2</v>
      </c>
      <c r="K3823" s="67">
        <f t="shared" si="356"/>
        <v>3.8461538461538464E-2</v>
      </c>
      <c r="L3823" s="67">
        <f t="shared" si="357"/>
        <v>1.8867924528301886E-2</v>
      </c>
      <c r="M3823" s="68">
        <f t="shared" si="358"/>
        <v>1.9593613933236578E-2</v>
      </c>
      <c r="N3823" s="65">
        <v>78</v>
      </c>
      <c r="O3823" s="65">
        <v>53</v>
      </c>
      <c r="P3823" s="78">
        <f t="shared" si="359"/>
        <v>25</v>
      </c>
    </row>
    <row r="3824" spans="2:16" x14ac:dyDescent="0.3">
      <c r="B3824" s="83">
        <v>3812</v>
      </c>
      <c r="C3824" s="65" t="s">
        <v>14</v>
      </c>
      <c r="D3824" s="65" t="s">
        <v>6986</v>
      </c>
      <c r="E3824" s="65">
        <v>70</v>
      </c>
      <c r="F3824" s="65">
        <v>81</v>
      </c>
      <c r="G3824" s="66">
        <f t="shared" si="354"/>
        <v>-11</v>
      </c>
      <c r="H3824" s="65">
        <v>3</v>
      </c>
      <c r="I3824" s="65">
        <v>1</v>
      </c>
      <c r="J3824" s="78">
        <f t="shared" si="355"/>
        <v>2</v>
      </c>
      <c r="K3824" s="67">
        <f t="shared" si="356"/>
        <v>3.3333333333333333E-2</v>
      </c>
      <c r="L3824" s="67">
        <f t="shared" si="357"/>
        <v>3.0303030303030304E-2</v>
      </c>
      <c r="M3824" s="68">
        <f t="shared" si="358"/>
        <v>3.030303030303029E-3</v>
      </c>
      <c r="N3824" s="65">
        <v>90</v>
      </c>
      <c r="O3824" s="65">
        <v>33</v>
      </c>
      <c r="P3824" s="78">
        <f t="shared" si="359"/>
        <v>57</v>
      </c>
    </row>
    <row r="3825" spans="2:16" ht="16.5" customHeight="1" x14ac:dyDescent="0.3">
      <c r="B3825" s="83">
        <v>3813</v>
      </c>
      <c r="C3825" s="83" t="s">
        <v>17</v>
      </c>
      <c r="D3825" s="86" t="s">
        <v>6989</v>
      </c>
      <c r="E3825" s="83">
        <v>70</v>
      </c>
      <c r="F3825" s="83">
        <v>81</v>
      </c>
      <c r="G3825" s="66">
        <f t="shared" si="354"/>
        <v>-11</v>
      </c>
      <c r="H3825" s="83">
        <v>3</v>
      </c>
      <c r="I3825" s="83">
        <v>1</v>
      </c>
      <c r="J3825" s="78">
        <f t="shared" si="355"/>
        <v>2</v>
      </c>
      <c r="K3825" s="67">
        <f t="shared" si="356"/>
        <v>2.1897810218978103E-2</v>
      </c>
      <c r="L3825" s="67">
        <f t="shared" si="357"/>
        <v>7.1428571428571425E-2</v>
      </c>
      <c r="M3825" s="68">
        <f t="shared" si="358"/>
        <v>-4.9530761209593321E-2</v>
      </c>
      <c r="N3825" s="83">
        <v>137</v>
      </c>
      <c r="O3825" s="83">
        <v>14</v>
      </c>
      <c r="P3825" s="78">
        <f t="shared" si="359"/>
        <v>123</v>
      </c>
    </row>
    <row r="3826" spans="2:16" x14ac:dyDescent="0.3">
      <c r="B3826" s="83">
        <v>3814</v>
      </c>
      <c r="C3826" s="65" t="s">
        <v>277</v>
      </c>
      <c r="D3826" s="65" t="s">
        <v>6991</v>
      </c>
      <c r="E3826" s="65">
        <v>70</v>
      </c>
      <c r="F3826" s="65">
        <v>81</v>
      </c>
      <c r="G3826" s="66">
        <f t="shared" si="354"/>
        <v>-11</v>
      </c>
      <c r="H3826" s="65">
        <v>3</v>
      </c>
      <c r="I3826" s="65">
        <v>1</v>
      </c>
      <c r="J3826" s="78">
        <f t="shared" si="355"/>
        <v>2</v>
      </c>
      <c r="K3826" s="67">
        <f t="shared" si="356"/>
        <v>1.107011070110701E-2</v>
      </c>
      <c r="L3826" s="67">
        <f t="shared" si="357"/>
        <v>2.7027027027027029E-2</v>
      </c>
      <c r="M3826" s="68">
        <f t="shared" si="358"/>
        <v>-1.5956916325920018E-2</v>
      </c>
      <c r="N3826" s="65">
        <v>271</v>
      </c>
      <c r="O3826" s="65">
        <v>37</v>
      </c>
      <c r="P3826" s="78">
        <f t="shared" si="359"/>
        <v>234</v>
      </c>
    </row>
    <row r="3827" spans="2:16" ht="16.5" customHeight="1" x14ac:dyDescent="0.3">
      <c r="B3827" s="83">
        <v>3815</v>
      </c>
      <c r="C3827" s="65" t="s">
        <v>277</v>
      </c>
      <c r="D3827" s="65" t="s">
        <v>6998</v>
      </c>
      <c r="E3827" s="65">
        <v>70</v>
      </c>
      <c r="F3827" s="65">
        <v>81</v>
      </c>
      <c r="G3827" s="66">
        <f t="shared" si="354"/>
        <v>-11</v>
      </c>
      <c r="H3827" s="65">
        <v>3</v>
      </c>
      <c r="I3827" s="65">
        <v>1</v>
      </c>
      <c r="J3827" s="78">
        <f t="shared" si="355"/>
        <v>2</v>
      </c>
      <c r="K3827" s="67">
        <f t="shared" si="356"/>
        <v>8.1967213114754103E-3</v>
      </c>
      <c r="L3827" s="67">
        <f t="shared" si="357"/>
        <v>1.6393442622950821E-2</v>
      </c>
      <c r="M3827" s="68">
        <f t="shared" si="358"/>
        <v>-8.1967213114754103E-3</v>
      </c>
      <c r="N3827" s="65">
        <v>366</v>
      </c>
      <c r="O3827" s="69">
        <v>61</v>
      </c>
      <c r="P3827" s="78">
        <f t="shared" si="359"/>
        <v>305</v>
      </c>
    </row>
    <row r="3828" spans="2:16" x14ac:dyDescent="0.3">
      <c r="B3828" s="83">
        <v>3816</v>
      </c>
      <c r="C3828" s="65" t="s">
        <v>15</v>
      </c>
      <c r="D3828" s="65" t="s">
        <v>7000</v>
      </c>
      <c r="E3828" s="65">
        <v>70</v>
      </c>
      <c r="F3828" s="65">
        <v>81</v>
      </c>
      <c r="G3828" s="66">
        <f t="shared" si="354"/>
        <v>-11</v>
      </c>
      <c r="H3828" s="65">
        <v>3</v>
      </c>
      <c r="I3828" s="65">
        <v>1</v>
      </c>
      <c r="J3828" s="78">
        <f t="shared" si="355"/>
        <v>2</v>
      </c>
      <c r="K3828" s="67">
        <f t="shared" si="356"/>
        <v>8.8235294117647058E-3</v>
      </c>
      <c r="L3828" s="67">
        <f t="shared" si="357"/>
        <v>2.9940119760479044E-3</v>
      </c>
      <c r="M3828" s="68">
        <f t="shared" si="358"/>
        <v>5.8295174357168014E-3</v>
      </c>
      <c r="N3828" s="65">
        <v>340</v>
      </c>
      <c r="O3828" s="65">
        <v>334</v>
      </c>
      <c r="P3828" s="78">
        <f t="shared" si="359"/>
        <v>6</v>
      </c>
    </row>
    <row r="3829" spans="2:16" x14ac:dyDescent="0.3">
      <c r="B3829" s="83">
        <v>3817</v>
      </c>
      <c r="C3829" s="65" t="s">
        <v>277</v>
      </c>
      <c r="D3829" s="65" t="s">
        <v>7001</v>
      </c>
      <c r="E3829" s="65">
        <v>70</v>
      </c>
      <c r="F3829" s="65">
        <v>81</v>
      </c>
      <c r="G3829" s="66">
        <f t="shared" si="354"/>
        <v>-11</v>
      </c>
      <c r="H3829" s="65">
        <v>3</v>
      </c>
      <c r="I3829" s="65">
        <v>1</v>
      </c>
      <c r="J3829" s="78">
        <f t="shared" si="355"/>
        <v>2</v>
      </c>
      <c r="K3829" s="67">
        <f t="shared" si="356"/>
        <v>4.3478260869565216E-2</v>
      </c>
      <c r="L3829" s="67">
        <f t="shared" si="357"/>
        <v>5.5555555555555552E-2</v>
      </c>
      <c r="M3829" s="68">
        <f t="shared" si="358"/>
        <v>-1.2077294685990336E-2</v>
      </c>
      <c r="N3829" s="65">
        <v>69</v>
      </c>
      <c r="O3829" s="65">
        <v>18</v>
      </c>
      <c r="P3829" s="78">
        <f t="shared" si="359"/>
        <v>51</v>
      </c>
    </row>
    <row r="3830" spans="2:16" x14ac:dyDescent="0.3">
      <c r="B3830" s="83">
        <v>3818</v>
      </c>
      <c r="C3830" s="65" t="s">
        <v>15</v>
      </c>
      <c r="D3830" s="65" t="s">
        <v>7005</v>
      </c>
      <c r="E3830" s="65">
        <v>70</v>
      </c>
      <c r="F3830" s="65">
        <v>81</v>
      </c>
      <c r="G3830" s="66">
        <f t="shared" si="354"/>
        <v>-11</v>
      </c>
      <c r="H3830" s="65">
        <v>3</v>
      </c>
      <c r="I3830" s="65">
        <v>1</v>
      </c>
      <c r="J3830" s="78">
        <f t="shared" si="355"/>
        <v>2</v>
      </c>
      <c r="K3830" s="67">
        <f t="shared" si="356"/>
        <v>1.2345679012345678E-2</v>
      </c>
      <c r="L3830" s="67">
        <f t="shared" si="357"/>
        <v>3.3333333333333333E-2</v>
      </c>
      <c r="M3830" s="68">
        <f t="shared" si="358"/>
        <v>-2.0987654320987655E-2</v>
      </c>
      <c r="N3830" s="65">
        <v>243</v>
      </c>
      <c r="O3830" s="65">
        <v>30</v>
      </c>
      <c r="P3830" s="78">
        <f t="shared" si="359"/>
        <v>213</v>
      </c>
    </row>
    <row r="3831" spans="2:16" x14ac:dyDescent="0.3">
      <c r="B3831" s="83">
        <v>3819</v>
      </c>
      <c r="C3831" s="65" t="s">
        <v>46</v>
      </c>
      <c r="D3831" s="65" t="s">
        <v>7012</v>
      </c>
      <c r="E3831" s="65">
        <v>70</v>
      </c>
      <c r="F3831" s="65">
        <v>81</v>
      </c>
      <c r="G3831" s="66">
        <f t="shared" si="354"/>
        <v>-11</v>
      </c>
      <c r="H3831" s="65">
        <v>3</v>
      </c>
      <c r="I3831" s="65">
        <v>1</v>
      </c>
      <c r="J3831" s="78">
        <f t="shared" si="355"/>
        <v>2</v>
      </c>
      <c r="K3831" s="67">
        <f t="shared" si="356"/>
        <v>5.3667262969588547E-3</v>
      </c>
      <c r="L3831" s="67">
        <f t="shared" si="357"/>
        <v>1.1627906976744186E-2</v>
      </c>
      <c r="M3831" s="68">
        <f t="shared" si="358"/>
        <v>-6.2611806797853312E-3</v>
      </c>
      <c r="N3831" s="65">
        <v>559</v>
      </c>
      <c r="O3831" s="65">
        <v>86</v>
      </c>
      <c r="P3831" s="78">
        <f t="shared" si="359"/>
        <v>473</v>
      </c>
    </row>
    <row r="3832" spans="2:16" x14ac:dyDescent="0.3">
      <c r="B3832" s="83">
        <v>3820</v>
      </c>
      <c r="C3832" s="65" t="s">
        <v>275</v>
      </c>
      <c r="D3832" s="65" t="s">
        <v>7015</v>
      </c>
      <c r="E3832" s="65">
        <v>70</v>
      </c>
      <c r="F3832" s="65">
        <v>81</v>
      </c>
      <c r="G3832" s="66">
        <f t="shared" si="354"/>
        <v>-11</v>
      </c>
      <c r="H3832" s="65">
        <v>3</v>
      </c>
      <c r="I3832" s="65">
        <v>1</v>
      </c>
      <c r="J3832" s="78">
        <f t="shared" si="355"/>
        <v>2</v>
      </c>
      <c r="K3832" s="67">
        <f t="shared" si="356"/>
        <v>2.4630541871921183E-3</v>
      </c>
      <c r="L3832" s="67">
        <f t="shared" si="357"/>
        <v>8.6956521739130436E-3</v>
      </c>
      <c r="M3832" s="68">
        <f t="shared" si="358"/>
        <v>-6.2325979867209249E-3</v>
      </c>
      <c r="N3832" s="65">
        <v>1218</v>
      </c>
      <c r="O3832" s="65">
        <v>115</v>
      </c>
      <c r="P3832" s="78">
        <f t="shared" si="359"/>
        <v>1103</v>
      </c>
    </row>
    <row r="3833" spans="2:16" x14ac:dyDescent="0.3">
      <c r="B3833" s="83">
        <v>3821</v>
      </c>
      <c r="C3833" s="83" t="s">
        <v>280</v>
      </c>
      <c r="D3833" s="86" t="s">
        <v>7018</v>
      </c>
      <c r="E3833" s="83">
        <v>70</v>
      </c>
      <c r="F3833" s="83">
        <v>81</v>
      </c>
      <c r="G3833" s="66">
        <f t="shared" si="354"/>
        <v>-11</v>
      </c>
      <c r="H3833" s="83">
        <v>3</v>
      </c>
      <c r="I3833" s="83">
        <v>1</v>
      </c>
      <c r="J3833" s="78">
        <f t="shared" si="355"/>
        <v>2</v>
      </c>
      <c r="K3833" s="67">
        <f t="shared" si="356"/>
        <v>2.6548672566371681E-2</v>
      </c>
      <c r="L3833" s="67">
        <f t="shared" si="357"/>
        <v>0.33333333333333331</v>
      </c>
      <c r="M3833" s="68">
        <f t="shared" si="358"/>
        <v>-0.30678466076696165</v>
      </c>
      <c r="N3833" s="83">
        <v>113</v>
      </c>
      <c r="O3833" s="83">
        <v>3</v>
      </c>
      <c r="P3833" s="78">
        <f t="shared" si="359"/>
        <v>110</v>
      </c>
    </row>
    <row r="3834" spans="2:16" x14ac:dyDescent="0.3">
      <c r="B3834" s="83">
        <v>3822</v>
      </c>
      <c r="C3834" s="65" t="s">
        <v>274</v>
      </c>
      <c r="D3834" s="65" t="s">
        <v>7021</v>
      </c>
      <c r="E3834" s="65">
        <v>70</v>
      </c>
      <c r="F3834" s="65">
        <v>81</v>
      </c>
      <c r="G3834" s="66">
        <f t="shared" si="354"/>
        <v>-11</v>
      </c>
      <c r="H3834" s="65">
        <v>3</v>
      </c>
      <c r="I3834" s="65">
        <v>1</v>
      </c>
      <c r="J3834" s="78">
        <f t="shared" si="355"/>
        <v>2</v>
      </c>
      <c r="K3834" s="67">
        <f t="shared" si="356"/>
        <v>2.7027027027027029E-2</v>
      </c>
      <c r="L3834" s="67">
        <f t="shared" si="357"/>
        <v>1.1764705882352941E-2</v>
      </c>
      <c r="M3834" s="68">
        <f t="shared" si="358"/>
        <v>1.5262321144674088E-2</v>
      </c>
      <c r="N3834" s="65">
        <v>111</v>
      </c>
      <c r="O3834" s="65">
        <v>85</v>
      </c>
      <c r="P3834" s="78">
        <f t="shared" si="359"/>
        <v>26</v>
      </c>
    </row>
    <row r="3835" spans="2:16" ht="16.5" customHeight="1" x14ac:dyDescent="0.3">
      <c r="B3835" s="83">
        <v>3823</v>
      </c>
      <c r="C3835" s="83" t="s">
        <v>45</v>
      </c>
      <c r="D3835" s="86" t="s">
        <v>824</v>
      </c>
      <c r="E3835" s="83">
        <v>70</v>
      </c>
      <c r="F3835" s="83">
        <v>81</v>
      </c>
      <c r="G3835" s="66">
        <f t="shared" si="354"/>
        <v>-11</v>
      </c>
      <c r="H3835" s="83">
        <v>3</v>
      </c>
      <c r="I3835" s="83">
        <v>1</v>
      </c>
      <c r="J3835" s="78">
        <f t="shared" si="355"/>
        <v>2</v>
      </c>
      <c r="K3835" s="67">
        <f t="shared" si="356"/>
        <v>5.3956834532374104E-3</v>
      </c>
      <c r="L3835" s="67">
        <f t="shared" si="357"/>
        <v>2.8571428571428571E-2</v>
      </c>
      <c r="M3835" s="68">
        <f t="shared" si="358"/>
        <v>-2.3175745118191159E-2</v>
      </c>
      <c r="N3835" s="83">
        <v>556</v>
      </c>
      <c r="O3835" s="83">
        <v>35</v>
      </c>
      <c r="P3835" s="78">
        <f t="shared" si="359"/>
        <v>521</v>
      </c>
    </row>
    <row r="3836" spans="2:16" x14ac:dyDescent="0.3">
      <c r="B3836" s="83">
        <v>3824</v>
      </c>
      <c r="C3836" s="65" t="s">
        <v>17</v>
      </c>
      <c r="D3836" s="65" t="s">
        <v>7026</v>
      </c>
      <c r="E3836" s="65">
        <v>70</v>
      </c>
      <c r="F3836" s="65">
        <v>81</v>
      </c>
      <c r="G3836" s="66">
        <f t="shared" si="354"/>
        <v>-11</v>
      </c>
      <c r="H3836" s="65">
        <v>3</v>
      </c>
      <c r="I3836" s="65">
        <v>1</v>
      </c>
      <c r="J3836" s="78">
        <f t="shared" si="355"/>
        <v>2</v>
      </c>
      <c r="K3836" s="67">
        <f t="shared" si="356"/>
        <v>1.0752688172043012E-2</v>
      </c>
      <c r="L3836" s="67">
        <f t="shared" si="357"/>
        <v>5.8823529411764705E-2</v>
      </c>
      <c r="M3836" s="68">
        <f t="shared" si="358"/>
        <v>-4.807084123972169E-2</v>
      </c>
      <c r="N3836" s="65">
        <v>279</v>
      </c>
      <c r="O3836" s="65">
        <v>17</v>
      </c>
      <c r="P3836" s="78">
        <f t="shared" si="359"/>
        <v>262</v>
      </c>
    </row>
    <row r="3837" spans="2:16" x14ac:dyDescent="0.3">
      <c r="B3837" s="83">
        <v>3825</v>
      </c>
      <c r="C3837" s="65" t="s">
        <v>275</v>
      </c>
      <c r="D3837" s="65" t="s">
        <v>7027</v>
      </c>
      <c r="E3837" s="65">
        <v>70</v>
      </c>
      <c r="F3837" s="65">
        <v>81</v>
      </c>
      <c r="G3837" s="66">
        <f t="shared" si="354"/>
        <v>-11</v>
      </c>
      <c r="H3837" s="65">
        <v>3</v>
      </c>
      <c r="I3837" s="65">
        <v>1</v>
      </c>
      <c r="J3837" s="78">
        <f t="shared" si="355"/>
        <v>2</v>
      </c>
      <c r="K3837" s="67">
        <f t="shared" si="356"/>
        <v>1.2345679012345678E-2</v>
      </c>
      <c r="L3837" s="67">
        <f t="shared" si="357"/>
        <v>7.722007722007722E-4</v>
      </c>
      <c r="M3837" s="68">
        <f t="shared" si="358"/>
        <v>1.1573478240144906E-2</v>
      </c>
      <c r="N3837" s="65">
        <v>243</v>
      </c>
      <c r="O3837" s="65">
        <v>1295</v>
      </c>
      <c r="P3837" s="78">
        <f t="shared" si="359"/>
        <v>-1052</v>
      </c>
    </row>
    <row r="3838" spans="2:16" x14ac:dyDescent="0.3">
      <c r="B3838" s="83">
        <v>3826</v>
      </c>
      <c r="C3838" s="65" t="s">
        <v>46</v>
      </c>
      <c r="D3838" s="65" t="s">
        <v>7035</v>
      </c>
      <c r="E3838" s="65">
        <v>70</v>
      </c>
      <c r="F3838" s="65">
        <v>81</v>
      </c>
      <c r="G3838" s="66">
        <f t="shared" si="354"/>
        <v>-11</v>
      </c>
      <c r="H3838" s="65">
        <v>3</v>
      </c>
      <c r="I3838" s="65">
        <v>1</v>
      </c>
      <c r="J3838" s="78">
        <f t="shared" si="355"/>
        <v>2</v>
      </c>
      <c r="K3838" s="67">
        <f t="shared" si="356"/>
        <v>7.7120822622107974E-4</v>
      </c>
      <c r="L3838" s="67">
        <f t="shared" si="357"/>
        <v>2.0441537203597711E-4</v>
      </c>
      <c r="M3838" s="68">
        <f t="shared" si="358"/>
        <v>5.6679285418510263E-4</v>
      </c>
      <c r="N3838" s="65">
        <v>3890</v>
      </c>
      <c r="O3838" s="65">
        <v>4892</v>
      </c>
      <c r="P3838" s="78">
        <f t="shared" si="359"/>
        <v>-1002</v>
      </c>
    </row>
    <row r="3839" spans="2:16" x14ac:dyDescent="0.3">
      <c r="B3839" s="83">
        <v>3827</v>
      </c>
      <c r="C3839" s="65" t="s">
        <v>17</v>
      </c>
      <c r="D3839" s="65" t="s">
        <v>7037</v>
      </c>
      <c r="E3839" s="65">
        <v>70</v>
      </c>
      <c r="F3839" s="65">
        <v>81</v>
      </c>
      <c r="G3839" s="66">
        <f t="shared" si="354"/>
        <v>-11</v>
      </c>
      <c r="H3839" s="65">
        <v>3</v>
      </c>
      <c r="I3839" s="65">
        <v>1</v>
      </c>
      <c r="J3839" s="78">
        <f t="shared" si="355"/>
        <v>2</v>
      </c>
      <c r="K3839" s="67">
        <f t="shared" si="356"/>
        <v>3.5714285714285712E-2</v>
      </c>
      <c r="L3839" s="67">
        <f t="shared" si="357"/>
        <v>0.16666666666666666</v>
      </c>
      <c r="M3839" s="68">
        <f t="shared" si="358"/>
        <v>-0.13095238095238093</v>
      </c>
      <c r="N3839" s="65">
        <v>84</v>
      </c>
      <c r="O3839" s="65">
        <v>6</v>
      </c>
      <c r="P3839" s="78">
        <f t="shared" si="359"/>
        <v>78</v>
      </c>
    </row>
    <row r="3840" spans="2:16" ht="16.5" customHeight="1" x14ac:dyDescent="0.3">
      <c r="B3840" s="83">
        <v>3828</v>
      </c>
      <c r="C3840" s="65" t="s">
        <v>274</v>
      </c>
      <c r="D3840" s="65" t="s">
        <v>7038</v>
      </c>
      <c r="E3840" s="65">
        <v>70</v>
      </c>
      <c r="F3840" s="65">
        <v>81</v>
      </c>
      <c r="G3840" s="66">
        <f t="shared" si="354"/>
        <v>-11</v>
      </c>
      <c r="H3840" s="65">
        <v>3</v>
      </c>
      <c r="I3840" s="65">
        <v>1</v>
      </c>
      <c r="J3840" s="78">
        <f t="shared" si="355"/>
        <v>2</v>
      </c>
      <c r="K3840" s="67">
        <f t="shared" si="356"/>
        <v>0.03</v>
      </c>
      <c r="L3840" s="67">
        <f t="shared" si="357"/>
        <v>5.8139534883720929E-3</v>
      </c>
      <c r="M3840" s="68">
        <f t="shared" si="358"/>
        <v>2.4186046511627906E-2</v>
      </c>
      <c r="N3840" s="65">
        <v>100</v>
      </c>
      <c r="O3840" s="65">
        <v>172</v>
      </c>
      <c r="P3840" s="78">
        <f t="shared" si="359"/>
        <v>-72</v>
      </c>
    </row>
    <row r="3841" spans="2:16" x14ac:dyDescent="0.3">
      <c r="B3841" s="83">
        <v>3829</v>
      </c>
      <c r="C3841" s="65" t="s">
        <v>17</v>
      </c>
      <c r="D3841" s="65" t="s">
        <v>7039</v>
      </c>
      <c r="E3841" s="65">
        <v>70</v>
      </c>
      <c r="F3841" s="65">
        <v>81</v>
      </c>
      <c r="G3841" s="66">
        <f t="shared" si="354"/>
        <v>-11</v>
      </c>
      <c r="H3841" s="65">
        <v>3</v>
      </c>
      <c r="I3841" s="65">
        <v>1</v>
      </c>
      <c r="J3841" s="78">
        <f t="shared" si="355"/>
        <v>2</v>
      </c>
      <c r="K3841" s="67">
        <f t="shared" si="356"/>
        <v>6.5934065934065934E-3</v>
      </c>
      <c r="L3841" s="67">
        <f t="shared" si="357"/>
        <v>1.0362694300518134E-3</v>
      </c>
      <c r="M3841" s="68">
        <f t="shared" si="358"/>
        <v>5.5571371633547795E-3</v>
      </c>
      <c r="N3841" s="65">
        <v>455</v>
      </c>
      <c r="O3841" s="69">
        <v>965</v>
      </c>
      <c r="P3841" s="78">
        <f t="shared" si="359"/>
        <v>-510</v>
      </c>
    </row>
    <row r="3842" spans="2:16" x14ac:dyDescent="0.3">
      <c r="B3842" s="83">
        <v>3830</v>
      </c>
      <c r="C3842" s="83" t="s">
        <v>44</v>
      </c>
      <c r="D3842" s="86" t="s">
        <v>7040</v>
      </c>
      <c r="E3842" s="83">
        <v>70</v>
      </c>
      <c r="F3842" s="83">
        <v>81</v>
      </c>
      <c r="G3842" s="66">
        <f t="shared" si="354"/>
        <v>-11</v>
      </c>
      <c r="H3842" s="83">
        <v>3</v>
      </c>
      <c r="I3842" s="83">
        <v>1</v>
      </c>
      <c r="J3842" s="78">
        <f t="shared" si="355"/>
        <v>2</v>
      </c>
      <c r="K3842" s="67">
        <f t="shared" si="356"/>
        <v>4.9180327868852458E-2</v>
      </c>
      <c r="L3842" s="67">
        <f t="shared" si="357"/>
        <v>7.6923076923076927E-2</v>
      </c>
      <c r="M3842" s="68">
        <f t="shared" si="358"/>
        <v>-2.7742749054224469E-2</v>
      </c>
      <c r="N3842" s="83">
        <v>61</v>
      </c>
      <c r="O3842" s="83">
        <v>13</v>
      </c>
      <c r="P3842" s="78">
        <f t="shared" si="359"/>
        <v>48</v>
      </c>
    </row>
    <row r="3843" spans="2:16" x14ac:dyDescent="0.3">
      <c r="B3843" s="83">
        <v>3831</v>
      </c>
      <c r="C3843" s="65" t="s">
        <v>45</v>
      </c>
      <c r="D3843" s="65" t="s">
        <v>3702</v>
      </c>
      <c r="E3843" s="65">
        <v>70</v>
      </c>
      <c r="F3843" s="65">
        <v>81</v>
      </c>
      <c r="G3843" s="66">
        <f t="shared" si="354"/>
        <v>-11</v>
      </c>
      <c r="H3843" s="65">
        <v>3</v>
      </c>
      <c r="I3843" s="65">
        <v>1</v>
      </c>
      <c r="J3843" s="78">
        <f t="shared" si="355"/>
        <v>2</v>
      </c>
      <c r="K3843" s="67">
        <f t="shared" si="356"/>
        <v>0.21428571428571427</v>
      </c>
      <c r="L3843" s="67">
        <f t="shared" si="357"/>
        <v>0.25</v>
      </c>
      <c r="M3843" s="68">
        <f t="shared" si="358"/>
        <v>-3.5714285714285726E-2</v>
      </c>
      <c r="N3843" s="65">
        <v>14</v>
      </c>
      <c r="O3843" s="65">
        <v>4</v>
      </c>
      <c r="P3843" s="78">
        <f t="shared" si="359"/>
        <v>10</v>
      </c>
    </row>
    <row r="3844" spans="2:16" x14ac:dyDescent="0.3">
      <c r="B3844" s="83">
        <v>3832</v>
      </c>
      <c r="C3844" s="65" t="s">
        <v>47</v>
      </c>
      <c r="D3844" s="65" t="s">
        <v>3703</v>
      </c>
      <c r="E3844" s="65">
        <v>70</v>
      </c>
      <c r="F3844" s="65">
        <v>81</v>
      </c>
      <c r="G3844" s="66">
        <f t="shared" si="354"/>
        <v>-11</v>
      </c>
      <c r="H3844" s="65">
        <v>3</v>
      </c>
      <c r="I3844" s="65">
        <v>1</v>
      </c>
      <c r="J3844" s="78">
        <f t="shared" si="355"/>
        <v>2</v>
      </c>
      <c r="K3844" s="67">
        <f t="shared" si="356"/>
        <v>0.21428571428571427</v>
      </c>
      <c r="L3844" s="67">
        <f t="shared" si="357"/>
        <v>9.0909090909090912E-2</v>
      </c>
      <c r="M3844" s="68">
        <f t="shared" si="358"/>
        <v>0.12337662337662336</v>
      </c>
      <c r="N3844" s="65">
        <v>14</v>
      </c>
      <c r="O3844" s="65">
        <v>11</v>
      </c>
      <c r="P3844" s="78">
        <f t="shared" si="359"/>
        <v>3</v>
      </c>
    </row>
    <row r="3845" spans="2:16" x14ac:dyDescent="0.3">
      <c r="B3845" s="83">
        <v>3833</v>
      </c>
      <c r="C3845" s="83" t="s">
        <v>275</v>
      </c>
      <c r="D3845" s="86" t="s">
        <v>3705</v>
      </c>
      <c r="E3845" s="83">
        <v>70</v>
      </c>
      <c r="F3845" s="83">
        <v>81</v>
      </c>
      <c r="G3845" s="66">
        <f t="shared" si="354"/>
        <v>-11</v>
      </c>
      <c r="H3845" s="83">
        <v>3</v>
      </c>
      <c r="I3845" s="83">
        <v>1</v>
      </c>
      <c r="J3845" s="78">
        <f t="shared" si="355"/>
        <v>2</v>
      </c>
      <c r="K3845" s="67">
        <f t="shared" si="356"/>
        <v>0.21428571428571427</v>
      </c>
      <c r="L3845" s="67">
        <f t="shared" si="357"/>
        <v>5.8823529411764705E-2</v>
      </c>
      <c r="M3845" s="68">
        <f t="shared" si="358"/>
        <v>0.15546218487394958</v>
      </c>
      <c r="N3845" s="83">
        <v>14</v>
      </c>
      <c r="O3845" s="83">
        <v>17</v>
      </c>
      <c r="P3845" s="78">
        <f t="shared" si="359"/>
        <v>-3</v>
      </c>
    </row>
    <row r="3846" spans="2:16" ht="16.5" customHeight="1" x14ac:dyDescent="0.3">
      <c r="B3846" s="83">
        <v>3834</v>
      </c>
      <c r="C3846" s="65" t="s">
        <v>1466</v>
      </c>
      <c r="D3846" s="65" t="s">
        <v>3761</v>
      </c>
      <c r="E3846" s="65">
        <v>70</v>
      </c>
      <c r="F3846" s="65">
        <v>81</v>
      </c>
      <c r="G3846" s="66">
        <f t="shared" si="354"/>
        <v>-11</v>
      </c>
      <c r="H3846" s="65">
        <v>3</v>
      </c>
      <c r="I3846" s="65">
        <v>1</v>
      </c>
      <c r="J3846" s="78">
        <f t="shared" si="355"/>
        <v>2</v>
      </c>
      <c r="K3846" s="67">
        <f t="shared" si="356"/>
        <v>0.23076923076923078</v>
      </c>
      <c r="L3846" s="67">
        <f t="shared" si="357"/>
        <v>1</v>
      </c>
      <c r="M3846" s="68">
        <f t="shared" si="358"/>
        <v>-0.76923076923076916</v>
      </c>
      <c r="N3846" s="65">
        <v>13</v>
      </c>
      <c r="O3846" s="65">
        <v>1</v>
      </c>
      <c r="P3846" s="78">
        <f t="shared" si="359"/>
        <v>12</v>
      </c>
    </row>
    <row r="3847" spans="2:16" x14ac:dyDescent="0.3">
      <c r="B3847" s="83">
        <v>3835</v>
      </c>
      <c r="C3847" s="65" t="s">
        <v>277</v>
      </c>
      <c r="D3847" s="65" t="s">
        <v>3762</v>
      </c>
      <c r="E3847" s="65">
        <v>70</v>
      </c>
      <c r="F3847" s="65">
        <v>81</v>
      </c>
      <c r="G3847" s="66">
        <f t="shared" si="354"/>
        <v>-11</v>
      </c>
      <c r="H3847" s="65">
        <v>3</v>
      </c>
      <c r="I3847" s="65">
        <v>1</v>
      </c>
      <c r="J3847" s="78">
        <f t="shared" si="355"/>
        <v>2</v>
      </c>
      <c r="K3847" s="67">
        <f t="shared" si="356"/>
        <v>0.23076923076923078</v>
      </c>
      <c r="L3847" s="67">
        <f t="shared" si="357"/>
        <v>0.25</v>
      </c>
      <c r="M3847" s="68">
        <f t="shared" si="358"/>
        <v>-1.9230769230769218E-2</v>
      </c>
      <c r="N3847" s="65">
        <v>13</v>
      </c>
      <c r="O3847" s="65">
        <v>4</v>
      </c>
      <c r="P3847" s="78">
        <f t="shared" si="359"/>
        <v>9</v>
      </c>
    </row>
    <row r="3848" spans="2:16" x14ac:dyDescent="0.3">
      <c r="B3848" s="83">
        <v>3836</v>
      </c>
      <c r="C3848" s="65" t="s">
        <v>277</v>
      </c>
      <c r="D3848" s="65" t="s">
        <v>3878</v>
      </c>
      <c r="E3848" s="65">
        <v>70</v>
      </c>
      <c r="F3848" s="65">
        <v>81</v>
      </c>
      <c r="G3848" s="66">
        <f t="shared" si="354"/>
        <v>-11</v>
      </c>
      <c r="H3848" s="65">
        <v>3</v>
      </c>
      <c r="I3848" s="65">
        <v>1</v>
      </c>
      <c r="J3848" s="78">
        <f t="shared" si="355"/>
        <v>2</v>
      </c>
      <c r="K3848" s="67">
        <f t="shared" si="356"/>
        <v>0.27272727272727271</v>
      </c>
      <c r="L3848" s="67">
        <f t="shared" si="357"/>
        <v>5.2631578947368418E-2</v>
      </c>
      <c r="M3848" s="68">
        <f t="shared" si="358"/>
        <v>0.22009569377990429</v>
      </c>
      <c r="N3848" s="65">
        <v>11</v>
      </c>
      <c r="O3848" s="65">
        <v>19</v>
      </c>
      <c r="P3848" s="78">
        <f t="shared" si="359"/>
        <v>-8</v>
      </c>
    </row>
    <row r="3849" spans="2:16" x14ac:dyDescent="0.3">
      <c r="B3849" s="83">
        <v>3837</v>
      </c>
      <c r="C3849" s="65" t="s">
        <v>46</v>
      </c>
      <c r="D3849" s="65" t="s">
        <v>3918</v>
      </c>
      <c r="E3849" s="65">
        <v>70</v>
      </c>
      <c r="F3849" s="65">
        <v>81</v>
      </c>
      <c r="G3849" s="66">
        <f t="shared" si="354"/>
        <v>-11</v>
      </c>
      <c r="H3849" s="65">
        <v>3</v>
      </c>
      <c r="I3849" s="65">
        <v>1</v>
      </c>
      <c r="J3849" s="78">
        <f t="shared" si="355"/>
        <v>2</v>
      </c>
      <c r="K3849" s="67">
        <f t="shared" si="356"/>
        <v>0.3</v>
      </c>
      <c r="L3849" s="67">
        <f t="shared" si="357"/>
        <v>0.5</v>
      </c>
      <c r="M3849" s="68">
        <f t="shared" si="358"/>
        <v>-0.2</v>
      </c>
      <c r="N3849" s="65">
        <v>10</v>
      </c>
      <c r="O3849" s="65">
        <v>2</v>
      </c>
      <c r="P3849" s="78">
        <f t="shared" si="359"/>
        <v>8</v>
      </c>
    </row>
    <row r="3850" spans="2:16" x14ac:dyDescent="0.3">
      <c r="B3850" s="83">
        <v>3838</v>
      </c>
      <c r="C3850" s="65" t="s">
        <v>26</v>
      </c>
      <c r="D3850" s="65" t="s">
        <v>3923</v>
      </c>
      <c r="E3850" s="65">
        <v>70</v>
      </c>
      <c r="F3850" s="65">
        <v>81</v>
      </c>
      <c r="G3850" s="66">
        <f t="shared" si="354"/>
        <v>-11</v>
      </c>
      <c r="H3850" s="65">
        <v>3</v>
      </c>
      <c r="I3850" s="65">
        <v>1</v>
      </c>
      <c r="J3850" s="78">
        <f t="shared" si="355"/>
        <v>2</v>
      </c>
      <c r="K3850" s="67">
        <f t="shared" si="356"/>
        <v>0.3</v>
      </c>
      <c r="L3850" s="67">
        <f t="shared" si="357"/>
        <v>2.5445292620865142E-3</v>
      </c>
      <c r="M3850" s="68">
        <f t="shared" si="358"/>
        <v>0.29745547073791345</v>
      </c>
      <c r="N3850" s="65">
        <v>10</v>
      </c>
      <c r="O3850" s="65">
        <v>393</v>
      </c>
      <c r="P3850" s="78">
        <f t="shared" si="359"/>
        <v>-383</v>
      </c>
    </row>
    <row r="3851" spans="2:16" x14ac:dyDescent="0.3">
      <c r="B3851" s="83">
        <v>3839</v>
      </c>
      <c r="C3851" s="83" t="s">
        <v>45</v>
      </c>
      <c r="D3851" s="86" t="s">
        <v>3924</v>
      </c>
      <c r="E3851" s="83">
        <v>70</v>
      </c>
      <c r="F3851" s="83">
        <v>81</v>
      </c>
      <c r="G3851" s="66">
        <f t="shared" si="354"/>
        <v>-11</v>
      </c>
      <c r="H3851" s="83">
        <v>3</v>
      </c>
      <c r="I3851" s="83">
        <v>1</v>
      </c>
      <c r="J3851" s="78">
        <f t="shared" si="355"/>
        <v>2</v>
      </c>
      <c r="K3851" s="67">
        <f t="shared" si="356"/>
        <v>0.3</v>
      </c>
      <c r="L3851" s="67">
        <f t="shared" si="357"/>
        <v>0.25</v>
      </c>
      <c r="M3851" s="68">
        <f t="shared" si="358"/>
        <v>4.9999999999999989E-2</v>
      </c>
      <c r="N3851" s="83">
        <v>10</v>
      </c>
      <c r="O3851" s="83">
        <v>4</v>
      </c>
      <c r="P3851" s="78">
        <f t="shared" si="359"/>
        <v>6</v>
      </c>
    </row>
    <row r="3852" spans="2:16" x14ac:dyDescent="0.3">
      <c r="B3852" s="83">
        <v>3840</v>
      </c>
      <c r="C3852" s="65" t="s">
        <v>26</v>
      </c>
      <c r="D3852" s="65" t="s">
        <v>3958</v>
      </c>
      <c r="E3852" s="65">
        <v>70</v>
      </c>
      <c r="F3852" s="65">
        <v>81</v>
      </c>
      <c r="G3852" s="66">
        <f t="shared" si="354"/>
        <v>-11</v>
      </c>
      <c r="H3852" s="65">
        <v>6</v>
      </c>
      <c r="I3852" s="65">
        <v>4</v>
      </c>
      <c r="J3852" s="78">
        <f t="shared" si="355"/>
        <v>2</v>
      </c>
      <c r="K3852" s="67">
        <f t="shared" si="356"/>
        <v>0.33333333333333331</v>
      </c>
      <c r="L3852" s="67">
        <f t="shared" si="357"/>
        <v>6.0606060606060608E-2</v>
      </c>
      <c r="M3852" s="68">
        <f t="shared" si="358"/>
        <v>0.27272727272727271</v>
      </c>
      <c r="N3852" s="65">
        <v>18</v>
      </c>
      <c r="O3852" s="65">
        <v>66</v>
      </c>
      <c r="P3852" s="78">
        <f t="shared" si="359"/>
        <v>-48</v>
      </c>
    </row>
    <row r="3853" spans="2:16" x14ac:dyDescent="0.3">
      <c r="B3853" s="83">
        <v>3841</v>
      </c>
      <c r="C3853" s="65" t="s">
        <v>15</v>
      </c>
      <c r="D3853" s="65" t="s">
        <v>3979</v>
      </c>
      <c r="E3853" s="65">
        <v>70</v>
      </c>
      <c r="F3853" s="65">
        <v>81</v>
      </c>
      <c r="G3853" s="66">
        <f t="shared" si="354"/>
        <v>-11</v>
      </c>
      <c r="H3853" s="65">
        <v>3</v>
      </c>
      <c r="I3853" s="65">
        <v>1</v>
      </c>
      <c r="J3853" s="78">
        <f t="shared" si="355"/>
        <v>2</v>
      </c>
      <c r="K3853" s="67">
        <f t="shared" si="356"/>
        <v>0.33333333333333331</v>
      </c>
      <c r="L3853" s="67">
        <f t="shared" si="357"/>
        <v>0.14285714285714285</v>
      </c>
      <c r="M3853" s="68">
        <f t="shared" si="358"/>
        <v>0.19047619047619047</v>
      </c>
      <c r="N3853" s="65">
        <v>9</v>
      </c>
      <c r="O3853" s="65">
        <v>7</v>
      </c>
      <c r="P3853" s="78">
        <f t="shared" si="359"/>
        <v>2</v>
      </c>
    </row>
    <row r="3854" spans="2:16" ht="16.5" customHeight="1" x14ac:dyDescent="0.3">
      <c r="B3854" s="83">
        <v>3842</v>
      </c>
      <c r="C3854" s="65" t="s">
        <v>17</v>
      </c>
      <c r="D3854" s="65" t="s">
        <v>4034</v>
      </c>
      <c r="E3854" s="65">
        <v>70</v>
      </c>
      <c r="F3854" s="65">
        <v>81</v>
      </c>
      <c r="G3854" s="66">
        <f t="shared" ref="G3854:G3917" si="360">E3854-F3854</f>
        <v>-11</v>
      </c>
      <c r="H3854" s="65">
        <v>3</v>
      </c>
      <c r="I3854" s="65">
        <v>1</v>
      </c>
      <c r="J3854" s="78">
        <f t="shared" ref="J3854:J3917" si="361">H3854-I3854</f>
        <v>2</v>
      </c>
      <c r="K3854" s="67">
        <f t="shared" ref="K3854:K3917" si="362">H3854/N3854</f>
        <v>0.375</v>
      </c>
      <c r="L3854" s="67">
        <f t="shared" ref="L3854:L3917" si="363">I3854/O3854</f>
        <v>2.2727272727272728E-2</v>
      </c>
      <c r="M3854" s="68">
        <f t="shared" ref="M3854:M3917" si="364">K3854-L3854</f>
        <v>0.35227272727272729</v>
      </c>
      <c r="N3854" s="65">
        <v>8</v>
      </c>
      <c r="O3854" s="65">
        <v>44</v>
      </c>
      <c r="P3854" s="78">
        <f t="shared" ref="P3854:P3917" si="365">N3854-O3854</f>
        <v>-36</v>
      </c>
    </row>
    <row r="3855" spans="2:16" x14ac:dyDescent="0.3">
      <c r="B3855" s="83">
        <v>3843</v>
      </c>
      <c r="C3855" s="83" t="s">
        <v>14</v>
      </c>
      <c r="D3855" s="86" t="s">
        <v>630</v>
      </c>
      <c r="E3855" s="83">
        <v>70</v>
      </c>
      <c r="F3855" s="83">
        <v>81</v>
      </c>
      <c r="G3855" s="66">
        <f t="shared" si="360"/>
        <v>-11</v>
      </c>
      <c r="H3855" s="83">
        <v>5</v>
      </c>
      <c r="I3855" s="83">
        <v>3</v>
      </c>
      <c r="J3855" s="78">
        <f t="shared" si="361"/>
        <v>2</v>
      </c>
      <c r="K3855" s="67">
        <f t="shared" si="362"/>
        <v>0.38461538461538464</v>
      </c>
      <c r="L3855" s="67">
        <f t="shared" si="363"/>
        <v>9.6774193548387094E-2</v>
      </c>
      <c r="M3855" s="68">
        <f t="shared" si="364"/>
        <v>0.28784119106699757</v>
      </c>
      <c r="N3855" s="83">
        <v>13</v>
      </c>
      <c r="O3855" s="83">
        <v>31</v>
      </c>
      <c r="P3855" s="78">
        <f t="shared" si="365"/>
        <v>-18</v>
      </c>
    </row>
    <row r="3856" spans="2:16" ht="16.5" customHeight="1" x14ac:dyDescent="0.3">
      <c r="B3856" s="83">
        <v>3844</v>
      </c>
      <c r="C3856" s="65" t="s">
        <v>274</v>
      </c>
      <c r="D3856" s="65" t="s">
        <v>4087</v>
      </c>
      <c r="E3856" s="65">
        <v>70</v>
      </c>
      <c r="F3856" s="65">
        <v>81</v>
      </c>
      <c r="G3856" s="66">
        <f t="shared" si="360"/>
        <v>-11</v>
      </c>
      <c r="H3856" s="65">
        <v>4</v>
      </c>
      <c r="I3856" s="65">
        <v>2</v>
      </c>
      <c r="J3856" s="78">
        <f t="shared" si="361"/>
        <v>2</v>
      </c>
      <c r="K3856" s="67">
        <f t="shared" si="362"/>
        <v>0.44444444444444442</v>
      </c>
      <c r="L3856" s="67">
        <f t="shared" si="363"/>
        <v>1</v>
      </c>
      <c r="M3856" s="68">
        <f t="shared" si="364"/>
        <v>-0.55555555555555558</v>
      </c>
      <c r="N3856" s="65">
        <v>9</v>
      </c>
      <c r="O3856" s="65">
        <v>2</v>
      </c>
      <c r="P3856" s="78">
        <f t="shared" si="365"/>
        <v>7</v>
      </c>
    </row>
    <row r="3857" spans="2:16" x14ac:dyDescent="0.3">
      <c r="B3857" s="83">
        <v>3845</v>
      </c>
      <c r="C3857" s="65" t="s">
        <v>17</v>
      </c>
      <c r="D3857" s="65" t="s">
        <v>4141</v>
      </c>
      <c r="E3857" s="65">
        <v>70</v>
      </c>
      <c r="F3857" s="65">
        <v>81</v>
      </c>
      <c r="G3857" s="66">
        <f t="shared" si="360"/>
        <v>-11</v>
      </c>
      <c r="H3857" s="65">
        <v>3</v>
      </c>
      <c r="I3857" s="65">
        <v>1</v>
      </c>
      <c r="J3857" s="78">
        <f t="shared" si="361"/>
        <v>2</v>
      </c>
      <c r="K3857" s="67">
        <f t="shared" si="362"/>
        <v>0.5</v>
      </c>
      <c r="L3857" s="67">
        <f t="shared" si="363"/>
        <v>0.2</v>
      </c>
      <c r="M3857" s="68">
        <f t="shared" si="364"/>
        <v>0.3</v>
      </c>
      <c r="N3857" s="65">
        <v>6</v>
      </c>
      <c r="O3857" s="65">
        <v>5</v>
      </c>
      <c r="P3857" s="78">
        <f t="shared" si="365"/>
        <v>1</v>
      </c>
    </row>
    <row r="3858" spans="2:16" ht="16.5" customHeight="1" x14ac:dyDescent="0.3">
      <c r="B3858" s="83">
        <v>3846</v>
      </c>
      <c r="C3858" s="65" t="s">
        <v>14</v>
      </c>
      <c r="D3858" s="65" t="s">
        <v>4163</v>
      </c>
      <c r="E3858" s="65">
        <v>70</v>
      </c>
      <c r="F3858" s="65">
        <v>81</v>
      </c>
      <c r="G3858" s="66">
        <f t="shared" si="360"/>
        <v>-11</v>
      </c>
      <c r="H3858" s="65">
        <v>6</v>
      </c>
      <c r="I3858" s="65">
        <v>4</v>
      </c>
      <c r="J3858" s="78">
        <f t="shared" si="361"/>
        <v>2</v>
      </c>
      <c r="K3858" s="67">
        <f t="shared" si="362"/>
        <v>0.6</v>
      </c>
      <c r="L3858" s="67">
        <f t="shared" si="363"/>
        <v>9.0909090909090912E-2</v>
      </c>
      <c r="M3858" s="68">
        <f t="shared" si="364"/>
        <v>0.50909090909090904</v>
      </c>
      <c r="N3858" s="65">
        <v>10</v>
      </c>
      <c r="O3858" s="65">
        <v>44</v>
      </c>
      <c r="P3858" s="78">
        <f t="shared" si="365"/>
        <v>-34</v>
      </c>
    </row>
    <row r="3859" spans="2:16" x14ac:dyDescent="0.3">
      <c r="B3859" s="83">
        <v>3847</v>
      </c>
      <c r="C3859" s="65" t="s">
        <v>17</v>
      </c>
      <c r="D3859" s="65" t="s">
        <v>4167</v>
      </c>
      <c r="E3859" s="65">
        <v>70</v>
      </c>
      <c r="F3859" s="65">
        <v>81</v>
      </c>
      <c r="G3859" s="66">
        <f t="shared" si="360"/>
        <v>-11</v>
      </c>
      <c r="H3859" s="65">
        <v>3</v>
      </c>
      <c r="I3859" s="65">
        <v>1</v>
      </c>
      <c r="J3859" s="78">
        <f t="shared" si="361"/>
        <v>2</v>
      </c>
      <c r="K3859" s="67">
        <f t="shared" si="362"/>
        <v>0.6</v>
      </c>
      <c r="L3859" s="67">
        <f t="shared" si="363"/>
        <v>1</v>
      </c>
      <c r="M3859" s="68">
        <f t="shared" si="364"/>
        <v>-0.4</v>
      </c>
      <c r="N3859" s="65">
        <v>5</v>
      </c>
      <c r="O3859" s="65">
        <v>1</v>
      </c>
      <c r="P3859" s="78">
        <f t="shared" si="365"/>
        <v>4</v>
      </c>
    </row>
    <row r="3860" spans="2:16" x14ac:dyDescent="0.3">
      <c r="B3860" s="83">
        <v>3848</v>
      </c>
      <c r="C3860" s="65" t="s">
        <v>26</v>
      </c>
      <c r="D3860" s="65" t="s">
        <v>4168</v>
      </c>
      <c r="E3860" s="65">
        <v>70</v>
      </c>
      <c r="F3860" s="65">
        <v>81</v>
      </c>
      <c r="G3860" s="66">
        <f t="shared" si="360"/>
        <v>-11</v>
      </c>
      <c r="H3860" s="65">
        <v>3</v>
      </c>
      <c r="I3860" s="65">
        <v>1</v>
      </c>
      <c r="J3860" s="78">
        <f t="shared" si="361"/>
        <v>2</v>
      </c>
      <c r="K3860" s="67">
        <f t="shared" si="362"/>
        <v>0.6</v>
      </c>
      <c r="L3860" s="67">
        <f t="shared" si="363"/>
        <v>0.1111111111111111</v>
      </c>
      <c r="M3860" s="68">
        <f t="shared" si="364"/>
        <v>0.48888888888888887</v>
      </c>
      <c r="N3860" s="65">
        <v>5</v>
      </c>
      <c r="O3860" s="65">
        <v>9</v>
      </c>
      <c r="P3860" s="78">
        <f t="shared" si="365"/>
        <v>-4</v>
      </c>
    </row>
    <row r="3861" spans="2:16" x14ac:dyDescent="0.3">
      <c r="B3861" s="83">
        <v>3849</v>
      </c>
      <c r="C3861" s="65" t="s">
        <v>277</v>
      </c>
      <c r="D3861" s="65" t="s">
        <v>4170</v>
      </c>
      <c r="E3861" s="65">
        <v>70</v>
      </c>
      <c r="F3861" s="65">
        <v>81</v>
      </c>
      <c r="G3861" s="66">
        <f t="shared" si="360"/>
        <v>-11</v>
      </c>
      <c r="H3861" s="65">
        <v>3</v>
      </c>
      <c r="I3861" s="65">
        <v>1</v>
      </c>
      <c r="J3861" s="78">
        <f t="shared" si="361"/>
        <v>2</v>
      </c>
      <c r="K3861" s="67">
        <f t="shared" si="362"/>
        <v>0.6</v>
      </c>
      <c r="L3861" s="67">
        <f t="shared" si="363"/>
        <v>4.3478260869565216E-2</v>
      </c>
      <c r="M3861" s="68">
        <f t="shared" si="364"/>
        <v>0.55652173913043479</v>
      </c>
      <c r="N3861" s="65">
        <v>5</v>
      </c>
      <c r="O3861" s="65">
        <v>23</v>
      </c>
      <c r="P3861" s="78">
        <f t="shared" si="365"/>
        <v>-18</v>
      </c>
    </row>
    <row r="3862" spans="2:16" x14ac:dyDescent="0.3">
      <c r="B3862" s="83">
        <v>3850</v>
      </c>
      <c r="C3862" s="65" t="s">
        <v>17</v>
      </c>
      <c r="D3862" s="65" t="s">
        <v>4171</v>
      </c>
      <c r="E3862" s="65">
        <v>70</v>
      </c>
      <c r="F3862" s="65">
        <v>81</v>
      </c>
      <c r="G3862" s="66">
        <f t="shared" si="360"/>
        <v>-11</v>
      </c>
      <c r="H3862" s="65">
        <v>3</v>
      </c>
      <c r="I3862" s="65">
        <v>1</v>
      </c>
      <c r="J3862" s="78">
        <f t="shared" si="361"/>
        <v>2</v>
      </c>
      <c r="K3862" s="67">
        <f t="shared" si="362"/>
        <v>0.6</v>
      </c>
      <c r="L3862" s="67">
        <f t="shared" si="363"/>
        <v>2.1276595744680851E-2</v>
      </c>
      <c r="M3862" s="68">
        <f t="shared" si="364"/>
        <v>0.5787234042553191</v>
      </c>
      <c r="N3862" s="65">
        <v>5</v>
      </c>
      <c r="O3862" s="65">
        <v>47</v>
      </c>
      <c r="P3862" s="78">
        <f t="shared" si="365"/>
        <v>-42</v>
      </c>
    </row>
    <row r="3863" spans="2:16" x14ac:dyDescent="0.3">
      <c r="B3863" s="83">
        <v>3851</v>
      </c>
      <c r="C3863" s="65" t="s">
        <v>17</v>
      </c>
      <c r="D3863" s="65" t="s">
        <v>4207</v>
      </c>
      <c r="E3863" s="65">
        <v>70</v>
      </c>
      <c r="F3863" s="65">
        <v>81</v>
      </c>
      <c r="G3863" s="66">
        <f t="shared" si="360"/>
        <v>-11</v>
      </c>
      <c r="H3863" s="65">
        <v>3</v>
      </c>
      <c r="I3863" s="65">
        <v>1</v>
      </c>
      <c r="J3863" s="78">
        <f t="shared" si="361"/>
        <v>2</v>
      </c>
      <c r="K3863" s="67">
        <f t="shared" si="362"/>
        <v>0.75</v>
      </c>
      <c r="L3863" s="67">
        <f t="shared" si="363"/>
        <v>0.16666666666666666</v>
      </c>
      <c r="M3863" s="68">
        <f t="shared" si="364"/>
        <v>0.58333333333333337</v>
      </c>
      <c r="N3863" s="65">
        <v>4</v>
      </c>
      <c r="O3863" s="65">
        <v>6</v>
      </c>
      <c r="P3863" s="78">
        <f t="shared" si="365"/>
        <v>-2</v>
      </c>
    </row>
    <row r="3864" spans="2:16" x14ac:dyDescent="0.3">
      <c r="B3864" s="83">
        <v>3852</v>
      </c>
      <c r="C3864" s="65" t="s">
        <v>26</v>
      </c>
      <c r="D3864" s="65" t="s">
        <v>1489</v>
      </c>
      <c r="E3864" s="65">
        <v>70</v>
      </c>
      <c r="F3864" s="65">
        <v>81</v>
      </c>
      <c r="G3864" s="66">
        <f t="shared" si="360"/>
        <v>-11</v>
      </c>
      <c r="H3864" s="65">
        <v>2</v>
      </c>
      <c r="I3864" s="65">
        <v>1</v>
      </c>
      <c r="J3864" s="78">
        <f t="shared" si="361"/>
        <v>1</v>
      </c>
      <c r="K3864" s="67">
        <f t="shared" si="362"/>
        <v>5.128205128205128E-2</v>
      </c>
      <c r="L3864" s="67">
        <f t="shared" si="363"/>
        <v>1.1235955056179775E-2</v>
      </c>
      <c r="M3864" s="68">
        <f t="shared" si="364"/>
        <v>4.0046096225871505E-2</v>
      </c>
      <c r="N3864" s="65">
        <v>39</v>
      </c>
      <c r="O3864" s="65">
        <v>89</v>
      </c>
      <c r="P3864" s="78">
        <f t="shared" si="365"/>
        <v>-50</v>
      </c>
    </row>
    <row r="3865" spans="2:16" x14ac:dyDescent="0.3">
      <c r="B3865" s="83">
        <v>3853</v>
      </c>
      <c r="C3865" s="65" t="s">
        <v>17</v>
      </c>
      <c r="D3865" s="65" t="s">
        <v>988</v>
      </c>
      <c r="E3865" s="65">
        <v>70</v>
      </c>
      <c r="F3865" s="65">
        <v>81</v>
      </c>
      <c r="G3865" s="66">
        <f t="shared" si="360"/>
        <v>-11</v>
      </c>
      <c r="H3865" s="65">
        <v>30</v>
      </c>
      <c r="I3865" s="65">
        <v>29</v>
      </c>
      <c r="J3865" s="78">
        <f t="shared" si="361"/>
        <v>1</v>
      </c>
      <c r="K3865" s="67">
        <f t="shared" si="362"/>
        <v>2.7726432532347505E-2</v>
      </c>
      <c r="L3865" s="67">
        <f t="shared" si="363"/>
        <v>1.0599415204678362E-2</v>
      </c>
      <c r="M3865" s="68">
        <f t="shared" si="364"/>
        <v>1.7127017327669143E-2</v>
      </c>
      <c r="N3865" s="65">
        <v>1082</v>
      </c>
      <c r="O3865" s="65">
        <v>2736</v>
      </c>
      <c r="P3865" s="78">
        <f t="shared" si="365"/>
        <v>-1654</v>
      </c>
    </row>
    <row r="3866" spans="2:16" ht="16.5" customHeight="1" x14ac:dyDescent="0.3">
      <c r="B3866" s="83">
        <v>3854</v>
      </c>
      <c r="C3866" s="65" t="s">
        <v>277</v>
      </c>
      <c r="D3866" s="65" t="s">
        <v>1543</v>
      </c>
      <c r="E3866" s="65">
        <v>70</v>
      </c>
      <c r="F3866" s="65">
        <v>81</v>
      </c>
      <c r="G3866" s="66">
        <f t="shared" si="360"/>
        <v>-11</v>
      </c>
      <c r="H3866" s="65">
        <v>3</v>
      </c>
      <c r="I3866" s="65">
        <v>2</v>
      </c>
      <c r="J3866" s="78">
        <f t="shared" si="361"/>
        <v>1</v>
      </c>
      <c r="K3866" s="67">
        <f t="shared" si="362"/>
        <v>5.2631578947368418E-2</v>
      </c>
      <c r="L3866" s="67">
        <f t="shared" si="363"/>
        <v>1.5267175572519083E-2</v>
      </c>
      <c r="M3866" s="68">
        <f t="shared" si="364"/>
        <v>3.7364403374849336E-2</v>
      </c>
      <c r="N3866" s="65">
        <v>57</v>
      </c>
      <c r="O3866" s="69">
        <v>131</v>
      </c>
      <c r="P3866" s="78">
        <f t="shared" si="365"/>
        <v>-74</v>
      </c>
    </row>
    <row r="3867" spans="2:16" x14ac:dyDescent="0.3">
      <c r="B3867" s="83">
        <v>3855</v>
      </c>
      <c r="C3867" s="65" t="s">
        <v>45</v>
      </c>
      <c r="D3867" s="65" t="s">
        <v>1544</v>
      </c>
      <c r="E3867" s="65">
        <v>70</v>
      </c>
      <c r="F3867" s="65">
        <v>81</v>
      </c>
      <c r="G3867" s="66">
        <f t="shared" si="360"/>
        <v>-11</v>
      </c>
      <c r="H3867" s="65">
        <v>3</v>
      </c>
      <c r="I3867" s="65">
        <v>2</v>
      </c>
      <c r="J3867" s="78">
        <f t="shared" si="361"/>
        <v>1</v>
      </c>
      <c r="K3867" s="67">
        <f t="shared" si="362"/>
        <v>5.2631578947368418E-2</v>
      </c>
      <c r="L3867" s="67">
        <f t="shared" si="363"/>
        <v>8.3333333333333329E-2</v>
      </c>
      <c r="M3867" s="68">
        <f t="shared" si="364"/>
        <v>-3.0701754385964911E-2</v>
      </c>
      <c r="N3867" s="65">
        <v>57</v>
      </c>
      <c r="O3867" s="69">
        <v>24</v>
      </c>
      <c r="P3867" s="78">
        <f t="shared" si="365"/>
        <v>33</v>
      </c>
    </row>
    <row r="3868" spans="2:16" ht="16.5" customHeight="1" x14ac:dyDescent="0.3">
      <c r="B3868" s="83">
        <v>3856</v>
      </c>
      <c r="C3868" s="65" t="s">
        <v>46</v>
      </c>
      <c r="D3868" s="65" t="s">
        <v>1547</v>
      </c>
      <c r="E3868" s="65">
        <v>70</v>
      </c>
      <c r="F3868" s="65">
        <v>81</v>
      </c>
      <c r="G3868" s="66">
        <f t="shared" si="360"/>
        <v>-11</v>
      </c>
      <c r="H3868" s="65">
        <v>2</v>
      </c>
      <c r="I3868" s="65">
        <v>1</v>
      </c>
      <c r="J3868" s="78">
        <f t="shared" si="361"/>
        <v>1</v>
      </c>
      <c r="K3868" s="67">
        <f t="shared" si="362"/>
        <v>5.2631578947368418E-2</v>
      </c>
      <c r="L3868" s="67">
        <f t="shared" si="363"/>
        <v>1.5384615384615385E-2</v>
      </c>
      <c r="M3868" s="68">
        <f t="shared" si="364"/>
        <v>3.7246963562753033E-2</v>
      </c>
      <c r="N3868" s="65">
        <v>38</v>
      </c>
      <c r="O3868" s="65">
        <v>65</v>
      </c>
      <c r="P3868" s="78">
        <f t="shared" si="365"/>
        <v>-27</v>
      </c>
    </row>
    <row r="3869" spans="2:16" ht="16.5" customHeight="1" x14ac:dyDescent="0.3">
      <c r="B3869" s="83">
        <v>3857</v>
      </c>
      <c r="C3869" s="65" t="s">
        <v>1587</v>
      </c>
      <c r="D3869" s="65" t="s">
        <v>1588</v>
      </c>
      <c r="E3869" s="65">
        <v>70</v>
      </c>
      <c r="F3869" s="65">
        <v>81</v>
      </c>
      <c r="G3869" s="66">
        <f t="shared" si="360"/>
        <v>-11</v>
      </c>
      <c r="H3869" s="65">
        <v>3</v>
      </c>
      <c r="I3869" s="65">
        <v>2</v>
      </c>
      <c r="J3869" s="78">
        <f t="shared" si="361"/>
        <v>1</v>
      </c>
      <c r="K3869" s="67">
        <f t="shared" si="362"/>
        <v>5.3571428571428568E-2</v>
      </c>
      <c r="L3869" s="67">
        <f t="shared" si="363"/>
        <v>2.6666666666666668E-2</v>
      </c>
      <c r="M3869" s="68">
        <f t="shared" si="364"/>
        <v>2.69047619047619E-2</v>
      </c>
      <c r="N3869" s="65">
        <v>56</v>
      </c>
      <c r="O3869" s="65">
        <v>75</v>
      </c>
      <c r="P3869" s="78">
        <f t="shared" si="365"/>
        <v>-19</v>
      </c>
    </row>
    <row r="3870" spans="2:16" ht="16.5" customHeight="1" x14ac:dyDescent="0.3">
      <c r="B3870" s="83">
        <v>3858</v>
      </c>
      <c r="C3870" s="65" t="s">
        <v>26</v>
      </c>
      <c r="D3870" s="65" t="s">
        <v>1305</v>
      </c>
      <c r="E3870" s="65">
        <v>70</v>
      </c>
      <c r="F3870" s="65">
        <v>81</v>
      </c>
      <c r="G3870" s="66">
        <f t="shared" si="360"/>
        <v>-11</v>
      </c>
      <c r="H3870" s="65">
        <v>5</v>
      </c>
      <c r="I3870" s="65">
        <v>4</v>
      </c>
      <c r="J3870" s="78">
        <f t="shared" si="361"/>
        <v>1</v>
      </c>
      <c r="K3870" s="67">
        <f t="shared" si="362"/>
        <v>5.3763440860215055E-2</v>
      </c>
      <c r="L3870" s="67">
        <f t="shared" si="363"/>
        <v>5.9701492537313432E-2</v>
      </c>
      <c r="M3870" s="68">
        <f t="shared" si="364"/>
        <v>-5.9380516770983771E-3</v>
      </c>
      <c r="N3870" s="65">
        <v>93</v>
      </c>
      <c r="O3870" s="65">
        <v>67</v>
      </c>
      <c r="P3870" s="78">
        <f t="shared" si="365"/>
        <v>26</v>
      </c>
    </row>
    <row r="3871" spans="2:16" x14ac:dyDescent="0.3">
      <c r="B3871" s="83">
        <v>3859</v>
      </c>
      <c r="C3871" s="65" t="s">
        <v>274</v>
      </c>
      <c r="D3871" s="65" t="s">
        <v>1284</v>
      </c>
      <c r="E3871" s="65">
        <v>70</v>
      </c>
      <c r="F3871" s="65">
        <v>81</v>
      </c>
      <c r="G3871" s="66">
        <f t="shared" si="360"/>
        <v>-11</v>
      </c>
      <c r="H3871" s="65">
        <v>2</v>
      </c>
      <c r="I3871" s="65">
        <v>1</v>
      </c>
      <c r="J3871" s="78">
        <f t="shared" si="361"/>
        <v>1</v>
      </c>
      <c r="K3871" s="67">
        <f t="shared" si="362"/>
        <v>5.4054054054054057E-2</v>
      </c>
      <c r="L3871" s="67">
        <f t="shared" si="363"/>
        <v>1.098901098901099E-2</v>
      </c>
      <c r="M3871" s="68">
        <f t="shared" si="364"/>
        <v>4.3065043065043065E-2</v>
      </c>
      <c r="N3871" s="65">
        <v>37</v>
      </c>
      <c r="O3871" s="65">
        <v>91</v>
      </c>
      <c r="P3871" s="78">
        <f t="shared" si="365"/>
        <v>-54</v>
      </c>
    </row>
    <row r="3872" spans="2:16" x14ac:dyDescent="0.3">
      <c r="B3872" s="83">
        <v>3860</v>
      </c>
      <c r="C3872" s="65" t="s">
        <v>15</v>
      </c>
      <c r="D3872" s="65" t="s">
        <v>4658</v>
      </c>
      <c r="E3872" s="65">
        <v>70</v>
      </c>
      <c r="F3872" s="65">
        <v>81</v>
      </c>
      <c r="G3872" s="66">
        <f t="shared" si="360"/>
        <v>-11</v>
      </c>
      <c r="H3872" s="65">
        <v>13</v>
      </c>
      <c r="I3872" s="65">
        <v>12</v>
      </c>
      <c r="J3872" s="78">
        <f t="shared" si="361"/>
        <v>1</v>
      </c>
      <c r="K3872" s="67">
        <f t="shared" si="362"/>
        <v>3.4946236559139782E-2</v>
      </c>
      <c r="L3872" s="67">
        <f t="shared" si="363"/>
        <v>6.9364161849710976E-2</v>
      </c>
      <c r="M3872" s="68">
        <f t="shared" si="364"/>
        <v>-3.4417925290571194E-2</v>
      </c>
      <c r="N3872" s="65">
        <v>372</v>
      </c>
      <c r="O3872" s="69">
        <v>173</v>
      </c>
      <c r="P3872" s="78">
        <f t="shared" si="365"/>
        <v>199</v>
      </c>
    </row>
    <row r="3873" spans="2:16" x14ac:dyDescent="0.3">
      <c r="B3873" s="83">
        <v>3861</v>
      </c>
      <c r="C3873" s="83" t="s">
        <v>277</v>
      </c>
      <c r="D3873" s="86" t="s">
        <v>4732</v>
      </c>
      <c r="E3873" s="83">
        <v>70</v>
      </c>
      <c r="F3873" s="83">
        <v>81</v>
      </c>
      <c r="G3873" s="66">
        <f t="shared" si="360"/>
        <v>-11</v>
      </c>
      <c r="H3873" s="83">
        <v>11</v>
      </c>
      <c r="I3873" s="83">
        <v>10</v>
      </c>
      <c r="J3873" s="78">
        <f t="shared" si="361"/>
        <v>1</v>
      </c>
      <c r="K3873" s="67">
        <f t="shared" si="362"/>
        <v>1.8062397372742199E-2</v>
      </c>
      <c r="L3873" s="67">
        <f t="shared" si="363"/>
        <v>7.955449482895784E-3</v>
      </c>
      <c r="M3873" s="68">
        <f t="shared" si="364"/>
        <v>1.0106947889846415E-2</v>
      </c>
      <c r="N3873" s="83">
        <v>609</v>
      </c>
      <c r="O3873" s="83">
        <v>1257</v>
      </c>
      <c r="P3873" s="78">
        <f t="shared" si="365"/>
        <v>-648</v>
      </c>
    </row>
    <row r="3874" spans="2:16" x14ac:dyDescent="0.3">
      <c r="B3874" s="83">
        <v>3862</v>
      </c>
      <c r="C3874" s="65" t="s">
        <v>1466</v>
      </c>
      <c r="D3874" s="65" t="s">
        <v>4737</v>
      </c>
      <c r="E3874" s="65">
        <v>70</v>
      </c>
      <c r="F3874" s="65">
        <v>81</v>
      </c>
      <c r="G3874" s="66">
        <f t="shared" si="360"/>
        <v>-11</v>
      </c>
      <c r="H3874" s="65">
        <v>10</v>
      </c>
      <c r="I3874" s="65">
        <v>9</v>
      </c>
      <c r="J3874" s="78">
        <f t="shared" si="361"/>
        <v>1</v>
      </c>
      <c r="K3874" s="67">
        <f t="shared" si="362"/>
        <v>1.6025641025641024E-2</v>
      </c>
      <c r="L3874" s="67">
        <f t="shared" si="363"/>
        <v>1.3761467889908258E-2</v>
      </c>
      <c r="M3874" s="68">
        <f t="shared" si="364"/>
        <v>2.2641731357327666E-3</v>
      </c>
      <c r="N3874" s="65">
        <v>624</v>
      </c>
      <c r="O3874" s="69">
        <v>654</v>
      </c>
      <c r="P3874" s="78">
        <f t="shared" si="365"/>
        <v>-30</v>
      </c>
    </row>
    <row r="3875" spans="2:16" x14ac:dyDescent="0.3">
      <c r="B3875" s="83">
        <v>3863</v>
      </c>
      <c r="C3875" s="65" t="s">
        <v>44</v>
      </c>
      <c r="D3875" s="65" t="s">
        <v>1752</v>
      </c>
      <c r="E3875" s="65">
        <v>70</v>
      </c>
      <c r="F3875" s="65">
        <v>81</v>
      </c>
      <c r="G3875" s="66">
        <f t="shared" si="360"/>
        <v>-11</v>
      </c>
      <c r="H3875" s="65">
        <v>4</v>
      </c>
      <c r="I3875" s="65">
        <v>3</v>
      </c>
      <c r="J3875" s="78">
        <f t="shared" si="361"/>
        <v>1</v>
      </c>
      <c r="K3875" s="67">
        <f t="shared" si="362"/>
        <v>5.7142857142857141E-2</v>
      </c>
      <c r="L3875" s="67">
        <f t="shared" si="363"/>
        <v>2.1897810218978103E-2</v>
      </c>
      <c r="M3875" s="68">
        <f t="shared" si="364"/>
        <v>3.5245046923879038E-2</v>
      </c>
      <c r="N3875" s="65">
        <v>70</v>
      </c>
      <c r="O3875" s="65">
        <v>137</v>
      </c>
      <c r="P3875" s="78">
        <f t="shared" si="365"/>
        <v>-67</v>
      </c>
    </row>
    <row r="3876" spans="2:16" x14ac:dyDescent="0.3">
      <c r="B3876" s="83">
        <v>3864</v>
      </c>
      <c r="C3876" s="65" t="s">
        <v>7</v>
      </c>
      <c r="D3876" s="65" t="s">
        <v>1822</v>
      </c>
      <c r="E3876" s="65">
        <v>70</v>
      </c>
      <c r="F3876" s="65">
        <v>81</v>
      </c>
      <c r="G3876" s="66">
        <f t="shared" si="360"/>
        <v>-11</v>
      </c>
      <c r="H3876" s="65">
        <v>3</v>
      </c>
      <c r="I3876" s="65">
        <v>2</v>
      </c>
      <c r="J3876" s="78">
        <f t="shared" si="361"/>
        <v>1</v>
      </c>
      <c r="K3876" s="67">
        <f t="shared" si="362"/>
        <v>5.8823529411764705E-2</v>
      </c>
      <c r="L3876" s="67">
        <f t="shared" si="363"/>
        <v>5.5555555555555552E-2</v>
      </c>
      <c r="M3876" s="68">
        <f t="shared" si="364"/>
        <v>3.2679738562091526E-3</v>
      </c>
      <c r="N3876" s="65">
        <v>51</v>
      </c>
      <c r="O3876" s="65">
        <v>36</v>
      </c>
      <c r="P3876" s="78">
        <f t="shared" si="365"/>
        <v>15</v>
      </c>
    </row>
    <row r="3877" spans="2:16" x14ac:dyDescent="0.3">
      <c r="B3877" s="83">
        <v>3865</v>
      </c>
      <c r="C3877" s="65" t="s">
        <v>47</v>
      </c>
      <c r="D3877" s="65" t="s">
        <v>4949</v>
      </c>
      <c r="E3877" s="65">
        <v>70</v>
      </c>
      <c r="F3877" s="65">
        <v>81</v>
      </c>
      <c r="G3877" s="66">
        <f t="shared" si="360"/>
        <v>-11</v>
      </c>
      <c r="H3877" s="65">
        <v>7</v>
      </c>
      <c r="I3877" s="65">
        <v>6</v>
      </c>
      <c r="J3877" s="78">
        <f t="shared" si="361"/>
        <v>1</v>
      </c>
      <c r="K3877" s="67">
        <f t="shared" si="362"/>
        <v>2.5925925925925925E-2</v>
      </c>
      <c r="L3877" s="67">
        <f t="shared" si="363"/>
        <v>3.614457831325301E-2</v>
      </c>
      <c r="M3877" s="68">
        <f t="shared" si="364"/>
        <v>-1.0218652387327085E-2</v>
      </c>
      <c r="N3877" s="65">
        <v>270</v>
      </c>
      <c r="O3877" s="65">
        <v>166</v>
      </c>
      <c r="P3877" s="78">
        <f t="shared" si="365"/>
        <v>104</v>
      </c>
    </row>
    <row r="3878" spans="2:16" x14ac:dyDescent="0.3">
      <c r="B3878" s="83">
        <v>3866</v>
      </c>
      <c r="C3878" s="65" t="s">
        <v>274</v>
      </c>
      <c r="D3878" s="65" t="s">
        <v>4950</v>
      </c>
      <c r="E3878" s="65">
        <v>70</v>
      </c>
      <c r="F3878" s="65">
        <v>81</v>
      </c>
      <c r="G3878" s="66">
        <f t="shared" si="360"/>
        <v>-11</v>
      </c>
      <c r="H3878" s="65">
        <v>7</v>
      </c>
      <c r="I3878" s="65">
        <v>6</v>
      </c>
      <c r="J3878" s="78">
        <f t="shared" si="361"/>
        <v>1</v>
      </c>
      <c r="K3878" s="67">
        <f t="shared" si="362"/>
        <v>1.2704174228675136E-2</v>
      </c>
      <c r="L3878" s="67">
        <f t="shared" si="363"/>
        <v>1.7441860465116279E-2</v>
      </c>
      <c r="M3878" s="68">
        <f t="shared" si="364"/>
        <v>-4.7376862364411423E-3</v>
      </c>
      <c r="N3878" s="65">
        <v>551</v>
      </c>
      <c r="O3878" s="65">
        <v>344</v>
      </c>
      <c r="P3878" s="78">
        <f t="shared" si="365"/>
        <v>207</v>
      </c>
    </row>
    <row r="3879" spans="2:16" ht="16.5" customHeight="1" x14ac:dyDescent="0.3">
      <c r="B3879" s="83">
        <v>3867</v>
      </c>
      <c r="C3879" s="65" t="s">
        <v>14</v>
      </c>
      <c r="D3879" s="65" t="s">
        <v>4952</v>
      </c>
      <c r="E3879" s="65">
        <v>70</v>
      </c>
      <c r="F3879" s="65">
        <v>81</v>
      </c>
      <c r="G3879" s="66">
        <f t="shared" si="360"/>
        <v>-11</v>
      </c>
      <c r="H3879" s="65">
        <v>7</v>
      </c>
      <c r="I3879" s="65">
        <v>6</v>
      </c>
      <c r="J3879" s="78">
        <f t="shared" si="361"/>
        <v>1</v>
      </c>
      <c r="K3879" s="67">
        <f t="shared" si="362"/>
        <v>1.3944223107569721E-2</v>
      </c>
      <c r="L3879" s="67">
        <f t="shared" si="363"/>
        <v>3.7523452157598499E-3</v>
      </c>
      <c r="M3879" s="68">
        <f t="shared" si="364"/>
        <v>1.0191877891809871E-2</v>
      </c>
      <c r="N3879" s="65">
        <v>502</v>
      </c>
      <c r="O3879" s="65">
        <v>1599</v>
      </c>
      <c r="P3879" s="78">
        <f t="shared" si="365"/>
        <v>-1097</v>
      </c>
    </row>
    <row r="3880" spans="2:16" x14ac:dyDescent="0.3">
      <c r="B3880" s="83">
        <v>3868</v>
      </c>
      <c r="C3880" s="65" t="s">
        <v>277</v>
      </c>
      <c r="D3880" s="65" t="s">
        <v>4954</v>
      </c>
      <c r="E3880" s="65">
        <v>70</v>
      </c>
      <c r="F3880" s="65">
        <v>81</v>
      </c>
      <c r="G3880" s="66">
        <f t="shared" si="360"/>
        <v>-11</v>
      </c>
      <c r="H3880" s="65">
        <v>7</v>
      </c>
      <c r="I3880" s="65">
        <v>6</v>
      </c>
      <c r="J3880" s="78">
        <f t="shared" si="361"/>
        <v>1</v>
      </c>
      <c r="K3880" s="67">
        <f t="shared" si="362"/>
        <v>1.6166281755196306E-2</v>
      </c>
      <c r="L3880" s="67">
        <f t="shared" si="363"/>
        <v>1.2024048096192385E-2</v>
      </c>
      <c r="M3880" s="68">
        <f t="shared" si="364"/>
        <v>4.1422336590039213E-3</v>
      </c>
      <c r="N3880" s="65">
        <v>433</v>
      </c>
      <c r="O3880" s="65">
        <v>499</v>
      </c>
      <c r="P3880" s="78">
        <f t="shared" si="365"/>
        <v>-66</v>
      </c>
    </row>
    <row r="3881" spans="2:16" x14ac:dyDescent="0.3">
      <c r="B3881" s="83">
        <v>3869</v>
      </c>
      <c r="C3881" s="65" t="s">
        <v>275</v>
      </c>
      <c r="D3881" s="65" t="s">
        <v>5075</v>
      </c>
      <c r="E3881" s="65">
        <v>70</v>
      </c>
      <c r="F3881" s="65">
        <v>81</v>
      </c>
      <c r="G3881" s="66">
        <f t="shared" si="360"/>
        <v>-11</v>
      </c>
      <c r="H3881" s="65">
        <v>6</v>
      </c>
      <c r="I3881" s="65">
        <v>5</v>
      </c>
      <c r="J3881" s="78">
        <f t="shared" si="361"/>
        <v>1</v>
      </c>
      <c r="K3881" s="67">
        <f t="shared" si="362"/>
        <v>3.1282586027111575E-3</v>
      </c>
      <c r="L3881" s="67">
        <f t="shared" si="363"/>
        <v>3.4722222222222224E-2</v>
      </c>
      <c r="M3881" s="68">
        <f t="shared" si="364"/>
        <v>-3.1593963619511063E-2</v>
      </c>
      <c r="N3881" s="65">
        <v>1918</v>
      </c>
      <c r="O3881" s="65">
        <v>144</v>
      </c>
      <c r="P3881" s="78">
        <f t="shared" si="365"/>
        <v>1774</v>
      </c>
    </row>
    <row r="3882" spans="2:16" ht="16.5" customHeight="1" x14ac:dyDescent="0.3">
      <c r="B3882" s="83">
        <v>3870</v>
      </c>
      <c r="C3882" s="83" t="s">
        <v>17</v>
      </c>
      <c r="D3882" s="86" t="s">
        <v>5076</v>
      </c>
      <c r="E3882" s="83">
        <v>70</v>
      </c>
      <c r="F3882" s="83">
        <v>81</v>
      </c>
      <c r="G3882" s="66">
        <f t="shared" si="360"/>
        <v>-11</v>
      </c>
      <c r="H3882" s="83">
        <v>6</v>
      </c>
      <c r="I3882" s="83">
        <v>5</v>
      </c>
      <c r="J3882" s="78">
        <f t="shared" si="361"/>
        <v>1</v>
      </c>
      <c r="K3882" s="67">
        <f t="shared" si="362"/>
        <v>1.9607843137254902E-2</v>
      </c>
      <c r="L3882" s="67">
        <f t="shared" si="363"/>
        <v>3.8372985418265539E-3</v>
      </c>
      <c r="M3882" s="68">
        <f t="shared" si="364"/>
        <v>1.5770544595428346E-2</v>
      </c>
      <c r="N3882" s="83">
        <v>306</v>
      </c>
      <c r="O3882" s="83">
        <v>1303</v>
      </c>
      <c r="P3882" s="78">
        <f t="shared" si="365"/>
        <v>-997</v>
      </c>
    </row>
    <row r="3883" spans="2:16" x14ac:dyDescent="0.3">
      <c r="B3883" s="83">
        <v>3871</v>
      </c>
      <c r="C3883" s="65" t="s">
        <v>277</v>
      </c>
      <c r="D3883" s="65" t="s">
        <v>5078</v>
      </c>
      <c r="E3883" s="65">
        <v>70</v>
      </c>
      <c r="F3883" s="65">
        <v>81</v>
      </c>
      <c r="G3883" s="66">
        <f t="shared" si="360"/>
        <v>-11</v>
      </c>
      <c r="H3883" s="65">
        <v>6</v>
      </c>
      <c r="I3883" s="65">
        <v>5</v>
      </c>
      <c r="J3883" s="78">
        <f t="shared" si="361"/>
        <v>1</v>
      </c>
      <c r="K3883" s="67">
        <f t="shared" si="362"/>
        <v>7.7319587628865982E-3</v>
      </c>
      <c r="L3883" s="67">
        <f t="shared" si="363"/>
        <v>7.7399380804953561E-3</v>
      </c>
      <c r="M3883" s="68">
        <f t="shared" si="364"/>
        <v>-7.9793176087578424E-6</v>
      </c>
      <c r="N3883" s="65">
        <v>776</v>
      </c>
      <c r="O3883" s="65">
        <v>646</v>
      </c>
      <c r="P3883" s="78">
        <f t="shared" si="365"/>
        <v>130</v>
      </c>
    </row>
    <row r="3884" spans="2:16" x14ac:dyDescent="0.3">
      <c r="B3884" s="83">
        <v>3872</v>
      </c>
      <c r="C3884" s="65" t="s">
        <v>46</v>
      </c>
      <c r="D3884" s="65" t="s">
        <v>1112</v>
      </c>
      <c r="E3884" s="65">
        <v>70</v>
      </c>
      <c r="F3884" s="65">
        <v>81</v>
      </c>
      <c r="G3884" s="66">
        <f t="shared" si="360"/>
        <v>-11</v>
      </c>
      <c r="H3884" s="65">
        <v>6</v>
      </c>
      <c r="I3884" s="65">
        <v>5</v>
      </c>
      <c r="J3884" s="78">
        <f t="shared" si="361"/>
        <v>1</v>
      </c>
      <c r="K3884" s="67">
        <f t="shared" si="362"/>
        <v>3.015075376884422E-2</v>
      </c>
      <c r="L3884" s="67">
        <f t="shared" si="363"/>
        <v>1.6025641025641024E-2</v>
      </c>
      <c r="M3884" s="68">
        <f t="shared" si="364"/>
        <v>1.4125112743203196E-2</v>
      </c>
      <c r="N3884" s="65">
        <v>199</v>
      </c>
      <c r="O3884" s="65">
        <v>312</v>
      </c>
      <c r="P3884" s="78">
        <f t="shared" si="365"/>
        <v>-113</v>
      </c>
    </row>
    <row r="3885" spans="2:16" x14ac:dyDescent="0.3">
      <c r="B3885" s="83">
        <v>3873</v>
      </c>
      <c r="C3885" s="65" t="s">
        <v>277</v>
      </c>
      <c r="D3885" s="65" t="s">
        <v>5084</v>
      </c>
      <c r="E3885" s="65">
        <v>70</v>
      </c>
      <c r="F3885" s="65">
        <v>81</v>
      </c>
      <c r="G3885" s="66">
        <f t="shared" si="360"/>
        <v>-11</v>
      </c>
      <c r="H3885" s="65">
        <v>6</v>
      </c>
      <c r="I3885" s="65">
        <v>5</v>
      </c>
      <c r="J3885" s="78">
        <f t="shared" si="361"/>
        <v>1</v>
      </c>
      <c r="K3885" s="67">
        <f t="shared" si="362"/>
        <v>1.6666666666666666E-2</v>
      </c>
      <c r="L3885" s="67">
        <f t="shared" si="363"/>
        <v>8.389261744966443E-3</v>
      </c>
      <c r="M3885" s="68">
        <f t="shared" si="364"/>
        <v>8.2774049217002234E-3</v>
      </c>
      <c r="N3885" s="65">
        <v>360</v>
      </c>
      <c r="O3885" s="69">
        <v>596</v>
      </c>
      <c r="P3885" s="78">
        <f t="shared" si="365"/>
        <v>-236</v>
      </c>
    </row>
    <row r="3886" spans="2:16" x14ac:dyDescent="0.3">
      <c r="B3886" s="83">
        <v>3874</v>
      </c>
      <c r="C3886" s="65" t="s">
        <v>275</v>
      </c>
      <c r="D3886" s="65" t="s">
        <v>5086</v>
      </c>
      <c r="E3886" s="65">
        <v>70</v>
      </c>
      <c r="F3886" s="65">
        <v>81</v>
      </c>
      <c r="G3886" s="66">
        <f t="shared" si="360"/>
        <v>-11</v>
      </c>
      <c r="H3886" s="65">
        <v>6</v>
      </c>
      <c r="I3886" s="65">
        <v>5</v>
      </c>
      <c r="J3886" s="78">
        <f t="shared" si="361"/>
        <v>1</v>
      </c>
      <c r="K3886" s="67">
        <f t="shared" si="362"/>
        <v>1.7291066282420751E-2</v>
      </c>
      <c r="L3886" s="67">
        <f t="shared" si="363"/>
        <v>1.3966480446927373E-2</v>
      </c>
      <c r="M3886" s="68">
        <f t="shared" si="364"/>
        <v>3.3245858354933773E-3</v>
      </c>
      <c r="N3886" s="65">
        <v>347</v>
      </c>
      <c r="O3886" s="69">
        <v>358</v>
      </c>
      <c r="P3886" s="78">
        <f t="shared" si="365"/>
        <v>-11</v>
      </c>
    </row>
    <row r="3887" spans="2:16" ht="16.5" customHeight="1" x14ac:dyDescent="0.3">
      <c r="B3887" s="83">
        <v>3875</v>
      </c>
      <c r="C3887" s="65" t="s">
        <v>46</v>
      </c>
      <c r="D3887" s="65" t="s">
        <v>372</v>
      </c>
      <c r="E3887" s="65">
        <v>70</v>
      </c>
      <c r="F3887" s="65">
        <v>81</v>
      </c>
      <c r="G3887" s="66">
        <f t="shared" si="360"/>
        <v>-11</v>
      </c>
      <c r="H3887" s="65">
        <v>5</v>
      </c>
      <c r="I3887" s="65">
        <v>4</v>
      </c>
      <c r="J3887" s="78">
        <f t="shared" si="361"/>
        <v>1</v>
      </c>
      <c r="K3887" s="67">
        <f t="shared" si="362"/>
        <v>1.8315018315018316E-2</v>
      </c>
      <c r="L3887" s="67">
        <f t="shared" si="363"/>
        <v>8.0808080808080808E-3</v>
      </c>
      <c r="M3887" s="68">
        <f t="shared" si="364"/>
        <v>1.0234210234210235E-2</v>
      </c>
      <c r="N3887" s="65">
        <v>273</v>
      </c>
      <c r="O3887" s="65">
        <v>495</v>
      </c>
      <c r="P3887" s="78">
        <f t="shared" si="365"/>
        <v>-222</v>
      </c>
    </row>
    <row r="3888" spans="2:16" x14ac:dyDescent="0.3">
      <c r="B3888" s="83">
        <v>3876</v>
      </c>
      <c r="C3888" s="65" t="s">
        <v>277</v>
      </c>
      <c r="D3888" s="65" t="s">
        <v>2086</v>
      </c>
      <c r="E3888" s="65">
        <v>70</v>
      </c>
      <c r="F3888" s="65">
        <v>81</v>
      </c>
      <c r="G3888" s="66">
        <f t="shared" si="360"/>
        <v>-11</v>
      </c>
      <c r="H3888" s="65">
        <v>3</v>
      </c>
      <c r="I3888" s="65">
        <v>2</v>
      </c>
      <c r="J3888" s="78">
        <f t="shared" si="361"/>
        <v>1</v>
      </c>
      <c r="K3888" s="67">
        <f t="shared" si="362"/>
        <v>6.6666666666666666E-2</v>
      </c>
      <c r="L3888" s="67">
        <f t="shared" si="363"/>
        <v>0.125</v>
      </c>
      <c r="M3888" s="68">
        <f t="shared" si="364"/>
        <v>-5.8333333333333334E-2</v>
      </c>
      <c r="N3888" s="65">
        <v>45</v>
      </c>
      <c r="O3888" s="65">
        <v>16</v>
      </c>
      <c r="P3888" s="78">
        <f t="shared" si="365"/>
        <v>29</v>
      </c>
    </row>
    <row r="3889" spans="2:16" x14ac:dyDescent="0.3">
      <c r="B3889" s="83">
        <v>3877</v>
      </c>
      <c r="C3889" s="65" t="s">
        <v>26</v>
      </c>
      <c r="D3889" s="65" t="s">
        <v>2091</v>
      </c>
      <c r="E3889" s="65">
        <v>70</v>
      </c>
      <c r="F3889" s="65">
        <v>81</v>
      </c>
      <c r="G3889" s="66">
        <f t="shared" si="360"/>
        <v>-11</v>
      </c>
      <c r="H3889" s="65">
        <v>2</v>
      </c>
      <c r="I3889" s="65">
        <v>1</v>
      </c>
      <c r="J3889" s="78">
        <f t="shared" si="361"/>
        <v>1</v>
      </c>
      <c r="K3889" s="67">
        <f t="shared" si="362"/>
        <v>6.6666666666666666E-2</v>
      </c>
      <c r="L3889" s="67">
        <f t="shared" si="363"/>
        <v>1.4492753623188406E-2</v>
      </c>
      <c r="M3889" s="68">
        <f t="shared" si="364"/>
        <v>5.2173913043478258E-2</v>
      </c>
      <c r="N3889" s="65">
        <v>30</v>
      </c>
      <c r="O3889" s="65">
        <v>69</v>
      </c>
      <c r="P3889" s="78">
        <f t="shared" si="365"/>
        <v>-39</v>
      </c>
    </row>
    <row r="3890" spans="2:16" x14ac:dyDescent="0.3">
      <c r="B3890" s="83">
        <v>3878</v>
      </c>
      <c r="C3890" s="65" t="s">
        <v>46</v>
      </c>
      <c r="D3890" s="65" t="s">
        <v>2121</v>
      </c>
      <c r="E3890" s="65">
        <v>70</v>
      </c>
      <c r="F3890" s="65">
        <v>81</v>
      </c>
      <c r="G3890" s="66">
        <f t="shared" si="360"/>
        <v>-11</v>
      </c>
      <c r="H3890" s="65">
        <v>4</v>
      </c>
      <c r="I3890" s="65">
        <v>3</v>
      </c>
      <c r="J3890" s="78">
        <f t="shared" si="361"/>
        <v>1</v>
      </c>
      <c r="K3890" s="67">
        <f t="shared" si="362"/>
        <v>6.7796610169491525E-2</v>
      </c>
      <c r="L3890" s="67">
        <f t="shared" si="363"/>
        <v>7.8947368421052627E-2</v>
      </c>
      <c r="M3890" s="68">
        <f t="shared" si="364"/>
        <v>-1.1150758251561102E-2</v>
      </c>
      <c r="N3890" s="65">
        <v>59</v>
      </c>
      <c r="O3890" s="65">
        <v>38</v>
      </c>
      <c r="P3890" s="78">
        <f t="shared" si="365"/>
        <v>21</v>
      </c>
    </row>
    <row r="3891" spans="2:16" x14ac:dyDescent="0.3">
      <c r="B3891" s="83">
        <v>3879</v>
      </c>
      <c r="C3891" s="65" t="s">
        <v>17</v>
      </c>
      <c r="D3891" s="65" t="s">
        <v>2127</v>
      </c>
      <c r="E3891" s="65">
        <v>70</v>
      </c>
      <c r="F3891" s="65">
        <v>81</v>
      </c>
      <c r="G3891" s="66">
        <f t="shared" si="360"/>
        <v>-11</v>
      </c>
      <c r="H3891" s="65">
        <v>3</v>
      </c>
      <c r="I3891" s="65">
        <v>2</v>
      </c>
      <c r="J3891" s="78">
        <f t="shared" si="361"/>
        <v>1</v>
      </c>
      <c r="K3891" s="67">
        <f t="shared" si="362"/>
        <v>6.8181818181818177E-2</v>
      </c>
      <c r="L3891" s="67">
        <f t="shared" si="363"/>
        <v>0.1111111111111111</v>
      </c>
      <c r="M3891" s="68">
        <f t="shared" si="364"/>
        <v>-4.2929292929292928E-2</v>
      </c>
      <c r="N3891" s="65">
        <v>44</v>
      </c>
      <c r="O3891" s="65">
        <v>18</v>
      </c>
      <c r="P3891" s="78">
        <f t="shared" si="365"/>
        <v>26</v>
      </c>
    </row>
    <row r="3892" spans="2:16" x14ac:dyDescent="0.3">
      <c r="B3892" s="83">
        <v>3880</v>
      </c>
      <c r="C3892" s="65" t="s">
        <v>26</v>
      </c>
      <c r="D3892" s="65" t="s">
        <v>2128</v>
      </c>
      <c r="E3892" s="65">
        <v>70</v>
      </c>
      <c r="F3892" s="65">
        <v>81</v>
      </c>
      <c r="G3892" s="66">
        <f t="shared" si="360"/>
        <v>-11</v>
      </c>
      <c r="H3892" s="65">
        <v>3</v>
      </c>
      <c r="I3892" s="65">
        <v>2</v>
      </c>
      <c r="J3892" s="78">
        <f t="shared" si="361"/>
        <v>1</v>
      </c>
      <c r="K3892" s="67">
        <f t="shared" si="362"/>
        <v>6.8181818181818177E-2</v>
      </c>
      <c r="L3892" s="67">
        <f t="shared" si="363"/>
        <v>1.1834319526627219E-2</v>
      </c>
      <c r="M3892" s="68">
        <f t="shared" si="364"/>
        <v>5.634749865519096E-2</v>
      </c>
      <c r="N3892" s="65">
        <v>44</v>
      </c>
      <c r="O3892" s="65">
        <v>169</v>
      </c>
      <c r="P3892" s="78">
        <f t="shared" si="365"/>
        <v>-125</v>
      </c>
    </row>
    <row r="3893" spans="2:16" x14ac:dyDescent="0.3">
      <c r="B3893" s="83">
        <v>3881</v>
      </c>
      <c r="C3893" s="65" t="s">
        <v>17</v>
      </c>
      <c r="D3893" s="65" t="s">
        <v>2148</v>
      </c>
      <c r="E3893" s="65">
        <v>70</v>
      </c>
      <c r="F3893" s="65">
        <v>81</v>
      </c>
      <c r="G3893" s="66">
        <f t="shared" si="360"/>
        <v>-11</v>
      </c>
      <c r="H3893" s="65">
        <v>2</v>
      </c>
      <c r="I3893" s="65">
        <v>1</v>
      </c>
      <c r="J3893" s="78">
        <f t="shared" si="361"/>
        <v>1</v>
      </c>
      <c r="K3893" s="67">
        <f t="shared" si="362"/>
        <v>6.8965517241379309E-2</v>
      </c>
      <c r="L3893" s="67">
        <f t="shared" si="363"/>
        <v>3.7037037037037035E-2</v>
      </c>
      <c r="M3893" s="68">
        <f t="shared" si="364"/>
        <v>3.1928480204342274E-2</v>
      </c>
      <c r="N3893" s="65">
        <v>29</v>
      </c>
      <c r="O3893" s="65">
        <v>27</v>
      </c>
      <c r="P3893" s="78">
        <f t="shared" si="365"/>
        <v>2</v>
      </c>
    </row>
    <row r="3894" spans="2:16" x14ac:dyDescent="0.3">
      <c r="B3894" s="83">
        <v>3882</v>
      </c>
      <c r="C3894" s="83" t="s">
        <v>17</v>
      </c>
      <c r="D3894" s="86" t="s">
        <v>2151</v>
      </c>
      <c r="E3894" s="83">
        <v>70</v>
      </c>
      <c r="F3894" s="83">
        <v>81</v>
      </c>
      <c r="G3894" s="66">
        <f t="shared" si="360"/>
        <v>-11</v>
      </c>
      <c r="H3894" s="83">
        <v>2</v>
      </c>
      <c r="I3894" s="83">
        <v>1</v>
      </c>
      <c r="J3894" s="78">
        <f t="shared" si="361"/>
        <v>1</v>
      </c>
      <c r="K3894" s="67">
        <f t="shared" si="362"/>
        <v>6.8965517241379309E-2</v>
      </c>
      <c r="L3894" s="67">
        <f t="shared" si="363"/>
        <v>2.7472527472527475E-3</v>
      </c>
      <c r="M3894" s="68">
        <f t="shared" si="364"/>
        <v>6.6218264494126558E-2</v>
      </c>
      <c r="N3894" s="83">
        <v>29</v>
      </c>
      <c r="O3894" s="83">
        <v>364</v>
      </c>
      <c r="P3894" s="78">
        <f t="shared" si="365"/>
        <v>-335</v>
      </c>
    </row>
    <row r="3895" spans="2:16" x14ac:dyDescent="0.3">
      <c r="B3895" s="83">
        <v>3883</v>
      </c>
      <c r="C3895" s="65" t="s">
        <v>275</v>
      </c>
      <c r="D3895" s="65" t="s">
        <v>2153</v>
      </c>
      <c r="E3895" s="65">
        <v>70</v>
      </c>
      <c r="F3895" s="65">
        <v>81</v>
      </c>
      <c r="G3895" s="66">
        <f t="shared" si="360"/>
        <v>-11</v>
      </c>
      <c r="H3895" s="65">
        <v>2</v>
      </c>
      <c r="I3895" s="65">
        <v>1</v>
      </c>
      <c r="J3895" s="78">
        <f t="shared" si="361"/>
        <v>1</v>
      </c>
      <c r="K3895" s="67">
        <f t="shared" si="362"/>
        <v>6.8965517241379309E-2</v>
      </c>
      <c r="L3895" s="67">
        <f t="shared" si="363"/>
        <v>1.1627906976744186E-2</v>
      </c>
      <c r="M3895" s="68">
        <f t="shared" si="364"/>
        <v>5.7337610264635124E-2</v>
      </c>
      <c r="N3895" s="65">
        <v>29</v>
      </c>
      <c r="O3895" s="65">
        <v>86</v>
      </c>
      <c r="P3895" s="78">
        <f t="shared" si="365"/>
        <v>-57</v>
      </c>
    </row>
    <row r="3896" spans="2:16" ht="16.5" customHeight="1" x14ac:dyDescent="0.3">
      <c r="B3896" s="83">
        <v>3884</v>
      </c>
      <c r="C3896" s="65" t="s">
        <v>274</v>
      </c>
      <c r="D3896" s="65" t="s">
        <v>5283</v>
      </c>
      <c r="E3896" s="65">
        <v>70</v>
      </c>
      <c r="F3896" s="65">
        <v>81</v>
      </c>
      <c r="G3896" s="66">
        <f t="shared" si="360"/>
        <v>-11</v>
      </c>
      <c r="H3896" s="65">
        <v>5</v>
      </c>
      <c r="I3896" s="65">
        <v>4</v>
      </c>
      <c r="J3896" s="78">
        <f t="shared" si="361"/>
        <v>1</v>
      </c>
      <c r="K3896" s="67">
        <f t="shared" si="362"/>
        <v>1.1286681715575621E-2</v>
      </c>
      <c r="L3896" s="67">
        <f t="shared" si="363"/>
        <v>3.669724770642202E-2</v>
      </c>
      <c r="M3896" s="68">
        <f t="shared" si="364"/>
        <v>-2.5410565990846401E-2</v>
      </c>
      <c r="N3896" s="65">
        <v>443</v>
      </c>
      <c r="O3896" s="65">
        <v>109</v>
      </c>
      <c r="P3896" s="78">
        <f t="shared" si="365"/>
        <v>334</v>
      </c>
    </row>
    <row r="3897" spans="2:16" x14ac:dyDescent="0.3">
      <c r="B3897" s="83">
        <v>3885</v>
      </c>
      <c r="C3897" s="65" t="s">
        <v>14</v>
      </c>
      <c r="D3897" s="65" t="s">
        <v>2195</v>
      </c>
      <c r="E3897" s="65">
        <v>70</v>
      </c>
      <c r="F3897" s="65">
        <v>81</v>
      </c>
      <c r="G3897" s="66">
        <f t="shared" si="360"/>
        <v>-11</v>
      </c>
      <c r="H3897" s="65">
        <v>10</v>
      </c>
      <c r="I3897" s="65">
        <v>9</v>
      </c>
      <c r="J3897" s="78">
        <f t="shared" si="361"/>
        <v>1</v>
      </c>
      <c r="K3897" s="67">
        <f t="shared" si="362"/>
        <v>7.0921985815602842E-2</v>
      </c>
      <c r="L3897" s="67">
        <f t="shared" si="363"/>
        <v>3.6585365853658534E-2</v>
      </c>
      <c r="M3897" s="68">
        <f t="shared" si="364"/>
        <v>3.4336619961944308E-2</v>
      </c>
      <c r="N3897" s="65">
        <v>141</v>
      </c>
      <c r="O3897" s="65">
        <v>246</v>
      </c>
      <c r="P3897" s="78">
        <f t="shared" si="365"/>
        <v>-105</v>
      </c>
    </row>
    <row r="3898" spans="2:16" x14ac:dyDescent="0.3">
      <c r="B3898" s="83">
        <v>3886</v>
      </c>
      <c r="C3898" s="65" t="s">
        <v>277</v>
      </c>
      <c r="D3898" s="65" t="s">
        <v>5293</v>
      </c>
      <c r="E3898" s="65">
        <v>70</v>
      </c>
      <c r="F3898" s="65">
        <v>81</v>
      </c>
      <c r="G3898" s="66">
        <f t="shared" si="360"/>
        <v>-11</v>
      </c>
      <c r="H3898" s="65">
        <v>5</v>
      </c>
      <c r="I3898" s="65">
        <v>4</v>
      </c>
      <c r="J3898" s="78">
        <f t="shared" si="361"/>
        <v>1</v>
      </c>
      <c r="K3898" s="67">
        <f t="shared" si="362"/>
        <v>2.8089887640449437E-2</v>
      </c>
      <c r="L3898" s="67">
        <f t="shared" si="363"/>
        <v>5.4794520547945202E-2</v>
      </c>
      <c r="M3898" s="68">
        <f t="shared" si="364"/>
        <v>-2.6704632907495765E-2</v>
      </c>
      <c r="N3898" s="65">
        <v>178</v>
      </c>
      <c r="O3898" s="65">
        <v>73</v>
      </c>
      <c r="P3898" s="78">
        <f t="shared" si="365"/>
        <v>105</v>
      </c>
    </row>
    <row r="3899" spans="2:16" x14ac:dyDescent="0.3">
      <c r="B3899" s="83">
        <v>3887</v>
      </c>
      <c r="C3899" s="65" t="s">
        <v>277</v>
      </c>
      <c r="D3899" s="65" t="s">
        <v>5295</v>
      </c>
      <c r="E3899" s="65">
        <v>70</v>
      </c>
      <c r="F3899" s="65">
        <v>81</v>
      </c>
      <c r="G3899" s="66">
        <f t="shared" si="360"/>
        <v>-11</v>
      </c>
      <c r="H3899" s="65">
        <v>5</v>
      </c>
      <c r="I3899" s="65">
        <v>4</v>
      </c>
      <c r="J3899" s="78">
        <f t="shared" si="361"/>
        <v>1</v>
      </c>
      <c r="K3899" s="67">
        <f t="shared" si="362"/>
        <v>3.5971223021582732E-2</v>
      </c>
      <c r="L3899" s="67">
        <f t="shared" si="363"/>
        <v>8.6956521739130432E-2</v>
      </c>
      <c r="M3899" s="68">
        <f t="shared" si="364"/>
        <v>-5.09852987175477E-2</v>
      </c>
      <c r="N3899" s="65">
        <v>139</v>
      </c>
      <c r="O3899" s="65">
        <v>46</v>
      </c>
      <c r="P3899" s="78">
        <f t="shared" si="365"/>
        <v>93</v>
      </c>
    </row>
    <row r="3900" spans="2:16" x14ac:dyDescent="0.3">
      <c r="B3900" s="83">
        <v>3888</v>
      </c>
      <c r="C3900" s="83" t="s">
        <v>26</v>
      </c>
      <c r="D3900" s="86" t="s">
        <v>2222</v>
      </c>
      <c r="E3900" s="83">
        <v>70</v>
      </c>
      <c r="F3900" s="83">
        <v>81</v>
      </c>
      <c r="G3900" s="66">
        <f t="shared" si="360"/>
        <v>-11</v>
      </c>
      <c r="H3900" s="83">
        <v>2</v>
      </c>
      <c r="I3900" s="83">
        <v>1</v>
      </c>
      <c r="J3900" s="78">
        <f t="shared" si="361"/>
        <v>1</v>
      </c>
      <c r="K3900" s="67">
        <f t="shared" si="362"/>
        <v>7.1428571428571425E-2</v>
      </c>
      <c r="L3900" s="67">
        <f t="shared" si="363"/>
        <v>0.05</v>
      </c>
      <c r="M3900" s="68">
        <f t="shared" si="364"/>
        <v>2.1428571428571422E-2</v>
      </c>
      <c r="N3900" s="83">
        <v>28</v>
      </c>
      <c r="O3900" s="83">
        <v>20</v>
      </c>
      <c r="P3900" s="78">
        <f t="shared" si="365"/>
        <v>8</v>
      </c>
    </row>
    <row r="3901" spans="2:16" x14ac:dyDescent="0.3">
      <c r="B3901" s="83">
        <v>3889</v>
      </c>
      <c r="C3901" s="65" t="s">
        <v>277</v>
      </c>
      <c r="D3901" s="65" t="s">
        <v>863</v>
      </c>
      <c r="E3901" s="65">
        <v>70</v>
      </c>
      <c r="F3901" s="65">
        <v>81</v>
      </c>
      <c r="G3901" s="66">
        <f t="shared" si="360"/>
        <v>-11</v>
      </c>
      <c r="H3901" s="65">
        <v>3</v>
      </c>
      <c r="I3901" s="65">
        <v>2</v>
      </c>
      <c r="J3901" s="78">
        <f t="shared" si="361"/>
        <v>1</v>
      </c>
      <c r="K3901" s="67">
        <f t="shared" si="362"/>
        <v>7.3170731707317069E-2</v>
      </c>
      <c r="L3901" s="67">
        <f t="shared" si="363"/>
        <v>3.7735849056603772E-2</v>
      </c>
      <c r="M3901" s="68">
        <f t="shared" si="364"/>
        <v>3.5434882650713297E-2</v>
      </c>
      <c r="N3901" s="65">
        <v>41</v>
      </c>
      <c r="O3901" s="65">
        <v>53</v>
      </c>
      <c r="P3901" s="78">
        <f t="shared" si="365"/>
        <v>-12</v>
      </c>
    </row>
    <row r="3902" spans="2:16" x14ac:dyDescent="0.3">
      <c r="B3902" s="83">
        <v>3890</v>
      </c>
      <c r="C3902" s="65" t="s">
        <v>17</v>
      </c>
      <c r="D3902" s="65" t="s">
        <v>2260</v>
      </c>
      <c r="E3902" s="65">
        <v>70</v>
      </c>
      <c r="F3902" s="65">
        <v>81</v>
      </c>
      <c r="G3902" s="66">
        <f t="shared" si="360"/>
        <v>-11</v>
      </c>
      <c r="H3902" s="65">
        <v>3</v>
      </c>
      <c r="I3902" s="65">
        <v>2</v>
      </c>
      <c r="J3902" s="78">
        <f t="shared" si="361"/>
        <v>1</v>
      </c>
      <c r="K3902" s="67">
        <f t="shared" si="362"/>
        <v>7.3170731707317069E-2</v>
      </c>
      <c r="L3902" s="67">
        <f t="shared" si="363"/>
        <v>0.25</v>
      </c>
      <c r="M3902" s="68">
        <f t="shared" si="364"/>
        <v>-0.17682926829268292</v>
      </c>
      <c r="N3902" s="65">
        <v>41</v>
      </c>
      <c r="O3902" s="65">
        <v>8</v>
      </c>
      <c r="P3902" s="78">
        <f t="shared" si="365"/>
        <v>33</v>
      </c>
    </row>
    <row r="3903" spans="2:16" x14ac:dyDescent="0.3">
      <c r="B3903" s="83">
        <v>3891</v>
      </c>
      <c r="C3903" s="65" t="s">
        <v>17</v>
      </c>
      <c r="D3903" s="65" t="s">
        <v>2293</v>
      </c>
      <c r="E3903" s="65">
        <v>70</v>
      </c>
      <c r="F3903" s="65">
        <v>81</v>
      </c>
      <c r="G3903" s="66">
        <f t="shared" si="360"/>
        <v>-11</v>
      </c>
      <c r="H3903" s="65">
        <v>2</v>
      </c>
      <c r="I3903" s="65">
        <v>1</v>
      </c>
      <c r="J3903" s="78">
        <f t="shared" si="361"/>
        <v>1</v>
      </c>
      <c r="K3903" s="67">
        <f t="shared" si="362"/>
        <v>7.407407407407407E-2</v>
      </c>
      <c r="L3903" s="67">
        <f t="shared" si="363"/>
        <v>5.5555555555555552E-2</v>
      </c>
      <c r="M3903" s="68">
        <f t="shared" si="364"/>
        <v>1.8518518518518517E-2</v>
      </c>
      <c r="N3903" s="65">
        <v>27</v>
      </c>
      <c r="O3903" s="65">
        <v>18</v>
      </c>
      <c r="P3903" s="78">
        <f t="shared" si="365"/>
        <v>9</v>
      </c>
    </row>
    <row r="3904" spans="2:16" x14ac:dyDescent="0.3">
      <c r="B3904" s="83">
        <v>3892</v>
      </c>
      <c r="C3904" s="65" t="s">
        <v>274</v>
      </c>
      <c r="D3904" s="65" t="s">
        <v>1278</v>
      </c>
      <c r="E3904" s="65">
        <v>70</v>
      </c>
      <c r="F3904" s="65">
        <v>81</v>
      </c>
      <c r="G3904" s="66">
        <f t="shared" si="360"/>
        <v>-11</v>
      </c>
      <c r="H3904" s="65">
        <v>4</v>
      </c>
      <c r="I3904" s="65">
        <v>3</v>
      </c>
      <c r="J3904" s="78">
        <f t="shared" si="361"/>
        <v>1</v>
      </c>
      <c r="K3904" s="67">
        <f t="shared" si="362"/>
        <v>2.3923444976076554E-3</v>
      </c>
      <c r="L3904" s="67">
        <f t="shared" si="363"/>
        <v>3.4602076124567475E-3</v>
      </c>
      <c r="M3904" s="68">
        <f t="shared" si="364"/>
        <v>-1.0678631148490921E-3</v>
      </c>
      <c r="N3904" s="65">
        <v>1672</v>
      </c>
      <c r="O3904" s="65">
        <v>867</v>
      </c>
      <c r="P3904" s="78">
        <f t="shared" si="365"/>
        <v>805</v>
      </c>
    </row>
    <row r="3905" spans="2:16" x14ac:dyDescent="0.3">
      <c r="B3905" s="83">
        <v>3893</v>
      </c>
      <c r="C3905" s="65" t="s">
        <v>45</v>
      </c>
      <c r="D3905" s="65" t="s">
        <v>5395</v>
      </c>
      <c r="E3905" s="65">
        <v>70</v>
      </c>
      <c r="F3905" s="65">
        <v>81</v>
      </c>
      <c r="G3905" s="66">
        <f t="shared" si="360"/>
        <v>-11</v>
      </c>
      <c r="H3905" s="65">
        <v>3</v>
      </c>
      <c r="I3905" s="65">
        <v>2</v>
      </c>
      <c r="J3905" s="78">
        <f t="shared" si="361"/>
        <v>1</v>
      </c>
      <c r="K3905" s="67">
        <f t="shared" si="362"/>
        <v>3.9473684210526314E-2</v>
      </c>
      <c r="L3905" s="67">
        <f t="shared" si="363"/>
        <v>1</v>
      </c>
      <c r="M3905" s="68">
        <f t="shared" si="364"/>
        <v>-0.96052631578947367</v>
      </c>
      <c r="N3905" s="65">
        <v>76</v>
      </c>
      <c r="O3905" s="69">
        <v>2</v>
      </c>
      <c r="P3905" s="78">
        <f t="shared" si="365"/>
        <v>74</v>
      </c>
    </row>
    <row r="3906" spans="2:16" x14ac:dyDescent="0.3">
      <c r="B3906" s="83">
        <v>3894</v>
      </c>
      <c r="C3906" s="65" t="s">
        <v>274</v>
      </c>
      <c r="D3906" s="65" t="s">
        <v>2364</v>
      </c>
      <c r="E3906" s="65">
        <v>70</v>
      </c>
      <c r="F3906" s="65">
        <v>81</v>
      </c>
      <c r="G3906" s="66">
        <f t="shared" si="360"/>
        <v>-11</v>
      </c>
      <c r="H3906" s="65">
        <v>2</v>
      </c>
      <c r="I3906" s="65">
        <v>1</v>
      </c>
      <c r="J3906" s="78">
        <f t="shared" si="361"/>
        <v>1</v>
      </c>
      <c r="K3906" s="67">
        <f t="shared" si="362"/>
        <v>7.6923076923076927E-2</v>
      </c>
      <c r="L3906" s="67">
        <f t="shared" si="363"/>
        <v>3.4482758620689655E-2</v>
      </c>
      <c r="M3906" s="68">
        <f t="shared" si="364"/>
        <v>4.2440318302387273E-2</v>
      </c>
      <c r="N3906" s="65">
        <v>26</v>
      </c>
      <c r="O3906" s="65">
        <v>29</v>
      </c>
      <c r="P3906" s="78">
        <f t="shared" si="365"/>
        <v>-3</v>
      </c>
    </row>
    <row r="3907" spans="2:16" ht="16.5" customHeight="1" x14ac:dyDescent="0.3">
      <c r="B3907" s="83">
        <v>3895</v>
      </c>
      <c r="C3907" s="65" t="s">
        <v>44</v>
      </c>
      <c r="D3907" s="65" t="s">
        <v>2424</v>
      </c>
      <c r="E3907" s="65">
        <v>70</v>
      </c>
      <c r="F3907" s="65">
        <v>81</v>
      </c>
      <c r="G3907" s="66">
        <f t="shared" si="360"/>
        <v>-11</v>
      </c>
      <c r="H3907" s="65">
        <v>6</v>
      </c>
      <c r="I3907" s="65">
        <v>5</v>
      </c>
      <c r="J3907" s="78">
        <f t="shared" si="361"/>
        <v>1</v>
      </c>
      <c r="K3907" s="67">
        <f t="shared" si="362"/>
        <v>0.08</v>
      </c>
      <c r="L3907" s="67">
        <f t="shared" si="363"/>
        <v>6.7567567567567571E-2</v>
      </c>
      <c r="M3907" s="68">
        <f t="shared" si="364"/>
        <v>1.243243243243243E-2</v>
      </c>
      <c r="N3907" s="65">
        <v>75</v>
      </c>
      <c r="O3907" s="65">
        <v>74</v>
      </c>
      <c r="P3907" s="78">
        <f t="shared" si="365"/>
        <v>1</v>
      </c>
    </row>
    <row r="3908" spans="2:16" x14ac:dyDescent="0.3">
      <c r="B3908" s="83">
        <v>3896</v>
      </c>
      <c r="C3908" s="83" t="s">
        <v>274</v>
      </c>
      <c r="D3908" s="86" t="s">
        <v>2429</v>
      </c>
      <c r="E3908" s="83">
        <v>70</v>
      </c>
      <c r="F3908" s="83">
        <v>81</v>
      </c>
      <c r="G3908" s="66">
        <f t="shared" si="360"/>
        <v>-11</v>
      </c>
      <c r="H3908" s="83">
        <v>2</v>
      </c>
      <c r="I3908" s="83">
        <v>1</v>
      </c>
      <c r="J3908" s="78">
        <f t="shared" si="361"/>
        <v>1</v>
      </c>
      <c r="K3908" s="67">
        <f t="shared" si="362"/>
        <v>0.08</v>
      </c>
      <c r="L3908" s="67">
        <f t="shared" si="363"/>
        <v>1.5873015873015872E-2</v>
      </c>
      <c r="M3908" s="68">
        <f t="shared" si="364"/>
        <v>6.412698412698413E-2</v>
      </c>
      <c r="N3908" s="83">
        <v>25</v>
      </c>
      <c r="O3908" s="83">
        <v>63</v>
      </c>
      <c r="P3908" s="78">
        <f t="shared" si="365"/>
        <v>-38</v>
      </c>
    </row>
    <row r="3909" spans="2:16" ht="16.5" customHeight="1" x14ac:dyDescent="0.3">
      <c r="B3909" s="83">
        <v>3897</v>
      </c>
      <c r="C3909" s="65" t="s">
        <v>7</v>
      </c>
      <c r="D3909" s="65" t="s">
        <v>188</v>
      </c>
      <c r="E3909" s="65">
        <v>70</v>
      </c>
      <c r="F3909" s="65">
        <v>81</v>
      </c>
      <c r="G3909" s="66">
        <f t="shared" si="360"/>
        <v>-11</v>
      </c>
      <c r="H3909" s="65">
        <v>3</v>
      </c>
      <c r="I3909" s="65">
        <v>2</v>
      </c>
      <c r="J3909" s="78">
        <f t="shared" si="361"/>
        <v>1</v>
      </c>
      <c r="K3909" s="67">
        <f t="shared" si="362"/>
        <v>8.1081081081081086E-2</v>
      </c>
      <c r="L3909" s="67">
        <f t="shared" si="363"/>
        <v>7.1428571428571425E-2</v>
      </c>
      <c r="M3909" s="68">
        <f t="shared" si="364"/>
        <v>9.652509652509661E-3</v>
      </c>
      <c r="N3909" s="65">
        <v>37</v>
      </c>
      <c r="O3909" s="65">
        <v>28</v>
      </c>
      <c r="P3909" s="78">
        <f t="shared" si="365"/>
        <v>9</v>
      </c>
    </row>
    <row r="3910" spans="2:16" x14ac:dyDescent="0.3">
      <c r="B3910" s="83">
        <v>3898</v>
      </c>
      <c r="C3910" s="83" t="s">
        <v>277</v>
      </c>
      <c r="D3910" s="86" t="s">
        <v>2449</v>
      </c>
      <c r="E3910" s="83">
        <v>70</v>
      </c>
      <c r="F3910" s="83">
        <v>81</v>
      </c>
      <c r="G3910" s="66">
        <f t="shared" si="360"/>
        <v>-11</v>
      </c>
      <c r="H3910" s="83">
        <v>3</v>
      </c>
      <c r="I3910" s="83">
        <v>2</v>
      </c>
      <c r="J3910" s="78">
        <f t="shared" si="361"/>
        <v>1</v>
      </c>
      <c r="K3910" s="67">
        <f t="shared" si="362"/>
        <v>8.1081081081081086E-2</v>
      </c>
      <c r="L3910" s="67">
        <f t="shared" si="363"/>
        <v>1.015228426395939E-2</v>
      </c>
      <c r="M3910" s="68">
        <f t="shared" si="364"/>
        <v>7.0928796817121692E-2</v>
      </c>
      <c r="N3910" s="83">
        <v>37</v>
      </c>
      <c r="O3910" s="83">
        <v>197</v>
      </c>
      <c r="P3910" s="78">
        <f t="shared" si="365"/>
        <v>-160</v>
      </c>
    </row>
    <row r="3911" spans="2:16" ht="16.5" customHeight="1" x14ac:dyDescent="0.3">
      <c r="B3911" s="83">
        <v>3899</v>
      </c>
      <c r="C3911" s="83" t="s">
        <v>7</v>
      </c>
      <c r="D3911" s="86" t="s">
        <v>627</v>
      </c>
      <c r="E3911" s="83">
        <v>70</v>
      </c>
      <c r="F3911" s="83">
        <v>81</v>
      </c>
      <c r="G3911" s="66">
        <f t="shared" si="360"/>
        <v>-11</v>
      </c>
      <c r="H3911" s="83">
        <v>10</v>
      </c>
      <c r="I3911" s="83">
        <v>9</v>
      </c>
      <c r="J3911" s="78">
        <f t="shared" si="361"/>
        <v>1</v>
      </c>
      <c r="K3911" s="67">
        <f t="shared" si="362"/>
        <v>8.2644628099173556E-2</v>
      </c>
      <c r="L3911" s="67">
        <f t="shared" si="363"/>
        <v>5.921052631578947E-2</v>
      </c>
      <c r="M3911" s="68">
        <f t="shared" si="364"/>
        <v>2.3434101783384086E-2</v>
      </c>
      <c r="N3911" s="83">
        <v>121</v>
      </c>
      <c r="O3911" s="83">
        <v>152</v>
      </c>
      <c r="P3911" s="78">
        <f t="shared" si="365"/>
        <v>-31</v>
      </c>
    </row>
    <row r="3912" spans="2:16" x14ac:dyDescent="0.3">
      <c r="B3912" s="83">
        <v>3900</v>
      </c>
      <c r="C3912" s="65" t="s">
        <v>17</v>
      </c>
      <c r="D3912" s="65" t="s">
        <v>2485</v>
      </c>
      <c r="E3912" s="65">
        <v>70</v>
      </c>
      <c r="F3912" s="65">
        <v>81</v>
      </c>
      <c r="G3912" s="66">
        <f t="shared" si="360"/>
        <v>-11</v>
      </c>
      <c r="H3912" s="65">
        <v>3</v>
      </c>
      <c r="I3912" s="65">
        <v>2</v>
      </c>
      <c r="J3912" s="78">
        <f t="shared" si="361"/>
        <v>1</v>
      </c>
      <c r="K3912" s="67">
        <f t="shared" si="362"/>
        <v>8.3333333333333329E-2</v>
      </c>
      <c r="L3912" s="67">
        <f t="shared" si="363"/>
        <v>0.5</v>
      </c>
      <c r="M3912" s="68">
        <f t="shared" si="364"/>
        <v>-0.41666666666666669</v>
      </c>
      <c r="N3912" s="65">
        <v>36</v>
      </c>
      <c r="O3912" s="65">
        <v>4</v>
      </c>
      <c r="P3912" s="78">
        <f t="shared" si="365"/>
        <v>32</v>
      </c>
    </row>
    <row r="3913" spans="2:16" ht="16.5" customHeight="1" x14ac:dyDescent="0.3">
      <c r="B3913" s="83">
        <v>3901</v>
      </c>
      <c r="C3913" s="65" t="s">
        <v>14</v>
      </c>
      <c r="D3913" s="65" t="s">
        <v>2491</v>
      </c>
      <c r="E3913" s="65">
        <v>70</v>
      </c>
      <c r="F3913" s="65">
        <v>81</v>
      </c>
      <c r="G3913" s="66">
        <f t="shared" si="360"/>
        <v>-11</v>
      </c>
      <c r="H3913" s="65">
        <v>2</v>
      </c>
      <c r="I3913" s="65">
        <v>1</v>
      </c>
      <c r="J3913" s="78">
        <f t="shared" si="361"/>
        <v>1</v>
      </c>
      <c r="K3913" s="67">
        <f t="shared" si="362"/>
        <v>8.3333333333333329E-2</v>
      </c>
      <c r="L3913" s="67">
        <f t="shared" si="363"/>
        <v>3.5714285714285712E-2</v>
      </c>
      <c r="M3913" s="68">
        <f t="shared" si="364"/>
        <v>4.7619047619047616E-2</v>
      </c>
      <c r="N3913" s="65">
        <v>24</v>
      </c>
      <c r="O3913" s="65">
        <v>28</v>
      </c>
      <c r="P3913" s="78">
        <f t="shared" si="365"/>
        <v>-4</v>
      </c>
    </row>
    <row r="3914" spans="2:16" x14ac:dyDescent="0.3">
      <c r="B3914" s="83">
        <v>3902</v>
      </c>
      <c r="C3914" s="65" t="s">
        <v>274</v>
      </c>
      <c r="D3914" s="65" t="s">
        <v>2539</v>
      </c>
      <c r="E3914" s="65">
        <v>70</v>
      </c>
      <c r="F3914" s="65">
        <v>81</v>
      </c>
      <c r="G3914" s="66">
        <f t="shared" si="360"/>
        <v>-11</v>
      </c>
      <c r="H3914" s="65">
        <v>3</v>
      </c>
      <c r="I3914" s="65">
        <v>2</v>
      </c>
      <c r="J3914" s="78">
        <f t="shared" si="361"/>
        <v>1</v>
      </c>
      <c r="K3914" s="67">
        <f t="shared" si="362"/>
        <v>8.5714285714285715E-2</v>
      </c>
      <c r="L3914" s="67">
        <f t="shared" si="363"/>
        <v>0.10526315789473684</v>
      </c>
      <c r="M3914" s="68">
        <f t="shared" si="364"/>
        <v>-1.9548872180451121E-2</v>
      </c>
      <c r="N3914" s="65">
        <v>35</v>
      </c>
      <c r="O3914" s="65">
        <v>19</v>
      </c>
      <c r="P3914" s="78">
        <f t="shared" si="365"/>
        <v>16</v>
      </c>
    </row>
    <row r="3915" spans="2:16" x14ac:dyDescent="0.3">
      <c r="B3915" s="83">
        <v>3903</v>
      </c>
      <c r="C3915" s="65" t="s">
        <v>26</v>
      </c>
      <c r="D3915" s="65" t="s">
        <v>2572</v>
      </c>
      <c r="E3915" s="65">
        <v>70</v>
      </c>
      <c r="F3915" s="65">
        <v>81</v>
      </c>
      <c r="G3915" s="66">
        <f t="shared" si="360"/>
        <v>-11</v>
      </c>
      <c r="H3915" s="65">
        <v>2</v>
      </c>
      <c r="I3915" s="65">
        <v>1</v>
      </c>
      <c r="J3915" s="78">
        <f t="shared" si="361"/>
        <v>1</v>
      </c>
      <c r="K3915" s="67">
        <f t="shared" si="362"/>
        <v>8.6956521739130432E-2</v>
      </c>
      <c r="L3915" s="67">
        <f t="shared" si="363"/>
        <v>2.9411764705882353E-2</v>
      </c>
      <c r="M3915" s="68">
        <f t="shared" si="364"/>
        <v>5.754475703324808E-2</v>
      </c>
      <c r="N3915" s="65">
        <v>23</v>
      </c>
      <c r="O3915" s="65">
        <v>34</v>
      </c>
      <c r="P3915" s="78">
        <f t="shared" si="365"/>
        <v>-11</v>
      </c>
    </row>
    <row r="3916" spans="2:16" ht="16.5" customHeight="1" x14ac:dyDescent="0.3">
      <c r="B3916" s="83">
        <v>3904</v>
      </c>
      <c r="C3916" s="65" t="s">
        <v>17</v>
      </c>
      <c r="D3916" s="65" t="s">
        <v>5735</v>
      </c>
      <c r="E3916" s="65">
        <v>70</v>
      </c>
      <c r="F3916" s="65">
        <v>81</v>
      </c>
      <c r="G3916" s="66">
        <f t="shared" si="360"/>
        <v>-11</v>
      </c>
      <c r="H3916" s="65">
        <v>3</v>
      </c>
      <c r="I3916" s="65">
        <v>2</v>
      </c>
      <c r="J3916" s="78">
        <f t="shared" si="361"/>
        <v>1</v>
      </c>
      <c r="K3916" s="67">
        <f t="shared" si="362"/>
        <v>2.4590163934426229E-2</v>
      </c>
      <c r="L3916" s="67">
        <f t="shared" si="363"/>
        <v>2.5316455696202531E-2</v>
      </c>
      <c r="M3916" s="68">
        <f t="shared" si="364"/>
        <v>-7.262917617763022E-4</v>
      </c>
      <c r="N3916" s="65">
        <v>122</v>
      </c>
      <c r="O3916" s="65">
        <v>79</v>
      </c>
      <c r="P3916" s="78">
        <f t="shared" si="365"/>
        <v>43</v>
      </c>
    </row>
    <row r="3917" spans="2:16" ht="16.5" customHeight="1" x14ac:dyDescent="0.3">
      <c r="B3917" s="83">
        <v>3905</v>
      </c>
      <c r="C3917" s="65" t="s">
        <v>46</v>
      </c>
      <c r="D3917" s="65" t="s">
        <v>5737</v>
      </c>
      <c r="E3917" s="65">
        <v>70</v>
      </c>
      <c r="F3917" s="65">
        <v>81</v>
      </c>
      <c r="G3917" s="66">
        <f t="shared" si="360"/>
        <v>-11</v>
      </c>
      <c r="H3917" s="65">
        <v>3</v>
      </c>
      <c r="I3917" s="65">
        <v>2</v>
      </c>
      <c r="J3917" s="78">
        <f t="shared" si="361"/>
        <v>1</v>
      </c>
      <c r="K3917" s="67">
        <f t="shared" si="362"/>
        <v>6.7415730337078653E-3</v>
      </c>
      <c r="L3917" s="67">
        <f t="shared" si="363"/>
        <v>2.7662517289073307E-3</v>
      </c>
      <c r="M3917" s="68">
        <f t="shared" si="364"/>
        <v>3.9753213048005342E-3</v>
      </c>
      <c r="N3917" s="65">
        <v>445</v>
      </c>
      <c r="O3917" s="69">
        <v>723</v>
      </c>
      <c r="P3917" s="78">
        <f t="shared" si="365"/>
        <v>-278</v>
      </c>
    </row>
    <row r="3918" spans="2:16" x14ac:dyDescent="0.3">
      <c r="B3918" s="83">
        <v>3906</v>
      </c>
      <c r="C3918" s="65" t="s">
        <v>277</v>
      </c>
      <c r="D3918" s="65" t="s">
        <v>5757</v>
      </c>
      <c r="E3918" s="65">
        <v>70</v>
      </c>
      <c r="F3918" s="65">
        <v>81</v>
      </c>
      <c r="G3918" s="66">
        <f t="shared" ref="G3918:G3981" si="366">E3918-F3918</f>
        <v>-11</v>
      </c>
      <c r="H3918" s="65">
        <v>3</v>
      </c>
      <c r="I3918" s="65">
        <v>2</v>
      </c>
      <c r="J3918" s="78">
        <f t="shared" ref="J3918:J3981" si="367">H3918-I3918</f>
        <v>1</v>
      </c>
      <c r="K3918" s="67">
        <f t="shared" ref="K3918:K3981" si="368">H3918/N3918</f>
        <v>1.0380622837370242E-2</v>
      </c>
      <c r="L3918" s="67">
        <f t="shared" ref="L3918:L3981" si="369">I3918/O3918</f>
        <v>7.7821011673151752E-3</v>
      </c>
      <c r="M3918" s="68">
        <f t="shared" ref="M3918:M3981" si="370">K3918-L3918</f>
        <v>2.5985216700550665E-3</v>
      </c>
      <c r="N3918" s="65">
        <v>289</v>
      </c>
      <c r="O3918" s="69">
        <v>257</v>
      </c>
      <c r="P3918" s="78">
        <f t="shared" ref="P3918:P3981" si="371">N3918-O3918</f>
        <v>32</v>
      </c>
    </row>
    <row r="3919" spans="2:16" x14ac:dyDescent="0.3">
      <c r="B3919" s="83">
        <v>3907</v>
      </c>
      <c r="C3919" s="65" t="s">
        <v>277</v>
      </c>
      <c r="D3919" s="65" t="s">
        <v>5759</v>
      </c>
      <c r="E3919" s="65">
        <v>70</v>
      </c>
      <c r="F3919" s="65">
        <v>81</v>
      </c>
      <c r="G3919" s="66">
        <f t="shared" si="366"/>
        <v>-11</v>
      </c>
      <c r="H3919" s="65">
        <v>3</v>
      </c>
      <c r="I3919" s="65">
        <v>2</v>
      </c>
      <c r="J3919" s="78">
        <f t="shared" si="367"/>
        <v>1</v>
      </c>
      <c r="K3919" s="67">
        <f t="shared" si="368"/>
        <v>1.9607843137254902E-2</v>
      </c>
      <c r="L3919" s="67">
        <f t="shared" si="369"/>
        <v>0.2</v>
      </c>
      <c r="M3919" s="68">
        <f t="shared" si="370"/>
        <v>-0.18039215686274512</v>
      </c>
      <c r="N3919" s="65">
        <v>153</v>
      </c>
      <c r="O3919" s="65">
        <v>10</v>
      </c>
      <c r="P3919" s="78">
        <f t="shared" si="371"/>
        <v>143</v>
      </c>
    </row>
    <row r="3920" spans="2:16" x14ac:dyDescent="0.3">
      <c r="B3920" s="83">
        <v>3908</v>
      </c>
      <c r="C3920" s="65" t="s">
        <v>274</v>
      </c>
      <c r="D3920" s="65" t="s">
        <v>5763</v>
      </c>
      <c r="E3920" s="65">
        <v>80</v>
      </c>
      <c r="F3920" s="65">
        <v>91</v>
      </c>
      <c r="G3920" s="66">
        <f t="shared" si="366"/>
        <v>-11</v>
      </c>
      <c r="H3920" s="65">
        <v>3</v>
      </c>
      <c r="I3920" s="65">
        <v>2</v>
      </c>
      <c r="J3920" s="78">
        <f t="shared" si="367"/>
        <v>1</v>
      </c>
      <c r="K3920" s="67">
        <f t="shared" si="368"/>
        <v>3.7926675094816687E-3</v>
      </c>
      <c r="L3920" s="67">
        <f t="shared" si="369"/>
        <v>2.2624434389140274E-3</v>
      </c>
      <c r="M3920" s="68">
        <f t="shared" si="370"/>
        <v>1.5302240705676413E-3</v>
      </c>
      <c r="N3920" s="65">
        <v>791</v>
      </c>
      <c r="O3920" s="65">
        <v>884</v>
      </c>
      <c r="P3920" s="78">
        <f t="shared" si="371"/>
        <v>-93</v>
      </c>
    </row>
    <row r="3921" spans="2:16" x14ac:dyDescent="0.3">
      <c r="B3921" s="83">
        <v>3909</v>
      </c>
      <c r="C3921" s="65" t="s">
        <v>14</v>
      </c>
      <c r="D3921" s="65" t="s">
        <v>5765</v>
      </c>
      <c r="E3921" s="65">
        <v>70</v>
      </c>
      <c r="F3921" s="65">
        <v>81</v>
      </c>
      <c r="G3921" s="66">
        <f t="shared" si="366"/>
        <v>-11</v>
      </c>
      <c r="H3921" s="65">
        <v>3</v>
      </c>
      <c r="I3921" s="65">
        <v>2</v>
      </c>
      <c r="J3921" s="78">
        <f t="shared" si="367"/>
        <v>1</v>
      </c>
      <c r="K3921" s="67">
        <f t="shared" si="368"/>
        <v>1.5625E-2</v>
      </c>
      <c r="L3921" s="67">
        <f t="shared" si="369"/>
        <v>1.1363636363636364E-2</v>
      </c>
      <c r="M3921" s="68">
        <f t="shared" si="370"/>
        <v>4.261363636363636E-3</v>
      </c>
      <c r="N3921" s="65">
        <v>192</v>
      </c>
      <c r="O3921" s="65">
        <v>176</v>
      </c>
      <c r="P3921" s="78">
        <f t="shared" si="371"/>
        <v>16</v>
      </c>
    </row>
    <row r="3922" spans="2:16" ht="16.5" customHeight="1" x14ac:dyDescent="0.3">
      <c r="B3922" s="83">
        <v>3910</v>
      </c>
      <c r="C3922" s="83" t="s">
        <v>45</v>
      </c>
      <c r="D3922" s="86" t="s">
        <v>5767</v>
      </c>
      <c r="E3922" s="83">
        <v>70</v>
      </c>
      <c r="F3922" s="83">
        <v>81</v>
      </c>
      <c r="G3922" s="66">
        <f t="shared" si="366"/>
        <v>-11</v>
      </c>
      <c r="H3922" s="83">
        <v>3</v>
      </c>
      <c r="I3922" s="83">
        <v>2</v>
      </c>
      <c r="J3922" s="78">
        <f t="shared" si="367"/>
        <v>1</v>
      </c>
      <c r="K3922" s="67">
        <f t="shared" si="368"/>
        <v>3.4883720930232558E-2</v>
      </c>
      <c r="L3922" s="67">
        <f t="shared" si="369"/>
        <v>0.5</v>
      </c>
      <c r="M3922" s="68">
        <f t="shared" si="370"/>
        <v>-0.46511627906976744</v>
      </c>
      <c r="N3922" s="83">
        <v>86</v>
      </c>
      <c r="O3922" s="83">
        <v>4</v>
      </c>
      <c r="P3922" s="78">
        <f t="shared" si="371"/>
        <v>82</v>
      </c>
    </row>
    <row r="3923" spans="2:16" x14ac:dyDescent="0.3">
      <c r="B3923" s="83">
        <v>3911</v>
      </c>
      <c r="C3923" s="83" t="s">
        <v>280</v>
      </c>
      <c r="D3923" s="86" t="s">
        <v>5768</v>
      </c>
      <c r="E3923" s="83">
        <v>70</v>
      </c>
      <c r="F3923" s="83">
        <v>81</v>
      </c>
      <c r="G3923" s="66">
        <f t="shared" si="366"/>
        <v>-11</v>
      </c>
      <c r="H3923" s="83">
        <v>3</v>
      </c>
      <c r="I3923" s="83">
        <v>2</v>
      </c>
      <c r="J3923" s="78">
        <f t="shared" si="367"/>
        <v>1</v>
      </c>
      <c r="K3923" s="67">
        <f t="shared" si="368"/>
        <v>3.0927835051546393E-2</v>
      </c>
      <c r="L3923" s="67">
        <f t="shared" si="369"/>
        <v>6.25E-2</v>
      </c>
      <c r="M3923" s="68">
        <f t="shared" si="370"/>
        <v>-3.1572164948453607E-2</v>
      </c>
      <c r="N3923" s="83">
        <v>97</v>
      </c>
      <c r="O3923" s="83">
        <v>32</v>
      </c>
      <c r="P3923" s="78">
        <f t="shared" si="371"/>
        <v>65</v>
      </c>
    </row>
    <row r="3924" spans="2:16" ht="16.5" customHeight="1" x14ac:dyDescent="0.3">
      <c r="B3924" s="83">
        <v>3912</v>
      </c>
      <c r="C3924" s="65" t="s">
        <v>1466</v>
      </c>
      <c r="D3924" s="65" t="s">
        <v>5788</v>
      </c>
      <c r="E3924" s="65">
        <v>70</v>
      </c>
      <c r="F3924" s="65">
        <v>81</v>
      </c>
      <c r="G3924" s="66">
        <f t="shared" si="366"/>
        <v>-11</v>
      </c>
      <c r="H3924" s="65">
        <v>3</v>
      </c>
      <c r="I3924" s="65">
        <v>2</v>
      </c>
      <c r="J3924" s="78">
        <f t="shared" si="367"/>
        <v>1</v>
      </c>
      <c r="K3924" s="67">
        <f t="shared" si="368"/>
        <v>1.8518518518518517E-2</v>
      </c>
      <c r="L3924" s="67">
        <f t="shared" si="369"/>
        <v>2.7586206896551722E-3</v>
      </c>
      <c r="M3924" s="68">
        <f t="shared" si="370"/>
        <v>1.5759897828863344E-2</v>
      </c>
      <c r="N3924" s="65">
        <v>162</v>
      </c>
      <c r="O3924" s="69">
        <v>725</v>
      </c>
      <c r="P3924" s="78">
        <f t="shared" si="371"/>
        <v>-563</v>
      </c>
    </row>
    <row r="3925" spans="2:16" x14ac:dyDescent="0.3">
      <c r="B3925" s="83">
        <v>3913</v>
      </c>
      <c r="C3925" s="65" t="s">
        <v>26</v>
      </c>
      <c r="D3925" s="65" t="s">
        <v>5804</v>
      </c>
      <c r="E3925" s="65">
        <v>70</v>
      </c>
      <c r="F3925" s="65">
        <v>81</v>
      </c>
      <c r="G3925" s="66">
        <f t="shared" si="366"/>
        <v>-11</v>
      </c>
      <c r="H3925" s="65">
        <v>3</v>
      </c>
      <c r="I3925" s="65">
        <v>2</v>
      </c>
      <c r="J3925" s="78">
        <f t="shared" si="367"/>
        <v>1</v>
      </c>
      <c r="K3925" s="67">
        <f t="shared" si="368"/>
        <v>1.5384615384615385E-2</v>
      </c>
      <c r="L3925" s="67">
        <f t="shared" si="369"/>
        <v>2.7027027027027029E-2</v>
      </c>
      <c r="M3925" s="68">
        <f t="shared" si="370"/>
        <v>-1.1642411642411643E-2</v>
      </c>
      <c r="N3925" s="65">
        <v>195</v>
      </c>
      <c r="O3925" s="65">
        <v>74</v>
      </c>
      <c r="P3925" s="78">
        <f t="shared" si="371"/>
        <v>121</v>
      </c>
    </row>
    <row r="3926" spans="2:16" x14ac:dyDescent="0.3">
      <c r="B3926" s="83">
        <v>3914</v>
      </c>
      <c r="C3926" s="65" t="s">
        <v>277</v>
      </c>
      <c r="D3926" s="65" t="s">
        <v>5808</v>
      </c>
      <c r="E3926" s="65">
        <v>70</v>
      </c>
      <c r="F3926" s="65">
        <v>81</v>
      </c>
      <c r="G3926" s="66">
        <f t="shared" si="366"/>
        <v>-11</v>
      </c>
      <c r="H3926" s="65">
        <v>3</v>
      </c>
      <c r="I3926" s="65">
        <v>2</v>
      </c>
      <c r="J3926" s="78">
        <f t="shared" si="367"/>
        <v>1</v>
      </c>
      <c r="K3926" s="67">
        <f t="shared" si="368"/>
        <v>2.1276595744680851E-2</v>
      </c>
      <c r="L3926" s="67">
        <f t="shared" si="369"/>
        <v>6.7796610169491523E-3</v>
      </c>
      <c r="M3926" s="68">
        <f t="shared" si="370"/>
        <v>1.4496934727731697E-2</v>
      </c>
      <c r="N3926" s="65">
        <v>141</v>
      </c>
      <c r="O3926" s="65">
        <v>295</v>
      </c>
      <c r="P3926" s="78">
        <f t="shared" si="371"/>
        <v>-154</v>
      </c>
    </row>
    <row r="3927" spans="2:16" x14ac:dyDescent="0.3">
      <c r="B3927" s="83">
        <v>3915</v>
      </c>
      <c r="C3927" s="65" t="s">
        <v>280</v>
      </c>
      <c r="D3927" s="65" t="s">
        <v>5810</v>
      </c>
      <c r="E3927" s="65">
        <v>70</v>
      </c>
      <c r="F3927" s="65">
        <v>81</v>
      </c>
      <c r="G3927" s="66">
        <f t="shared" si="366"/>
        <v>-11</v>
      </c>
      <c r="H3927" s="65">
        <v>3</v>
      </c>
      <c r="I3927" s="65">
        <v>2</v>
      </c>
      <c r="J3927" s="78">
        <f t="shared" si="367"/>
        <v>1</v>
      </c>
      <c r="K3927" s="67">
        <f t="shared" si="368"/>
        <v>1.2605042016806723E-2</v>
      </c>
      <c r="L3927" s="67">
        <f t="shared" si="369"/>
        <v>2.9411764705882353E-2</v>
      </c>
      <c r="M3927" s="68">
        <f t="shared" si="370"/>
        <v>-1.680672268907563E-2</v>
      </c>
      <c r="N3927" s="65">
        <v>238</v>
      </c>
      <c r="O3927" s="65">
        <v>68</v>
      </c>
      <c r="P3927" s="78">
        <f t="shared" si="371"/>
        <v>170</v>
      </c>
    </row>
    <row r="3928" spans="2:16" x14ac:dyDescent="0.3">
      <c r="B3928" s="83">
        <v>3916</v>
      </c>
      <c r="C3928" s="65" t="s">
        <v>44</v>
      </c>
      <c r="D3928" s="65" t="s">
        <v>613</v>
      </c>
      <c r="E3928" s="65">
        <v>70</v>
      </c>
      <c r="F3928" s="65">
        <v>81</v>
      </c>
      <c r="G3928" s="66">
        <f t="shared" si="366"/>
        <v>-11</v>
      </c>
      <c r="H3928" s="65">
        <v>3</v>
      </c>
      <c r="I3928" s="65">
        <v>2</v>
      </c>
      <c r="J3928" s="78">
        <f t="shared" si="367"/>
        <v>1</v>
      </c>
      <c r="K3928" s="67">
        <f t="shared" si="368"/>
        <v>4.0540540540540543E-2</v>
      </c>
      <c r="L3928" s="67">
        <f t="shared" si="369"/>
        <v>7.407407407407407E-2</v>
      </c>
      <c r="M3928" s="68">
        <f t="shared" si="370"/>
        <v>-3.3533533533533527E-2</v>
      </c>
      <c r="N3928" s="65">
        <v>74</v>
      </c>
      <c r="O3928" s="65">
        <v>27</v>
      </c>
      <c r="P3928" s="78">
        <f t="shared" si="371"/>
        <v>47</v>
      </c>
    </row>
    <row r="3929" spans="2:16" ht="16.5" customHeight="1" x14ac:dyDescent="0.3">
      <c r="B3929" s="83">
        <v>3917</v>
      </c>
      <c r="C3929" s="65" t="s">
        <v>274</v>
      </c>
      <c r="D3929" s="65" t="s">
        <v>2744</v>
      </c>
      <c r="E3929" s="65">
        <v>70</v>
      </c>
      <c r="F3929" s="65">
        <v>81</v>
      </c>
      <c r="G3929" s="66">
        <f t="shared" si="366"/>
        <v>-11</v>
      </c>
      <c r="H3929" s="65">
        <v>2</v>
      </c>
      <c r="I3929" s="65">
        <v>1</v>
      </c>
      <c r="J3929" s="78">
        <f t="shared" si="367"/>
        <v>1</v>
      </c>
      <c r="K3929" s="67">
        <f t="shared" si="368"/>
        <v>9.5238095238095233E-2</v>
      </c>
      <c r="L3929" s="67">
        <f t="shared" si="369"/>
        <v>1.8867924528301886E-2</v>
      </c>
      <c r="M3929" s="68">
        <f t="shared" si="370"/>
        <v>7.637017070979335E-2</v>
      </c>
      <c r="N3929" s="65">
        <v>21</v>
      </c>
      <c r="O3929" s="65">
        <v>53</v>
      </c>
      <c r="P3929" s="78">
        <f t="shared" si="371"/>
        <v>-32</v>
      </c>
    </row>
    <row r="3930" spans="2:16" ht="16.5" customHeight="1" x14ac:dyDescent="0.3">
      <c r="B3930" s="83">
        <v>3918</v>
      </c>
      <c r="C3930" s="65" t="s">
        <v>14</v>
      </c>
      <c r="D3930" s="65" t="s">
        <v>5815</v>
      </c>
      <c r="E3930" s="65">
        <v>70</v>
      </c>
      <c r="F3930" s="65">
        <v>81</v>
      </c>
      <c r="G3930" s="66">
        <f t="shared" si="366"/>
        <v>-11</v>
      </c>
      <c r="H3930" s="65">
        <v>3</v>
      </c>
      <c r="I3930" s="65">
        <v>2</v>
      </c>
      <c r="J3930" s="78">
        <f t="shared" si="367"/>
        <v>1</v>
      </c>
      <c r="K3930" s="67">
        <f t="shared" si="368"/>
        <v>1.2195121951219513E-2</v>
      </c>
      <c r="L3930" s="67">
        <f t="shared" si="369"/>
        <v>1.7094017094017096E-2</v>
      </c>
      <c r="M3930" s="68">
        <f t="shared" si="370"/>
        <v>-4.8988951427975831E-3</v>
      </c>
      <c r="N3930" s="65">
        <v>246</v>
      </c>
      <c r="O3930" s="65">
        <v>117</v>
      </c>
      <c r="P3930" s="78">
        <f t="shared" si="371"/>
        <v>129</v>
      </c>
    </row>
    <row r="3931" spans="2:16" ht="16.5" customHeight="1" x14ac:dyDescent="0.3">
      <c r="B3931" s="83">
        <v>3919</v>
      </c>
      <c r="C3931" s="65" t="s">
        <v>17</v>
      </c>
      <c r="D3931" s="65" t="s">
        <v>1067</v>
      </c>
      <c r="E3931" s="65">
        <v>70</v>
      </c>
      <c r="F3931" s="65">
        <v>81</v>
      </c>
      <c r="G3931" s="66">
        <f t="shared" si="366"/>
        <v>-11</v>
      </c>
      <c r="H3931" s="65">
        <v>3</v>
      </c>
      <c r="I3931" s="65">
        <v>2</v>
      </c>
      <c r="J3931" s="78">
        <f t="shared" si="367"/>
        <v>1</v>
      </c>
      <c r="K3931" s="67">
        <f t="shared" si="368"/>
        <v>1.3398838767306833E-3</v>
      </c>
      <c r="L3931" s="67">
        <f t="shared" si="369"/>
        <v>1.0050251256281407E-2</v>
      </c>
      <c r="M3931" s="68">
        <f t="shared" si="370"/>
        <v>-8.7103673795507243E-3</v>
      </c>
      <c r="N3931" s="65">
        <v>2239</v>
      </c>
      <c r="O3931" s="65">
        <v>199</v>
      </c>
      <c r="P3931" s="78">
        <f t="shared" si="371"/>
        <v>2040</v>
      </c>
    </row>
    <row r="3932" spans="2:16" x14ac:dyDescent="0.3">
      <c r="B3932" s="83">
        <v>3920</v>
      </c>
      <c r="C3932" s="65" t="s">
        <v>277</v>
      </c>
      <c r="D3932" s="65" t="s">
        <v>5819</v>
      </c>
      <c r="E3932" s="65">
        <v>70</v>
      </c>
      <c r="F3932" s="65">
        <v>81</v>
      </c>
      <c r="G3932" s="66">
        <f t="shared" si="366"/>
        <v>-11</v>
      </c>
      <c r="H3932" s="65">
        <v>3</v>
      </c>
      <c r="I3932" s="65">
        <v>2</v>
      </c>
      <c r="J3932" s="78">
        <f t="shared" si="367"/>
        <v>1</v>
      </c>
      <c r="K3932" s="67">
        <f t="shared" si="368"/>
        <v>2.5000000000000001E-2</v>
      </c>
      <c r="L3932" s="67">
        <f t="shared" si="369"/>
        <v>0.2857142857142857</v>
      </c>
      <c r="M3932" s="68">
        <f t="shared" si="370"/>
        <v>-0.26071428571428568</v>
      </c>
      <c r="N3932" s="65">
        <v>120</v>
      </c>
      <c r="O3932" s="65">
        <v>7</v>
      </c>
      <c r="P3932" s="78">
        <f t="shared" si="371"/>
        <v>113</v>
      </c>
    </row>
    <row r="3933" spans="2:16" x14ac:dyDescent="0.3">
      <c r="B3933" s="83">
        <v>3921</v>
      </c>
      <c r="C3933" s="65" t="s">
        <v>7</v>
      </c>
      <c r="D3933" s="65" t="s">
        <v>5822</v>
      </c>
      <c r="E3933" s="65">
        <v>70</v>
      </c>
      <c r="F3933" s="65">
        <v>81</v>
      </c>
      <c r="G3933" s="66">
        <f t="shared" si="366"/>
        <v>-11</v>
      </c>
      <c r="H3933" s="65">
        <v>3</v>
      </c>
      <c r="I3933" s="65">
        <v>2</v>
      </c>
      <c r="J3933" s="78">
        <f t="shared" si="367"/>
        <v>1</v>
      </c>
      <c r="K3933" s="67">
        <f t="shared" si="368"/>
        <v>2.0270270270270271E-2</v>
      </c>
      <c r="L3933" s="67">
        <f t="shared" si="369"/>
        <v>4.878048780487805E-2</v>
      </c>
      <c r="M3933" s="68">
        <f t="shared" si="370"/>
        <v>-2.8510217534607779E-2</v>
      </c>
      <c r="N3933" s="65">
        <v>148</v>
      </c>
      <c r="O3933" s="65">
        <v>41</v>
      </c>
      <c r="P3933" s="78">
        <f t="shared" si="371"/>
        <v>107</v>
      </c>
    </row>
    <row r="3934" spans="2:16" x14ac:dyDescent="0.3">
      <c r="B3934" s="83">
        <v>3922</v>
      </c>
      <c r="C3934" s="65" t="s">
        <v>17</v>
      </c>
      <c r="D3934" s="65" t="s">
        <v>5823</v>
      </c>
      <c r="E3934" s="65">
        <v>70</v>
      </c>
      <c r="F3934" s="65">
        <v>81</v>
      </c>
      <c r="G3934" s="66">
        <f t="shared" si="366"/>
        <v>-11</v>
      </c>
      <c r="H3934" s="65">
        <v>3</v>
      </c>
      <c r="I3934" s="65">
        <v>2</v>
      </c>
      <c r="J3934" s="78">
        <f t="shared" si="367"/>
        <v>1</v>
      </c>
      <c r="K3934" s="67">
        <f t="shared" si="368"/>
        <v>6.6371681415929203E-3</v>
      </c>
      <c r="L3934" s="67">
        <f t="shared" si="369"/>
        <v>2.5673940949935813E-3</v>
      </c>
      <c r="M3934" s="68">
        <f t="shared" si="370"/>
        <v>4.0697740465993389E-3</v>
      </c>
      <c r="N3934" s="65">
        <v>452</v>
      </c>
      <c r="O3934" s="65">
        <v>779</v>
      </c>
      <c r="P3934" s="78">
        <f t="shared" si="371"/>
        <v>-327</v>
      </c>
    </row>
    <row r="3935" spans="2:16" ht="16.5" customHeight="1" x14ac:dyDescent="0.3">
      <c r="B3935" s="83">
        <v>3923</v>
      </c>
      <c r="C3935" s="65" t="s">
        <v>17</v>
      </c>
      <c r="D3935" s="65" t="s">
        <v>5829</v>
      </c>
      <c r="E3935" s="65">
        <v>70</v>
      </c>
      <c r="F3935" s="65">
        <v>81</v>
      </c>
      <c r="G3935" s="66">
        <f t="shared" si="366"/>
        <v>-11</v>
      </c>
      <c r="H3935" s="65">
        <v>3</v>
      </c>
      <c r="I3935" s="65">
        <v>2</v>
      </c>
      <c r="J3935" s="78">
        <f t="shared" si="367"/>
        <v>1</v>
      </c>
      <c r="K3935" s="67">
        <f t="shared" si="368"/>
        <v>1.1459129106187931E-3</v>
      </c>
      <c r="L3935" s="67">
        <f t="shared" si="369"/>
        <v>7.0546737213403885E-4</v>
      </c>
      <c r="M3935" s="68">
        <f t="shared" si="370"/>
        <v>4.4044553848475421E-4</v>
      </c>
      <c r="N3935" s="65">
        <v>2618</v>
      </c>
      <c r="O3935" s="65">
        <v>2835</v>
      </c>
      <c r="P3935" s="78">
        <f t="shared" si="371"/>
        <v>-217</v>
      </c>
    </row>
    <row r="3936" spans="2:16" x14ac:dyDescent="0.3">
      <c r="B3936" s="83">
        <v>3924</v>
      </c>
      <c r="C3936" s="65" t="s">
        <v>7</v>
      </c>
      <c r="D3936" s="65" t="s">
        <v>5830</v>
      </c>
      <c r="E3936" s="65">
        <v>70</v>
      </c>
      <c r="F3936" s="65">
        <v>81</v>
      </c>
      <c r="G3936" s="66">
        <f t="shared" si="366"/>
        <v>-11</v>
      </c>
      <c r="H3936" s="65">
        <v>3</v>
      </c>
      <c r="I3936" s="65">
        <v>2</v>
      </c>
      <c r="J3936" s="78">
        <f t="shared" si="367"/>
        <v>1</v>
      </c>
      <c r="K3936" s="67">
        <f t="shared" si="368"/>
        <v>1.8292682926829267E-2</v>
      </c>
      <c r="L3936" s="67">
        <f t="shared" si="369"/>
        <v>1.9607843137254902E-2</v>
      </c>
      <c r="M3936" s="68">
        <f t="shared" si="370"/>
        <v>-1.3151602104256345E-3</v>
      </c>
      <c r="N3936" s="65">
        <v>164</v>
      </c>
      <c r="O3936" s="65">
        <v>102</v>
      </c>
      <c r="P3936" s="78">
        <f t="shared" si="371"/>
        <v>62</v>
      </c>
    </row>
    <row r="3937" spans="2:16" x14ac:dyDescent="0.3">
      <c r="B3937" s="83">
        <v>3925</v>
      </c>
      <c r="C3937" s="83" t="s">
        <v>277</v>
      </c>
      <c r="D3937" s="86" t="s">
        <v>5848</v>
      </c>
      <c r="E3937" s="83">
        <v>70</v>
      </c>
      <c r="F3937" s="83">
        <v>81</v>
      </c>
      <c r="G3937" s="66">
        <f t="shared" si="366"/>
        <v>-11</v>
      </c>
      <c r="H3937" s="83">
        <v>3</v>
      </c>
      <c r="I3937" s="83">
        <v>2</v>
      </c>
      <c r="J3937" s="78">
        <f t="shared" si="367"/>
        <v>1</v>
      </c>
      <c r="K3937" s="67">
        <f t="shared" si="368"/>
        <v>3.896103896103896E-2</v>
      </c>
      <c r="L3937" s="67">
        <f t="shared" si="369"/>
        <v>6.25E-2</v>
      </c>
      <c r="M3937" s="68">
        <f t="shared" si="370"/>
        <v>-2.353896103896104E-2</v>
      </c>
      <c r="N3937" s="83">
        <v>77</v>
      </c>
      <c r="O3937" s="83">
        <v>32</v>
      </c>
      <c r="P3937" s="78">
        <f t="shared" si="371"/>
        <v>45</v>
      </c>
    </row>
    <row r="3938" spans="2:16" x14ac:dyDescent="0.3">
      <c r="B3938" s="83">
        <v>3926</v>
      </c>
      <c r="C3938" s="65" t="s">
        <v>274</v>
      </c>
      <c r="D3938" s="65" t="s">
        <v>5853</v>
      </c>
      <c r="E3938" s="65">
        <v>70</v>
      </c>
      <c r="F3938" s="65">
        <v>81</v>
      </c>
      <c r="G3938" s="66">
        <f t="shared" si="366"/>
        <v>-11</v>
      </c>
      <c r="H3938" s="65">
        <v>3</v>
      </c>
      <c r="I3938" s="65">
        <v>2</v>
      </c>
      <c r="J3938" s="78">
        <f t="shared" si="367"/>
        <v>1</v>
      </c>
      <c r="K3938" s="67">
        <f t="shared" si="368"/>
        <v>1.1627906976744186E-3</v>
      </c>
      <c r="L3938" s="67">
        <f t="shared" si="369"/>
        <v>1.9665683382497543E-3</v>
      </c>
      <c r="M3938" s="68">
        <f t="shared" si="370"/>
        <v>-8.0377764057533571E-4</v>
      </c>
      <c r="N3938" s="65">
        <v>2580</v>
      </c>
      <c r="O3938" s="69">
        <v>1017</v>
      </c>
      <c r="P3938" s="78">
        <f t="shared" si="371"/>
        <v>1563</v>
      </c>
    </row>
    <row r="3939" spans="2:16" x14ac:dyDescent="0.3">
      <c r="B3939" s="83">
        <v>3927</v>
      </c>
      <c r="C3939" s="65" t="s">
        <v>17</v>
      </c>
      <c r="D3939" s="65" t="s">
        <v>5857</v>
      </c>
      <c r="E3939" s="65">
        <v>70</v>
      </c>
      <c r="F3939" s="65">
        <v>81</v>
      </c>
      <c r="G3939" s="66">
        <f t="shared" si="366"/>
        <v>-11</v>
      </c>
      <c r="H3939" s="65">
        <v>3</v>
      </c>
      <c r="I3939" s="65">
        <v>2</v>
      </c>
      <c r="J3939" s="78">
        <f t="shared" si="367"/>
        <v>1</v>
      </c>
      <c r="K3939" s="67">
        <f t="shared" si="368"/>
        <v>1.3274336283185841E-2</v>
      </c>
      <c r="L3939" s="67">
        <f t="shared" si="369"/>
        <v>8.4388185654008432E-3</v>
      </c>
      <c r="M3939" s="68">
        <f t="shared" si="370"/>
        <v>4.8355177177849974E-3</v>
      </c>
      <c r="N3939" s="65">
        <v>226</v>
      </c>
      <c r="O3939" s="65">
        <v>237</v>
      </c>
      <c r="P3939" s="78">
        <f t="shared" si="371"/>
        <v>-11</v>
      </c>
    </row>
    <row r="3940" spans="2:16" ht="16.5" customHeight="1" x14ac:dyDescent="0.3">
      <c r="B3940" s="83">
        <v>3928</v>
      </c>
      <c r="C3940" s="65" t="s">
        <v>26</v>
      </c>
      <c r="D3940" s="65" t="s">
        <v>782</v>
      </c>
      <c r="E3940" s="65">
        <v>70</v>
      </c>
      <c r="F3940" s="65">
        <v>81</v>
      </c>
      <c r="G3940" s="66">
        <f t="shared" si="366"/>
        <v>-11</v>
      </c>
      <c r="H3940" s="65">
        <v>3</v>
      </c>
      <c r="I3940" s="65">
        <v>2</v>
      </c>
      <c r="J3940" s="78">
        <f t="shared" si="367"/>
        <v>1</v>
      </c>
      <c r="K3940" s="67">
        <f t="shared" si="368"/>
        <v>1.048951048951049E-2</v>
      </c>
      <c r="L3940" s="67">
        <f t="shared" si="369"/>
        <v>6.8027210884353739E-3</v>
      </c>
      <c r="M3940" s="68">
        <f t="shared" si="370"/>
        <v>3.686789401075116E-3</v>
      </c>
      <c r="N3940" s="65">
        <v>286</v>
      </c>
      <c r="O3940" s="65">
        <v>294</v>
      </c>
      <c r="P3940" s="78">
        <f t="shared" si="371"/>
        <v>-8</v>
      </c>
    </row>
    <row r="3941" spans="2:16" ht="16.5" customHeight="1" x14ac:dyDescent="0.3">
      <c r="B3941" s="83">
        <v>3929</v>
      </c>
      <c r="C3941" s="65" t="s">
        <v>15</v>
      </c>
      <c r="D3941" s="65" t="s">
        <v>5862</v>
      </c>
      <c r="E3941" s="65">
        <v>70</v>
      </c>
      <c r="F3941" s="65">
        <v>81</v>
      </c>
      <c r="G3941" s="66">
        <f t="shared" si="366"/>
        <v>-11</v>
      </c>
      <c r="H3941" s="65">
        <v>3</v>
      </c>
      <c r="I3941" s="65">
        <v>2</v>
      </c>
      <c r="J3941" s="78">
        <f t="shared" si="367"/>
        <v>1</v>
      </c>
      <c r="K3941" s="67">
        <f t="shared" si="368"/>
        <v>2.8873917228103944E-3</v>
      </c>
      <c r="L3941" s="67">
        <f t="shared" si="369"/>
        <v>1.6820857863751051E-3</v>
      </c>
      <c r="M3941" s="68">
        <f t="shared" si="370"/>
        <v>1.2053059364352894E-3</v>
      </c>
      <c r="N3941" s="65">
        <v>1039</v>
      </c>
      <c r="O3941" s="69">
        <v>1189</v>
      </c>
      <c r="P3941" s="78">
        <f t="shared" si="371"/>
        <v>-150</v>
      </c>
    </row>
    <row r="3942" spans="2:16" x14ac:dyDescent="0.3">
      <c r="B3942" s="83">
        <v>3930</v>
      </c>
      <c r="C3942" s="65" t="s">
        <v>14</v>
      </c>
      <c r="D3942" s="65" t="s">
        <v>5871</v>
      </c>
      <c r="E3942" s="65">
        <v>70</v>
      </c>
      <c r="F3942" s="65">
        <v>81</v>
      </c>
      <c r="G3942" s="66">
        <f t="shared" si="366"/>
        <v>-11</v>
      </c>
      <c r="H3942" s="65">
        <v>3</v>
      </c>
      <c r="I3942" s="65">
        <v>2</v>
      </c>
      <c r="J3942" s="78">
        <f t="shared" si="367"/>
        <v>1</v>
      </c>
      <c r="K3942" s="67">
        <f t="shared" si="368"/>
        <v>1.0135135135135136E-2</v>
      </c>
      <c r="L3942" s="67">
        <f t="shared" si="369"/>
        <v>5.4054054054054057E-3</v>
      </c>
      <c r="M3942" s="68">
        <f t="shared" si="370"/>
        <v>4.72972972972973E-3</v>
      </c>
      <c r="N3942" s="65">
        <v>296</v>
      </c>
      <c r="O3942" s="69">
        <v>370</v>
      </c>
      <c r="P3942" s="78">
        <f t="shared" si="371"/>
        <v>-74</v>
      </c>
    </row>
    <row r="3943" spans="2:16" x14ac:dyDescent="0.3">
      <c r="B3943" s="83">
        <v>3931</v>
      </c>
      <c r="C3943" s="65" t="s">
        <v>1587</v>
      </c>
      <c r="D3943" s="65" t="s">
        <v>5880</v>
      </c>
      <c r="E3943" s="65">
        <v>70</v>
      </c>
      <c r="F3943" s="65">
        <v>81</v>
      </c>
      <c r="G3943" s="66">
        <f t="shared" si="366"/>
        <v>-11</v>
      </c>
      <c r="H3943" s="65">
        <v>3</v>
      </c>
      <c r="I3943" s="65">
        <v>2</v>
      </c>
      <c r="J3943" s="78">
        <f t="shared" si="367"/>
        <v>1</v>
      </c>
      <c r="K3943" s="67">
        <f t="shared" si="368"/>
        <v>2.8571428571428571E-2</v>
      </c>
      <c r="L3943" s="67">
        <f t="shared" si="369"/>
        <v>2.1052631578947368E-2</v>
      </c>
      <c r="M3943" s="68">
        <f t="shared" si="370"/>
        <v>7.5187969924812026E-3</v>
      </c>
      <c r="N3943" s="65">
        <v>105</v>
      </c>
      <c r="O3943" s="65">
        <v>95</v>
      </c>
      <c r="P3943" s="78">
        <f t="shared" si="371"/>
        <v>10</v>
      </c>
    </row>
    <row r="3944" spans="2:16" x14ac:dyDescent="0.3">
      <c r="B3944" s="83">
        <v>3932</v>
      </c>
      <c r="C3944" s="65" t="s">
        <v>15</v>
      </c>
      <c r="D3944" s="65" t="s">
        <v>5883</v>
      </c>
      <c r="E3944" s="65">
        <v>70</v>
      </c>
      <c r="F3944" s="65">
        <v>81</v>
      </c>
      <c r="G3944" s="66">
        <f t="shared" si="366"/>
        <v>-11</v>
      </c>
      <c r="H3944" s="65">
        <v>3</v>
      </c>
      <c r="I3944" s="65">
        <v>2</v>
      </c>
      <c r="J3944" s="78">
        <f t="shared" si="367"/>
        <v>1</v>
      </c>
      <c r="K3944" s="67">
        <f t="shared" si="368"/>
        <v>1.6958733747880158E-3</v>
      </c>
      <c r="L3944" s="67">
        <f t="shared" si="369"/>
        <v>6.006006006006006E-3</v>
      </c>
      <c r="M3944" s="68">
        <f t="shared" si="370"/>
        <v>-4.3101326312179906E-3</v>
      </c>
      <c r="N3944" s="65">
        <v>1769</v>
      </c>
      <c r="O3944" s="65">
        <v>333</v>
      </c>
      <c r="P3944" s="78">
        <f t="shared" si="371"/>
        <v>1436</v>
      </c>
    </row>
    <row r="3945" spans="2:16" x14ac:dyDescent="0.3">
      <c r="B3945" s="83">
        <v>3933</v>
      </c>
      <c r="C3945" s="65" t="s">
        <v>14</v>
      </c>
      <c r="D3945" s="65" t="s">
        <v>5884</v>
      </c>
      <c r="E3945" s="65">
        <v>70</v>
      </c>
      <c r="F3945" s="65">
        <v>81</v>
      </c>
      <c r="G3945" s="66">
        <f t="shared" si="366"/>
        <v>-11</v>
      </c>
      <c r="H3945" s="65">
        <v>3</v>
      </c>
      <c r="I3945" s="65">
        <v>2</v>
      </c>
      <c r="J3945" s="78">
        <f t="shared" si="367"/>
        <v>1</v>
      </c>
      <c r="K3945" s="67">
        <f t="shared" si="368"/>
        <v>3.3707865168539325E-2</v>
      </c>
      <c r="L3945" s="67">
        <f t="shared" si="369"/>
        <v>3.5087719298245612E-2</v>
      </c>
      <c r="M3945" s="68">
        <f t="shared" si="370"/>
        <v>-1.3798541297062872E-3</v>
      </c>
      <c r="N3945" s="65">
        <v>89</v>
      </c>
      <c r="O3945" s="65">
        <v>57</v>
      </c>
      <c r="P3945" s="78">
        <f t="shared" si="371"/>
        <v>32</v>
      </c>
    </row>
    <row r="3946" spans="2:16" ht="16.5" customHeight="1" x14ac:dyDescent="0.3">
      <c r="B3946" s="83">
        <v>3934</v>
      </c>
      <c r="C3946" s="83" t="s">
        <v>275</v>
      </c>
      <c r="D3946" s="86" t="s">
        <v>5886</v>
      </c>
      <c r="E3946" s="83">
        <v>70</v>
      </c>
      <c r="F3946" s="83">
        <v>81</v>
      </c>
      <c r="G3946" s="66">
        <f t="shared" si="366"/>
        <v>-11</v>
      </c>
      <c r="H3946" s="83">
        <v>3</v>
      </c>
      <c r="I3946" s="83">
        <v>2</v>
      </c>
      <c r="J3946" s="78">
        <f t="shared" si="367"/>
        <v>1</v>
      </c>
      <c r="K3946" s="67">
        <f t="shared" si="368"/>
        <v>4.4117647058823532E-2</v>
      </c>
      <c r="L3946" s="67">
        <f t="shared" si="369"/>
        <v>0.18181818181818182</v>
      </c>
      <c r="M3946" s="68">
        <f t="shared" si="370"/>
        <v>-0.13770053475935828</v>
      </c>
      <c r="N3946" s="83">
        <v>68</v>
      </c>
      <c r="O3946" s="83">
        <v>11</v>
      </c>
      <c r="P3946" s="78">
        <f t="shared" si="371"/>
        <v>57</v>
      </c>
    </row>
    <row r="3947" spans="2:16" x14ac:dyDescent="0.3">
      <c r="B3947" s="83">
        <v>3935</v>
      </c>
      <c r="C3947" s="65" t="s">
        <v>280</v>
      </c>
      <c r="D3947" s="65" t="s">
        <v>5888</v>
      </c>
      <c r="E3947" s="65">
        <v>70</v>
      </c>
      <c r="F3947" s="65">
        <v>81</v>
      </c>
      <c r="G3947" s="66">
        <f t="shared" si="366"/>
        <v>-11</v>
      </c>
      <c r="H3947" s="65">
        <v>3</v>
      </c>
      <c r="I3947" s="65">
        <v>2</v>
      </c>
      <c r="J3947" s="78">
        <f t="shared" si="367"/>
        <v>1</v>
      </c>
      <c r="K3947" s="67">
        <f t="shared" si="368"/>
        <v>5.5350553505535052E-3</v>
      </c>
      <c r="L3947" s="67">
        <f t="shared" si="369"/>
        <v>5.3619302949061663E-3</v>
      </c>
      <c r="M3947" s="68">
        <f t="shared" si="370"/>
        <v>1.7312505564733884E-4</v>
      </c>
      <c r="N3947" s="65">
        <v>542</v>
      </c>
      <c r="O3947" s="65">
        <v>373</v>
      </c>
      <c r="P3947" s="78">
        <f t="shared" si="371"/>
        <v>169</v>
      </c>
    </row>
    <row r="3948" spans="2:16" x14ac:dyDescent="0.3">
      <c r="B3948" s="83">
        <v>3936</v>
      </c>
      <c r="C3948" s="65" t="s">
        <v>15</v>
      </c>
      <c r="D3948" s="65" t="s">
        <v>5890</v>
      </c>
      <c r="E3948" s="65">
        <v>70</v>
      </c>
      <c r="F3948" s="65">
        <v>81</v>
      </c>
      <c r="G3948" s="66">
        <f t="shared" si="366"/>
        <v>-11</v>
      </c>
      <c r="H3948" s="65">
        <v>3</v>
      </c>
      <c r="I3948" s="65">
        <v>2</v>
      </c>
      <c r="J3948" s="78">
        <f t="shared" si="367"/>
        <v>1</v>
      </c>
      <c r="K3948" s="67">
        <f t="shared" si="368"/>
        <v>1.2500000000000001E-2</v>
      </c>
      <c r="L3948" s="67">
        <f t="shared" si="369"/>
        <v>0.4</v>
      </c>
      <c r="M3948" s="68">
        <f t="shared" si="370"/>
        <v>-0.38750000000000001</v>
      </c>
      <c r="N3948" s="65">
        <v>240</v>
      </c>
      <c r="O3948" s="65">
        <v>5</v>
      </c>
      <c r="P3948" s="78">
        <f t="shared" si="371"/>
        <v>235</v>
      </c>
    </row>
    <row r="3949" spans="2:16" ht="16.5" customHeight="1" x14ac:dyDescent="0.3">
      <c r="B3949" s="83">
        <v>3937</v>
      </c>
      <c r="C3949" s="65" t="s">
        <v>15</v>
      </c>
      <c r="D3949" s="65" t="s">
        <v>5896</v>
      </c>
      <c r="E3949" s="65">
        <v>70</v>
      </c>
      <c r="F3949" s="65">
        <v>81</v>
      </c>
      <c r="G3949" s="66">
        <f t="shared" si="366"/>
        <v>-11</v>
      </c>
      <c r="H3949" s="65">
        <v>3</v>
      </c>
      <c r="I3949" s="65">
        <v>2</v>
      </c>
      <c r="J3949" s="78">
        <f t="shared" si="367"/>
        <v>1</v>
      </c>
      <c r="K3949" s="67">
        <f t="shared" si="368"/>
        <v>5.5865921787709499E-3</v>
      </c>
      <c r="L3949" s="67">
        <f t="shared" si="369"/>
        <v>4.4444444444444446E-2</v>
      </c>
      <c r="M3949" s="68">
        <f t="shared" si="370"/>
        <v>-3.8857852265673495E-2</v>
      </c>
      <c r="N3949" s="65">
        <v>537</v>
      </c>
      <c r="O3949" s="65">
        <v>45</v>
      </c>
      <c r="P3949" s="78">
        <f t="shared" si="371"/>
        <v>492</v>
      </c>
    </row>
    <row r="3950" spans="2:16" x14ac:dyDescent="0.3">
      <c r="B3950" s="83">
        <v>3938</v>
      </c>
      <c r="C3950" s="83" t="s">
        <v>277</v>
      </c>
      <c r="D3950" s="86" t="s">
        <v>5900</v>
      </c>
      <c r="E3950" s="83">
        <v>70</v>
      </c>
      <c r="F3950" s="83">
        <v>81</v>
      </c>
      <c r="G3950" s="66">
        <f t="shared" si="366"/>
        <v>-11</v>
      </c>
      <c r="H3950" s="83">
        <v>3</v>
      </c>
      <c r="I3950" s="83">
        <v>2</v>
      </c>
      <c r="J3950" s="78">
        <f t="shared" si="367"/>
        <v>1</v>
      </c>
      <c r="K3950" s="67">
        <f t="shared" si="368"/>
        <v>2.8846153846153848E-2</v>
      </c>
      <c r="L3950" s="67">
        <f t="shared" si="369"/>
        <v>0.5</v>
      </c>
      <c r="M3950" s="68">
        <f t="shared" si="370"/>
        <v>-0.47115384615384615</v>
      </c>
      <c r="N3950" s="83">
        <v>104</v>
      </c>
      <c r="O3950" s="83">
        <v>4</v>
      </c>
      <c r="P3950" s="78">
        <f t="shared" si="371"/>
        <v>100</v>
      </c>
    </row>
    <row r="3951" spans="2:16" ht="16.5" customHeight="1" x14ac:dyDescent="0.3">
      <c r="B3951" s="83">
        <v>3939</v>
      </c>
      <c r="C3951" s="65" t="s">
        <v>45</v>
      </c>
      <c r="D3951" s="65" t="s">
        <v>5902</v>
      </c>
      <c r="E3951" s="65">
        <v>70</v>
      </c>
      <c r="F3951" s="65">
        <v>81</v>
      </c>
      <c r="G3951" s="66">
        <f t="shared" si="366"/>
        <v>-11</v>
      </c>
      <c r="H3951" s="65">
        <v>3</v>
      </c>
      <c r="I3951" s="65">
        <v>2</v>
      </c>
      <c r="J3951" s="78">
        <f t="shared" si="367"/>
        <v>1</v>
      </c>
      <c r="K3951" s="67">
        <f t="shared" si="368"/>
        <v>7.832898172323759E-3</v>
      </c>
      <c r="L3951" s="67">
        <f t="shared" si="369"/>
        <v>4.7732696897374704E-3</v>
      </c>
      <c r="M3951" s="68">
        <f t="shared" si="370"/>
        <v>3.0596284825862886E-3</v>
      </c>
      <c r="N3951" s="65">
        <v>383</v>
      </c>
      <c r="O3951" s="65">
        <v>419</v>
      </c>
      <c r="P3951" s="78">
        <f t="shared" si="371"/>
        <v>-36</v>
      </c>
    </row>
    <row r="3952" spans="2:16" x14ac:dyDescent="0.3">
      <c r="B3952" s="83">
        <v>3940</v>
      </c>
      <c r="C3952" s="83" t="s">
        <v>7</v>
      </c>
      <c r="D3952" s="86" t="s">
        <v>683</v>
      </c>
      <c r="E3952" s="83">
        <v>70</v>
      </c>
      <c r="F3952" s="83">
        <v>81</v>
      </c>
      <c r="G3952" s="66">
        <f t="shared" si="366"/>
        <v>-11</v>
      </c>
      <c r="H3952" s="83">
        <v>3</v>
      </c>
      <c r="I3952" s="83">
        <v>2</v>
      </c>
      <c r="J3952" s="78">
        <f t="shared" si="367"/>
        <v>1</v>
      </c>
      <c r="K3952" s="67">
        <f t="shared" si="368"/>
        <v>2.1802325581395349E-3</v>
      </c>
      <c r="L3952" s="67">
        <f t="shared" si="369"/>
        <v>8.368200836820083E-3</v>
      </c>
      <c r="M3952" s="68">
        <f t="shared" si="370"/>
        <v>-6.1879682786805477E-3</v>
      </c>
      <c r="N3952" s="83">
        <v>1376</v>
      </c>
      <c r="O3952" s="83">
        <v>239</v>
      </c>
      <c r="P3952" s="78">
        <f t="shared" si="371"/>
        <v>1137</v>
      </c>
    </row>
    <row r="3953" spans="2:16" ht="16.5" customHeight="1" x14ac:dyDescent="0.3">
      <c r="B3953" s="83">
        <v>3941</v>
      </c>
      <c r="C3953" s="65" t="s">
        <v>280</v>
      </c>
      <c r="D3953" s="65" t="s">
        <v>5905</v>
      </c>
      <c r="E3953" s="65">
        <v>70</v>
      </c>
      <c r="F3953" s="65">
        <v>81</v>
      </c>
      <c r="G3953" s="66">
        <f t="shared" si="366"/>
        <v>-11</v>
      </c>
      <c r="H3953" s="65">
        <v>3</v>
      </c>
      <c r="I3953" s="65">
        <v>2</v>
      </c>
      <c r="J3953" s="78">
        <f t="shared" si="367"/>
        <v>1</v>
      </c>
      <c r="K3953" s="67">
        <f t="shared" si="368"/>
        <v>3.6585365853658534E-2</v>
      </c>
      <c r="L3953" s="67">
        <f t="shared" si="369"/>
        <v>9.5693779904306216E-3</v>
      </c>
      <c r="M3953" s="68">
        <f t="shared" si="370"/>
        <v>2.7015987863227911E-2</v>
      </c>
      <c r="N3953" s="65">
        <v>82</v>
      </c>
      <c r="O3953" s="65">
        <v>209</v>
      </c>
      <c r="P3953" s="78">
        <f t="shared" si="371"/>
        <v>-127</v>
      </c>
    </row>
    <row r="3954" spans="2:16" ht="16.5" customHeight="1" x14ac:dyDescent="0.3">
      <c r="B3954" s="83">
        <v>3942</v>
      </c>
      <c r="C3954" s="83" t="s">
        <v>15</v>
      </c>
      <c r="D3954" s="86" t="s">
        <v>5910</v>
      </c>
      <c r="E3954" s="83">
        <v>70</v>
      </c>
      <c r="F3954" s="83">
        <v>81</v>
      </c>
      <c r="G3954" s="66">
        <f t="shared" si="366"/>
        <v>-11</v>
      </c>
      <c r="H3954" s="83">
        <v>3</v>
      </c>
      <c r="I3954" s="83">
        <v>2</v>
      </c>
      <c r="J3954" s="78">
        <f t="shared" si="367"/>
        <v>1</v>
      </c>
      <c r="K3954" s="67">
        <f t="shared" si="368"/>
        <v>3.3222591362126247E-3</v>
      </c>
      <c r="L3954" s="67">
        <f t="shared" si="369"/>
        <v>1.8181818181818181E-2</v>
      </c>
      <c r="M3954" s="68">
        <f t="shared" si="370"/>
        <v>-1.4859559045605555E-2</v>
      </c>
      <c r="N3954" s="83">
        <v>903</v>
      </c>
      <c r="O3954" s="83">
        <v>110</v>
      </c>
      <c r="P3954" s="78">
        <f t="shared" si="371"/>
        <v>793</v>
      </c>
    </row>
    <row r="3955" spans="2:16" ht="16.5" customHeight="1" x14ac:dyDescent="0.3">
      <c r="B3955" s="83">
        <v>3943</v>
      </c>
      <c r="C3955" s="65" t="s">
        <v>46</v>
      </c>
      <c r="D3955" s="65" t="s">
        <v>5914</v>
      </c>
      <c r="E3955" s="65">
        <v>70</v>
      </c>
      <c r="F3955" s="65">
        <v>81</v>
      </c>
      <c r="G3955" s="66">
        <f t="shared" si="366"/>
        <v>-11</v>
      </c>
      <c r="H3955" s="65">
        <v>3</v>
      </c>
      <c r="I3955" s="65">
        <v>2</v>
      </c>
      <c r="J3955" s="78">
        <f t="shared" si="367"/>
        <v>1</v>
      </c>
      <c r="K3955" s="67">
        <f t="shared" si="368"/>
        <v>2.1428571428571429E-2</v>
      </c>
      <c r="L3955" s="67">
        <f t="shared" si="369"/>
        <v>9.9502487562189053E-3</v>
      </c>
      <c r="M3955" s="68">
        <f t="shared" si="370"/>
        <v>1.1478322672352523E-2</v>
      </c>
      <c r="N3955" s="65">
        <v>140</v>
      </c>
      <c r="O3955" s="69">
        <v>201</v>
      </c>
      <c r="P3955" s="78">
        <f t="shared" si="371"/>
        <v>-61</v>
      </c>
    </row>
    <row r="3956" spans="2:16" x14ac:dyDescent="0.3">
      <c r="B3956" s="83">
        <v>3944</v>
      </c>
      <c r="C3956" s="65" t="s">
        <v>17</v>
      </c>
      <c r="D3956" s="65" t="s">
        <v>759</v>
      </c>
      <c r="E3956" s="65">
        <v>70</v>
      </c>
      <c r="F3956" s="65">
        <v>81</v>
      </c>
      <c r="G3956" s="66">
        <f t="shared" si="366"/>
        <v>-11</v>
      </c>
      <c r="H3956" s="65">
        <v>3</v>
      </c>
      <c r="I3956" s="65">
        <v>2</v>
      </c>
      <c r="J3956" s="78">
        <f t="shared" si="367"/>
        <v>1</v>
      </c>
      <c r="K3956" s="67">
        <f t="shared" si="368"/>
        <v>2.1126760563380281E-2</v>
      </c>
      <c r="L3956" s="67">
        <f t="shared" si="369"/>
        <v>7.1428571428571425E-2</v>
      </c>
      <c r="M3956" s="68">
        <f t="shared" si="370"/>
        <v>-5.0301810865191143E-2</v>
      </c>
      <c r="N3956" s="65">
        <v>142</v>
      </c>
      <c r="O3956" s="69">
        <v>28</v>
      </c>
      <c r="P3956" s="78">
        <f t="shared" si="371"/>
        <v>114</v>
      </c>
    </row>
    <row r="3957" spans="2:16" x14ac:dyDescent="0.3">
      <c r="B3957" s="83">
        <v>3945</v>
      </c>
      <c r="C3957" s="83" t="s">
        <v>1587</v>
      </c>
      <c r="D3957" s="86" t="s">
        <v>5917</v>
      </c>
      <c r="E3957" s="83">
        <v>70</v>
      </c>
      <c r="F3957" s="83">
        <v>81</v>
      </c>
      <c r="G3957" s="66">
        <f t="shared" si="366"/>
        <v>-11</v>
      </c>
      <c r="H3957" s="83">
        <v>3</v>
      </c>
      <c r="I3957" s="83">
        <v>2</v>
      </c>
      <c r="J3957" s="78">
        <f t="shared" si="367"/>
        <v>1</v>
      </c>
      <c r="K3957" s="67">
        <f t="shared" si="368"/>
        <v>1.0135135135135136E-2</v>
      </c>
      <c r="L3957" s="67">
        <f t="shared" si="369"/>
        <v>8.0645161290322578E-3</v>
      </c>
      <c r="M3957" s="68">
        <f t="shared" si="370"/>
        <v>2.0706190061028779E-3</v>
      </c>
      <c r="N3957" s="83">
        <v>296</v>
      </c>
      <c r="O3957" s="83">
        <v>248</v>
      </c>
      <c r="P3957" s="78">
        <f t="shared" si="371"/>
        <v>48</v>
      </c>
    </row>
    <row r="3958" spans="2:16" x14ac:dyDescent="0.3">
      <c r="B3958" s="83">
        <v>3946</v>
      </c>
      <c r="C3958" s="65" t="s">
        <v>277</v>
      </c>
      <c r="D3958" s="65" t="s">
        <v>5923</v>
      </c>
      <c r="E3958" s="65">
        <v>70</v>
      </c>
      <c r="F3958" s="65">
        <v>81</v>
      </c>
      <c r="G3958" s="66">
        <f t="shared" si="366"/>
        <v>-11</v>
      </c>
      <c r="H3958" s="65">
        <v>3</v>
      </c>
      <c r="I3958" s="65">
        <v>2</v>
      </c>
      <c r="J3958" s="78">
        <f t="shared" si="367"/>
        <v>1</v>
      </c>
      <c r="K3958" s="67">
        <f t="shared" si="368"/>
        <v>3.614457831325301E-2</v>
      </c>
      <c r="L3958" s="67">
        <f t="shared" si="369"/>
        <v>0.25</v>
      </c>
      <c r="M3958" s="68">
        <f t="shared" si="370"/>
        <v>-0.21385542168674698</v>
      </c>
      <c r="N3958" s="65">
        <v>83</v>
      </c>
      <c r="O3958" s="65">
        <v>8</v>
      </c>
      <c r="P3958" s="78">
        <f t="shared" si="371"/>
        <v>75</v>
      </c>
    </row>
    <row r="3959" spans="2:16" x14ac:dyDescent="0.3">
      <c r="B3959" s="83">
        <v>3947</v>
      </c>
      <c r="C3959" s="65" t="s">
        <v>274</v>
      </c>
      <c r="D3959" s="65" t="s">
        <v>5928</v>
      </c>
      <c r="E3959" s="65">
        <v>70</v>
      </c>
      <c r="F3959" s="65">
        <v>81</v>
      </c>
      <c r="G3959" s="66">
        <f t="shared" si="366"/>
        <v>-11</v>
      </c>
      <c r="H3959" s="65">
        <v>3</v>
      </c>
      <c r="I3959" s="65">
        <v>2</v>
      </c>
      <c r="J3959" s="78">
        <f t="shared" si="367"/>
        <v>1</v>
      </c>
      <c r="K3959" s="67">
        <f t="shared" si="368"/>
        <v>4.6153846153846156E-2</v>
      </c>
      <c r="L3959" s="67">
        <f t="shared" si="369"/>
        <v>0.22222222222222221</v>
      </c>
      <c r="M3959" s="68">
        <f t="shared" si="370"/>
        <v>-0.17606837606837605</v>
      </c>
      <c r="N3959" s="65">
        <v>65</v>
      </c>
      <c r="O3959" s="65">
        <v>9</v>
      </c>
      <c r="P3959" s="78">
        <f t="shared" si="371"/>
        <v>56</v>
      </c>
    </row>
    <row r="3960" spans="2:16" x14ac:dyDescent="0.3">
      <c r="B3960" s="83">
        <v>3948</v>
      </c>
      <c r="C3960" s="65" t="s">
        <v>17</v>
      </c>
      <c r="D3960" s="65" t="s">
        <v>5929</v>
      </c>
      <c r="E3960" s="65">
        <v>70</v>
      </c>
      <c r="F3960" s="65">
        <v>81</v>
      </c>
      <c r="G3960" s="66">
        <f t="shared" si="366"/>
        <v>-11</v>
      </c>
      <c r="H3960" s="65">
        <v>3</v>
      </c>
      <c r="I3960" s="65">
        <v>2</v>
      </c>
      <c r="J3960" s="78">
        <f t="shared" si="367"/>
        <v>1</v>
      </c>
      <c r="K3960" s="67">
        <f t="shared" si="368"/>
        <v>2.2900763358778626E-2</v>
      </c>
      <c r="L3960" s="67">
        <f t="shared" si="369"/>
        <v>0.18181818181818182</v>
      </c>
      <c r="M3960" s="68">
        <f t="shared" si="370"/>
        <v>-0.15891741845940319</v>
      </c>
      <c r="N3960" s="65">
        <v>131</v>
      </c>
      <c r="O3960" s="65">
        <v>11</v>
      </c>
      <c r="P3960" s="78">
        <f t="shared" si="371"/>
        <v>120</v>
      </c>
    </row>
    <row r="3961" spans="2:16" x14ac:dyDescent="0.3">
      <c r="B3961" s="83">
        <v>3949</v>
      </c>
      <c r="C3961" s="83" t="s">
        <v>26</v>
      </c>
      <c r="D3961" s="86" t="s">
        <v>5934</v>
      </c>
      <c r="E3961" s="83">
        <v>70</v>
      </c>
      <c r="F3961" s="83">
        <v>81</v>
      </c>
      <c r="G3961" s="66">
        <f t="shared" si="366"/>
        <v>-11</v>
      </c>
      <c r="H3961" s="83">
        <v>3</v>
      </c>
      <c r="I3961" s="83">
        <v>2</v>
      </c>
      <c r="J3961" s="78">
        <f t="shared" si="367"/>
        <v>1</v>
      </c>
      <c r="K3961" s="67">
        <f t="shared" si="368"/>
        <v>5.0471063257065949E-4</v>
      </c>
      <c r="L3961" s="67">
        <f t="shared" si="369"/>
        <v>1.2610340479192938E-3</v>
      </c>
      <c r="M3961" s="68">
        <f t="shared" si="370"/>
        <v>-7.5632341534863433E-4</v>
      </c>
      <c r="N3961" s="83">
        <v>5944</v>
      </c>
      <c r="O3961" s="83">
        <v>1586</v>
      </c>
      <c r="P3961" s="78">
        <f t="shared" si="371"/>
        <v>4358</v>
      </c>
    </row>
    <row r="3962" spans="2:16" x14ac:dyDescent="0.3">
      <c r="B3962" s="83">
        <v>3950</v>
      </c>
      <c r="C3962" s="65" t="s">
        <v>44</v>
      </c>
      <c r="D3962" s="65" t="s">
        <v>5935</v>
      </c>
      <c r="E3962" s="65">
        <v>70</v>
      </c>
      <c r="F3962" s="65">
        <v>81</v>
      </c>
      <c r="G3962" s="66">
        <f t="shared" si="366"/>
        <v>-11</v>
      </c>
      <c r="H3962" s="65">
        <v>3</v>
      </c>
      <c r="I3962" s="65">
        <v>2</v>
      </c>
      <c r="J3962" s="78">
        <f t="shared" si="367"/>
        <v>1</v>
      </c>
      <c r="K3962" s="67">
        <f t="shared" si="368"/>
        <v>2.0270270270270271E-2</v>
      </c>
      <c r="L3962" s="67">
        <f t="shared" si="369"/>
        <v>2.1505376344086023E-2</v>
      </c>
      <c r="M3962" s="68">
        <f t="shared" si="370"/>
        <v>-1.2351060738157518E-3</v>
      </c>
      <c r="N3962" s="65">
        <v>148</v>
      </c>
      <c r="O3962" s="65">
        <v>93</v>
      </c>
      <c r="P3962" s="78">
        <f t="shared" si="371"/>
        <v>55</v>
      </c>
    </row>
    <row r="3963" spans="2:16" x14ac:dyDescent="0.3">
      <c r="B3963" s="83">
        <v>3951</v>
      </c>
      <c r="C3963" s="65" t="s">
        <v>277</v>
      </c>
      <c r="D3963" s="65" t="s">
        <v>5937</v>
      </c>
      <c r="E3963" s="65">
        <v>70</v>
      </c>
      <c r="F3963" s="65">
        <v>81</v>
      </c>
      <c r="G3963" s="66">
        <f t="shared" si="366"/>
        <v>-11</v>
      </c>
      <c r="H3963" s="65">
        <v>3</v>
      </c>
      <c r="I3963" s="65">
        <v>2</v>
      </c>
      <c r="J3963" s="78">
        <f t="shared" si="367"/>
        <v>1</v>
      </c>
      <c r="K3963" s="67">
        <f t="shared" si="368"/>
        <v>1.171875E-2</v>
      </c>
      <c r="L3963" s="67">
        <f t="shared" si="369"/>
        <v>8.8888888888888889E-3</v>
      </c>
      <c r="M3963" s="68">
        <f t="shared" si="370"/>
        <v>2.8298611111111111E-3</v>
      </c>
      <c r="N3963" s="65">
        <v>256</v>
      </c>
      <c r="O3963" s="65">
        <v>225</v>
      </c>
      <c r="P3963" s="78">
        <f t="shared" si="371"/>
        <v>31</v>
      </c>
    </row>
    <row r="3964" spans="2:16" ht="16.5" customHeight="1" x14ac:dyDescent="0.3">
      <c r="B3964" s="83">
        <v>3952</v>
      </c>
      <c r="C3964" s="65" t="s">
        <v>1587</v>
      </c>
      <c r="D3964" s="65" t="s">
        <v>5938</v>
      </c>
      <c r="E3964" s="65">
        <v>80</v>
      </c>
      <c r="F3964" s="65">
        <v>91</v>
      </c>
      <c r="G3964" s="66">
        <f t="shared" si="366"/>
        <v>-11</v>
      </c>
      <c r="H3964" s="65">
        <v>3</v>
      </c>
      <c r="I3964" s="65">
        <v>2</v>
      </c>
      <c r="J3964" s="78">
        <f t="shared" si="367"/>
        <v>1</v>
      </c>
      <c r="K3964" s="67">
        <f t="shared" si="368"/>
        <v>2.5062656641604009E-3</v>
      </c>
      <c r="L3964" s="67">
        <f t="shared" si="369"/>
        <v>3.1746031746031744E-2</v>
      </c>
      <c r="M3964" s="68">
        <f t="shared" si="370"/>
        <v>-2.9239766081871343E-2</v>
      </c>
      <c r="N3964" s="65">
        <v>1197</v>
      </c>
      <c r="O3964" s="69">
        <v>63</v>
      </c>
      <c r="P3964" s="78">
        <f t="shared" si="371"/>
        <v>1134</v>
      </c>
    </row>
    <row r="3965" spans="2:16" x14ac:dyDescent="0.3">
      <c r="B3965" s="83">
        <v>3953</v>
      </c>
      <c r="C3965" s="65" t="s">
        <v>275</v>
      </c>
      <c r="D3965" s="65" t="s">
        <v>1017</v>
      </c>
      <c r="E3965" s="65">
        <v>70</v>
      </c>
      <c r="F3965" s="65">
        <v>81</v>
      </c>
      <c r="G3965" s="66">
        <f t="shared" si="366"/>
        <v>-11</v>
      </c>
      <c r="H3965" s="65">
        <v>3</v>
      </c>
      <c r="I3965" s="65">
        <v>2</v>
      </c>
      <c r="J3965" s="78">
        <f t="shared" si="367"/>
        <v>1</v>
      </c>
      <c r="K3965" s="67">
        <f t="shared" si="368"/>
        <v>1.2711864406779662E-2</v>
      </c>
      <c r="L3965" s="67">
        <f t="shared" si="369"/>
        <v>4.8780487804878049E-3</v>
      </c>
      <c r="M3965" s="68">
        <f t="shared" si="370"/>
        <v>7.8338156262918561E-3</v>
      </c>
      <c r="N3965" s="65">
        <v>236</v>
      </c>
      <c r="O3965" s="65">
        <v>410</v>
      </c>
      <c r="P3965" s="78">
        <f t="shared" si="371"/>
        <v>-174</v>
      </c>
    </row>
    <row r="3966" spans="2:16" x14ac:dyDescent="0.3">
      <c r="B3966" s="83">
        <v>3954</v>
      </c>
      <c r="C3966" s="65" t="s">
        <v>45</v>
      </c>
      <c r="D3966" s="65" t="s">
        <v>5942</v>
      </c>
      <c r="E3966" s="65">
        <v>70</v>
      </c>
      <c r="F3966" s="65">
        <v>81</v>
      </c>
      <c r="G3966" s="66">
        <f t="shared" si="366"/>
        <v>-11</v>
      </c>
      <c r="H3966" s="65">
        <v>3</v>
      </c>
      <c r="I3966" s="65">
        <v>2</v>
      </c>
      <c r="J3966" s="78">
        <f t="shared" si="367"/>
        <v>1</v>
      </c>
      <c r="K3966" s="67">
        <f t="shared" si="368"/>
        <v>3.4883720930232558E-2</v>
      </c>
      <c r="L3966" s="67">
        <f t="shared" si="369"/>
        <v>1.2048192771084338E-2</v>
      </c>
      <c r="M3966" s="68">
        <f t="shared" si="370"/>
        <v>2.283552815914822E-2</v>
      </c>
      <c r="N3966" s="65">
        <v>86</v>
      </c>
      <c r="O3966" s="69">
        <v>166</v>
      </c>
      <c r="P3966" s="78">
        <f t="shared" si="371"/>
        <v>-80</v>
      </c>
    </row>
    <row r="3967" spans="2:16" x14ac:dyDescent="0.3">
      <c r="B3967" s="83">
        <v>3955</v>
      </c>
      <c r="C3967" s="65" t="s">
        <v>14</v>
      </c>
      <c r="D3967" s="65" t="s">
        <v>5943</v>
      </c>
      <c r="E3967" s="65">
        <v>70</v>
      </c>
      <c r="F3967" s="65">
        <v>81</v>
      </c>
      <c r="G3967" s="66">
        <f t="shared" si="366"/>
        <v>-11</v>
      </c>
      <c r="H3967" s="65">
        <v>3</v>
      </c>
      <c r="I3967" s="65">
        <v>2</v>
      </c>
      <c r="J3967" s="78">
        <f t="shared" si="367"/>
        <v>1</v>
      </c>
      <c r="K3967" s="67">
        <f t="shared" si="368"/>
        <v>3.0927835051546393E-2</v>
      </c>
      <c r="L3967" s="67">
        <f t="shared" si="369"/>
        <v>7.6923076923076927E-2</v>
      </c>
      <c r="M3967" s="68">
        <f t="shared" si="370"/>
        <v>-4.5995241871530534E-2</v>
      </c>
      <c r="N3967" s="65">
        <v>97</v>
      </c>
      <c r="O3967" s="65">
        <v>26</v>
      </c>
      <c r="P3967" s="78">
        <f t="shared" si="371"/>
        <v>71</v>
      </c>
    </row>
    <row r="3968" spans="2:16" x14ac:dyDescent="0.3">
      <c r="B3968" s="83">
        <v>3956</v>
      </c>
      <c r="C3968" s="65" t="s">
        <v>15</v>
      </c>
      <c r="D3968" s="65" t="s">
        <v>5946</v>
      </c>
      <c r="E3968" s="65">
        <v>70</v>
      </c>
      <c r="F3968" s="65">
        <v>81</v>
      </c>
      <c r="G3968" s="66">
        <f t="shared" si="366"/>
        <v>-11</v>
      </c>
      <c r="H3968" s="65">
        <v>3</v>
      </c>
      <c r="I3968" s="65">
        <v>2</v>
      </c>
      <c r="J3968" s="78">
        <f t="shared" si="367"/>
        <v>1</v>
      </c>
      <c r="K3968" s="67">
        <f t="shared" si="368"/>
        <v>5.454545454545455E-3</v>
      </c>
      <c r="L3968" s="67">
        <f t="shared" si="369"/>
        <v>5.2631578947368418E-2</v>
      </c>
      <c r="M3968" s="68">
        <f t="shared" si="370"/>
        <v>-4.7177033492822963E-2</v>
      </c>
      <c r="N3968" s="65">
        <v>550</v>
      </c>
      <c r="O3968" s="65">
        <v>38</v>
      </c>
      <c r="P3968" s="78">
        <f t="shared" si="371"/>
        <v>512</v>
      </c>
    </row>
    <row r="3969" spans="2:16" x14ac:dyDescent="0.3">
      <c r="B3969" s="83">
        <v>3957</v>
      </c>
      <c r="C3969" s="83" t="s">
        <v>275</v>
      </c>
      <c r="D3969" s="86" t="s">
        <v>2815</v>
      </c>
      <c r="E3969" s="83">
        <v>70</v>
      </c>
      <c r="F3969" s="83">
        <v>81</v>
      </c>
      <c r="G3969" s="66">
        <f t="shared" si="366"/>
        <v>-11</v>
      </c>
      <c r="H3969" s="83">
        <v>3</v>
      </c>
      <c r="I3969" s="83">
        <v>2</v>
      </c>
      <c r="J3969" s="78">
        <f t="shared" si="367"/>
        <v>1</v>
      </c>
      <c r="K3969" s="67">
        <f t="shared" si="368"/>
        <v>0.1</v>
      </c>
      <c r="L3969" s="67">
        <f t="shared" si="369"/>
        <v>3.3333333333333333E-2</v>
      </c>
      <c r="M3969" s="68">
        <f t="shared" si="370"/>
        <v>6.666666666666668E-2</v>
      </c>
      <c r="N3969" s="83">
        <v>30</v>
      </c>
      <c r="O3969" s="83">
        <v>60</v>
      </c>
      <c r="P3969" s="78">
        <f t="shared" si="371"/>
        <v>-30</v>
      </c>
    </row>
    <row r="3970" spans="2:16" x14ac:dyDescent="0.3">
      <c r="B3970" s="83">
        <v>3958</v>
      </c>
      <c r="C3970" s="65" t="s">
        <v>46</v>
      </c>
      <c r="D3970" s="65" t="s">
        <v>2817</v>
      </c>
      <c r="E3970" s="65">
        <v>70</v>
      </c>
      <c r="F3970" s="65">
        <v>81</v>
      </c>
      <c r="G3970" s="66">
        <f t="shared" si="366"/>
        <v>-11</v>
      </c>
      <c r="H3970" s="65">
        <v>3</v>
      </c>
      <c r="I3970" s="65">
        <v>2</v>
      </c>
      <c r="J3970" s="78">
        <f t="shared" si="367"/>
        <v>1</v>
      </c>
      <c r="K3970" s="67">
        <f t="shared" si="368"/>
        <v>0.1</v>
      </c>
      <c r="L3970" s="67">
        <f t="shared" si="369"/>
        <v>0.25</v>
      </c>
      <c r="M3970" s="68">
        <f t="shared" si="370"/>
        <v>-0.15</v>
      </c>
      <c r="N3970" s="65">
        <v>30</v>
      </c>
      <c r="O3970" s="65">
        <v>8</v>
      </c>
      <c r="P3970" s="78">
        <f t="shared" si="371"/>
        <v>22</v>
      </c>
    </row>
    <row r="3971" spans="2:16" x14ac:dyDescent="0.3">
      <c r="B3971" s="83">
        <v>3959</v>
      </c>
      <c r="C3971" s="65" t="s">
        <v>275</v>
      </c>
      <c r="D3971" s="65" t="s">
        <v>5957</v>
      </c>
      <c r="E3971" s="65">
        <v>70</v>
      </c>
      <c r="F3971" s="65">
        <v>81</v>
      </c>
      <c r="G3971" s="66">
        <f t="shared" si="366"/>
        <v>-11</v>
      </c>
      <c r="H3971" s="65">
        <v>3</v>
      </c>
      <c r="I3971" s="65">
        <v>2</v>
      </c>
      <c r="J3971" s="78">
        <f t="shared" si="367"/>
        <v>1</v>
      </c>
      <c r="K3971" s="67">
        <f t="shared" si="368"/>
        <v>1.1206574523720584E-3</v>
      </c>
      <c r="L3971" s="67">
        <f t="shared" si="369"/>
        <v>3.8461538461538464E-3</v>
      </c>
      <c r="M3971" s="68">
        <f t="shared" si="370"/>
        <v>-2.725496393781788E-3</v>
      </c>
      <c r="N3971" s="65">
        <v>2677</v>
      </c>
      <c r="O3971" s="65">
        <v>520</v>
      </c>
      <c r="P3971" s="78">
        <f t="shared" si="371"/>
        <v>2157</v>
      </c>
    </row>
    <row r="3972" spans="2:16" ht="16.5" customHeight="1" x14ac:dyDescent="0.3">
      <c r="B3972" s="83">
        <v>3960</v>
      </c>
      <c r="C3972" s="65" t="s">
        <v>26</v>
      </c>
      <c r="D3972" s="65" t="s">
        <v>5960</v>
      </c>
      <c r="E3972" s="65">
        <v>70</v>
      </c>
      <c r="F3972" s="65">
        <v>81</v>
      </c>
      <c r="G3972" s="66">
        <f t="shared" si="366"/>
        <v>-11</v>
      </c>
      <c r="H3972" s="65">
        <v>3</v>
      </c>
      <c r="I3972" s="65">
        <v>2</v>
      </c>
      <c r="J3972" s="78">
        <f t="shared" si="367"/>
        <v>1</v>
      </c>
      <c r="K3972" s="67">
        <f t="shared" si="368"/>
        <v>3.7037037037037035E-2</v>
      </c>
      <c r="L3972" s="67">
        <f t="shared" si="369"/>
        <v>0.2</v>
      </c>
      <c r="M3972" s="68">
        <f t="shared" si="370"/>
        <v>-0.16296296296296298</v>
      </c>
      <c r="N3972" s="65">
        <v>81</v>
      </c>
      <c r="O3972" s="65">
        <v>10</v>
      </c>
      <c r="P3972" s="78">
        <f t="shared" si="371"/>
        <v>71</v>
      </c>
    </row>
    <row r="3973" spans="2:16" x14ac:dyDescent="0.3">
      <c r="B3973" s="83">
        <v>3961</v>
      </c>
      <c r="C3973" s="65" t="s">
        <v>44</v>
      </c>
      <c r="D3973" s="65" t="s">
        <v>253</v>
      </c>
      <c r="E3973" s="65">
        <v>70</v>
      </c>
      <c r="F3973" s="65">
        <v>81</v>
      </c>
      <c r="G3973" s="66">
        <f t="shared" si="366"/>
        <v>-11</v>
      </c>
      <c r="H3973" s="65">
        <v>3</v>
      </c>
      <c r="I3973" s="65">
        <v>2</v>
      </c>
      <c r="J3973" s="78">
        <f t="shared" si="367"/>
        <v>1</v>
      </c>
      <c r="K3973" s="67">
        <f t="shared" si="368"/>
        <v>3.2967032967032968E-2</v>
      </c>
      <c r="L3973" s="67">
        <f t="shared" si="369"/>
        <v>0.14285714285714285</v>
      </c>
      <c r="M3973" s="68">
        <f t="shared" si="370"/>
        <v>-0.10989010989010989</v>
      </c>
      <c r="N3973" s="65">
        <v>91</v>
      </c>
      <c r="O3973" s="65">
        <v>14</v>
      </c>
      <c r="P3973" s="78">
        <f t="shared" si="371"/>
        <v>77</v>
      </c>
    </row>
    <row r="3974" spans="2:16" x14ac:dyDescent="0.3">
      <c r="B3974" s="83">
        <v>3962</v>
      </c>
      <c r="C3974" s="65" t="s">
        <v>47</v>
      </c>
      <c r="D3974" s="65" t="s">
        <v>5965</v>
      </c>
      <c r="E3974" s="65">
        <v>70</v>
      </c>
      <c r="F3974" s="65">
        <v>81</v>
      </c>
      <c r="G3974" s="66">
        <f t="shared" si="366"/>
        <v>-11</v>
      </c>
      <c r="H3974" s="65">
        <v>3</v>
      </c>
      <c r="I3974" s="65">
        <v>2</v>
      </c>
      <c r="J3974" s="78">
        <f t="shared" si="367"/>
        <v>1</v>
      </c>
      <c r="K3974" s="67">
        <f t="shared" si="368"/>
        <v>5.3667262969588547E-3</v>
      </c>
      <c r="L3974" s="67">
        <f t="shared" si="369"/>
        <v>4.7619047619047616E-2</v>
      </c>
      <c r="M3974" s="68">
        <f t="shared" si="370"/>
        <v>-4.2252321322088761E-2</v>
      </c>
      <c r="N3974" s="65">
        <v>559</v>
      </c>
      <c r="O3974" s="65">
        <v>42</v>
      </c>
      <c r="P3974" s="78">
        <f t="shared" si="371"/>
        <v>517</v>
      </c>
    </row>
    <row r="3975" spans="2:16" ht="16.5" customHeight="1" x14ac:dyDescent="0.3">
      <c r="B3975" s="83">
        <v>3963</v>
      </c>
      <c r="C3975" s="65" t="s">
        <v>14</v>
      </c>
      <c r="D3975" s="65" t="s">
        <v>5978</v>
      </c>
      <c r="E3975" s="65">
        <v>70</v>
      </c>
      <c r="F3975" s="65">
        <v>81</v>
      </c>
      <c r="G3975" s="66">
        <f t="shared" si="366"/>
        <v>-11</v>
      </c>
      <c r="H3975" s="65">
        <v>3</v>
      </c>
      <c r="I3975" s="65">
        <v>2</v>
      </c>
      <c r="J3975" s="78">
        <f t="shared" si="367"/>
        <v>1</v>
      </c>
      <c r="K3975" s="67">
        <f t="shared" si="368"/>
        <v>4.9180327868852458E-2</v>
      </c>
      <c r="L3975" s="67">
        <f t="shared" si="369"/>
        <v>3.4482758620689655E-2</v>
      </c>
      <c r="M3975" s="68">
        <f t="shared" si="370"/>
        <v>1.4697569248162803E-2</v>
      </c>
      <c r="N3975" s="65">
        <v>61</v>
      </c>
      <c r="O3975" s="69">
        <v>58</v>
      </c>
      <c r="P3975" s="78">
        <f t="shared" si="371"/>
        <v>3</v>
      </c>
    </row>
    <row r="3976" spans="2:16" x14ac:dyDescent="0.3">
      <c r="B3976" s="83">
        <v>3964</v>
      </c>
      <c r="C3976" s="65" t="s">
        <v>274</v>
      </c>
      <c r="D3976" s="65" t="s">
        <v>5979</v>
      </c>
      <c r="E3976" s="65">
        <v>70</v>
      </c>
      <c r="F3976" s="65">
        <v>81</v>
      </c>
      <c r="G3976" s="66">
        <f t="shared" si="366"/>
        <v>-11</v>
      </c>
      <c r="H3976" s="65">
        <v>3</v>
      </c>
      <c r="I3976" s="65">
        <v>2</v>
      </c>
      <c r="J3976" s="78">
        <f t="shared" si="367"/>
        <v>1</v>
      </c>
      <c r="K3976" s="67">
        <f t="shared" si="368"/>
        <v>2.2222222222222223E-2</v>
      </c>
      <c r="L3976" s="67">
        <f t="shared" si="369"/>
        <v>5.1813471502590676E-3</v>
      </c>
      <c r="M3976" s="68">
        <f t="shared" si="370"/>
        <v>1.7040875071963155E-2</v>
      </c>
      <c r="N3976" s="65">
        <v>135</v>
      </c>
      <c r="O3976" s="65">
        <v>386</v>
      </c>
      <c r="P3976" s="78">
        <f t="shared" si="371"/>
        <v>-251</v>
      </c>
    </row>
    <row r="3977" spans="2:16" ht="17.100000000000001" customHeight="1" x14ac:dyDescent="0.2">
      <c r="B3977" s="83">
        <v>3965</v>
      </c>
      <c r="C3977" s="65" t="s">
        <v>277</v>
      </c>
      <c r="D3977" s="70" t="s">
        <v>5980</v>
      </c>
      <c r="E3977" s="65">
        <v>70</v>
      </c>
      <c r="F3977" s="65">
        <v>81</v>
      </c>
      <c r="G3977" s="66">
        <f t="shared" si="366"/>
        <v>-11</v>
      </c>
      <c r="H3977" s="65">
        <v>3</v>
      </c>
      <c r="I3977" s="71">
        <v>2</v>
      </c>
      <c r="J3977" s="78">
        <f t="shared" si="367"/>
        <v>1</v>
      </c>
      <c r="K3977" s="67">
        <f t="shared" si="368"/>
        <v>4.4510385756676559E-3</v>
      </c>
      <c r="L3977" s="67">
        <f t="shared" si="369"/>
        <v>2.0554984583761563E-3</v>
      </c>
      <c r="M3977" s="68">
        <f t="shared" si="370"/>
        <v>2.3955401172914997E-3</v>
      </c>
      <c r="N3977" s="65">
        <v>674</v>
      </c>
      <c r="O3977" s="69">
        <v>973</v>
      </c>
      <c r="P3977" s="78">
        <f t="shared" si="371"/>
        <v>-299</v>
      </c>
    </row>
    <row r="3978" spans="2:16" ht="16.5" customHeight="1" x14ac:dyDescent="0.3">
      <c r="B3978" s="83">
        <v>3966</v>
      </c>
      <c r="C3978" s="65" t="s">
        <v>277</v>
      </c>
      <c r="D3978" s="65" t="s">
        <v>5982</v>
      </c>
      <c r="E3978" s="65">
        <v>70</v>
      </c>
      <c r="F3978" s="65">
        <v>81</v>
      </c>
      <c r="G3978" s="66">
        <f t="shared" si="366"/>
        <v>-11</v>
      </c>
      <c r="H3978" s="65">
        <v>3</v>
      </c>
      <c r="I3978" s="65">
        <v>2</v>
      </c>
      <c r="J3978" s="78">
        <f t="shared" si="367"/>
        <v>1</v>
      </c>
      <c r="K3978" s="67">
        <f t="shared" si="368"/>
        <v>3.6144578313253013E-3</v>
      </c>
      <c r="L3978" s="67">
        <f t="shared" si="369"/>
        <v>4.6838407494145199E-3</v>
      </c>
      <c r="M3978" s="68">
        <f t="shared" si="370"/>
        <v>-1.0693829180892186E-3</v>
      </c>
      <c r="N3978" s="65">
        <v>830</v>
      </c>
      <c r="O3978" s="65">
        <v>427</v>
      </c>
      <c r="P3978" s="78">
        <f t="shared" si="371"/>
        <v>403</v>
      </c>
    </row>
    <row r="3979" spans="2:16" ht="16.5" customHeight="1" x14ac:dyDescent="0.3">
      <c r="B3979" s="83">
        <v>3967</v>
      </c>
      <c r="C3979" s="65" t="s">
        <v>47</v>
      </c>
      <c r="D3979" s="65" t="s">
        <v>1091</v>
      </c>
      <c r="E3979" s="65">
        <v>70</v>
      </c>
      <c r="F3979" s="65">
        <v>81</v>
      </c>
      <c r="G3979" s="66">
        <f t="shared" si="366"/>
        <v>-11</v>
      </c>
      <c r="H3979" s="65">
        <v>3</v>
      </c>
      <c r="I3979" s="65">
        <v>2</v>
      </c>
      <c r="J3979" s="78">
        <f t="shared" si="367"/>
        <v>1</v>
      </c>
      <c r="K3979" s="67">
        <f t="shared" si="368"/>
        <v>8.8235294117647058E-3</v>
      </c>
      <c r="L3979" s="67">
        <f t="shared" si="369"/>
        <v>3.5087719298245612E-2</v>
      </c>
      <c r="M3979" s="68">
        <f t="shared" si="370"/>
        <v>-2.6264189886480906E-2</v>
      </c>
      <c r="N3979" s="65">
        <v>340</v>
      </c>
      <c r="O3979" s="65">
        <v>57</v>
      </c>
      <c r="P3979" s="78">
        <f t="shared" si="371"/>
        <v>283</v>
      </c>
    </row>
    <row r="3980" spans="2:16" ht="16.5" customHeight="1" x14ac:dyDescent="0.3">
      <c r="B3980" s="83">
        <v>3968</v>
      </c>
      <c r="C3980" s="65" t="s">
        <v>46</v>
      </c>
      <c r="D3980" s="65" t="s">
        <v>5984</v>
      </c>
      <c r="E3980" s="65">
        <v>70</v>
      </c>
      <c r="F3980" s="65">
        <v>81</v>
      </c>
      <c r="G3980" s="66">
        <f t="shared" si="366"/>
        <v>-11</v>
      </c>
      <c r="H3980" s="65">
        <v>3</v>
      </c>
      <c r="I3980" s="65">
        <v>2</v>
      </c>
      <c r="J3980" s="78">
        <f t="shared" si="367"/>
        <v>1</v>
      </c>
      <c r="K3980" s="67">
        <f t="shared" si="368"/>
        <v>3.0927835051546393E-2</v>
      </c>
      <c r="L3980" s="67">
        <f t="shared" si="369"/>
        <v>2.5000000000000001E-2</v>
      </c>
      <c r="M3980" s="68">
        <f t="shared" si="370"/>
        <v>5.9278350515463915E-3</v>
      </c>
      <c r="N3980" s="65">
        <v>97</v>
      </c>
      <c r="O3980" s="65">
        <v>80</v>
      </c>
      <c r="P3980" s="78">
        <f t="shared" si="371"/>
        <v>17</v>
      </c>
    </row>
    <row r="3981" spans="2:16" x14ac:dyDescent="0.3">
      <c r="B3981" s="83">
        <v>3969</v>
      </c>
      <c r="C3981" s="65" t="s">
        <v>17</v>
      </c>
      <c r="D3981" s="65" t="s">
        <v>1418</v>
      </c>
      <c r="E3981" s="65">
        <v>70</v>
      </c>
      <c r="F3981" s="65">
        <v>81</v>
      </c>
      <c r="G3981" s="66">
        <f t="shared" si="366"/>
        <v>-11</v>
      </c>
      <c r="H3981" s="65">
        <v>2</v>
      </c>
      <c r="I3981" s="65">
        <v>1</v>
      </c>
      <c r="J3981" s="78">
        <f t="shared" si="367"/>
        <v>1</v>
      </c>
      <c r="K3981" s="67">
        <f t="shared" si="368"/>
        <v>2.3809523809523808E-2</v>
      </c>
      <c r="L3981" s="67">
        <f t="shared" si="369"/>
        <v>1</v>
      </c>
      <c r="M3981" s="68">
        <f t="shared" si="370"/>
        <v>-0.97619047619047616</v>
      </c>
      <c r="N3981" s="65">
        <v>84</v>
      </c>
      <c r="O3981" s="65">
        <v>1</v>
      </c>
      <c r="P3981" s="78">
        <f t="shared" si="371"/>
        <v>83</v>
      </c>
    </row>
    <row r="3982" spans="2:16" ht="17.100000000000001" customHeight="1" x14ac:dyDescent="0.2">
      <c r="B3982" s="83">
        <v>3970</v>
      </c>
      <c r="C3982" s="65" t="s">
        <v>44</v>
      </c>
      <c r="D3982" s="70" t="s">
        <v>2880</v>
      </c>
      <c r="E3982" s="65">
        <v>70</v>
      </c>
      <c r="F3982" s="65">
        <v>81</v>
      </c>
      <c r="G3982" s="66">
        <f t="shared" ref="G3982:G4045" si="372">E3982-F3982</f>
        <v>-11</v>
      </c>
      <c r="H3982" s="65">
        <v>3</v>
      </c>
      <c r="I3982" s="71">
        <v>2</v>
      </c>
      <c r="J3982" s="78">
        <f t="shared" ref="J3982:J4045" si="373">H3982-I3982</f>
        <v>1</v>
      </c>
      <c r="K3982" s="67">
        <f t="shared" ref="K3982:K4045" si="374">H3982/N3982</f>
        <v>0.10344827586206896</v>
      </c>
      <c r="L3982" s="67">
        <f t="shared" ref="L3982:L4045" si="375">I3982/O3982</f>
        <v>6.25E-2</v>
      </c>
      <c r="M3982" s="68">
        <f t="shared" ref="M3982:M4045" si="376">K3982-L3982</f>
        <v>4.0948275862068964E-2</v>
      </c>
      <c r="N3982" s="65">
        <v>29</v>
      </c>
      <c r="O3982" s="65">
        <v>32</v>
      </c>
      <c r="P3982" s="78">
        <f t="shared" ref="P3982:P4045" si="377">N3982-O3982</f>
        <v>-3</v>
      </c>
    </row>
    <row r="3983" spans="2:16" x14ac:dyDescent="0.3">
      <c r="B3983" s="83">
        <v>3971</v>
      </c>
      <c r="C3983" s="65" t="s">
        <v>7</v>
      </c>
      <c r="D3983" s="65" t="s">
        <v>1041</v>
      </c>
      <c r="E3983" s="65">
        <v>70</v>
      </c>
      <c r="F3983" s="65">
        <v>81</v>
      </c>
      <c r="G3983" s="66">
        <f t="shared" si="372"/>
        <v>-11</v>
      </c>
      <c r="H3983" s="65">
        <v>2</v>
      </c>
      <c r="I3983" s="65">
        <v>1</v>
      </c>
      <c r="J3983" s="78">
        <f t="shared" si="373"/>
        <v>1</v>
      </c>
      <c r="K3983" s="67">
        <f t="shared" si="374"/>
        <v>0.10526315789473684</v>
      </c>
      <c r="L3983" s="67">
        <f t="shared" si="375"/>
        <v>3.2258064516129031E-2</v>
      </c>
      <c r="M3983" s="68">
        <f t="shared" si="376"/>
        <v>7.3005093378607805E-2</v>
      </c>
      <c r="N3983" s="65">
        <v>19</v>
      </c>
      <c r="O3983" s="65">
        <v>31</v>
      </c>
      <c r="P3983" s="78">
        <f t="shared" si="377"/>
        <v>-12</v>
      </c>
    </row>
    <row r="3984" spans="2:16" x14ac:dyDescent="0.3">
      <c r="B3984" s="83">
        <v>3972</v>
      </c>
      <c r="C3984" s="65" t="s">
        <v>275</v>
      </c>
      <c r="D3984" s="65" t="s">
        <v>846</v>
      </c>
      <c r="E3984" s="65">
        <v>70</v>
      </c>
      <c r="F3984" s="65">
        <v>81</v>
      </c>
      <c r="G3984" s="66">
        <f t="shared" si="372"/>
        <v>-11</v>
      </c>
      <c r="H3984" s="65">
        <v>3</v>
      </c>
      <c r="I3984" s="65">
        <v>2</v>
      </c>
      <c r="J3984" s="78">
        <f t="shared" si="373"/>
        <v>1</v>
      </c>
      <c r="K3984" s="67">
        <f t="shared" si="374"/>
        <v>0.10714285714285714</v>
      </c>
      <c r="L3984" s="67">
        <f t="shared" si="375"/>
        <v>9.3896713615023476E-3</v>
      </c>
      <c r="M3984" s="68">
        <f t="shared" si="376"/>
        <v>9.7753185781354793E-2</v>
      </c>
      <c r="N3984" s="65">
        <v>28</v>
      </c>
      <c r="O3984" s="65">
        <v>213</v>
      </c>
      <c r="P3984" s="78">
        <f t="shared" si="377"/>
        <v>-185</v>
      </c>
    </row>
    <row r="3985" spans="2:16" x14ac:dyDescent="0.3">
      <c r="B3985" s="83">
        <v>3973</v>
      </c>
      <c r="C3985" s="65" t="s">
        <v>17</v>
      </c>
      <c r="D3985" s="65" t="s">
        <v>2938</v>
      </c>
      <c r="E3985" s="65">
        <v>70</v>
      </c>
      <c r="F3985" s="65">
        <v>81</v>
      </c>
      <c r="G3985" s="66">
        <f t="shared" si="372"/>
        <v>-11</v>
      </c>
      <c r="H3985" s="65">
        <v>3</v>
      </c>
      <c r="I3985" s="65">
        <v>2</v>
      </c>
      <c r="J3985" s="78">
        <f t="shared" si="373"/>
        <v>1</v>
      </c>
      <c r="K3985" s="67">
        <f t="shared" si="374"/>
        <v>0.10714285714285714</v>
      </c>
      <c r="L3985" s="67">
        <f t="shared" si="375"/>
        <v>3.6363636363636362E-2</v>
      </c>
      <c r="M3985" s="68">
        <f t="shared" si="376"/>
        <v>7.0779220779220775E-2</v>
      </c>
      <c r="N3985" s="65">
        <v>28</v>
      </c>
      <c r="O3985" s="69">
        <v>55</v>
      </c>
      <c r="P3985" s="78">
        <f t="shared" si="377"/>
        <v>-27</v>
      </c>
    </row>
    <row r="3986" spans="2:16" x14ac:dyDescent="0.3">
      <c r="B3986" s="83">
        <v>3974</v>
      </c>
      <c r="C3986" s="65" t="s">
        <v>275</v>
      </c>
      <c r="D3986" s="65" t="s">
        <v>2968</v>
      </c>
      <c r="E3986" s="65">
        <v>70</v>
      </c>
      <c r="F3986" s="65">
        <v>81</v>
      </c>
      <c r="G3986" s="66">
        <f t="shared" si="372"/>
        <v>-11</v>
      </c>
      <c r="H3986" s="65">
        <v>3</v>
      </c>
      <c r="I3986" s="65">
        <v>2</v>
      </c>
      <c r="J3986" s="78">
        <f t="shared" si="373"/>
        <v>1</v>
      </c>
      <c r="K3986" s="67">
        <f t="shared" si="374"/>
        <v>0.1111111111111111</v>
      </c>
      <c r="L3986" s="67">
        <f t="shared" si="375"/>
        <v>5.8823529411764705E-2</v>
      </c>
      <c r="M3986" s="68">
        <f t="shared" si="376"/>
        <v>5.22875816993464E-2</v>
      </c>
      <c r="N3986" s="65">
        <v>27</v>
      </c>
      <c r="O3986" s="65">
        <v>34</v>
      </c>
      <c r="P3986" s="78">
        <f t="shared" si="377"/>
        <v>-7</v>
      </c>
    </row>
    <row r="3987" spans="2:16" x14ac:dyDescent="0.3">
      <c r="B3987" s="83">
        <v>3975</v>
      </c>
      <c r="C3987" s="65" t="s">
        <v>17</v>
      </c>
      <c r="D3987" s="65" t="s">
        <v>283</v>
      </c>
      <c r="E3987" s="65">
        <v>70</v>
      </c>
      <c r="F3987" s="65">
        <v>81</v>
      </c>
      <c r="G3987" s="66">
        <f t="shared" si="372"/>
        <v>-11</v>
      </c>
      <c r="H3987" s="65">
        <v>2</v>
      </c>
      <c r="I3987" s="65">
        <v>1</v>
      </c>
      <c r="J3987" s="78">
        <f t="shared" si="373"/>
        <v>1</v>
      </c>
      <c r="K3987" s="67">
        <f t="shared" si="374"/>
        <v>0.1111111111111111</v>
      </c>
      <c r="L3987" s="67">
        <f t="shared" si="375"/>
        <v>0.1</v>
      </c>
      <c r="M3987" s="68">
        <f t="shared" si="376"/>
        <v>1.1111111111111099E-2</v>
      </c>
      <c r="N3987" s="65">
        <v>18</v>
      </c>
      <c r="O3987" s="69">
        <v>10</v>
      </c>
      <c r="P3987" s="78">
        <f t="shared" si="377"/>
        <v>8</v>
      </c>
    </row>
    <row r="3988" spans="2:16" ht="16.5" customHeight="1" x14ac:dyDescent="0.3">
      <c r="B3988" s="83">
        <v>3976</v>
      </c>
      <c r="C3988" s="65" t="s">
        <v>44</v>
      </c>
      <c r="D3988" s="65" t="s">
        <v>186</v>
      </c>
      <c r="E3988" s="65">
        <v>70</v>
      </c>
      <c r="F3988" s="65">
        <v>81</v>
      </c>
      <c r="G3988" s="66">
        <f t="shared" si="372"/>
        <v>-11</v>
      </c>
      <c r="H3988" s="65">
        <v>6</v>
      </c>
      <c r="I3988" s="65">
        <v>5</v>
      </c>
      <c r="J3988" s="78">
        <f t="shared" si="373"/>
        <v>1</v>
      </c>
      <c r="K3988" s="67">
        <f t="shared" si="374"/>
        <v>0.12</v>
      </c>
      <c r="L3988" s="67">
        <f t="shared" si="375"/>
        <v>3.4965034965034968E-2</v>
      </c>
      <c r="M3988" s="68">
        <f t="shared" si="376"/>
        <v>8.5034965034965021E-2</v>
      </c>
      <c r="N3988" s="65">
        <v>50</v>
      </c>
      <c r="O3988" s="65">
        <v>143</v>
      </c>
      <c r="P3988" s="78">
        <f t="shared" si="377"/>
        <v>-93</v>
      </c>
    </row>
    <row r="3989" spans="2:16" ht="17.100000000000001" customHeight="1" x14ac:dyDescent="0.3">
      <c r="B3989" s="83">
        <v>3977</v>
      </c>
      <c r="C3989" s="65" t="s">
        <v>45</v>
      </c>
      <c r="D3989" s="65" t="s">
        <v>3076</v>
      </c>
      <c r="E3989" s="65">
        <v>70</v>
      </c>
      <c r="F3989" s="65">
        <v>81</v>
      </c>
      <c r="G3989" s="66">
        <f t="shared" si="372"/>
        <v>-11</v>
      </c>
      <c r="H3989" s="65">
        <v>3</v>
      </c>
      <c r="I3989" s="65">
        <v>2</v>
      </c>
      <c r="J3989" s="78">
        <f t="shared" si="373"/>
        <v>1</v>
      </c>
      <c r="K3989" s="67">
        <f t="shared" si="374"/>
        <v>0.12</v>
      </c>
      <c r="L3989" s="67">
        <f t="shared" si="375"/>
        <v>1</v>
      </c>
      <c r="M3989" s="68">
        <f t="shared" si="376"/>
        <v>-0.88</v>
      </c>
      <c r="N3989" s="65">
        <v>25</v>
      </c>
      <c r="O3989" s="65">
        <v>2</v>
      </c>
      <c r="P3989" s="78">
        <f t="shared" si="377"/>
        <v>23</v>
      </c>
    </row>
    <row r="3990" spans="2:16" x14ac:dyDescent="0.3">
      <c r="B3990" s="83">
        <v>3978</v>
      </c>
      <c r="C3990" s="65" t="s">
        <v>44</v>
      </c>
      <c r="D3990" s="65" t="s">
        <v>3190</v>
      </c>
      <c r="E3990" s="65">
        <v>70</v>
      </c>
      <c r="F3990" s="65">
        <v>81</v>
      </c>
      <c r="G3990" s="66">
        <f t="shared" si="372"/>
        <v>-11</v>
      </c>
      <c r="H3990" s="65">
        <v>3</v>
      </c>
      <c r="I3990" s="65">
        <v>2</v>
      </c>
      <c r="J3990" s="78">
        <f t="shared" si="373"/>
        <v>1</v>
      </c>
      <c r="K3990" s="67">
        <f t="shared" si="374"/>
        <v>0.13043478260869565</v>
      </c>
      <c r="L3990" s="67">
        <f t="shared" si="375"/>
        <v>3.7735849056603772E-2</v>
      </c>
      <c r="M3990" s="68">
        <f t="shared" si="376"/>
        <v>9.2698933552091883E-2</v>
      </c>
      <c r="N3990" s="65">
        <v>23</v>
      </c>
      <c r="O3990" s="65">
        <v>53</v>
      </c>
      <c r="P3990" s="78">
        <f t="shared" si="377"/>
        <v>-30</v>
      </c>
    </row>
    <row r="3991" spans="2:16" x14ac:dyDescent="0.3">
      <c r="B3991" s="83">
        <v>3979</v>
      </c>
      <c r="C3991" s="65" t="s">
        <v>44</v>
      </c>
      <c r="D3991" s="65" t="s">
        <v>3216</v>
      </c>
      <c r="E3991" s="65">
        <v>70</v>
      </c>
      <c r="F3991" s="65">
        <v>81</v>
      </c>
      <c r="G3991" s="66">
        <f t="shared" si="372"/>
        <v>-11</v>
      </c>
      <c r="H3991" s="65">
        <v>2</v>
      </c>
      <c r="I3991" s="65">
        <v>1</v>
      </c>
      <c r="J3991" s="78">
        <f t="shared" si="373"/>
        <v>1</v>
      </c>
      <c r="K3991" s="67">
        <f t="shared" si="374"/>
        <v>0.13333333333333333</v>
      </c>
      <c r="L3991" s="67">
        <f t="shared" si="375"/>
        <v>6.6666666666666666E-2</v>
      </c>
      <c r="M3991" s="68">
        <f t="shared" si="376"/>
        <v>6.6666666666666666E-2</v>
      </c>
      <c r="N3991" s="65">
        <v>15</v>
      </c>
      <c r="O3991" s="69">
        <v>15</v>
      </c>
      <c r="P3991" s="78">
        <f t="shared" si="377"/>
        <v>0</v>
      </c>
    </row>
    <row r="3992" spans="2:16" x14ac:dyDescent="0.3">
      <c r="B3992" s="83">
        <v>3980</v>
      </c>
      <c r="C3992" s="65" t="s">
        <v>277</v>
      </c>
      <c r="D3992" s="65" t="s">
        <v>3217</v>
      </c>
      <c r="E3992" s="65">
        <v>70</v>
      </c>
      <c r="F3992" s="65">
        <v>81</v>
      </c>
      <c r="G3992" s="66">
        <f t="shared" si="372"/>
        <v>-11</v>
      </c>
      <c r="H3992" s="65">
        <v>2</v>
      </c>
      <c r="I3992" s="65">
        <v>1</v>
      </c>
      <c r="J3992" s="78">
        <f t="shared" si="373"/>
        <v>1</v>
      </c>
      <c r="K3992" s="67">
        <f t="shared" si="374"/>
        <v>0.13333333333333333</v>
      </c>
      <c r="L3992" s="67">
        <f t="shared" si="375"/>
        <v>0.16666666666666666</v>
      </c>
      <c r="M3992" s="68">
        <f t="shared" si="376"/>
        <v>-3.3333333333333326E-2</v>
      </c>
      <c r="N3992" s="65">
        <v>15</v>
      </c>
      <c r="O3992" s="65">
        <v>6</v>
      </c>
      <c r="P3992" s="78">
        <f t="shared" si="377"/>
        <v>9</v>
      </c>
    </row>
    <row r="3993" spans="2:16" x14ac:dyDescent="0.3">
      <c r="B3993" s="83">
        <v>3981</v>
      </c>
      <c r="C3993" s="65" t="s">
        <v>275</v>
      </c>
      <c r="D3993" s="65" t="s">
        <v>115</v>
      </c>
      <c r="E3993" s="65">
        <v>70</v>
      </c>
      <c r="F3993" s="65">
        <v>81</v>
      </c>
      <c r="G3993" s="66">
        <f t="shared" si="372"/>
        <v>-11</v>
      </c>
      <c r="H3993" s="65">
        <v>2</v>
      </c>
      <c r="I3993" s="65">
        <v>1</v>
      </c>
      <c r="J3993" s="78">
        <f t="shared" si="373"/>
        <v>1</v>
      </c>
      <c r="K3993" s="67">
        <f t="shared" si="374"/>
        <v>0.13333333333333333</v>
      </c>
      <c r="L3993" s="67">
        <f t="shared" si="375"/>
        <v>2.0833333333333332E-2</v>
      </c>
      <c r="M3993" s="68">
        <f t="shared" si="376"/>
        <v>0.1125</v>
      </c>
      <c r="N3993" s="65">
        <v>15</v>
      </c>
      <c r="O3993" s="65">
        <v>48</v>
      </c>
      <c r="P3993" s="78">
        <f t="shared" si="377"/>
        <v>-33</v>
      </c>
    </row>
    <row r="3994" spans="2:16" ht="16.5" customHeight="1" x14ac:dyDescent="0.2">
      <c r="B3994" s="83">
        <v>3982</v>
      </c>
      <c r="C3994" s="65" t="s">
        <v>14</v>
      </c>
      <c r="D3994" s="70" t="s">
        <v>3236</v>
      </c>
      <c r="E3994" s="65">
        <v>70</v>
      </c>
      <c r="F3994" s="65">
        <v>81</v>
      </c>
      <c r="G3994" s="66">
        <f t="shared" si="372"/>
        <v>-11</v>
      </c>
      <c r="H3994" s="65">
        <v>3</v>
      </c>
      <c r="I3994" s="71">
        <v>2</v>
      </c>
      <c r="J3994" s="78">
        <f t="shared" si="373"/>
        <v>1</v>
      </c>
      <c r="K3994" s="67">
        <f t="shared" si="374"/>
        <v>0.13636363636363635</v>
      </c>
      <c r="L3994" s="67">
        <f t="shared" si="375"/>
        <v>1</v>
      </c>
      <c r="M3994" s="68">
        <f t="shared" si="376"/>
        <v>-0.86363636363636365</v>
      </c>
      <c r="N3994" s="65">
        <v>22</v>
      </c>
      <c r="O3994" s="69">
        <v>2</v>
      </c>
      <c r="P3994" s="78">
        <f t="shared" si="377"/>
        <v>20</v>
      </c>
    </row>
    <row r="3995" spans="2:16" x14ac:dyDescent="0.3">
      <c r="B3995" s="83">
        <v>3983</v>
      </c>
      <c r="C3995" s="83" t="s">
        <v>274</v>
      </c>
      <c r="D3995" s="86" t="s">
        <v>6450</v>
      </c>
      <c r="E3995" s="83">
        <v>70</v>
      </c>
      <c r="F3995" s="83">
        <v>81</v>
      </c>
      <c r="G3995" s="66">
        <f t="shared" si="372"/>
        <v>-11</v>
      </c>
      <c r="H3995" s="83">
        <v>2</v>
      </c>
      <c r="I3995" s="83">
        <v>1</v>
      </c>
      <c r="J3995" s="78">
        <f t="shared" si="373"/>
        <v>1</v>
      </c>
      <c r="K3995" s="67">
        <f t="shared" si="374"/>
        <v>1.1560693641618497E-2</v>
      </c>
      <c r="L3995" s="67">
        <f t="shared" si="375"/>
        <v>1.5337423312883436E-3</v>
      </c>
      <c r="M3995" s="68">
        <f t="shared" si="376"/>
        <v>1.0026951310330153E-2</v>
      </c>
      <c r="N3995" s="83">
        <v>173</v>
      </c>
      <c r="O3995" s="83">
        <v>652</v>
      </c>
      <c r="P3995" s="78">
        <f t="shared" si="377"/>
        <v>-479</v>
      </c>
    </row>
    <row r="3996" spans="2:16" x14ac:dyDescent="0.3">
      <c r="B3996" s="83">
        <v>3984</v>
      </c>
      <c r="C3996" s="65" t="s">
        <v>275</v>
      </c>
      <c r="D3996" s="65" t="s">
        <v>6453</v>
      </c>
      <c r="E3996" s="65">
        <v>70</v>
      </c>
      <c r="F3996" s="65">
        <v>81</v>
      </c>
      <c r="G3996" s="66">
        <f t="shared" si="372"/>
        <v>-11</v>
      </c>
      <c r="H3996" s="65">
        <v>2</v>
      </c>
      <c r="I3996" s="65">
        <v>1</v>
      </c>
      <c r="J3996" s="78">
        <f t="shared" si="373"/>
        <v>1</v>
      </c>
      <c r="K3996" s="67">
        <f t="shared" si="374"/>
        <v>3.2258064516129031E-2</v>
      </c>
      <c r="L3996" s="67">
        <f t="shared" si="375"/>
        <v>2.564102564102564E-2</v>
      </c>
      <c r="M3996" s="68">
        <f t="shared" si="376"/>
        <v>6.6170388751033912E-3</v>
      </c>
      <c r="N3996" s="65">
        <v>62</v>
      </c>
      <c r="O3996" s="65">
        <v>39</v>
      </c>
      <c r="P3996" s="78">
        <f t="shared" si="377"/>
        <v>23</v>
      </c>
    </row>
    <row r="3997" spans="2:16" x14ac:dyDescent="0.3">
      <c r="B3997" s="83">
        <v>3985</v>
      </c>
      <c r="C3997" s="65" t="s">
        <v>44</v>
      </c>
      <c r="D3997" s="65" t="s">
        <v>6455</v>
      </c>
      <c r="E3997" s="65">
        <v>70</v>
      </c>
      <c r="F3997" s="65">
        <v>81</v>
      </c>
      <c r="G3997" s="66">
        <f t="shared" si="372"/>
        <v>-11</v>
      </c>
      <c r="H3997" s="65">
        <v>2</v>
      </c>
      <c r="I3997" s="65">
        <v>1</v>
      </c>
      <c r="J3997" s="78">
        <f t="shared" si="373"/>
        <v>1</v>
      </c>
      <c r="K3997" s="67">
        <f t="shared" si="374"/>
        <v>4.7619047619047616E-2</v>
      </c>
      <c r="L3997" s="67">
        <f t="shared" si="375"/>
        <v>0.04</v>
      </c>
      <c r="M3997" s="68">
        <f t="shared" si="376"/>
        <v>7.6190476190476156E-3</v>
      </c>
      <c r="N3997" s="65">
        <v>42</v>
      </c>
      <c r="O3997" s="65">
        <v>25</v>
      </c>
      <c r="P3997" s="78">
        <f t="shared" si="377"/>
        <v>17</v>
      </c>
    </row>
    <row r="3998" spans="2:16" x14ac:dyDescent="0.3">
      <c r="B3998" s="83">
        <v>3986</v>
      </c>
      <c r="C3998" s="65" t="s">
        <v>15</v>
      </c>
      <c r="D3998" s="65" t="s">
        <v>6460</v>
      </c>
      <c r="E3998" s="65">
        <v>70</v>
      </c>
      <c r="F3998" s="65">
        <v>81</v>
      </c>
      <c r="G3998" s="66">
        <f t="shared" si="372"/>
        <v>-11</v>
      </c>
      <c r="H3998" s="65">
        <v>2</v>
      </c>
      <c r="I3998" s="65">
        <v>1</v>
      </c>
      <c r="J3998" s="78">
        <f t="shared" si="373"/>
        <v>1</v>
      </c>
      <c r="K3998" s="67">
        <f t="shared" si="374"/>
        <v>6.2363579669473025E-4</v>
      </c>
      <c r="L3998" s="67">
        <f t="shared" si="375"/>
        <v>2.403846153846154E-3</v>
      </c>
      <c r="M3998" s="68">
        <f t="shared" si="376"/>
        <v>-1.7802103571514238E-3</v>
      </c>
      <c r="N3998" s="65">
        <v>3207</v>
      </c>
      <c r="O3998" s="77">
        <v>416</v>
      </c>
      <c r="P3998" s="78">
        <f t="shared" si="377"/>
        <v>2791</v>
      </c>
    </row>
    <row r="3999" spans="2:16" ht="16.5" customHeight="1" x14ac:dyDescent="0.3">
      <c r="B3999" s="83">
        <v>3987</v>
      </c>
      <c r="C3999" s="65" t="s">
        <v>277</v>
      </c>
      <c r="D3999" s="65" t="s">
        <v>6470</v>
      </c>
      <c r="E3999" s="65">
        <v>70</v>
      </c>
      <c r="F3999" s="65">
        <v>81</v>
      </c>
      <c r="G3999" s="66">
        <f t="shared" si="372"/>
        <v>-11</v>
      </c>
      <c r="H3999" s="65">
        <v>2</v>
      </c>
      <c r="I3999" s="65">
        <v>1</v>
      </c>
      <c r="J3999" s="78">
        <f t="shared" si="373"/>
        <v>1</v>
      </c>
      <c r="K3999" s="67">
        <f t="shared" si="374"/>
        <v>6.8965517241379309E-3</v>
      </c>
      <c r="L3999" s="67">
        <f t="shared" si="375"/>
        <v>3.663003663003663E-3</v>
      </c>
      <c r="M3999" s="68">
        <f t="shared" si="376"/>
        <v>3.2335480611342679E-3</v>
      </c>
      <c r="N3999" s="65">
        <v>290</v>
      </c>
      <c r="O3999" s="65">
        <v>273</v>
      </c>
      <c r="P3999" s="78">
        <f t="shared" si="377"/>
        <v>17</v>
      </c>
    </row>
    <row r="4000" spans="2:16" ht="16.5" customHeight="1" x14ac:dyDescent="0.3">
      <c r="B4000" s="83">
        <v>3988</v>
      </c>
      <c r="C4000" s="65" t="s">
        <v>47</v>
      </c>
      <c r="D4000" s="65" t="s">
        <v>6473</v>
      </c>
      <c r="E4000" s="65">
        <v>70</v>
      </c>
      <c r="F4000" s="65">
        <v>81</v>
      </c>
      <c r="G4000" s="66">
        <f t="shared" si="372"/>
        <v>-11</v>
      </c>
      <c r="H4000" s="65">
        <v>2</v>
      </c>
      <c r="I4000" s="65">
        <v>1</v>
      </c>
      <c r="J4000" s="78">
        <f t="shared" si="373"/>
        <v>1</v>
      </c>
      <c r="K4000" s="67">
        <f t="shared" si="374"/>
        <v>3.125E-2</v>
      </c>
      <c r="L4000" s="67">
        <f t="shared" si="375"/>
        <v>8.2644628099173556E-3</v>
      </c>
      <c r="M4000" s="68">
        <f t="shared" si="376"/>
        <v>2.2985537190082644E-2</v>
      </c>
      <c r="N4000" s="65">
        <v>64</v>
      </c>
      <c r="O4000" s="69">
        <v>121</v>
      </c>
      <c r="P4000" s="78">
        <f t="shared" si="377"/>
        <v>-57</v>
      </c>
    </row>
    <row r="4001" spans="2:16" x14ac:dyDescent="0.3">
      <c r="B4001" s="83">
        <v>3989</v>
      </c>
      <c r="C4001" s="65" t="s">
        <v>26</v>
      </c>
      <c r="D4001" s="65" t="s">
        <v>6476</v>
      </c>
      <c r="E4001" s="65">
        <v>70</v>
      </c>
      <c r="F4001" s="65">
        <v>81</v>
      </c>
      <c r="G4001" s="66">
        <f t="shared" si="372"/>
        <v>-11</v>
      </c>
      <c r="H4001" s="65">
        <v>2</v>
      </c>
      <c r="I4001" s="65">
        <v>1</v>
      </c>
      <c r="J4001" s="78">
        <f t="shared" si="373"/>
        <v>1</v>
      </c>
      <c r="K4001" s="67">
        <f t="shared" si="374"/>
        <v>4.2553191489361701E-2</v>
      </c>
      <c r="L4001" s="67">
        <f t="shared" si="375"/>
        <v>3.2258064516129031E-2</v>
      </c>
      <c r="M4001" s="68">
        <f t="shared" si="376"/>
        <v>1.029512697323267E-2</v>
      </c>
      <c r="N4001" s="65">
        <v>47</v>
      </c>
      <c r="O4001" s="65">
        <v>31</v>
      </c>
      <c r="P4001" s="78">
        <f t="shared" si="377"/>
        <v>16</v>
      </c>
    </row>
    <row r="4002" spans="2:16" x14ac:dyDescent="0.3">
      <c r="B4002" s="83">
        <v>3990</v>
      </c>
      <c r="C4002" s="65" t="s">
        <v>7</v>
      </c>
      <c r="D4002" s="65" t="s">
        <v>6478</v>
      </c>
      <c r="E4002" s="65">
        <v>70</v>
      </c>
      <c r="F4002" s="65">
        <v>81</v>
      </c>
      <c r="G4002" s="66">
        <f t="shared" si="372"/>
        <v>-11</v>
      </c>
      <c r="H4002" s="65">
        <v>2</v>
      </c>
      <c r="I4002" s="65">
        <v>1</v>
      </c>
      <c r="J4002" s="78">
        <f t="shared" si="373"/>
        <v>1</v>
      </c>
      <c r="K4002" s="67">
        <f t="shared" si="374"/>
        <v>1.0869565217391304E-2</v>
      </c>
      <c r="L4002" s="67">
        <f t="shared" si="375"/>
        <v>6.9444444444444441E-3</v>
      </c>
      <c r="M4002" s="68">
        <f t="shared" si="376"/>
        <v>3.92512077294686E-3</v>
      </c>
      <c r="N4002" s="65">
        <v>184</v>
      </c>
      <c r="O4002" s="65">
        <v>144</v>
      </c>
      <c r="P4002" s="78">
        <f t="shared" si="377"/>
        <v>40</v>
      </c>
    </row>
    <row r="4003" spans="2:16" ht="16.5" customHeight="1" x14ac:dyDescent="0.3">
      <c r="B4003" s="83">
        <v>3991</v>
      </c>
      <c r="C4003" s="65" t="s">
        <v>14</v>
      </c>
      <c r="D4003" s="65" t="s">
        <v>6479</v>
      </c>
      <c r="E4003" s="65">
        <v>70</v>
      </c>
      <c r="F4003" s="65">
        <v>81</v>
      </c>
      <c r="G4003" s="66">
        <f t="shared" si="372"/>
        <v>-11</v>
      </c>
      <c r="H4003" s="65">
        <v>2</v>
      </c>
      <c r="I4003" s="65">
        <v>1</v>
      </c>
      <c r="J4003" s="78">
        <f t="shared" si="373"/>
        <v>1</v>
      </c>
      <c r="K4003" s="67">
        <f t="shared" si="374"/>
        <v>2.0202020202020204E-2</v>
      </c>
      <c r="L4003" s="67">
        <f t="shared" si="375"/>
        <v>8.6956521739130436E-3</v>
      </c>
      <c r="M4003" s="68">
        <f t="shared" si="376"/>
        <v>1.150636802810716E-2</v>
      </c>
      <c r="N4003" s="65">
        <v>99</v>
      </c>
      <c r="O4003" s="69">
        <v>115</v>
      </c>
      <c r="P4003" s="78">
        <f t="shared" si="377"/>
        <v>-16</v>
      </c>
    </row>
    <row r="4004" spans="2:16" x14ac:dyDescent="0.3">
      <c r="B4004" s="83">
        <v>3992</v>
      </c>
      <c r="C4004" s="65" t="s">
        <v>274</v>
      </c>
      <c r="D4004" s="65" t="s">
        <v>6482</v>
      </c>
      <c r="E4004" s="65">
        <v>70</v>
      </c>
      <c r="F4004" s="65">
        <v>81</v>
      </c>
      <c r="G4004" s="66">
        <f t="shared" si="372"/>
        <v>-11</v>
      </c>
      <c r="H4004" s="65">
        <v>2</v>
      </c>
      <c r="I4004" s="65">
        <v>1</v>
      </c>
      <c r="J4004" s="78">
        <f t="shared" si="373"/>
        <v>1</v>
      </c>
      <c r="K4004" s="67">
        <f t="shared" si="374"/>
        <v>2.5000000000000001E-2</v>
      </c>
      <c r="L4004" s="67">
        <f t="shared" si="375"/>
        <v>6.5789473684210523E-3</v>
      </c>
      <c r="M4004" s="68">
        <f t="shared" si="376"/>
        <v>1.8421052631578949E-2</v>
      </c>
      <c r="N4004" s="65">
        <v>80</v>
      </c>
      <c r="O4004" s="69">
        <v>152</v>
      </c>
      <c r="P4004" s="78">
        <f t="shared" si="377"/>
        <v>-72</v>
      </c>
    </row>
    <row r="4005" spans="2:16" x14ac:dyDescent="0.3">
      <c r="B4005" s="83">
        <v>3993</v>
      </c>
      <c r="C4005" s="65" t="s">
        <v>17</v>
      </c>
      <c r="D4005" s="65" t="s">
        <v>6487</v>
      </c>
      <c r="E4005" s="65">
        <v>70</v>
      </c>
      <c r="F4005" s="65">
        <v>81</v>
      </c>
      <c r="G4005" s="66">
        <f t="shared" si="372"/>
        <v>-11</v>
      </c>
      <c r="H4005" s="65">
        <v>2</v>
      </c>
      <c r="I4005" s="65">
        <v>1</v>
      </c>
      <c r="J4005" s="78">
        <f t="shared" si="373"/>
        <v>1</v>
      </c>
      <c r="K4005" s="67">
        <f t="shared" si="374"/>
        <v>4.878048780487805E-2</v>
      </c>
      <c r="L4005" s="67">
        <f t="shared" si="375"/>
        <v>8.3333333333333329E-2</v>
      </c>
      <c r="M4005" s="68">
        <f t="shared" si="376"/>
        <v>-3.4552845528455278E-2</v>
      </c>
      <c r="N4005" s="65">
        <v>41</v>
      </c>
      <c r="O4005" s="65">
        <v>12</v>
      </c>
      <c r="P4005" s="78">
        <f t="shared" si="377"/>
        <v>29</v>
      </c>
    </row>
    <row r="4006" spans="2:16" x14ac:dyDescent="0.3">
      <c r="B4006" s="83">
        <v>3994</v>
      </c>
      <c r="C4006" s="83" t="s">
        <v>14</v>
      </c>
      <c r="D4006" s="86" t="s">
        <v>6493</v>
      </c>
      <c r="E4006" s="83">
        <v>70</v>
      </c>
      <c r="F4006" s="83">
        <v>81</v>
      </c>
      <c r="G4006" s="66">
        <f t="shared" si="372"/>
        <v>-11</v>
      </c>
      <c r="H4006" s="83">
        <v>2</v>
      </c>
      <c r="I4006" s="83">
        <v>1</v>
      </c>
      <c r="J4006" s="78">
        <f t="shared" si="373"/>
        <v>1</v>
      </c>
      <c r="K4006" s="67">
        <f t="shared" si="374"/>
        <v>1.8867924528301886E-2</v>
      </c>
      <c r="L4006" s="67">
        <f t="shared" si="375"/>
        <v>5.8823529411764705E-3</v>
      </c>
      <c r="M4006" s="68">
        <f t="shared" si="376"/>
        <v>1.2985571587125416E-2</v>
      </c>
      <c r="N4006" s="83">
        <v>106</v>
      </c>
      <c r="O4006" s="83">
        <v>170</v>
      </c>
      <c r="P4006" s="78">
        <f t="shared" si="377"/>
        <v>-64</v>
      </c>
    </row>
    <row r="4007" spans="2:16" x14ac:dyDescent="0.3">
      <c r="B4007" s="83">
        <v>3995</v>
      </c>
      <c r="C4007" s="65" t="s">
        <v>274</v>
      </c>
      <c r="D4007" s="65" t="s">
        <v>6495</v>
      </c>
      <c r="E4007" s="65">
        <v>70</v>
      </c>
      <c r="F4007" s="65">
        <v>81</v>
      </c>
      <c r="G4007" s="66">
        <f t="shared" si="372"/>
        <v>-11</v>
      </c>
      <c r="H4007" s="65">
        <v>2</v>
      </c>
      <c r="I4007" s="65">
        <v>1</v>
      </c>
      <c r="J4007" s="78">
        <f t="shared" si="373"/>
        <v>1</v>
      </c>
      <c r="K4007" s="67">
        <f t="shared" si="374"/>
        <v>8.4745762711864406E-3</v>
      </c>
      <c r="L4007" s="67">
        <f t="shared" si="375"/>
        <v>1.4084507042253521E-2</v>
      </c>
      <c r="M4007" s="68">
        <f t="shared" si="376"/>
        <v>-5.6099307710670808E-3</v>
      </c>
      <c r="N4007" s="65">
        <v>236</v>
      </c>
      <c r="O4007" s="69">
        <v>71</v>
      </c>
      <c r="P4007" s="78">
        <f t="shared" si="377"/>
        <v>165</v>
      </c>
    </row>
    <row r="4008" spans="2:16" x14ac:dyDescent="0.3">
      <c r="B4008" s="83">
        <v>3996</v>
      </c>
      <c r="C4008" s="83" t="s">
        <v>7</v>
      </c>
      <c r="D4008" s="86" t="s">
        <v>6499</v>
      </c>
      <c r="E4008" s="83">
        <v>70</v>
      </c>
      <c r="F4008" s="83">
        <v>81</v>
      </c>
      <c r="G4008" s="66">
        <f t="shared" si="372"/>
        <v>-11</v>
      </c>
      <c r="H4008" s="83">
        <v>2</v>
      </c>
      <c r="I4008" s="83">
        <v>1</v>
      </c>
      <c r="J4008" s="78">
        <f t="shared" si="373"/>
        <v>1</v>
      </c>
      <c r="K4008" s="67">
        <f t="shared" si="374"/>
        <v>1.8993352326685661E-3</v>
      </c>
      <c r="L4008" s="67">
        <f t="shared" si="375"/>
        <v>9.0909090909090909E-4</v>
      </c>
      <c r="M4008" s="68">
        <f t="shared" si="376"/>
        <v>9.9024432357765701E-4</v>
      </c>
      <c r="N4008" s="83">
        <v>1053</v>
      </c>
      <c r="O4008" s="83">
        <v>1100</v>
      </c>
      <c r="P4008" s="78">
        <f t="shared" si="377"/>
        <v>-47</v>
      </c>
    </row>
    <row r="4009" spans="2:16" x14ac:dyDescent="0.3">
      <c r="B4009" s="83">
        <v>3997</v>
      </c>
      <c r="C4009" s="83" t="s">
        <v>45</v>
      </c>
      <c r="D4009" s="86" t="s">
        <v>6501</v>
      </c>
      <c r="E4009" s="83">
        <v>70</v>
      </c>
      <c r="F4009" s="83">
        <v>81</v>
      </c>
      <c r="G4009" s="66">
        <f t="shared" si="372"/>
        <v>-11</v>
      </c>
      <c r="H4009" s="83">
        <v>2</v>
      </c>
      <c r="I4009" s="83">
        <v>1</v>
      </c>
      <c r="J4009" s="78">
        <f t="shared" si="373"/>
        <v>1</v>
      </c>
      <c r="K4009" s="67">
        <f t="shared" si="374"/>
        <v>2.7777777777777776E-2</v>
      </c>
      <c r="L4009" s="67">
        <f t="shared" si="375"/>
        <v>1</v>
      </c>
      <c r="M4009" s="68">
        <f t="shared" si="376"/>
        <v>-0.97222222222222221</v>
      </c>
      <c r="N4009" s="83">
        <v>72</v>
      </c>
      <c r="O4009" s="83">
        <v>1</v>
      </c>
      <c r="P4009" s="78">
        <f t="shared" si="377"/>
        <v>71</v>
      </c>
    </row>
    <row r="4010" spans="2:16" x14ac:dyDescent="0.3">
      <c r="B4010" s="83">
        <v>3998</v>
      </c>
      <c r="C4010" s="83" t="s">
        <v>274</v>
      </c>
      <c r="D4010" s="86" t="s">
        <v>6502</v>
      </c>
      <c r="E4010" s="83">
        <v>70</v>
      </c>
      <c r="F4010" s="83">
        <v>81</v>
      </c>
      <c r="G4010" s="66">
        <f t="shared" si="372"/>
        <v>-11</v>
      </c>
      <c r="H4010" s="83">
        <v>2</v>
      </c>
      <c r="I4010" s="83">
        <v>1</v>
      </c>
      <c r="J4010" s="78">
        <f t="shared" si="373"/>
        <v>1</v>
      </c>
      <c r="K4010" s="67">
        <f t="shared" si="374"/>
        <v>3.0303030303030304E-2</v>
      </c>
      <c r="L4010" s="67">
        <f t="shared" si="375"/>
        <v>2.7777777777777776E-2</v>
      </c>
      <c r="M4010" s="68">
        <f t="shared" si="376"/>
        <v>2.5252525252525276E-3</v>
      </c>
      <c r="N4010" s="83">
        <v>66</v>
      </c>
      <c r="O4010" s="83">
        <v>36</v>
      </c>
      <c r="P4010" s="78">
        <f t="shared" si="377"/>
        <v>30</v>
      </c>
    </row>
    <row r="4011" spans="2:16" x14ac:dyDescent="0.3">
      <c r="B4011" s="83">
        <v>3999</v>
      </c>
      <c r="C4011" s="65" t="s">
        <v>275</v>
      </c>
      <c r="D4011" s="65" t="s">
        <v>6505</v>
      </c>
      <c r="E4011" s="65">
        <v>70</v>
      </c>
      <c r="F4011" s="65">
        <v>81</v>
      </c>
      <c r="G4011" s="66">
        <f t="shared" si="372"/>
        <v>-11</v>
      </c>
      <c r="H4011" s="65">
        <v>2</v>
      </c>
      <c r="I4011" s="65">
        <v>1</v>
      </c>
      <c r="J4011" s="78">
        <f t="shared" si="373"/>
        <v>1</v>
      </c>
      <c r="K4011" s="67">
        <f t="shared" si="374"/>
        <v>2.8571428571428571E-2</v>
      </c>
      <c r="L4011" s="67">
        <f t="shared" si="375"/>
        <v>1.0245901639344263E-3</v>
      </c>
      <c r="M4011" s="68">
        <f t="shared" si="376"/>
        <v>2.7546838407494143E-2</v>
      </c>
      <c r="N4011" s="65">
        <v>70</v>
      </c>
      <c r="O4011" s="65">
        <v>976</v>
      </c>
      <c r="P4011" s="78">
        <f t="shared" si="377"/>
        <v>-906</v>
      </c>
    </row>
    <row r="4012" spans="2:16" x14ac:dyDescent="0.3">
      <c r="B4012" s="83">
        <v>4000</v>
      </c>
      <c r="C4012" s="65" t="s">
        <v>14</v>
      </c>
      <c r="D4012" s="65" t="s">
        <v>6507</v>
      </c>
      <c r="E4012" s="65">
        <v>70</v>
      </c>
      <c r="F4012" s="65">
        <v>81</v>
      </c>
      <c r="G4012" s="66">
        <f t="shared" si="372"/>
        <v>-11</v>
      </c>
      <c r="H4012" s="65">
        <v>2</v>
      </c>
      <c r="I4012" s="65">
        <v>1</v>
      </c>
      <c r="J4012" s="78">
        <f t="shared" si="373"/>
        <v>1</v>
      </c>
      <c r="K4012" s="67">
        <f t="shared" si="374"/>
        <v>1.1560693641618497E-2</v>
      </c>
      <c r="L4012" s="67">
        <f t="shared" si="375"/>
        <v>1.4705882352941176E-2</v>
      </c>
      <c r="M4012" s="68">
        <f t="shared" si="376"/>
        <v>-3.1451887113226797E-3</v>
      </c>
      <c r="N4012" s="65">
        <v>173</v>
      </c>
      <c r="O4012" s="65">
        <v>68</v>
      </c>
      <c r="P4012" s="78">
        <f t="shared" si="377"/>
        <v>105</v>
      </c>
    </row>
    <row r="4013" spans="2:16" ht="16.5" customHeight="1" x14ac:dyDescent="0.3">
      <c r="B4013" s="83">
        <v>4001</v>
      </c>
      <c r="C4013" s="65" t="s">
        <v>17</v>
      </c>
      <c r="D4013" s="65" t="s">
        <v>3283</v>
      </c>
      <c r="E4013" s="65">
        <v>70</v>
      </c>
      <c r="F4013" s="65">
        <v>81</v>
      </c>
      <c r="G4013" s="66">
        <f t="shared" si="372"/>
        <v>-11</v>
      </c>
      <c r="H4013" s="65">
        <v>3</v>
      </c>
      <c r="I4013" s="65">
        <v>2</v>
      </c>
      <c r="J4013" s="78">
        <f t="shared" si="373"/>
        <v>1</v>
      </c>
      <c r="K4013" s="67">
        <f t="shared" si="374"/>
        <v>0.14285714285714285</v>
      </c>
      <c r="L4013" s="67">
        <f t="shared" si="375"/>
        <v>0.13333333333333333</v>
      </c>
      <c r="M4013" s="68">
        <f t="shared" si="376"/>
        <v>9.5238095238095177E-3</v>
      </c>
      <c r="N4013" s="65">
        <v>21</v>
      </c>
      <c r="O4013" s="65">
        <v>15</v>
      </c>
      <c r="P4013" s="78">
        <f t="shared" si="377"/>
        <v>6</v>
      </c>
    </row>
    <row r="4014" spans="2:16" x14ac:dyDescent="0.3">
      <c r="B4014" s="83">
        <v>4002</v>
      </c>
      <c r="C4014" s="65" t="s">
        <v>274</v>
      </c>
      <c r="D4014" s="65" t="s">
        <v>362</v>
      </c>
      <c r="E4014" s="65">
        <v>70</v>
      </c>
      <c r="F4014" s="65">
        <v>81</v>
      </c>
      <c r="G4014" s="66">
        <f t="shared" si="372"/>
        <v>-11</v>
      </c>
      <c r="H4014" s="65">
        <v>2</v>
      </c>
      <c r="I4014" s="65">
        <v>1</v>
      </c>
      <c r="J4014" s="78">
        <f t="shared" si="373"/>
        <v>1</v>
      </c>
      <c r="K4014" s="67">
        <f t="shared" si="374"/>
        <v>1.4705882352941176E-2</v>
      </c>
      <c r="L4014" s="67">
        <f t="shared" si="375"/>
        <v>2.1276595744680851E-2</v>
      </c>
      <c r="M4014" s="68">
        <f t="shared" si="376"/>
        <v>-6.5707133917396743E-3</v>
      </c>
      <c r="N4014" s="65">
        <v>136</v>
      </c>
      <c r="O4014" s="65">
        <v>47</v>
      </c>
      <c r="P4014" s="78">
        <f t="shared" si="377"/>
        <v>89</v>
      </c>
    </row>
    <row r="4015" spans="2:16" x14ac:dyDescent="0.3">
      <c r="B4015" s="83">
        <v>4003</v>
      </c>
      <c r="C4015" s="65" t="s">
        <v>15</v>
      </c>
      <c r="D4015" s="65" t="s">
        <v>6511</v>
      </c>
      <c r="E4015" s="65">
        <v>70</v>
      </c>
      <c r="F4015" s="65">
        <v>81</v>
      </c>
      <c r="G4015" s="66">
        <f t="shared" si="372"/>
        <v>-11</v>
      </c>
      <c r="H4015" s="65">
        <v>2</v>
      </c>
      <c r="I4015" s="65">
        <v>1</v>
      </c>
      <c r="J4015" s="78">
        <f t="shared" si="373"/>
        <v>1</v>
      </c>
      <c r="K4015" s="67">
        <f t="shared" si="374"/>
        <v>1.0471204188481676E-2</v>
      </c>
      <c r="L4015" s="67">
        <f t="shared" si="375"/>
        <v>5.7803468208092483E-3</v>
      </c>
      <c r="M4015" s="68">
        <f t="shared" si="376"/>
        <v>4.6908573676724278E-3</v>
      </c>
      <c r="N4015" s="65">
        <v>191</v>
      </c>
      <c r="O4015" s="65">
        <v>173</v>
      </c>
      <c r="P4015" s="78">
        <f t="shared" si="377"/>
        <v>18</v>
      </c>
    </row>
    <row r="4016" spans="2:16" x14ac:dyDescent="0.3">
      <c r="B4016" s="83">
        <v>4004</v>
      </c>
      <c r="C4016" s="65" t="s">
        <v>45</v>
      </c>
      <c r="D4016" s="65" t="s">
        <v>6512</v>
      </c>
      <c r="E4016" s="65">
        <v>70</v>
      </c>
      <c r="F4016" s="65">
        <v>81</v>
      </c>
      <c r="G4016" s="66">
        <f t="shared" si="372"/>
        <v>-11</v>
      </c>
      <c r="H4016" s="65">
        <v>2</v>
      </c>
      <c r="I4016" s="65">
        <v>1</v>
      </c>
      <c r="J4016" s="78">
        <f t="shared" si="373"/>
        <v>1</v>
      </c>
      <c r="K4016" s="67">
        <f t="shared" si="374"/>
        <v>2.0833333333333332E-2</v>
      </c>
      <c r="L4016" s="67">
        <f t="shared" si="375"/>
        <v>8.3333333333333329E-2</v>
      </c>
      <c r="M4016" s="68">
        <f t="shared" si="376"/>
        <v>-6.25E-2</v>
      </c>
      <c r="N4016" s="65">
        <v>96</v>
      </c>
      <c r="O4016" s="65">
        <v>12</v>
      </c>
      <c r="P4016" s="78">
        <f t="shared" si="377"/>
        <v>84</v>
      </c>
    </row>
    <row r="4017" spans="2:16" ht="16.5" customHeight="1" x14ac:dyDescent="0.3">
      <c r="B4017" s="83">
        <v>4005</v>
      </c>
      <c r="C4017" s="65" t="s">
        <v>275</v>
      </c>
      <c r="D4017" s="65" t="s">
        <v>1186</v>
      </c>
      <c r="E4017" s="65">
        <v>70</v>
      </c>
      <c r="F4017" s="65">
        <v>81</v>
      </c>
      <c r="G4017" s="66">
        <f t="shared" si="372"/>
        <v>-11</v>
      </c>
      <c r="H4017" s="65">
        <v>2</v>
      </c>
      <c r="I4017" s="65">
        <v>1</v>
      </c>
      <c r="J4017" s="78">
        <f t="shared" si="373"/>
        <v>1</v>
      </c>
      <c r="K4017" s="67">
        <f t="shared" si="374"/>
        <v>2.564102564102564E-2</v>
      </c>
      <c r="L4017" s="67">
        <f t="shared" si="375"/>
        <v>5.8823529411764705E-2</v>
      </c>
      <c r="M4017" s="68">
        <f t="shared" si="376"/>
        <v>-3.3182503770739065E-2</v>
      </c>
      <c r="N4017" s="65">
        <v>78</v>
      </c>
      <c r="O4017" s="65">
        <v>17</v>
      </c>
      <c r="P4017" s="78">
        <f t="shared" si="377"/>
        <v>61</v>
      </c>
    </row>
    <row r="4018" spans="2:16" x14ac:dyDescent="0.3">
      <c r="B4018" s="83">
        <v>4006</v>
      </c>
      <c r="C4018" s="65" t="s">
        <v>275</v>
      </c>
      <c r="D4018" s="65" t="s">
        <v>6526</v>
      </c>
      <c r="E4018" s="65">
        <v>70</v>
      </c>
      <c r="F4018" s="65">
        <v>81</v>
      </c>
      <c r="G4018" s="66">
        <f t="shared" si="372"/>
        <v>-11</v>
      </c>
      <c r="H4018" s="65">
        <v>2</v>
      </c>
      <c r="I4018" s="65">
        <v>1</v>
      </c>
      <c r="J4018" s="78">
        <f t="shared" si="373"/>
        <v>1</v>
      </c>
      <c r="K4018" s="67">
        <f t="shared" si="374"/>
        <v>3.1746031746031744E-2</v>
      </c>
      <c r="L4018" s="67">
        <f t="shared" si="375"/>
        <v>0.14285714285714285</v>
      </c>
      <c r="M4018" s="68">
        <f t="shared" si="376"/>
        <v>-0.1111111111111111</v>
      </c>
      <c r="N4018" s="65">
        <v>63</v>
      </c>
      <c r="O4018" s="69">
        <v>7</v>
      </c>
      <c r="P4018" s="78">
        <f t="shared" si="377"/>
        <v>56</v>
      </c>
    </row>
    <row r="4019" spans="2:16" ht="16.5" customHeight="1" x14ac:dyDescent="0.3">
      <c r="B4019" s="83">
        <v>4007</v>
      </c>
      <c r="C4019" s="65" t="s">
        <v>47</v>
      </c>
      <c r="D4019" s="65" t="s">
        <v>386</v>
      </c>
      <c r="E4019" s="65">
        <v>70</v>
      </c>
      <c r="F4019" s="65">
        <v>81</v>
      </c>
      <c r="G4019" s="66">
        <f t="shared" si="372"/>
        <v>-11</v>
      </c>
      <c r="H4019" s="65">
        <v>2</v>
      </c>
      <c r="I4019" s="65">
        <v>1</v>
      </c>
      <c r="J4019" s="78">
        <f t="shared" si="373"/>
        <v>1</v>
      </c>
      <c r="K4019" s="67">
        <f t="shared" si="374"/>
        <v>0.14285714285714285</v>
      </c>
      <c r="L4019" s="67">
        <f t="shared" si="375"/>
        <v>0.25</v>
      </c>
      <c r="M4019" s="68">
        <f t="shared" si="376"/>
        <v>-0.10714285714285715</v>
      </c>
      <c r="N4019" s="65">
        <v>14</v>
      </c>
      <c r="O4019" s="65">
        <v>4</v>
      </c>
      <c r="P4019" s="78">
        <f t="shared" si="377"/>
        <v>10</v>
      </c>
    </row>
    <row r="4020" spans="2:16" x14ac:dyDescent="0.3">
      <c r="B4020" s="83">
        <v>4008</v>
      </c>
      <c r="C4020" s="83" t="s">
        <v>7</v>
      </c>
      <c r="D4020" s="86" t="s">
        <v>6540</v>
      </c>
      <c r="E4020" s="83">
        <v>70</v>
      </c>
      <c r="F4020" s="83">
        <v>81</v>
      </c>
      <c r="G4020" s="66">
        <f t="shared" si="372"/>
        <v>-11</v>
      </c>
      <c r="H4020" s="83">
        <v>2</v>
      </c>
      <c r="I4020" s="83">
        <v>1</v>
      </c>
      <c r="J4020" s="78">
        <f t="shared" si="373"/>
        <v>1</v>
      </c>
      <c r="K4020" s="67">
        <f t="shared" si="374"/>
        <v>2.7777777777777776E-2</v>
      </c>
      <c r="L4020" s="67">
        <f t="shared" si="375"/>
        <v>1.1820330969267139E-3</v>
      </c>
      <c r="M4020" s="68">
        <f t="shared" si="376"/>
        <v>2.6595744680851061E-2</v>
      </c>
      <c r="N4020" s="83">
        <v>72</v>
      </c>
      <c r="O4020" s="83">
        <v>846</v>
      </c>
      <c r="P4020" s="78">
        <f t="shared" si="377"/>
        <v>-774</v>
      </c>
    </row>
    <row r="4021" spans="2:16" x14ac:dyDescent="0.3">
      <c r="B4021" s="83">
        <v>4009</v>
      </c>
      <c r="C4021" s="65" t="s">
        <v>274</v>
      </c>
      <c r="D4021" s="65" t="s">
        <v>6548</v>
      </c>
      <c r="E4021" s="65">
        <v>70</v>
      </c>
      <c r="F4021" s="65">
        <v>81</v>
      </c>
      <c r="G4021" s="66">
        <f t="shared" si="372"/>
        <v>-11</v>
      </c>
      <c r="H4021" s="65">
        <v>2</v>
      </c>
      <c r="I4021" s="65">
        <v>1</v>
      </c>
      <c r="J4021" s="78">
        <f t="shared" si="373"/>
        <v>1</v>
      </c>
      <c r="K4021" s="67">
        <f t="shared" si="374"/>
        <v>0.05</v>
      </c>
      <c r="L4021" s="67">
        <f t="shared" si="375"/>
        <v>1.5151515151515152E-2</v>
      </c>
      <c r="M4021" s="68">
        <f t="shared" si="376"/>
        <v>3.4848484848484851E-2</v>
      </c>
      <c r="N4021" s="65">
        <v>40</v>
      </c>
      <c r="O4021" s="65">
        <v>66</v>
      </c>
      <c r="P4021" s="78">
        <f t="shared" si="377"/>
        <v>-26</v>
      </c>
    </row>
    <row r="4022" spans="2:16" ht="16.5" customHeight="1" x14ac:dyDescent="0.3">
      <c r="B4022" s="83">
        <v>4010</v>
      </c>
      <c r="C4022" s="65" t="s">
        <v>44</v>
      </c>
      <c r="D4022" s="65" t="s">
        <v>3330</v>
      </c>
      <c r="E4022" s="65">
        <v>70</v>
      </c>
      <c r="F4022" s="65">
        <v>81</v>
      </c>
      <c r="G4022" s="66">
        <f t="shared" si="372"/>
        <v>-11</v>
      </c>
      <c r="H4022" s="65">
        <v>7</v>
      </c>
      <c r="I4022" s="65">
        <v>6</v>
      </c>
      <c r="J4022" s="78">
        <f t="shared" si="373"/>
        <v>1</v>
      </c>
      <c r="K4022" s="67">
        <f t="shared" si="374"/>
        <v>0.14893617021276595</v>
      </c>
      <c r="L4022" s="67">
        <f t="shared" si="375"/>
        <v>0.42857142857142855</v>
      </c>
      <c r="M4022" s="68">
        <f t="shared" si="376"/>
        <v>-0.2796352583586626</v>
      </c>
      <c r="N4022" s="65">
        <v>47</v>
      </c>
      <c r="O4022" s="65">
        <v>14</v>
      </c>
      <c r="P4022" s="78">
        <f t="shared" si="377"/>
        <v>33</v>
      </c>
    </row>
    <row r="4023" spans="2:16" x14ac:dyDescent="0.3">
      <c r="B4023" s="83">
        <v>4011</v>
      </c>
      <c r="C4023" s="65" t="s">
        <v>274</v>
      </c>
      <c r="D4023" s="65" t="s">
        <v>3342</v>
      </c>
      <c r="E4023" s="65">
        <v>70</v>
      </c>
      <c r="F4023" s="65">
        <v>81</v>
      </c>
      <c r="G4023" s="66">
        <f t="shared" si="372"/>
        <v>-11</v>
      </c>
      <c r="H4023" s="65">
        <v>3</v>
      </c>
      <c r="I4023" s="65">
        <v>2</v>
      </c>
      <c r="J4023" s="78">
        <f t="shared" si="373"/>
        <v>1</v>
      </c>
      <c r="K4023" s="67">
        <f t="shared" si="374"/>
        <v>0.15</v>
      </c>
      <c r="L4023" s="67">
        <f t="shared" si="375"/>
        <v>0.1</v>
      </c>
      <c r="M4023" s="68">
        <f t="shared" si="376"/>
        <v>4.9999999999999989E-2</v>
      </c>
      <c r="N4023" s="65">
        <v>20</v>
      </c>
      <c r="O4023" s="65">
        <v>20</v>
      </c>
      <c r="P4023" s="78">
        <f t="shared" si="377"/>
        <v>0</v>
      </c>
    </row>
    <row r="4024" spans="2:16" ht="16.5" customHeight="1" x14ac:dyDescent="0.3">
      <c r="B4024" s="83">
        <v>4012</v>
      </c>
      <c r="C4024" s="65" t="s">
        <v>46</v>
      </c>
      <c r="D4024" s="65" t="s">
        <v>3376</v>
      </c>
      <c r="E4024" s="65">
        <v>70</v>
      </c>
      <c r="F4024" s="65">
        <v>81</v>
      </c>
      <c r="G4024" s="66">
        <f t="shared" si="372"/>
        <v>-11</v>
      </c>
      <c r="H4024" s="65">
        <v>6</v>
      </c>
      <c r="I4024" s="65">
        <v>5</v>
      </c>
      <c r="J4024" s="78">
        <f t="shared" si="373"/>
        <v>1</v>
      </c>
      <c r="K4024" s="67">
        <f t="shared" si="374"/>
        <v>0.15384615384615385</v>
      </c>
      <c r="L4024" s="67">
        <f t="shared" si="375"/>
        <v>0.17241379310344829</v>
      </c>
      <c r="M4024" s="68">
        <f t="shared" si="376"/>
        <v>-1.8567639257294433E-2</v>
      </c>
      <c r="N4024" s="65">
        <v>39</v>
      </c>
      <c r="O4024" s="65">
        <v>29</v>
      </c>
      <c r="P4024" s="78">
        <f t="shared" si="377"/>
        <v>10</v>
      </c>
    </row>
    <row r="4025" spans="2:16" x14ac:dyDescent="0.3">
      <c r="B4025" s="83">
        <v>4013</v>
      </c>
      <c r="C4025" s="65" t="s">
        <v>274</v>
      </c>
      <c r="D4025" s="65" t="s">
        <v>365</v>
      </c>
      <c r="E4025" s="65">
        <v>70</v>
      </c>
      <c r="F4025" s="65">
        <v>81</v>
      </c>
      <c r="G4025" s="66">
        <f t="shared" si="372"/>
        <v>-11</v>
      </c>
      <c r="H4025" s="65">
        <v>4</v>
      </c>
      <c r="I4025" s="65">
        <v>3</v>
      </c>
      <c r="J4025" s="78">
        <f t="shared" si="373"/>
        <v>1</v>
      </c>
      <c r="K4025" s="67">
        <f t="shared" si="374"/>
        <v>0.15384615384615385</v>
      </c>
      <c r="L4025" s="67">
        <f t="shared" si="375"/>
        <v>3.2608695652173912E-2</v>
      </c>
      <c r="M4025" s="68">
        <f t="shared" si="376"/>
        <v>0.12123745819397994</v>
      </c>
      <c r="N4025" s="65">
        <v>26</v>
      </c>
      <c r="O4025" s="65">
        <v>92</v>
      </c>
      <c r="P4025" s="78">
        <f t="shared" si="377"/>
        <v>-66</v>
      </c>
    </row>
    <row r="4026" spans="2:16" ht="16.5" customHeight="1" x14ac:dyDescent="0.3">
      <c r="B4026" s="83">
        <v>4014</v>
      </c>
      <c r="C4026" s="65" t="s">
        <v>26</v>
      </c>
      <c r="D4026" s="65" t="s">
        <v>3386</v>
      </c>
      <c r="E4026" s="65">
        <v>70</v>
      </c>
      <c r="F4026" s="65">
        <v>81</v>
      </c>
      <c r="G4026" s="66">
        <f t="shared" si="372"/>
        <v>-11</v>
      </c>
      <c r="H4026" s="65">
        <v>2</v>
      </c>
      <c r="I4026" s="65">
        <v>1</v>
      </c>
      <c r="J4026" s="78">
        <f t="shared" si="373"/>
        <v>1</v>
      </c>
      <c r="K4026" s="67">
        <f t="shared" si="374"/>
        <v>0.15384615384615385</v>
      </c>
      <c r="L4026" s="67">
        <f t="shared" si="375"/>
        <v>0.04</v>
      </c>
      <c r="M4026" s="68">
        <f t="shared" si="376"/>
        <v>0.11384615384615385</v>
      </c>
      <c r="N4026" s="65">
        <v>13</v>
      </c>
      <c r="O4026" s="65">
        <v>25</v>
      </c>
      <c r="P4026" s="78">
        <f t="shared" si="377"/>
        <v>-12</v>
      </c>
    </row>
    <row r="4027" spans="2:16" ht="16.5" customHeight="1" x14ac:dyDescent="0.3">
      <c r="B4027" s="83">
        <v>4015</v>
      </c>
      <c r="C4027" s="83" t="s">
        <v>26</v>
      </c>
      <c r="D4027" s="86" t="s">
        <v>3388</v>
      </c>
      <c r="E4027" s="83">
        <v>70</v>
      </c>
      <c r="F4027" s="83">
        <v>81</v>
      </c>
      <c r="G4027" s="66">
        <f t="shared" si="372"/>
        <v>-11</v>
      </c>
      <c r="H4027" s="83">
        <v>2</v>
      </c>
      <c r="I4027" s="83">
        <v>1</v>
      </c>
      <c r="J4027" s="78">
        <f t="shared" si="373"/>
        <v>1</v>
      </c>
      <c r="K4027" s="67">
        <f t="shared" si="374"/>
        <v>0.15384615384615385</v>
      </c>
      <c r="L4027" s="67">
        <f t="shared" si="375"/>
        <v>1.0416666666666666E-2</v>
      </c>
      <c r="M4027" s="68">
        <f t="shared" si="376"/>
        <v>0.1434294871794872</v>
      </c>
      <c r="N4027" s="83">
        <v>13</v>
      </c>
      <c r="O4027" s="83">
        <v>96</v>
      </c>
      <c r="P4027" s="78">
        <f t="shared" si="377"/>
        <v>-83</v>
      </c>
    </row>
    <row r="4028" spans="2:16" x14ac:dyDescent="0.3">
      <c r="B4028" s="83">
        <v>4016</v>
      </c>
      <c r="C4028" s="65" t="s">
        <v>275</v>
      </c>
      <c r="D4028" s="65" t="s">
        <v>3389</v>
      </c>
      <c r="E4028" s="65">
        <v>70</v>
      </c>
      <c r="F4028" s="65">
        <v>81</v>
      </c>
      <c r="G4028" s="66">
        <f t="shared" si="372"/>
        <v>-11</v>
      </c>
      <c r="H4028" s="65">
        <v>2</v>
      </c>
      <c r="I4028" s="65">
        <v>1</v>
      </c>
      <c r="J4028" s="78">
        <f t="shared" si="373"/>
        <v>1</v>
      </c>
      <c r="K4028" s="67">
        <f t="shared" si="374"/>
        <v>0.15384615384615385</v>
      </c>
      <c r="L4028" s="67">
        <f t="shared" si="375"/>
        <v>1.0752688172043012E-2</v>
      </c>
      <c r="M4028" s="68">
        <f t="shared" si="376"/>
        <v>0.14309346567411085</v>
      </c>
      <c r="N4028" s="65">
        <v>13</v>
      </c>
      <c r="O4028" s="69">
        <v>93</v>
      </c>
      <c r="P4028" s="78">
        <f t="shared" si="377"/>
        <v>-80</v>
      </c>
    </row>
    <row r="4029" spans="2:16" x14ac:dyDescent="0.3">
      <c r="B4029" s="83">
        <v>4017</v>
      </c>
      <c r="C4029" s="65" t="s">
        <v>44</v>
      </c>
      <c r="D4029" s="65" t="s">
        <v>3422</v>
      </c>
      <c r="E4029" s="65">
        <v>70</v>
      </c>
      <c r="F4029" s="65">
        <v>81</v>
      </c>
      <c r="G4029" s="66">
        <f t="shared" si="372"/>
        <v>-11</v>
      </c>
      <c r="H4029" s="65">
        <v>3</v>
      </c>
      <c r="I4029" s="65">
        <v>2</v>
      </c>
      <c r="J4029" s="78">
        <f t="shared" si="373"/>
        <v>1</v>
      </c>
      <c r="K4029" s="67">
        <f t="shared" si="374"/>
        <v>0.15789473684210525</v>
      </c>
      <c r="L4029" s="67">
        <f t="shared" si="375"/>
        <v>1</v>
      </c>
      <c r="M4029" s="68">
        <f t="shared" si="376"/>
        <v>-0.84210526315789469</v>
      </c>
      <c r="N4029" s="65">
        <v>19</v>
      </c>
      <c r="O4029" s="65">
        <v>2</v>
      </c>
      <c r="P4029" s="78">
        <f t="shared" si="377"/>
        <v>17</v>
      </c>
    </row>
    <row r="4030" spans="2:16" x14ac:dyDescent="0.3">
      <c r="B4030" s="83">
        <v>4018</v>
      </c>
      <c r="C4030" s="65" t="s">
        <v>274</v>
      </c>
      <c r="D4030" s="65" t="s">
        <v>3517</v>
      </c>
      <c r="E4030" s="65">
        <v>70</v>
      </c>
      <c r="F4030" s="65">
        <v>81</v>
      </c>
      <c r="G4030" s="66">
        <f t="shared" si="372"/>
        <v>-11</v>
      </c>
      <c r="H4030" s="65">
        <v>9</v>
      </c>
      <c r="I4030" s="65">
        <v>8</v>
      </c>
      <c r="J4030" s="78">
        <f t="shared" si="373"/>
        <v>1</v>
      </c>
      <c r="K4030" s="67">
        <f t="shared" si="374"/>
        <v>0.17647058823529413</v>
      </c>
      <c r="L4030" s="67">
        <f t="shared" si="375"/>
        <v>8.1632653061224483E-2</v>
      </c>
      <c r="M4030" s="68">
        <f t="shared" si="376"/>
        <v>9.4837935174069646E-2</v>
      </c>
      <c r="N4030" s="65">
        <v>51</v>
      </c>
      <c r="O4030" s="69">
        <v>98</v>
      </c>
      <c r="P4030" s="78">
        <f t="shared" si="377"/>
        <v>-47</v>
      </c>
    </row>
    <row r="4031" spans="2:16" x14ac:dyDescent="0.3">
      <c r="B4031" s="83">
        <v>4019</v>
      </c>
      <c r="C4031" s="65" t="s">
        <v>46</v>
      </c>
      <c r="D4031" s="65" t="s">
        <v>3553</v>
      </c>
      <c r="E4031" s="65">
        <v>70</v>
      </c>
      <c r="F4031" s="65">
        <v>81</v>
      </c>
      <c r="G4031" s="66">
        <f t="shared" si="372"/>
        <v>-11</v>
      </c>
      <c r="H4031" s="65">
        <v>2</v>
      </c>
      <c r="I4031" s="65">
        <v>1</v>
      </c>
      <c r="J4031" s="78">
        <f t="shared" si="373"/>
        <v>1</v>
      </c>
      <c r="K4031" s="67">
        <f t="shared" si="374"/>
        <v>0.18181818181818182</v>
      </c>
      <c r="L4031" s="67">
        <f t="shared" si="375"/>
        <v>1.6666666666666666E-2</v>
      </c>
      <c r="M4031" s="68">
        <f t="shared" si="376"/>
        <v>0.16515151515151516</v>
      </c>
      <c r="N4031" s="65">
        <v>11</v>
      </c>
      <c r="O4031" s="65">
        <v>60</v>
      </c>
      <c r="P4031" s="78">
        <f t="shared" si="377"/>
        <v>-49</v>
      </c>
    </row>
    <row r="4032" spans="2:16" x14ac:dyDescent="0.3">
      <c r="B4032" s="83">
        <v>4020</v>
      </c>
      <c r="C4032" s="65" t="s">
        <v>280</v>
      </c>
      <c r="D4032" s="65" t="s">
        <v>7047</v>
      </c>
      <c r="E4032" s="65">
        <v>70</v>
      </c>
      <c r="F4032" s="65">
        <v>81</v>
      </c>
      <c r="G4032" s="66">
        <f t="shared" si="372"/>
        <v>-11</v>
      </c>
      <c r="H4032" s="65">
        <v>2</v>
      </c>
      <c r="I4032" s="65">
        <v>1</v>
      </c>
      <c r="J4032" s="78">
        <f t="shared" si="373"/>
        <v>1</v>
      </c>
      <c r="K4032" s="67">
        <f t="shared" si="374"/>
        <v>3.4482758620689655E-2</v>
      </c>
      <c r="L4032" s="67">
        <f t="shared" si="375"/>
        <v>1.5625E-2</v>
      </c>
      <c r="M4032" s="68">
        <f t="shared" si="376"/>
        <v>1.8857758620689655E-2</v>
      </c>
      <c r="N4032" s="65">
        <v>58</v>
      </c>
      <c r="O4032" s="65">
        <v>64</v>
      </c>
      <c r="P4032" s="78">
        <f t="shared" si="377"/>
        <v>-6</v>
      </c>
    </row>
    <row r="4033" spans="2:16" x14ac:dyDescent="0.3">
      <c r="B4033" s="83">
        <v>4021</v>
      </c>
      <c r="C4033" s="65" t="s">
        <v>275</v>
      </c>
      <c r="D4033" s="65" t="s">
        <v>3642</v>
      </c>
      <c r="E4033" s="65">
        <v>70</v>
      </c>
      <c r="F4033" s="65">
        <v>81</v>
      </c>
      <c r="G4033" s="66">
        <f t="shared" si="372"/>
        <v>-11</v>
      </c>
      <c r="H4033" s="65">
        <v>2</v>
      </c>
      <c r="I4033" s="65">
        <v>1</v>
      </c>
      <c r="J4033" s="78">
        <f t="shared" si="373"/>
        <v>1</v>
      </c>
      <c r="K4033" s="67">
        <f t="shared" si="374"/>
        <v>0.2</v>
      </c>
      <c r="L4033" s="67">
        <f t="shared" si="375"/>
        <v>0.16666666666666666</v>
      </c>
      <c r="M4033" s="68">
        <f t="shared" si="376"/>
        <v>3.3333333333333354E-2</v>
      </c>
      <c r="N4033" s="65">
        <v>10</v>
      </c>
      <c r="O4033" s="65">
        <v>6</v>
      </c>
      <c r="P4033" s="78">
        <f t="shared" si="377"/>
        <v>4</v>
      </c>
    </row>
    <row r="4034" spans="2:16" x14ac:dyDescent="0.3">
      <c r="B4034" s="83">
        <v>4022</v>
      </c>
      <c r="C4034" s="65" t="s">
        <v>26</v>
      </c>
      <c r="D4034" s="65" t="s">
        <v>3643</v>
      </c>
      <c r="E4034" s="65">
        <v>70</v>
      </c>
      <c r="F4034" s="65">
        <v>81</v>
      </c>
      <c r="G4034" s="66">
        <f t="shared" si="372"/>
        <v>-11</v>
      </c>
      <c r="H4034" s="65">
        <v>2</v>
      </c>
      <c r="I4034" s="65">
        <v>1</v>
      </c>
      <c r="J4034" s="78">
        <f t="shared" si="373"/>
        <v>1</v>
      </c>
      <c r="K4034" s="67">
        <f t="shared" si="374"/>
        <v>0.2</v>
      </c>
      <c r="L4034" s="67">
        <f t="shared" si="375"/>
        <v>1.5384615384615385E-2</v>
      </c>
      <c r="M4034" s="68">
        <f t="shared" si="376"/>
        <v>0.18461538461538463</v>
      </c>
      <c r="N4034" s="65">
        <v>10</v>
      </c>
      <c r="O4034" s="65">
        <v>65</v>
      </c>
      <c r="P4034" s="78">
        <f t="shared" si="377"/>
        <v>-55</v>
      </c>
    </row>
    <row r="4035" spans="2:16" x14ac:dyDescent="0.3">
      <c r="B4035" s="83">
        <v>4023</v>
      </c>
      <c r="C4035" s="65" t="s">
        <v>7</v>
      </c>
      <c r="D4035" s="65" t="s">
        <v>7070</v>
      </c>
      <c r="E4035" s="65">
        <v>70</v>
      </c>
      <c r="F4035" s="65">
        <v>81</v>
      </c>
      <c r="G4035" s="66">
        <f t="shared" si="372"/>
        <v>-11</v>
      </c>
      <c r="H4035" s="65">
        <v>2</v>
      </c>
      <c r="I4035" s="65">
        <v>1</v>
      </c>
      <c r="J4035" s="78">
        <f t="shared" si="373"/>
        <v>1</v>
      </c>
      <c r="K4035" s="67">
        <f t="shared" si="374"/>
        <v>1.1764705882352941E-2</v>
      </c>
      <c r="L4035" s="67">
        <f t="shared" si="375"/>
        <v>1.30718954248366E-3</v>
      </c>
      <c r="M4035" s="68">
        <f t="shared" si="376"/>
        <v>1.045751633986928E-2</v>
      </c>
      <c r="N4035" s="65">
        <v>170</v>
      </c>
      <c r="O4035" s="69">
        <v>765</v>
      </c>
      <c r="P4035" s="78">
        <f t="shared" si="377"/>
        <v>-595</v>
      </c>
    </row>
    <row r="4036" spans="2:16" x14ac:dyDescent="0.3">
      <c r="B4036" s="83">
        <v>4024</v>
      </c>
      <c r="C4036" s="83" t="s">
        <v>45</v>
      </c>
      <c r="D4036" s="86" t="s">
        <v>7073</v>
      </c>
      <c r="E4036" s="83">
        <v>70</v>
      </c>
      <c r="F4036" s="83">
        <v>81</v>
      </c>
      <c r="G4036" s="66">
        <f t="shared" si="372"/>
        <v>-11</v>
      </c>
      <c r="H4036" s="83">
        <v>2</v>
      </c>
      <c r="I4036" s="83">
        <v>1</v>
      </c>
      <c r="J4036" s="78">
        <f t="shared" si="373"/>
        <v>1</v>
      </c>
      <c r="K4036" s="67">
        <f t="shared" si="374"/>
        <v>7.246376811594203E-3</v>
      </c>
      <c r="L4036" s="67">
        <f t="shared" si="375"/>
        <v>9.0909090909090912E-2</v>
      </c>
      <c r="M4036" s="68">
        <f t="shared" si="376"/>
        <v>-8.3662714097496704E-2</v>
      </c>
      <c r="N4036" s="83">
        <v>276</v>
      </c>
      <c r="O4036" s="83">
        <v>11</v>
      </c>
      <c r="P4036" s="78">
        <f t="shared" si="377"/>
        <v>265</v>
      </c>
    </row>
    <row r="4037" spans="2:16" ht="16.5" customHeight="1" x14ac:dyDescent="0.3">
      <c r="B4037" s="83">
        <v>4025</v>
      </c>
      <c r="C4037" s="83" t="s">
        <v>275</v>
      </c>
      <c r="D4037" s="86" t="s">
        <v>7075</v>
      </c>
      <c r="E4037" s="83">
        <v>70</v>
      </c>
      <c r="F4037" s="83">
        <v>81</v>
      </c>
      <c r="G4037" s="66">
        <f t="shared" si="372"/>
        <v>-11</v>
      </c>
      <c r="H4037" s="83">
        <v>2</v>
      </c>
      <c r="I4037" s="83">
        <v>1</v>
      </c>
      <c r="J4037" s="78">
        <f t="shared" si="373"/>
        <v>1</v>
      </c>
      <c r="K4037" s="67">
        <f t="shared" si="374"/>
        <v>3.1746031746031744E-2</v>
      </c>
      <c r="L4037" s="67">
        <f t="shared" si="375"/>
        <v>4.9504950495049506E-3</v>
      </c>
      <c r="M4037" s="68">
        <f t="shared" si="376"/>
        <v>2.6795536696526793E-2</v>
      </c>
      <c r="N4037" s="83">
        <v>63</v>
      </c>
      <c r="O4037" s="83">
        <v>202</v>
      </c>
      <c r="P4037" s="78">
        <f t="shared" si="377"/>
        <v>-139</v>
      </c>
    </row>
    <row r="4038" spans="2:16" ht="16.5" customHeight="1" x14ac:dyDescent="0.3">
      <c r="B4038" s="83">
        <v>4026</v>
      </c>
      <c r="C4038" s="83" t="s">
        <v>14</v>
      </c>
      <c r="D4038" s="86" t="s">
        <v>7077</v>
      </c>
      <c r="E4038" s="83">
        <v>70</v>
      </c>
      <c r="F4038" s="83">
        <v>81</v>
      </c>
      <c r="G4038" s="66">
        <f t="shared" si="372"/>
        <v>-11</v>
      </c>
      <c r="H4038" s="83">
        <v>2</v>
      </c>
      <c r="I4038" s="83">
        <v>1</v>
      </c>
      <c r="J4038" s="78">
        <f t="shared" si="373"/>
        <v>1</v>
      </c>
      <c r="K4038" s="67">
        <f t="shared" si="374"/>
        <v>4.4444444444444446E-2</v>
      </c>
      <c r="L4038" s="67">
        <f t="shared" si="375"/>
        <v>5.8823529411764705E-2</v>
      </c>
      <c r="M4038" s="68">
        <f t="shared" si="376"/>
        <v>-1.4379084967320259E-2</v>
      </c>
      <c r="N4038" s="83">
        <v>45</v>
      </c>
      <c r="O4038" s="83">
        <v>17</v>
      </c>
      <c r="P4038" s="78">
        <f t="shared" si="377"/>
        <v>28</v>
      </c>
    </row>
    <row r="4039" spans="2:16" ht="16.5" customHeight="1" x14ac:dyDescent="0.3">
      <c r="B4039" s="83">
        <v>4027</v>
      </c>
      <c r="C4039" s="65" t="s">
        <v>275</v>
      </c>
      <c r="D4039" s="65" t="s">
        <v>7079</v>
      </c>
      <c r="E4039" s="65">
        <v>70</v>
      </c>
      <c r="F4039" s="65">
        <v>81</v>
      </c>
      <c r="G4039" s="66">
        <f t="shared" si="372"/>
        <v>-11</v>
      </c>
      <c r="H4039" s="65">
        <v>2</v>
      </c>
      <c r="I4039" s="65">
        <v>1</v>
      </c>
      <c r="J4039" s="78">
        <f t="shared" si="373"/>
        <v>1</v>
      </c>
      <c r="K4039" s="67">
        <f t="shared" si="374"/>
        <v>1.0976948408342481E-3</v>
      </c>
      <c r="L4039" s="67">
        <f t="shared" si="375"/>
        <v>8.4317032040472171E-4</v>
      </c>
      <c r="M4039" s="68">
        <f t="shared" si="376"/>
        <v>2.5452452042952641E-4</v>
      </c>
      <c r="N4039" s="65">
        <v>1822</v>
      </c>
      <c r="O4039" s="65">
        <v>1186</v>
      </c>
      <c r="P4039" s="78">
        <f t="shared" si="377"/>
        <v>636</v>
      </c>
    </row>
    <row r="4040" spans="2:16" ht="16.5" customHeight="1" x14ac:dyDescent="0.3">
      <c r="B4040" s="83">
        <v>4028</v>
      </c>
      <c r="C4040" s="65" t="s">
        <v>277</v>
      </c>
      <c r="D4040" s="65" t="s">
        <v>7081</v>
      </c>
      <c r="E4040" s="65">
        <v>70</v>
      </c>
      <c r="F4040" s="65">
        <v>81</v>
      </c>
      <c r="G4040" s="66">
        <f t="shared" si="372"/>
        <v>-11</v>
      </c>
      <c r="H4040" s="65">
        <v>2</v>
      </c>
      <c r="I4040" s="65">
        <v>1</v>
      </c>
      <c r="J4040" s="78">
        <f t="shared" si="373"/>
        <v>1</v>
      </c>
      <c r="K4040" s="67">
        <f t="shared" si="374"/>
        <v>1.1560693641618497E-2</v>
      </c>
      <c r="L4040" s="67">
        <f t="shared" si="375"/>
        <v>0.1111111111111111</v>
      </c>
      <c r="M4040" s="68">
        <f t="shared" si="376"/>
        <v>-9.9550417469492614E-2</v>
      </c>
      <c r="N4040" s="65">
        <v>173</v>
      </c>
      <c r="O4040" s="65">
        <v>9</v>
      </c>
      <c r="P4040" s="78">
        <f t="shared" si="377"/>
        <v>164</v>
      </c>
    </row>
    <row r="4041" spans="2:16" x14ac:dyDescent="0.3">
      <c r="B4041" s="83">
        <v>4029</v>
      </c>
      <c r="C4041" s="65" t="s">
        <v>14</v>
      </c>
      <c r="D4041" s="65" t="s">
        <v>7083</v>
      </c>
      <c r="E4041" s="65">
        <v>70</v>
      </c>
      <c r="F4041" s="65">
        <v>81</v>
      </c>
      <c r="G4041" s="66">
        <f t="shared" si="372"/>
        <v>-11</v>
      </c>
      <c r="H4041" s="65">
        <v>2</v>
      </c>
      <c r="I4041" s="65">
        <v>1</v>
      </c>
      <c r="J4041" s="78">
        <f t="shared" si="373"/>
        <v>1</v>
      </c>
      <c r="K4041" s="67">
        <f t="shared" si="374"/>
        <v>1.9801980198019802E-2</v>
      </c>
      <c r="L4041" s="67">
        <f t="shared" si="375"/>
        <v>1.0638297872340425E-2</v>
      </c>
      <c r="M4041" s="68">
        <f t="shared" si="376"/>
        <v>9.1636823256793769E-3</v>
      </c>
      <c r="N4041" s="65">
        <v>101</v>
      </c>
      <c r="O4041" s="69">
        <v>94</v>
      </c>
      <c r="P4041" s="78">
        <f t="shared" si="377"/>
        <v>7</v>
      </c>
    </row>
    <row r="4042" spans="2:16" x14ac:dyDescent="0.3">
      <c r="B4042" s="83">
        <v>4030</v>
      </c>
      <c r="C4042" s="65" t="s">
        <v>1466</v>
      </c>
      <c r="D4042" s="65" t="s">
        <v>7085</v>
      </c>
      <c r="E4042" s="65">
        <v>70</v>
      </c>
      <c r="F4042" s="65">
        <v>81</v>
      </c>
      <c r="G4042" s="66">
        <f t="shared" si="372"/>
        <v>-11</v>
      </c>
      <c r="H4042" s="65">
        <v>2</v>
      </c>
      <c r="I4042" s="65">
        <v>1</v>
      </c>
      <c r="J4042" s="78">
        <f t="shared" si="373"/>
        <v>1</v>
      </c>
      <c r="K4042" s="67">
        <f t="shared" si="374"/>
        <v>2.6315789473684209E-2</v>
      </c>
      <c r="L4042" s="67">
        <f t="shared" si="375"/>
        <v>1.8518518518518517E-2</v>
      </c>
      <c r="M4042" s="68">
        <f t="shared" si="376"/>
        <v>7.7972709551656916E-3</v>
      </c>
      <c r="N4042" s="65">
        <v>76</v>
      </c>
      <c r="O4042" s="65">
        <v>54</v>
      </c>
      <c r="P4042" s="78">
        <f t="shared" si="377"/>
        <v>22</v>
      </c>
    </row>
    <row r="4043" spans="2:16" ht="16.5" customHeight="1" x14ac:dyDescent="0.3">
      <c r="B4043" s="83">
        <v>4031</v>
      </c>
      <c r="C4043" s="65" t="s">
        <v>274</v>
      </c>
      <c r="D4043" s="65" t="s">
        <v>7087</v>
      </c>
      <c r="E4043" s="65">
        <v>70</v>
      </c>
      <c r="F4043" s="65">
        <v>81</v>
      </c>
      <c r="G4043" s="66">
        <f t="shared" si="372"/>
        <v>-11</v>
      </c>
      <c r="H4043" s="65">
        <v>2</v>
      </c>
      <c r="I4043" s="65">
        <v>1</v>
      </c>
      <c r="J4043" s="78">
        <f t="shared" si="373"/>
        <v>1</v>
      </c>
      <c r="K4043" s="67">
        <f t="shared" si="374"/>
        <v>2.1052631578947368E-2</v>
      </c>
      <c r="L4043" s="67">
        <f t="shared" si="375"/>
        <v>3.5460992907801418E-3</v>
      </c>
      <c r="M4043" s="68">
        <f t="shared" si="376"/>
        <v>1.7506532288167224E-2</v>
      </c>
      <c r="N4043" s="65">
        <v>95</v>
      </c>
      <c r="O4043" s="65">
        <v>282</v>
      </c>
      <c r="P4043" s="78">
        <f t="shared" si="377"/>
        <v>-187</v>
      </c>
    </row>
    <row r="4044" spans="2:16" x14ac:dyDescent="0.3">
      <c r="B4044" s="83">
        <v>4032</v>
      </c>
      <c r="C4044" s="65" t="s">
        <v>7</v>
      </c>
      <c r="D4044" s="65" t="s">
        <v>7095</v>
      </c>
      <c r="E4044" s="65">
        <v>70</v>
      </c>
      <c r="F4044" s="65">
        <v>81</v>
      </c>
      <c r="G4044" s="66">
        <f t="shared" si="372"/>
        <v>-11</v>
      </c>
      <c r="H4044" s="65">
        <v>2</v>
      </c>
      <c r="I4044" s="65">
        <v>1</v>
      </c>
      <c r="J4044" s="78">
        <f t="shared" si="373"/>
        <v>1</v>
      </c>
      <c r="K4044" s="67">
        <f t="shared" si="374"/>
        <v>4.0816326530612242E-2</v>
      </c>
      <c r="L4044" s="67">
        <f t="shared" si="375"/>
        <v>5.5555555555555552E-2</v>
      </c>
      <c r="M4044" s="68">
        <f t="shared" si="376"/>
        <v>-1.4739229024943311E-2</v>
      </c>
      <c r="N4044" s="65">
        <v>49</v>
      </c>
      <c r="O4044" s="65">
        <v>18</v>
      </c>
      <c r="P4044" s="78">
        <f t="shared" si="377"/>
        <v>31</v>
      </c>
    </row>
    <row r="4045" spans="2:16" ht="16.5" customHeight="1" x14ac:dyDescent="0.3">
      <c r="B4045" s="83">
        <v>4033</v>
      </c>
      <c r="C4045" s="65" t="s">
        <v>46</v>
      </c>
      <c r="D4045" s="65" t="s">
        <v>7096</v>
      </c>
      <c r="E4045" s="65">
        <v>70</v>
      </c>
      <c r="F4045" s="65">
        <v>81</v>
      </c>
      <c r="G4045" s="66">
        <f t="shared" si="372"/>
        <v>-11</v>
      </c>
      <c r="H4045" s="65">
        <v>2</v>
      </c>
      <c r="I4045" s="65">
        <v>1</v>
      </c>
      <c r="J4045" s="78">
        <f t="shared" si="373"/>
        <v>1</v>
      </c>
      <c r="K4045" s="67">
        <f t="shared" si="374"/>
        <v>4.5558086560364463E-3</v>
      </c>
      <c r="L4045" s="67">
        <f t="shared" si="375"/>
        <v>1.7331022530329288E-3</v>
      </c>
      <c r="M4045" s="68">
        <f t="shared" si="376"/>
        <v>2.8227064030035172E-3</v>
      </c>
      <c r="N4045" s="65">
        <v>439</v>
      </c>
      <c r="O4045" s="69">
        <v>577</v>
      </c>
      <c r="P4045" s="78">
        <f t="shared" si="377"/>
        <v>-138</v>
      </c>
    </row>
    <row r="4046" spans="2:16" x14ac:dyDescent="0.3">
      <c r="B4046" s="83">
        <v>4034</v>
      </c>
      <c r="C4046" s="65" t="s">
        <v>274</v>
      </c>
      <c r="D4046" s="65" t="s">
        <v>3697</v>
      </c>
      <c r="E4046" s="65">
        <v>70</v>
      </c>
      <c r="F4046" s="65">
        <v>81</v>
      </c>
      <c r="G4046" s="66">
        <f t="shared" ref="G4046:G4109" si="378">E4046-F4046</f>
        <v>-11</v>
      </c>
      <c r="H4046" s="65">
        <v>3</v>
      </c>
      <c r="I4046" s="65">
        <v>2</v>
      </c>
      <c r="J4046" s="78">
        <f t="shared" ref="J4046:J4109" si="379">H4046-I4046</f>
        <v>1</v>
      </c>
      <c r="K4046" s="67">
        <f t="shared" ref="K4046:K4109" si="380">H4046/N4046</f>
        <v>0.21428571428571427</v>
      </c>
      <c r="L4046" s="67">
        <f t="shared" ref="L4046:L4109" si="381">I4046/O4046</f>
        <v>3.9215686274509803E-2</v>
      </c>
      <c r="M4046" s="68">
        <f t="shared" ref="M4046:M4109" si="382">K4046-L4046</f>
        <v>0.17507002801120447</v>
      </c>
      <c r="N4046" s="65">
        <v>14</v>
      </c>
      <c r="O4046" s="65">
        <v>51</v>
      </c>
      <c r="P4046" s="78">
        <f t="shared" ref="P4046:P4109" si="383">N4046-O4046</f>
        <v>-37</v>
      </c>
    </row>
    <row r="4047" spans="2:16" x14ac:dyDescent="0.3">
      <c r="B4047" s="83">
        <v>4035</v>
      </c>
      <c r="C4047" s="65" t="s">
        <v>274</v>
      </c>
      <c r="D4047" s="65" t="s">
        <v>3700</v>
      </c>
      <c r="E4047" s="65">
        <v>70</v>
      </c>
      <c r="F4047" s="65">
        <v>81</v>
      </c>
      <c r="G4047" s="66">
        <f t="shared" si="378"/>
        <v>-11</v>
      </c>
      <c r="H4047" s="65">
        <v>3</v>
      </c>
      <c r="I4047" s="65">
        <v>2</v>
      </c>
      <c r="J4047" s="78">
        <f t="shared" si="379"/>
        <v>1</v>
      </c>
      <c r="K4047" s="67">
        <f t="shared" si="380"/>
        <v>0.21428571428571427</v>
      </c>
      <c r="L4047" s="67">
        <f t="shared" si="381"/>
        <v>1.3333333333333334E-2</v>
      </c>
      <c r="M4047" s="68">
        <f t="shared" si="382"/>
        <v>0.20095238095238094</v>
      </c>
      <c r="N4047" s="65">
        <v>14</v>
      </c>
      <c r="O4047" s="65">
        <v>150</v>
      </c>
      <c r="P4047" s="78">
        <f t="shared" si="383"/>
        <v>-136</v>
      </c>
    </row>
    <row r="4048" spans="2:16" ht="16.5" customHeight="1" x14ac:dyDescent="0.3">
      <c r="B4048" s="83">
        <v>4036</v>
      </c>
      <c r="C4048" s="65" t="s">
        <v>44</v>
      </c>
      <c r="D4048" s="65" t="s">
        <v>940</v>
      </c>
      <c r="E4048" s="65">
        <v>70</v>
      </c>
      <c r="F4048" s="65">
        <v>81</v>
      </c>
      <c r="G4048" s="66">
        <f t="shared" si="378"/>
        <v>-11</v>
      </c>
      <c r="H4048" s="65">
        <v>4</v>
      </c>
      <c r="I4048" s="65">
        <v>3</v>
      </c>
      <c r="J4048" s="78">
        <f t="shared" si="379"/>
        <v>1</v>
      </c>
      <c r="K4048" s="67">
        <f t="shared" si="380"/>
        <v>0.22222222222222221</v>
      </c>
      <c r="L4048" s="67">
        <f t="shared" si="381"/>
        <v>0.14285714285714285</v>
      </c>
      <c r="M4048" s="68">
        <f t="shared" si="382"/>
        <v>7.9365079365079361E-2</v>
      </c>
      <c r="N4048" s="65">
        <v>18</v>
      </c>
      <c r="O4048" s="69">
        <v>21</v>
      </c>
      <c r="P4048" s="78">
        <f t="shared" si="383"/>
        <v>-3</v>
      </c>
    </row>
    <row r="4049" spans="2:16" ht="16.5" customHeight="1" x14ac:dyDescent="0.3">
      <c r="B4049" s="83">
        <v>4037</v>
      </c>
      <c r="C4049" s="65" t="s">
        <v>275</v>
      </c>
      <c r="D4049" s="65" t="s">
        <v>3727</v>
      </c>
      <c r="E4049" s="65">
        <v>70</v>
      </c>
      <c r="F4049" s="65">
        <v>81</v>
      </c>
      <c r="G4049" s="66">
        <f t="shared" si="378"/>
        <v>-11</v>
      </c>
      <c r="H4049" s="65">
        <v>2</v>
      </c>
      <c r="I4049" s="65">
        <v>1</v>
      </c>
      <c r="J4049" s="78">
        <f t="shared" si="379"/>
        <v>1</v>
      </c>
      <c r="K4049" s="67">
        <f t="shared" si="380"/>
        <v>0.22222222222222221</v>
      </c>
      <c r="L4049" s="67">
        <f t="shared" si="381"/>
        <v>5.8823529411764705E-2</v>
      </c>
      <c r="M4049" s="68">
        <f t="shared" si="382"/>
        <v>0.16339869281045749</v>
      </c>
      <c r="N4049" s="65">
        <v>9</v>
      </c>
      <c r="O4049" s="69">
        <v>17</v>
      </c>
      <c r="P4049" s="78">
        <f t="shared" si="383"/>
        <v>-8</v>
      </c>
    </row>
    <row r="4050" spans="2:16" x14ac:dyDescent="0.3">
      <c r="B4050" s="83">
        <v>4038</v>
      </c>
      <c r="C4050" s="83" t="s">
        <v>15</v>
      </c>
      <c r="D4050" s="86" t="s">
        <v>3756</v>
      </c>
      <c r="E4050" s="83">
        <v>70</v>
      </c>
      <c r="F4050" s="83">
        <v>81</v>
      </c>
      <c r="G4050" s="66">
        <f t="shared" si="378"/>
        <v>-11</v>
      </c>
      <c r="H4050" s="83">
        <v>3</v>
      </c>
      <c r="I4050" s="83">
        <v>2</v>
      </c>
      <c r="J4050" s="78">
        <f t="shared" si="379"/>
        <v>1</v>
      </c>
      <c r="K4050" s="67">
        <f t="shared" si="380"/>
        <v>0.23076923076923078</v>
      </c>
      <c r="L4050" s="67">
        <f t="shared" si="381"/>
        <v>3.0303030303030304E-2</v>
      </c>
      <c r="M4050" s="68">
        <f t="shared" si="382"/>
        <v>0.20046620046620048</v>
      </c>
      <c r="N4050" s="83">
        <v>13</v>
      </c>
      <c r="O4050" s="83">
        <v>66</v>
      </c>
      <c r="P4050" s="78">
        <f t="shared" si="383"/>
        <v>-53</v>
      </c>
    </row>
    <row r="4051" spans="2:16" ht="16.5" customHeight="1" x14ac:dyDescent="0.3">
      <c r="B4051" s="83">
        <v>4039</v>
      </c>
      <c r="C4051" s="83" t="s">
        <v>274</v>
      </c>
      <c r="D4051" s="86" t="s">
        <v>3757</v>
      </c>
      <c r="E4051" s="83">
        <v>70</v>
      </c>
      <c r="F4051" s="83">
        <v>81</v>
      </c>
      <c r="G4051" s="66">
        <f t="shared" si="378"/>
        <v>-11</v>
      </c>
      <c r="H4051" s="83">
        <v>3</v>
      </c>
      <c r="I4051" s="83">
        <v>2</v>
      </c>
      <c r="J4051" s="78">
        <f t="shared" si="379"/>
        <v>1</v>
      </c>
      <c r="K4051" s="67">
        <f t="shared" si="380"/>
        <v>0.23076923076923078</v>
      </c>
      <c r="L4051" s="67">
        <f t="shared" si="381"/>
        <v>1.2345679012345678E-2</v>
      </c>
      <c r="M4051" s="68">
        <f t="shared" si="382"/>
        <v>0.2184235517568851</v>
      </c>
      <c r="N4051" s="83">
        <v>13</v>
      </c>
      <c r="O4051" s="83">
        <v>162</v>
      </c>
      <c r="P4051" s="78">
        <f t="shared" si="383"/>
        <v>-149</v>
      </c>
    </row>
    <row r="4052" spans="2:16" x14ac:dyDescent="0.3">
      <c r="B4052" s="83">
        <v>4040</v>
      </c>
      <c r="C4052" s="65" t="s">
        <v>274</v>
      </c>
      <c r="D4052" s="65" t="s">
        <v>3820</v>
      </c>
      <c r="E4052" s="65">
        <v>70</v>
      </c>
      <c r="F4052" s="65">
        <v>81</v>
      </c>
      <c r="G4052" s="66">
        <f t="shared" si="378"/>
        <v>-11</v>
      </c>
      <c r="H4052" s="65">
        <v>2</v>
      </c>
      <c r="I4052" s="65">
        <v>1</v>
      </c>
      <c r="J4052" s="78">
        <f t="shared" si="379"/>
        <v>1</v>
      </c>
      <c r="K4052" s="67">
        <f t="shared" si="380"/>
        <v>0.25</v>
      </c>
      <c r="L4052" s="67">
        <f t="shared" si="381"/>
        <v>3.7037037037037035E-2</v>
      </c>
      <c r="M4052" s="68">
        <f t="shared" si="382"/>
        <v>0.21296296296296297</v>
      </c>
      <c r="N4052" s="65">
        <v>8</v>
      </c>
      <c r="O4052" s="69">
        <v>27</v>
      </c>
      <c r="P4052" s="78">
        <f t="shared" si="383"/>
        <v>-19</v>
      </c>
    </row>
    <row r="4053" spans="2:16" ht="16.5" customHeight="1" x14ac:dyDescent="0.3">
      <c r="B4053" s="83">
        <v>4041</v>
      </c>
      <c r="C4053" s="65" t="s">
        <v>46</v>
      </c>
      <c r="D4053" s="65" t="s">
        <v>3823</v>
      </c>
      <c r="E4053" s="65">
        <v>70</v>
      </c>
      <c r="F4053" s="65">
        <v>81</v>
      </c>
      <c r="G4053" s="66">
        <f t="shared" si="378"/>
        <v>-11</v>
      </c>
      <c r="H4053" s="65">
        <v>2</v>
      </c>
      <c r="I4053" s="65">
        <v>1</v>
      </c>
      <c r="J4053" s="78">
        <f t="shared" si="379"/>
        <v>1</v>
      </c>
      <c r="K4053" s="67">
        <f t="shared" si="380"/>
        <v>0.25</v>
      </c>
      <c r="L4053" s="67">
        <f t="shared" si="381"/>
        <v>0.5</v>
      </c>
      <c r="M4053" s="68">
        <f t="shared" si="382"/>
        <v>-0.25</v>
      </c>
      <c r="N4053" s="65">
        <v>8</v>
      </c>
      <c r="O4053" s="65">
        <v>2</v>
      </c>
      <c r="P4053" s="78">
        <f t="shared" si="383"/>
        <v>6</v>
      </c>
    </row>
    <row r="4054" spans="2:16" ht="16.5" customHeight="1" x14ac:dyDescent="0.3">
      <c r="B4054" s="83">
        <v>4042</v>
      </c>
      <c r="C4054" s="65" t="s">
        <v>274</v>
      </c>
      <c r="D4054" s="65" t="s">
        <v>3836</v>
      </c>
      <c r="E4054" s="65">
        <v>70</v>
      </c>
      <c r="F4054" s="65">
        <v>81</v>
      </c>
      <c r="G4054" s="66">
        <f t="shared" si="378"/>
        <v>-11</v>
      </c>
      <c r="H4054" s="65">
        <v>2</v>
      </c>
      <c r="I4054" s="65">
        <v>1</v>
      </c>
      <c r="J4054" s="78">
        <f t="shared" si="379"/>
        <v>1</v>
      </c>
      <c r="K4054" s="67">
        <f t="shared" si="380"/>
        <v>0.25</v>
      </c>
      <c r="L4054" s="67">
        <f t="shared" si="381"/>
        <v>8.3333333333333329E-2</v>
      </c>
      <c r="M4054" s="68">
        <f t="shared" si="382"/>
        <v>0.16666666666666669</v>
      </c>
      <c r="N4054" s="65">
        <v>8</v>
      </c>
      <c r="O4054" s="69">
        <v>12</v>
      </c>
      <c r="P4054" s="78">
        <f t="shared" si="383"/>
        <v>-4</v>
      </c>
    </row>
    <row r="4055" spans="2:16" ht="16.5" customHeight="1" x14ac:dyDescent="0.3">
      <c r="B4055" s="83">
        <v>4043</v>
      </c>
      <c r="C4055" s="65" t="s">
        <v>26</v>
      </c>
      <c r="D4055" s="65" t="s">
        <v>3895</v>
      </c>
      <c r="E4055" s="65">
        <v>70</v>
      </c>
      <c r="F4055" s="65">
        <v>81</v>
      </c>
      <c r="G4055" s="66">
        <f t="shared" si="378"/>
        <v>-11</v>
      </c>
      <c r="H4055" s="65">
        <v>2</v>
      </c>
      <c r="I4055" s="65">
        <v>1</v>
      </c>
      <c r="J4055" s="78">
        <f t="shared" si="379"/>
        <v>1</v>
      </c>
      <c r="K4055" s="67">
        <f t="shared" si="380"/>
        <v>0.2857142857142857</v>
      </c>
      <c r="L4055" s="67">
        <f t="shared" si="381"/>
        <v>2.0408163265306121E-2</v>
      </c>
      <c r="M4055" s="68">
        <f t="shared" si="382"/>
        <v>0.26530612244897955</v>
      </c>
      <c r="N4055" s="65">
        <v>7</v>
      </c>
      <c r="O4055" s="65">
        <v>49</v>
      </c>
      <c r="P4055" s="78">
        <f t="shared" si="383"/>
        <v>-42</v>
      </c>
    </row>
    <row r="4056" spans="2:16" x14ac:dyDescent="0.3">
      <c r="B4056" s="83">
        <v>4044</v>
      </c>
      <c r="C4056" s="65" t="s">
        <v>17</v>
      </c>
      <c r="D4056" s="65" t="s">
        <v>3912</v>
      </c>
      <c r="E4056" s="65">
        <v>70</v>
      </c>
      <c r="F4056" s="65">
        <v>81</v>
      </c>
      <c r="G4056" s="66">
        <f t="shared" si="378"/>
        <v>-11</v>
      </c>
      <c r="H4056" s="65">
        <v>3</v>
      </c>
      <c r="I4056" s="65">
        <v>2</v>
      </c>
      <c r="J4056" s="78">
        <f t="shared" si="379"/>
        <v>1</v>
      </c>
      <c r="K4056" s="67">
        <f t="shared" si="380"/>
        <v>0.3</v>
      </c>
      <c r="L4056" s="67">
        <f t="shared" si="381"/>
        <v>0.25</v>
      </c>
      <c r="M4056" s="68">
        <f t="shared" si="382"/>
        <v>4.9999999999999989E-2</v>
      </c>
      <c r="N4056" s="65">
        <v>10</v>
      </c>
      <c r="O4056" s="65">
        <v>8</v>
      </c>
      <c r="P4056" s="78">
        <f t="shared" si="383"/>
        <v>2</v>
      </c>
    </row>
    <row r="4057" spans="2:16" x14ac:dyDescent="0.3">
      <c r="B4057" s="83">
        <v>4045</v>
      </c>
      <c r="C4057" s="65" t="s">
        <v>17</v>
      </c>
      <c r="D4057" s="65" t="s">
        <v>3969</v>
      </c>
      <c r="E4057" s="65">
        <v>70</v>
      </c>
      <c r="F4057" s="65">
        <v>81</v>
      </c>
      <c r="G4057" s="66">
        <f t="shared" si="378"/>
        <v>-11</v>
      </c>
      <c r="H4057" s="65">
        <v>3</v>
      </c>
      <c r="I4057" s="65">
        <v>2</v>
      </c>
      <c r="J4057" s="78">
        <f t="shared" si="379"/>
        <v>1</v>
      </c>
      <c r="K4057" s="67">
        <f t="shared" si="380"/>
        <v>0.33333333333333331</v>
      </c>
      <c r="L4057" s="67">
        <f t="shared" si="381"/>
        <v>8.6956521739130432E-2</v>
      </c>
      <c r="M4057" s="68">
        <f t="shared" si="382"/>
        <v>0.24637681159420288</v>
      </c>
      <c r="N4057" s="65">
        <v>9</v>
      </c>
      <c r="O4057" s="65">
        <v>23</v>
      </c>
      <c r="P4057" s="78">
        <f t="shared" si="383"/>
        <v>-14</v>
      </c>
    </row>
    <row r="4058" spans="2:16" ht="16.5" customHeight="1" x14ac:dyDescent="0.3">
      <c r="B4058" s="83">
        <v>4046</v>
      </c>
      <c r="C4058" s="65" t="s">
        <v>277</v>
      </c>
      <c r="D4058" s="65" t="s">
        <v>320</v>
      </c>
      <c r="E4058" s="65">
        <v>70</v>
      </c>
      <c r="F4058" s="65">
        <v>81</v>
      </c>
      <c r="G4058" s="66">
        <f t="shared" si="378"/>
        <v>-11</v>
      </c>
      <c r="H4058" s="65">
        <v>3</v>
      </c>
      <c r="I4058" s="65">
        <v>2</v>
      </c>
      <c r="J4058" s="78">
        <f t="shared" si="379"/>
        <v>1</v>
      </c>
      <c r="K4058" s="67">
        <f t="shared" si="380"/>
        <v>0.33333333333333331</v>
      </c>
      <c r="L4058" s="67">
        <f t="shared" si="381"/>
        <v>0.33333333333333331</v>
      </c>
      <c r="M4058" s="68">
        <f t="shared" si="382"/>
        <v>0</v>
      </c>
      <c r="N4058" s="65">
        <v>9</v>
      </c>
      <c r="O4058" s="65">
        <v>6</v>
      </c>
      <c r="P4058" s="78">
        <f t="shared" si="383"/>
        <v>3</v>
      </c>
    </row>
    <row r="4059" spans="2:16" x14ac:dyDescent="0.3">
      <c r="B4059" s="83">
        <v>4047</v>
      </c>
      <c r="C4059" s="65" t="s">
        <v>275</v>
      </c>
      <c r="D4059" s="65" t="s">
        <v>3984</v>
      </c>
      <c r="E4059" s="65">
        <v>70</v>
      </c>
      <c r="F4059" s="65">
        <v>81</v>
      </c>
      <c r="G4059" s="66">
        <f t="shared" si="378"/>
        <v>-11</v>
      </c>
      <c r="H4059" s="65">
        <v>2</v>
      </c>
      <c r="I4059" s="65">
        <v>1</v>
      </c>
      <c r="J4059" s="78">
        <f t="shared" si="379"/>
        <v>1</v>
      </c>
      <c r="K4059" s="67">
        <f t="shared" si="380"/>
        <v>0.33333333333333331</v>
      </c>
      <c r="L4059" s="67">
        <f t="shared" si="381"/>
        <v>0.16666666666666666</v>
      </c>
      <c r="M4059" s="68">
        <f t="shared" si="382"/>
        <v>0.16666666666666666</v>
      </c>
      <c r="N4059" s="65">
        <v>6</v>
      </c>
      <c r="O4059" s="65">
        <v>6</v>
      </c>
      <c r="P4059" s="78">
        <f t="shared" si="383"/>
        <v>0</v>
      </c>
    </row>
    <row r="4060" spans="2:16" x14ac:dyDescent="0.3">
      <c r="B4060" s="83">
        <v>4048</v>
      </c>
      <c r="C4060" s="65" t="s">
        <v>14</v>
      </c>
      <c r="D4060" s="65" t="s">
        <v>4024</v>
      </c>
      <c r="E4060" s="65">
        <v>70</v>
      </c>
      <c r="F4060" s="65">
        <v>81</v>
      </c>
      <c r="G4060" s="66">
        <f t="shared" si="378"/>
        <v>-11</v>
      </c>
      <c r="H4060" s="65">
        <v>3</v>
      </c>
      <c r="I4060" s="65">
        <v>2</v>
      </c>
      <c r="J4060" s="78">
        <f t="shared" si="379"/>
        <v>1</v>
      </c>
      <c r="K4060" s="67">
        <f t="shared" si="380"/>
        <v>0.375</v>
      </c>
      <c r="L4060" s="67">
        <f t="shared" si="381"/>
        <v>0.1</v>
      </c>
      <c r="M4060" s="68">
        <f t="shared" si="382"/>
        <v>0.27500000000000002</v>
      </c>
      <c r="N4060" s="65">
        <v>8</v>
      </c>
      <c r="O4060" s="65">
        <v>20</v>
      </c>
      <c r="P4060" s="78">
        <f t="shared" si="383"/>
        <v>-12</v>
      </c>
    </row>
    <row r="4061" spans="2:16" x14ac:dyDescent="0.3">
      <c r="B4061" s="83">
        <v>4049</v>
      </c>
      <c r="C4061" s="65" t="s">
        <v>277</v>
      </c>
      <c r="D4061" s="65" t="s">
        <v>4026</v>
      </c>
      <c r="E4061" s="65">
        <v>70</v>
      </c>
      <c r="F4061" s="65">
        <v>81</v>
      </c>
      <c r="G4061" s="66">
        <f t="shared" si="378"/>
        <v>-11</v>
      </c>
      <c r="H4061" s="65">
        <v>3</v>
      </c>
      <c r="I4061" s="65">
        <v>2</v>
      </c>
      <c r="J4061" s="78">
        <f t="shared" si="379"/>
        <v>1</v>
      </c>
      <c r="K4061" s="67">
        <f t="shared" si="380"/>
        <v>0.375</v>
      </c>
      <c r="L4061" s="67">
        <f t="shared" si="381"/>
        <v>7.1428571428571425E-2</v>
      </c>
      <c r="M4061" s="68">
        <f t="shared" si="382"/>
        <v>0.3035714285714286</v>
      </c>
      <c r="N4061" s="65">
        <v>8</v>
      </c>
      <c r="O4061" s="69">
        <v>28</v>
      </c>
      <c r="P4061" s="78">
        <f t="shared" si="383"/>
        <v>-20</v>
      </c>
    </row>
    <row r="4062" spans="2:16" x14ac:dyDescent="0.3">
      <c r="B4062" s="83">
        <v>4050</v>
      </c>
      <c r="C4062" s="65" t="s">
        <v>14</v>
      </c>
      <c r="D4062" s="65" t="s">
        <v>236</v>
      </c>
      <c r="E4062" s="65">
        <v>70</v>
      </c>
      <c r="F4062" s="65">
        <v>81</v>
      </c>
      <c r="G4062" s="66">
        <f t="shared" si="378"/>
        <v>-11</v>
      </c>
      <c r="H4062" s="65">
        <v>5</v>
      </c>
      <c r="I4062" s="65">
        <v>4</v>
      </c>
      <c r="J4062" s="78">
        <f t="shared" si="379"/>
        <v>1</v>
      </c>
      <c r="K4062" s="67">
        <f t="shared" si="380"/>
        <v>0.38461538461538464</v>
      </c>
      <c r="L4062" s="67">
        <f t="shared" si="381"/>
        <v>0.2</v>
      </c>
      <c r="M4062" s="68">
        <f t="shared" si="382"/>
        <v>0.18461538461538463</v>
      </c>
      <c r="N4062" s="65">
        <v>13</v>
      </c>
      <c r="O4062" s="65">
        <v>20</v>
      </c>
      <c r="P4062" s="78">
        <f t="shared" si="383"/>
        <v>-7</v>
      </c>
    </row>
    <row r="4063" spans="2:16" ht="16.5" customHeight="1" x14ac:dyDescent="0.3">
      <c r="B4063" s="83">
        <v>4051</v>
      </c>
      <c r="C4063" s="65" t="s">
        <v>46</v>
      </c>
      <c r="D4063" s="65" t="s">
        <v>4054</v>
      </c>
      <c r="E4063" s="65">
        <v>70</v>
      </c>
      <c r="F4063" s="65">
        <v>81</v>
      </c>
      <c r="G4063" s="66">
        <f t="shared" si="378"/>
        <v>-11</v>
      </c>
      <c r="H4063" s="65">
        <v>2</v>
      </c>
      <c r="I4063" s="65">
        <v>1</v>
      </c>
      <c r="J4063" s="78">
        <f t="shared" si="379"/>
        <v>1</v>
      </c>
      <c r="K4063" s="67">
        <f t="shared" si="380"/>
        <v>0.4</v>
      </c>
      <c r="L4063" s="67">
        <f t="shared" si="381"/>
        <v>3.125E-2</v>
      </c>
      <c r="M4063" s="68">
        <f t="shared" si="382"/>
        <v>0.36875000000000002</v>
      </c>
      <c r="N4063" s="65">
        <v>5</v>
      </c>
      <c r="O4063" s="65">
        <v>32</v>
      </c>
      <c r="P4063" s="78">
        <f t="shared" si="383"/>
        <v>-27</v>
      </c>
    </row>
    <row r="4064" spans="2:16" x14ac:dyDescent="0.3">
      <c r="B4064" s="83">
        <v>4052</v>
      </c>
      <c r="C4064" s="83" t="s">
        <v>17</v>
      </c>
      <c r="D4064" s="86" t="s">
        <v>1069</v>
      </c>
      <c r="E4064" s="83">
        <v>70</v>
      </c>
      <c r="F4064" s="83">
        <v>81</v>
      </c>
      <c r="G4064" s="66">
        <f t="shared" si="378"/>
        <v>-11</v>
      </c>
      <c r="H4064" s="83">
        <v>2</v>
      </c>
      <c r="I4064" s="83">
        <v>1</v>
      </c>
      <c r="J4064" s="78">
        <f t="shared" si="379"/>
        <v>1</v>
      </c>
      <c r="K4064" s="67">
        <f t="shared" si="380"/>
        <v>0.4</v>
      </c>
      <c r="L4064" s="67">
        <f t="shared" si="381"/>
        <v>0.1111111111111111</v>
      </c>
      <c r="M4064" s="68">
        <f t="shared" si="382"/>
        <v>0.28888888888888892</v>
      </c>
      <c r="N4064" s="83">
        <v>5</v>
      </c>
      <c r="O4064" s="83">
        <v>9</v>
      </c>
      <c r="P4064" s="78">
        <f t="shared" si="383"/>
        <v>-4</v>
      </c>
    </row>
    <row r="4065" spans="2:16" x14ac:dyDescent="0.3">
      <c r="B4065" s="83">
        <v>4053</v>
      </c>
      <c r="C4065" s="65" t="s">
        <v>274</v>
      </c>
      <c r="D4065" s="65" t="s">
        <v>4084</v>
      </c>
      <c r="E4065" s="65">
        <v>70</v>
      </c>
      <c r="F4065" s="65">
        <v>81</v>
      </c>
      <c r="G4065" s="66">
        <f t="shared" si="378"/>
        <v>-11</v>
      </c>
      <c r="H4065" s="65">
        <v>4</v>
      </c>
      <c r="I4065" s="65">
        <v>3</v>
      </c>
      <c r="J4065" s="78">
        <f t="shared" si="379"/>
        <v>1</v>
      </c>
      <c r="K4065" s="67">
        <f t="shared" si="380"/>
        <v>0.44444444444444442</v>
      </c>
      <c r="L4065" s="67">
        <f t="shared" si="381"/>
        <v>1.8292682926829267E-2</v>
      </c>
      <c r="M4065" s="68">
        <f t="shared" si="382"/>
        <v>0.42615176151761514</v>
      </c>
      <c r="N4065" s="65">
        <v>9</v>
      </c>
      <c r="O4065" s="65">
        <v>164</v>
      </c>
      <c r="P4065" s="78">
        <f t="shared" si="383"/>
        <v>-155</v>
      </c>
    </row>
    <row r="4066" spans="2:16" x14ac:dyDescent="0.3">
      <c r="B4066" s="83">
        <v>4054</v>
      </c>
      <c r="C4066" s="65" t="s">
        <v>277</v>
      </c>
      <c r="D4066" s="65" t="s">
        <v>4132</v>
      </c>
      <c r="E4066" s="65">
        <v>70</v>
      </c>
      <c r="F4066" s="65">
        <v>81</v>
      </c>
      <c r="G4066" s="66">
        <f t="shared" si="378"/>
        <v>-11</v>
      </c>
      <c r="H4066" s="65">
        <v>2</v>
      </c>
      <c r="I4066" s="65">
        <v>1</v>
      </c>
      <c r="J4066" s="78">
        <f t="shared" si="379"/>
        <v>1</v>
      </c>
      <c r="K4066" s="67">
        <f t="shared" si="380"/>
        <v>0.5</v>
      </c>
      <c r="L4066" s="67">
        <f t="shared" si="381"/>
        <v>9.0909090909090912E-2</v>
      </c>
      <c r="M4066" s="68">
        <f t="shared" si="382"/>
        <v>0.40909090909090906</v>
      </c>
      <c r="N4066" s="65">
        <v>4</v>
      </c>
      <c r="O4066" s="69">
        <v>11</v>
      </c>
      <c r="P4066" s="78">
        <f t="shared" si="383"/>
        <v>-7</v>
      </c>
    </row>
    <row r="4067" spans="2:16" x14ac:dyDescent="0.3">
      <c r="B4067" s="83">
        <v>4055</v>
      </c>
      <c r="C4067" s="65" t="s">
        <v>274</v>
      </c>
      <c r="D4067" s="65" t="s">
        <v>4133</v>
      </c>
      <c r="E4067" s="65">
        <v>70</v>
      </c>
      <c r="F4067" s="65">
        <v>81</v>
      </c>
      <c r="G4067" s="66">
        <f t="shared" si="378"/>
        <v>-11</v>
      </c>
      <c r="H4067" s="65">
        <v>2</v>
      </c>
      <c r="I4067" s="65">
        <v>1</v>
      </c>
      <c r="J4067" s="78">
        <f t="shared" si="379"/>
        <v>1</v>
      </c>
      <c r="K4067" s="67">
        <f t="shared" si="380"/>
        <v>0.5</v>
      </c>
      <c r="L4067" s="67">
        <f t="shared" si="381"/>
        <v>0.2</v>
      </c>
      <c r="M4067" s="68">
        <f t="shared" si="382"/>
        <v>0.3</v>
      </c>
      <c r="N4067" s="65">
        <v>4</v>
      </c>
      <c r="O4067" s="65">
        <v>5</v>
      </c>
      <c r="P4067" s="78">
        <f t="shared" si="383"/>
        <v>-1</v>
      </c>
    </row>
    <row r="4068" spans="2:16" x14ac:dyDescent="0.3">
      <c r="B4068" s="83">
        <v>4056</v>
      </c>
      <c r="C4068" s="65" t="s">
        <v>274</v>
      </c>
      <c r="D4068" s="65" t="s">
        <v>4249</v>
      </c>
      <c r="E4068" s="65">
        <v>70</v>
      </c>
      <c r="F4068" s="65">
        <v>81</v>
      </c>
      <c r="G4068" s="66">
        <f t="shared" si="378"/>
        <v>-11</v>
      </c>
      <c r="H4068" s="65">
        <v>2</v>
      </c>
      <c r="I4068" s="65">
        <v>1</v>
      </c>
      <c r="J4068" s="78">
        <f t="shared" si="379"/>
        <v>1</v>
      </c>
      <c r="K4068" s="67">
        <f t="shared" si="380"/>
        <v>1</v>
      </c>
      <c r="L4068" s="67">
        <f t="shared" si="381"/>
        <v>8.3333333333333329E-2</v>
      </c>
      <c r="M4068" s="68">
        <f t="shared" si="382"/>
        <v>0.91666666666666663</v>
      </c>
      <c r="N4068" s="65">
        <v>2</v>
      </c>
      <c r="O4068" s="65">
        <v>12</v>
      </c>
      <c r="P4068" s="78">
        <f t="shared" si="383"/>
        <v>-10</v>
      </c>
    </row>
    <row r="4069" spans="2:16" ht="16.5" customHeight="1" x14ac:dyDescent="0.3">
      <c r="B4069" s="83">
        <v>4057</v>
      </c>
      <c r="C4069" s="65" t="s">
        <v>26</v>
      </c>
      <c r="D4069" s="65" t="s">
        <v>181</v>
      </c>
      <c r="E4069" s="65">
        <v>90</v>
      </c>
      <c r="F4069" s="65">
        <v>100</v>
      </c>
      <c r="G4069" s="66">
        <f t="shared" si="378"/>
        <v>-10</v>
      </c>
      <c r="H4069" s="65">
        <v>1501</v>
      </c>
      <c r="I4069" s="65">
        <v>140</v>
      </c>
      <c r="J4069" s="78">
        <f t="shared" si="379"/>
        <v>1361</v>
      </c>
      <c r="K4069" s="67">
        <f t="shared" si="380"/>
        <v>1.1216308108471637E-2</v>
      </c>
      <c r="L4069" s="67">
        <f t="shared" si="381"/>
        <v>1.6353229762878167E-2</v>
      </c>
      <c r="M4069" s="68">
        <f t="shared" si="382"/>
        <v>-5.1369216544065299E-3</v>
      </c>
      <c r="N4069" s="65">
        <v>133823</v>
      </c>
      <c r="O4069" s="65">
        <v>8561</v>
      </c>
      <c r="P4069" s="78">
        <f t="shared" si="383"/>
        <v>125262</v>
      </c>
    </row>
    <row r="4070" spans="2:16" x14ac:dyDescent="0.3">
      <c r="B4070" s="83">
        <v>4058</v>
      </c>
      <c r="C4070" s="65" t="s">
        <v>14</v>
      </c>
      <c r="D4070" s="65" t="s">
        <v>4277</v>
      </c>
      <c r="E4070" s="65">
        <v>90</v>
      </c>
      <c r="F4070" s="65">
        <v>100</v>
      </c>
      <c r="G4070" s="66">
        <f t="shared" si="378"/>
        <v>-10</v>
      </c>
      <c r="H4070" s="65">
        <v>1567</v>
      </c>
      <c r="I4070" s="65">
        <v>306</v>
      </c>
      <c r="J4070" s="78">
        <f t="shared" si="379"/>
        <v>1261</v>
      </c>
      <c r="K4070" s="67">
        <f t="shared" si="380"/>
        <v>5.0492682266660652E-3</v>
      </c>
      <c r="L4070" s="67">
        <f t="shared" si="381"/>
        <v>2.3620223851794672E-2</v>
      </c>
      <c r="M4070" s="68">
        <f t="shared" si="382"/>
        <v>-1.8570955625128609E-2</v>
      </c>
      <c r="N4070" s="65">
        <v>310342</v>
      </c>
      <c r="O4070" s="65">
        <v>12955</v>
      </c>
      <c r="P4070" s="78">
        <f t="shared" si="383"/>
        <v>297387</v>
      </c>
    </row>
    <row r="4071" spans="2:16" ht="16.5" customHeight="1" x14ac:dyDescent="0.3">
      <c r="B4071" s="83">
        <v>4059</v>
      </c>
      <c r="C4071" s="65" t="s">
        <v>14</v>
      </c>
      <c r="D4071" s="65" t="s">
        <v>1731</v>
      </c>
      <c r="E4071" s="65">
        <v>90</v>
      </c>
      <c r="F4071" s="65">
        <v>100</v>
      </c>
      <c r="G4071" s="66">
        <f t="shared" si="378"/>
        <v>-10</v>
      </c>
      <c r="H4071" s="65">
        <v>1216</v>
      </c>
      <c r="I4071" s="65">
        <v>33</v>
      </c>
      <c r="J4071" s="78">
        <f t="shared" si="379"/>
        <v>1183</v>
      </c>
      <c r="K4071" s="67">
        <f t="shared" si="380"/>
        <v>5.6650361052876776E-2</v>
      </c>
      <c r="L4071" s="67">
        <f t="shared" si="381"/>
        <v>0.27731092436974791</v>
      </c>
      <c r="M4071" s="68">
        <f t="shared" si="382"/>
        <v>-0.22066056331687114</v>
      </c>
      <c r="N4071" s="65">
        <v>21465</v>
      </c>
      <c r="O4071" s="65">
        <v>119</v>
      </c>
      <c r="P4071" s="78">
        <f t="shared" si="383"/>
        <v>21346</v>
      </c>
    </row>
    <row r="4072" spans="2:16" ht="16.5" customHeight="1" x14ac:dyDescent="0.3">
      <c r="B4072" s="83">
        <v>4060</v>
      </c>
      <c r="C4072" s="83" t="s">
        <v>14</v>
      </c>
      <c r="D4072" s="86" t="s">
        <v>4262</v>
      </c>
      <c r="E4072" s="83">
        <v>90</v>
      </c>
      <c r="F4072" s="83">
        <v>100</v>
      </c>
      <c r="G4072" s="66">
        <f t="shared" si="378"/>
        <v>-10</v>
      </c>
      <c r="H4072" s="83">
        <v>2628</v>
      </c>
      <c r="I4072" s="83">
        <v>1653</v>
      </c>
      <c r="J4072" s="78">
        <f t="shared" si="379"/>
        <v>975</v>
      </c>
      <c r="K4072" s="67">
        <f t="shared" si="380"/>
        <v>1.2020858109962493E-2</v>
      </c>
      <c r="L4072" s="67">
        <f t="shared" si="381"/>
        <v>0.15821209800918837</v>
      </c>
      <c r="M4072" s="68">
        <f t="shared" si="382"/>
        <v>-0.14619123989922589</v>
      </c>
      <c r="N4072" s="83">
        <v>218620</v>
      </c>
      <c r="O4072" s="83">
        <v>10448</v>
      </c>
      <c r="P4072" s="78">
        <f t="shared" si="383"/>
        <v>208172</v>
      </c>
    </row>
    <row r="4073" spans="2:16" ht="16.5" customHeight="1" x14ac:dyDescent="0.3">
      <c r="B4073" s="83">
        <v>4061</v>
      </c>
      <c r="C4073" s="65" t="s">
        <v>45</v>
      </c>
      <c r="D4073" s="65" t="s">
        <v>4371</v>
      </c>
      <c r="E4073" s="65">
        <v>90</v>
      </c>
      <c r="F4073" s="65">
        <v>100</v>
      </c>
      <c r="G4073" s="66">
        <f t="shared" si="378"/>
        <v>-10</v>
      </c>
      <c r="H4073" s="65">
        <v>943</v>
      </c>
      <c r="I4073" s="65">
        <v>50</v>
      </c>
      <c r="J4073" s="78">
        <f t="shared" si="379"/>
        <v>893</v>
      </c>
      <c r="K4073" s="67">
        <f t="shared" si="380"/>
        <v>5.4189796457837693E-3</v>
      </c>
      <c r="L4073" s="67">
        <f t="shared" si="381"/>
        <v>2.7087057803781354E-3</v>
      </c>
      <c r="M4073" s="68">
        <f t="shared" si="382"/>
        <v>2.7102738654056339E-3</v>
      </c>
      <c r="N4073" s="65">
        <v>174018</v>
      </c>
      <c r="O4073" s="65">
        <v>18459</v>
      </c>
      <c r="P4073" s="78">
        <f t="shared" si="383"/>
        <v>155559</v>
      </c>
    </row>
    <row r="4074" spans="2:16" ht="16.5" customHeight="1" x14ac:dyDescent="0.3">
      <c r="B4074" s="83">
        <v>4062</v>
      </c>
      <c r="C4074" s="65" t="s">
        <v>14</v>
      </c>
      <c r="D4074" s="65" t="s">
        <v>184</v>
      </c>
      <c r="E4074" s="65">
        <v>90</v>
      </c>
      <c r="F4074" s="65">
        <v>100</v>
      </c>
      <c r="G4074" s="66">
        <f t="shared" si="378"/>
        <v>-10</v>
      </c>
      <c r="H4074" s="65">
        <v>1414</v>
      </c>
      <c r="I4074" s="65">
        <v>557</v>
      </c>
      <c r="J4074" s="78">
        <f t="shared" si="379"/>
        <v>857</v>
      </c>
      <c r="K4074" s="67">
        <f t="shared" si="380"/>
        <v>2.0188463735008568E-2</v>
      </c>
      <c r="L4074" s="67">
        <f t="shared" si="381"/>
        <v>0.14916979110873058</v>
      </c>
      <c r="M4074" s="68">
        <f t="shared" si="382"/>
        <v>-0.128981327373722</v>
      </c>
      <c r="N4074" s="65">
        <v>70040</v>
      </c>
      <c r="O4074" s="69">
        <v>3734</v>
      </c>
      <c r="P4074" s="78">
        <f t="shared" si="383"/>
        <v>66306</v>
      </c>
    </row>
    <row r="4075" spans="2:16" x14ac:dyDescent="0.3">
      <c r="B4075" s="83">
        <v>4063</v>
      </c>
      <c r="C4075" s="65" t="s">
        <v>44</v>
      </c>
      <c r="D4075" s="65" t="s">
        <v>4792</v>
      </c>
      <c r="E4075" s="65">
        <v>90</v>
      </c>
      <c r="F4075" s="65">
        <v>100</v>
      </c>
      <c r="G4075" s="66">
        <f t="shared" si="378"/>
        <v>-10</v>
      </c>
      <c r="H4075" s="65">
        <v>857</v>
      </c>
      <c r="I4075" s="65">
        <v>8</v>
      </c>
      <c r="J4075" s="78">
        <f t="shared" si="379"/>
        <v>849</v>
      </c>
      <c r="K4075" s="67">
        <f t="shared" si="380"/>
        <v>6.5507357156506787E-3</v>
      </c>
      <c r="L4075" s="67">
        <f t="shared" si="381"/>
        <v>3.007518796992481E-2</v>
      </c>
      <c r="M4075" s="68">
        <f t="shared" si="382"/>
        <v>-2.3524452254274131E-2</v>
      </c>
      <c r="N4075" s="65">
        <v>130825</v>
      </c>
      <c r="O4075" s="65">
        <v>266</v>
      </c>
      <c r="P4075" s="78">
        <f t="shared" si="383"/>
        <v>130559</v>
      </c>
    </row>
    <row r="4076" spans="2:16" x14ac:dyDescent="0.3">
      <c r="B4076" s="83">
        <v>4064</v>
      </c>
      <c r="C4076" s="65" t="s">
        <v>44</v>
      </c>
      <c r="D4076" s="65" t="s">
        <v>4438</v>
      </c>
      <c r="E4076" s="65">
        <v>90</v>
      </c>
      <c r="F4076" s="65">
        <v>100</v>
      </c>
      <c r="G4076" s="66">
        <f t="shared" si="378"/>
        <v>-10</v>
      </c>
      <c r="H4076" s="65">
        <v>863</v>
      </c>
      <c r="I4076" s="65">
        <v>31</v>
      </c>
      <c r="J4076" s="78">
        <f t="shared" si="379"/>
        <v>832</v>
      </c>
      <c r="K4076" s="67">
        <f t="shared" si="380"/>
        <v>1.3848993019337239E-2</v>
      </c>
      <c r="L4076" s="67">
        <f t="shared" si="381"/>
        <v>0.68888888888888888</v>
      </c>
      <c r="M4076" s="68">
        <f t="shared" si="382"/>
        <v>-0.6750398958695516</v>
      </c>
      <c r="N4076" s="65">
        <v>62315</v>
      </c>
      <c r="O4076" s="69">
        <v>45</v>
      </c>
      <c r="P4076" s="78">
        <f t="shared" si="383"/>
        <v>62270</v>
      </c>
    </row>
    <row r="4077" spans="2:16" x14ac:dyDescent="0.3">
      <c r="B4077" s="83">
        <v>4065</v>
      </c>
      <c r="C4077" s="83" t="s">
        <v>14</v>
      </c>
      <c r="D4077" s="86" t="s">
        <v>4268</v>
      </c>
      <c r="E4077" s="83">
        <v>90</v>
      </c>
      <c r="F4077" s="83">
        <v>100</v>
      </c>
      <c r="G4077" s="66">
        <f t="shared" si="378"/>
        <v>-10</v>
      </c>
      <c r="H4077" s="83">
        <v>1279</v>
      </c>
      <c r="I4077" s="83">
        <v>554</v>
      </c>
      <c r="J4077" s="78">
        <f t="shared" si="379"/>
        <v>725</v>
      </c>
      <c r="K4077" s="67">
        <f t="shared" si="380"/>
        <v>8.3480190588081718E-3</v>
      </c>
      <c r="L4077" s="67">
        <f t="shared" si="381"/>
        <v>0.12035628937649359</v>
      </c>
      <c r="M4077" s="68">
        <f t="shared" si="382"/>
        <v>-0.11200827031768543</v>
      </c>
      <c r="N4077" s="83">
        <v>153210</v>
      </c>
      <c r="O4077" s="83">
        <v>4603</v>
      </c>
      <c r="P4077" s="78">
        <f t="shared" si="383"/>
        <v>148607</v>
      </c>
    </row>
    <row r="4078" spans="2:16" x14ac:dyDescent="0.3">
      <c r="B4078" s="83">
        <v>4066</v>
      </c>
      <c r="C4078" s="65" t="s">
        <v>46</v>
      </c>
      <c r="D4078" s="65" t="s">
        <v>4275</v>
      </c>
      <c r="E4078" s="65">
        <v>90</v>
      </c>
      <c r="F4078" s="65">
        <v>100</v>
      </c>
      <c r="G4078" s="66">
        <f t="shared" si="378"/>
        <v>-10</v>
      </c>
      <c r="H4078" s="65">
        <v>1035</v>
      </c>
      <c r="I4078" s="65">
        <v>373</v>
      </c>
      <c r="J4078" s="78">
        <f t="shared" si="379"/>
        <v>662</v>
      </c>
      <c r="K4078" s="67">
        <f t="shared" si="380"/>
        <v>5.6467892410933494E-3</v>
      </c>
      <c r="L4078" s="67">
        <f t="shared" si="381"/>
        <v>0.10427732736930388</v>
      </c>
      <c r="M4078" s="68">
        <f t="shared" si="382"/>
        <v>-9.8630538128210529E-2</v>
      </c>
      <c r="N4078" s="65">
        <v>183290</v>
      </c>
      <c r="O4078" s="65">
        <v>3577</v>
      </c>
      <c r="P4078" s="78">
        <f t="shared" si="383"/>
        <v>179713</v>
      </c>
    </row>
    <row r="4079" spans="2:16" x14ac:dyDescent="0.3">
      <c r="B4079" s="83">
        <v>4067</v>
      </c>
      <c r="C4079" s="65" t="s">
        <v>26</v>
      </c>
      <c r="D4079" s="65" t="s">
        <v>4327</v>
      </c>
      <c r="E4079" s="65">
        <v>90</v>
      </c>
      <c r="F4079" s="65">
        <v>100</v>
      </c>
      <c r="G4079" s="66">
        <f t="shared" si="378"/>
        <v>-10</v>
      </c>
      <c r="H4079" s="65">
        <v>740</v>
      </c>
      <c r="I4079" s="65">
        <v>86</v>
      </c>
      <c r="J4079" s="78">
        <f t="shared" si="379"/>
        <v>654</v>
      </c>
      <c r="K4079" s="67">
        <f t="shared" si="380"/>
        <v>1.7018927807548125E-2</v>
      </c>
      <c r="L4079" s="67">
        <f t="shared" si="381"/>
        <v>4.5239347711730667E-2</v>
      </c>
      <c r="M4079" s="68">
        <f t="shared" si="382"/>
        <v>-2.8220419904182541E-2</v>
      </c>
      <c r="N4079" s="65">
        <v>43481</v>
      </c>
      <c r="O4079" s="69">
        <v>1901</v>
      </c>
      <c r="P4079" s="78">
        <f t="shared" si="383"/>
        <v>41580</v>
      </c>
    </row>
    <row r="4080" spans="2:16" ht="16.5" customHeight="1" x14ac:dyDescent="0.3">
      <c r="B4080" s="83">
        <v>4068</v>
      </c>
      <c r="C4080" s="83" t="s">
        <v>14</v>
      </c>
      <c r="D4080" s="86" t="s">
        <v>4484</v>
      </c>
      <c r="E4080" s="83">
        <v>90</v>
      </c>
      <c r="F4080" s="83">
        <v>100</v>
      </c>
      <c r="G4080" s="66">
        <f t="shared" si="378"/>
        <v>-10</v>
      </c>
      <c r="H4080" s="83">
        <v>570</v>
      </c>
      <c r="I4080" s="83">
        <v>23</v>
      </c>
      <c r="J4080" s="78">
        <f t="shared" si="379"/>
        <v>547</v>
      </c>
      <c r="K4080" s="67">
        <f t="shared" si="380"/>
        <v>2.5142252216488026E-2</v>
      </c>
      <c r="L4080" s="67">
        <f t="shared" si="381"/>
        <v>4.1516245487364621E-2</v>
      </c>
      <c r="M4080" s="68">
        <f t="shared" si="382"/>
        <v>-1.6373993270876595E-2</v>
      </c>
      <c r="N4080" s="83">
        <v>22671</v>
      </c>
      <c r="O4080" s="83">
        <v>554</v>
      </c>
      <c r="P4080" s="78">
        <f t="shared" si="383"/>
        <v>22117</v>
      </c>
    </row>
    <row r="4081" spans="2:16" x14ac:dyDescent="0.3">
      <c r="B4081" s="83">
        <v>4069</v>
      </c>
      <c r="C4081" s="65" t="s">
        <v>44</v>
      </c>
      <c r="D4081" s="65" t="s">
        <v>4358</v>
      </c>
      <c r="E4081" s="65">
        <v>90</v>
      </c>
      <c r="F4081" s="65">
        <v>100</v>
      </c>
      <c r="G4081" s="66">
        <f t="shared" si="378"/>
        <v>-10</v>
      </c>
      <c r="H4081" s="65">
        <v>578</v>
      </c>
      <c r="I4081" s="65">
        <v>56</v>
      </c>
      <c r="J4081" s="78">
        <f t="shared" si="379"/>
        <v>522</v>
      </c>
      <c r="K4081" s="67">
        <f t="shared" si="380"/>
        <v>1.4453974843081847E-2</v>
      </c>
      <c r="L4081" s="67">
        <f t="shared" si="381"/>
        <v>0.13023255813953488</v>
      </c>
      <c r="M4081" s="68">
        <f t="shared" si="382"/>
        <v>-0.11577858329645303</v>
      </c>
      <c r="N4081" s="65">
        <v>39989</v>
      </c>
      <c r="O4081" s="65">
        <v>430</v>
      </c>
      <c r="P4081" s="78">
        <f t="shared" si="383"/>
        <v>39559</v>
      </c>
    </row>
    <row r="4082" spans="2:16" x14ac:dyDescent="0.3">
      <c r="B4082" s="83">
        <v>4070</v>
      </c>
      <c r="C4082" s="65" t="s">
        <v>14</v>
      </c>
      <c r="D4082" s="65" t="s">
        <v>524</v>
      </c>
      <c r="E4082" s="65">
        <v>90</v>
      </c>
      <c r="F4082" s="65">
        <v>100</v>
      </c>
      <c r="G4082" s="66">
        <f t="shared" si="378"/>
        <v>-10</v>
      </c>
      <c r="H4082" s="65">
        <v>996</v>
      </c>
      <c r="I4082" s="65">
        <v>517</v>
      </c>
      <c r="J4082" s="78">
        <f t="shared" si="379"/>
        <v>479</v>
      </c>
      <c r="K4082" s="67">
        <f t="shared" si="380"/>
        <v>4.7567195827841139E-3</v>
      </c>
      <c r="L4082" s="67">
        <f t="shared" si="381"/>
        <v>3.5912753542650735E-2</v>
      </c>
      <c r="M4082" s="68">
        <f t="shared" si="382"/>
        <v>-3.1156033959866623E-2</v>
      </c>
      <c r="N4082" s="65">
        <v>209388</v>
      </c>
      <c r="O4082" s="65">
        <v>14396</v>
      </c>
      <c r="P4082" s="78">
        <f t="shared" si="383"/>
        <v>194992</v>
      </c>
    </row>
    <row r="4083" spans="2:16" x14ac:dyDescent="0.3">
      <c r="B4083" s="83">
        <v>4071</v>
      </c>
      <c r="C4083" s="65" t="s">
        <v>14</v>
      </c>
      <c r="D4083" s="65" t="s">
        <v>1116</v>
      </c>
      <c r="E4083" s="65">
        <v>90</v>
      </c>
      <c r="F4083" s="65">
        <v>100</v>
      </c>
      <c r="G4083" s="66">
        <f t="shared" si="378"/>
        <v>-10</v>
      </c>
      <c r="H4083" s="65">
        <v>544</v>
      </c>
      <c r="I4083" s="65">
        <v>77</v>
      </c>
      <c r="J4083" s="78">
        <f t="shared" si="379"/>
        <v>467</v>
      </c>
      <c r="K4083" s="67">
        <f t="shared" si="380"/>
        <v>1.3168724279835391E-2</v>
      </c>
      <c r="L4083" s="67">
        <f t="shared" si="381"/>
        <v>3.8156590683845394E-2</v>
      </c>
      <c r="M4083" s="68">
        <f t="shared" si="382"/>
        <v>-2.4987866404010003E-2</v>
      </c>
      <c r="N4083" s="65">
        <v>41310</v>
      </c>
      <c r="O4083" s="65">
        <v>2018</v>
      </c>
      <c r="P4083" s="78">
        <f t="shared" si="383"/>
        <v>39292</v>
      </c>
    </row>
    <row r="4084" spans="2:16" x14ac:dyDescent="0.3">
      <c r="B4084" s="83">
        <v>4072</v>
      </c>
      <c r="C4084" s="65" t="s">
        <v>14</v>
      </c>
      <c r="D4084" s="65" t="s">
        <v>4405</v>
      </c>
      <c r="E4084" s="65">
        <v>90</v>
      </c>
      <c r="F4084" s="65">
        <v>100</v>
      </c>
      <c r="G4084" s="66">
        <f t="shared" si="378"/>
        <v>-10</v>
      </c>
      <c r="H4084" s="65">
        <v>491</v>
      </c>
      <c r="I4084" s="65">
        <v>39</v>
      </c>
      <c r="J4084" s="78">
        <f t="shared" si="379"/>
        <v>452</v>
      </c>
      <c r="K4084" s="67">
        <f t="shared" si="380"/>
        <v>3.0044730545883995E-3</v>
      </c>
      <c r="L4084" s="67">
        <f t="shared" si="381"/>
        <v>3.9005070659185693E-4</v>
      </c>
      <c r="M4084" s="68">
        <f t="shared" si="382"/>
        <v>2.6144223479965425E-3</v>
      </c>
      <c r="N4084" s="65">
        <v>163423</v>
      </c>
      <c r="O4084" s="69">
        <v>99987</v>
      </c>
      <c r="P4084" s="78">
        <f t="shared" si="383"/>
        <v>63436</v>
      </c>
    </row>
    <row r="4085" spans="2:16" x14ac:dyDescent="0.3">
      <c r="B4085" s="83">
        <v>4073</v>
      </c>
      <c r="C4085" s="65" t="s">
        <v>14</v>
      </c>
      <c r="D4085" s="65" t="s">
        <v>4267</v>
      </c>
      <c r="E4085" s="65">
        <v>90</v>
      </c>
      <c r="F4085" s="65">
        <v>100</v>
      </c>
      <c r="G4085" s="66">
        <f t="shared" si="378"/>
        <v>-10</v>
      </c>
      <c r="H4085" s="65">
        <v>923</v>
      </c>
      <c r="I4085" s="65">
        <v>559</v>
      </c>
      <c r="J4085" s="78">
        <f t="shared" si="379"/>
        <v>364</v>
      </c>
      <c r="K4085" s="67">
        <f t="shared" si="380"/>
        <v>4.2419033875481984E-3</v>
      </c>
      <c r="L4085" s="67">
        <f t="shared" si="381"/>
        <v>7.5550750101365055E-2</v>
      </c>
      <c r="M4085" s="68">
        <f t="shared" si="382"/>
        <v>-7.1308846713816862E-2</v>
      </c>
      <c r="N4085" s="65">
        <v>217591</v>
      </c>
      <c r="O4085" s="69">
        <v>7399</v>
      </c>
      <c r="P4085" s="78">
        <f t="shared" si="383"/>
        <v>210192</v>
      </c>
    </row>
    <row r="4086" spans="2:16" x14ac:dyDescent="0.3">
      <c r="B4086" s="83">
        <v>4074</v>
      </c>
      <c r="C4086" s="83" t="s">
        <v>14</v>
      </c>
      <c r="D4086" s="86" t="s">
        <v>1129</v>
      </c>
      <c r="E4086" s="83">
        <v>90</v>
      </c>
      <c r="F4086" s="83">
        <v>100</v>
      </c>
      <c r="G4086" s="66">
        <f t="shared" si="378"/>
        <v>-10</v>
      </c>
      <c r="H4086" s="83">
        <v>309</v>
      </c>
      <c r="I4086" s="83">
        <v>8</v>
      </c>
      <c r="J4086" s="78">
        <f t="shared" si="379"/>
        <v>301</v>
      </c>
      <c r="K4086" s="67">
        <f t="shared" si="380"/>
        <v>8.0282678167788203E-3</v>
      </c>
      <c r="L4086" s="67">
        <f t="shared" si="381"/>
        <v>1.8730976352142356E-3</v>
      </c>
      <c r="M4086" s="68">
        <f t="shared" si="382"/>
        <v>6.1551701815645843E-3</v>
      </c>
      <c r="N4086" s="83">
        <v>38489</v>
      </c>
      <c r="O4086" s="83">
        <v>4271</v>
      </c>
      <c r="P4086" s="78">
        <f t="shared" si="383"/>
        <v>34218</v>
      </c>
    </row>
    <row r="4087" spans="2:16" x14ac:dyDescent="0.3">
      <c r="B4087" s="83">
        <v>4075</v>
      </c>
      <c r="C4087" s="65" t="s">
        <v>14</v>
      </c>
      <c r="D4087" s="65" t="s">
        <v>4280</v>
      </c>
      <c r="E4087" s="65">
        <v>90</v>
      </c>
      <c r="F4087" s="65">
        <v>100</v>
      </c>
      <c r="G4087" s="66">
        <f t="shared" si="378"/>
        <v>-10</v>
      </c>
      <c r="H4087" s="65">
        <v>578</v>
      </c>
      <c r="I4087" s="65">
        <v>281</v>
      </c>
      <c r="J4087" s="78">
        <f t="shared" si="379"/>
        <v>297</v>
      </c>
      <c r="K4087" s="67">
        <f t="shared" si="380"/>
        <v>2.9267304673654361E-3</v>
      </c>
      <c r="L4087" s="67">
        <f t="shared" si="381"/>
        <v>8.9050863571541756E-3</v>
      </c>
      <c r="M4087" s="68">
        <f t="shared" si="382"/>
        <v>-5.9783558897887395E-3</v>
      </c>
      <c r="N4087" s="65">
        <v>197490</v>
      </c>
      <c r="O4087" s="65">
        <v>31555</v>
      </c>
      <c r="P4087" s="78">
        <f t="shared" si="383"/>
        <v>165935</v>
      </c>
    </row>
    <row r="4088" spans="2:16" ht="16.5" customHeight="1" x14ac:dyDescent="0.3">
      <c r="B4088" s="83">
        <v>4076</v>
      </c>
      <c r="C4088" s="83" t="s">
        <v>275</v>
      </c>
      <c r="D4088" s="86" t="s">
        <v>660</v>
      </c>
      <c r="E4088" s="83">
        <v>80</v>
      </c>
      <c r="F4088" s="83">
        <v>90</v>
      </c>
      <c r="G4088" s="66">
        <f t="shared" si="378"/>
        <v>-10</v>
      </c>
      <c r="H4088" s="83">
        <v>295</v>
      </c>
      <c r="I4088" s="83">
        <v>9</v>
      </c>
      <c r="J4088" s="78">
        <f t="shared" si="379"/>
        <v>286</v>
      </c>
      <c r="K4088" s="67">
        <f t="shared" si="380"/>
        <v>6.9026838570793456E-3</v>
      </c>
      <c r="L4088" s="67">
        <f t="shared" si="381"/>
        <v>1.0297482837528604E-2</v>
      </c>
      <c r="M4088" s="68">
        <f t="shared" si="382"/>
        <v>-3.3947989804492583E-3</v>
      </c>
      <c r="N4088" s="83">
        <v>42737</v>
      </c>
      <c r="O4088" s="83">
        <v>874</v>
      </c>
      <c r="P4088" s="78">
        <f t="shared" si="383"/>
        <v>41863</v>
      </c>
    </row>
    <row r="4089" spans="2:16" ht="16.5" customHeight="1" x14ac:dyDescent="0.3">
      <c r="B4089" s="83">
        <v>4077</v>
      </c>
      <c r="C4089" s="83" t="s">
        <v>14</v>
      </c>
      <c r="D4089" s="86" t="s">
        <v>4958</v>
      </c>
      <c r="E4089" s="83">
        <v>90</v>
      </c>
      <c r="F4089" s="83">
        <v>100</v>
      </c>
      <c r="G4089" s="66">
        <f t="shared" si="378"/>
        <v>-10</v>
      </c>
      <c r="H4089" s="83">
        <v>288</v>
      </c>
      <c r="I4089" s="83">
        <v>6</v>
      </c>
      <c r="J4089" s="78">
        <f t="shared" si="379"/>
        <v>282</v>
      </c>
      <c r="K4089" s="67">
        <f t="shared" si="380"/>
        <v>3.390628679067577E-3</v>
      </c>
      <c r="L4089" s="67">
        <f t="shared" si="381"/>
        <v>1.4705882352941176E-2</v>
      </c>
      <c r="M4089" s="68">
        <f t="shared" si="382"/>
        <v>-1.13152536738736E-2</v>
      </c>
      <c r="N4089" s="83">
        <v>84940</v>
      </c>
      <c r="O4089" s="83">
        <v>408</v>
      </c>
      <c r="P4089" s="78">
        <f t="shared" si="383"/>
        <v>84532</v>
      </c>
    </row>
    <row r="4090" spans="2:16" x14ac:dyDescent="0.3">
      <c r="B4090" s="83">
        <v>4078</v>
      </c>
      <c r="C4090" s="65" t="s">
        <v>14</v>
      </c>
      <c r="D4090" s="65" t="s">
        <v>6305</v>
      </c>
      <c r="E4090" s="65">
        <v>90</v>
      </c>
      <c r="F4090" s="65">
        <v>100</v>
      </c>
      <c r="G4090" s="66">
        <f t="shared" si="378"/>
        <v>-10</v>
      </c>
      <c r="H4090" s="65">
        <v>274</v>
      </c>
      <c r="I4090" s="65">
        <v>2</v>
      </c>
      <c r="J4090" s="78">
        <f t="shared" si="379"/>
        <v>272</v>
      </c>
      <c r="K4090" s="67">
        <f t="shared" si="380"/>
        <v>4.5842395850761254E-2</v>
      </c>
      <c r="L4090" s="67">
        <f t="shared" si="381"/>
        <v>0.14285714285714285</v>
      </c>
      <c r="M4090" s="68">
        <f t="shared" si="382"/>
        <v>-9.7014747006381602E-2</v>
      </c>
      <c r="N4090" s="65">
        <v>5977</v>
      </c>
      <c r="O4090" s="65">
        <v>14</v>
      </c>
      <c r="P4090" s="78">
        <f t="shared" si="383"/>
        <v>5963</v>
      </c>
    </row>
    <row r="4091" spans="2:16" x14ac:dyDescent="0.3">
      <c r="B4091" s="83">
        <v>4079</v>
      </c>
      <c r="C4091" s="65" t="s">
        <v>14</v>
      </c>
      <c r="D4091" s="65" t="s">
        <v>4340</v>
      </c>
      <c r="E4091" s="65">
        <v>90</v>
      </c>
      <c r="F4091" s="65">
        <v>100</v>
      </c>
      <c r="G4091" s="66">
        <f t="shared" si="378"/>
        <v>-10</v>
      </c>
      <c r="H4091" s="65">
        <v>345</v>
      </c>
      <c r="I4091" s="65">
        <v>75</v>
      </c>
      <c r="J4091" s="78">
        <f t="shared" si="379"/>
        <v>270</v>
      </c>
      <c r="K4091" s="67">
        <f t="shared" si="380"/>
        <v>3.5614741406008052E-2</v>
      </c>
      <c r="L4091" s="67">
        <f t="shared" si="381"/>
        <v>0.13043478260869565</v>
      </c>
      <c r="M4091" s="68">
        <f t="shared" si="382"/>
        <v>-9.4820041202687597E-2</v>
      </c>
      <c r="N4091" s="65">
        <v>9687</v>
      </c>
      <c r="O4091" s="69">
        <v>575</v>
      </c>
      <c r="P4091" s="78">
        <f t="shared" si="383"/>
        <v>9112</v>
      </c>
    </row>
    <row r="4092" spans="2:16" ht="16.5" customHeight="1" x14ac:dyDescent="0.3">
      <c r="B4092" s="83">
        <v>4080</v>
      </c>
      <c r="C4092" s="65" t="s">
        <v>277</v>
      </c>
      <c r="D4092" s="65" t="s">
        <v>4307</v>
      </c>
      <c r="E4092" s="65">
        <v>90</v>
      </c>
      <c r="F4092" s="65">
        <v>100</v>
      </c>
      <c r="G4092" s="66">
        <f t="shared" si="378"/>
        <v>-10</v>
      </c>
      <c r="H4092" s="65">
        <v>386</v>
      </c>
      <c r="I4092" s="65">
        <v>137</v>
      </c>
      <c r="J4092" s="78">
        <f t="shared" si="379"/>
        <v>249</v>
      </c>
      <c r="K4092" s="67">
        <f t="shared" si="380"/>
        <v>1.2783742788445617E-3</v>
      </c>
      <c r="L4092" s="67">
        <f t="shared" si="381"/>
        <v>4.4859201047806156E-3</v>
      </c>
      <c r="M4092" s="68">
        <f t="shared" si="382"/>
        <v>-3.2075458259360539E-3</v>
      </c>
      <c r="N4092" s="65">
        <v>301946</v>
      </c>
      <c r="O4092" s="65">
        <v>30540</v>
      </c>
      <c r="P4092" s="78">
        <f t="shared" si="383"/>
        <v>271406</v>
      </c>
    </row>
    <row r="4093" spans="2:16" x14ac:dyDescent="0.3">
      <c r="B4093" s="83">
        <v>4081</v>
      </c>
      <c r="C4093" s="83" t="s">
        <v>277</v>
      </c>
      <c r="D4093" s="86" t="s">
        <v>1121</v>
      </c>
      <c r="E4093" s="83">
        <v>90</v>
      </c>
      <c r="F4093" s="83">
        <v>100</v>
      </c>
      <c r="G4093" s="66">
        <f t="shared" si="378"/>
        <v>-10</v>
      </c>
      <c r="H4093" s="83">
        <v>341</v>
      </c>
      <c r="I4093" s="83">
        <v>97</v>
      </c>
      <c r="J4093" s="78">
        <f t="shared" si="379"/>
        <v>244</v>
      </c>
      <c r="K4093" s="67">
        <f t="shared" si="380"/>
        <v>4.0907891264185805E-3</v>
      </c>
      <c r="L4093" s="67">
        <f t="shared" si="381"/>
        <v>4.6814671814671811E-2</v>
      </c>
      <c r="M4093" s="68">
        <f t="shared" si="382"/>
        <v>-4.272388268825323E-2</v>
      </c>
      <c r="N4093" s="83">
        <v>83358</v>
      </c>
      <c r="O4093" s="83">
        <v>2072</v>
      </c>
      <c r="P4093" s="78">
        <f t="shared" si="383"/>
        <v>81286</v>
      </c>
    </row>
    <row r="4094" spans="2:16" x14ac:dyDescent="0.3">
      <c r="B4094" s="83">
        <v>4082</v>
      </c>
      <c r="C4094" s="65" t="s">
        <v>14</v>
      </c>
      <c r="D4094" s="65" t="s">
        <v>879</v>
      </c>
      <c r="E4094" s="65">
        <v>90</v>
      </c>
      <c r="F4094" s="65">
        <v>100</v>
      </c>
      <c r="G4094" s="66">
        <f t="shared" si="378"/>
        <v>-10</v>
      </c>
      <c r="H4094" s="65">
        <v>280</v>
      </c>
      <c r="I4094" s="65">
        <v>39</v>
      </c>
      <c r="J4094" s="78">
        <f t="shared" si="379"/>
        <v>241</v>
      </c>
      <c r="K4094" s="67">
        <f t="shared" si="380"/>
        <v>1.1023622047244094E-2</v>
      </c>
      <c r="L4094" s="67">
        <f t="shared" si="381"/>
        <v>3.4180543382997371E-2</v>
      </c>
      <c r="M4094" s="68">
        <f t="shared" si="382"/>
        <v>-2.3156921335753276E-2</v>
      </c>
      <c r="N4094" s="65">
        <v>25400</v>
      </c>
      <c r="O4094" s="65">
        <v>1141</v>
      </c>
      <c r="P4094" s="78">
        <f t="shared" si="383"/>
        <v>24259</v>
      </c>
    </row>
    <row r="4095" spans="2:16" x14ac:dyDescent="0.3">
      <c r="B4095" s="83">
        <v>4083</v>
      </c>
      <c r="C4095" s="83" t="s">
        <v>275</v>
      </c>
      <c r="D4095" s="86" t="s">
        <v>878</v>
      </c>
      <c r="E4095" s="83">
        <v>90</v>
      </c>
      <c r="F4095" s="83">
        <v>100</v>
      </c>
      <c r="G4095" s="66">
        <f t="shared" si="378"/>
        <v>-10</v>
      </c>
      <c r="H4095" s="83">
        <v>234</v>
      </c>
      <c r="I4095" s="83">
        <v>1</v>
      </c>
      <c r="J4095" s="78">
        <f t="shared" si="379"/>
        <v>233</v>
      </c>
      <c r="K4095" s="67">
        <f t="shared" si="380"/>
        <v>4.1921960657852302E-3</v>
      </c>
      <c r="L4095" s="67">
        <f t="shared" si="381"/>
        <v>0.25</v>
      </c>
      <c r="M4095" s="68">
        <f t="shared" si="382"/>
        <v>-0.24580780393421478</v>
      </c>
      <c r="N4095" s="83">
        <v>55818</v>
      </c>
      <c r="O4095" s="83">
        <v>4</v>
      </c>
      <c r="P4095" s="78">
        <f t="shared" si="383"/>
        <v>55814</v>
      </c>
    </row>
    <row r="4096" spans="2:16" x14ac:dyDescent="0.3">
      <c r="B4096" s="83">
        <v>4084</v>
      </c>
      <c r="C4096" s="65" t="s">
        <v>14</v>
      </c>
      <c r="D4096" s="65" t="s">
        <v>4445</v>
      </c>
      <c r="E4096" s="65">
        <v>90</v>
      </c>
      <c r="F4096" s="65">
        <v>100</v>
      </c>
      <c r="G4096" s="66">
        <f t="shared" si="378"/>
        <v>-10</v>
      </c>
      <c r="H4096" s="65">
        <v>252</v>
      </c>
      <c r="I4096" s="65">
        <v>29</v>
      </c>
      <c r="J4096" s="78">
        <f t="shared" si="379"/>
        <v>223</v>
      </c>
      <c r="K4096" s="67">
        <f t="shared" si="380"/>
        <v>7.1872682676401801E-3</v>
      </c>
      <c r="L4096" s="67">
        <f t="shared" si="381"/>
        <v>7.0679990251035826E-3</v>
      </c>
      <c r="M4096" s="68">
        <f t="shared" si="382"/>
        <v>1.1926924253659755E-4</v>
      </c>
      <c r="N4096" s="65">
        <v>35062</v>
      </c>
      <c r="O4096" s="65">
        <v>4103</v>
      </c>
      <c r="P4096" s="78">
        <f t="shared" si="383"/>
        <v>30959</v>
      </c>
    </row>
    <row r="4097" spans="2:16" ht="16.5" customHeight="1" x14ac:dyDescent="0.2">
      <c r="B4097" s="83">
        <v>4085</v>
      </c>
      <c r="C4097" s="65" t="s">
        <v>47</v>
      </c>
      <c r="D4097" s="70" t="s">
        <v>4426</v>
      </c>
      <c r="E4097" s="65">
        <v>90</v>
      </c>
      <c r="F4097" s="65">
        <v>100</v>
      </c>
      <c r="G4097" s="66">
        <f t="shared" si="378"/>
        <v>-10</v>
      </c>
      <c r="H4097" s="65">
        <v>254</v>
      </c>
      <c r="I4097" s="71">
        <v>34</v>
      </c>
      <c r="J4097" s="78">
        <f t="shared" si="379"/>
        <v>220</v>
      </c>
      <c r="K4097" s="67">
        <f t="shared" si="380"/>
        <v>5.503553475472352E-3</v>
      </c>
      <c r="L4097" s="67">
        <f t="shared" si="381"/>
        <v>7.4398249452954047E-3</v>
      </c>
      <c r="M4097" s="68">
        <f t="shared" si="382"/>
        <v>-1.9362714698230527E-3</v>
      </c>
      <c r="N4097" s="65">
        <v>46152</v>
      </c>
      <c r="O4097" s="65">
        <v>4570</v>
      </c>
      <c r="P4097" s="78">
        <f t="shared" si="383"/>
        <v>41582</v>
      </c>
    </row>
    <row r="4098" spans="2:16" x14ac:dyDescent="0.3">
      <c r="B4098" s="83">
        <v>4086</v>
      </c>
      <c r="C4098" s="65" t="s">
        <v>14</v>
      </c>
      <c r="D4098" s="65" t="s">
        <v>4325</v>
      </c>
      <c r="E4098" s="65">
        <v>90</v>
      </c>
      <c r="F4098" s="65">
        <v>100</v>
      </c>
      <c r="G4098" s="66">
        <f t="shared" si="378"/>
        <v>-10</v>
      </c>
      <c r="H4098" s="65">
        <v>297</v>
      </c>
      <c r="I4098" s="65">
        <v>92</v>
      </c>
      <c r="J4098" s="78">
        <f t="shared" si="379"/>
        <v>205</v>
      </c>
      <c r="K4098" s="67">
        <f t="shared" si="380"/>
        <v>5.6028221622743306E-3</v>
      </c>
      <c r="L4098" s="67">
        <f t="shared" si="381"/>
        <v>0.22828784119106699</v>
      </c>
      <c r="M4098" s="68">
        <f t="shared" si="382"/>
        <v>-0.22268501902879265</v>
      </c>
      <c r="N4098" s="65">
        <v>53009</v>
      </c>
      <c r="O4098" s="65">
        <v>403</v>
      </c>
      <c r="P4098" s="78">
        <f t="shared" si="383"/>
        <v>52606</v>
      </c>
    </row>
    <row r="4099" spans="2:16" ht="16.5" customHeight="1" x14ac:dyDescent="0.3">
      <c r="B4099" s="83">
        <v>4087</v>
      </c>
      <c r="C4099" s="65" t="s">
        <v>277</v>
      </c>
      <c r="D4099" s="65" t="s">
        <v>116</v>
      </c>
      <c r="E4099" s="65">
        <v>90</v>
      </c>
      <c r="F4099" s="65">
        <v>100</v>
      </c>
      <c r="G4099" s="66">
        <f t="shared" si="378"/>
        <v>-10</v>
      </c>
      <c r="H4099" s="65">
        <v>231</v>
      </c>
      <c r="I4099" s="65">
        <v>26</v>
      </c>
      <c r="J4099" s="78">
        <f t="shared" si="379"/>
        <v>205</v>
      </c>
      <c r="K4099" s="67">
        <f t="shared" si="380"/>
        <v>3.2273387727729964E-3</v>
      </c>
      <c r="L4099" s="67">
        <f t="shared" si="381"/>
        <v>1.0387534958050339E-2</v>
      </c>
      <c r="M4099" s="68">
        <f t="shared" si="382"/>
        <v>-7.1601961852773427E-3</v>
      </c>
      <c r="N4099" s="65">
        <v>71576</v>
      </c>
      <c r="O4099" s="69">
        <v>2503</v>
      </c>
      <c r="P4099" s="78">
        <f t="shared" si="383"/>
        <v>69073</v>
      </c>
    </row>
    <row r="4100" spans="2:16" x14ac:dyDescent="0.3">
      <c r="B4100" s="83">
        <v>4088</v>
      </c>
      <c r="C4100" s="65" t="s">
        <v>14</v>
      </c>
      <c r="D4100" s="65" t="s">
        <v>1122</v>
      </c>
      <c r="E4100" s="65">
        <v>90</v>
      </c>
      <c r="F4100" s="65">
        <v>100</v>
      </c>
      <c r="G4100" s="66">
        <f t="shared" si="378"/>
        <v>-10</v>
      </c>
      <c r="H4100" s="65">
        <v>315</v>
      </c>
      <c r="I4100" s="65">
        <v>112</v>
      </c>
      <c r="J4100" s="78">
        <f t="shared" si="379"/>
        <v>203</v>
      </c>
      <c r="K4100" s="67">
        <f t="shared" si="380"/>
        <v>8.2346482628813424E-3</v>
      </c>
      <c r="L4100" s="67">
        <f t="shared" si="381"/>
        <v>5.8272632674297609E-2</v>
      </c>
      <c r="M4100" s="68">
        <f t="shared" si="382"/>
        <v>-5.003798441141627E-2</v>
      </c>
      <c r="N4100" s="65">
        <v>38253</v>
      </c>
      <c r="O4100" s="65">
        <v>1922</v>
      </c>
      <c r="P4100" s="78">
        <f t="shared" si="383"/>
        <v>36331</v>
      </c>
    </row>
    <row r="4101" spans="2:16" x14ac:dyDescent="0.3">
      <c r="B4101" s="83">
        <v>4089</v>
      </c>
      <c r="C4101" s="65" t="s">
        <v>274</v>
      </c>
      <c r="D4101" s="65" t="s">
        <v>4302</v>
      </c>
      <c r="E4101" s="65">
        <v>90</v>
      </c>
      <c r="F4101" s="65">
        <v>100</v>
      </c>
      <c r="G4101" s="66">
        <f t="shared" si="378"/>
        <v>-10</v>
      </c>
      <c r="H4101" s="65">
        <v>348</v>
      </c>
      <c r="I4101" s="65">
        <v>154</v>
      </c>
      <c r="J4101" s="78">
        <f t="shared" si="379"/>
        <v>194</v>
      </c>
      <c r="K4101" s="67">
        <f t="shared" si="380"/>
        <v>1.1109337589784517E-2</v>
      </c>
      <c r="L4101" s="67">
        <f t="shared" si="381"/>
        <v>0.13438045375218149</v>
      </c>
      <c r="M4101" s="68">
        <f t="shared" si="382"/>
        <v>-0.12327111616239697</v>
      </c>
      <c r="N4101" s="65">
        <v>31325</v>
      </c>
      <c r="O4101" s="69">
        <v>1146</v>
      </c>
      <c r="P4101" s="78">
        <f t="shared" si="383"/>
        <v>30179</v>
      </c>
    </row>
    <row r="4102" spans="2:16" x14ac:dyDescent="0.3">
      <c r="B4102" s="83">
        <v>4090</v>
      </c>
      <c r="C4102" s="65" t="s">
        <v>14</v>
      </c>
      <c r="D4102" s="65" t="s">
        <v>5574</v>
      </c>
      <c r="E4102" s="65">
        <v>90</v>
      </c>
      <c r="F4102" s="65">
        <v>100</v>
      </c>
      <c r="G4102" s="66">
        <f t="shared" si="378"/>
        <v>-10</v>
      </c>
      <c r="H4102" s="65">
        <v>197</v>
      </c>
      <c r="I4102" s="65">
        <v>3</v>
      </c>
      <c r="J4102" s="78">
        <f t="shared" si="379"/>
        <v>194</v>
      </c>
      <c r="K4102" s="67">
        <f t="shared" si="380"/>
        <v>2.6952702795145778E-3</v>
      </c>
      <c r="L4102" s="67">
        <f t="shared" si="381"/>
        <v>1.1150758251561107E-4</v>
      </c>
      <c r="M4102" s="68">
        <f t="shared" si="382"/>
        <v>2.5837626969989667E-3</v>
      </c>
      <c r="N4102" s="65">
        <v>73091</v>
      </c>
      <c r="O4102" s="65">
        <v>26904</v>
      </c>
      <c r="P4102" s="78">
        <f t="shared" si="383"/>
        <v>46187</v>
      </c>
    </row>
    <row r="4103" spans="2:16" x14ac:dyDescent="0.3">
      <c r="B4103" s="83">
        <v>4091</v>
      </c>
      <c r="C4103" s="65" t="s">
        <v>275</v>
      </c>
      <c r="D4103" s="65" t="s">
        <v>1127</v>
      </c>
      <c r="E4103" s="65">
        <v>90</v>
      </c>
      <c r="F4103" s="65">
        <v>100</v>
      </c>
      <c r="G4103" s="66">
        <f t="shared" si="378"/>
        <v>-10</v>
      </c>
      <c r="H4103" s="65">
        <v>210</v>
      </c>
      <c r="I4103" s="65">
        <v>18</v>
      </c>
      <c r="J4103" s="78">
        <f t="shared" si="379"/>
        <v>192</v>
      </c>
      <c r="K4103" s="67">
        <f t="shared" si="380"/>
        <v>1.9457596338265679E-3</v>
      </c>
      <c r="L4103" s="67">
        <f t="shared" si="381"/>
        <v>7.9822616407982262E-3</v>
      </c>
      <c r="M4103" s="68">
        <f t="shared" si="382"/>
        <v>-6.0365020069716585E-3</v>
      </c>
      <c r="N4103" s="65">
        <v>107927</v>
      </c>
      <c r="O4103" s="65">
        <v>2255</v>
      </c>
      <c r="P4103" s="78">
        <f t="shared" si="383"/>
        <v>105672</v>
      </c>
    </row>
    <row r="4104" spans="2:16" x14ac:dyDescent="0.3">
      <c r="B4104" s="83">
        <v>4092</v>
      </c>
      <c r="C4104" s="65" t="s">
        <v>274</v>
      </c>
      <c r="D4104" s="65" t="s">
        <v>4346</v>
      </c>
      <c r="E4104" s="65">
        <v>90</v>
      </c>
      <c r="F4104" s="65">
        <v>100</v>
      </c>
      <c r="G4104" s="66">
        <f t="shared" si="378"/>
        <v>-10</v>
      </c>
      <c r="H4104" s="65">
        <v>246</v>
      </c>
      <c r="I4104" s="65">
        <v>67</v>
      </c>
      <c r="J4104" s="78">
        <f t="shared" si="379"/>
        <v>179</v>
      </c>
      <c r="K4104" s="67">
        <f t="shared" si="380"/>
        <v>3.7317961165048541E-2</v>
      </c>
      <c r="L4104" s="67">
        <f t="shared" si="381"/>
        <v>0.1407563025210084</v>
      </c>
      <c r="M4104" s="68">
        <f t="shared" si="382"/>
        <v>-0.10343834135595986</v>
      </c>
      <c r="N4104" s="65">
        <v>6592</v>
      </c>
      <c r="O4104" s="65">
        <v>476</v>
      </c>
      <c r="P4104" s="78">
        <f t="shared" si="383"/>
        <v>6116</v>
      </c>
    </row>
    <row r="4105" spans="2:16" x14ac:dyDescent="0.3">
      <c r="B4105" s="83">
        <v>4093</v>
      </c>
      <c r="C4105" s="65" t="s">
        <v>275</v>
      </c>
      <c r="D4105" s="65" t="s">
        <v>5296</v>
      </c>
      <c r="E4105" s="65">
        <v>90</v>
      </c>
      <c r="F4105" s="65">
        <v>100</v>
      </c>
      <c r="G4105" s="66">
        <f t="shared" si="378"/>
        <v>-10</v>
      </c>
      <c r="H4105" s="65">
        <v>183</v>
      </c>
      <c r="I4105" s="65">
        <v>4</v>
      </c>
      <c r="J4105" s="78">
        <f t="shared" si="379"/>
        <v>179</v>
      </c>
      <c r="K4105" s="67">
        <f t="shared" si="380"/>
        <v>2.4355834752981262E-3</v>
      </c>
      <c r="L4105" s="67">
        <f t="shared" si="381"/>
        <v>2.9873039581777448E-3</v>
      </c>
      <c r="M4105" s="68">
        <f t="shared" si="382"/>
        <v>-5.5172048287961857E-4</v>
      </c>
      <c r="N4105" s="65">
        <v>75136</v>
      </c>
      <c r="O4105" s="65">
        <v>1339</v>
      </c>
      <c r="P4105" s="78">
        <f t="shared" si="383"/>
        <v>73797</v>
      </c>
    </row>
    <row r="4106" spans="2:16" ht="16.5" customHeight="1" x14ac:dyDescent="0.3">
      <c r="B4106" s="83">
        <v>4094</v>
      </c>
      <c r="C4106" s="65" t="s">
        <v>46</v>
      </c>
      <c r="D4106" s="65" t="s">
        <v>4363</v>
      </c>
      <c r="E4106" s="65">
        <v>90</v>
      </c>
      <c r="F4106" s="65">
        <v>100</v>
      </c>
      <c r="G4106" s="66">
        <f t="shared" si="378"/>
        <v>-10</v>
      </c>
      <c r="H4106" s="65">
        <v>225</v>
      </c>
      <c r="I4106" s="65">
        <v>55</v>
      </c>
      <c r="J4106" s="78">
        <f t="shared" si="379"/>
        <v>170</v>
      </c>
      <c r="K4106" s="67">
        <f t="shared" si="380"/>
        <v>5.3470598300347919E-4</v>
      </c>
      <c r="L4106" s="67">
        <f t="shared" si="381"/>
        <v>2.8543256007057967E-3</v>
      </c>
      <c r="M4106" s="68">
        <f t="shared" si="382"/>
        <v>-2.3196196177023174E-3</v>
      </c>
      <c r="N4106" s="65">
        <v>420792</v>
      </c>
      <c r="O4106" s="65">
        <v>19269</v>
      </c>
      <c r="P4106" s="78">
        <f t="shared" si="383"/>
        <v>401523</v>
      </c>
    </row>
    <row r="4107" spans="2:16" x14ac:dyDescent="0.3">
      <c r="B4107" s="83">
        <v>4095</v>
      </c>
      <c r="C4107" s="65" t="s">
        <v>44</v>
      </c>
      <c r="D4107" s="65" t="s">
        <v>1130</v>
      </c>
      <c r="E4107" s="65">
        <v>90</v>
      </c>
      <c r="F4107" s="65">
        <v>100</v>
      </c>
      <c r="G4107" s="66">
        <f t="shared" si="378"/>
        <v>-10</v>
      </c>
      <c r="H4107" s="65">
        <v>218</v>
      </c>
      <c r="I4107" s="65">
        <v>59</v>
      </c>
      <c r="J4107" s="78">
        <f t="shared" si="379"/>
        <v>159</v>
      </c>
      <c r="K4107" s="67">
        <f t="shared" si="380"/>
        <v>2.368020855963502E-2</v>
      </c>
      <c r="L4107" s="67">
        <f t="shared" si="381"/>
        <v>0.15775401069518716</v>
      </c>
      <c r="M4107" s="68">
        <f t="shared" si="382"/>
        <v>-0.13407380213555214</v>
      </c>
      <c r="N4107" s="65">
        <v>9206</v>
      </c>
      <c r="O4107" s="65">
        <v>374</v>
      </c>
      <c r="P4107" s="78">
        <f t="shared" si="383"/>
        <v>8832</v>
      </c>
    </row>
    <row r="4108" spans="2:16" x14ac:dyDescent="0.3">
      <c r="B4108" s="83">
        <v>4096</v>
      </c>
      <c r="C4108" s="65" t="s">
        <v>277</v>
      </c>
      <c r="D4108" s="65" t="s">
        <v>4521</v>
      </c>
      <c r="E4108" s="65">
        <v>90</v>
      </c>
      <c r="F4108" s="65">
        <v>100</v>
      </c>
      <c r="G4108" s="66">
        <f t="shared" si="378"/>
        <v>-10</v>
      </c>
      <c r="H4108" s="65">
        <v>177</v>
      </c>
      <c r="I4108" s="65">
        <v>19</v>
      </c>
      <c r="J4108" s="78">
        <f t="shared" si="379"/>
        <v>158</v>
      </c>
      <c r="K4108" s="67">
        <f t="shared" si="380"/>
        <v>2.0512226213929771E-2</v>
      </c>
      <c r="L4108" s="67">
        <f t="shared" si="381"/>
        <v>5.9263880224578918E-3</v>
      </c>
      <c r="M4108" s="68">
        <f t="shared" si="382"/>
        <v>1.458583819147188E-2</v>
      </c>
      <c r="N4108" s="65">
        <v>8629</v>
      </c>
      <c r="O4108" s="69">
        <v>3206</v>
      </c>
      <c r="P4108" s="78">
        <f t="shared" si="383"/>
        <v>5423</v>
      </c>
    </row>
    <row r="4109" spans="2:16" x14ac:dyDescent="0.3">
      <c r="B4109" s="83">
        <v>4097</v>
      </c>
      <c r="C4109" s="65" t="s">
        <v>14</v>
      </c>
      <c r="D4109" s="65" t="s">
        <v>4637</v>
      </c>
      <c r="E4109" s="65">
        <v>90</v>
      </c>
      <c r="F4109" s="65">
        <v>100</v>
      </c>
      <c r="G4109" s="66">
        <f t="shared" si="378"/>
        <v>-10</v>
      </c>
      <c r="H4109" s="65">
        <v>170</v>
      </c>
      <c r="I4109" s="65">
        <v>12</v>
      </c>
      <c r="J4109" s="78">
        <f t="shared" si="379"/>
        <v>158</v>
      </c>
      <c r="K4109" s="67">
        <f t="shared" si="380"/>
        <v>1.1912269637726859E-2</v>
      </c>
      <c r="L4109" s="67">
        <f t="shared" si="381"/>
        <v>3.2697547683923703E-2</v>
      </c>
      <c r="M4109" s="68">
        <f t="shared" si="382"/>
        <v>-2.0785278046196842E-2</v>
      </c>
      <c r="N4109" s="65">
        <v>14271</v>
      </c>
      <c r="O4109" s="65">
        <v>367</v>
      </c>
      <c r="P4109" s="78">
        <f t="shared" si="383"/>
        <v>13904</v>
      </c>
    </row>
    <row r="4110" spans="2:16" x14ac:dyDescent="0.3">
      <c r="B4110" s="83">
        <v>4098</v>
      </c>
      <c r="C4110" s="65" t="s">
        <v>44</v>
      </c>
      <c r="D4110" s="65" t="s">
        <v>4289</v>
      </c>
      <c r="E4110" s="65">
        <v>90</v>
      </c>
      <c r="F4110" s="65">
        <v>100</v>
      </c>
      <c r="G4110" s="66">
        <f t="shared" ref="G4110:G4173" si="384">E4110-F4110</f>
        <v>-10</v>
      </c>
      <c r="H4110" s="65">
        <v>363</v>
      </c>
      <c r="I4110" s="65">
        <v>209</v>
      </c>
      <c r="J4110" s="78">
        <f t="shared" ref="J4110:J4173" si="385">H4110-I4110</f>
        <v>154</v>
      </c>
      <c r="K4110" s="67">
        <f t="shared" ref="K4110:K4173" si="386">H4110/N4110</f>
        <v>3.2461725568750893E-3</v>
      </c>
      <c r="L4110" s="67">
        <f t="shared" ref="L4110:L4173" si="387">I4110/O4110</f>
        <v>0.14718309859154929</v>
      </c>
      <c r="M4110" s="68">
        <f t="shared" ref="M4110:M4173" si="388">K4110-L4110</f>
        <v>-0.1439369260346742</v>
      </c>
      <c r="N4110" s="65">
        <v>111824</v>
      </c>
      <c r="O4110" s="65">
        <v>1420</v>
      </c>
      <c r="P4110" s="78">
        <f t="shared" ref="P4110:P4173" si="389">N4110-O4110</f>
        <v>110404</v>
      </c>
    </row>
    <row r="4111" spans="2:16" ht="16.5" customHeight="1" x14ac:dyDescent="0.3">
      <c r="B4111" s="83">
        <v>4099</v>
      </c>
      <c r="C4111" s="83" t="s">
        <v>44</v>
      </c>
      <c r="D4111" s="86" t="s">
        <v>1125</v>
      </c>
      <c r="E4111" s="83">
        <v>90</v>
      </c>
      <c r="F4111" s="83">
        <v>100</v>
      </c>
      <c r="G4111" s="66">
        <f t="shared" si="384"/>
        <v>-10</v>
      </c>
      <c r="H4111" s="83">
        <v>208</v>
      </c>
      <c r="I4111" s="83">
        <v>55</v>
      </c>
      <c r="J4111" s="78">
        <f t="shared" si="385"/>
        <v>153</v>
      </c>
      <c r="K4111" s="67">
        <f t="shared" si="386"/>
        <v>1.0939307878405385E-2</v>
      </c>
      <c r="L4111" s="67">
        <f t="shared" si="387"/>
        <v>6.0706401766004413E-2</v>
      </c>
      <c r="M4111" s="68">
        <f t="shared" si="388"/>
        <v>-4.9767093887599027E-2</v>
      </c>
      <c r="N4111" s="83">
        <v>19014</v>
      </c>
      <c r="O4111" s="83">
        <v>906</v>
      </c>
      <c r="P4111" s="78">
        <f t="shared" si="389"/>
        <v>18108</v>
      </c>
    </row>
    <row r="4112" spans="2:16" x14ac:dyDescent="0.3">
      <c r="B4112" s="83">
        <v>4100</v>
      </c>
      <c r="C4112" s="65" t="s">
        <v>46</v>
      </c>
      <c r="D4112" s="65" t="s">
        <v>4472</v>
      </c>
      <c r="E4112" s="65">
        <v>90</v>
      </c>
      <c r="F4112" s="65">
        <v>100</v>
      </c>
      <c r="G4112" s="66">
        <f t="shared" si="384"/>
        <v>-10</v>
      </c>
      <c r="H4112" s="65">
        <v>178</v>
      </c>
      <c r="I4112" s="65">
        <v>25</v>
      </c>
      <c r="J4112" s="78">
        <f t="shared" si="385"/>
        <v>153</v>
      </c>
      <c r="K4112" s="67">
        <f t="shared" si="386"/>
        <v>8.2809955803675277E-3</v>
      </c>
      <c r="L4112" s="67">
        <f t="shared" si="387"/>
        <v>1.2147716229348883E-2</v>
      </c>
      <c r="M4112" s="68">
        <f t="shared" si="388"/>
        <v>-3.8667206489813553E-3</v>
      </c>
      <c r="N4112" s="65">
        <v>21495</v>
      </c>
      <c r="O4112" s="65">
        <v>2058</v>
      </c>
      <c r="P4112" s="78">
        <f t="shared" si="389"/>
        <v>19437</v>
      </c>
    </row>
    <row r="4113" spans="2:16" x14ac:dyDescent="0.3">
      <c r="B4113" s="83">
        <v>4101</v>
      </c>
      <c r="C4113" s="65" t="s">
        <v>26</v>
      </c>
      <c r="D4113" s="65" t="s">
        <v>4284</v>
      </c>
      <c r="E4113" s="65">
        <v>90</v>
      </c>
      <c r="F4113" s="65">
        <v>100</v>
      </c>
      <c r="G4113" s="66">
        <f t="shared" si="384"/>
        <v>-10</v>
      </c>
      <c r="H4113" s="65">
        <v>369</v>
      </c>
      <c r="I4113" s="65">
        <v>217</v>
      </c>
      <c r="J4113" s="78">
        <f t="shared" si="385"/>
        <v>152</v>
      </c>
      <c r="K4113" s="67">
        <f t="shared" si="386"/>
        <v>1.7006175684394876E-2</v>
      </c>
      <c r="L4113" s="67">
        <f t="shared" si="387"/>
        <v>7.1925754060324823E-2</v>
      </c>
      <c r="M4113" s="68">
        <f t="shared" si="388"/>
        <v>-5.4919578375929951E-2</v>
      </c>
      <c r="N4113" s="65">
        <v>21698</v>
      </c>
      <c r="O4113" s="65">
        <v>3017</v>
      </c>
      <c r="P4113" s="78">
        <f t="shared" si="389"/>
        <v>18681</v>
      </c>
    </row>
    <row r="4114" spans="2:16" x14ac:dyDescent="0.3">
      <c r="B4114" s="83">
        <v>4102</v>
      </c>
      <c r="C4114" s="65" t="s">
        <v>45</v>
      </c>
      <c r="D4114" s="65" t="s">
        <v>4349</v>
      </c>
      <c r="E4114" s="65">
        <v>90</v>
      </c>
      <c r="F4114" s="65">
        <v>100</v>
      </c>
      <c r="G4114" s="66">
        <f t="shared" si="384"/>
        <v>-10</v>
      </c>
      <c r="H4114" s="65">
        <v>215</v>
      </c>
      <c r="I4114" s="65">
        <v>63</v>
      </c>
      <c r="J4114" s="78">
        <f t="shared" si="385"/>
        <v>152</v>
      </c>
      <c r="K4114" s="67">
        <f t="shared" si="386"/>
        <v>1.1363636363636364E-2</v>
      </c>
      <c r="L4114" s="67">
        <f t="shared" si="387"/>
        <v>0.10552763819095477</v>
      </c>
      <c r="M4114" s="68">
        <f t="shared" si="388"/>
        <v>-9.4164001827318405E-2</v>
      </c>
      <c r="N4114" s="65">
        <v>18920</v>
      </c>
      <c r="O4114" s="65">
        <v>597</v>
      </c>
      <c r="P4114" s="78">
        <f t="shared" si="389"/>
        <v>18323</v>
      </c>
    </row>
    <row r="4115" spans="2:16" x14ac:dyDescent="0.3">
      <c r="B4115" s="83">
        <v>4103</v>
      </c>
      <c r="C4115" s="65" t="s">
        <v>275</v>
      </c>
      <c r="D4115" s="65" t="s">
        <v>4793</v>
      </c>
      <c r="E4115" s="65">
        <v>90</v>
      </c>
      <c r="F4115" s="65">
        <v>100</v>
      </c>
      <c r="G4115" s="66">
        <f t="shared" si="384"/>
        <v>-10</v>
      </c>
      <c r="H4115" s="65">
        <v>158</v>
      </c>
      <c r="I4115" s="65">
        <v>8</v>
      </c>
      <c r="J4115" s="78">
        <f t="shared" si="385"/>
        <v>150</v>
      </c>
      <c r="K4115" s="67">
        <f t="shared" si="386"/>
        <v>1.2618800415302292E-2</v>
      </c>
      <c r="L4115" s="67">
        <f t="shared" si="387"/>
        <v>2.1798365122615803E-2</v>
      </c>
      <c r="M4115" s="68">
        <f t="shared" si="388"/>
        <v>-9.179564707313511E-3</v>
      </c>
      <c r="N4115" s="65">
        <v>12521</v>
      </c>
      <c r="O4115" s="65">
        <v>367</v>
      </c>
      <c r="P4115" s="78">
        <f t="shared" si="389"/>
        <v>12154</v>
      </c>
    </row>
    <row r="4116" spans="2:16" x14ac:dyDescent="0.3">
      <c r="B4116" s="83">
        <v>4104</v>
      </c>
      <c r="C4116" s="65" t="s">
        <v>277</v>
      </c>
      <c r="D4116" s="65" t="s">
        <v>6306</v>
      </c>
      <c r="E4116" s="65">
        <v>90</v>
      </c>
      <c r="F4116" s="65">
        <v>100</v>
      </c>
      <c r="G4116" s="66">
        <f t="shared" si="384"/>
        <v>-10</v>
      </c>
      <c r="H4116" s="65">
        <v>148</v>
      </c>
      <c r="I4116" s="65">
        <v>2</v>
      </c>
      <c r="J4116" s="78">
        <f t="shared" si="385"/>
        <v>146</v>
      </c>
      <c r="K4116" s="67">
        <f t="shared" si="386"/>
        <v>2.3365961477739186E-2</v>
      </c>
      <c r="L4116" s="67">
        <f t="shared" si="387"/>
        <v>5.7142857142857141E-2</v>
      </c>
      <c r="M4116" s="68">
        <f t="shared" si="388"/>
        <v>-3.3776895665117955E-2</v>
      </c>
      <c r="N4116" s="65">
        <v>6334</v>
      </c>
      <c r="O4116" s="65">
        <v>35</v>
      </c>
      <c r="P4116" s="78">
        <f t="shared" si="389"/>
        <v>6299</v>
      </c>
    </row>
    <row r="4117" spans="2:16" x14ac:dyDescent="0.3">
      <c r="B4117" s="83">
        <v>4105</v>
      </c>
      <c r="C4117" s="65" t="s">
        <v>275</v>
      </c>
      <c r="D4117" s="65" t="s">
        <v>668</v>
      </c>
      <c r="E4117" s="65">
        <v>90</v>
      </c>
      <c r="F4117" s="65">
        <v>100</v>
      </c>
      <c r="G4117" s="66">
        <f t="shared" si="384"/>
        <v>-10</v>
      </c>
      <c r="H4117" s="65">
        <v>183</v>
      </c>
      <c r="I4117" s="65">
        <v>46</v>
      </c>
      <c r="J4117" s="78">
        <f t="shared" si="385"/>
        <v>137</v>
      </c>
      <c r="K4117" s="67">
        <f t="shared" si="386"/>
        <v>9.6204394911155507E-3</v>
      </c>
      <c r="L4117" s="67">
        <f t="shared" si="387"/>
        <v>1.6191481872580078E-2</v>
      </c>
      <c r="M4117" s="68">
        <f t="shared" si="388"/>
        <v>-6.5710423814645275E-3</v>
      </c>
      <c r="N4117" s="65">
        <v>19022</v>
      </c>
      <c r="O4117" s="65">
        <v>2841</v>
      </c>
      <c r="P4117" s="78">
        <f t="shared" si="389"/>
        <v>16181</v>
      </c>
    </row>
    <row r="4118" spans="2:16" x14ac:dyDescent="0.3">
      <c r="B4118" s="83">
        <v>4106</v>
      </c>
      <c r="C4118" s="65" t="s">
        <v>7</v>
      </c>
      <c r="D4118" s="65" t="s">
        <v>4306</v>
      </c>
      <c r="E4118" s="65">
        <v>90</v>
      </c>
      <c r="F4118" s="65">
        <v>100</v>
      </c>
      <c r="G4118" s="66">
        <f t="shared" si="384"/>
        <v>-10</v>
      </c>
      <c r="H4118" s="65">
        <v>276</v>
      </c>
      <c r="I4118" s="65">
        <v>140</v>
      </c>
      <c r="J4118" s="78">
        <f t="shared" si="385"/>
        <v>136</v>
      </c>
      <c r="K4118" s="67">
        <f t="shared" si="386"/>
        <v>2.1037547448816258E-3</v>
      </c>
      <c r="L4118" s="67">
        <f t="shared" si="387"/>
        <v>1.8363064008394544E-2</v>
      </c>
      <c r="M4118" s="68">
        <f t="shared" si="388"/>
        <v>-1.6259309263512919E-2</v>
      </c>
      <c r="N4118" s="65">
        <v>131194</v>
      </c>
      <c r="O4118" s="65">
        <v>7624</v>
      </c>
      <c r="P4118" s="78">
        <f t="shared" si="389"/>
        <v>123570</v>
      </c>
    </row>
    <row r="4119" spans="2:16" x14ac:dyDescent="0.3">
      <c r="B4119" s="83">
        <v>4107</v>
      </c>
      <c r="C4119" s="65" t="s">
        <v>280</v>
      </c>
      <c r="D4119" s="65" t="s">
        <v>4690</v>
      </c>
      <c r="E4119" s="65">
        <v>90</v>
      </c>
      <c r="F4119" s="65">
        <v>100</v>
      </c>
      <c r="G4119" s="66">
        <f t="shared" si="384"/>
        <v>-10</v>
      </c>
      <c r="H4119" s="65">
        <v>146</v>
      </c>
      <c r="I4119" s="65">
        <v>10</v>
      </c>
      <c r="J4119" s="78">
        <f t="shared" si="385"/>
        <v>136</v>
      </c>
      <c r="K4119" s="67">
        <f t="shared" si="386"/>
        <v>8.0321285140562242E-3</v>
      </c>
      <c r="L4119" s="67">
        <f t="shared" si="387"/>
        <v>9.0090090090090086E-2</v>
      </c>
      <c r="M4119" s="68">
        <f t="shared" si="388"/>
        <v>-8.2057961576033858E-2</v>
      </c>
      <c r="N4119" s="65">
        <v>18177</v>
      </c>
      <c r="O4119" s="65">
        <v>111</v>
      </c>
      <c r="P4119" s="78">
        <f t="shared" si="389"/>
        <v>18066</v>
      </c>
    </row>
    <row r="4120" spans="2:16" x14ac:dyDescent="0.3">
      <c r="B4120" s="83">
        <v>4108</v>
      </c>
      <c r="C4120" s="65" t="s">
        <v>44</v>
      </c>
      <c r="D4120" s="65" t="s">
        <v>4419</v>
      </c>
      <c r="E4120" s="65">
        <v>90</v>
      </c>
      <c r="F4120" s="65">
        <v>100</v>
      </c>
      <c r="G4120" s="66">
        <f t="shared" si="384"/>
        <v>-10</v>
      </c>
      <c r="H4120" s="65">
        <v>169</v>
      </c>
      <c r="I4120" s="65">
        <v>36</v>
      </c>
      <c r="J4120" s="78">
        <f t="shared" si="385"/>
        <v>133</v>
      </c>
      <c r="K4120" s="67">
        <f t="shared" si="386"/>
        <v>7.9780956427323805E-3</v>
      </c>
      <c r="L4120" s="67">
        <f t="shared" si="387"/>
        <v>4.7493403693931395E-2</v>
      </c>
      <c r="M4120" s="68">
        <f t="shared" si="388"/>
        <v>-3.9515308051199016E-2</v>
      </c>
      <c r="N4120" s="65">
        <v>21183</v>
      </c>
      <c r="O4120" s="65">
        <v>758</v>
      </c>
      <c r="P4120" s="78">
        <f t="shared" si="389"/>
        <v>20425</v>
      </c>
    </row>
    <row r="4121" spans="2:16" x14ac:dyDescent="0.3">
      <c r="B4121" s="83">
        <v>4109</v>
      </c>
      <c r="C4121" s="65" t="s">
        <v>14</v>
      </c>
      <c r="D4121" s="65" t="s">
        <v>4278</v>
      </c>
      <c r="E4121" s="65">
        <v>90</v>
      </c>
      <c r="F4121" s="65">
        <v>100</v>
      </c>
      <c r="G4121" s="66">
        <f t="shared" si="384"/>
        <v>-10</v>
      </c>
      <c r="H4121" s="65">
        <v>135</v>
      </c>
      <c r="I4121" s="65">
        <v>5</v>
      </c>
      <c r="J4121" s="78">
        <f t="shared" si="385"/>
        <v>130</v>
      </c>
      <c r="K4121" s="67">
        <f t="shared" si="386"/>
        <v>1.5332197614991482E-2</v>
      </c>
      <c r="L4121" s="67">
        <f t="shared" si="387"/>
        <v>0.83333333333333337</v>
      </c>
      <c r="M4121" s="68">
        <f t="shared" si="388"/>
        <v>-0.81800113571834188</v>
      </c>
      <c r="N4121" s="65">
        <v>8805</v>
      </c>
      <c r="O4121" s="65">
        <v>6</v>
      </c>
      <c r="P4121" s="78">
        <f t="shared" si="389"/>
        <v>8799</v>
      </c>
    </row>
    <row r="4122" spans="2:16" x14ac:dyDescent="0.3">
      <c r="B4122" s="83">
        <v>4110</v>
      </c>
      <c r="C4122" s="65" t="s">
        <v>14</v>
      </c>
      <c r="D4122" s="65" t="s">
        <v>1126</v>
      </c>
      <c r="E4122" s="65">
        <v>90</v>
      </c>
      <c r="F4122" s="65">
        <v>100</v>
      </c>
      <c r="G4122" s="66">
        <f t="shared" si="384"/>
        <v>-10</v>
      </c>
      <c r="H4122" s="65">
        <v>202</v>
      </c>
      <c r="I4122" s="65">
        <v>72</v>
      </c>
      <c r="J4122" s="78">
        <f t="shared" si="385"/>
        <v>130</v>
      </c>
      <c r="K4122" s="67">
        <f t="shared" si="386"/>
        <v>3.0513595166163143E-2</v>
      </c>
      <c r="L4122" s="67">
        <f t="shared" si="387"/>
        <v>5.0919377652050922E-2</v>
      </c>
      <c r="M4122" s="68">
        <f t="shared" si="388"/>
        <v>-2.0405782485887779E-2</v>
      </c>
      <c r="N4122" s="65">
        <v>6620</v>
      </c>
      <c r="O4122" s="69">
        <v>1414</v>
      </c>
      <c r="P4122" s="78">
        <f t="shared" si="389"/>
        <v>5206</v>
      </c>
    </row>
    <row r="4123" spans="2:16" x14ac:dyDescent="0.3">
      <c r="B4123" s="83">
        <v>4111</v>
      </c>
      <c r="C4123" s="65" t="s">
        <v>14</v>
      </c>
      <c r="D4123" s="65" t="s">
        <v>4312</v>
      </c>
      <c r="E4123" s="65">
        <v>90</v>
      </c>
      <c r="F4123" s="65">
        <v>100</v>
      </c>
      <c r="G4123" s="66">
        <f t="shared" si="384"/>
        <v>-10</v>
      </c>
      <c r="H4123" s="65">
        <v>253</v>
      </c>
      <c r="I4123" s="65">
        <v>124</v>
      </c>
      <c r="J4123" s="78">
        <f t="shared" si="385"/>
        <v>129</v>
      </c>
      <c r="K4123" s="67">
        <f t="shared" si="386"/>
        <v>6.8768687143245444E-3</v>
      </c>
      <c r="L4123" s="67">
        <f t="shared" si="387"/>
        <v>6.8281938325991193E-2</v>
      </c>
      <c r="M4123" s="68">
        <f t="shared" si="388"/>
        <v>-6.1405069611666648E-2</v>
      </c>
      <c r="N4123" s="65">
        <v>36790</v>
      </c>
      <c r="O4123" s="65">
        <v>1816</v>
      </c>
      <c r="P4123" s="78">
        <f t="shared" si="389"/>
        <v>34974</v>
      </c>
    </row>
    <row r="4124" spans="2:16" x14ac:dyDescent="0.3">
      <c r="B4124" s="83">
        <v>4112</v>
      </c>
      <c r="C4124" s="83" t="s">
        <v>277</v>
      </c>
      <c r="D4124" s="86" t="s">
        <v>5575</v>
      </c>
      <c r="E4124" s="83">
        <v>90</v>
      </c>
      <c r="F4124" s="83">
        <v>100</v>
      </c>
      <c r="G4124" s="66">
        <f t="shared" si="384"/>
        <v>-10</v>
      </c>
      <c r="H4124" s="83">
        <v>132</v>
      </c>
      <c r="I4124" s="83">
        <v>3</v>
      </c>
      <c r="J4124" s="78">
        <f t="shared" si="385"/>
        <v>129</v>
      </c>
      <c r="K4124" s="67">
        <f t="shared" si="386"/>
        <v>3.1152647975077881E-3</v>
      </c>
      <c r="L4124" s="67">
        <f t="shared" si="387"/>
        <v>1.1811023622047244E-2</v>
      </c>
      <c r="M4124" s="68">
        <f t="shared" si="388"/>
        <v>-8.6957588245394554E-3</v>
      </c>
      <c r="N4124" s="83">
        <v>42372</v>
      </c>
      <c r="O4124" s="83">
        <v>254</v>
      </c>
      <c r="P4124" s="78">
        <f t="shared" si="389"/>
        <v>42118</v>
      </c>
    </row>
    <row r="4125" spans="2:16" x14ac:dyDescent="0.3">
      <c r="B4125" s="83">
        <v>4113</v>
      </c>
      <c r="C4125" s="65" t="s">
        <v>14</v>
      </c>
      <c r="D4125" s="65" t="s">
        <v>5092</v>
      </c>
      <c r="E4125" s="65">
        <v>90</v>
      </c>
      <c r="F4125" s="65">
        <v>100</v>
      </c>
      <c r="G4125" s="66">
        <f t="shared" si="384"/>
        <v>-10</v>
      </c>
      <c r="H4125" s="65">
        <v>133</v>
      </c>
      <c r="I4125" s="65">
        <v>5</v>
      </c>
      <c r="J4125" s="78">
        <f t="shared" si="385"/>
        <v>128</v>
      </c>
      <c r="K4125" s="67">
        <f t="shared" si="386"/>
        <v>9.9224112205311844E-3</v>
      </c>
      <c r="L4125" s="67">
        <f t="shared" si="387"/>
        <v>6.0606060606060606E-3</v>
      </c>
      <c r="M4125" s="68">
        <f t="shared" si="388"/>
        <v>3.8618051599251238E-3</v>
      </c>
      <c r="N4125" s="65">
        <v>13404</v>
      </c>
      <c r="O4125" s="65">
        <v>825</v>
      </c>
      <c r="P4125" s="78">
        <f t="shared" si="389"/>
        <v>12579</v>
      </c>
    </row>
    <row r="4126" spans="2:16" ht="16.5" customHeight="1" x14ac:dyDescent="0.3">
      <c r="B4126" s="83">
        <v>4114</v>
      </c>
      <c r="C4126" s="83" t="s">
        <v>14</v>
      </c>
      <c r="D4126" s="86" t="s">
        <v>4580</v>
      </c>
      <c r="E4126" s="83">
        <v>90</v>
      </c>
      <c r="F4126" s="83">
        <v>100</v>
      </c>
      <c r="G4126" s="66">
        <f t="shared" si="384"/>
        <v>-10</v>
      </c>
      <c r="H4126" s="83">
        <v>141</v>
      </c>
      <c r="I4126" s="83">
        <v>15</v>
      </c>
      <c r="J4126" s="78">
        <f t="shared" si="385"/>
        <v>126</v>
      </c>
      <c r="K4126" s="67">
        <f t="shared" si="386"/>
        <v>7.2868217054263568E-3</v>
      </c>
      <c r="L4126" s="67">
        <f t="shared" si="387"/>
        <v>3.453038674033149E-3</v>
      </c>
      <c r="M4126" s="68">
        <f t="shared" si="388"/>
        <v>3.8337830313932078E-3</v>
      </c>
      <c r="N4126" s="83">
        <v>19350</v>
      </c>
      <c r="O4126" s="83">
        <v>4344</v>
      </c>
      <c r="P4126" s="78">
        <f t="shared" si="389"/>
        <v>15006</v>
      </c>
    </row>
    <row r="4127" spans="2:16" x14ac:dyDescent="0.3">
      <c r="B4127" s="83">
        <v>4115</v>
      </c>
      <c r="C4127" s="65" t="s">
        <v>26</v>
      </c>
      <c r="D4127" s="65" t="s">
        <v>4296</v>
      </c>
      <c r="E4127" s="65">
        <v>90</v>
      </c>
      <c r="F4127" s="65">
        <v>100</v>
      </c>
      <c r="G4127" s="66">
        <f t="shared" si="384"/>
        <v>-10</v>
      </c>
      <c r="H4127" s="65">
        <v>289</v>
      </c>
      <c r="I4127" s="65">
        <v>168</v>
      </c>
      <c r="J4127" s="78">
        <f t="shared" si="385"/>
        <v>121</v>
      </c>
      <c r="K4127" s="67">
        <f t="shared" si="386"/>
        <v>8.3453652902108003E-3</v>
      </c>
      <c r="L4127" s="67">
        <f t="shared" si="387"/>
        <v>2.843601895734597E-2</v>
      </c>
      <c r="M4127" s="68">
        <f t="shared" si="388"/>
        <v>-2.009065366713517E-2</v>
      </c>
      <c r="N4127" s="65">
        <v>34630</v>
      </c>
      <c r="O4127" s="69">
        <v>5908</v>
      </c>
      <c r="P4127" s="78">
        <f t="shared" si="389"/>
        <v>28722</v>
      </c>
    </row>
    <row r="4128" spans="2:16" x14ac:dyDescent="0.3">
      <c r="B4128" s="83">
        <v>4116</v>
      </c>
      <c r="C4128" s="65" t="s">
        <v>14</v>
      </c>
      <c r="D4128" s="65" t="s">
        <v>4377</v>
      </c>
      <c r="E4128" s="65">
        <v>90</v>
      </c>
      <c r="F4128" s="65">
        <v>100</v>
      </c>
      <c r="G4128" s="66">
        <f t="shared" si="384"/>
        <v>-10</v>
      </c>
      <c r="H4128" s="65">
        <v>154</v>
      </c>
      <c r="I4128" s="65">
        <v>46</v>
      </c>
      <c r="J4128" s="78">
        <f t="shared" si="385"/>
        <v>108</v>
      </c>
      <c r="K4128" s="67">
        <f t="shared" si="386"/>
        <v>2.4902975420439843E-2</v>
      </c>
      <c r="L4128" s="67">
        <f t="shared" si="387"/>
        <v>5.9973924380704043E-2</v>
      </c>
      <c r="M4128" s="68">
        <f t="shared" si="388"/>
        <v>-3.5070948960264199E-2</v>
      </c>
      <c r="N4128" s="65">
        <v>6184</v>
      </c>
      <c r="O4128" s="65">
        <v>767</v>
      </c>
      <c r="P4128" s="78">
        <f t="shared" si="389"/>
        <v>5417</v>
      </c>
    </row>
    <row r="4129" spans="2:16" x14ac:dyDescent="0.3">
      <c r="B4129" s="83">
        <v>4117</v>
      </c>
      <c r="C4129" s="65" t="s">
        <v>275</v>
      </c>
      <c r="D4129" s="65" t="s">
        <v>5576</v>
      </c>
      <c r="E4129" s="65">
        <v>90</v>
      </c>
      <c r="F4129" s="65">
        <v>100</v>
      </c>
      <c r="G4129" s="66">
        <f t="shared" si="384"/>
        <v>-10</v>
      </c>
      <c r="H4129" s="65">
        <v>111</v>
      </c>
      <c r="I4129" s="65">
        <v>3</v>
      </c>
      <c r="J4129" s="78">
        <f t="shared" si="385"/>
        <v>108</v>
      </c>
      <c r="K4129" s="67">
        <f t="shared" si="386"/>
        <v>6.9837674594186482E-3</v>
      </c>
      <c r="L4129" s="67">
        <f t="shared" si="387"/>
        <v>2.7649769585253456E-3</v>
      </c>
      <c r="M4129" s="68">
        <f t="shared" si="388"/>
        <v>4.2187905008933026E-3</v>
      </c>
      <c r="N4129" s="65">
        <v>15894</v>
      </c>
      <c r="O4129" s="65">
        <v>1085</v>
      </c>
      <c r="P4129" s="78">
        <f t="shared" si="389"/>
        <v>14809</v>
      </c>
    </row>
    <row r="4130" spans="2:16" ht="16.5" customHeight="1" x14ac:dyDescent="0.3">
      <c r="B4130" s="83">
        <v>4118</v>
      </c>
      <c r="C4130" s="83" t="s">
        <v>14</v>
      </c>
      <c r="D4130" s="86" t="s">
        <v>4322</v>
      </c>
      <c r="E4130" s="83">
        <v>90</v>
      </c>
      <c r="F4130" s="83">
        <v>100</v>
      </c>
      <c r="G4130" s="66">
        <f t="shared" si="384"/>
        <v>-10</v>
      </c>
      <c r="H4130" s="83">
        <v>204</v>
      </c>
      <c r="I4130" s="83">
        <v>98</v>
      </c>
      <c r="J4130" s="78">
        <f t="shared" si="385"/>
        <v>106</v>
      </c>
      <c r="K4130" s="67">
        <f t="shared" si="386"/>
        <v>6.4389874376617638E-3</v>
      </c>
      <c r="L4130" s="67">
        <f t="shared" si="387"/>
        <v>3.2461079827757533E-2</v>
      </c>
      <c r="M4130" s="68">
        <f t="shared" si="388"/>
        <v>-2.6022092390095768E-2</v>
      </c>
      <c r="N4130" s="83">
        <v>31682</v>
      </c>
      <c r="O4130" s="83">
        <v>3019</v>
      </c>
      <c r="P4130" s="78">
        <f t="shared" si="389"/>
        <v>28663</v>
      </c>
    </row>
    <row r="4131" spans="2:16" x14ac:dyDescent="0.3">
      <c r="B4131" s="83">
        <v>4119</v>
      </c>
      <c r="C4131" s="65" t="s">
        <v>277</v>
      </c>
      <c r="D4131" s="65" t="s">
        <v>5093</v>
      </c>
      <c r="E4131" s="65">
        <v>90</v>
      </c>
      <c r="F4131" s="65">
        <v>100</v>
      </c>
      <c r="G4131" s="66">
        <f t="shared" si="384"/>
        <v>-10</v>
      </c>
      <c r="H4131" s="65">
        <v>111</v>
      </c>
      <c r="I4131" s="65">
        <v>5</v>
      </c>
      <c r="J4131" s="78">
        <f t="shared" si="385"/>
        <v>106</v>
      </c>
      <c r="K4131" s="67">
        <f t="shared" si="386"/>
        <v>2.2806657078282309E-2</v>
      </c>
      <c r="L4131" s="67">
        <f t="shared" si="387"/>
        <v>2.9463759575721863E-3</v>
      </c>
      <c r="M4131" s="68">
        <f t="shared" si="388"/>
        <v>1.9860281120710123E-2</v>
      </c>
      <c r="N4131" s="65">
        <v>4867</v>
      </c>
      <c r="O4131" s="65">
        <v>1697</v>
      </c>
      <c r="P4131" s="78">
        <f t="shared" si="389"/>
        <v>3170</v>
      </c>
    </row>
    <row r="4132" spans="2:16" x14ac:dyDescent="0.3">
      <c r="B4132" s="83">
        <v>4120</v>
      </c>
      <c r="C4132" s="65" t="s">
        <v>44</v>
      </c>
      <c r="D4132" s="65" t="s">
        <v>4447</v>
      </c>
      <c r="E4132" s="65">
        <v>90</v>
      </c>
      <c r="F4132" s="65">
        <v>100</v>
      </c>
      <c r="G4132" s="66">
        <f t="shared" si="384"/>
        <v>-10</v>
      </c>
      <c r="H4132" s="65">
        <v>132</v>
      </c>
      <c r="I4132" s="65">
        <v>29</v>
      </c>
      <c r="J4132" s="78">
        <f t="shared" si="385"/>
        <v>103</v>
      </c>
      <c r="K4132" s="67">
        <f t="shared" si="386"/>
        <v>8.496942388155777E-3</v>
      </c>
      <c r="L4132" s="67">
        <f t="shared" si="387"/>
        <v>1.8447837150127225E-2</v>
      </c>
      <c r="M4132" s="68">
        <f t="shared" si="388"/>
        <v>-9.9508947619714478E-3</v>
      </c>
      <c r="N4132" s="65">
        <v>15535</v>
      </c>
      <c r="O4132" s="65">
        <v>1572</v>
      </c>
      <c r="P4132" s="78">
        <f t="shared" si="389"/>
        <v>13963</v>
      </c>
    </row>
    <row r="4133" spans="2:16" x14ac:dyDescent="0.3">
      <c r="B4133" s="83">
        <v>4121</v>
      </c>
      <c r="C4133" s="65" t="s">
        <v>14</v>
      </c>
      <c r="D4133" s="65" t="s">
        <v>1651</v>
      </c>
      <c r="E4133" s="65">
        <v>90</v>
      </c>
      <c r="F4133" s="65">
        <v>100</v>
      </c>
      <c r="G4133" s="66">
        <f t="shared" si="384"/>
        <v>-10</v>
      </c>
      <c r="H4133" s="65">
        <v>115</v>
      </c>
      <c r="I4133" s="65">
        <v>12</v>
      </c>
      <c r="J4133" s="78">
        <f t="shared" si="385"/>
        <v>103</v>
      </c>
      <c r="K4133" s="67">
        <f t="shared" si="386"/>
        <v>5.5448408871745417E-2</v>
      </c>
      <c r="L4133" s="67">
        <f t="shared" si="387"/>
        <v>8.8954781319495919E-3</v>
      </c>
      <c r="M4133" s="68">
        <f t="shared" si="388"/>
        <v>4.6552930739795828E-2</v>
      </c>
      <c r="N4133" s="65">
        <v>2074</v>
      </c>
      <c r="O4133" s="69">
        <v>1349</v>
      </c>
      <c r="P4133" s="78">
        <f t="shared" si="389"/>
        <v>725</v>
      </c>
    </row>
    <row r="4134" spans="2:16" ht="16.5" customHeight="1" x14ac:dyDescent="0.3">
      <c r="B4134" s="83">
        <v>4122</v>
      </c>
      <c r="C4134" s="65" t="s">
        <v>44</v>
      </c>
      <c r="D4134" s="65" t="s">
        <v>4959</v>
      </c>
      <c r="E4134" s="65">
        <v>90</v>
      </c>
      <c r="F4134" s="65">
        <v>100</v>
      </c>
      <c r="G4134" s="66">
        <f t="shared" si="384"/>
        <v>-10</v>
      </c>
      <c r="H4134" s="65">
        <v>106</v>
      </c>
      <c r="I4134" s="65">
        <v>6</v>
      </c>
      <c r="J4134" s="78">
        <f t="shared" si="385"/>
        <v>100</v>
      </c>
      <c r="K4134" s="67">
        <f t="shared" si="386"/>
        <v>3.1207678266501797E-3</v>
      </c>
      <c r="L4134" s="67">
        <f t="shared" si="387"/>
        <v>6.8965517241379309E-2</v>
      </c>
      <c r="M4134" s="68">
        <f t="shared" si="388"/>
        <v>-6.5844749414729134E-2</v>
      </c>
      <c r="N4134" s="65">
        <v>33966</v>
      </c>
      <c r="O4134" s="65">
        <v>87</v>
      </c>
      <c r="P4134" s="78">
        <f t="shared" si="389"/>
        <v>33879</v>
      </c>
    </row>
    <row r="4135" spans="2:16" x14ac:dyDescent="0.3">
      <c r="B4135" s="83">
        <v>4123</v>
      </c>
      <c r="C4135" s="65" t="s">
        <v>14</v>
      </c>
      <c r="D4135" s="65" t="s">
        <v>4691</v>
      </c>
      <c r="E4135" s="65">
        <v>90</v>
      </c>
      <c r="F4135" s="65">
        <v>100</v>
      </c>
      <c r="G4135" s="66">
        <f t="shared" si="384"/>
        <v>-10</v>
      </c>
      <c r="H4135" s="65">
        <v>109</v>
      </c>
      <c r="I4135" s="65">
        <v>10</v>
      </c>
      <c r="J4135" s="78">
        <f t="shared" si="385"/>
        <v>99</v>
      </c>
      <c r="K4135" s="67">
        <f t="shared" si="386"/>
        <v>4.1571319603356215E-2</v>
      </c>
      <c r="L4135" s="67">
        <f t="shared" si="387"/>
        <v>0.13333333333333333</v>
      </c>
      <c r="M4135" s="68">
        <f t="shared" si="388"/>
        <v>-9.176201372997711E-2</v>
      </c>
      <c r="N4135" s="65">
        <v>2622</v>
      </c>
      <c r="O4135" s="65">
        <v>75</v>
      </c>
      <c r="P4135" s="78">
        <f t="shared" si="389"/>
        <v>2547</v>
      </c>
    </row>
    <row r="4136" spans="2:16" x14ac:dyDescent="0.3">
      <c r="B4136" s="83">
        <v>4124</v>
      </c>
      <c r="C4136" s="65" t="s">
        <v>14</v>
      </c>
      <c r="D4136" s="65" t="s">
        <v>4473</v>
      </c>
      <c r="E4136" s="65">
        <v>90</v>
      </c>
      <c r="F4136" s="65">
        <v>100</v>
      </c>
      <c r="G4136" s="66">
        <f t="shared" si="384"/>
        <v>-10</v>
      </c>
      <c r="H4136" s="65">
        <v>119</v>
      </c>
      <c r="I4136" s="65">
        <v>25</v>
      </c>
      <c r="J4136" s="78">
        <f t="shared" si="385"/>
        <v>94</v>
      </c>
      <c r="K4136" s="67">
        <f t="shared" si="386"/>
        <v>6.5771292765157792E-3</v>
      </c>
      <c r="L4136" s="67">
        <f t="shared" si="387"/>
        <v>2.2401433691756272E-2</v>
      </c>
      <c r="M4136" s="68">
        <f t="shared" si="388"/>
        <v>-1.5824304415240492E-2</v>
      </c>
      <c r="N4136" s="65">
        <v>18093</v>
      </c>
      <c r="O4136" s="65">
        <v>1116</v>
      </c>
      <c r="P4136" s="78">
        <f t="shared" si="389"/>
        <v>16977</v>
      </c>
    </row>
    <row r="4137" spans="2:16" x14ac:dyDescent="0.3">
      <c r="B4137" s="83">
        <v>4125</v>
      </c>
      <c r="C4137" s="65" t="s">
        <v>14</v>
      </c>
      <c r="D4137" s="65" t="s">
        <v>4478</v>
      </c>
      <c r="E4137" s="65">
        <v>90</v>
      </c>
      <c r="F4137" s="65">
        <v>100</v>
      </c>
      <c r="G4137" s="66">
        <f t="shared" si="384"/>
        <v>-10</v>
      </c>
      <c r="H4137" s="65">
        <v>118</v>
      </c>
      <c r="I4137" s="65">
        <v>24</v>
      </c>
      <c r="J4137" s="78">
        <f t="shared" si="385"/>
        <v>94</v>
      </c>
      <c r="K4137" s="67">
        <f t="shared" si="386"/>
        <v>1.0593410539545741E-2</v>
      </c>
      <c r="L4137" s="67">
        <f t="shared" si="387"/>
        <v>1.4934660858742999E-2</v>
      </c>
      <c r="M4137" s="68">
        <f t="shared" si="388"/>
        <v>-4.3412503191972585E-3</v>
      </c>
      <c r="N4137" s="65">
        <v>11139</v>
      </c>
      <c r="O4137" s="65">
        <v>1607</v>
      </c>
      <c r="P4137" s="78">
        <f t="shared" si="389"/>
        <v>9532</v>
      </c>
    </row>
    <row r="4138" spans="2:16" x14ac:dyDescent="0.3">
      <c r="B4138" s="83">
        <v>4126</v>
      </c>
      <c r="C4138" s="65" t="s">
        <v>1466</v>
      </c>
      <c r="D4138" s="65" t="s">
        <v>4387</v>
      </c>
      <c r="E4138" s="65">
        <v>90</v>
      </c>
      <c r="F4138" s="65">
        <v>100</v>
      </c>
      <c r="G4138" s="66">
        <f t="shared" si="384"/>
        <v>-10</v>
      </c>
      <c r="H4138" s="65">
        <v>135</v>
      </c>
      <c r="I4138" s="65">
        <v>42</v>
      </c>
      <c r="J4138" s="78">
        <f t="shared" si="385"/>
        <v>93</v>
      </c>
      <c r="K4138" s="67">
        <f t="shared" si="386"/>
        <v>6.0953584973812537E-3</v>
      </c>
      <c r="L4138" s="67">
        <f t="shared" si="387"/>
        <v>0.1494661921708185</v>
      </c>
      <c r="M4138" s="68">
        <f t="shared" si="388"/>
        <v>-0.14337083367343725</v>
      </c>
      <c r="N4138" s="65">
        <v>22148</v>
      </c>
      <c r="O4138" s="65">
        <v>281</v>
      </c>
      <c r="P4138" s="78">
        <f t="shared" si="389"/>
        <v>21867</v>
      </c>
    </row>
    <row r="4139" spans="2:16" x14ac:dyDescent="0.3">
      <c r="B4139" s="83">
        <v>4127</v>
      </c>
      <c r="C4139" s="65" t="s">
        <v>26</v>
      </c>
      <c r="D4139" s="65" t="s">
        <v>4337</v>
      </c>
      <c r="E4139" s="65">
        <v>90</v>
      </c>
      <c r="F4139" s="65">
        <v>100</v>
      </c>
      <c r="G4139" s="66">
        <f t="shared" si="384"/>
        <v>-10</v>
      </c>
      <c r="H4139" s="65">
        <v>165</v>
      </c>
      <c r="I4139" s="65">
        <v>77</v>
      </c>
      <c r="J4139" s="78">
        <f t="shared" si="385"/>
        <v>88</v>
      </c>
      <c r="K4139" s="67">
        <f t="shared" si="386"/>
        <v>3.8324855410772768E-3</v>
      </c>
      <c r="L4139" s="67">
        <f t="shared" si="387"/>
        <v>1.7432646592709985E-2</v>
      </c>
      <c r="M4139" s="68">
        <f t="shared" si="388"/>
        <v>-1.3600161051632708E-2</v>
      </c>
      <c r="N4139" s="65">
        <v>43053</v>
      </c>
      <c r="O4139" s="65">
        <v>4417</v>
      </c>
      <c r="P4139" s="78">
        <f t="shared" si="389"/>
        <v>38636</v>
      </c>
    </row>
    <row r="4140" spans="2:16" x14ac:dyDescent="0.3">
      <c r="B4140" s="83">
        <v>4128</v>
      </c>
      <c r="C4140" s="65" t="s">
        <v>14</v>
      </c>
      <c r="D4140" s="65" t="s">
        <v>5297</v>
      </c>
      <c r="E4140" s="65">
        <v>90</v>
      </c>
      <c r="F4140" s="65">
        <v>100</v>
      </c>
      <c r="G4140" s="66">
        <f t="shared" si="384"/>
        <v>-10</v>
      </c>
      <c r="H4140" s="65">
        <v>91</v>
      </c>
      <c r="I4140" s="65">
        <v>4</v>
      </c>
      <c r="J4140" s="78">
        <f t="shared" si="385"/>
        <v>87</v>
      </c>
      <c r="K4140" s="67">
        <f t="shared" si="386"/>
        <v>5.0148793122451229E-3</v>
      </c>
      <c r="L4140" s="67">
        <f t="shared" si="387"/>
        <v>1.9801980198019802E-2</v>
      </c>
      <c r="M4140" s="68">
        <f t="shared" si="388"/>
        <v>-1.478710088577468E-2</v>
      </c>
      <c r="N4140" s="65">
        <v>18146</v>
      </c>
      <c r="O4140" s="65">
        <v>202</v>
      </c>
      <c r="P4140" s="78">
        <f t="shared" si="389"/>
        <v>17944</v>
      </c>
    </row>
    <row r="4141" spans="2:16" x14ac:dyDescent="0.3">
      <c r="B4141" s="83">
        <v>4129</v>
      </c>
      <c r="C4141" s="65" t="s">
        <v>14</v>
      </c>
      <c r="D4141" s="65" t="s">
        <v>4365</v>
      </c>
      <c r="E4141" s="65">
        <v>90</v>
      </c>
      <c r="F4141" s="65">
        <v>100</v>
      </c>
      <c r="G4141" s="66">
        <f t="shared" si="384"/>
        <v>-10</v>
      </c>
      <c r="H4141" s="65">
        <v>139</v>
      </c>
      <c r="I4141" s="65">
        <v>54</v>
      </c>
      <c r="J4141" s="78">
        <f t="shared" si="385"/>
        <v>85</v>
      </c>
      <c r="K4141" s="67">
        <f t="shared" si="386"/>
        <v>1.6795553407443209E-3</v>
      </c>
      <c r="L4141" s="67">
        <f t="shared" si="387"/>
        <v>2.2149302707136997E-2</v>
      </c>
      <c r="M4141" s="68">
        <f t="shared" si="388"/>
        <v>-2.0469747366392677E-2</v>
      </c>
      <c r="N4141" s="65">
        <v>82760</v>
      </c>
      <c r="O4141" s="65">
        <v>2438</v>
      </c>
      <c r="P4141" s="78">
        <f t="shared" si="389"/>
        <v>80322</v>
      </c>
    </row>
    <row r="4142" spans="2:16" x14ac:dyDescent="0.3">
      <c r="B4142" s="83">
        <v>4130</v>
      </c>
      <c r="C4142" s="65" t="s">
        <v>45</v>
      </c>
      <c r="D4142" s="65" t="s">
        <v>4158</v>
      </c>
      <c r="E4142" s="65">
        <v>90</v>
      </c>
      <c r="F4142" s="65">
        <v>100</v>
      </c>
      <c r="G4142" s="66">
        <f t="shared" si="384"/>
        <v>-10</v>
      </c>
      <c r="H4142" s="65">
        <v>85</v>
      </c>
      <c r="I4142" s="65">
        <v>1</v>
      </c>
      <c r="J4142" s="78">
        <f t="shared" si="385"/>
        <v>84</v>
      </c>
      <c r="K4142" s="67">
        <f t="shared" si="386"/>
        <v>0.5629139072847682</v>
      </c>
      <c r="L4142" s="67">
        <f t="shared" si="387"/>
        <v>0.1111111111111111</v>
      </c>
      <c r="M4142" s="68">
        <f t="shared" si="388"/>
        <v>0.4518027961736571</v>
      </c>
      <c r="N4142" s="65">
        <v>151</v>
      </c>
      <c r="O4142" s="65">
        <v>9</v>
      </c>
      <c r="P4142" s="78">
        <f t="shared" si="389"/>
        <v>142</v>
      </c>
    </row>
    <row r="4143" spans="2:16" x14ac:dyDescent="0.3">
      <c r="B4143" s="83">
        <v>4131</v>
      </c>
      <c r="C4143" s="65" t="s">
        <v>14</v>
      </c>
      <c r="D4143" s="65" t="s">
        <v>6308</v>
      </c>
      <c r="E4143" s="65">
        <v>90</v>
      </c>
      <c r="F4143" s="65">
        <v>100</v>
      </c>
      <c r="G4143" s="66">
        <f t="shared" si="384"/>
        <v>-10</v>
      </c>
      <c r="H4143" s="65">
        <v>84</v>
      </c>
      <c r="I4143" s="65">
        <v>2</v>
      </c>
      <c r="J4143" s="78">
        <f t="shared" si="385"/>
        <v>82</v>
      </c>
      <c r="K4143" s="67">
        <f t="shared" si="386"/>
        <v>4.7085201793721975E-3</v>
      </c>
      <c r="L4143" s="67">
        <f t="shared" si="387"/>
        <v>2.6420079260237781E-3</v>
      </c>
      <c r="M4143" s="68">
        <f t="shared" si="388"/>
        <v>2.0665122533484194E-3</v>
      </c>
      <c r="N4143" s="65">
        <v>17840</v>
      </c>
      <c r="O4143" s="65">
        <v>757</v>
      </c>
      <c r="P4143" s="78">
        <f t="shared" si="389"/>
        <v>17083</v>
      </c>
    </row>
    <row r="4144" spans="2:16" x14ac:dyDescent="0.3">
      <c r="B4144" s="83">
        <v>4132</v>
      </c>
      <c r="C4144" s="65" t="s">
        <v>44</v>
      </c>
      <c r="D4144" s="65" t="s">
        <v>4364</v>
      </c>
      <c r="E4144" s="65">
        <v>90</v>
      </c>
      <c r="F4144" s="65">
        <v>100</v>
      </c>
      <c r="G4144" s="66">
        <f t="shared" si="384"/>
        <v>-10</v>
      </c>
      <c r="H4144" s="65">
        <v>136</v>
      </c>
      <c r="I4144" s="65">
        <v>55</v>
      </c>
      <c r="J4144" s="78">
        <f t="shared" si="385"/>
        <v>81</v>
      </c>
      <c r="K4144" s="67">
        <f t="shared" si="386"/>
        <v>1.1937154393048363E-2</v>
      </c>
      <c r="L4144" s="67">
        <f t="shared" si="387"/>
        <v>7.7355836849507739E-2</v>
      </c>
      <c r="M4144" s="68">
        <f t="shared" si="388"/>
        <v>-6.5418682456459376E-2</v>
      </c>
      <c r="N4144" s="65">
        <v>11393</v>
      </c>
      <c r="O4144" s="65">
        <v>711</v>
      </c>
      <c r="P4144" s="78">
        <f t="shared" si="389"/>
        <v>10682</v>
      </c>
    </row>
    <row r="4145" spans="2:16" x14ac:dyDescent="0.3">
      <c r="B4145" s="83">
        <v>4133</v>
      </c>
      <c r="C4145" s="65" t="s">
        <v>14</v>
      </c>
      <c r="D4145" s="65" t="s">
        <v>4513</v>
      </c>
      <c r="E4145" s="65">
        <v>90</v>
      </c>
      <c r="F4145" s="65">
        <v>100</v>
      </c>
      <c r="G4145" s="66">
        <f t="shared" si="384"/>
        <v>-10</v>
      </c>
      <c r="H4145" s="65">
        <v>101</v>
      </c>
      <c r="I4145" s="65">
        <v>20</v>
      </c>
      <c r="J4145" s="78">
        <f t="shared" si="385"/>
        <v>81</v>
      </c>
      <c r="K4145" s="67">
        <f t="shared" si="386"/>
        <v>4.0831177231565327E-3</v>
      </c>
      <c r="L4145" s="67">
        <f t="shared" si="387"/>
        <v>5.8258083309059129E-3</v>
      </c>
      <c r="M4145" s="68">
        <f t="shared" si="388"/>
        <v>-1.7426906077493802E-3</v>
      </c>
      <c r="N4145" s="65">
        <v>24736</v>
      </c>
      <c r="O4145" s="65">
        <v>3433</v>
      </c>
      <c r="P4145" s="78">
        <f t="shared" si="389"/>
        <v>21303</v>
      </c>
    </row>
    <row r="4146" spans="2:16" x14ac:dyDescent="0.3">
      <c r="B4146" s="83">
        <v>4134</v>
      </c>
      <c r="C4146" s="83" t="s">
        <v>14</v>
      </c>
      <c r="D4146" s="86" t="s">
        <v>4960</v>
      </c>
      <c r="E4146" s="83">
        <v>90</v>
      </c>
      <c r="F4146" s="83">
        <v>100</v>
      </c>
      <c r="G4146" s="66">
        <f t="shared" si="384"/>
        <v>-10</v>
      </c>
      <c r="H4146" s="83">
        <v>87</v>
      </c>
      <c r="I4146" s="83">
        <v>6</v>
      </c>
      <c r="J4146" s="78">
        <f t="shared" si="385"/>
        <v>81</v>
      </c>
      <c r="K4146" s="67">
        <f t="shared" si="386"/>
        <v>2.7611158716557174E-3</v>
      </c>
      <c r="L4146" s="67">
        <f t="shared" si="387"/>
        <v>4.6721694440118362E-4</v>
      </c>
      <c r="M4146" s="68">
        <f t="shared" si="388"/>
        <v>2.293898927254534E-3</v>
      </c>
      <c r="N4146" s="83">
        <v>31509</v>
      </c>
      <c r="O4146" s="83">
        <v>12842</v>
      </c>
      <c r="P4146" s="78">
        <f t="shared" si="389"/>
        <v>18667</v>
      </c>
    </row>
    <row r="4147" spans="2:16" ht="16.5" customHeight="1" x14ac:dyDescent="0.3">
      <c r="B4147" s="83">
        <v>4135</v>
      </c>
      <c r="C4147" s="65" t="s">
        <v>46</v>
      </c>
      <c r="D4147" s="65" t="s">
        <v>4427</v>
      </c>
      <c r="E4147" s="65">
        <v>90</v>
      </c>
      <c r="F4147" s="65">
        <v>100</v>
      </c>
      <c r="G4147" s="66">
        <f t="shared" si="384"/>
        <v>-10</v>
      </c>
      <c r="H4147" s="65">
        <v>114</v>
      </c>
      <c r="I4147" s="65">
        <v>34</v>
      </c>
      <c r="J4147" s="78">
        <f t="shared" si="385"/>
        <v>80</v>
      </c>
      <c r="K4147" s="67">
        <f t="shared" si="386"/>
        <v>1.4363109487211792E-2</v>
      </c>
      <c r="L4147" s="67">
        <f t="shared" si="387"/>
        <v>7.1353620146904512E-3</v>
      </c>
      <c r="M4147" s="68">
        <f t="shared" si="388"/>
        <v>7.2277474725213411E-3</v>
      </c>
      <c r="N4147" s="65">
        <v>7937</v>
      </c>
      <c r="O4147" s="65">
        <v>4765</v>
      </c>
      <c r="P4147" s="78">
        <f t="shared" si="389"/>
        <v>3172</v>
      </c>
    </row>
    <row r="4148" spans="2:16" x14ac:dyDescent="0.3">
      <c r="B4148" s="83">
        <v>4136</v>
      </c>
      <c r="C4148" s="65" t="s">
        <v>45</v>
      </c>
      <c r="D4148" s="65" t="s">
        <v>4796</v>
      </c>
      <c r="E4148" s="65">
        <v>90</v>
      </c>
      <c r="F4148" s="65">
        <v>100</v>
      </c>
      <c r="G4148" s="66">
        <f t="shared" si="384"/>
        <v>-10</v>
      </c>
      <c r="H4148" s="65">
        <v>86</v>
      </c>
      <c r="I4148" s="65">
        <v>8</v>
      </c>
      <c r="J4148" s="78">
        <f t="shared" si="385"/>
        <v>78</v>
      </c>
      <c r="K4148" s="67">
        <f t="shared" si="386"/>
        <v>8.7221095334685597E-3</v>
      </c>
      <c r="L4148" s="67">
        <f t="shared" si="387"/>
        <v>6.4935064935064939E-3</v>
      </c>
      <c r="M4148" s="68">
        <f t="shared" si="388"/>
        <v>2.2286030399620658E-3</v>
      </c>
      <c r="N4148" s="65">
        <v>9860</v>
      </c>
      <c r="O4148" s="65">
        <v>1232</v>
      </c>
      <c r="P4148" s="78">
        <f t="shared" si="389"/>
        <v>8628</v>
      </c>
    </row>
    <row r="4149" spans="2:16" x14ac:dyDescent="0.3">
      <c r="B4149" s="83">
        <v>4137</v>
      </c>
      <c r="C4149" s="65" t="s">
        <v>47</v>
      </c>
      <c r="D4149" s="65" t="s">
        <v>4432</v>
      </c>
      <c r="E4149" s="65">
        <v>90</v>
      </c>
      <c r="F4149" s="65">
        <v>100</v>
      </c>
      <c r="G4149" s="66">
        <f t="shared" si="384"/>
        <v>-10</v>
      </c>
      <c r="H4149" s="65">
        <v>110</v>
      </c>
      <c r="I4149" s="65">
        <v>33</v>
      </c>
      <c r="J4149" s="78">
        <f t="shared" si="385"/>
        <v>77</v>
      </c>
      <c r="K4149" s="67">
        <f t="shared" si="386"/>
        <v>2.4589247792556166E-3</v>
      </c>
      <c r="L4149" s="67">
        <f t="shared" si="387"/>
        <v>6.5973610555777693E-3</v>
      </c>
      <c r="M4149" s="68">
        <f t="shared" si="388"/>
        <v>-4.1384362763221532E-3</v>
      </c>
      <c r="N4149" s="65">
        <v>44735</v>
      </c>
      <c r="O4149" s="65">
        <v>5002</v>
      </c>
      <c r="P4149" s="78">
        <f t="shared" si="389"/>
        <v>39733</v>
      </c>
    </row>
    <row r="4150" spans="2:16" x14ac:dyDescent="0.3">
      <c r="B4150" s="83">
        <v>4138</v>
      </c>
      <c r="C4150" s="83" t="s">
        <v>44</v>
      </c>
      <c r="D4150" s="86" t="s">
        <v>4797</v>
      </c>
      <c r="E4150" s="83">
        <v>90</v>
      </c>
      <c r="F4150" s="83">
        <v>100</v>
      </c>
      <c r="G4150" s="66">
        <f t="shared" si="384"/>
        <v>-10</v>
      </c>
      <c r="H4150" s="83">
        <v>85</v>
      </c>
      <c r="I4150" s="83">
        <v>8</v>
      </c>
      <c r="J4150" s="78">
        <f t="shared" si="385"/>
        <v>77</v>
      </c>
      <c r="K4150" s="67">
        <f t="shared" si="386"/>
        <v>2.0869138227350845E-2</v>
      </c>
      <c r="L4150" s="67">
        <f t="shared" si="387"/>
        <v>8.6956521739130432E-2</v>
      </c>
      <c r="M4150" s="68">
        <f t="shared" si="388"/>
        <v>-6.608738351177959E-2</v>
      </c>
      <c r="N4150" s="83">
        <v>4073</v>
      </c>
      <c r="O4150" s="83">
        <v>92</v>
      </c>
      <c r="P4150" s="78">
        <f t="shared" si="389"/>
        <v>3981</v>
      </c>
    </row>
    <row r="4151" spans="2:16" x14ac:dyDescent="0.3">
      <c r="B4151" s="83">
        <v>4139</v>
      </c>
      <c r="C4151" s="65" t="s">
        <v>46</v>
      </c>
      <c r="D4151" s="65" t="s">
        <v>4866</v>
      </c>
      <c r="E4151" s="65">
        <v>90</v>
      </c>
      <c r="F4151" s="65">
        <v>100</v>
      </c>
      <c r="G4151" s="66">
        <f t="shared" si="384"/>
        <v>-10</v>
      </c>
      <c r="H4151" s="65">
        <v>83</v>
      </c>
      <c r="I4151" s="65">
        <v>7</v>
      </c>
      <c r="J4151" s="78">
        <f t="shared" si="385"/>
        <v>76</v>
      </c>
      <c r="K4151" s="67">
        <f t="shared" si="386"/>
        <v>2.0896273917421954E-2</v>
      </c>
      <c r="L4151" s="67">
        <f t="shared" si="387"/>
        <v>0.25925925925925924</v>
      </c>
      <c r="M4151" s="68">
        <f t="shared" si="388"/>
        <v>-0.23836298534183728</v>
      </c>
      <c r="N4151" s="65">
        <v>3972</v>
      </c>
      <c r="O4151" s="65">
        <v>27</v>
      </c>
      <c r="P4151" s="78">
        <f t="shared" si="389"/>
        <v>3945</v>
      </c>
    </row>
    <row r="4152" spans="2:16" x14ac:dyDescent="0.3">
      <c r="B4152" s="83">
        <v>4140</v>
      </c>
      <c r="C4152" s="65" t="s">
        <v>14</v>
      </c>
      <c r="D4152" s="65" t="s">
        <v>4514</v>
      </c>
      <c r="E4152" s="65">
        <v>90</v>
      </c>
      <c r="F4152" s="65">
        <v>100</v>
      </c>
      <c r="G4152" s="66">
        <f t="shared" si="384"/>
        <v>-10</v>
      </c>
      <c r="H4152" s="65">
        <v>95</v>
      </c>
      <c r="I4152" s="65">
        <v>20</v>
      </c>
      <c r="J4152" s="78">
        <f t="shared" si="385"/>
        <v>75</v>
      </c>
      <c r="K4152" s="67">
        <f t="shared" si="386"/>
        <v>5.5226136495756311E-3</v>
      </c>
      <c r="L4152" s="67">
        <f t="shared" si="387"/>
        <v>6.4432989690721646E-3</v>
      </c>
      <c r="M4152" s="68">
        <f t="shared" si="388"/>
        <v>-9.2068531949653348E-4</v>
      </c>
      <c r="N4152" s="65">
        <v>17202</v>
      </c>
      <c r="O4152" s="69">
        <v>3104</v>
      </c>
      <c r="P4152" s="78">
        <f t="shared" si="389"/>
        <v>14098</v>
      </c>
    </row>
    <row r="4153" spans="2:16" x14ac:dyDescent="0.3">
      <c r="B4153" s="83">
        <v>4141</v>
      </c>
      <c r="C4153" s="65" t="s">
        <v>47</v>
      </c>
      <c r="D4153" s="65" t="s">
        <v>5095</v>
      </c>
      <c r="E4153" s="65">
        <v>90</v>
      </c>
      <c r="F4153" s="65">
        <v>100</v>
      </c>
      <c r="G4153" s="66">
        <f t="shared" si="384"/>
        <v>-10</v>
      </c>
      <c r="H4153" s="65">
        <v>80</v>
      </c>
      <c r="I4153" s="65">
        <v>5</v>
      </c>
      <c r="J4153" s="78">
        <f t="shared" si="385"/>
        <v>75</v>
      </c>
      <c r="K4153" s="67">
        <f t="shared" si="386"/>
        <v>1.5576111696296975E-4</v>
      </c>
      <c r="L4153" s="67">
        <f t="shared" si="387"/>
        <v>3.0674846625766871E-2</v>
      </c>
      <c r="M4153" s="68">
        <f t="shared" si="388"/>
        <v>-3.05190855088039E-2</v>
      </c>
      <c r="N4153" s="65">
        <v>513607</v>
      </c>
      <c r="O4153" s="65">
        <v>163</v>
      </c>
      <c r="P4153" s="78">
        <f t="shared" si="389"/>
        <v>513444</v>
      </c>
    </row>
    <row r="4154" spans="2:16" x14ac:dyDescent="0.3">
      <c r="B4154" s="83">
        <v>4142</v>
      </c>
      <c r="C4154" s="65" t="s">
        <v>274</v>
      </c>
      <c r="D4154" s="65" t="s">
        <v>4515</v>
      </c>
      <c r="E4154" s="65">
        <v>90</v>
      </c>
      <c r="F4154" s="65">
        <v>100</v>
      </c>
      <c r="G4154" s="66">
        <f t="shared" si="384"/>
        <v>-10</v>
      </c>
      <c r="H4154" s="65">
        <v>94</v>
      </c>
      <c r="I4154" s="65">
        <v>20</v>
      </c>
      <c r="J4154" s="78">
        <f t="shared" si="385"/>
        <v>74</v>
      </c>
      <c r="K4154" s="67">
        <f t="shared" si="386"/>
        <v>6.1582809224318656E-3</v>
      </c>
      <c r="L4154" s="67">
        <f t="shared" si="387"/>
        <v>1.4825796886582653E-2</v>
      </c>
      <c r="M4154" s="68">
        <f t="shared" si="388"/>
        <v>-8.6675159641507876E-3</v>
      </c>
      <c r="N4154" s="65">
        <v>15264</v>
      </c>
      <c r="O4154" s="65">
        <v>1349</v>
      </c>
      <c r="P4154" s="78">
        <f t="shared" si="389"/>
        <v>13915</v>
      </c>
    </row>
    <row r="4155" spans="2:16" ht="16.5" customHeight="1" x14ac:dyDescent="0.3">
      <c r="B4155" s="83">
        <v>4143</v>
      </c>
      <c r="C4155" s="65" t="s">
        <v>275</v>
      </c>
      <c r="D4155" s="65" t="s">
        <v>4329</v>
      </c>
      <c r="E4155" s="65">
        <v>90</v>
      </c>
      <c r="F4155" s="65">
        <v>100</v>
      </c>
      <c r="G4155" s="66">
        <f t="shared" si="384"/>
        <v>-10</v>
      </c>
      <c r="H4155" s="65">
        <v>156</v>
      </c>
      <c r="I4155" s="65">
        <v>83</v>
      </c>
      <c r="J4155" s="78">
        <f t="shared" si="385"/>
        <v>73</v>
      </c>
      <c r="K4155" s="67">
        <f t="shared" si="386"/>
        <v>2.9746582003317887E-3</v>
      </c>
      <c r="L4155" s="67">
        <f t="shared" si="387"/>
        <v>1.2681436210847975E-2</v>
      </c>
      <c r="M4155" s="68">
        <f t="shared" si="388"/>
        <v>-9.7067780105161861E-3</v>
      </c>
      <c r="N4155" s="65">
        <v>52443</v>
      </c>
      <c r="O4155" s="69">
        <v>6545</v>
      </c>
      <c r="P4155" s="78">
        <f t="shared" si="389"/>
        <v>45898</v>
      </c>
    </row>
    <row r="4156" spans="2:16" ht="16.5" customHeight="1" x14ac:dyDescent="0.3">
      <c r="B4156" s="83">
        <v>4144</v>
      </c>
      <c r="C4156" s="65" t="s">
        <v>14</v>
      </c>
      <c r="D4156" s="65" t="s">
        <v>7520</v>
      </c>
      <c r="E4156" s="65">
        <v>90</v>
      </c>
      <c r="F4156" s="65">
        <v>100</v>
      </c>
      <c r="G4156" s="66">
        <f t="shared" si="384"/>
        <v>-10</v>
      </c>
      <c r="H4156" s="65">
        <v>73</v>
      </c>
      <c r="I4156" s="65">
        <v>1</v>
      </c>
      <c r="J4156" s="78">
        <f t="shared" si="385"/>
        <v>72</v>
      </c>
      <c r="K4156" s="67">
        <f t="shared" si="386"/>
        <v>1.3372412529767357E-2</v>
      </c>
      <c r="L4156" s="67">
        <f t="shared" si="387"/>
        <v>4.0983606557377051E-3</v>
      </c>
      <c r="M4156" s="68">
        <f t="shared" si="388"/>
        <v>9.2740518740296526E-3</v>
      </c>
      <c r="N4156" s="65">
        <v>5459</v>
      </c>
      <c r="O4156" s="65">
        <v>244</v>
      </c>
      <c r="P4156" s="78">
        <f t="shared" si="389"/>
        <v>5215</v>
      </c>
    </row>
    <row r="4157" spans="2:16" x14ac:dyDescent="0.3">
      <c r="B4157" s="83">
        <v>4145</v>
      </c>
      <c r="C4157" s="83" t="s">
        <v>14</v>
      </c>
      <c r="D4157" s="86" t="s">
        <v>4354</v>
      </c>
      <c r="E4157" s="83">
        <v>90</v>
      </c>
      <c r="F4157" s="83">
        <v>100</v>
      </c>
      <c r="G4157" s="66">
        <f t="shared" si="384"/>
        <v>-10</v>
      </c>
      <c r="H4157" s="83">
        <v>132</v>
      </c>
      <c r="I4157" s="83">
        <v>61</v>
      </c>
      <c r="J4157" s="78">
        <f t="shared" si="385"/>
        <v>71</v>
      </c>
      <c r="K4157" s="67">
        <f t="shared" si="386"/>
        <v>5.112118043453003E-3</v>
      </c>
      <c r="L4157" s="67">
        <f t="shared" si="387"/>
        <v>2.0476670023497817E-2</v>
      </c>
      <c r="M4157" s="68">
        <f t="shared" si="388"/>
        <v>-1.5364551980044813E-2</v>
      </c>
      <c r="N4157" s="83">
        <v>25821</v>
      </c>
      <c r="O4157" s="83">
        <v>2979</v>
      </c>
      <c r="P4157" s="78">
        <f t="shared" si="389"/>
        <v>22842</v>
      </c>
    </row>
    <row r="4158" spans="2:16" ht="16.5" customHeight="1" x14ac:dyDescent="0.3">
      <c r="B4158" s="83">
        <v>4146</v>
      </c>
      <c r="C4158" s="65" t="s">
        <v>275</v>
      </c>
      <c r="D4158" s="65" t="s">
        <v>4556</v>
      </c>
      <c r="E4158" s="65">
        <v>90</v>
      </c>
      <c r="F4158" s="65">
        <v>100</v>
      </c>
      <c r="G4158" s="66">
        <f t="shared" si="384"/>
        <v>-10</v>
      </c>
      <c r="H4158" s="65">
        <v>85</v>
      </c>
      <c r="I4158" s="65">
        <v>16</v>
      </c>
      <c r="J4158" s="78">
        <f t="shared" si="385"/>
        <v>69</v>
      </c>
      <c r="K4158" s="67">
        <f t="shared" si="386"/>
        <v>5.8872420002770466E-3</v>
      </c>
      <c r="L4158" s="67">
        <f t="shared" si="387"/>
        <v>9.7028502122498486E-3</v>
      </c>
      <c r="M4158" s="68">
        <f t="shared" si="388"/>
        <v>-3.815608211972802E-3</v>
      </c>
      <c r="N4158" s="65">
        <v>14438</v>
      </c>
      <c r="O4158" s="65">
        <v>1649</v>
      </c>
      <c r="P4158" s="78">
        <f t="shared" si="389"/>
        <v>12789</v>
      </c>
    </row>
    <row r="4159" spans="2:16" x14ac:dyDescent="0.3">
      <c r="B4159" s="83">
        <v>4147</v>
      </c>
      <c r="C4159" s="65" t="s">
        <v>14</v>
      </c>
      <c r="D4159" s="65" t="s">
        <v>4279</v>
      </c>
      <c r="E4159" s="65">
        <v>90</v>
      </c>
      <c r="F4159" s="65">
        <v>100</v>
      </c>
      <c r="G4159" s="66">
        <f t="shared" si="384"/>
        <v>-10</v>
      </c>
      <c r="H4159" s="65">
        <v>359</v>
      </c>
      <c r="I4159" s="65">
        <v>292</v>
      </c>
      <c r="J4159" s="78">
        <f t="shared" si="385"/>
        <v>67</v>
      </c>
      <c r="K4159" s="67">
        <f t="shared" si="386"/>
        <v>4.6307045378324689E-3</v>
      </c>
      <c r="L4159" s="67">
        <f t="shared" si="387"/>
        <v>3.7809141525313998E-2</v>
      </c>
      <c r="M4159" s="68">
        <f t="shared" si="388"/>
        <v>-3.3178436987481533E-2</v>
      </c>
      <c r="N4159" s="65">
        <v>77526</v>
      </c>
      <c r="O4159" s="65">
        <v>7723</v>
      </c>
      <c r="P4159" s="78">
        <f t="shared" si="389"/>
        <v>69803</v>
      </c>
    </row>
    <row r="4160" spans="2:16" ht="16.5" customHeight="1" x14ac:dyDescent="0.3">
      <c r="B4160" s="83">
        <v>4148</v>
      </c>
      <c r="C4160" s="65" t="s">
        <v>14</v>
      </c>
      <c r="D4160" s="65" t="s">
        <v>4448</v>
      </c>
      <c r="E4160" s="65">
        <v>90</v>
      </c>
      <c r="F4160" s="65">
        <v>100</v>
      </c>
      <c r="G4160" s="66">
        <f t="shared" si="384"/>
        <v>-10</v>
      </c>
      <c r="H4160" s="65">
        <v>96</v>
      </c>
      <c r="I4160" s="65">
        <v>29</v>
      </c>
      <c r="J4160" s="78">
        <f t="shared" si="385"/>
        <v>67</v>
      </c>
      <c r="K4160" s="67">
        <f t="shared" si="386"/>
        <v>5.9033329233796582E-3</v>
      </c>
      <c r="L4160" s="67">
        <f t="shared" si="387"/>
        <v>1.1526232114467409E-2</v>
      </c>
      <c r="M4160" s="68">
        <f t="shared" si="388"/>
        <v>-5.6228991910877504E-3</v>
      </c>
      <c r="N4160" s="65">
        <v>16262</v>
      </c>
      <c r="O4160" s="69">
        <v>2516</v>
      </c>
      <c r="P4160" s="78">
        <f t="shared" si="389"/>
        <v>13746</v>
      </c>
    </row>
    <row r="4161" spans="2:16" x14ac:dyDescent="0.3">
      <c r="B4161" s="83">
        <v>4149</v>
      </c>
      <c r="C4161" s="65" t="s">
        <v>277</v>
      </c>
      <c r="D4161" s="65" t="s">
        <v>4460</v>
      </c>
      <c r="E4161" s="65">
        <v>90</v>
      </c>
      <c r="F4161" s="65">
        <v>100</v>
      </c>
      <c r="G4161" s="66">
        <f t="shared" si="384"/>
        <v>-10</v>
      </c>
      <c r="H4161" s="65">
        <v>94</v>
      </c>
      <c r="I4161" s="65">
        <v>27</v>
      </c>
      <c r="J4161" s="78">
        <f t="shared" si="385"/>
        <v>67</v>
      </c>
      <c r="K4161" s="67">
        <f t="shared" si="386"/>
        <v>5.5048020613726869E-3</v>
      </c>
      <c r="L4161" s="67">
        <f t="shared" si="387"/>
        <v>4.7787610619469026E-2</v>
      </c>
      <c r="M4161" s="68">
        <f t="shared" si="388"/>
        <v>-4.2282808558096338E-2</v>
      </c>
      <c r="N4161" s="65">
        <v>17076</v>
      </c>
      <c r="O4161" s="65">
        <v>565</v>
      </c>
      <c r="P4161" s="78">
        <f t="shared" si="389"/>
        <v>16511</v>
      </c>
    </row>
    <row r="4162" spans="2:16" x14ac:dyDescent="0.3">
      <c r="B4162" s="83">
        <v>4150</v>
      </c>
      <c r="C4162" s="65" t="s">
        <v>44</v>
      </c>
      <c r="D4162" s="65" t="s">
        <v>4505</v>
      </c>
      <c r="E4162" s="65">
        <v>90</v>
      </c>
      <c r="F4162" s="65">
        <v>100</v>
      </c>
      <c r="G4162" s="66">
        <f t="shared" si="384"/>
        <v>-10</v>
      </c>
      <c r="H4162" s="65">
        <v>87</v>
      </c>
      <c r="I4162" s="65">
        <v>21</v>
      </c>
      <c r="J4162" s="78">
        <f t="shared" si="385"/>
        <v>66</v>
      </c>
      <c r="K4162" s="67">
        <f t="shared" si="386"/>
        <v>7.0536727744446243E-3</v>
      </c>
      <c r="L4162" s="67">
        <f t="shared" si="387"/>
        <v>1.3067828251400125E-2</v>
      </c>
      <c r="M4162" s="68">
        <f t="shared" si="388"/>
        <v>-6.0141554769555005E-3</v>
      </c>
      <c r="N4162" s="65">
        <v>12334</v>
      </c>
      <c r="O4162" s="69">
        <v>1607</v>
      </c>
      <c r="P4162" s="78">
        <f t="shared" si="389"/>
        <v>10727</v>
      </c>
    </row>
    <row r="4163" spans="2:16" x14ac:dyDescent="0.3">
      <c r="B4163" s="83">
        <v>4151</v>
      </c>
      <c r="C4163" s="65" t="s">
        <v>26</v>
      </c>
      <c r="D4163" s="65" t="s">
        <v>503</v>
      </c>
      <c r="E4163" s="65">
        <v>90</v>
      </c>
      <c r="F4163" s="65">
        <v>100</v>
      </c>
      <c r="G4163" s="66">
        <f t="shared" si="384"/>
        <v>-10</v>
      </c>
      <c r="H4163" s="65">
        <v>74</v>
      </c>
      <c r="I4163" s="65">
        <v>8</v>
      </c>
      <c r="J4163" s="78">
        <f t="shared" si="385"/>
        <v>66</v>
      </c>
      <c r="K4163" s="67">
        <f t="shared" si="386"/>
        <v>4.1805547709168975E-3</v>
      </c>
      <c r="L4163" s="67">
        <f t="shared" si="387"/>
        <v>4.3057050592034442E-3</v>
      </c>
      <c r="M4163" s="68">
        <f t="shared" si="388"/>
        <v>-1.2515028828654663E-4</v>
      </c>
      <c r="N4163" s="65">
        <v>17701</v>
      </c>
      <c r="O4163" s="69">
        <v>1858</v>
      </c>
      <c r="P4163" s="78">
        <f t="shared" si="389"/>
        <v>15843</v>
      </c>
    </row>
    <row r="4164" spans="2:16" x14ac:dyDescent="0.3">
      <c r="B4164" s="83">
        <v>4152</v>
      </c>
      <c r="C4164" s="65" t="s">
        <v>274</v>
      </c>
      <c r="D4164" s="65" t="s">
        <v>4319</v>
      </c>
      <c r="E4164" s="65">
        <v>90</v>
      </c>
      <c r="F4164" s="65">
        <v>100</v>
      </c>
      <c r="G4164" s="66">
        <f t="shared" si="384"/>
        <v>-10</v>
      </c>
      <c r="H4164" s="65">
        <v>175</v>
      </c>
      <c r="I4164" s="65">
        <v>111</v>
      </c>
      <c r="J4164" s="78">
        <f t="shared" si="385"/>
        <v>64</v>
      </c>
      <c r="K4164" s="67">
        <f t="shared" si="386"/>
        <v>3.0503747603276975E-2</v>
      </c>
      <c r="L4164" s="67">
        <f t="shared" si="387"/>
        <v>0.13487241798298907</v>
      </c>
      <c r="M4164" s="68">
        <f t="shared" si="388"/>
        <v>-0.10436867037971209</v>
      </c>
      <c r="N4164" s="65">
        <v>5737</v>
      </c>
      <c r="O4164" s="65">
        <v>823</v>
      </c>
      <c r="P4164" s="78">
        <f t="shared" si="389"/>
        <v>4914</v>
      </c>
    </row>
    <row r="4165" spans="2:16" ht="16.5" customHeight="1" x14ac:dyDescent="0.3">
      <c r="B4165" s="83">
        <v>4153</v>
      </c>
      <c r="C4165" s="83" t="s">
        <v>44</v>
      </c>
      <c r="D4165" s="86" t="s">
        <v>4692</v>
      </c>
      <c r="E4165" s="83">
        <v>90</v>
      </c>
      <c r="F4165" s="83">
        <v>100</v>
      </c>
      <c r="G4165" s="66">
        <f t="shared" si="384"/>
        <v>-10</v>
      </c>
      <c r="H4165" s="83">
        <v>71</v>
      </c>
      <c r="I4165" s="83">
        <v>10</v>
      </c>
      <c r="J4165" s="78">
        <f t="shared" si="385"/>
        <v>61</v>
      </c>
      <c r="K4165" s="67">
        <f t="shared" si="386"/>
        <v>1.3815917493675813E-2</v>
      </c>
      <c r="L4165" s="67">
        <f t="shared" si="387"/>
        <v>9.6153846153846159E-2</v>
      </c>
      <c r="M4165" s="68">
        <f t="shared" si="388"/>
        <v>-8.233792866017034E-2</v>
      </c>
      <c r="N4165" s="83">
        <v>5139</v>
      </c>
      <c r="O4165" s="83">
        <v>104</v>
      </c>
      <c r="P4165" s="78">
        <f t="shared" si="389"/>
        <v>5035</v>
      </c>
    </row>
    <row r="4166" spans="2:16" x14ac:dyDescent="0.3">
      <c r="B4166" s="83">
        <v>4154</v>
      </c>
      <c r="C4166" s="65" t="s">
        <v>274</v>
      </c>
      <c r="D4166" s="65" t="s">
        <v>4468</v>
      </c>
      <c r="E4166" s="65">
        <v>90</v>
      </c>
      <c r="F4166" s="65">
        <v>100</v>
      </c>
      <c r="G4166" s="66">
        <f t="shared" si="384"/>
        <v>-10</v>
      </c>
      <c r="H4166" s="65">
        <v>86</v>
      </c>
      <c r="I4166" s="65">
        <v>26</v>
      </c>
      <c r="J4166" s="78">
        <f t="shared" si="385"/>
        <v>60</v>
      </c>
      <c r="K4166" s="67">
        <f t="shared" si="386"/>
        <v>1.7908458623131064E-3</v>
      </c>
      <c r="L4166" s="67">
        <f t="shared" si="387"/>
        <v>3.0409356725146199E-2</v>
      </c>
      <c r="M4166" s="68">
        <f t="shared" si="388"/>
        <v>-2.8618510862833093E-2</v>
      </c>
      <c r="N4166" s="65">
        <v>48022</v>
      </c>
      <c r="O4166" s="65">
        <v>855</v>
      </c>
      <c r="P4166" s="78">
        <f t="shared" si="389"/>
        <v>47167</v>
      </c>
    </row>
    <row r="4167" spans="2:16" x14ac:dyDescent="0.3">
      <c r="B4167" s="83">
        <v>4155</v>
      </c>
      <c r="C4167" s="65" t="s">
        <v>277</v>
      </c>
      <c r="D4167" s="65" t="s">
        <v>4428</v>
      </c>
      <c r="E4167" s="65">
        <v>90</v>
      </c>
      <c r="F4167" s="65">
        <v>100</v>
      </c>
      <c r="G4167" s="66">
        <f t="shared" si="384"/>
        <v>-10</v>
      </c>
      <c r="H4167" s="65">
        <v>93</v>
      </c>
      <c r="I4167" s="65">
        <v>34</v>
      </c>
      <c r="J4167" s="78">
        <f t="shared" si="385"/>
        <v>59</v>
      </c>
      <c r="K4167" s="67">
        <f t="shared" si="386"/>
        <v>2.8037383177570093E-2</v>
      </c>
      <c r="L4167" s="67">
        <f t="shared" si="387"/>
        <v>1.6790123456790124E-2</v>
      </c>
      <c r="M4167" s="68">
        <f t="shared" si="388"/>
        <v>1.1247259720779969E-2</v>
      </c>
      <c r="N4167" s="65">
        <v>3317</v>
      </c>
      <c r="O4167" s="65">
        <v>2025</v>
      </c>
      <c r="P4167" s="78">
        <f t="shared" si="389"/>
        <v>1292</v>
      </c>
    </row>
    <row r="4168" spans="2:16" ht="16.5" customHeight="1" x14ac:dyDescent="0.3">
      <c r="B4168" s="83">
        <v>4156</v>
      </c>
      <c r="C4168" s="65" t="s">
        <v>46</v>
      </c>
      <c r="D4168" s="65" t="s">
        <v>4274</v>
      </c>
      <c r="E4168" s="65">
        <v>90</v>
      </c>
      <c r="F4168" s="65">
        <v>100</v>
      </c>
      <c r="G4168" s="66">
        <f t="shared" si="384"/>
        <v>-10</v>
      </c>
      <c r="H4168" s="65">
        <v>97</v>
      </c>
      <c r="I4168" s="65">
        <v>39</v>
      </c>
      <c r="J4168" s="78">
        <f t="shared" si="385"/>
        <v>58</v>
      </c>
      <c r="K4168" s="67">
        <f t="shared" si="386"/>
        <v>6.9663889686871587E-3</v>
      </c>
      <c r="L4168" s="67">
        <f t="shared" si="387"/>
        <v>0.9285714285714286</v>
      </c>
      <c r="M4168" s="68">
        <f t="shared" si="388"/>
        <v>-0.92160503960274143</v>
      </c>
      <c r="N4168" s="65">
        <v>13924</v>
      </c>
      <c r="O4168" s="65">
        <v>42</v>
      </c>
      <c r="P4168" s="78">
        <f t="shared" si="389"/>
        <v>13882</v>
      </c>
    </row>
    <row r="4169" spans="2:16" x14ac:dyDescent="0.3">
      <c r="B4169" s="83">
        <v>4157</v>
      </c>
      <c r="C4169" s="65" t="s">
        <v>277</v>
      </c>
      <c r="D4169" s="65" t="s">
        <v>242</v>
      </c>
      <c r="E4169" s="65">
        <v>90</v>
      </c>
      <c r="F4169" s="65">
        <v>100</v>
      </c>
      <c r="G4169" s="66">
        <f t="shared" si="384"/>
        <v>-10</v>
      </c>
      <c r="H4169" s="65">
        <v>83</v>
      </c>
      <c r="I4169" s="65">
        <v>26</v>
      </c>
      <c r="J4169" s="78">
        <f t="shared" si="385"/>
        <v>57</v>
      </c>
      <c r="K4169" s="67">
        <f t="shared" si="386"/>
        <v>3.4468438538205977E-2</v>
      </c>
      <c r="L4169" s="67">
        <f t="shared" si="387"/>
        <v>0.45614035087719296</v>
      </c>
      <c r="M4169" s="68">
        <f t="shared" si="388"/>
        <v>-0.42167191233898699</v>
      </c>
      <c r="N4169" s="65">
        <v>2408</v>
      </c>
      <c r="O4169" s="69">
        <v>57</v>
      </c>
      <c r="P4169" s="78">
        <f t="shared" si="389"/>
        <v>2351</v>
      </c>
    </row>
    <row r="4170" spans="2:16" x14ac:dyDescent="0.3">
      <c r="B4170" s="83">
        <v>4158</v>
      </c>
      <c r="C4170" s="65" t="s">
        <v>26</v>
      </c>
      <c r="D4170" s="65" t="s">
        <v>4381</v>
      </c>
      <c r="E4170" s="65">
        <v>90</v>
      </c>
      <c r="F4170" s="65">
        <v>100</v>
      </c>
      <c r="G4170" s="66">
        <f t="shared" si="384"/>
        <v>-10</v>
      </c>
      <c r="H4170" s="65">
        <v>100</v>
      </c>
      <c r="I4170" s="65">
        <v>44</v>
      </c>
      <c r="J4170" s="78">
        <f t="shared" si="385"/>
        <v>56</v>
      </c>
      <c r="K4170" s="67">
        <f t="shared" si="386"/>
        <v>1.3197835554968985E-2</v>
      </c>
      <c r="L4170" s="67">
        <f t="shared" si="387"/>
        <v>8.1511670989255283E-3</v>
      </c>
      <c r="M4170" s="68">
        <f t="shared" si="388"/>
        <v>5.0466684560434572E-3</v>
      </c>
      <c r="N4170" s="65">
        <v>7577</v>
      </c>
      <c r="O4170" s="69">
        <v>5398</v>
      </c>
      <c r="P4170" s="78">
        <f t="shared" si="389"/>
        <v>2179</v>
      </c>
    </row>
    <row r="4171" spans="2:16" x14ac:dyDescent="0.3">
      <c r="B4171" s="83">
        <v>4159</v>
      </c>
      <c r="C4171" s="83" t="s">
        <v>277</v>
      </c>
      <c r="D4171" s="86" t="s">
        <v>4583</v>
      </c>
      <c r="E4171" s="83">
        <v>90</v>
      </c>
      <c r="F4171" s="83">
        <v>100</v>
      </c>
      <c r="G4171" s="66">
        <f t="shared" si="384"/>
        <v>-10</v>
      </c>
      <c r="H4171" s="83">
        <v>71</v>
      </c>
      <c r="I4171" s="83">
        <v>15</v>
      </c>
      <c r="J4171" s="78">
        <f t="shared" si="385"/>
        <v>56</v>
      </c>
      <c r="K4171" s="67">
        <f t="shared" si="386"/>
        <v>2.1808575992136627E-3</v>
      </c>
      <c r="L4171" s="67">
        <f t="shared" si="387"/>
        <v>4.9019607843137254E-2</v>
      </c>
      <c r="M4171" s="68">
        <f t="shared" si="388"/>
        <v>-4.6838750243923588E-2</v>
      </c>
      <c r="N4171" s="83">
        <v>32556</v>
      </c>
      <c r="O4171" s="83">
        <v>306</v>
      </c>
      <c r="P4171" s="78">
        <f t="shared" si="389"/>
        <v>32250</v>
      </c>
    </row>
    <row r="4172" spans="2:16" ht="16.5" customHeight="1" x14ac:dyDescent="0.3">
      <c r="B4172" s="83">
        <v>4160</v>
      </c>
      <c r="C4172" s="65" t="s">
        <v>14</v>
      </c>
      <c r="D4172" s="65" t="s">
        <v>4748</v>
      </c>
      <c r="E4172" s="65">
        <v>90</v>
      </c>
      <c r="F4172" s="65">
        <v>100</v>
      </c>
      <c r="G4172" s="66">
        <f t="shared" si="384"/>
        <v>-10</v>
      </c>
      <c r="H4172" s="65">
        <v>63</v>
      </c>
      <c r="I4172" s="65">
        <v>9</v>
      </c>
      <c r="J4172" s="78">
        <f t="shared" si="385"/>
        <v>54</v>
      </c>
      <c r="K4172" s="67">
        <f t="shared" si="386"/>
        <v>3.5673839184597961E-2</v>
      </c>
      <c r="L4172" s="67">
        <f t="shared" si="387"/>
        <v>0.28125</v>
      </c>
      <c r="M4172" s="68">
        <f t="shared" si="388"/>
        <v>-0.24557616081540204</v>
      </c>
      <c r="N4172" s="65">
        <v>1766</v>
      </c>
      <c r="O4172" s="65">
        <v>32</v>
      </c>
      <c r="P4172" s="78">
        <f t="shared" si="389"/>
        <v>1734</v>
      </c>
    </row>
    <row r="4173" spans="2:16" x14ac:dyDescent="0.3">
      <c r="B4173" s="83">
        <v>4161</v>
      </c>
      <c r="C4173" s="83" t="s">
        <v>277</v>
      </c>
      <c r="D4173" s="86" t="s">
        <v>63</v>
      </c>
      <c r="E4173" s="83">
        <v>90</v>
      </c>
      <c r="F4173" s="83">
        <v>100</v>
      </c>
      <c r="G4173" s="66">
        <f t="shared" si="384"/>
        <v>-10</v>
      </c>
      <c r="H4173" s="83">
        <v>56</v>
      </c>
      <c r="I4173" s="83">
        <v>2</v>
      </c>
      <c r="J4173" s="78">
        <f t="shared" si="385"/>
        <v>54</v>
      </c>
      <c r="K4173" s="67">
        <f t="shared" si="386"/>
        <v>1.6073478760045924E-2</v>
      </c>
      <c r="L4173" s="67">
        <f t="shared" si="387"/>
        <v>1.2322858903265558E-3</v>
      </c>
      <c r="M4173" s="68">
        <f t="shared" si="388"/>
        <v>1.4841192869719369E-2</v>
      </c>
      <c r="N4173" s="83">
        <v>3484</v>
      </c>
      <c r="O4173" s="83">
        <v>1623</v>
      </c>
      <c r="P4173" s="78">
        <f t="shared" si="389"/>
        <v>1861</v>
      </c>
    </row>
    <row r="4174" spans="2:16" x14ac:dyDescent="0.3">
      <c r="B4174" s="83">
        <v>4162</v>
      </c>
      <c r="C4174" s="83" t="s">
        <v>15</v>
      </c>
      <c r="D4174" s="86" t="s">
        <v>7525</v>
      </c>
      <c r="E4174" s="83">
        <v>90</v>
      </c>
      <c r="F4174" s="83">
        <v>100</v>
      </c>
      <c r="G4174" s="66">
        <f t="shared" ref="G4174:G4237" si="390">E4174-F4174</f>
        <v>-10</v>
      </c>
      <c r="H4174" s="83">
        <v>55</v>
      </c>
      <c r="I4174" s="83">
        <v>1</v>
      </c>
      <c r="J4174" s="78">
        <f t="shared" ref="J4174:J4237" si="391">H4174-I4174</f>
        <v>54</v>
      </c>
      <c r="K4174" s="67">
        <f t="shared" ref="K4174:K4237" si="392">H4174/N4174</f>
        <v>5.1720895241677634E-3</v>
      </c>
      <c r="L4174" s="67">
        <f t="shared" ref="L4174:L4237" si="393">I4174/O4174</f>
        <v>0.2</v>
      </c>
      <c r="M4174" s="68">
        <f t="shared" ref="M4174:M4237" si="394">K4174-L4174</f>
        <v>-0.19482791047583226</v>
      </c>
      <c r="N4174" s="83">
        <v>10634</v>
      </c>
      <c r="O4174" s="83">
        <v>5</v>
      </c>
      <c r="P4174" s="78">
        <f t="shared" ref="P4174:P4237" si="395">N4174-O4174</f>
        <v>10629</v>
      </c>
    </row>
    <row r="4175" spans="2:16" ht="16.5" customHeight="1" x14ac:dyDescent="0.3">
      <c r="B4175" s="83">
        <v>4163</v>
      </c>
      <c r="C4175" s="65" t="s">
        <v>277</v>
      </c>
      <c r="D4175" s="65" t="s">
        <v>4623</v>
      </c>
      <c r="E4175" s="65">
        <v>90</v>
      </c>
      <c r="F4175" s="65">
        <v>100</v>
      </c>
      <c r="G4175" s="66">
        <f t="shared" si="390"/>
        <v>-10</v>
      </c>
      <c r="H4175" s="65">
        <v>66</v>
      </c>
      <c r="I4175" s="65">
        <v>13</v>
      </c>
      <c r="J4175" s="78">
        <f t="shared" si="391"/>
        <v>53</v>
      </c>
      <c r="K4175" s="67">
        <f t="shared" si="392"/>
        <v>1.0794896957801767E-2</v>
      </c>
      <c r="L4175" s="67">
        <f t="shared" si="393"/>
        <v>2.2964140611199434E-3</v>
      </c>
      <c r="M4175" s="68">
        <f t="shared" si="394"/>
        <v>8.4984828966818242E-3</v>
      </c>
      <c r="N4175" s="65">
        <v>6114</v>
      </c>
      <c r="O4175" s="65">
        <v>5661</v>
      </c>
      <c r="P4175" s="78">
        <f t="shared" si="395"/>
        <v>453</v>
      </c>
    </row>
    <row r="4176" spans="2:16" x14ac:dyDescent="0.3">
      <c r="B4176" s="83">
        <v>4164</v>
      </c>
      <c r="C4176" s="65" t="s">
        <v>26</v>
      </c>
      <c r="D4176" s="65" t="s">
        <v>5097</v>
      </c>
      <c r="E4176" s="65">
        <v>80</v>
      </c>
      <c r="F4176" s="65">
        <v>90</v>
      </c>
      <c r="G4176" s="66">
        <f t="shared" si="390"/>
        <v>-10</v>
      </c>
      <c r="H4176" s="65">
        <v>58</v>
      </c>
      <c r="I4176" s="65">
        <v>5</v>
      </c>
      <c r="J4176" s="78">
        <f t="shared" si="391"/>
        <v>53</v>
      </c>
      <c r="K4176" s="67">
        <f t="shared" si="392"/>
        <v>4.7463175122749592E-2</v>
      </c>
      <c r="L4176" s="67">
        <f t="shared" si="393"/>
        <v>1.2406947890818859E-2</v>
      </c>
      <c r="M4176" s="68">
        <f t="shared" si="394"/>
        <v>3.5056227231930734E-2</v>
      </c>
      <c r="N4176" s="65">
        <v>1222</v>
      </c>
      <c r="O4176" s="65">
        <v>403</v>
      </c>
      <c r="P4176" s="78">
        <f t="shared" si="395"/>
        <v>819</v>
      </c>
    </row>
    <row r="4177" spans="2:16" ht="16.5" customHeight="1" x14ac:dyDescent="0.3">
      <c r="B4177" s="83">
        <v>4165</v>
      </c>
      <c r="C4177" s="65" t="s">
        <v>26</v>
      </c>
      <c r="D4177" s="65" t="s">
        <v>5582</v>
      </c>
      <c r="E4177" s="65">
        <v>80</v>
      </c>
      <c r="F4177" s="65">
        <v>90</v>
      </c>
      <c r="G4177" s="66">
        <f t="shared" si="390"/>
        <v>-10</v>
      </c>
      <c r="H4177" s="65">
        <v>56</v>
      </c>
      <c r="I4177" s="65">
        <v>3</v>
      </c>
      <c r="J4177" s="78">
        <f t="shared" si="391"/>
        <v>53</v>
      </c>
      <c r="K4177" s="67">
        <f t="shared" si="392"/>
        <v>3.0769230769230771E-2</v>
      </c>
      <c r="L4177" s="67">
        <f t="shared" si="393"/>
        <v>1.4999999999999999E-2</v>
      </c>
      <c r="M4177" s="68">
        <f t="shared" si="394"/>
        <v>1.5769230769230771E-2</v>
      </c>
      <c r="N4177" s="65">
        <v>1820</v>
      </c>
      <c r="O4177" s="65">
        <v>200</v>
      </c>
      <c r="P4177" s="78">
        <f t="shared" si="395"/>
        <v>1620</v>
      </c>
    </row>
    <row r="4178" spans="2:16" ht="16.5" customHeight="1" x14ac:dyDescent="0.3">
      <c r="B4178" s="83">
        <v>4166</v>
      </c>
      <c r="C4178" s="65" t="s">
        <v>14</v>
      </c>
      <c r="D4178" s="65" t="s">
        <v>4313</v>
      </c>
      <c r="E4178" s="65">
        <v>90</v>
      </c>
      <c r="F4178" s="65">
        <v>100</v>
      </c>
      <c r="G4178" s="66">
        <f t="shared" si="390"/>
        <v>-10</v>
      </c>
      <c r="H4178" s="65">
        <v>174</v>
      </c>
      <c r="I4178" s="65">
        <v>122</v>
      </c>
      <c r="J4178" s="78">
        <f t="shared" si="391"/>
        <v>52</v>
      </c>
      <c r="K4178" s="67">
        <f t="shared" si="392"/>
        <v>3.8336968735541016E-3</v>
      </c>
      <c r="L4178" s="67">
        <f t="shared" si="393"/>
        <v>1.2724238631622862E-2</v>
      </c>
      <c r="M4178" s="68">
        <f t="shared" si="394"/>
        <v>-8.8905417580687606E-3</v>
      </c>
      <c r="N4178" s="65">
        <v>45387</v>
      </c>
      <c r="O4178" s="69">
        <v>9588</v>
      </c>
      <c r="P4178" s="78">
        <f t="shared" si="395"/>
        <v>35799</v>
      </c>
    </row>
    <row r="4179" spans="2:16" x14ac:dyDescent="0.3">
      <c r="B4179" s="83">
        <v>4167</v>
      </c>
      <c r="C4179" s="65" t="s">
        <v>277</v>
      </c>
      <c r="D4179" s="65" t="s">
        <v>5298</v>
      </c>
      <c r="E4179" s="65">
        <v>80</v>
      </c>
      <c r="F4179" s="65">
        <v>90</v>
      </c>
      <c r="G4179" s="66">
        <f t="shared" si="390"/>
        <v>-10</v>
      </c>
      <c r="H4179" s="65">
        <v>56</v>
      </c>
      <c r="I4179" s="65">
        <v>4</v>
      </c>
      <c r="J4179" s="78">
        <f t="shared" si="391"/>
        <v>52</v>
      </c>
      <c r="K4179" s="67">
        <f t="shared" si="392"/>
        <v>1.198117244330338E-2</v>
      </c>
      <c r="L4179" s="67">
        <f t="shared" si="393"/>
        <v>3.5398230088495575E-2</v>
      </c>
      <c r="M4179" s="68">
        <f t="shared" si="394"/>
        <v>-2.3417057645192196E-2</v>
      </c>
      <c r="N4179" s="65">
        <v>4674</v>
      </c>
      <c r="O4179" s="65">
        <v>113</v>
      </c>
      <c r="P4179" s="78">
        <f t="shared" si="395"/>
        <v>4561</v>
      </c>
    </row>
    <row r="4180" spans="2:16" ht="16.5" customHeight="1" x14ac:dyDescent="0.3">
      <c r="B4180" s="83">
        <v>4168</v>
      </c>
      <c r="C4180" s="65" t="s">
        <v>275</v>
      </c>
      <c r="D4180" s="65" t="s">
        <v>1141</v>
      </c>
      <c r="E4180" s="65">
        <v>90</v>
      </c>
      <c r="F4180" s="65">
        <v>100</v>
      </c>
      <c r="G4180" s="66">
        <f t="shared" si="390"/>
        <v>-10</v>
      </c>
      <c r="H4180" s="65">
        <v>54</v>
      </c>
      <c r="I4180" s="65">
        <v>2</v>
      </c>
      <c r="J4180" s="78">
        <f t="shared" si="391"/>
        <v>52</v>
      </c>
      <c r="K4180" s="67">
        <f t="shared" si="392"/>
        <v>2.0665901262916189E-2</v>
      </c>
      <c r="L4180" s="67">
        <f t="shared" si="393"/>
        <v>1</v>
      </c>
      <c r="M4180" s="68">
        <f t="shared" si="394"/>
        <v>-0.97933409873708377</v>
      </c>
      <c r="N4180" s="65">
        <v>2613</v>
      </c>
      <c r="O4180" s="69">
        <v>2</v>
      </c>
      <c r="P4180" s="78">
        <f t="shared" si="395"/>
        <v>2611</v>
      </c>
    </row>
    <row r="4181" spans="2:16" ht="16.5" customHeight="1" x14ac:dyDescent="0.3">
      <c r="B4181" s="83">
        <v>4169</v>
      </c>
      <c r="C4181" s="83" t="s">
        <v>45</v>
      </c>
      <c r="D4181" s="86" t="s">
        <v>4323</v>
      </c>
      <c r="E4181" s="83">
        <v>90</v>
      </c>
      <c r="F4181" s="83">
        <v>100</v>
      </c>
      <c r="G4181" s="66">
        <f t="shared" si="390"/>
        <v>-10</v>
      </c>
      <c r="H4181" s="83">
        <v>147</v>
      </c>
      <c r="I4181" s="83">
        <v>96</v>
      </c>
      <c r="J4181" s="78">
        <f t="shared" si="391"/>
        <v>51</v>
      </c>
      <c r="K4181" s="67">
        <f t="shared" si="392"/>
        <v>8.8394467829224291E-3</v>
      </c>
      <c r="L4181" s="67">
        <f t="shared" si="393"/>
        <v>4.5323639110523579E-3</v>
      </c>
      <c r="M4181" s="68">
        <f t="shared" si="394"/>
        <v>4.3070828718700712E-3</v>
      </c>
      <c r="N4181" s="83">
        <v>16630</v>
      </c>
      <c r="O4181" s="83">
        <v>21181</v>
      </c>
      <c r="P4181" s="78">
        <f t="shared" si="395"/>
        <v>-4551</v>
      </c>
    </row>
    <row r="4182" spans="2:16" ht="16.5" customHeight="1" x14ac:dyDescent="0.3">
      <c r="B4182" s="83">
        <v>4170</v>
      </c>
      <c r="C4182" s="65" t="s">
        <v>274</v>
      </c>
      <c r="D4182" s="65" t="s">
        <v>509</v>
      </c>
      <c r="E4182" s="65">
        <v>90</v>
      </c>
      <c r="F4182" s="65">
        <v>100</v>
      </c>
      <c r="G4182" s="66">
        <f t="shared" si="390"/>
        <v>-10</v>
      </c>
      <c r="H4182" s="65">
        <v>59</v>
      </c>
      <c r="I4182" s="65">
        <v>8</v>
      </c>
      <c r="J4182" s="78">
        <f t="shared" si="391"/>
        <v>51</v>
      </c>
      <c r="K4182" s="67">
        <f t="shared" si="392"/>
        <v>1.053383324406356E-2</v>
      </c>
      <c r="L4182" s="67">
        <f t="shared" si="393"/>
        <v>4.49438202247191E-2</v>
      </c>
      <c r="M4182" s="68">
        <f t="shared" si="394"/>
        <v>-3.4409986980655539E-2</v>
      </c>
      <c r="N4182" s="65">
        <v>5601</v>
      </c>
      <c r="O4182" s="69">
        <v>178</v>
      </c>
      <c r="P4182" s="78">
        <f t="shared" si="395"/>
        <v>5423</v>
      </c>
    </row>
    <row r="4183" spans="2:16" x14ac:dyDescent="0.3">
      <c r="B4183" s="83">
        <v>4171</v>
      </c>
      <c r="C4183" s="65" t="s">
        <v>26</v>
      </c>
      <c r="D4183" s="65" t="s">
        <v>5299</v>
      </c>
      <c r="E4183" s="65">
        <v>90</v>
      </c>
      <c r="F4183" s="65">
        <v>100</v>
      </c>
      <c r="G4183" s="66">
        <f t="shared" si="390"/>
        <v>-10</v>
      </c>
      <c r="H4183" s="65">
        <v>55</v>
      </c>
      <c r="I4183" s="65">
        <v>4</v>
      </c>
      <c r="J4183" s="78">
        <f t="shared" si="391"/>
        <v>51</v>
      </c>
      <c r="K4183" s="67">
        <f t="shared" si="392"/>
        <v>3.3763044812768567E-2</v>
      </c>
      <c r="L4183" s="67">
        <f t="shared" si="393"/>
        <v>9.0909090909090912E-2</v>
      </c>
      <c r="M4183" s="68">
        <f t="shared" si="394"/>
        <v>-5.7146046096322345E-2</v>
      </c>
      <c r="N4183" s="65">
        <v>1629</v>
      </c>
      <c r="O4183" s="65">
        <v>44</v>
      </c>
      <c r="P4183" s="78">
        <f t="shared" si="395"/>
        <v>1585</v>
      </c>
    </row>
    <row r="4184" spans="2:16" x14ac:dyDescent="0.3">
      <c r="B4184" s="83">
        <v>4172</v>
      </c>
      <c r="C4184" s="65" t="s">
        <v>14</v>
      </c>
      <c r="D4184" s="65" t="s">
        <v>4341</v>
      </c>
      <c r="E4184" s="65">
        <v>80</v>
      </c>
      <c r="F4184" s="65">
        <v>90</v>
      </c>
      <c r="G4184" s="66">
        <f t="shared" si="390"/>
        <v>-10</v>
      </c>
      <c r="H4184" s="65">
        <v>125</v>
      </c>
      <c r="I4184" s="65">
        <v>75</v>
      </c>
      <c r="J4184" s="78">
        <f t="shared" si="391"/>
        <v>50</v>
      </c>
      <c r="K4184" s="67">
        <f t="shared" si="392"/>
        <v>5.4735735867233E-3</v>
      </c>
      <c r="L4184" s="67">
        <f t="shared" si="393"/>
        <v>1.849112426035503E-2</v>
      </c>
      <c r="M4184" s="68">
        <f t="shared" si="394"/>
        <v>-1.301755067363173E-2</v>
      </c>
      <c r="N4184" s="65">
        <v>22837</v>
      </c>
      <c r="O4184" s="65">
        <v>4056</v>
      </c>
      <c r="P4184" s="78">
        <f t="shared" si="395"/>
        <v>18781</v>
      </c>
    </row>
    <row r="4185" spans="2:16" x14ac:dyDescent="0.3">
      <c r="B4185" s="83">
        <v>4173</v>
      </c>
      <c r="C4185" s="65" t="s">
        <v>46</v>
      </c>
      <c r="D4185" s="65" t="s">
        <v>4603</v>
      </c>
      <c r="E4185" s="65">
        <v>90</v>
      </c>
      <c r="F4185" s="65">
        <v>100</v>
      </c>
      <c r="G4185" s="66">
        <f t="shared" si="390"/>
        <v>-10</v>
      </c>
      <c r="H4185" s="65">
        <v>64</v>
      </c>
      <c r="I4185" s="65">
        <v>14</v>
      </c>
      <c r="J4185" s="78">
        <f t="shared" si="391"/>
        <v>50</v>
      </c>
      <c r="K4185" s="67">
        <f t="shared" si="392"/>
        <v>1.3465179886387544E-2</v>
      </c>
      <c r="L4185" s="67">
        <f t="shared" si="393"/>
        <v>7.7348066298342538E-2</v>
      </c>
      <c r="M4185" s="68">
        <f t="shared" si="394"/>
        <v>-6.3882886411954998E-2</v>
      </c>
      <c r="N4185" s="65">
        <v>4753</v>
      </c>
      <c r="O4185" s="65">
        <v>181</v>
      </c>
      <c r="P4185" s="78">
        <f t="shared" si="395"/>
        <v>4572</v>
      </c>
    </row>
    <row r="4186" spans="2:16" ht="16.5" customHeight="1" x14ac:dyDescent="0.3">
      <c r="B4186" s="83">
        <v>4174</v>
      </c>
      <c r="C4186" s="65" t="s">
        <v>274</v>
      </c>
      <c r="D4186" s="65" t="s">
        <v>4694</v>
      </c>
      <c r="E4186" s="65">
        <v>90</v>
      </c>
      <c r="F4186" s="65">
        <v>100</v>
      </c>
      <c r="G4186" s="66">
        <f t="shared" si="390"/>
        <v>-10</v>
      </c>
      <c r="H4186" s="65">
        <v>60</v>
      </c>
      <c r="I4186" s="65">
        <v>10</v>
      </c>
      <c r="J4186" s="78">
        <f t="shared" si="391"/>
        <v>50</v>
      </c>
      <c r="K4186" s="67">
        <f t="shared" si="392"/>
        <v>2.8721876495931067E-2</v>
      </c>
      <c r="L4186" s="67">
        <f t="shared" si="393"/>
        <v>0.13698630136986301</v>
      </c>
      <c r="M4186" s="68">
        <f t="shared" si="394"/>
        <v>-0.10826442487393194</v>
      </c>
      <c r="N4186" s="65">
        <v>2089</v>
      </c>
      <c r="O4186" s="69">
        <v>73</v>
      </c>
      <c r="P4186" s="78">
        <f t="shared" si="395"/>
        <v>2016</v>
      </c>
    </row>
    <row r="4187" spans="2:16" x14ac:dyDescent="0.3">
      <c r="B4187" s="83">
        <v>4175</v>
      </c>
      <c r="C4187" s="65" t="s">
        <v>14</v>
      </c>
      <c r="D4187" s="65" t="s">
        <v>4375</v>
      </c>
      <c r="E4187" s="65">
        <v>90</v>
      </c>
      <c r="F4187" s="65">
        <v>100</v>
      </c>
      <c r="G4187" s="66">
        <f t="shared" si="390"/>
        <v>-10</v>
      </c>
      <c r="H4187" s="65">
        <v>96</v>
      </c>
      <c r="I4187" s="65">
        <v>47</v>
      </c>
      <c r="J4187" s="78">
        <f t="shared" si="391"/>
        <v>49</v>
      </c>
      <c r="K4187" s="67">
        <f t="shared" si="392"/>
        <v>4.8216976393771975E-2</v>
      </c>
      <c r="L4187" s="67">
        <f t="shared" si="393"/>
        <v>7.5806451612903225E-2</v>
      </c>
      <c r="M4187" s="68">
        <f t="shared" si="394"/>
        <v>-2.758947521913125E-2</v>
      </c>
      <c r="N4187" s="65">
        <v>1991</v>
      </c>
      <c r="O4187" s="65">
        <v>620</v>
      </c>
      <c r="P4187" s="78">
        <f t="shared" si="395"/>
        <v>1371</v>
      </c>
    </row>
    <row r="4188" spans="2:16" x14ac:dyDescent="0.3">
      <c r="B4188" s="83">
        <v>4176</v>
      </c>
      <c r="C4188" s="65" t="s">
        <v>14</v>
      </c>
      <c r="D4188" s="65" t="s">
        <v>4749</v>
      </c>
      <c r="E4188" s="65">
        <v>90</v>
      </c>
      <c r="F4188" s="65">
        <v>100</v>
      </c>
      <c r="G4188" s="66">
        <f t="shared" si="390"/>
        <v>-10</v>
      </c>
      <c r="H4188" s="65">
        <v>58</v>
      </c>
      <c r="I4188" s="65">
        <v>9</v>
      </c>
      <c r="J4188" s="78">
        <f t="shared" si="391"/>
        <v>49</v>
      </c>
      <c r="K4188" s="67">
        <f t="shared" si="392"/>
        <v>4.4646293587868521E-3</v>
      </c>
      <c r="L4188" s="67">
        <f t="shared" si="393"/>
        <v>1.4539579967689823E-3</v>
      </c>
      <c r="M4188" s="68">
        <f t="shared" si="394"/>
        <v>3.01067136201787E-3</v>
      </c>
      <c r="N4188" s="65">
        <v>12991</v>
      </c>
      <c r="O4188" s="65">
        <v>6190</v>
      </c>
      <c r="P4188" s="78">
        <f t="shared" si="395"/>
        <v>6801</v>
      </c>
    </row>
    <row r="4189" spans="2:16" x14ac:dyDescent="0.3">
      <c r="B4189" s="83">
        <v>4177</v>
      </c>
      <c r="C4189" s="65" t="s">
        <v>274</v>
      </c>
      <c r="D4189" s="65" t="s">
        <v>4868</v>
      </c>
      <c r="E4189" s="65">
        <v>90</v>
      </c>
      <c r="F4189" s="65">
        <v>100</v>
      </c>
      <c r="G4189" s="66">
        <f t="shared" si="390"/>
        <v>-10</v>
      </c>
      <c r="H4189" s="65">
        <v>56</v>
      </c>
      <c r="I4189" s="65">
        <v>7</v>
      </c>
      <c r="J4189" s="78">
        <f t="shared" si="391"/>
        <v>49</v>
      </c>
      <c r="K4189" s="67">
        <f t="shared" si="392"/>
        <v>4.7058823529411764E-2</v>
      </c>
      <c r="L4189" s="67">
        <f t="shared" si="393"/>
        <v>4.3209876543209874E-2</v>
      </c>
      <c r="M4189" s="68">
        <f t="shared" si="394"/>
        <v>3.8489469862018899E-3</v>
      </c>
      <c r="N4189" s="65">
        <v>1190</v>
      </c>
      <c r="O4189" s="65">
        <v>162</v>
      </c>
      <c r="P4189" s="78">
        <f t="shared" si="395"/>
        <v>1028</v>
      </c>
    </row>
    <row r="4190" spans="2:16" x14ac:dyDescent="0.3">
      <c r="B4190" s="83">
        <v>4178</v>
      </c>
      <c r="C4190" s="65" t="s">
        <v>44</v>
      </c>
      <c r="D4190" s="65" t="s">
        <v>5098</v>
      </c>
      <c r="E4190" s="65">
        <v>90</v>
      </c>
      <c r="F4190" s="65">
        <v>100</v>
      </c>
      <c r="G4190" s="66">
        <f t="shared" si="390"/>
        <v>-10</v>
      </c>
      <c r="H4190" s="65">
        <v>54</v>
      </c>
      <c r="I4190" s="65">
        <v>5</v>
      </c>
      <c r="J4190" s="78">
        <f t="shared" si="391"/>
        <v>49</v>
      </c>
      <c r="K4190" s="67">
        <f t="shared" si="392"/>
        <v>6.6046966731898235E-3</v>
      </c>
      <c r="L4190" s="67">
        <f t="shared" si="393"/>
        <v>6.0753341433778859E-3</v>
      </c>
      <c r="M4190" s="68">
        <f t="shared" si="394"/>
        <v>5.2936252981193761E-4</v>
      </c>
      <c r="N4190" s="65">
        <v>8176</v>
      </c>
      <c r="O4190" s="65">
        <v>823</v>
      </c>
      <c r="P4190" s="78">
        <f t="shared" si="395"/>
        <v>7353</v>
      </c>
    </row>
    <row r="4191" spans="2:16" ht="16.5" customHeight="1" x14ac:dyDescent="0.3">
      <c r="B4191" s="83">
        <v>4179</v>
      </c>
      <c r="C4191" s="65" t="s">
        <v>14</v>
      </c>
      <c r="D4191" s="65" t="s">
        <v>4379</v>
      </c>
      <c r="E4191" s="65">
        <v>90</v>
      </c>
      <c r="F4191" s="65">
        <v>100</v>
      </c>
      <c r="G4191" s="66">
        <f t="shared" si="390"/>
        <v>-10</v>
      </c>
      <c r="H4191" s="65">
        <v>94</v>
      </c>
      <c r="I4191" s="65">
        <v>46</v>
      </c>
      <c r="J4191" s="78">
        <f t="shared" si="391"/>
        <v>48</v>
      </c>
      <c r="K4191" s="67">
        <f t="shared" si="392"/>
        <v>1.2942310340079857E-2</v>
      </c>
      <c r="L4191" s="67">
        <f t="shared" si="393"/>
        <v>3.5714285714285712E-2</v>
      </c>
      <c r="M4191" s="68">
        <f t="shared" si="394"/>
        <v>-2.2771975374205854E-2</v>
      </c>
      <c r="N4191" s="65">
        <v>7263</v>
      </c>
      <c r="O4191" s="65">
        <v>1288</v>
      </c>
      <c r="P4191" s="78">
        <f t="shared" si="395"/>
        <v>5975</v>
      </c>
    </row>
    <row r="4192" spans="2:16" x14ac:dyDescent="0.3">
      <c r="B4192" s="83">
        <v>4180</v>
      </c>
      <c r="C4192" s="65" t="s">
        <v>14</v>
      </c>
      <c r="D4192" s="65" t="s">
        <v>4433</v>
      </c>
      <c r="E4192" s="65">
        <v>90</v>
      </c>
      <c r="F4192" s="65">
        <v>100</v>
      </c>
      <c r="G4192" s="66">
        <f t="shared" si="390"/>
        <v>-10</v>
      </c>
      <c r="H4192" s="65">
        <v>81</v>
      </c>
      <c r="I4192" s="65">
        <v>33</v>
      </c>
      <c r="J4192" s="78">
        <f t="shared" si="391"/>
        <v>48</v>
      </c>
      <c r="K4192" s="67">
        <f t="shared" si="392"/>
        <v>4.4194674814491486E-3</v>
      </c>
      <c r="L4192" s="67">
        <f t="shared" si="393"/>
        <v>3.6887994634473508E-3</v>
      </c>
      <c r="M4192" s="68">
        <f t="shared" si="394"/>
        <v>7.3066801800179782E-4</v>
      </c>
      <c r="N4192" s="65">
        <v>18328</v>
      </c>
      <c r="O4192" s="69">
        <v>8946</v>
      </c>
      <c r="P4192" s="78">
        <f t="shared" si="395"/>
        <v>9382</v>
      </c>
    </row>
    <row r="4193" spans="2:16" x14ac:dyDescent="0.3">
      <c r="B4193" s="83">
        <v>4181</v>
      </c>
      <c r="C4193" s="65" t="s">
        <v>277</v>
      </c>
      <c r="D4193" s="65" t="s">
        <v>4523</v>
      </c>
      <c r="E4193" s="65">
        <v>90</v>
      </c>
      <c r="F4193" s="65">
        <v>100</v>
      </c>
      <c r="G4193" s="66">
        <f t="shared" si="390"/>
        <v>-10</v>
      </c>
      <c r="H4193" s="65">
        <v>67</v>
      </c>
      <c r="I4193" s="65">
        <v>19</v>
      </c>
      <c r="J4193" s="78">
        <f t="shared" si="391"/>
        <v>48</v>
      </c>
      <c r="K4193" s="67">
        <f t="shared" si="392"/>
        <v>2.2510415266765219E-3</v>
      </c>
      <c r="L4193" s="67">
        <f t="shared" si="393"/>
        <v>5.4960948799537175E-3</v>
      </c>
      <c r="M4193" s="68">
        <f t="shared" si="394"/>
        <v>-3.2450533532771956E-3</v>
      </c>
      <c r="N4193" s="65">
        <v>29764</v>
      </c>
      <c r="O4193" s="65">
        <v>3457</v>
      </c>
      <c r="P4193" s="78">
        <f t="shared" si="395"/>
        <v>26307</v>
      </c>
    </row>
    <row r="4194" spans="2:16" x14ac:dyDescent="0.3">
      <c r="B4194" s="83">
        <v>4182</v>
      </c>
      <c r="C4194" s="65" t="s">
        <v>280</v>
      </c>
      <c r="D4194" s="65" t="s">
        <v>4662</v>
      </c>
      <c r="E4194" s="65">
        <v>90</v>
      </c>
      <c r="F4194" s="65">
        <v>100</v>
      </c>
      <c r="G4194" s="66">
        <f t="shared" si="390"/>
        <v>-10</v>
      </c>
      <c r="H4194" s="65">
        <v>58</v>
      </c>
      <c r="I4194" s="65">
        <v>11</v>
      </c>
      <c r="J4194" s="78">
        <f t="shared" si="391"/>
        <v>47</v>
      </c>
      <c r="K4194" s="67">
        <f t="shared" si="392"/>
        <v>1.0543537538629339E-2</v>
      </c>
      <c r="L4194" s="67">
        <f t="shared" si="393"/>
        <v>4.5454545454545456E-2</v>
      </c>
      <c r="M4194" s="68">
        <f t="shared" si="394"/>
        <v>-3.4911007915916115E-2</v>
      </c>
      <c r="N4194" s="65">
        <v>5501</v>
      </c>
      <c r="O4194" s="65">
        <v>242</v>
      </c>
      <c r="P4194" s="78">
        <f t="shared" si="395"/>
        <v>5259</v>
      </c>
    </row>
    <row r="4195" spans="2:16" x14ac:dyDescent="0.3">
      <c r="B4195" s="83">
        <v>4183</v>
      </c>
      <c r="C4195" s="65" t="s">
        <v>14</v>
      </c>
      <c r="D4195" s="65" t="s">
        <v>4345</v>
      </c>
      <c r="E4195" s="65">
        <v>90</v>
      </c>
      <c r="F4195" s="65">
        <v>100</v>
      </c>
      <c r="G4195" s="66">
        <f t="shared" si="390"/>
        <v>-10</v>
      </c>
      <c r="H4195" s="65">
        <v>114</v>
      </c>
      <c r="I4195" s="65">
        <v>68</v>
      </c>
      <c r="J4195" s="78">
        <f t="shared" si="391"/>
        <v>46</v>
      </c>
      <c r="K4195" s="67">
        <f t="shared" si="392"/>
        <v>5.1471916200108358E-3</v>
      </c>
      <c r="L4195" s="67">
        <f t="shared" si="393"/>
        <v>7.9411421230877032E-3</v>
      </c>
      <c r="M4195" s="68">
        <f t="shared" si="394"/>
        <v>-2.7939505030768674E-3</v>
      </c>
      <c r="N4195" s="65">
        <v>22148</v>
      </c>
      <c r="O4195" s="69">
        <v>8563</v>
      </c>
      <c r="P4195" s="78">
        <f t="shared" si="395"/>
        <v>13585</v>
      </c>
    </row>
    <row r="4196" spans="2:16" ht="16.5" customHeight="1" x14ac:dyDescent="0.3">
      <c r="B4196" s="83">
        <v>4184</v>
      </c>
      <c r="C4196" s="83" t="s">
        <v>14</v>
      </c>
      <c r="D4196" s="86" t="s">
        <v>243</v>
      </c>
      <c r="E4196" s="83">
        <v>90</v>
      </c>
      <c r="F4196" s="83">
        <v>100</v>
      </c>
      <c r="G4196" s="66">
        <f t="shared" si="390"/>
        <v>-10</v>
      </c>
      <c r="H4196" s="83">
        <v>95</v>
      </c>
      <c r="I4196" s="83">
        <v>49</v>
      </c>
      <c r="J4196" s="78">
        <f t="shared" si="391"/>
        <v>46</v>
      </c>
      <c r="K4196" s="67">
        <f t="shared" si="392"/>
        <v>1.207115628970775E-2</v>
      </c>
      <c r="L4196" s="67">
        <f t="shared" si="393"/>
        <v>0.12894736842105264</v>
      </c>
      <c r="M4196" s="68">
        <f t="shared" si="394"/>
        <v>-0.11687621213134489</v>
      </c>
      <c r="N4196" s="83">
        <v>7870</v>
      </c>
      <c r="O4196" s="83">
        <v>380</v>
      </c>
      <c r="P4196" s="78">
        <f t="shared" si="395"/>
        <v>7490</v>
      </c>
    </row>
    <row r="4197" spans="2:16" ht="16.5" customHeight="1" x14ac:dyDescent="0.3">
      <c r="B4197" s="83">
        <v>4185</v>
      </c>
      <c r="C4197" s="65" t="s">
        <v>1466</v>
      </c>
      <c r="D4197" s="65" t="s">
        <v>4389</v>
      </c>
      <c r="E4197" s="65">
        <v>90</v>
      </c>
      <c r="F4197" s="65">
        <v>100</v>
      </c>
      <c r="G4197" s="66">
        <f t="shared" si="390"/>
        <v>-10</v>
      </c>
      <c r="H4197" s="65">
        <v>88</v>
      </c>
      <c r="I4197" s="65">
        <v>42</v>
      </c>
      <c r="J4197" s="78">
        <f t="shared" si="391"/>
        <v>46</v>
      </c>
      <c r="K4197" s="67">
        <f t="shared" si="392"/>
        <v>8.934917250482283E-3</v>
      </c>
      <c r="L4197" s="67">
        <f t="shared" si="393"/>
        <v>3.160270880361174E-2</v>
      </c>
      <c r="M4197" s="68">
        <f t="shared" si="394"/>
        <v>-2.2667791553129459E-2</v>
      </c>
      <c r="N4197" s="65">
        <v>9849</v>
      </c>
      <c r="O4197" s="65">
        <v>1329</v>
      </c>
      <c r="P4197" s="78">
        <f t="shared" si="395"/>
        <v>8520</v>
      </c>
    </row>
    <row r="4198" spans="2:16" x14ac:dyDescent="0.3">
      <c r="B4198" s="83">
        <v>4186</v>
      </c>
      <c r="C4198" s="65" t="s">
        <v>44</v>
      </c>
      <c r="D4198" s="65" t="s">
        <v>4584</v>
      </c>
      <c r="E4198" s="65">
        <v>90</v>
      </c>
      <c r="F4198" s="65">
        <v>100</v>
      </c>
      <c r="G4198" s="66">
        <f t="shared" si="390"/>
        <v>-10</v>
      </c>
      <c r="H4198" s="65">
        <v>61</v>
      </c>
      <c r="I4198" s="65">
        <v>15</v>
      </c>
      <c r="J4198" s="78">
        <f t="shared" si="391"/>
        <v>46</v>
      </c>
      <c r="K4198" s="67">
        <f t="shared" si="392"/>
        <v>1.7010596765197991E-2</v>
      </c>
      <c r="L4198" s="67">
        <f t="shared" si="393"/>
        <v>4.573170731707317E-2</v>
      </c>
      <c r="M4198" s="68">
        <f t="shared" si="394"/>
        <v>-2.8721110551875179E-2</v>
      </c>
      <c r="N4198" s="65">
        <v>3586</v>
      </c>
      <c r="O4198" s="65">
        <v>328</v>
      </c>
      <c r="P4198" s="78">
        <f t="shared" si="395"/>
        <v>3258</v>
      </c>
    </row>
    <row r="4199" spans="2:16" ht="16.5" customHeight="1" x14ac:dyDescent="0.3">
      <c r="B4199" s="83">
        <v>4187</v>
      </c>
      <c r="C4199" s="65" t="s">
        <v>26</v>
      </c>
      <c r="D4199" s="65" t="s">
        <v>4750</v>
      </c>
      <c r="E4199" s="65">
        <v>90</v>
      </c>
      <c r="F4199" s="65">
        <v>100</v>
      </c>
      <c r="G4199" s="66">
        <f t="shared" si="390"/>
        <v>-10</v>
      </c>
      <c r="H4199" s="65">
        <v>55</v>
      </c>
      <c r="I4199" s="65">
        <v>9</v>
      </c>
      <c r="J4199" s="78">
        <f t="shared" si="391"/>
        <v>46</v>
      </c>
      <c r="K4199" s="67">
        <f t="shared" si="392"/>
        <v>5.5931255402450809E-4</v>
      </c>
      <c r="L4199" s="67">
        <f t="shared" si="393"/>
        <v>3.8071065989847717E-3</v>
      </c>
      <c r="M4199" s="68">
        <f t="shared" si="394"/>
        <v>-3.2477940449602638E-3</v>
      </c>
      <c r="N4199" s="65">
        <v>98335</v>
      </c>
      <c r="O4199" s="65">
        <v>2364</v>
      </c>
      <c r="P4199" s="78">
        <f t="shared" si="395"/>
        <v>95971</v>
      </c>
    </row>
    <row r="4200" spans="2:16" x14ac:dyDescent="0.3">
      <c r="B4200" s="83">
        <v>4188</v>
      </c>
      <c r="C4200" s="65" t="s">
        <v>44</v>
      </c>
      <c r="D4200" s="65" t="s">
        <v>4869</v>
      </c>
      <c r="E4200" s="65">
        <v>90</v>
      </c>
      <c r="F4200" s="65">
        <v>100</v>
      </c>
      <c r="G4200" s="66">
        <f t="shared" si="390"/>
        <v>-10</v>
      </c>
      <c r="H4200" s="65">
        <v>53</v>
      </c>
      <c r="I4200" s="65">
        <v>7</v>
      </c>
      <c r="J4200" s="78">
        <f t="shared" si="391"/>
        <v>46</v>
      </c>
      <c r="K4200" s="67">
        <f t="shared" si="392"/>
        <v>2.0590520590520592E-2</v>
      </c>
      <c r="L4200" s="67">
        <f t="shared" si="393"/>
        <v>2.4390243902439025E-2</v>
      </c>
      <c r="M4200" s="68">
        <f t="shared" si="394"/>
        <v>-3.7997233119184334E-3</v>
      </c>
      <c r="N4200" s="65">
        <v>2574</v>
      </c>
      <c r="O4200" s="65">
        <v>287</v>
      </c>
      <c r="P4200" s="78">
        <f t="shared" si="395"/>
        <v>2287</v>
      </c>
    </row>
    <row r="4201" spans="2:16" x14ac:dyDescent="0.3">
      <c r="B4201" s="83">
        <v>4189</v>
      </c>
      <c r="C4201" s="83" t="s">
        <v>26</v>
      </c>
      <c r="D4201" s="86" t="s">
        <v>500</v>
      </c>
      <c r="E4201" s="83">
        <v>90</v>
      </c>
      <c r="F4201" s="83">
        <v>100</v>
      </c>
      <c r="G4201" s="66">
        <f t="shared" si="390"/>
        <v>-10</v>
      </c>
      <c r="H4201" s="83">
        <v>49</v>
      </c>
      <c r="I4201" s="83">
        <v>3</v>
      </c>
      <c r="J4201" s="78">
        <f t="shared" si="391"/>
        <v>46</v>
      </c>
      <c r="K4201" s="67">
        <f t="shared" si="392"/>
        <v>9.6991290577988915E-3</v>
      </c>
      <c r="L4201" s="67">
        <f t="shared" si="393"/>
        <v>3.7546933667083854E-3</v>
      </c>
      <c r="M4201" s="68">
        <f t="shared" si="394"/>
        <v>5.9444356910905057E-3</v>
      </c>
      <c r="N4201" s="83">
        <v>5052</v>
      </c>
      <c r="O4201" s="83">
        <v>799</v>
      </c>
      <c r="P4201" s="78">
        <f t="shared" si="395"/>
        <v>4253</v>
      </c>
    </row>
    <row r="4202" spans="2:16" ht="16.5" customHeight="1" x14ac:dyDescent="0.3">
      <c r="B4202" s="83">
        <v>4190</v>
      </c>
      <c r="C4202" s="65" t="s">
        <v>44</v>
      </c>
      <c r="D4202" s="65" t="s">
        <v>7530</v>
      </c>
      <c r="E4202" s="65">
        <v>90</v>
      </c>
      <c r="F4202" s="65">
        <v>100</v>
      </c>
      <c r="G4202" s="66">
        <f t="shared" si="390"/>
        <v>-10</v>
      </c>
      <c r="H4202" s="65">
        <v>47</v>
      </c>
      <c r="I4202" s="65">
        <v>1</v>
      </c>
      <c r="J4202" s="78">
        <f t="shared" si="391"/>
        <v>46</v>
      </c>
      <c r="K4202" s="67">
        <f t="shared" si="392"/>
        <v>1.5899864682002707E-2</v>
      </c>
      <c r="L4202" s="67">
        <f t="shared" si="393"/>
        <v>0.5</v>
      </c>
      <c r="M4202" s="68">
        <f t="shared" si="394"/>
        <v>-0.48410013531799728</v>
      </c>
      <c r="N4202" s="65">
        <v>2956</v>
      </c>
      <c r="O4202" s="65">
        <v>2</v>
      </c>
      <c r="P4202" s="78">
        <f t="shared" si="395"/>
        <v>2954</v>
      </c>
    </row>
    <row r="4203" spans="2:16" x14ac:dyDescent="0.3">
      <c r="B4203" s="83">
        <v>4191</v>
      </c>
      <c r="C4203" s="65" t="s">
        <v>45</v>
      </c>
      <c r="D4203" s="65" t="s">
        <v>4559</v>
      </c>
      <c r="E4203" s="65">
        <v>90</v>
      </c>
      <c r="F4203" s="65">
        <v>100</v>
      </c>
      <c r="G4203" s="66">
        <f t="shared" si="390"/>
        <v>-10</v>
      </c>
      <c r="H4203" s="65">
        <v>61</v>
      </c>
      <c r="I4203" s="65">
        <v>16</v>
      </c>
      <c r="J4203" s="78">
        <f t="shared" si="391"/>
        <v>45</v>
      </c>
      <c r="K4203" s="67">
        <f t="shared" si="392"/>
        <v>1.0181939576030712E-2</v>
      </c>
      <c r="L4203" s="67">
        <f t="shared" si="393"/>
        <v>1.2738853503184714E-2</v>
      </c>
      <c r="M4203" s="68">
        <f t="shared" si="394"/>
        <v>-2.5569139271540021E-3</v>
      </c>
      <c r="N4203" s="65">
        <v>5991</v>
      </c>
      <c r="O4203" s="65">
        <v>1256</v>
      </c>
      <c r="P4203" s="78">
        <f t="shared" si="395"/>
        <v>4735</v>
      </c>
    </row>
    <row r="4204" spans="2:16" ht="16.5" customHeight="1" x14ac:dyDescent="0.3">
      <c r="B4204" s="83">
        <v>4192</v>
      </c>
      <c r="C4204" s="83" t="s">
        <v>14</v>
      </c>
      <c r="D4204" s="86" t="s">
        <v>1134</v>
      </c>
      <c r="E4204" s="83">
        <v>90</v>
      </c>
      <c r="F4204" s="83">
        <v>100</v>
      </c>
      <c r="G4204" s="66">
        <f t="shared" si="390"/>
        <v>-10</v>
      </c>
      <c r="H4204" s="83">
        <v>49</v>
      </c>
      <c r="I4204" s="83">
        <v>4</v>
      </c>
      <c r="J4204" s="78">
        <f t="shared" si="391"/>
        <v>45</v>
      </c>
      <c r="K4204" s="67">
        <f t="shared" si="392"/>
        <v>1.437582514302479E-3</v>
      </c>
      <c r="L4204" s="67">
        <f t="shared" si="393"/>
        <v>2.4067388688327317E-3</v>
      </c>
      <c r="M4204" s="68">
        <f t="shared" si="394"/>
        <v>-9.6915635453025269E-4</v>
      </c>
      <c r="N4204" s="83">
        <v>34085</v>
      </c>
      <c r="O4204" s="83">
        <v>1662</v>
      </c>
      <c r="P4204" s="78">
        <f t="shared" si="395"/>
        <v>32423</v>
      </c>
    </row>
    <row r="4205" spans="2:16" x14ac:dyDescent="0.3">
      <c r="B4205" s="83">
        <v>4193</v>
      </c>
      <c r="C4205" s="65" t="s">
        <v>14</v>
      </c>
      <c r="D4205" s="65" t="s">
        <v>4529</v>
      </c>
      <c r="E4205" s="65">
        <v>90</v>
      </c>
      <c r="F4205" s="65">
        <v>100</v>
      </c>
      <c r="G4205" s="66">
        <f t="shared" si="390"/>
        <v>-10</v>
      </c>
      <c r="H4205" s="65">
        <v>62</v>
      </c>
      <c r="I4205" s="65">
        <v>18</v>
      </c>
      <c r="J4205" s="78">
        <f t="shared" si="391"/>
        <v>44</v>
      </c>
      <c r="K4205" s="67">
        <f t="shared" si="392"/>
        <v>6.7012537829658448E-3</v>
      </c>
      <c r="L4205" s="67">
        <f t="shared" si="393"/>
        <v>9.8360655737704927E-3</v>
      </c>
      <c r="M4205" s="68">
        <f t="shared" si="394"/>
        <v>-3.1348117908046478E-3</v>
      </c>
      <c r="N4205" s="65">
        <v>9252</v>
      </c>
      <c r="O4205" s="65">
        <v>1830</v>
      </c>
      <c r="P4205" s="78">
        <f t="shared" si="395"/>
        <v>7422</v>
      </c>
    </row>
    <row r="4206" spans="2:16" x14ac:dyDescent="0.3">
      <c r="B4206" s="83">
        <v>4194</v>
      </c>
      <c r="C4206" s="65" t="s">
        <v>14</v>
      </c>
      <c r="D4206" s="65" t="s">
        <v>4871</v>
      </c>
      <c r="E4206" s="65">
        <v>90</v>
      </c>
      <c r="F4206" s="65">
        <v>100</v>
      </c>
      <c r="G4206" s="66">
        <f t="shared" si="390"/>
        <v>-10</v>
      </c>
      <c r="H4206" s="65">
        <v>51</v>
      </c>
      <c r="I4206" s="65">
        <v>7</v>
      </c>
      <c r="J4206" s="78">
        <f t="shared" si="391"/>
        <v>44</v>
      </c>
      <c r="K4206" s="67">
        <f t="shared" si="392"/>
        <v>4.8022598870056499E-2</v>
      </c>
      <c r="L4206" s="67">
        <f t="shared" si="393"/>
        <v>5.737704918032787E-2</v>
      </c>
      <c r="M4206" s="68">
        <f t="shared" si="394"/>
        <v>-9.3544503102713714E-3</v>
      </c>
      <c r="N4206" s="65">
        <v>1062</v>
      </c>
      <c r="O4206" s="65">
        <v>122</v>
      </c>
      <c r="P4206" s="78">
        <f t="shared" si="395"/>
        <v>940</v>
      </c>
    </row>
    <row r="4207" spans="2:16" x14ac:dyDescent="0.3">
      <c r="B4207" s="83">
        <v>4195</v>
      </c>
      <c r="C4207" s="65" t="s">
        <v>26</v>
      </c>
      <c r="D4207" s="65" t="s">
        <v>4802</v>
      </c>
      <c r="E4207" s="65">
        <v>70</v>
      </c>
      <c r="F4207" s="65">
        <v>80</v>
      </c>
      <c r="G4207" s="66">
        <f t="shared" si="390"/>
        <v>-10</v>
      </c>
      <c r="H4207" s="65">
        <v>51</v>
      </c>
      <c r="I4207" s="65">
        <v>8</v>
      </c>
      <c r="J4207" s="78">
        <f t="shared" si="391"/>
        <v>43</v>
      </c>
      <c r="K4207" s="67">
        <f t="shared" si="392"/>
        <v>5.3108403623867541E-3</v>
      </c>
      <c r="L4207" s="67">
        <f t="shared" si="393"/>
        <v>1.834862385321101E-2</v>
      </c>
      <c r="M4207" s="68">
        <f t="shared" si="394"/>
        <v>-1.3037783490824257E-2</v>
      </c>
      <c r="N4207" s="65">
        <v>9603</v>
      </c>
      <c r="O4207" s="65">
        <v>436</v>
      </c>
      <c r="P4207" s="78">
        <f t="shared" si="395"/>
        <v>9167</v>
      </c>
    </row>
    <row r="4208" spans="2:16" x14ac:dyDescent="0.3">
      <c r="B4208" s="83">
        <v>4196</v>
      </c>
      <c r="C4208" s="65" t="s">
        <v>45</v>
      </c>
      <c r="D4208" s="65" t="s">
        <v>136</v>
      </c>
      <c r="E4208" s="65">
        <v>90</v>
      </c>
      <c r="F4208" s="65">
        <v>100</v>
      </c>
      <c r="G4208" s="66">
        <f t="shared" si="390"/>
        <v>-10</v>
      </c>
      <c r="H4208" s="65">
        <v>47</v>
      </c>
      <c r="I4208" s="65">
        <v>4</v>
      </c>
      <c r="J4208" s="78">
        <f t="shared" si="391"/>
        <v>43</v>
      </c>
      <c r="K4208" s="67">
        <f t="shared" si="392"/>
        <v>7.4708715486957768E-4</v>
      </c>
      <c r="L4208" s="67">
        <f t="shared" si="393"/>
        <v>1.1936735302894659E-3</v>
      </c>
      <c r="M4208" s="68">
        <f t="shared" si="394"/>
        <v>-4.4658637541988822E-4</v>
      </c>
      <c r="N4208" s="65">
        <v>62911</v>
      </c>
      <c r="O4208" s="69">
        <v>3351</v>
      </c>
      <c r="P4208" s="78">
        <f t="shared" si="395"/>
        <v>59560</v>
      </c>
    </row>
    <row r="4209" spans="2:16" x14ac:dyDescent="0.3">
      <c r="B4209" s="83">
        <v>4197</v>
      </c>
      <c r="C4209" s="65" t="s">
        <v>44</v>
      </c>
      <c r="D4209" s="65" t="s">
        <v>1160</v>
      </c>
      <c r="E4209" s="65">
        <v>90</v>
      </c>
      <c r="F4209" s="65">
        <v>100</v>
      </c>
      <c r="G4209" s="66">
        <f t="shared" si="390"/>
        <v>-10</v>
      </c>
      <c r="H4209" s="65">
        <v>45</v>
      </c>
      <c r="I4209" s="65">
        <v>2</v>
      </c>
      <c r="J4209" s="78">
        <f t="shared" si="391"/>
        <v>43</v>
      </c>
      <c r="K4209" s="67">
        <f t="shared" si="392"/>
        <v>4.6012269938650305E-2</v>
      </c>
      <c r="L4209" s="67">
        <f t="shared" si="393"/>
        <v>2.0618556701030927E-2</v>
      </c>
      <c r="M4209" s="68">
        <f t="shared" si="394"/>
        <v>2.5393713237619377E-2</v>
      </c>
      <c r="N4209" s="65">
        <v>978</v>
      </c>
      <c r="O4209" s="65">
        <v>97</v>
      </c>
      <c r="P4209" s="78">
        <f t="shared" si="395"/>
        <v>881</v>
      </c>
    </row>
    <row r="4210" spans="2:16" x14ac:dyDescent="0.3">
      <c r="B4210" s="83">
        <v>4198</v>
      </c>
      <c r="C4210" s="65" t="s">
        <v>45</v>
      </c>
      <c r="D4210" s="65" t="s">
        <v>4316</v>
      </c>
      <c r="E4210" s="65">
        <v>90</v>
      </c>
      <c r="F4210" s="65">
        <v>100</v>
      </c>
      <c r="G4210" s="66">
        <f t="shared" si="390"/>
        <v>-10</v>
      </c>
      <c r="H4210" s="65">
        <v>160</v>
      </c>
      <c r="I4210" s="65">
        <v>118</v>
      </c>
      <c r="J4210" s="78">
        <f t="shared" si="391"/>
        <v>42</v>
      </c>
      <c r="K4210" s="67">
        <f t="shared" si="392"/>
        <v>3.9091131199609087E-2</v>
      </c>
      <c r="L4210" s="67">
        <f t="shared" si="393"/>
        <v>0.49579831932773111</v>
      </c>
      <c r="M4210" s="68">
        <f t="shared" si="394"/>
        <v>-0.456707188128122</v>
      </c>
      <c r="N4210" s="65">
        <v>4093</v>
      </c>
      <c r="O4210" s="69">
        <v>238</v>
      </c>
      <c r="P4210" s="78">
        <f t="shared" si="395"/>
        <v>3855</v>
      </c>
    </row>
    <row r="4211" spans="2:16" x14ac:dyDescent="0.3">
      <c r="B4211" s="83">
        <v>4199</v>
      </c>
      <c r="C4211" s="65" t="s">
        <v>47</v>
      </c>
      <c r="D4211" s="65" t="s">
        <v>4803</v>
      </c>
      <c r="E4211" s="65">
        <v>90</v>
      </c>
      <c r="F4211" s="65">
        <v>100</v>
      </c>
      <c r="G4211" s="66">
        <f t="shared" si="390"/>
        <v>-10</v>
      </c>
      <c r="H4211" s="65">
        <v>50</v>
      </c>
      <c r="I4211" s="65">
        <v>8</v>
      </c>
      <c r="J4211" s="78">
        <f t="shared" si="391"/>
        <v>42</v>
      </c>
      <c r="K4211" s="67">
        <f t="shared" si="392"/>
        <v>1.1802752401860114E-3</v>
      </c>
      <c r="L4211" s="67">
        <f t="shared" si="393"/>
        <v>2.4169184290030211E-2</v>
      </c>
      <c r="M4211" s="68">
        <f t="shared" si="394"/>
        <v>-2.29889090498442E-2</v>
      </c>
      <c r="N4211" s="65">
        <v>42363</v>
      </c>
      <c r="O4211" s="65">
        <v>331</v>
      </c>
      <c r="P4211" s="78">
        <f t="shared" si="395"/>
        <v>42032</v>
      </c>
    </row>
    <row r="4212" spans="2:16" x14ac:dyDescent="0.3">
      <c r="B4212" s="83">
        <v>4200</v>
      </c>
      <c r="C4212" s="65" t="s">
        <v>45</v>
      </c>
      <c r="D4212" s="65" t="s">
        <v>4396</v>
      </c>
      <c r="E4212" s="65">
        <v>90</v>
      </c>
      <c r="F4212" s="65">
        <v>100</v>
      </c>
      <c r="G4212" s="66">
        <f t="shared" si="390"/>
        <v>-10</v>
      </c>
      <c r="H4212" s="65">
        <v>55</v>
      </c>
      <c r="I4212" s="65">
        <v>14</v>
      </c>
      <c r="J4212" s="78">
        <f t="shared" si="391"/>
        <v>41</v>
      </c>
      <c r="K4212" s="67">
        <f t="shared" si="392"/>
        <v>1.7622556872797179E-2</v>
      </c>
      <c r="L4212" s="67">
        <f t="shared" si="393"/>
        <v>0.93333333333333335</v>
      </c>
      <c r="M4212" s="68">
        <f t="shared" si="394"/>
        <v>-0.91571077646053611</v>
      </c>
      <c r="N4212" s="65">
        <v>3121</v>
      </c>
      <c r="O4212" s="65">
        <v>15</v>
      </c>
      <c r="P4212" s="78">
        <f t="shared" si="395"/>
        <v>3106</v>
      </c>
    </row>
    <row r="4213" spans="2:16" x14ac:dyDescent="0.3">
      <c r="B4213" s="83">
        <v>4201</v>
      </c>
      <c r="C4213" s="65" t="s">
        <v>26</v>
      </c>
      <c r="D4213" s="65" t="s">
        <v>4406</v>
      </c>
      <c r="E4213" s="65">
        <v>90</v>
      </c>
      <c r="F4213" s="65">
        <v>100</v>
      </c>
      <c r="G4213" s="66">
        <f t="shared" si="390"/>
        <v>-10</v>
      </c>
      <c r="H4213" s="65">
        <v>80</v>
      </c>
      <c r="I4213" s="65">
        <v>39</v>
      </c>
      <c r="J4213" s="78">
        <f t="shared" si="391"/>
        <v>41</v>
      </c>
      <c r="K4213" s="67">
        <f t="shared" si="392"/>
        <v>1.5984015984015984E-2</v>
      </c>
      <c r="L4213" s="67">
        <f t="shared" si="393"/>
        <v>0.21910112359550563</v>
      </c>
      <c r="M4213" s="68">
        <f t="shared" si="394"/>
        <v>-0.20311710761148966</v>
      </c>
      <c r="N4213" s="65">
        <v>5005</v>
      </c>
      <c r="O4213" s="65">
        <v>178</v>
      </c>
      <c r="P4213" s="78">
        <f t="shared" si="395"/>
        <v>4827</v>
      </c>
    </row>
    <row r="4214" spans="2:16" x14ac:dyDescent="0.3">
      <c r="B4214" s="83">
        <v>4202</v>
      </c>
      <c r="C4214" s="65" t="s">
        <v>14</v>
      </c>
      <c r="D4214" s="65" t="s">
        <v>4524</v>
      </c>
      <c r="E4214" s="65">
        <v>90</v>
      </c>
      <c r="F4214" s="65">
        <v>100</v>
      </c>
      <c r="G4214" s="66">
        <f t="shared" si="390"/>
        <v>-10</v>
      </c>
      <c r="H4214" s="65">
        <v>60</v>
      </c>
      <c r="I4214" s="65">
        <v>19</v>
      </c>
      <c r="J4214" s="78">
        <f t="shared" si="391"/>
        <v>41</v>
      </c>
      <c r="K4214" s="67">
        <f t="shared" si="392"/>
        <v>2.0625644551392232E-2</v>
      </c>
      <c r="L4214" s="67">
        <f t="shared" si="393"/>
        <v>5.993690851735016E-2</v>
      </c>
      <c r="M4214" s="68">
        <f t="shared" si="394"/>
        <v>-3.9311263965957924E-2</v>
      </c>
      <c r="N4214" s="65">
        <v>2909</v>
      </c>
      <c r="O4214" s="69">
        <v>317</v>
      </c>
      <c r="P4214" s="78">
        <f t="shared" si="395"/>
        <v>2592</v>
      </c>
    </row>
    <row r="4215" spans="2:16" x14ac:dyDescent="0.3">
      <c r="B4215" s="83">
        <v>4203</v>
      </c>
      <c r="C4215" s="65" t="s">
        <v>1466</v>
      </c>
      <c r="D4215" s="65" t="s">
        <v>4560</v>
      </c>
      <c r="E4215" s="65">
        <v>90</v>
      </c>
      <c r="F4215" s="65">
        <v>100</v>
      </c>
      <c r="G4215" s="66">
        <f t="shared" si="390"/>
        <v>-10</v>
      </c>
      <c r="H4215" s="65">
        <v>57</v>
      </c>
      <c r="I4215" s="65">
        <v>16</v>
      </c>
      <c r="J4215" s="78">
        <f t="shared" si="391"/>
        <v>41</v>
      </c>
      <c r="K4215" s="67">
        <f t="shared" si="392"/>
        <v>9.8394614189539105E-3</v>
      </c>
      <c r="L4215" s="67">
        <f t="shared" si="393"/>
        <v>0.26666666666666666</v>
      </c>
      <c r="M4215" s="68">
        <f t="shared" si="394"/>
        <v>-0.25682720524771274</v>
      </c>
      <c r="N4215" s="65">
        <v>5793</v>
      </c>
      <c r="O4215" s="65">
        <v>60</v>
      </c>
      <c r="P4215" s="78">
        <f t="shared" si="395"/>
        <v>5733</v>
      </c>
    </row>
    <row r="4216" spans="2:16" ht="16.5" customHeight="1" x14ac:dyDescent="0.3">
      <c r="B4216" s="83">
        <v>4204</v>
      </c>
      <c r="C4216" s="65" t="s">
        <v>44</v>
      </c>
      <c r="D4216" s="65" t="s">
        <v>4561</v>
      </c>
      <c r="E4216" s="65">
        <v>90</v>
      </c>
      <c r="F4216" s="65">
        <v>100</v>
      </c>
      <c r="G4216" s="66">
        <f t="shared" si="390"/>
        <v>-10</v>
      </c>
      <c r="H4216" s="65">
        <v>57</v>
      </c>
      <c r="I4216" s="65">
        <v>16</v>
      </c>
      <c r="J4216" s="78">
        <f t="shared" si="391"/>
        <v>41</v>
      </c>
      <c r="K4216" s="67">
        <f t="shared" si="392"/>
        <v>9.6137628605161077E-3</v>
      </c>
      <c r="L4216" s="67">
        <f t="shared" si="393"/>
        <v>4.1343669250645997E-2</v>
      </c>
      <c r="M4216" s="68">
        <f t="shared" si="394"/>
        <v>-3.1729906390129889E-2</v>
      </c>
      <c r="N4216" s="65">
        <v>5929</v>
      </c>
      <c r="O4216" s="65">
        <v>387</v>
      </c>
      <c r="P4216" s="78">
        <f t="shared" si="395"/>
        <v>5542</v>
      </c>
    </row>
    <row r="4217" spans="2:16" x14ac:dyDescent="0.3">
      <c r="B4217" s="83">
        <v>4205</v>
      </c>
      <c r="C4217" s="65" t="s">
        <v>46</v>
      </c>
      <c r="D4217" s="65" t="s">
        <v>1135</v>
      </c>
      <c r="E4217" s="65">
        <v>90</v>
      </c>
      <c r="F4217" s="65">
        <v>100</v>
      </c>
      <c r="G4217" s="66">
        <f t="shared" si="390"/>
        <v>-10</v>
      </c>
      <c r="H4217" s="65">
        <v>55</v>
      </c>
      <c r="I4217" s="65">
        <v>14</v>
      </c>
      <c r="J4217" s="78">
        <f t="shared" si="391"/>
        <v>41</v>
      </c>
      <c r="K4217" s="67">
        <f t="shared" si="392"/>
        <v>1.5786452353616531E-2</v>
      </c>
      <c r="L4217" s="67">
        <f t="shared" si="393"/>
        <v>9.6551724137931033E-2</v>
      </c>
      <c r="M4217" s="68">
        <f t="shared" si="394"/>
        <v>-8.0765271784314502E-2</v>
      </c>
      <c r="N4217" s="65">
        <v>3484</v>
      </c>
      <c r="O4217" s="65">
        <v>145</v>
      </c>
      <c r="P4217" s="78">
        <f t="shared" si="395"/>
        <v>3339</v>
      </c>
    </row>
    <row r="4218" spans="2:16" x14ac:dyDescent="0.3">
      <c r="B4218" s="83">
        <v>4206</v>
      </c>
      <c r="C4218" s="65" t="s">
        <v>1587</v>
      </c>
      <c r="D4218" s="65" t="s">
        <v>4965</v>
      </c>
      <c r="E4218" s="65">
        <v>90</v>
      </c>
      <c r="F4218" s="65">
        <v>100</v>
      </c>
      <c r="G4218" s="66">
        <f t="shared" si="390"/>
        <v>-10</v>
      </c>
      <c r="H4218" s="65">
        <v>47</v>
      </c>
      <c r="I4218" s="65">
        <v>6</v>
      </c>
      <c r="J4218" s="78">
        <f t="shared" si="391"/>
        <v>41</v>
      </c>
      <c r="K4218" s="67">
        <f t="shared" si="392"/>
        <v>1.1393939393939394E-2</v>
      </c>
      <c r="L4218" s="67">
        <f t="shared" si="393"/>
        <v>2.7739251040221915E-3</v>
      </c>
      <c r="M4218" s="68">
        <f t="shared" si="394"/>
        <v>8.6200142899172019E-3</v>
      </c>
      <c r="N4218" s="65">
        <v>4125</v>
      </c>
      <c r="O4218" s="69">
        <v>2163</v>
      </c>
      <c r="P4218" s="78">
        <f t="shared" si="395"/>
        <v>1962</v>
      </c>
    </row>
    <row r="4219" spans="2:16" ht="16.5" customHeight="1" x14ac:dyDescent="0.3">
      <c r="B4219" s="83">
        <v>4207</v>
      </c>
      <c r="C4219" s="65" t="s">
        <v>277</v>
      </c>
      <c r="D4219" s="65" t="s">
        <v>5100</v>
      </c>
      <c r="E4219" s="65">
        <v>90</v>
      </c>
      <c r="F4219" s="65">
        <v>100</v>
      </c>
      <c r="G4219" s="66">
        <f t="shared" si="390"/>
        <v>-10</v>
      </c>
      <c r="H4219" s="65">
        <v>46</v>
      </c>
      <c r="I4219" s="65">
        <v>5</v>
      </c>
      <c r="J4219" s="78">
        <f t="shared" si="391"/>
        <v>41</v>
      </c>
      <c r="K4219" s="67">
        <f t="shared" si="392"/>
        <v>8.4823898211322142E-3</v>
      </c>
      <c r="L4219" s="67">
        <f t="shared" si="393"/>
        <v>1.3966480446927373E-2</v>
      </c>
      <c r="M4219" s="68">
        <f t="shared" si="394"/>
        <v>-5.4840906257951592E-3</v>
      </c>
      <c r="N4219" s="65">
        <v>5423</v>
      </c>
      <c r="O4219" s="65">
        <v>358</v>
      </c>
      <c r="P4219" s="78">
        <f t="shared" si="395"/>
        <v>5065</v>
      </c>
    </row>
    <row r="4220" spans="2:16" x14ac:dyDescent="0.3">
      <c r="B4220" s="83">
        <v>4208</v>
      </c>
      <c r="C4220" s="65" t="s">
        <v>1466</v>
      </c>
      <c r="D4220" s="65" t="s">
        <v>4343</v>
      </c>
      <c r="E4220" s="65">
        <v>90</v>
      </c>
      <c r="F4220" s="65">
        <v>100</v>
      </c>
      <c r="G4220" s="66">
        <f t="shared" si="390"/>
        <v>-10</v>
      </c>
      <c r="H4220" s="65">
        <v>111</v>
      </c>
      <c r="I4220" s="65">
        <v>71</v>
      </c>
      <c r="J4220" s="78">
        <f t="shared" si="391"/>
        <v>40</v>
      </c>
      <c r="K4220" s="67">
        <f t="shared" si="392"/>
        <v>4.6042807366849176E-3</v>
      </c>
      <c r="L4220" s="67">
        <f t="shared" si="393"/>
        <v>1.2517630465444287E-2</v>
      </c>
      <c r="M4220" s="68">
        <f t="shared" si="394"/>
        <v>-7.9133497287593689E-3</v>
      </c>
      <c r="N4220" s="65">
        <v>24108</v>
      </c>
      <c r="O4220" s="65">
        <v>5672</v>
      </c>
      <c r="P4220" s="78">
        <f t="shared" si="395"/>
        <v>18436</v>
      </c>
    </row>
    <row r="4221" spans="2:16" x14ac:dyDescent="0.3">
      <c r="B4221" s="83">
        <v>4209</v>
      </c>
      <c r="C4221" s="65" t="s">
        <v>44</v>
      </c>
      <c r="D4221" s="65" t="s">
        <v>4542</v>
      </c>
      <c r="E4221" s="65">
        <v>90</v>
      </c>
      <c r="F4221" s="65">
        <v>100</v>
      </c>
      <c r="G4221" s="66">
        <f t="shared" si="390"/>
        <v>-10</v>
      </c>
      <c r="H4221" s="65">
        <v>57</v>
      </c>
      <c r="I4221" s="65">
        <v>17</v>
      </c>
      <c r="J4221" s="78">
        <f t="shared" si="391"/>
        <v>40</v>
      </c>
      <c r="K4221" s="67">
        <f t="shared" si="392"/>
        <v>7.0596977953926183E-3</v>
      </c>
      <c r="L4221" s="67">
        <f t="shared" si="393"/>
        <v>2.0706455542021926E-2</v>
      </c>
      <c r="M4221" s="68">
        <f t="shared" si="394"/>
        <v>-1.3646757746629308E-2</v>
      </c>
      <c r="N4221" s="65">
        <v>8074</v>
      </c>
      <c r="O4221" s="65">
        <v>821</v>
      </c>
      <c r="P4221" s="78">
        <f t="shared" si="395"/>
        <v>7253</v>
      </c>
    </row>
    <row r="4222" spans="2:16" x14ac:dyDescent="0.3">
      <c r="B4222" s="83">
        <v>4210</v>
      </c>
      <c r="C4222" s="65" t="s">
        <v>14</v>
      </c>
      <c r="D4222" s="65" t="s">
        <v>1263</v>
      </c>
      <c r="E4222" s="65">
        <v>90</v>
      </c>
      <c r="F4222" s="65">
        <v>100</v>
      </c>
      <c r="G4222" s="66">
        <f t="shared" si="390"/>
        <v>-10</v>
      </c>
      <c r="H4222" s="65">
        <v>56</v>
      </c>
      <c r="I4222" s="65">
        <v>16</v>
      </c>
      <c r="J4222" s="78">
        <f t="shared" si="391"/>
        <v>40</v>
      </c>
      <c r="K4222" s="67">
        <f t="shared" si="392"/>
        <v>9.0614886731391585E-3</v>
      </c>
      <c r="L4222" s="67">
        <f t="shared" si="393"/>
        <v>4.7337278106508875E-2</v>
      </c>
      <c r="M4222" s="68">
        <f t="shared" si="394"/>
        <v>-3.827578943336972E-2</v>
      </c>
      <c r="N4222" s="65">
        <v>6180</v>
      </c>
      <c r="O4222" s="65">
        <v>338</v>
      </c>
      <c r="P4222" s="78">
        <f t="shared" si="395"/>
        <v>5842</v>
      </c>
    </row>
    <row r="4223" spans="2:16" x14ac:dyDescent="0.3">
      <c r="B4223" s="83">
        <v>4211</v>
      </c>
      <c r="C4223" s="65" t="s">
        <v>275</v>
      </c>
      <c r="D4223" s="65" t="s">
        <v>123</v>
      </c>
      <c r="E4223" s="65">
        <v>90</v>
      </c>
      <c r="F4223" s="65">
        <v>100</v>
      </c>
      <c r="G4223" s="66">
        <f t="shared" si="390"/>
        <v>-10</v>
      </c>
      <c r="H4223" s="65">
        <v>43</v>
      </c>
      <c r="I4223" s="65">
        <v>3</v>
      </c>
      <c r="J4223" s="78">
        <f t="shared" si="391"/>
        <v>40</v>
      </c>
      <c r="K4223" s="67">
        <f t="shared" si="392"/>
        <v>3.2950191570881228E-2</v>
      </c>
      <c r="L4223" s="67">
        <f t="shared" si="393"/>
        <v>1.5228426395939087E-2</v>
      </c>
      <c r="M4223" s="68">
        <f t="shared" si="394"/>
        <v>1.7721765174942141E-2</v>
      </c>
      <c r="N4223" s="65">
        <v>1305</v>
      </c>
      <c r="O4223" s="65">
        <v>197</v>
      </c>
      <c r="P4223" s="78">
        <f t="shared" si="395"/>
        <v>1108</v>
      </c>
    </row>
    <row r="4224" spans="2:16" x14ac:dyDescent="0.3">
      <c r="B4224" s="83">
        <v>4212</v>
      </c>
      <c r="C4224" s="65" t="s">
        <v>46</v>
      </c>
      <c r="D4224" s="65" t="s">
        <v>7532</v>
      </c>
      <c r="E4224" s="65">
        <v>90</v>
      </c>
      <c r="F4224" s="65">
        <v>100</v>
      </c>
      <c r="G4224" s="66">
        <f t="shared" si="390"/>
        <v>-10</v>
      </c>
      <c r="H4224" s="65">
        <v>41</v>
      </c>
      <c r="I4224" s="65">
        <v>1</v>
      </c>
      <c r="J4224" s="78">
        <f t="shared" si="391"/>
        <v>40</v>
      </c>
      <c r="K4224" s="67">
        <f t="shared" si="392"/>
        <v>2.4390243902439025E-2</v>
      </c>
      <c r="L4224" s="67">
        <f t="shared" si="393"/>
        <v>6.6666666666666666E-2</v>
      </c>
      <c r="M4224" s="68">
        <f t="shared" si="394"/>
        <v>-4.2276422764227641E-2</v>
      </c>
      <c r="N4224" s="65">
        <v>1681</v>
      </c>
      <c r="O4224" s="65">
        <v>15</v>
      </c>
      <c r="P4224" s="78">
        <f t="shared" si="395"/>
        <v>1666</v>
      </c>
    </row>
    <row r="4225" spans="2:16" x14ac:dyDescent="0.3">
      <c r="B4225" s="83">
        <v>4213</v>
      </c>
      <c r="C4225" s="65" t="s">
        <v>1466</v>
      </c>
      <c r="D4225" s="65" t="s">
        <v>4355</v>
      </c>
      <c r="E4225" s="65">
        <v>90</v>
      </c>
      <c r="F4225" s="65">
        <v>100</v>
      </c>
      <c r="G4225" s="66">
        <f t="shared" si="390"/>
        <v>-10</v>
      </c>
      <c r="H4225" s="65">
        <v>97</v>
      </c>
      <c r="I4225" s="65">
        <v>58</v>
      </c>
      <c r="J4225" s="78">
        <f t="shared" si="391"/>
        <v>39</v>
      </c>
      <c r="K4225" s="67">
        <f t="shared" si="392"/>
        <v>3.5840969553650607E-3</v>
      </c>
      <c r="L4225" s="67">
        <f t="shared" si="393"/>
        <v>0.28292682926829266</v>
      </c>
      <c r="M4225" s="68">
        <f t="shared" si="394"/>
        <v>-0.27934273231292761</v>
      </c>
      <c r="N4225" s="65">
        <v>27064</v>
      </c>
      <c r="O4225" s="65">
        <v>205</v>
      </c>
      <c r="P4225" s="78">
        <f t="shared" si="395"/>
        <v>26859</v>
      </c>
    </row>
    <row r="4226" spans="2:16" x14ac:dyDescent="0.3">
      <c r="B4226" s="83">
        <v>4214</v>
      </c>
      <c r="C4226" s="65" t="s">
        <v>14</v>
      </c>
      <c r="D4226" s="65" t="s">
        <v>4639</v>
      </c>
      <c r="E4226" s="65">
        <v>90</v>
      </c>
      <c r="F4226" s="65">
        <v>100</v>
      </c>
      <c r="G4226" s="66">
        <f t="shared" si="390"/>
        <v>-10</v>
      </c>
      <c r="H4226" s="65">
        <v>51</v>
      </c>
      <c r="I4226" s="65">
        <v>12</v>
      </c>
      <c r="J4226" s="78">
        <f t="shared" si="391"/>
        <v>39</v>
      </c>
      <c r="K4226" s="67">
        <f t="shared" si="392"/>
        <v>1.8626734842951059E-2</v>
      </c>
      <c r="L4226" s="67">
        <f t="shared" si="393"/>
        <v>1.0067114093959731E-2</v>
      </c>
      <c r="M4226" s="68">
        <f t="shared" si="394"/>
        <v>8.5596207489913277E-3</v>
      </c>
      <c r="N4226" s="65">
        <v>2738</v>
      </c>
      <c r="O4226" s="69">
        <v>1192</v>
      </c>
      <c r="P4226" s="78">
        <f t="shared" si="395"/>
        <v>1546</v>
      </c>
    </row>
    <row r="4227" spans="2:16" ht="16.5" customHeight="1" x14ac:dyDescent="0.3">
      <c r="B4227" s="83">
        <v>4215</v>
      </c>
      <c r="C4227" s="83" t="s">
        <v>14</v>
      </c>
      <c r="D4227" s="86" t="s">
        <v>4506</v>
      </c>
      <c r="E4227" s="83">
        <v>90</v>
      </c>
      <c r="F4227" s="83">
        <v>100</v>
      </c>
      <c r="G4227" s="66">
        <f t="shared" si="390"/>
        <v>-10</v>
      </c>
      <c r="H4227" s="83">
        <v>59</v>
      </c>
      <c r="I4227" s="83">
        <v>21</v>
      </c>
      <c r="J4227" s="78">
        <f t="shared" si="391"/>
        <v>38</v>
      </c>
      <c r="K4227" s="67">
        <f t="shared" si="392"/>
        <v>1.1972402597402598E-2</v>
      </c>
      <c r="L4227" s="67">
        <f t="shared" si="393"/>
        <v>2.6854219948849106E-2</v>
      </c>
      <c r="M4227" s="68">
        <f t="shared" si="394"/>
        <v>-1.4881817351446508E-2</v>
      </c>
      <c r="N4227" s="83">
        <v>4928</v>
      </c>
      <c r="O4227" s="83">
        <v>782</v>
      </c>
      <c r="P4227" s="78">
        <f t="shared" si="395"/>
        <v>4146</v>
      </c>
    </row>
    <row r="4228" spans="2:16" ht="16.5" customHeight="1" x14ac:dyDescent="0.3">
      <c r="B4228" s="83">
        <v>4216</v>
      </c>
      <c r="C4228" s="65" t="s">
        <v>14</v>
      </c>
      <c r="D4228" s="65" t="s">
        <v>4696</v>
      </c>
      <c r="E4228" s="65">
        <v>90</v>
      </c>
      <c r="F4228" s="65">
        <v>100</v>
      </c>
      <c r="G4228" s="66">
        <f t="shared" si="390"/>
        <v>-10</v>
      </c>
      <c r="H4228" s="65">
        <v>48</v>
      </c>
      <c r="I4228" s="65">
        <v>10</v>
      </c>
      <c r="J4228" s="78">
        <f t="shared" si="391"/>
        <v>38</v>
      </c>
      <c r="K4228" s="67">
        <f t="shared" si="392"/>
        <v>1.392515230635335E-2</v>
      </c>
      <c r="L4228" s="67">
        <f t="shared" si="393"/>
        <v>1.1261261261261261E-2</v>
      </c>
      <c r="M4228" s="68">
        <f t="shared" si="394"/>
        <v>2.6638910450920896E-3</v>
      </c>
      <c r="N4228" s="65">
        <v>3447</v>
      </c>
      <c r="O4228" s="69">
        <v>888</v>
      </c>
      <c r="P4228" s="78">
        <f t="shared" si="395"/>
        <v>2559</v>
      </c>
    </row>
    <row r="4229" spans="2:16" x14ac:dyDescent="0.3">
      <c r="B4229" s="83">
        <v>4217</v>
      </c>
      <c r="C4229" s="65" t="s">
        <v>14</v>
      </c>
      <c r="D4229" s="65" t="s">
        <v>4697</v>
      </c>
      <c r="E4229" s="65">
        <v>90</v>
      </c>
      <c r="F4229" s="65">
        <v>100</v>
      </c>
      <c r="G4229" s="66">
        <f t="shared" si="390"/>
        <v>-10</v>
      </c>
      <c r="H4229" s="65">
        <v>48</v>
      </c>
      <c r="I4229" s="65">
        <v>10</v>
      </c>
      <c r="J4229" s="78">
        <f t="shared" si="391"/>
        <v>38</v>
      </c>
      <c r="K4229" s="67">
        <f t="shared" si="392"/>
        <v>1.1170584128461718E-2</v>
      </c>
      <c r="L4229" s="67">
        <f t="shared" si="393"/>
        <v>0.10869565217391304</v>
      </c>
      <c r="M4229" s="68">
        <f t="shared" si="394"/>
        <v>-9.752506804545133E-2</v>
      </c>
      <c r="N4229" s="65">
        <v>4297</v>
      </c>
      <c r="O4229" s="65">
        <v>92</v>
      </c>
      <c r="P4229" s="78">
        <f t="shared" si="395"/>
        <v>4205</v>
      </c>
    </row>
    <row r="4230" spans="2:16" x14ac:dyDescent="0.3">
      <c r="B4230" s="83">
        <v>4218</v>
      </c>
      <c r="C4230" s="65" t="s">
        <v>47</v>
      </c>
      <c r="D4230" s="65" t="s">
        <v>4604</v>
      </c>
      <c r="E4230" s="65">
        <v>90</v>
      </c>
      <c r="F4230" s="65">
        <v>100</v>
      </c>
      <c r="G4230" s="66">
        <f t="shared" si="390"/>
        <v>-10</v>
      </c>
      <c r="H4230" s="65">
        <v>51</v>
      </c>
      <c r="I4230" s="65">
        <v>14</v>
      </c>
      <c r="J4230" s="78">
        <f t="shared" si="391"/>
        <v>37</v>
      </c>
      <c r="K4230" s="67">
        <f t="shared" si="392"/>
        <v>7.1199218204662847E-3</v>
      </c>
      <c r="L4230" s="67">
        <f t="shared" si="393"/>
        <v>0.04</v>
      </c>
      <c r="M4230" s="68">
        <f t="shared" si="394"/>
        <v>-3.2880078179533714E-2</v>
      </c>
      <c r="N4230" s="65">
        <v>7163</v>
      </c>
      <c r="O4230" s="65">
        <v>350</v>
      </c>
      <c r="P4230" s="78">
        <f t="shared" si="395"/>
        <v>6813</v>
      </c>
    </row>
    <row r="4231" spans="2:16" x14ac:dyDescent="0.3">
      <c r="B4231" s="83">
        <v>4219</v>
      </c>
      <c r="C4231" s="65" t="s">
        <v>44</v>
      </c>
      <c r="D4231" s="65" t="s">
        <v>502</v>
      </c>
      <c r="E4231" s="65">
        <v>90</v>
      </c>
      <c r="F4231" s="65">
        <v>100</v>
      </c>
      <c r="G4231" s="66">
        <f t="shared" si="390"/>
        <v>-10</v>
      </c>
      <c r="H4231" s="65">
        <v>47</v>
      </c>
      <c r="I4231" s="65">
        <v>10</v>
      </c>
      <c r="J4231" s="78">
        <f t="shared" si="391"/>
        <v>37</v>
      </c>
      <c r="K4231" s="67">
        <f t="shared" si="392"/>
        <v>7.6323481649886327E-3</v>
      </c>
      <c r="L4231" s="67">
        <f t="shared" si="393"/>
        <v>8.2169268693508633E-3</v>
      </c>
      <c r="M4231" s="68">
        <f t="shared" si="394"/>
        <v>-5.8457870436223053E-4</v>
      </c>
      <c r="N4231" s="65">
        <v>6158</v>
      </c>
      <c r="O4231" s="65">
        <v>1217</v>
      </c>
      <c r="P4231" s="78">
        <f t="shared" si="395"/>
        <v>4941</v>
      </c>
    </row>
    <row r="4232" spans="2:16" x14ac:dyDescent="0.3">
      <c r="B4232" s="83">
        <v>4220</v>
      </c>
      <c r="C4232" s="65" t="s">
        <v>14</v>
      </c>
      <c r="D4232" s="65" t="s">
        <v>5301</v>
      </c>
      <c r="E4232" s="65">
        <v>90</v>
      </c>
      <c r="F4232" s="65">
        <v>100</v>
      </c>
      <c r="G4232" s="66">
        <f t="shared" si="390"/>
        <v>-10</v>
      </c>
      <c r="H4232" s="65">
        <v>41</v>
      </c>
      <c r="I4232" s="65">
        <v>4</v>
      </c>
      <c r="J4232" s="78">
        <f t="shared" si="391"/>
        <v>37</v>
      </c>
      <c r="K4232" s="67">
        <f t="shared" si="392"/>
        <v>3.0438010393466965E-2</v>
      </c>
      <c r="L4232" s="67">
        <f t="shared" si="393"/>
        <v>6.1538461538461542E-2</v>
      </c>
      <c r="M4232" s="68">
        <f t="shared" si="394"/>
        <v>-3.1100451144994577E-2</v>
      </c>
      <c r="N4232" s="65">
        <v>1347</v>
      </c>
      <c r="O4232" s="65">
        <v>65</v>
      </c>
      <c r="P4232" s="78">
        <f t="shared" si="395"/>
        <v>1282</v>
      </c>
    </row>
    <row r="4233" spans="2:16" x14ac:dyDescent="0.3">
      <c r="B4233" s="83">
        <v>4221</v>
      </c>
      <c r="C4233" s="65" t="s">
        <v>44</v>
      </c>
      <c r="D4233" s="65" t="s">
        <v>84</v>
      </c>
      <c r="E4233" s="65">
        <v>90</v>
      </c>
      <c r="F4233" s="65">
        <v>100</v>
      </c>
      <c r="G4233" s="66">
        <f t="shared" si="390"/>
        <v>-10</v>
      </c>
      <c r="H4233" s="65">
        <v>38</v>
      </c>
      <c r="I4233" s="65">
        <v>1</v>
      </c>
      <c r="J4233" s="78">
        <f t="shared" si="391"/>
        <v>37</v>
      </c>
      <c r="K4233" s="67">
        <f t="shared" si="392"/>
        <v>6.6179031696273075E-3</v>
      </c>
      <c r="L4233" s="67">
        <f t="shared" si="393"/>
        <v>6.4516129032258064E-3</v>
      </c>
      <c r="M4233" s="68">
        <f t="shared" si="394"/>
        <v>1.6629026640150105E-4</v>
      </c>
      <c r="N4233" s="65">
        <v>5742</v>
      </c>
      <c r="O4233" s="65">
        <v>155</v>
      </c>
      <c r="P4233" s="78">
        <f t="shared" si="395"/>
        <v>5587</v>
      </c>
    </row>
    <row r="4234" spans="2:16" ht="16.5" customHeight="1" x14ac:dyDescent="0.3">
      <c r="B4234" s="83">
        <v>4222</v>
      </c>
      <c r="C4234" s="65" t="s">
        <v>14</v>
      </c>
      <c r="D4234" s="65" t="s">
        <v>3412</v>
      </c>
      <c r="E4234" s="65">
        <v>90</v>
      </c>
      <c r="F4234" s="65">
        <v>100</v>
      </c>
      <c r="G4234" s="66">
        <f t="shared" si="390"/>
        <v>-10</v>
      </c>
      <c r="H4234" s="65">
        <v>39</v>
      </c>
      <c r="I4234" s="65">
        <v>3</v>
      </c>
      <c r="J4234" s="78">
        <f t="shared" si="391"/>
        <v>36</v>
      </c>
      <c r="K4234" s="67">
        <f t="shared" si="392"/>
        <v>0.15662650602409639</v>
      </c>
      <c r="L4234" s="67">
        <f t="shared" si="393"/>
        <v>1.8749999999999999E-2</v>
      </c>
      <c r="M4234" s="68">
        <f t="shared" si="394"/>
        <v>0.1378765060240964</v>
      </c>
      <c r="N4234" s="65">
        <v>249</v>
      </c>
      <c r="O4234" s="65">
        <v>160</v>
      </c>
      <c r="P4234" s="78">
        <f t="shared" si="395"/>
        <v>89</v>
      </c>
    </row>
    <row r="4235" spans="2:16" x14ac:dyDescent="0.3">
      <c r="B4235" s="83">
        <v>4223</v>
      </c>
      <c r="C4235" s="65" t="s">
        <v>14</v>
      </c>
      <c r="D4235" s="65" t="s">
        <v>4350</v>
      </c>
      <c r="E4235" s="65">
        <v>90</v>
      </c>
      <c r="F4235" s="65">
        <v>100</v>
      </c>
      <c r="G4235" s="66">
        <f t="shared" si="390"/>
        <v>-10</v>
      </c>
      <c r="H4235" s="65">
        <v>98</v>
      </c>
      <c r="I4235" s="65">
        <v>63</v>
      </c>
      <c r="J4235" s="78">
        <f t="shared" si="391"/>
        <v>35</v>
      </c>
      <c r="K4235" s="67">
        <f t="shared" si="392"/>
        <v>6.64812427922122E-3</v>
      </c>
      <c r="L4235" s="67">
        <f t="shared" si="393"/>
        <v>6.7961165048543687E-2</v>
      </c>
      <c r="M4235" s="68">
        <f t="shared" si="394"/>
        <v>-6.1313040769322466E-2</v>
      </c>
      <c r="N4235" s="65">
        <v>14741</v>
      </c>
      <c r="O4235" s="69">
        <v>927</v>
      </c>
      <c r="P4235" s="78">
        <f t="shared" si="395"/>
        <v>13814</v>
      </c>
    </row>
    <row r="4236" spans="2:16" x14ac:dyDescent="0.3">
      <c r="B4236" s="83">
        <v>4224</v>
      </c>
      <c r="C4236" s="65" t="s">
        <v>274</v>
      </c>
      <c r="D4236" s="65" t="s">
        <v>514</v>
      </c>
      <c r="E4236" s="65">
        <v>90</v>
      </c>
      <c r="F4236" s="65">
        <v>100</v>
      </c>
      <c r="G4236" s="66">
        <f t="shared" si="390"/>
        <v>-10</v>
      </c>
      <c r="H4236" s="65">
        <v>52</v>
      </c>
      <c r="I4236" s="65">
        <v>17</v>
      </c>
      <c r="J4236" s="78">
        <f t="shared" si="391"/>
        <v>35</v>
      </c>
      <c r="K4236" s="67">
        <f t="shared" si="392"/>
        <v>3.815113719735877E-2</v>
      </c>
      <c r="L4236" s="67">
        <f t="shared" si="393"/>
        <v>3.4907597535934289E-2</v>
      </c>
      <c r="M4236" s="68">
        <f t="shared" si="394"/>
        <v>3.2435396614244813E-3</v>
      </c>
      <c r="N4236" s="65">
        <v>1363</v>
      </c>
      <c r="O4236" s="65">
        <v>487</v>
      </c>
      <c r="P4236" s="78">
        <f t="shared" si="395"/>
        <v>876</v>
      </c>
    </row>
    <row r="4237" spans="2:16" ht="16.5" customHeight="1" x14ac:dyDescent="0.3">
      <c r="B4237" s="83">
        <v>4225</v>
      </c>
      <c r="C4237" s="83" t="s">
        <v>26</v>
      </c>
      <c r="D4237" s="86" t="s">
        <v>536</v>
      </c>
      <c r="E4237" s="83">
        <v>90</v>
      </c>
      <c r="F4237" s="83">
        <v>100</v>
      </c>
      <c r="G4237" s="66">
        <f t="shared" si="390"/>
        <v>-10</v>
      </c>
      <c r="H4237" s="83">
        <v>40</v>
      </c>
      <c r="I4237" s="83">
        <v>5</v>
      </c>
      <c r="J4237" s="78">
        <f t="shared" si="391"/>
        <v>35</v>
      </c>
      <c r="K4237" s="67">
        <f t="shared" si="392"/>
        <v>1.0828370330265295E-2</v>
      </c>
      <c r="L4237" s="67">
        <f t="shared" si="393"/>
        <v>9.5419847328244278E-3</v>
      </c>
      <c r="M4237" s="68">
        <f t="shared" si="394"/>
        <v>1.2863855974408669E-3</v>
      </c>
      <c r="N4237" s="83">
        <v>3694</v>
      </c>
      <c r="O4237" s="83">
        <v>524</v>
      </c>
      <c r="P4237" s="78">
        <f t="shared" si="395"/>
        <v>3170</v>
      </c>
    </row>
    <row r="4238" spans="2:16" ht="16.5" customHeight="1" x14ac:dyDescent="0.3">
      <c r="B4238" s="83">
        <v>4226</v>
      </c>
      <c r="C4238" s="83" t="s">
        <v>277</v>
      </c>
      <c r="D4238" s="86" t="s">
        <v>505</v>
      </c>
      <c r="E4238" s="83">
        <v>90</v>
      </c>
      <c r="F4238" s="83">
        <v>100</v>
      </c>
      <c r="G4238" s="66">
        <f t="shared" ref="G4238:G4301" si="396">E4238-F4238</f>
        <v>-10</v>
      </c>
      <c r="H4238" s="83">
        <v>38</v>
      </c>
      <c r="I4238" s="83">
        <v>3</v>
      </c>
      <c r="J4238" s="78">
        <f t="shared" ref="J4238:J4301" si="397">H4238-I4238</f>
        <v>35</v>
      </c>
      <c r="K4238" s="67">
        <f t="shared" ref="K4238:K4301" si="398">H4238/N4238</f>
        <v>9.436304941643903E-3</v>
      </c>
      <c r="L4238" s="67">
        <f t="shared" ref="L4238:L4301" si="399">I4238/O4238</f>
        <v>8.6206896551724137E-3</v>
      </c>
      <c r="M4238" s="68">
        <f t="shared" ref="M4238:M4301" si="400">K4238-L4238</f>
        <v>8.1561528647148933E-4</v>
      </c>
      <c r="N4238" s="83">
        <v>4027</v>
      </c>
      <c r="O4238" s="83">
        <v>348</v>
      </c>
      <c r="P4238" s="78">
        <f t="shared" ref="P4238:P4301" si="401">N4238-O4238</f>
        <v>3679</v>
      </c>
    </row>
    <row r="4239" spans="2:16" x14ac:dyDescent="0.3">
      <c r="B4239" s="83">
        <v>4227</v>
      </c>
      <c r="C4239" s="65" t="s">
        <v>44</v>
      </c>
      <c r="D4239" s="65" t="s">
        <v>5589</v>
      </c>
      <c r="E4239" s="65">
        <v>70</v>
      </c>
      <c r="F4239" s="65">
        <v>80</v>
      </c>
      <c r="G4239" s="66">
        <f t="shared" si="396"/>
        <v>-10</v>
      </c>
      <c r="H4239" s="65">
        <v>38</v>
      </c>
      <c r="I4239" s="65">
        <v>3</v>
      </c>
      <c r="J4239" s="78">
        <f t="shared" si="397"/>
        <v>35</v>
      </c>
      <c r="K4239" s="67">
        <f t="shared" si="398"/>
        <v>1.1183048852266038E-2</v>
      </c>
      <c r="L4239" s="67">
        <f t="shared" si="399"/>
        <v>2.34375E-2</v>
      </c>
      <c r="M4239" s="68">
        <f t="shared" si="400"/>
        <v>-1.2254451147733962E-2</v>
      </c>
      <c r="N4239" s="65">
        <v>3398</v>
      </c>
      <c r="O4239" s="65">
        <v>128</v>
      </c>
      <c r="P4239" s="78">
        <f t="shared" si="401"/>
        <v>3270</v>
      </c>
    </row>
    <row r="4240" spans="2:16" x14ac:dyDescent="0.3">
      <c r="B4240" s="83">
        <v>4228</v>
      </c>
      <c r="C4240" s="65" t="s">
        <v>47</v>
      </c>
      <c r="D4240" s="65" t="s">
        <v>233</v>
      </c>
      <c r="E4240" s="65">
        <v>90</v>
      </c>
      <c r="F4240" s="65">
        <v>100</v>
      </c>
      <c r="G4240" s="66">
        <f t="shared" si="396"/>
        <v>-10</v>
      </c>
      <c r="H4240" s="65">
        <v>37</v>
      </c>
      <c r="I4240" s="65">
        <v>2</v>
      </c>
      <c r="J4240" s="78">
        <f t="shared" si="397"/>
        <v>35</v>
      </c>
      <c r="K4240" s="67">
        <f t="shared" si="398"/>
        <v>2.2853613341568869E-2</v>
      </c>
      <c r="L4240" s="67">
        <f t="shared" si="399"/>
        <v>0.16666666666666666</v>
      </c>
      <c r="M4240" s="68">
        <f t="shared" si="400"/>
        <v>-0.14381305332509778</v>
      </c>
      <c r="N4240" s="65">
        <v>1619</v>
      </c>
      <c r="O4240" s="69">
        <v>12</v>
      </c>
      <c r="P4240" s="78">
        <f t="shared" si="401"/>
        <v>1607</v>
      </c>
    </row>
    <row r="4241" spans="2:16" x14ac:dyDescent="0.3">
      <c r="B4241" s="83">
        <v>4229</v>
      </c>
      <c r="C4241" s="65" t="s">
        <v>44</v>
      </c>
      <c r="D4241" s="65" t="s">
        <v>4804</v>
      </c>
      <c r="E4241" s="65">
        <v>90</v>
      </c>
      <c r="F4241" s="65">
        <v>100</v>
      </c>
      <c r="G4241" s="66">
        <f t="shared" si="396"/>
        <v>-10</v>
      </c>
      <c r="H4241" s="65">
        <v>42</v>
      </c>
      <c r="I4241" s="65">
        <v>8</v>
      </c>
      <c r="J4241" s="78">
        <f t="shared" si="397"/>
        <v>34</v>
      </c>
      <c r="K4241" s="67">
        <f t="shared" si="398"/>
        <v>1.3270142180094787E-2</v>
      </c>
      <c r="L4241" s="67">
        <f t="shared" si="399"/>
        <v>5.5172413793103448E-2</v>
      </c>
      <c r="M4241" s="68">
        <f t="shared" si="400"/>
        <v>-4.1902271613008663E-2</v>
      </c>
      <c r="N4241" s="65">
        <v>3165</v>
      </c>
      <c r="O4241" s="65">
        <v>145</v>
      </c>
      <c r="P4241" s="78">
        <f t="shared" si="401"/>
        <v>3020</v>
      </c>
    </row>
    <row r="4242" spans="2:16" x14ac:dyDescent="0.3">
      <c r="B4242" s="83">
        <v>4230</v>
      </c>
      <c r="C4242" s="65" t="s">
        <v>14</v>
      </c>
      <c r="D4242" s="65" t="s">
        <v>4805</v>
      </c>
      <c r="E4242" s="65">
        <v>90</v>
      </c>
      <c r="F4242" s="65">
        <v>100</v>
      </c>
      <c r="G4242" s="66">
        <f t="shared" si="396"/>
        <v>-10</v>
      </c>
      <c r="H4242" s="65">
        <v>42</v>
      </c>
      <c r="I4242" s="65">
        <v>8</v>
      </c>
      <c r="J4242" s="78">
        <f t="shared" si="397"/>
        <v>34</v>
      </c>
      <c r="K4242" s="67">
        <f t="shared" si="398"/>
        <v>1.7333883615352867E-2</v>
      </c>
      <c r="L4242" s="67">
        <f t="shared" si="399"/>
        <v>2.8268551236749116E-2</v>
      </c>
      <c r="M4242" s="68">
        <f t="shared" si="400"/>
        <v>-1.0934667621396249E-2</v>
      </c>
      <c r="N4242" s="65">
        <v>2423</v>
      </c>
      <c r="O4242" s="65">
        <v>283</v>
      </c>
      <c r="P4242" s="78">
        <f t="shared" si="401"/>
        <v>2140</v>
      </c>
    </row>
    <row r="4243" spans="2:16" x14ac:dyDescent="0.3">
      <c r="B4243" s="83">
        <v>4231</v>
      </c>
      <c r="C4243" s="65" t="s">
        <v>2095</v>
      </c>
      <c r="D4243" s="65" t="s">
        <v>5103</v>
      </c>
      <c r="E4243" s="65">
        <v>90</v>
      </c>
      <c r="F4243" s="65">
        <v>100</v>
      </c>
      <c r="G4243" s="66">
        <f t="shared" si="396"/>
        <v>-10</v>
      </c>
      <c r="H4243" s="65">
        <v>39</v>
      </c>
      <c r="I4243" s="65">
        <v>5</v>
      </c>
      <c r="J4243" s="78">
        <f t="shared" si="397"/>
        <v>34</v>
      </c>
      <c r="K4243" s="67">
        <f t="shared" si="398"/>
        <v>5.4476882246123765E-3</v>
      </c>
      <c r="L4243" s="67">
        <f t="shared" si="399"/>
        <v>4.2735042735042736E-2</v>
      </c>
      <c r="M4243" s="68">
        <f t="shared" si="400"/>
        <v>-3.7287354510430359E-2</v>
      </c>
      <c r="N4243" s="65">
        <v>7159</v>
      </c>
      <c r="O4243" s="65">
        <v>117</v>
      </c>
      <c r="P4243" s="78">
        <f t="shared" si="401"/>
        <v>7042</v>
      </c>
    </row>
    <row r="4244" spans="2:16" x14ac:dyDescent="0.3">
      <c r="B4244" s="83">
        <v>4232</v>
      </c>
      <c r="C4244" s="65" t="s">
        <v>26</v>
      </c>
      <c r="D4244" s="65" t="s">
        <v>6315</v>
      </c>
      <c r="E4244" s="65">
        <v>90</v>
      </c>
      <c r="F4244" s="65">
        <v>100</v>
      </c>
      <c r="G4244" s="66">
        <f t="shared" si="396"/>
        <v>-10</v>
      </c>
      <c r="H4244" s="65">
        <v>36</v>
      </c>
      <c r="I4244" s="65">
        <v>2</v>
      </c>
      <c r="J4244" s="78">
        <f t="shared" si="397"/>
        <v>34</v>
      </c>
      <c r="K4244" s="67">
        <f t="shared" si="398"/>
        <v>1.5145140933950358E-2</v>
      </c>
      <c r="L4244" s="67">
        <f t="shared" si="399"/>
        <v>2.7397260273972601E-2</v>
      </c>
      <c r="M4244" s="68">
        <f t="shared" si="400"/>
        <v>-1.2252119340022244E-2</v>
      </c>
      <c r="N4244" s="65">
        <v>2377</v>
      </c>
      <c r="O4244" s="65">
        <v>73</v>
      </c>
      <c r="P4244" s="78">
        <f t="shared" si="401"/>
        <v>2304</v>
      </c>
    </row>
    <row r="4245" spans="2:16" x14ac:dyDescent="0.3">
      <c r="B4245" s="83">
        <v>4233</v>
      </c>
      <c r="C4245" s="65" t="s">
        <v>17</v>
      </c>
      <c r="D4245" s="65" t="s">
        <v>3856</v>
      </c>
      <c r="E4245" s="65">
        <v>90</v>
      </c>
      <c r="F4245" s="65">
        <v>100</v>
      </c>
      <c r="G4245" s="66">
        <f t="shared" si="396"/>
        <v>-10</v>
      </c>
      <c r="H4245" s="65">
        <v>50</v>
      </c>
      <c r="I4245" s="65">
        <v>16</v>
      </c>
      <c r="J4245" s="78">
        <f t="shared" si="397"/>
        <v>34</v>
      </c>
      <c r="K4245" s="67">
        <f t="shared" si="398"/>
        <v>0.26595744680851063</v>
      </c>
      <c r="L4245" s="67">
        <f t="shared" si="399"/>
        <v>0.16</v>
      </c>
      <c r="M4245" s="68">
        <f t="shared" si="400"/>
        <v>0.10595744680851063</v>
      </c>
      <c r="N4245" s="65">
        <v>188</v>
      </c>
      <c r="O4245" s="65">
        <v>100</v>
      </c>
      <c r="P4245" s="78">
        <f t="shared" si="401"/>
        <v>88</v>
      </c>
    </row>
    <row r="4246" spans="2:16" ht="17.100000000000001" customHeight="1" x14ac:dyDescent="0.3">
      <c r="B4246" s="83">
        <v>4234</v>
      </c>
      <c r="C4246" s="65" t="s">
        <v>14</v>
      </c>
      <c r="D4246" s="65" t="s">
        <v>4665</v>
      </c>
      <c r="E4246" s="65">
        <v>90</v>
      </c>
      <c r="F4246" s="65">
        <v>100</v>
      </c>
      <c r="G4246" s="66">
        <f t="shared" si="396"/>
        <v>-10</v>
      </c>
      <c r="H4246" s="65">
        <v>44</v>
      </c>
      <c r="I4246" s="65">
        <v>11</v>
      </c>
      <c r="J4246" s="78">
        <f t="shared" si="397"/>
        <v>33</v>
      </c>
      <c r="K4246" s="67">
        <f t="shared" si="398"/>
        <v>2.2564102564102562E-3</v>
      </c>
      <c r="L4246" s="67">
        <f t="shared" si="399"/>
        <v>1.100880704563651E-3</v>
      </c>
      <c r="M4246" s="68">
        <f t="shared" si="400"/>
        <v>1.1555295518466053E-3</v>
      </c>
      <c r="N4246" s="65">
        <v>19500</v>
      </c>
      <c r="O4246" s="65">
        <v>9992</v>
      </c>
      <c r="P4246" s="78">
        <f t="shared" si="401"/>
        <v>9508</v>
      </c>
    </row>
    <row r="4247" spans="2:16" ht="16.5" customHeight="1" x14ac:dyDescent="0.3">
      <c r="B4247" s="83">
        <v>4235</v>
      </c>
      <c r="C4247" s="65" t="s">
        <v>277</v>
      </c>
      <c r="D4247" s="65" t="s">
        <v>6317</v>
      </c>
      <c r="E4247" s="65">
        <v>90</v>
      </c>
      <c r="F4247" s="65">
        <v>100</v>
      </c>
      <c r="G4247" s="66">
        <f t="shared" si="396"/>
        <v>-10</v>
      </c>
      <c r="H4247" s="65">
        <v>35</v>
      </c>
      <c r="I4247" s="65">
        <v>2</v>
      </c>
      <c r="J4247" s="78">
        <f t="shared" si="397"/>
        <v>33</v>
      </c>
      <c r="K4247" s="67">
        <f t="shared" si="398"/>
        <v>5.0172018348623856E-3</v>
      </c>
      <c r="L4247" s="67">
        <f t="shared" si="399"/>
        <v>1.8099547511312218E-3</v>
      </c>
      <c r="M4247" s="68">
        <f t="shared" si="400"/>
        <v>3.2072470837311638E-3</v>
      </c>
      <c r="N4247" s="65">
        <v>6976</v>
      </c>
      <c r="O4247" s="65">
        <v>1105</v>
      </c>
      <c r="P4247" s="78">
        <f t="shared" si="401"/>
        <v>5871</v>
      </c>
    </row>
    <row r="4248" spans="2:16" x14ac:dyDescent="0.3">
      <c r="B4248" s="83">
        <v>4236</v>
      </c>
      <c r="C4248" s="65" t="s">
        <v>44</v>
      </c>
      <c r="D4248" s="65" t="s">
        <v>4321</v>
      </c>
      <c r="E4248" s="65">
        <v>90</v>
      </c>
      <c r="F4248" s="65">
        <v>100</v>
      </c>
      <c r="G4248" s="66">
        <f t="shared" si="396"/>
        <v>-10</v>
      </c>
      <c r="H4248" s="65">
        <v>137</v>
      </c>
      <c r="I4248" s="65">
        <v>105</v>
      </c>
      <c r="J4248" s="78">
        <f t="shared" si="397"/>
        <v>32</v>
      </c>
      <c r="K4248" s="67">
        <f t="shared" si="398"/>
        <v>2.4913620658301508E-2</v>
      </c>
      <c r="L4248" s="67">
        <f t="shared" si="399"/>
        <v>0.11425462459194777</v>
      </c>
      <c r="M4248" s="68">
        <f t="shared" si="400"/>
        <v>-8.934100393364626E-2</v>
      </c>
      <c r="N4248" s="65">
        <v>5499</v>
      </c>
      <c r="O4248" s="65">
        <v>919</v>
      </c>
      <c r="P4248" s="78">
        <f t="shared" si="401"/>
        <v>4580</v>
      </c>
    </row>
    <row r="4249" spans="2:16" x14ac:dyDescent="0.3">
      <c r="B4249" s="83">
        <v>4237</v>
      </c>
      <c r="C4249" s="65" t="s">
        <v>46</v>
      </c>
      <c r="D4249" s="65" t="s">
        <v>4401</v>
      </c>
      <c r="E4249" s="65">
        <v>90</v>
      </c>
      <c r="F4249" s="65">
        <v>100</v>
      </c>
      <c r="G4249" s="66">
        <f t="shared" si="396"/>
        <v>-10</v>
      </c>
      <c r="H4249" s="65">
        <v>72</v>
      </c>
      <c r="I4249" s="65">
        <v>40</v>
      </c>
      <c r="J4249" s="78">
        <f t="shared" si="397"/>
        <v>32</v>
      </c>
      <c r="K4249" s="67">
        <f t="shared" si="398"/>
        <v>5.8776469819915426E-4</v>
      </c>
      <c r="L4249" s="67">
        <f t="shared" si="399"/>
        <v>1.8655846275826688E-3</v>
      </c>
      <c r="M4249" s="68">
        <f t="shared" si="400"/>
        <v>-1.2778199293835145E-3</v>
      </c>
      <c r="N4249" s="65">
        <v>122498</v>
      </c>
      <c r="O4249" s="65">
        <v>21441</v>
      </c>
      <c r="P4249" s="78">
        <f t="shared" si="401"/>
        <v>101057</v>
      </c>
    </row>
    <row r="4250" spans="2:16" ht="16.5" customHeight="1" x14ac:dyDescent="0.3">
      <c r="B4250" s="83">
        <v>4238</v>
      </c>
      <c r="C4250" s="65" t="s">
        <v>277</v>
      </c>
      <c r="D4250" s="65" t="s">
        <v>4443</v>
      </c>
      <c r="E4250" s="65">
        <v>90</v>
      </c>
      <c r="F4250" s="65">
        <v>100</v>
      </c>
      <c r="G4250" s="66">
        <f t="shared" si="396"/>
        <v>-10</v>
      </c>
      <c r="H4250" s="65">
        <v>62</v>
      </c>
      <c r="I4250" s="65">
        <v>30</v>
      </c>
      <c r="J4250" s="78">
        <f t="shared" si="397"/>
        <v>32</v>
      </c>
      <c r="K4250" s="67">
        <f t="shared" si="398"/>
        <v>8.0634672909351019E-3</v>
      </c>
      <c r="L4250" s="67">
        <f t="shared" si="399"/>
        <v>2.6525198938992044E-2</v>
      </c>
      <c r="M4250" s="68">
        <f t="shared" si="400"/>
        <v>-1.8461731648056943E-2</v>
      </c>
      <c r="N4250" s="65">
        <v>7689</v>
      </c>
      <c r="O4250" s="65">
        <v>1131</v>
      </c>
      <c r="P4250" s="78">
        <f t="shared" si="401"/>
        <v>6558</v>
      </c>
    </row>
    <row r="4251" spans="2:16" x14ac:dyDescent="0.3">
      <c r="B4251" s="83">
        <v>4239</v>
      </c>
      <c r="C4251" s="65" t="s">
        <v>14</v>
      </c>
      <c r="D4251" s="65" t="s">
        <v>4966</v>
      </c>
      <c r="E4251" s="65">
        <v>90</v>
      </c>
      <c r="F4251" s="65">
        <v>100</v>
      </c>
      <c r="G4251" s="66">
        <f t="shared" si="396"/>
        <v>-10</v>
      </c>
      <c r="H4251" s="65">
        <v>38</v>
      </c>
      <c r="I4251" s="65">
        <v>6</v>
      </c>
      <c r="J4251" s="78">
        <f t="shared" si="397"/>
        <v>32</v>
      </c>
      <c r="K4251" s="67">
        <f t="shared" si="398"/>
        <v>1.5085351329892815E-2</v>
      </c>
      <c r="L4251" s="67">
        <f t="shared" si="399"/>
        <v>5.6603773584905662E-2</v>
      </c>
      <c r="M4251" s="68">
        <f t="shared" si="400"/>
        <v>-4.1518422255012843E-2</v>
      </c>
      <c r="N4251" s="65">
        <v>2519</v>
      </c>
      <c r="O4251" s="69">
        <v>106</v>
      </c>
      <c r="P4251" s="78">
        <f t="shared" si="401"/>
        <v>2413</v>
      </c>
    </row>
    <row r="4252" spans="2:16" x14ac:dyDescent="0.3">
      <c r="B4252" s="83">
        <v>4240</v>
      </c>
      <c r="C4252" s="65" t="s">
        <v>277</v>
      </c>
      <c r="D4252" s="65" t="s">
        <v>6319</v>
      </c>
      <c r="E4252" s="65">
        <v>90</v>
      </c>
      <c r="F4252" s="65">
        <v>100</v>
      </c>
      <c r="G4252" s="66">
        <f t="shared" si="396"/>
        <v>-10</v>
      </c>
      <c r="H4252" s="65">
        <v>34</v>
      </c>
      <c r="I4252" s="65">
        <v>2</v>
      </c>
      <c r="J4252" s="78">
        <f t="shared" si="397"/>
        <v>32</v>
      </c>
      <c r="K4252" s="67">
        <f t="shared" si="398"/>
        <v>1.1695906432748537E-2</v>
      </c>
      <c r="L4252" s="67">
        <f t="shared" si="399"/>
        <v>1.7094017094017096E-2</v>
      </c>
      <c r="M4252" s="68">
        <f t="shared" si="400"/>
        <v>-5.3981106612685584E-3</v>
      </c>
      <c r="N4252" s="65">
        <v>2907</v>
      </c>
      <c r="O4252" s="65">
        <v>117</v>
      </c>
      <c r="P4252" s="78">
        <f t="shared" si="401"/>
        <v>2790</v>
      </c>
    </row>
    <row r="4253" spans="2:16" x14ac:dyDescent="0.3">
      <c r="B4253" s="83">
        <v>4241</v>
      </c>
      <c r="C4253" s="65" t="s">
        <v>44</v>
      </c>
      <c r="D4253" s="65" t="s">
        <v>7537</v>
      </c>
      <c r="E4253" s="65">
        <v>90</v>
      </c>
      <c r="F4253" s="65">
        <v>100</v>
      </c>
      <c r="G4253" s="66">
        <f t="shared" si="396"/>
        <v>-10</v>
      </c>
      <c r="H4253" s="65">
        <v>33</v>
      </c>
      <c r="I4253" s="65">
        <v>1</v>
      </c>
      <c r="J4253" s="78">
        <f t="shared" si="397"/>
        <v>32</v>
      </c>
      <c r="K4253" s="67">
        <f t="shared" si="398"/>
        <v>6.9254984260230853E-3</v>
      </c>
      <c r="L4253" s="67">
        <f t="shared" si="399"/>
        <v>4.0322580645161289E-3</v>
      </c>
      <c r="M4253" s="68">
        <f t="shared" si="400"/>
        <v>2.8932403615069564E-3</v>
      </c>
      <c r="N4253" s="65">
        <v>4765</v>
      </c>
      <c r="O4253" s="69">
        <v>248</v>
      </c>
      <c r="P4253" s="78">
        <f t="shared" si="401"/>
        <v>4517</v>
      </c>
    </row>
    <row r="4254" spans="2:16" x14ac:dyDescent="0.3">
      <c r="B4254" s="83">
        <v>4242</v>
      </c>
      <c r="C4254" s="83" t="s">
        <v>14</v>
      </c>
      <c r="D4254" s="86" t="s">
        <v>7538</v>
      </c>
      <c r="E4254" s="83">
        <v>90</v>
      </c>
      <c r="F4254" s="83">
        <v>100</v>
      </c>
      <c r="G4254" s="66">
        <f t="shared" si="396"/>
        <v>-10</v>
      </c>
      <c r="H4254" s="83">
        <v>33</v>
      </c>
      <c r="I4254" s="83">
        <v>1</v>
      </c>
      <c r="J4254" s="78">
        <f t="shared" si="397"/>
        <v>32</v>
      </c>
      <c r="K4254" s="67">
        <f t="shared" si="398"/>
        <v>3.634361233480176E-2</v>
      </c>
      <c r="L4254" s="67">
        <f t="shared" si="399"/>
        <v>3.2258064516129032E-3</v>
      </c>
      <c r="M4254" s="68">
        <f t="shared" si="400"/>
        <v>3.3117805883188856E-2</v>
      </c>
      <c r="N4254" s="83">
        <v>908</v>
      </c>
      <c r="O4254" s="83">
        <v>310</v>
      </c>
      <c r="P4254" s="78">
        <f t="shared" si="401"/>
        <v>598</v>
      </c>
    </row>
    <row r="4255" spans="2:16" ht="16.5" customHeight="1" x14ac:dyDescent="0.3">
      <c r="B4255" s="83">
        <v>4243</v>
      </c>
      <c r="C4255" s="65" t="s">
        <v>14</v>
      </c>
      <c r="D4255" s="65" t="s">
        <v>4324</v>
      </c>
      <c r="E4255" s="65">
        <v>90</v>
      </c>
      <c r="F4255" s="65">
        <v>100</v>
      </c>
      <c r="G4255" s="66">
        <f t="shared" si="396"/>
        <v>-10</v>
      </c>
      <c r="H4255" s="65">
        <v>127</v>
      </c>
      <c r="I4255" s="65">
        <v>96</v>
      </c>
      <c r="J4255" s="78">
        <f t="shared" si="397"/>
        <v>31</v>
      </c>
      <c r="K4255" s="67">
        <f t="shared" si="398"/>
        <v>4.0231887730858172E-3</v>
      </c>
      <c r="L4255" s="67">
        <f t="shared" si="399"/>
        <v>1.9660045054269916E-2</v>
      </c>
      <c r="M4255" s="68">
        <f t="shared" si="400"/>
        <v>-1.5636856281184098E-2</v>
      </c>
      <c r="N4255" s="65">
        <v>31567</v>
      </c>
      <c r="O4255" s="65">
        <v>4883</v>
      </c>
      <c r="P4255" s="78">
        <f t="shared" si="401"/>
        <v>26684</v>
      </c>
    </row>
    <row r="4256" spans="2:16" ht="16.5" customHeight="1" x14ac:dyDescent="0.3">
      <c r="B4256" s="83">
        <v>4244</v>
      </c>
      <c r="C4256" s="65" t="s">
        <v>277</v>
      </c>
      <c r="D4256" s="65" t="s">
        <v>7540</v>
      </c>
      <c r="E4256" s="65">
        <v>90</v>
      </c>
      <c r="F4256" s="65">
        <v>100</v>
      </c>
      <c r="G4256" s="66">
        <f t="shared" si="396"/>
        <v>-10</v>
      </c>
      <c r="H4256" s="65">
        <v>32</v>
      </c>
      <c r="I4256" s="65">
        <v>1</v>
      </c>
      <c r="J4256" s="78">
        <f t="shared" si="397"/>
        <v>31</v>
      </c>
      <c r="K4256" s="67">
        <f t="shared" si="398"/>
        <v>1.6452442159383032E-2</v>
      </c>
      <c r="L4256" s="67">
        <f t="shared" si="399"/>
        <v>1.2987012987012988E-2</v>
      </c>
      <c r="M4256" s="68">
        <f t="shared" si="400"/>
        <v>3.4654291723700444E-3</v>
      </c>
      <c r="N4256" s="65">
        <v>1945</v>
      </c>
      <c r="O4256" s="65">
        <v>77</v>
      </c>
      <c r="P4256" s="78">
        <f t="shared" si="401"/>
        <v>1868</v>
      </c>
    </row>
    <row r="4257" spans="2:16" x14ac:dyDescent="0.3">
      <c r="B4257" s="83">
        <v>4245</v>
      </c>
      <c r="C4257" s="65" t="s">
        <v>26</v>
      </c>
      <c r="D4257" s="65" t="s">
        <v>4489</v>
      </c>
      <c r="E4257" s="65">
        <v>90</v>
      </c>
      <c r="F4257" s="65">
        <v>100</v>
      </c>
      <c r="G4257" s="66">
        <f t="shared" si="396"/>
        <v>-10</v>
      </c>
      <c r="H4257" s="65">
        <v>53</v>
      </c>
      <c r="I4257" s="65">
        <v>23</v>
      </c>
      <c r="J4257" s="78">
        <f t="shared" si="397"/>
        <v>30</v>
      </c>
      <c r="K4257" s="67">
        <f t="shared" si="398"/>
        <v>5.2057754640997935E-3</v>
      </c>
      <c r="L4257" s="67">
        <f t="shared" si="399"/>
        <v>3.2670454545454544E-2</v>
      </c>
      <c r="M4257" s="68">
        <f t="shared" si="400"/>
        <v>-2.7464679081354752E-2</v>
      </c>
      <c r="N4257" s="65">
        <v>10181</v>
      </c>
      <c r="O4257" s="65">
        <v>704</v>
      </c>
      <c r="P4257" s="78">
        <f t="shared" si="401"/>
        <v>9477</v>
      </c>
    </row>
    <row r="4258" spans="2:16" ht="16.5" customHeight="1" x14ac:dyDescent="0.3">
      <c r="B4258" s="83">
        <v>4246</v>
      </c>
      <c r="C4258" s="83" t="s">
        <v>14</v>
      </c>
      <c r="D4258" s="86" t="s">
        <v>4698</v>
      </c>
      <c r="E4258" s="83">
        <v>90</v>
      </c>
      <c r="F4258" s="83">
        <v>100</v>
      </c>
      <c r="G4258" s="66">
        <f t="shared" si="396"/>
        <v>-10</v>
      </c>
      <c r="H4258" s="83">
        <v>40</v>
      </c>
      <c r="I4258" s="83">
        <v>10</v>
      </c>
      <c r="J4258" s="78">
        <f t="shared" si="397"/>
        <v>30</v>
      </c>
      <c r="K4258" s="67">
        <f t="shared" si="398"/>
        <v>4.6986961118289676E-3</v>
      </c>
      <c r="L4258" s="67">
        <f t="shared" si="399"/>
        <v>1.9992003198720512E-3</v>
      </c>
      <c r="M4258" s="68">
        <f t="shared" si="400"/>
        <v>2.6994957919569164E-3</v>
      </c>
      <c r="N4258" s="83">
        <v>8513</v>
      </c>
      <c r="O4258" s="83">
        <v>5002</v>
      </c>
      <c r="P4258" s="78">
        <f t="shared" si="401"/>
        <v>3511</v>
      </c>
    </row>
    <row r="4259" spans="2:16" x14ac:dyDescent="0.3">
      <c r="B4259" s="83">
        <v>4247</v>
      </c>
      <c r="C4259" s="65" t="s">
        <v>277</v>
      </c>
      <c r="D4259" s="65" t="s">
        <v>938</v>
      </c>
      <c r="E4259" s="65">
        <v>70</v>
      </c>
      <c r="F4259" s="65">
        <v>80</v>
      </c>
      <c r="G4259" s="66">
        <f t="shared" si="396"/>
        <v>-10</v>
      </c>
      <c r="H4259" s="65">
        <v>35</v>
      </c>
      <c r="I4259" s="65">
        <v>5</v>
      </c>
      <c r="J4259" s="78">
        <f t="shared" si="397"/>
        <v>30</v>
      </c>
      <c r="K4259" s="67">
        <f t="shared" si="398"/>
        <v>2.4356297842727904E-2</v>
      </c>
      <c r="L4259" s="67">
        <f t="shared" si="399"/>
        <v>3.3355570380253501E-3</v>
      </c>
      <c r="M4259" s="68">
        <f t="shared" si="400"/>
        <v>2.1020740804702554E-2</v>
      </c>
      <c r="N4259" s="65">
        <v>1437</v>
      </c>
      <c r="O4259" s="65">
        <v>1499</v>
      </c>
      <c r="P4259" s="78">
        <f t="shared" si="401"/>
        <v>-62</v>
      </c>
    </row>
    <row r="4260" spans="2:16" x14ac:dyDescent="0.3">
      <c r="B4260" s="83">
        <v>4248</v>
      </c>
      <c r="C4260" s="65" t="s">
        <v>14</v>
      </c>
      <c r="D4260" s="65" t="s">
        <v>4566</v>
      </c>
      <c r="E4260" s="65">
        <v>90</v>
      </c>
      <c r="F4260" s="65">
        <v>100</v>
      </c>
      <c r="G4260" s="66">
        <f t="shared" si="396"/>
        <v>-10</v>
      </c>
      <c r="H4260" s="65">
        <v>45</v>
      </c>
      <c r="I4260" s="65">
        <v>16</v>
      </c>
      <c r="J4260" s="78">
        <f t="shared" si="397"/>
        <v>29</v>
      </c>
      <c r="K4260" s="67">
        <f t="shared" si="398"/>
        <v>3.0044064628121244E-3</v>
      </c>
      <c r="L4260" s="67">
        <f t="shared" si="399"/>
        <v>1.0818120351588911E-2</v>
      </c>
      <c r="M4260" s="68">
        <f t="shared" si="400"/>
        <v>-7.8137138887767865E-3</v>
      </c>
      <c r="N4260" s="65">
        <v>14978</v>
      </c>
      <c r="O4260" s="65">
        <v>1479</v>
      </c>
      <c r="P4260" s="78">
        <f t="shared" si="401"/>
        <v>13499</v>
      </c>
    </row>
    <row r="4261" spans="2:16" x14ac:dyDescent="0.3">
      <c r="B4261" s="83">
        <v>4249</v>
      </c>
      <c r="C4261" s="83" t="s">
        <v>14</v>
      </c>
      <c r="D4261" s="86" t="s">
        <v>4588</v>
      </c>
      <c r="E4261" s="83">
        <v>90</v>
      </c>
      <c r="F4261" s="83">
        <v>100</v>
      </c>
      <c r="G4261" s="66">
        <f t="shared" si="396"/>
        <v>-10</v>
      </c>
      <c r="H4261" s="83">
        <v>44</v>
      </c>
      <c r="I4261" s="83">
        <v>15</v>
      </c>
      <c r="J4261" s="78">
        <f t="shared" si="397"/>
        <v>29</v>
      </c>
      <c r="K4261" s="67">
        <f t="shared" si="398"/>
        <v>6.0840707964601769E-3</v>
      </c>
      <c r="L4261" s="67">
        <f t="shared" si="399"/>
        <v>9.7150259067357511E-3</v>
      </c>
      <c r="M4261" s="68">
        <f t="shared" si="400"/>
        <v>-3.6309551102755742E-3</v>
      </c>
      <c r="N4261" s="83">
        <v>7232</v>
      </c>
      <c r="O4261" s="83">
        <v>1544</v>
      </c>
      <c r="P4261" s="78">
        <f t="shared" si="401"/>
        <v>5688</v>
      </c>
    </row>
    <row r="4262" spans="2:16" x14ac:dyDescent="0.3">
      <c r="B4262" s="83">
        <v>4250</v>
      </c>
      <c r="C4262" s="65" t="s">
        <v>1466</v>
      </c>
      <c r="D4262" s="65" t="s">
        <v>4626</v>
      </c>
      <c r="E4262" s="65">
        <v>90</v>
      </c>
      <c r="F4262" s="65">
        <v>100</v>
      </c>
      <c r="G4262" s="66">
        <f t="shared" si="396"/>
        <v>-10</v>
      </c>
      <c r="H4262" s="65">
        <v>42</v>
      </c>
      <c r="I4262" s="65">
        <v>13</v>
      </c>
      <c r="J4262" s="78">
        <f t="shared" si="397"/>
        <v>29</v>
      </c>
      <c r="K4262" s="67">
        <f t="shared" si="398"/>
        <v>2.3235229032971898E-3</v>
      </c>
      <c r="L4262" s="67">
        <f t="shared" si="399"/>
        <v>2.2252653200958575E-3</v>
      </c>
      <c r="M4262" s="68">
        <f t="shared" si="400"/>
        <v>9.8257583201332311E-5</v>
      </c>
      <c r="N4262" s="65">
        <v>18076</v>
      </c>
      <c r="O4262" s="65">
        <v>5842</v>
      </c>
      <c r="P4262" s="78">
        <f t="shared" si="401"/>
        <v>12234</v>
      </c>
    </row>
    <row r="4263" spans="2:16" x14ac:dyDescent="0.3">
      <c r="B4263" s="83">
        <v>4251</v>
      </c>
      <c r="C4263" s="65" t="s">
        <v>277</v>
      </c>
      <c r="D4263" s="65" t="s">
        <v>4751</v>
      </c>
      <c r="E4263" s="65">
        <v>90</v>
      </c>
      <c r="F4263" s="65">
        <v>100</v>
      </c>
      <c r="G4263" s="66">
        <f t="shared" si="396"/>
        <v>-10</v>
      </c>
      <c r="H4263" s="65">
        <v>38</v>
      </c>
      <c r="I4263" s="65">
        <v>9</v>
      </c>
      <c r="J4263" s="78">
        <f t="shared" si="397"/>
        <v>29</v>
      </c>
      <c r="K4263" s="67">
        <f t="shared" si="398"/>
        <v>1.1557177615571776E-2</v>
      </c>
      <c r="L4263" s="67">
        <f t="shared" si="399"/>
        <v>7.569386038687973E-3</v>
      </c>
      <c r="M4263" s="68">
        <f t="shared" si="400"/>
        <v>3.987791576883803E-3</v>
      </c>
      <c r="N4263" s="65">
        <v>3288</v>
      </c>
      <c r="O4263" s="65">
        <v>1189</v>
      </c>
      <c r="P4263" s="78">
        <f t="shared" si="401"/>
        <v>2099</v>
      </c>
    </row>
    <row r="4264" spans="2:16" x14ac:dyDescent="0.3">
      <c r="B4264" s="83">
        <v>4252</v>
      </c>
      <c r="C4264" s="65" t="s">
        <v>277</v>
      </c>
      <c r="D4264" s="65" t="s">
        <v>4967</v>
      </c>
      <c r="E4264" s="65">
        <v>90</v>
      </c>
      <c r="F4264" s="65">
        <v>100</v>
      </c>
      <c r="G4264" s="66">
        <f t="shared" si="396"/>
        <v>-10</v>
      </c>
      <c r="H4264" s="65">
        <v>35</v>
      </c>
      <c r="I4264" s="65">
        <v>6</v>
      </c>
      <c r="J4264" s="78">
        <f t="shared" si="397"/>
        <v>29</v>
      </c>
      <c r="K4264" s="67">
        <f t="shared" si="398"/>
        <v>2.0825895513507083E-3</v>
      </c>
      <c r="L4264" s="67">
        <f t="shared" si="399"/>
        <v>1.0582010582010581E-2</v>
      </c>
      <c r="M4264" s="68">
        <f t="shared" si="400"/>
        <v>-8.499421030659874E-3</v>
      </c>
      <c r="N4264" s="65">
        <v>16806</v>
      </c>
      <c r="O4264" s="69">
        <v>567</v>
      </c>
      <c r="P4264" s="78">
        <f t="shared" si="401"/>
        <v>16239</v>
      </c>
    </row>
    <row r="4265" spans="2:16" x14ac:dyDescent="0.3">
      <c r="B4265" s="83">
        <v>4253</v>
      </c>
      <c r="C4265" s="65" t="s">
        <v>277</v>
      </c>
      <c r="D4265" s="65" t="s">
        <v>5104</v>
      </c>
      <c r="E4265" s="65">
        <v>90</v>
      </c>
      <c r="F4265" s="65">
        <v>100</v>
      </c>
      <c r="G4265" s="66">
        <f t="shared" si="396"/>
        <v>-10</v>
      </c>
      <c r="H4265" s="65">
        <v>34</v>
      </c>
      <c r="I4265" s="65">
        <v>5</v>
      </c>
      <c r="J4265" s="78">
        <f t="shared" si="397"/>
        <v>29</v>
      </c>
      <c r="K4265" s="67">
        <f t="shared" si="398"/>
        <v>3.1894934333958722E-2</v>
      </c>
      <c r="L4265" s="67">
        <f t="shared" si="399"/>
        <v>5.1546391752577317E-2</v>
      </c>
      <c r="M4265" s="68">
        <f t="shared" si="400"/>
        <v>-1.9651457418618595E-2</v>
      </c>
      <c r="N4265" s="65">
        <v>1066</v>
      </c>
      <c r="O4265" s="65">
        <v>97</v>
      </c>
      <c r="P4265" s="78">
        <f t="shared" si="401"/>
        <v>969</v>
      </c>
    </row>
    <row r="4266" spans="2:16" x14ac:dyDescent="0.3">
      <c r="B4266" s="83">
        <v>4254</v>
      </c>
      <c r="C4266" s="65" t="s">
        <v>14</v>
      </c>
      <c r="D4266" s="65" t="s">
        <v>5592</v>
      </c>
      <c r="E4266" s="65">
        <v>90</v>
      </c>
      <c r="F4266" s="65">
        <v>100</v>
      </c>
      <c r="G4266" s="66">
        <f t="shared" si="396"/>
        <v>-10</v>
      </c>
      <c r="H4266" s="65">
        <v>32</v>
      </c>
      <c r="I4266" s="65">
        <v>3</v>
      </c>
      <c r="J4266" s="78">
        <f t="shared" si="397"/>
        <v>29</v>
      </c>
      <c r="K4266" s="67">
        <f t="shared" si="398"/>
        <v>1.0977701543739279E-2</v>
      </c>
      <c r="L4266" s="67">
        <f t="shared" si="399"/>
        <v>8.8757396449704144E-3</v>
      </c>
      <c r="M4266" s="68">
        <f t="shared" si="400"/>
        <v>2.1019618987688643E-3</v>
      </c>
      <c r="N4266" s="65">
        <v>2915</v>
      </c>
      <c r="O4266" s="65">
        <v>338</v>
      </c>
      <c r="P4266" s="78">
        <f t="shared" si="401"/>
        <v>2577</v>
      </c>
    </row>
    <row r="4267" spans="2:16" x14ac:dyDescent="0.3">
      <c r="B4267" s="83">
        <v>4255</v>
      </c>
      <c r="C4267" s="65" t="s">
        <v>277</v>
      </c>
      <c r="D4267" s="65" t="s">
        <v>7541</v>
      </c>
      <c r="E4267" s="65">
        <v>90</v>
      </c>
      <c r="F4267" s="65">
        <v>100</v>
      </c>
      <c r="G4267" s="66">
        <f t="shared" si="396"/>
        <v>-10</v>
      </c>
      <c r="H4267" s="65">
        <v>30</v>
      </c>
      <c r="I4267" s="65">
        <v>1</v>
      </c>
      <c r="J4267" s="78">
        <f t="shared" si="397"/>
        <v>29</v>
      </c>
      <c r="K4267" s="67">
        <f t="shared" si="398"/>
        <v>4.048582995951417E-3</v>
      </c>
      <c r="L4267" s="67">
        <f t="shared" si="399"/>
        <v>1.9607843137254902E-2</v>
      </c>
      <c r="M4267" s="68">
        <f t="shared" si="400"/>
        <v>-1.5559260141303485E-2</v>
      </c>
      <c r="N4267" s="65">
        <v>7410</v>
      </c>
      <c r="O4267" s="65">
        <v>51</v>
      </c>
      <c r="P4267" s="78">
        <f t="shared" si="401"/>
        <v>7359</v>
      </c>
    </row>
    <row r="4268" spans="2:16" x14ac:dyDescent="0.3">
      <c r="B4268" s="83">
        <v>4256</v>
      </c>
      <c r="C4268" s="65" t="s">
        <v>26</v>
      </c>
      <c r="D4268" s="65" t="s">
        <v>1147</v>
      </c>
      <c r="E4268" s="65">
        <v>90</v>
      </c>
      <c r="F4268" s="65">
        <v>100</v>
      </c>
      <c r="G4268" s="66">
        <f t="shared" si="396"/>
        <v>-10</v>
      </c>
      <c r="H4268" s="65">
        <v>44</v>
      </c>
      <c r="I4268" s="65">
        <v>16</v>
      </c>
      <c r="J4268" s="78">
        <f t="shared" si="397"/>
        <v>28</v>
      </c>
      <c r="K4268" s="67">
        <f t="shared" si="398"/>
        <v>8.8656054805561161E-3</v>
      </c>
      <c r="L4268" s="67">
        <f t="shared" si="399"/>
        <v>2.1476510067114093E-2</v>
      </c>
      <c r="M4268" s="68">
        <f t="shared" si="400"/>
        <v>-1.2610904586557977E-2</v>
      </c>
      <c r="N4268" s="65">
        <v>4963</v>
      </c>
      <c r="O4268" s="65">
        <v>745</v>
      </c>
      <c r="P4268" s="78">
        <f t="shared" si="401"/>
        <v>4218</v>
      </c>
    </row>
    <row r="4269" spans="2:16" x14ac:dyDescent="0.3">
      <c r="B4269" s="83">
        <v>4257</v>
      </c>
      <c r="C4269" s="65" t="s">
        <v>46</v>
      </c>
      <c r="D4269" s="65" t="s">
        <v>4567</v>
      </c>
      <c r="E4269" s="65">
        <v>90</v>
      </c>
      <c r="F4269" s="65">
        <v>100</v>
      </c>
      <c r="G4269" s="66">
        <f t="shared" si="396"/>
        <v>-10</v>
      </c>
      <c r="H4269" s="65">
        <v>44</v>
      </c>
      <c r="I4269" s="65">
        <v>16</v>
      </c>
      <c r="J4269" s="78">
        <f t="shared" si="397"/>
        <v>28</v>
      </c>
      <c r="K4269" s="67">
        <f t="shared" si="398"/>
        <v>1.5731140507686807E-2</v>
      </c>
      <c r="L4269" s="67">
        <f t="shared" si="399"/>
        <v>7.3059360730593603E-2</v>
      </c>
      <c r="M4269" s="68">
        <f t="shared" si="400"/>
        <v>-5.7328220222906796E-2</v>
      </c>
      <c r="N4269" s="65">
        <v>2797</v>
      </c>
      <c r="O4269" s="65">
        <v>219</v>
      </c>
      <c r="P4269" s="78">
        <f t="shared" si="401"/>
        <v>2578</v>
      </c>
    </row>
    <row r="4270" spans="2:16" x14ac:dyDescent="0.3">
      <c r="B4270" s="83">
        <v>4258</v>
      </c>
      <c r="C4270" s="65" t="s">
        <v>46</v>
      </c>
      <c r="D4270" s="65" t="s">
        <v>597</v>
      </c>
      <c r="E4270" s="65">
        <v>90</v>
      </c>
      <c r="F4270" s="65">
        <v>100</v>
      </c>
      <c r="G4270" s="66">
        <f t="shared" si="396"/>
        <v>-10</v>
      </c>
      <c r="H4270" s="65">
        <v>40</v>
      </c>
      <c r="I4270" s="65">
        <v>13</v>
      </c>
      <c r="J4270" s="78">
        <f t="shared" si="397"/>
        <v>27</v>
      </c>
      <c r="K4270" s="67">
        <f t="shared" si="398"/>
        <v>2.7991602519244228E-2</v>
      </c>
      <c r="L4270" s="67">
        <f t="shared" si="399"/>
        <v>2.6369168356997971E-2</v>
      </c>
      <c r="M4270" s="68">
        <f t="shared" si="400"/>
        <v>1.6224341622462571E-3</v>
      </c>
      <c r="N4270" s="65">
        <v>1429</v>
      </c>
      <c r="O4270" s="65">
        <v>493</v>
      </c>
      <c r="P4270" s="78">
        <f t="shared" si="401"/>
        <v>936</v>
      </c>
    </row>
    <row r="4271" spans="2:16" x14ac:dyDescent="0.3">
      <c r="B4271" s="83">
        <v>4259</v>
      </c>
      <c r="C4271" s="65" t="s">
        <v>277</v>
      </c>
      <c r="D4271" s="65" t="s">
        <v>4667</v>
      </c>
      <c r="E4271" s="65">
        <v>90</v>
      </c>
      <c r="F4271" s="65">
        <v>100</v>
      </c>
      <c r="G4271" s="66">
        <f t="shared" si="396"/>
        <v>-10</v>
      </c>
      <c r="H4271" s="65">
        <v>38</v>
      </c>
      <c r="I4271" s="65">
        <v>11</v>
      </c>
      <c r="J4271" s="78">
        <f t="shared" si="397"/>
        <v>27</v>
      </c>
      <c r="K4271" s="67">
        <f t="shared" si="398"/>
        <v>7.6412628192238088E-3</v>
      </c>
      <c r="L4271" s="67">
        <f t="shared" si="399"/>
        <v>4.3547110055423598E-3</v>
      </c>
      <c r="M4271" s="68">
        <f t="shared" si="400"/>
        <v>3.286551813681449E-3</v>
      </c>
      <c r="N4271" s="65">
        <v>4973</v>
      </c>
      <c r="O4271" s="65">
        <v>2526</v>
      </c>
      <c r="P4271" s="78">
        <f t="shared" si="401"/>
        <v>2447</v>
      </c>
    </row>
    <row r="4272" spans="2:16" x14ac:dyDescent="0.3">
      <c r="B4272" s="83">
        <v>4260</v>
      </c>
      <c r="C4272" s="65" t="s">
        <v>14</v>
      </c>
      <c r="D4272" s="65" t="s">
        <v>4807</v>
      </c>
      <c r="E4272" s="65">
        <v>90</v>
      </c>
      <c r="F4272" s="65">
        <v>100</v>
      </c>
      <c r="G4272" s="66">
        <f t="shared" si="396"/>
        <v>-10</v>
      </c>
      <c r="H4272" s="65">
        <v>35</v>
      </c>
      <c r="I4272" s="65">
        <v>8</v>
      </c>
      <c r="J4272" s="78">
        <f t="shared" si="397"/>
        <v>27</v>
      </c>
      <c r="K4272" s="67">
        <f t="shared" si="398"/>
        <v>4.3837675350701403E-3</v>
      </c>
      <c r="L4272" s="67">
        <f t="shared" si="399"/>
        <v>9.4674556213017753E-3</v>
      </c>
      <c r="M4272" s="68">
        <f t="shared" si="400"/>
        <v>-5.0836880862316349E-3</v>
      </c>
      <c r="N4272" s="65">
        <v>7984</v>
      </c>
      <c r="O4272" s="65">
        <v>845</v>
      </c>
      <c r="P4272" s="78">
        <f t="shared" si="401"/>
        <v>7139</v>
      </c>
    </row>
    <row r="4273" spans="2:16" ht="16.5" customHeight="1" x14ac:dyDescent="0.3">
      <c r="B4273" s="83">
        <v>4261</v>
      </c>
      <c r="C4273" s="65" t="s">
        <v>275</v>
      </c>
      <c r="D4273" s="65" t="s">
        <v>6323</v>
      </c>
      <c r="E4273" s="65">
        <v>90</v>
      </c>
      <c r="F4273" s="65">
        <v>100</v>
      </c>
      <c r="G4273" s="66">
        <f t="shared" si="396"/>
        <v>-10</v>
      </c>
      <c r="H4273" s="65">
        <v>29</v>
      </c>
      <c r="I4273" s="65">
        <v>2</v>
      </c>
      <c r="J4273" s="78">
        <f t="shared" si="397"/>
        <v>27</v>
      </c>
      <c r="K4273" s="67">
        <f t="shared" si="398"/>
        <v>2.6876737720111215E-2</v>
      </c>
      <c r="L4273" s="67">
        <f t="shared" si="399"/>
        <v>3.6363636363636362E-2</v>
      </c>
      <c r="M4273" s="68">
        <f t="shared" si="400"/>
        <v>-9.4868986435251469E-3</v>
      </c>
      <c r="N4273" s="65">
        <v>1079</v>
      </c>
      <c r="O4273" s="65">
        <v>55</v>
      </c>
      <c r="P4273" s="78">
        <f t="shared" si="401"/>
        <v>1024</v>
      </c>
    </row>
    <row r="4274" spans="2:16" x14ac:dyDescent="0.3">
      <c r="B4274" s="83">
        <v>4262</v>
      </c>
      <c r="C4274" s="83" t="s">
        <v>46</v>
      </c>
      <c r="D4274" s="86" t="s">
        <v>6324</v>
      </c>
      <c r="E4274" s="83">
        <v>90</v>
      </c>
      <c r="F4274" s="83">
        <v>100</v>
      </c>
      <c r="G4274" s="66">
        <f t="shared" si="396"/>
        <v>-10</v>
      </c>
      <c r="H4274" s="83">
        <v>29</v>
      </c>
      <c r="I4274" s="83">
        <v>2</v>
      </c>
      <c r="J4274" s="78">
        <f t="shared" si="397"/>
        <v>27</v>
      </c>
      <c r="K4274" s="67">
        <f t="shared" si="398"/>
        <v>1.0792705619650168E-2</v>
      </c>
      <c r="L4274" s="67">
        <f t="shared" si="399"/>
        <v>3.2786885245901641E-2</v>
      </c>
      <c r="M4274" s="68">
        <f t="shared" si="400"/>
        <v>-2.1994179626251473E-2</v>
      </c>
      <c r="N4274" s="83">
        <v>2687</v>
      </c>
      <c r="O4274" s="83">
        <v>61</v>
      </c>
      <c r="P4274" s="78">
        <f t="shared" si="401"/>
        <v>2626</v>
      </c>
    </row>
    <row r="4275" spans="2:16" x14ac:dyDescent="0.3">
      <c r="B4275" s="83">
        <v>4263</v>
      </c>
      <c r="C4275" s="65" t="s">
        <v>14</v>
      </c>
      <c r="D4275" s="65" t="s">
        <v>4752</v>
      </c>
      <c r="E4275" s="65">
        <v>90</v>
      </c>
      <c r="F4275" s="65">
        <v>100</v>
      </c>
      <c r="G4275" s="66">
        <f t="shared" si="396"/>
        <v>-10</v>
      </c>
      <c r="H4275" s="65">
        <v>35</v>
      </c>
      <c r="I4275" s="65">
        <v>9</v>
      </c>
      <c r="J4275" s="78">
        <f t="shared" si="397"/>
        <v>26</v>
      </c>
      <c r="K4275" s="67">
        <f t="shared" si="398"/>
        <v>1.1639507815098104E-2</v>
      </c>
      <c r="L4275" s="67">
        <f t="shared" si="399"/>
        <v>0.45</v>
      </c>
      <c r="M4275" s="68">
        <f t="shared" si="400"/>
        <v>-0.43836049218490192</v>
      </c>
      <c r="N4275" s="65">
        <v>3007</v>
      </c>
      <c r="O4275" s="65">
        <v>20</v>
      </c>
      <c r="P4275" s="78">
        <f t="shared" si="401"/>
        <v>2987</v>
      </c>
    </row>
    <row r="4276" spans="2:16" x14ac:dyDescent="0.3">
      <c r="B4276" s="83">
        <v>4264</v>
      </c>
      <c r="C4276" s="83" t="s">
        <v>44</v>
      </c>
      <c r="D4276" s="86" t="s">
        <v>254</v>
      </c>
      <c r="E4276" s="83">
        <v>90</v>
      </c>
      <c r="F4276" s="83">
        <v>100</v>
      </c>
      <c r="G4276" s="66">
        <f t="shared" si="396"/>
        <v>-10</v>
      </c>
      <c r="H4276" s="83">
        <v>30</v>
      </c>
      <c r="I4276" s="83">
        <v>4</v>
      </c>
      <c r="J4276" s="78">
        <f t="shared" si="397"/>
        <v>26</v>
      </c>
      <c r="K4276" s="67">
        <f t="shared" si="398"/>
        <v>6.0120240480961921E-2</v>
      </c>
      <c r="L4276" s="67">
        <f t="shared" si="399"/>
        <v>4.7058823529411764E-2</v>
      </c>
      <c r="M4276" s="68">
        <f t="shared" si="400"/>
        <v>1.3061416951550157E-2</v>
      </c>
      <c r="N4276" s="83">
        <v>499</v>
      </c>
      <c r="O4276" s="83">
        <v>85</v>
      </c>
      <c r="P4276" s="78">
        <f t="shared" si="401"/>
        <v>414</v>
      </c>
    </row>
    <row r="4277" spans="2:16" x14ac:dyDescent="0.3">
      <c r="B4277" s="83">
        <v>4265</v>
      </c>
      <c r="C4277" s="83" t="s">
        <v>46</v>
      </c>
      <c r="D4277" s="86" t="s">
        <v>1879</v>
      </c>
      <c r="E4277" s="83">
        <v>90</v>
      </c>
      <c r="F4277" s="83">
        <v>100</v>
      </c>
      <c r="G4277" s="66">
        <f t="shared" si="396"/>
        <v>-10</v>
      </c>
      <c r="H4277" s="83">
        <v>27</v>
      </c>
      <c r="I4277" s="83">
        <v>1</v>
      </c>
      <c r="J4277" s="78">
        <f t="shared" si="397"/>
        <v>26</v>
      </c>
      <c r="K4277" s="67">
        <f t="shared" si="398"/>
        <v>6.0402684563758392E-2</v>
      </c>
      <c r="L4277" s="67">
        <f t="shared" si="399"/>
        <v>1.6666666666666666E-2</v>
      </c>
      <c r="M4277" s="68">
        <f t="shared" si="400"/>
        <v>4.3736017897091722E-2</v>
      </c>
      <c r="N4277" s="83">
        <v>447</v>
      </c>
      <c r="O4277" s="83">
        <v>60</v>
      </c>
      <c r="P4277" s="78">
        <f t="shared" si="401"/>
        <v>387</v>
      </c>
    </row>
    <row r="4278" spans="2:16" ht="16.5" customHeight="1" x14ac:dyDescent="0.3">
      <c r="B4278" s="83">
        <v>4266</v>
      </c>
      <c r="C4278" s="65" t="s">
        <v>277</v>
      </c>
      <c r="D4278" s="65" t="s">
        <v>5307</v>
      </c>
      <c r="E4278" s="65">
        <v>90</v>
      </c>
      <c r="F4278" s="65">
        <v>100</v>
      </c>
      <c r="G4278" s="66">
        <f t="shared" si="396"/>
        <v>-10</v>
      </c>
      <c r="H4278" s="65">
        <v>30</v>
      </c>
      <c r="I4278" s="65">
        <v>4</v>
      </c>
      <c r="J4278" s="78">
        <f t="shared" si="397"/>
        <v>26</v>
      </c>
      <c r="K4278" s="67">
        <f t="shared" si="398"/>
        <v>7.2393822393822397E-3</v>
      </c>
      <c r="L4278" s="67">
        <f t="shared" si="399"/>
        <v>4.3668122270742356E-3</v>
      </c>
      <c r="M4278" s="68">
        <f t="shared" si="400"/>
        <v>2.8725700123080041E-3</v>
      </c>
      <c r="N4278" s="65">
        <v>4144</v>
      </c>
      <c r="O4278" s="69">
        <v>916</v>
      </c>
      <c r="P4278" s="78">
        <f t="shared" si="401"/>
        <v>3228</v>
      </c>
    </row>
    <row r="4279" spans="2:16" x14ac:dyDescent="0.3">
      <c r="B4279" s="83">
        <v>4267</v>
      </c>
      <c r="C4279" s="65" t="s">
        <v>45</v>
      </c>
      <c r="D4279" s="65" t="s">
        <v>5596</v>
      </c>
      <c r="E4279" s="65">
        <v>90</v>
      </c>
      <c r="F4279" s="65">
        <v>100</v>
      </c>
      <c r="G4279" s="66">
        <f t="shared" si="396"/>
        <v>-10</v>
      </c>
      <c r="H4279" s="65">
        <v>29</v>
      </c>
      <c r="I4279" s="65">
        <v>3</v>
      </c>
      <c r="J4279" s="78">
        <f t="shared" si="397"/>
        <v>26</v>
      </c>
      <c r="K4279" s="67">
        <f t="shared" si="398"/>
        <v>8.6386654751266015E-3</v>
      </c>
      <c r="L4279" s="67">
        <f t="shared" si="399"/>
        <v>1.8181818181818181E-2</v>
      </c>
      <c r="M4279" s="68">
        <f t="shared" si="400"/>
        <v>-9.5431527066915794E-3</v>
      </c>
      <c r="N4279" s="65">
        <v>3357</v>
      </c>
      <c r="O4279" s="69">
        <v>165</v>
      </c>
      <c r="P4279" s="78">
        <f t="shared" si="401"/>
        <v>3192</v>
      </c>
    </row>
    <row r="4280" spans="2:16" x14ac:dyDescent="0.3">
      <c r="B4280" s="83">
        <v>4268</v>
      </c>
      <c r="C4280" s="65" t="s">
        <v>44</v>
      </c>
      <c r="D4280" s="65" t="s">
        <v>4495</v>
      </c>
      <c r="E4280" s="65">
        <v>90</v>
      </c>
      <c r="F4280" s="65">
        <v>100</v>
      </c>
      <c r="G4280" s="66">
        <f t="shared" si="396"/>
        <v>-10</v>
      </c>
      <c r="H4280" s="65">
        <v>47</v>
      </c>
      <c r="I4280" s="65">
        <v>22</v>
      </c>
      <c r="J4280" s="78">
        <f t="shared" si="397"/>
        <v>25</v>
      </c>
      <c r="K4280" s="67">
        <f t="shared" si="398"/>
        <v>9.0576218924648295E-3</v>
      </c>
      <c r="L4280" s="67">
        <f t="shared" si="399"/>
        <v>0.59459459459459463</v>
      </c>
      <c r="M4280" s="68">
        <f t="shared" si="400"/>
        <v>-0.58553697270212979</v>
      </c>
      <c r="N4280" s="65">
        <v>5189</v>
      </c>
      <c r="O4280" s="65">
        <v>37</v>
      </c>
      <c r="P4280" s="78">
        <f t="shared" si="401"/>
        <v>5152</v>
      </c>
    </row>
    <row r="4281" spans="2:16" ht="16.5" customHeight="1" x14ac:dyDescent="0.3">
      <c r="B4281" s="83">
        <v>4269</v>
      </c>
      <c r="C4281" s="65" t="s">
        <v>14</v>
      </c>
      <c r="D4281" s="65" t="s">
        <v>4568</v>
      </c>
      <c r="E4281" s="65">
        <v>90</v>
      </c>
      <c r="F4281" s="65">
        <v>100</v>
      </c>
      <c r="G4281" s="66">
        <f t="shared" si="396"/>
        <v>-10</v>
      </c>
      <c r="H4281" s="65">
        <v>41</v>
      </c>
      <c r="I4281" s="65">
        <v>16</v>
      </c>
      <c r="J4281" s="78">
        <f t="shared" si="397"/>
        <v>25</v>
      </c>
      <c r="K4281" s="67">
        <f t="shared" si="398"/>
        <v>5.7270568515155745E-3</v>
      </c>
      <c r="L4281" s="67">
        <f t="shared" si="399"/>
        <v>4.519774011299435E-2</v>
      </c>
      <c r="M4281" s="68">
        <f t="shared" si="400"/>
        <v>-3.9470683261478776E-2</v>
      </c>
      <c r="N4281" s="65">
        <v>7159</v>
      </c>
      <c r="O4281" s="65">
        <v>354</v>
      </c>
      <c r="P4281" s="78">
        <f t="shared" si="401"/>
        <v>6805</v>
      </c>
    </row>
    <row r="4282" spans="2:16" x14ac:dyDescent="0.3">
      <c r="B4282" s="83">
        <v>4270</v>
      </c>
      <c r="C4282" s="65" t="s">
        <v>44</v>
      </c>
      <c r="D4282" s="65" t="s">
        <v>4627</v>
      </c>
      <c r="E4282" s="65">
        <v>90</v>
      </c>
      <c r="F4282" s="65">
        <v>100</v>
      </c>
      <c r="G4282" s="66">
        <f t="shared" si="396"/>
        <v>-10</v>
      </c>
      <c r="H4282" s="65">
        <v>38</v>
      </c>
      <c r="I4282" s="65">
        <v>13</v>
      </c>
      <c r="J4282" s="78">
        <f t="shared" si="397"/>
        <v>25</v>
      </c>
      <c r="K4282" s="67">
        <f t="shared" si="398"/>
        <v>1.6163334751169715E-2</v>
      </c>
      <c r="L4282" s="67">
        <f t="shared" si="399"/>
        <v>4.6762589928057555E-2</v>
      </c>
      <c r="M4282" s="68">
        <f t="shared" si="400"/>
        <v>-3.059925517688784E-2</v>
      </c>
      <c r="N4282" s="65">
        <v>2351</v>
      </c>
      <c r="O4282" s="65">
        <v>278</v>
      </c>
      <c r="P4282" s="78">
        <f t="shared" si="401"/>
        <v>2073</v>
      </c>
    </row>
    <row r="4283" spans="2:16" x14ac:dyDescent="0.3">
      <c r="B4283" s="83">
        <v>4271</v>
      </c>
      <c r="C4283" s="65" t="s">
        <v>277</v>
      </c>
      <c r="D4283" s="65" t="s">
        <v>1880</v>
      </c>
      <c r="E4283" s="65">
        <v>90</v>
      </c>
      <c r="F4283" s="65">
        <v>100</v>
      </c>
      <c r="G4283" s="66">
        <f t="shared" si="396"/>
        <v>-10</v>
      </c>
      <c r="H4283" s="65">
        <v>30</v>
      </c>
      <c r="I4283" s="65">
        <v>5</v>
      </c>
      <c r="J4283" s="78">
        <f t="shared" si="397"/>
        <v>25</v>
      </c>
      <c r="K4283" s="67">
        <f t="shared" si="398"/>
        <v>6.0483870967741937E-2</v>
      </c>
      <c r="L4283" s="67">
        <f t="shared" si="399"/>
        <v>0.41666666666666669</v>
      </c>
      <c r="M4283" s="68">
        <f t="shared" si="400"/>
        <v>-0.35618279569892475</v>
      </c>
      <c r="N4283" s="65">
        <v>496</v>
      </c>
      <c r="O4283" s="65">
        <v>12</v>
      </c>
      <c r="P4283" s="78">
        <f t="shared" si="401"/>
        <v>484</v>
      </c>
    </row>
    <row r="4284" spans="2:16" x14ac:dyDescent="0.3">
      <c r="B4284" s="83">
        <v>4272</v>
      </c>
      <c r="C4284" s="83" t="s">
        <v>14</v>
      </c>
      <c r="D4284" s="86" t="s">
        <v>6327</v>
      </c>
      <c r="E4284" s="83">
        <v>90</v>
      </c>
      <c r="F4284" s="83">
        <v>100</v>
      </c>
      <c r="G4284" s="66">
        <f t="shared" si="396"/>
        <v>-10</v>
      </c>
      <c r="H4284" s="83">
        <v>27</v>
      </c>
      <c r="I4284" s="83">
        <v>2</v>
      </c>
      <c r="J4284" s="78">
        <f t="shared" si="397"/>
        <v>25</v>
      </c>
      <c r="K4284" s="67">
        <f t="shared" si="398"/>
        <v>1.1088295687885011E-2</v>
      </c>
      <c r="L4284" s="67">
        <f t="shared" si="399"/>
        <v>5.0125313283208017E-3</v>
      </c>
      <c r="M4284" s="68">
        <f t="shared" si="400"/>
        <v>6.0757643595642091E-3</v>
      </c>
      <c r="N4284" s="83">
        <v>2435</v>
      </c>
      <c r="O4284" s="83">
        <v>399</v>
      </c>
      <c r="P4284" s="78">
        <f t="shared" si="401"/>
        <v>2036</v>
      </c>
    </row>
    <row r="4285" spans="2:16" x14ac:dyDescent="0.3">
      <c r="B4285" s="83">
        <v>4273</v>
      </c>
      <c r="C4285" s="65" t="s">
        <v>45</v>
      </c>
      <c r="D4285" s="65" t="s">
        <v>3372</v>
      </c>
      <c r="E4285" s="65">
        <v>90</v>
      </c>
      <c r="F4285" s="65">
        <v>100</v>
      </c>
      <c r="G4285" s="66">
        <f t="shared" si="396"/>
        <v>-10</v>
      </c>
      <c r="H4285" s="65">
        <v>26</v>
      </c>
      <c r="I4285" s="65">
        <v>1</v>
      </c>
      <c r="J4285" s="78">
        <f t="shared" si="397"/>
        <v>25</v>
      </c>
      <c r="K4285" s="67">
        <f t="shared" si="398"/>
        <v>0.15294117647058825</v>
      </c>
      <c r="L4285" s="67">
        <f t="shared" si="399"/>
        <v>1.3333333333333334E-2</v>
      </c>
      <c r="M4285" s="68">
        <f t="shared" si="400"/>
        <v>0.13960784313725491</v>
      </c>
      <c r="N4285" s="65">
        <v>170</v>
      </c>
      <c r="O4285" s="69">
        <v>75</v>
      </c>
      <c r="P4285" s="78">
        <f t="shared" si="401"/>
        <v>95</v>
      </c>
    </row>
    <row r="4286" spans="2:16" ht="16.5" customHeight="1" x14ac:dyDescent="0.3">
      <c r="B4286" s="83">
        <v>4274</v>
      </c>
      <c r="C4286" s="65" t="s">
        <v>44</v>
      </c>
      <c r="D4286" s="65" t="s">
        <v>7547</v>
      </c>
      <c r="E4286" s="65">
        <v>90</v>
      </c>
      <c r="F4286" s="65">
        <v>100</v>
      </c>
      <c r="G4286" s="66">
        <f t="shared" si="396"/>
        <v>-10</v>
      </c>
      <c r="H4286" s="65">
        <v>26</v>
      </c>
      <c r="I4286" s="65">
        <v>1</v>
      </c>
      <c r="J4286" s="78">
        <f t="shared" si="397"/>
        <v>25</v>
      </c>
      <c r="K4286" s="67">
        <f t="shared" si="398"/>
        <v>2.357207615593835E-2</v>
      </c>
      <c r="L4286" s="67">
        <f t="shared" si="399"/>
        <v>0.5</v>
      </c>
      <c r="M4286" s="68">
        <f t="shared" si="400"/>
        <v>-0.47642792384406163</v>
      </c>
      <c r="N4286" s="65">
        <v>1103</v>
      </c>
      <c r="O4286" s="65">
        <v>2</v>
      </c>
      <c r="P4286" s="78">
        <f t="shared" si="401"/>
        <v>1101</v>
      </c>
    </row>
    <row r="4287" spans="2:16" x14ac:dyDescent="0.3">
      <c r="B4287" s="83">
        <v>4275</v>
      </c>
      <c r="C4287" s="83" t="s">
        <v>44</v>
      </c>
      <c r="D4287" s="86" t="s">
        <v>4516</v>
      </c>
      <c r="E4287" s="83">
        <v>90</v>
      </c>
      <c r="F4287" s="83">
        <v>100</v>
      </c>
      <c r="G4287" s="66">
        <f t="shared" si="396"/>
        <v>-10</v>
      </c>
      <c r="H4287" s="83">
        <v>44</v>
      </c>
      <c r="I4287" s="83">
        <v>20</v>
      </c>
      <c r="J4287" s="78">
        <f t="shared" si="397"/>
        <v>24</v>
      </c>
      <c r="K4287" s="67">
        <f t="shared" si="398"/>
        <v>9.5777100565955595E-3</v>
      </c>
      <c r="L4287" s="67">
        <f t="shared" si="399"/>
        <v>1.6820857863751051E-2</v>
      </c>
      <c r="M4287" s="68">
        <f t="shared" si="400"/>
        <v>-7.2431478071554919E-3</v>
      </c>
      <c r="N4287" s="83">
        <v>4594</v>
      </c>
      <c r="O4287" s="83">
        <v>1189</v>
      </c>
      <c r="P4287" s="78">
        <f t="shared" si="401"/>
        <v>3405</v>
      </c>
    </row>
    <row r="4288" spans="2:16" x14ac:dyDescent="0.3">
      <c r="B4288" s="83">
        <v>4276</v>
      </c>
      <c r="C4288" s="65" t="s">
        <v>277</v>
      </c>
      <c r="D4288" s="65" t="s">
        <v>4968</v>
      </c>
      <c r="E4288" s="65">
        <v>90</v>
      </c>
      <c r="F4288" s="65">
        <v>100</v>
      </c>
      <c r="G4288" s="66">
        <f t="shared" si="396"/>
        <v>-10</v>
      </c>
      <c r="H4288" s="65">
        <v>30</v>
      </c>
      <c r="I4288" s="65">
        <v>6</v>
      </c>
      <c r="J4288" s="78">
        <f t="shared" si="397"/>
        <v>24</v>
      </c>
      <c r="K4288" s="67">
        <f t="shared" si="398"/>
        <v>4.7747891134808209E-3</v>
      </c>
      <c r="L4288" s="67">
        <f t="shared" si="399"/>
        <v>1.2505210504376823E-3</v>
      </c>
      <c r="M4288" s="68">
        <f t="shared" si="400"/>
        <v>3.5242680630431385E-3</v>
      </c>
      <c r="N4288" s="65">
        <v>6283</v>
      </c>
      <c r="O4288" s="65">
        <v>4798</v>
      </c>
      <c r="P4288" s="78">
        <f t="shared" si="401"/>
        <v>1485</v>
      </c>
    </row>
    <row r="4289" spans="2:16" x14ac:dyDescent="0.3">
      <c r="B4289" s="83">
        <v>4277</v>
      </c>
      <c r="C4289" s="65" t="s">
        <v>44</v>
      </c>
      <c r="D4289" s="65" t="s">
        <v>2327</v>
      </c>
      <c r="E4289" s="65">
        <v>90</v>
      </c>
      <c r="F4289" s="65">
        <v>100</v>
      </c>
      <c r="G4289" s="66">
        <f t="shared" si="396"/>
        <v>-10</v>
      </c>
      <c r="H4289" s="65">
        <v>27</v>
      </c>
      <c r="I4289" s="65">
        <v>3</v>
      </c>
      <c r="J4289" s="78">
        <f t="shared" si="397"/>
        <v>24</v>
      </c>
      <c r="K4289" s="67">
        <f t="shared" si="398"/>
        <v>7.5418994413407825E-2</v>
      </c>
      <c r="L4289" s="67">
        <f t="shared" si="399"/>
        <v>5.8823529411764705E-2</v>
      </c>
      <c r="M4289" s="68">
        <f t="shared" si="400"/>
        <v>1.659546500164312E-2</v>
      </c>
      <c r="N4289" s="65">
        <v>358</v>
      </c>
      <c r="O4289" s="65">
        <v>51</v>
      </c>
      <c r="P4289" s="78">
        <f t="shared" si="401"/>
        <v>307</v>
      </c>
    </row>
    <row r="4290" spans="2:16" x14ac:dyDescent="0.3">
      <c r="B4290" s="83">
        <v>4278</v>
      </c>
      <c r="C4290" s="65" t="s">
        <v>47</v>
      </c>
      <c r="D4290" s="65" t="s">
        <v>5599</v>
      </c>
      <c r="E4290" s="65">
        <v>90</v>
      </c>
      <c r="F4290" s="65">
        <v>100</v>
      </c>
      <c r="G4290" s="66">
        <f t="shared" si="396"/>
        <v>-10</v>
      </c>
      <c r="H4290" s="65">
        <v>27</v>
      </c>
      <c r="I4290" s="65">
        <v>3</v>
      </c>
      <c r="J4290" s="78">
        <f t="shared" si="397"/>
        <v>24</v>
      </c>
      <c r="K4290" s="67">
        <f t="shared" si="398"/>
        <v>8.8177661659046367E-3</v>
      </c>
      <c r="L4290" s="67">
        <f t="shared" si="399"/>
        <v>1</v>
      </c>
      <c r="M4290" s="68">
        <f t="shared" si="400"/>
        <v>-0.99118223383409532</v>
      </c>
      <c r="N4290" s="65">
        <v>3062</v>
      </c>
      <c r="O4290" s="65">
        <v>3</v>
      </c>
      <c r="P4290" s="78">
        <f t="shared" si="401"/>
        <v>3059</v>
      </c>
    </row>
    <row r="4291" spans="2:16" x14ac:dyDescent="0.3">
      <c r="B4291" s="83">
        <v>4279</v>
      </c>
      <c r="C4291" s="65" t="s">
        <v>44</v>
      </c>
      <c r="D4291" s="65" t="s">
        <v>176</v>
      </c>
      <c r="E4291" s="65">
        <v>90</v>
      </c>
      <c r="F4291" s="65">
        <v>100</v>
      </c>
      <c r="G4291" s="66">
        <f t="shared" si="396"/>
        <v>-10</v>
      </c>
      <c r="H4291" s="65">
        <v>31</v>
      </c>
      <c r="I4291" s="65">
        <v>7</v>
      </c>
      <c r="J4291" s="78">
        <f t="shared" si="397"/>
        <v>24</v>
      </c>
      <c r="K4291" s="67">
        <f t="shared" si="398"/>
        <v>9.0116279069767435E-2</v>
      </c>
      <c r="L4291" s="67">
        <f t="shared" si="399"/>
        <v>3.6458333333333336E-2</v>
      </c>
      <c r="M4291" s="68">
        <f t="shared" si="400"/>
        <v>5.36579457364341E-2</v>
      </c>
      <c r="N4291" s="65">
        <v>344</v>
      </c>
      <c r="O4291" s="65">
        <v>192</v>
      </c>
      <c r="P4291" s="78">
        <f t="shared" si="401"/>
        <v>152</v>
      </c>
    </row>
    <row r="4292" spans="2:16" x14ac:dyDescent="0.3">
      <c r="B4292" s="83">
        <v>4280</v>
      </c>
      <c r="C4292" s="65" t="s">
        <v>274</v>
      </c>
      <c r="D4292" s="65" t="s">
        <v>3613</v>
      </c>
      <c r="E4292" s="65">
        <v>70</v>
      </c>
      <c r="F4292" s="65">
        <v>80</v>
      </c>
      <c r="G4292" s="66">
        <f t="shared" si="396"/>
        <v>-10</v>
      </c>
      <c r="H4292" s="65">
        <v>26</v>
      </c>
      <c r="I4292" s="65">
        <v>2</v>
      </c>
      <c r="J4292" s="78">
        <f t="shared" si="397"/>
        <v>24</v>
      </c>
      <c r="K4292" s="67">
        <f t="shared" si="398"/>
        <v>0.19847328244274809</v>
      </c>
      <c r="L4292" s="67">
        <f t="shared" si="399"/>
        <v>3.0257186081694403E-3</v>
      </c>
      <c r="M4292" s="68">
        <f t="shared" si="400"/>
        <v>0.19544756383457865</v>
      </c>
      <c r="N4292" s="65">
        <v>131</v>
      </c>
      <c r="O4292" s="69">
        <v>661</v>
      </c>
      <c r="P4292" s="78">
        <f t="shared" si="401"/>
        <v>-530</v>
      </c>
    </row>
    <row r="4293" spans="2:16" ht="16.5" customHeight="1" x14ac:dyDescent="0.3">
      <c r="B4293" s="83">
        <v>4281</v>
      </c>
      <c r="C4293" s="65" t="s">
        <v>14</v>
      </c>
      <c r="D4293" s="65" t="s">
        <v>4456</v>
      </c>
      <c r="E4293" s="65">
        <v>90</v>
      </c>
      <c r="F4293" s="65">
        <v>100</v>
      </c>
      <c r="G4293" s="66">
        <f t="shared" si="396"/>
        <v>-10</v>
      </c>
      <c r="H4293" s="65">
        <v>51</v>
      </c>
      <c r="I4293" s="65">
        <v>28</v>
      </c>
      <c r="J4293" s="78">
        <f t="shared" si="397"/>
        <v>23</v>
      </c>
      <c r="K4293" s="67">
        <f t="shared" si="398"/>
        <v>2.9530978575564564E-2</v>
      </c>
      <c r="L4293" s="67">
        <f t="shared" si="399"/>
        <v>0.16374269005847952</v>
      </c>
      <c r="M4293" s="68">
        <f t="shared" si="400"/>
        <v>-0.13421171148291497</v>
      </c>
      <c r="N4293" s="65">
        <v>1727</v>
      </c>
      <c r="O4293" s="65">
        <v>171</v>
      </c>
      <c r="P4293" s="78">
        <f t="shared" si="401"/>
        <v>1556</v>
      </c>
    </row>
    <row r="4294" spans="2:16" x14ac:dyDescent="0.3">
      <c r="B4294" s="83">
        <v>4282</v>
      </c>
      <c r="C4294" s="65" t="s">
        <v>26</v>
      </c>
      <c r="D4294" s="65" t="s">
        <v>4525</v>
      </c>
      <c r="E4294" s="65">
        <v>90</v>
      </c>
      <c r="F4294" s="65">
        <v>100</v>
      </c>
      <c r="G4294" s="66">
        <f t="shared" si="396"/>
        <v>-10</v>
      </c>
      <c r="H4294" s="65">
        <v>42</v>
      </c>
      <c r="I4294" s="65">
        <v>19</v>
      </c>
      <c r="J4294" s="78">
        <f t="shared" si="397"/>
        <v>23</v>
      </c>
      <c r="K4294" s="67">
        <f t="shared" si="398"/>
        <v>1.1528959648641229E-2</v>
      </c>
      <c r="L4294" s="67">
        <f t="shared" si="399"/>
        <v>4.7738693467336682E-2</v>
      </c>
      <c r="M4294" s="68">
        <f t="shared" si="400"/>
        <v>-3.6209733818695453E-2</v>
      </c>
      <c r="N4294" s="65">
        <v>3643</v>
      </c>
      <c r="O4294" s="65">
        <v>398</v>
      </c>
      <c r="P4294" s="78">
        <f t="shared" si="401"/>
        <v>3245</v>
      </c>
    </row>
    <row r="4295" spans="2:16" x14ac:dyDescent="0.3">
      <c r="B4295" s="83">
        <v>4283</v>
      </c>
      <c r="C4295" s="65" t="s">
        <v>277</v>
      </c>
      <c r="D4295" s="65" t="s">
        <v>4669</v>
      </c>
      <c r="E4295" s="65">
        <v>90</v>
      </c>
      <c r="F4295" s="65">
        <v>100</v>
      </c>
      <c r="G4295" s="66">
        <f t="shared" si="396"/>
        <v>-10</v>
      </c>
      <c r="H4295" s="65">
        <v>34</v>
      </c>
      <c r="I4295" s="65">
        <v>11</v>
      </c>
      <c r="J4295" s="78">
        <f t="shared" si="397"/>
        <v>23</v>
      </c>
      <c r="K4295" s="67">
        <f t="shared" si="398"/>
        <v>4.5576407506702415E-2</v>
      </c>
      <c r="L4295" s="67">
        <f t="shared" si="399"/>
        <v>0.15277777777777779</v>
      </c>
      <c r="M4295" s="68">
        <f t="shared" si="400"/>
        <v>-0.10720137027107537</v>
      </c>
      <c r="N4295" s="65">
        <v>746</v>
      </c>
      <c r="O4295" s="65">
        <v>72</v>
      </c>
      <c r="P4295" s="78">
        <f t="shared" si="401"/>
        <v>674</v>
      </c>
    </row>
    <row r="4296" spans="2:16" ht="16.5" customHeight="1" x14ac:dyDescent="0.3">
      <c r="B4296" s="83">
        <v>4284</v>
      </c>
      <c r="C4296" s="65" t="s">
        <v>44</v>
      </c>
      <c r="D4296" s="65" t="s">
        <v>4753</v>
      </c>
      <c r="E4296" s="65">
        <v>90</v>
      </c>
      <c r="F4296" s="65">
        <v>100</v>
      </c>
      <c r="G4296" s="66">
        <f t="shared" si="396"/>
        <v>-10</v>
      </c>
      <c r="H4296" s="65">
        <v>32</v>
      </c>
      <c r="I4296" s="65">
        <v>9</v>
      </c>
      <c r="J4296" s="78">
        <f t="shared" si="397"/>
        <v>23</v>
      </c>
      <c r="K4296" s="67">
        <f t="shared" si="398"/>
        <v>7.4748890446157436E-3</v>
      </c>
      <c r="L4296" s="67">
        <f t="shared" si="399"/>
        <v>1.6544117647058824E-2</v>
      </c>
      <c r="M4296" s="68">
        <f t="shared" si="400"/>
        <v>-9.0692286024430802E-3</v>
      </c>
      <c r="N4296" s="65">
        <v>4281</v>
      </c>
      <c r="O4296" s="65">
        <v>544</v>
      </c>
      <c r="P4296" s="78">
        <f t="shared" si="401"/>
        <v>3737</v>
      </c>
    </row>
    <row r="4297" spans="2:16" x14ac:dyDescent="0.3">
      <c r="B4297" s="83">
        <v>4285</v>
      </c>
      <c r="C4297" s="65" t="s">
        <v>277</v>
      </c>
      <c r="D4297" s="65" t="s">
        <v>1151</v>
      </c>
      <c r="E4297" s="65">
        <v>90</v>
      </c>
      <c r="F4297" s="65">
        <v>100</v>
      </c>
      <c r="G4297" s="66">
        <f t="shared" si="396"/>
        <v>-10</v>
      </c>
      <c r="H4297" s="65">
        <v>30</v>
      </c>
      <c r="I4297" s="65">
        <v>7</v>
      </c>
      <c r="J4297" s="78">
        <f t="shared" si="397"/>
        <v>23</v>
      </c>
      <c r="K4297" s="67">
        <f t="shared" si="398"/>
        <v>8.094981111710739E-3</v>
      </c>
      <c r="L4297" s="67">
        <f t="shared" si="399"/>
        <v>1.8013381369016985E-3</v>
      </c>
      <c r="M4297" s="68">
        <f t="shared" si="400"/>
        <v>6.2936429748090402E-3</v>
      </c>
      <c r="N4297" s="65">
        <v>3706</v>
      </c>
      <c r="O4297" s="65">
        <v>3886</v>
      </c>
      <c r="P4297" s="78">
        <f t="shared" si="401"/>
        <v>-180</v>
      </c>
    </row>
    <row r="4298" spans="2:16" ht="16.5" customHeight="1" x14ac:dyDescent="0.3">
      <c r="B4298" s="83">
        <v>4286</v>
      </c>
      <c r="C4298" s="65" t="s">
        <v>46</v>
      </c>
      <c r="D4298" s="65" t="s">
        <v>5110</v>
      </c>
      <c r="E4298" s="65">
        <v>80</v>
      </c>
      <c r="F4298" s="65">
        <v>90</v>
      </c>
      <c r="G4298" s="66">
        <f t="shared" si="396"/>
        <v>-10</v>
      </c>
      <c r="H4298" s="65">
        <v>28</v>
      </c>
      <c r="I4298" s="65">
        <v>5</v>
      </c>
      <c r="J4298" s="78">
        <f t="shared" si="397"/>
        <v>23</v>
      </c>
      <c r="K4298" s="67">
        <f t="shared" si="398"/>
        <v>9.9115044247787606E-3</v>
      </c>
      <c r="L4298" s="67">
        <f t="shared" si="399"/>
        <v>4.0983606557377046E-2</v>
      </c>
      <c r="M4298" s="68">
        <f t="shared" si="400"/>
        <v>-3.1072102132598284E-2</v>
      </c>
      <c r="N4298" s="65">
        <v>2825</v>
      </c>
      <c r="O4298" s="65">
        <v>122</v>
      </c>
      <c r="P4298" s="78">
        <f t="shared" si="401"/>
        <v>2703</v>
      </c>
    </row>
    <row r="4299" spans="2:16" ht="16.5" customHeight="1" x14ac:dyDescent="0.3">
      <c r="B4299" s="83">
        <v>4287</v>
      </c>
      <c r="C4299" s="65" t="s">
        <v>277</v>
      </c>
      <c r="D4299" s="65" t="s">
        <v>4496</v>
      </c>
      <c r="E4299" s="65">
        <v>90</v>
      </c>
      <c r="F4299" s="65">
        <v>100</v>
      </c>
      <c r="G4299" s="66">
        <f t="shared" si="396"/>
        <v>-10</v>
      </c>
      <c r="H4299" s="65">
        <v>44</v>
      </c>
      <c r="I4299" s="65">
        <v>22</v>
      </c>
      <c r="J4299" s="78">
        <f t="shared" si="397"/>
        <v>22</v>
      </c>
      <c r="K4299" s="67">
        <f t="shared" si="398"/>
        <v>1.7903645833333333E-3</v>
      </c>
      <c r="L4299" s="67">
        <f t="shared" si="399"/>
        <v>4.4247787610619468E-3</v>
      </c>
      <c r="M4299" s="68">
        <f t="shared" si="400"/>
        <v>-2.6344141777286138E-3</v>
      </c>
      <c r="N4299" s="65">
        <v>24576</v>
      </c>
      <c r="O4299" s="69">
        <v>4972</v>
      </c>
      <c r="P4299" s="78">
        <f t="shared" si="401"/>
        <v>19604</v>
      </c>
    </row>
    <row r="4300" spans="2:16" ht="16.5" customHeight="1" x14ac:dyDescent="0.3">
      <c r="B4300" s="83">
        <v>4288</v>
      </c>
      <c r="C4300" s="65" t="s">
        <v>14</v>
      </c>
      <c r="D4300" s="65" t="s">
        <v>4972</v>
      </c>
      <c r="E4300" s="65">
        <v>90</v>
      </c>
      <c r="F4300" s="65">
        <v>100</v>
      </c>
      <c r="G4300" s="66">
        <f t="shared" si="396"/>
        <v>-10</v>
      </c>
      <c r="H4300" s="65">
        <v>28</v>
      </c>
      <c r="I4300" s="65">
        <v>6</v>
      </c>
      <c r="J4300" s="78">
        <f t="shared" si="397"/>
        <v>22</v>
      </c>
      <c r="K4300" s="67">
        <f t="shared" si="398"/>
        <v>7.7907623817473565E-3</v>
      </c>
      <c r="L4300" s="67">
        <f t="shared" si="399"/>
        <v>1.2684989429175475E-2</v>
      </c>
      <c r="M4300" s="68">
        <f t="shared" si="400"/>
        <v>-4.8942270474281188E-3</v>
      </c>
      <c r="N4300" s="65">
        <v>3594</v>
      </c>
      <c r="O4300" s="65">
        <v>473</v>
      </c>
      <c r="P4300" s="78">
        <f t="shared" si="401"/>
        <v>3121</v>
      </c>
    </row>
    <row r="4301" spans="2:16" x14ac:dyDescent="0.3">
      <c r="B4301" s="83">
        <v>4289</v>
      </c>
      <c r="C4301" s="65" t="s">
        <v>26</v>
      </c>
      <c r="D4301" s="65" t="s">
        <v>6331</v>
      </c>
      <c r="E4301" s="65">
        <v>90</v>
      </c>
      <c r="F4301" s="65">
        <v>100</v>
      </c>
      <c r="G4301" s="66">
        <f t="shared" si="396"/>
        <v>-10</v>
      </c>
      <c r="H4301" s="65">
        <v>24</v>
      </c>
      <c r="I4301" s="65">
        <v>2</v>
      </c>
      <c r="J4301" s="78">
        <f t="shared" si="397"/>
        <v>22</v>
      </c>
      <c r="K4301" s="67">
        <f t="shared" si="398"/>
        <v>1.6771488469601678E-2</v>
      </c>
      <c r="L4301" s="67">
        <f t="shared" si="399"/>
        <v>2.3529411764705882E-2</v>
      </c>
      <c r="M4301" s="68">
        <f t="shared" si="400"/>
        <v>-6.757923295104204E-3</v>
      </c>
      <c r="N4301" s="65">
        <v>1431</v>
      </c>
      <c r="O4301" s="69">
        <v>85</v>
      </c>
      <c r="P4301" s="78">
        <f t="shared" si="401"/>
        <v>1346</v>
      </c>
    </row>
    <row r="4302" spans="2:16" x14ac:dyDescent="0.3">
      <c r="B4302" s="83">
        <v>4290</v>
      </c>
      <c r="C4302" s="65" t="s">
        <v>280</v>
      </c>
      <c r="D4302" s="65" t="s">
        <v>4569</v>
      </c>
      <c r="E4302" s="65">
        <v>90</v>
      </c>
      <c r="F4302" s="65">
        <v>100</v>
      </c>
      <c r="G4302" s="66">
        <f t="shared" ref="G4302:G4365" si="402">E4302-F4302</f>
        <v>-10</v>
      </c>
      <c r="H4302" s="65">
        <v>37</v>
      </c>
      <c r="I4302" s="65">
        <v>16</v>
      </c>
      <c r="J4302" s="78">
        <f t="shared" ref="J4302:J4365" si="403">H4302-I4302</f>
        <v>21</v>
      </c>
      <c r="K4302" s="67">
        <f t="shared" ref="K4302:K4365" si="404">H4302/N4302</f>
        <v>2.2711926830765454E-3</v>
      </c>
      <c r="L4302" s="67">
        <f t="shared" ref="L4302:L4365" si="405">I4302/O4302</f>
        <v>7.2039621791985592E-3</v>
      </c>
      <c r="M4302" s="68">
        <f t="shared" ref="M4302:M4365" si="406">K4302-L4302</f>
        <v>-4.9327694961220133E-3</v>
      </c>
      <c r="N4302" s="65">
        <v>16291</v>
      </c>
      <c r="O4302" s="65">
        <v>2221</v>
      </c>
      <c r="P4302" s="78">
        <f t="shared" ref="P4302:P4365" si="407">N4302-O4302</f>
        <v>14070</v>
      </c>
    </row>
    <row r="4303" spans="2:16" x14ac:dyDescent="0.3">
      <c r="B4303" s="83">
        <v>4291</v>
      </c>
      <c r="C4303" s="65" t="s">
        <v>46</v>
      </c>
      <c r="D4303" s="65" t="s">
        <v>4701</v>
      </c>
      <c r="E4303" s="65">
        <v>90</v>
      </c>
      <c r="F4303" s="65">
        <v>100</v>
      </c>
      <c r="G4303" s="66">
        <f t="shared" si="402"/>
        <v>-10</v>
      </c>
      <c r="H4303" s="65">
        <v>31</v>
      </c>
      <c r="I4303" s="65">
        <v>10</v>
      </c>
      <c r="J4303" s="78">
        <f t="shared" si="403"/>
        <v>21</v>
      </c>
      <c r="K4303" s="67">
        <f t="shared" si="404"/>
        <v>3.5896248263084761E-3</v>
      </c>
      <c r="L4303" s="67">
        <f t="shared" si="405"/>
        <v>0.13157894736842105</v>
      </c>
      <c r="M4303" s="68">
        <f t="shared" si="406"/>
        <v>-0.12798932254211257</v>
      </c>
      <c r="N4303" s="65">
        <v>8636</v>
      </c>
      <c r="O4303" s="65">
        <v>76</v>
      </c>
      <c r="P4303" s="78">
        <f t="shared" si="407"/>
        <v>8560</v>
      </c>
    </row>
    <row r="4304" spans="2:16" x14ac:dyDescent="0.3">
      <c r="B4304" s="83">
        <v>4292</v>
      </c>
      <c r="C4304" s="65" t="s">
        <v>26</v>
      </c>
      <c r="D4304" s="65" t="s">
        <v>506</v>
      </c>
      <c r="E4304" s="65">
        <v>90</v>
      </c>
      <c r="F4304" s="65">
        <v>100</v>
      </c>
      <c r="G4304" s="66">
        <f t="shared" si="402"/>
        <v>-10</v>
      </c>
      <c r="H4304" s="65">
        <v>28</v>
      </c>
      <c r="I4304" s="65">
        <v>7</v>
      </c>
      <c r="J4304" s="78">
        <f t="shared" si="403"/>
        <v>21</v>
      </c>
      <c r="K4304" s="67">
        <f t="shared" si="404"/>
        <v>1.9337016574585635E-2</v>
      </c>
      <c r="L4304" s="67">
        <f t="shared" si="405"/>
        <v>1.5053763440860216E-2</v>
      </c>
      <c r="M4304" s="68">
        <f t="shared" si="406"/>
        <v>4.2832531337254186E-3</v>
      </c>
      <c r="N4304" s="65">
        <v>1448</v>
      </c>
      <c r="O4304" s="65">
        <v>465</v>
      </c>
      <c r="P4304" s="78">
        <f t="shared" si="407"/>
        <v>983</v>
      </c>
    </row>
    <row r="4305" spans="2:16" x14ac:dyDescent="0.3">
      <c r="B4305" s="83">
        <v>4293</v>
      </c>
      <c r="C4305" s="65" t="s">
        <v>14</v>
      </c>
      <c r="D4305" s="65" t="s">
        <v>1152</v>
      </c>
      <c r="E4305" s="65">
        <v>90</v>
      </c>
      <c r="F4305" s="65">
        <v>100</v>
      </c>
      <c r="G4305" s="66">
        <f t="shared" si="402"/>
        <v>-10</v>
      </c>
      <c r="H4305" s="65">
        <v>28</v>
      </c>
      <c r="I4305" s="65">
        <v>7</v>
      </c>
      <c r="J4305" s="78">
        <f t="shared" si="403"/>
        <v>21</v>
      </c>
      <c r="K4305" s="67">
        <f t="shared" si="404"/>
        <v>3.4550839091806516E-3</v>
      </c>
      <c r="L4305" s="67">
        <f t="shared" si="405"/>
        <v>3.3653846153846156E-3</v>
      </c>
      <c r="M4305" s="68">
        <f t="shared" si="406"/>
        <v>8.9699293796036052E-5</v>
      </c>
      <c r="N4305" s="65">
        <v>8104</v>
      </c>
      <c r="O4305" s="65">
        <v>2080</v>
      </c>
      <c r="P4305" s="78">
        <f t="shared" si="407"/>
        <v>6024</v>
      </c>
    </row>
    <row r="4306" spans="2:16" x14ac:dyDescent="0.3">
      <c r="B4306" s="83">
        <v>4294</v>
      </c>
      <c r="C4306" s="65" t="s">
        <v>14</v>
      </c>
      <c r="D4306" s="65" t="s">
        <v>5111</v>
      </c>
      <c r="E4306" s="65">
        <v>90</v>
      </c>
      <c r="F4306" s="65">
        <v>100</v>
      </c>
      <c r="G4306" s="66">
        <f t="shared" si="402"/>
        <v>-10</v>
      </c>
      <c r="H4306" s="65">
        <v>26</v>
      </c>
      <c r="I4306" s="65">
        <v>5</v>
      </c>
      <c r="J4306" s="78">
        <f t="shared" si="403"/>
        <v>21</v>
      </c>
      <c r="K4306" s="67">
        <f t="shared" si="404"/>
        <v>5.8810223931237277E-3</v>
      </c>
      <c r="L4306" s="67">
        <f t="shared" si="405"/>
        <v>5.7405281285878304E-3</v>
      </c>
      <c r="M4306" s="68">
        <f t="shared" si="406"/>
        <v>1.4049426453589722E-4</v>
      </c>
      <c r="N4306" s="65">
        <v>4421</v>
      </c>
      <c r="O4306" s="65">
        <v>871</v>
      </c>
      <c r="P4306" s="78">
        <f t="shared" si="407"/>
        <v>3550</v>
      </c>
    </row>
    <row r="4307" spans="2:16" ht="16.5" customHeight="1" x14ac:dyDescent="0.3">
      <c r="B4307" s="83">
        <v>4295</v>
      </c>
      <c r="C4307" s="65" t="s">
        <v>17</v>
      </c>
      <c r="D4307" s="65" t="s">
        <v>6335</v>
      </c>
      <c r="E4307" s="65">
        <v>90</v>
      </c>
      <c r="F4307" s="65">
        <v>100</v>
      </c>
      <c r="G4307" s="66">
        <f t="shared" si="402"/>
        <v>-10</v>
      </c>
      <c r="H4307" s="65">
        <v>23</v>
      </c>
      <c r="I4307" s="65">
        <v>2</v>
      </c>
      <c r="J4307" s="78">
        <f t="shared" si="403"/>
        <v>21</v>
      </c>
      <c r="K4307" s="67">
        <f t="shared" si="404"/>
        <v>2.2308438409311349E-2</v>
      </c>
      <c r="L4307" s="67">
        <f t="shared" si="405"/>
        <v>0.5</v>
      </c>
      <c r="M4307" s="68">
        <f t="shared" si="406"/>
        <v>-0.47769156159068865</v>
      </c>
      <c r="N4307" s="65">
        <v>1031</v>
      </c>
      <c r="O4307" s="65">
        <v>4</v>
      </c>
      <c r="P4307" s="78">
        <f t="shared" si="407"/>
        <v>1027</v>
      </c>
    </row>
    <row r="4308" spans="2:16" x14ac:dyDescent="0.3">
      <c r="B4308" s="83">
        <v>4296</v>
      </c>
      <c r="C4308" s="65" t="s">
        <v>26</v>
      </c>
      <c r="D4308" s="65" t="s">
        <v>6336</v>
      </c>
      <c r="E4308" s="65">
        <v>90</v>
      </c>
      <c r="F4308" s="65">
        <v>100</v>
      </c>
      <c r="G4308" s="66">
        <f t="shared" si="402"/>
        <v>-10</v>
      </c>
      <c r="H4308" s="65">
        <v>23</v>
      </c>
      <c r="I4308" s="65">
        <v>2</v>
      </c>
      <c r="J4308" s="78">
        <f t="shared" si="403"/>
        <v>21</v>
      </c>
      <c r="K4308" s="67">
        <f t="shared" si="404"/>
        <v>2.1867275147366421E-3</v>
      </c>
      <c r="L4308" s="67">
        <f t="shared" si="405"/>
        <v>8.9887640449438206E-4</v>
      </c>
      <c r="M4308" s="68">
        <f t="shared" si="406"/>
        <v>1.28785111024226E-3</v>
      </c>
      <c r="N4308" s="65">
        <v>10518</v>
      </c>
      <c r="O4308" s="69">
        <v>2225</v>
      </c>
      <c r="P4308" s="78">
        <f t="shared" si="407"/>
        <v>8293</v>
      </c>
    </row>
    <row r="4309" spans="2:16" x14ac:dyDescent="0.3">
      <c r="B4309" s="83">
        <v>4297</v>
      </c>
      <c r="C4309" s="65" t="s">
        <v>14</v>
      </c>
      <c r="D4309" s="65" t="s">
        <v>7551</v>
      </c>
      <c r="E4309" s="65">
        <v>90</v>
      </c>
      <c r="F4309" s="65">
        <v>100</v>
      </c>
      <c r="G4309" s="66">
        <f t="shared" si="402"/>
        <v>-10</v>
      </c>
      <c r="H4309" s="65">
        <v>22</v>
      </c>
      <c r="I4309" s="65">
        <v>1</v>
      </c>
      <c r="J4309" s="78">
        <f t="shared" si="403"/>
        <v>21</v>
      </c>
      <c r="K4309" s="67">
        <f t="shared" si="404"/>
        <v>4.5709536671514651E-3</v>
      </c>
      <c r="L4309" s="67">
        <f t="shared" si="405"/>
        <v>3.1250000000000002E-3</v>
      </c>
      <c r="M4309" s="68">
        <f t="shared" si="406"/>
        <v>1.445953667151465E-3</v>
      </c>
      <c r="N4309" s="65">
        <v>4813</v>
      </c>
      <c r="O4309" s="69">
        <v>320</v>
      </c>
      <c r="P4309" s="78">
        <f t="shared" si="407"/>
        <v>4493</v>
      </c>
    </row>
    <row r="4310" spans="2:16" x14ac:dyDescent="0.3">
      <c r="B4310" s="83">
        <v>4298</v>
      </c>
      <c r="C4310" s="65" t="s">
        <v>44</v>
      </c>
      <c r="D4310" s="65" t="s">
        <v>4643</v>
      </c>
      <c r="E4310" s="65">
        <v>90</v>
      </c>
      <c r="F4310" s="65">
        <v>100</v>
      </c>
      <c r="G4310" s="66">
        <f t="shared" si="402"/>
        <v>-10</v>
      </c>
      <c r="H4310" s="65">
        <v>32</v>
      </c>
      <c r="I4310" s="65">
        <v>12</v>
      </c>
      <c r="J4310" s="78">
        <f t="shared" si="403"/>
        <v>20</v>
      </c>
      <c r="K4310" s="67">
        <f t="shared" si="404"/>
        <v>3.9457459926017263E-2</v>
      </c>
      <c r="L4310" s="67">
        <f t="shared" si="405"/>
        <v>6.5934065934065936E-2</v>
      </c>
      <c r="M4310" s="68">
        <f t="shared" si="406"/>
        <v>-2.6476606008048673E-2</v>
      </c>
      <c r="N4310" s="65">
        <v>811</v>
      </c>
      <c r="O4310" s="65">
        <v>182</v>
      </c>
      <c r="P4310" s="78">
        <f t="shared" si="407"/>
        <v>629</v>
      </c>
    </row>
    <row r="4311" spans="2:16" x14ac:dyDescent="0.3">
      <c r="B4311" s="83">
        <v>4299</v>
      </c>
      <c r="C4311" s="65" t="s">
        <v>277</v>
      </c>
      <c r="D4311" s="65" t="s">
        <v>513</v>
      </c>
      <c r="E4311" s="65">
        <v>90</v>
      </c>
      <c r="F4311" s="65">
        <v>100</v>
      </c>
      <c r="G4311" s="66">
        <f t="shared" si="402"/>
        <v>-10</v>
      </c>
      <c r="H4311" s="65">
        <v>28</v>
      </c>
      <c r="I4311" s="65">
        <v>8</v>
      </c>
      <c r="J4311" s="78">
        <f t="shared" si="403"/>
        <v>20</v>
      </c>
      <c r="K4311" s="67">
        <f t="shared" si="404"/>
        <v>6.8982508006898251E-3</v>
      </c>
      <c r="L4311" s="67">
        <f t="shared" si="405"/>
        <v>2.5157232704402517E-2</v>
      </c>
      <c r="M4311" s="68">
        <f t="shared" si="406"/>
        <v>-1.8258981903712692E-2</v>
      </c>
      <c r="N4311" s="65">
        <v>4059</v>
      </c>
      <c r="O4311" s="65">
        <v>318</v>
      </c>
      <c r="P4311" s="78">
        <f t="shared" si="407"/>
        <v>3741</v>
      </c>
    </row>
    <row r="4312" spans="2:16" x14ac:dyDescent="0.3">
      <c r="B4312" s="83">
        <v>4300</v>
      </c>
      <c r="C4312" s="65" t="s">
        <v>17</v>
      </c>
      <c r="D4312" s="65" t="s">
        <v>4809</v>
      </c>
      <c r="E4312" s="65">
        <v>90</v>
      </c>
      <c r="F4312" s="65">
        <v>100</v>
      </c>
      <c r="G4312" s="66">
        <f t="shared" si="402"/>
        <v>-10</v>
      </c>
      <c r="H4312" s="65">
        <v>28</v>
      </c>
      <c r="I4312" s="65">
        <v>8</v>
      </c>
      <c r="J4312" s="78">
        <f t="shared" si="403"/>
        <v>20</v>
      </c>
      <c r="K4312" s="67">
        <f t="shared" si="404"/>
        <v>4.2168674698795181E-3</v>
      </c>
      <c r="L4312" s="67">
        <f t="shared" si="405"/>
        <v>9.768009768009768E-3</v>
      </c>
      <c r="M4312" s="68">
        <f t="shared" si="406"/>
        <v>-5.5511422981302499E-3</v>
      </c>
      <c r="N4312" s="65">
        <v>6640</v>
      </c>
      <c r="O4312" s="65">
        <v>819</v>
      </c>
      <c r="P4312" s="78">
        <f t="shared" si="407"/>
        <v>5821</v>
      </c>
    </row>
    <row r="4313" spans="2:16" x14ac:dyDescent="0.3">
      <c r="B4313" s="83">
        <v>4301</v>
      </c>
      <c r="C4313" s="65" t="s">
        <v>14</v>
      </c>
      <c r="D4313" s="65" t="s">
        <v>4975</v>
      </c>
      <c r="E4313" s="65">
        <v>90</v>
      </c>
      <c r="F4313" s="65">
        <v>100</v>
      </c>
      <c r="G4313" s="66">
        <f t="shared" si="402"/>
        <v>-10</v>
      </c>
      <c r="H4313" s="65">
        <v>26</v>
      </c>
      <c r="I4313" s="65">
        <v>6</v>
      </c>
      <c r="J4313" s="78">
        <f t="shared" si="403"/>
        <v>20</v>
      </c>
      <c r="K4313" s="67">
        <f t="shared" si="404"/>
        <v>8.9041095890410957E-3</v>
      </c>
      <c r="L4313" s="67">
        <f t="shared" si="405"/>
        <v>1.4423076923076924E-2</v>
      </c>
      <c r="M4313" s="68">
        <f t="shared" si="406"/>
        <v>-5.5189673340358281E-3</v>
      </c>
      <c r="N4313" s="65">
        <v>2920</v>
      </c>
      <c r="O4313" s="69">
        <v>416</v>
      </c>
      <c r="P4313" s="78">
        <f t="shared" si="407"/>
        <v>2504</v>
      </c>
    </row>
    <row r="4314" spans="2:16" x14ac:dyDescent="0.3">
      <c r="B4314" s="83">
        <v>4302</v>
      </c>
      <c r="C4314" s="65" t="s">
        <v>26</v>
      </c>
      <c r="D4314" s="65" t="s">
        <v>258</v>
      </c>
      <c r="E4314" s="65">
        <v>90</v>
      </c>
      <c r="F4314" s="65">
        <v>100</v>
      </c>
      <c r="G4314" s="66">
        <f t="shared" si="402"/>
        <v>-10</v>
      </c>
      <c r="H4314" s="65">
        <v>22</v>
      </c>
      <c r="I4314" s="65">
        <v>2</v>
      </c>
      <c r="J4314" s="78">
        <f t="shared" si="403"/>
        <v>20</v>
      </c>
      <c r="K4314" s="67">
        <f t="shared" si="404"/>
        <v>0.30555555555555558</v>
      </c>
      <c r="L4314" s="67">
        <f t="shared" si="405"/>
        <v>9.5238095238095233E-2</v>
      </c>
      <c r="M4314" s="68">
        <f t="shared" si="406"/>
        <v>0.21031746031746035</v>
      </c>
      <c r="N4314" s="65">
        <v>72</v>
      </c>
      <c r="O4314" s="65">
        <v>21</v>
      </c>
      <c r="P4314" s="78">
        <f t="shared" si="407"/>
        <v>51</v>
      </c>
    </row>
    <row r="4315" spans="2:16" x14ac:dyDescent="0.3">
      <c r="B4315" s="83">
        <v>4303</v>
      </c>
      <c r="C4315" s="65" t="s">
        <v>14</v>
      </c>
      <c r="D4315" s="65" t="s">
        <v>7552</v>
      </c>
      <c r="E4315" s="65">
        <v>90</v>
      </c>
      <c r="F4315" s="65">
        <v>100</v>
      </c>
      <c r="G4315" s="66">
        <f t="shared" si="402"/>
        <v>-10</v>
      </c>
      <c r="H4315" s="65">
        <v>21</v>
      </c>
      <c r="I4315" s="65">
        <v>1</v>
      </c>
      <c r="J4315" s="78">
        <f t="shared" si="403"/>
        <v>20</v>
      </c>
      <c r="K4315" s="67">
        <f t="shared" si="404"/>
        <v>3.6483669214732455E-3</v>
      </c>
      <c r="L4315" s="67">
        <f t="shared" si="405"/>
        <v>1.4164305949008499E-3</v>
      </c>
      <c r="M4315" s="68">
        <f t="shared" si="406"/>
        <v>2.2319363265723953E-3</v>
      </c>
      <c r="N4315" s="65">
        <v>5756</v>
      </c>
      <c r="O4315" s="65">
        <v>706</v>
      </c>
      <c r="P4315" s="78">
        <f t="shared" si="407"/>
        <v>5050</v>
      </c>
    </row>
    <row r="4316" spans="2:16" x14ac:dyDescent="0.3">
      <c r="B4316" s="83">
        <v>4304</v>
      </c>
      <c r="C4316" s="65" t="s">
        <v>275</v>
      </c>
      <c r="D4316" s="65" t="s">
        <v>7553</v>
      </c>
      <c r="E4316" s="65">
        <v>90</v>
      </c>
      <c r="F4316" s="65">
        <v>100</v>
      </c>
      <c r="G4316" s="66">
        <f t="shared" si="402"/>
        <v>-10</v>
      </c>
      <c r="H4316" s="65">
        <v>21</v>
      </c>
      <c r="I4316" s="65">
        <v>1</v>
      </c>
      <c r="J4316" s="78">
        <f t="shared" si="403"/>
        <v>20</v>
      </c>
      <c r="K4316" s="67">
        <f t="shared" si="404"/>
        <v>1.8534863195057368E-2</v>
      </c>
      <c r="L4316" s="67">
        <f t="shared" si="405"/>
        <v>6.6666666666666666E-2</v>
      </c>
      <c r="M4316" s="68">
        <f t="shared" si="406"/>
        <v>-4.8131803471609294E-2</v>
      </c>
      <c r="N4316" s="65">
        <v>1133</v>
      </c>
      <c r="O4316" s="65">
        <v>15</v>
      </c>
      <c r="P4316" s="78">
        <f t="shared" si="407"/>
        <v>1118</v>
      </c>
    </row>
    <row r="4317" spans="2:16" x14ac:dyDescent="0.3">
      <c r="B4317" s="83">
        <v>4305</v>
      </c>
      <c r="C4317" s="65" t="s">
        <v>14</v>
      </c>
      <c r="D4317" s="65" t="s">
        <v>7554</v>
      </c>
      <c r="E4317" s="65">
        <v>90</v>
      </c>
      <c r="F4317" s="65">
        <v>100</v>
      </c>
      <c r="G4317" s="66">
        <f t="shared" si="402"/>
        <v>-10</v>
      </c>
      <c r="H4317" s="65">
        <v>21</v>
      </c>
      <c r="I4317" s="65">
        <v>1</v>
      </c>
      <c r="J4317" s="78">
        <f t="shared" si="403"/>
        <v>20</v>
      </c>
      <c r="K4317" s="67">
        <f t="shared" si="404"/>
        <v>1.1627906976744186E-2</v>
      </c>
      <c r="L4317" s="67">
        <f t="shared" si="405"/>
        <v>7.6335877862595417E-3</v>
      </c>
      <c r="M4317" s="68">
        <f t="shared" si="406"/>
        <v>3.9943191904846442E-3</v>
      </c>
      <c r="N4317" s="65">
        <v>1806</v>
      </c>
      <c r="O4317" s="65">
        <v>131</v>
      </c>
      <c r="P4317" s="78">
        <f t="shared" si="407"/>
        <v>1675</v>
      </c>
    </row>
    <row r="4318" spans="2:16" x14ac:dyDescent="0.3">
      <c r="B4318" s="83">
        <v>4306</v>
      </c>
      <c r="C4318" s="65" t="s">
        <v>274</v>
      </c>
      <c r="D4318" s="65" t="s">
        <v>4463</v>
      </c>
      <c r="E4318" s="65">
        <v>90</v>
      </c>
      <c r="F4318" s="65">
        <v>100</v>
      </c>
      <c r="G4318" s="66">
        <f t="shared" si="402"/>
        <v>-10</v>
      </c>
      <c r="H4318" s="65">
        <v>46</v>
      </c>
      <c r="I4318" s="65">
        <v>27</v>
      </c>
      <c r="J4318" s="78">
        <f t="shared" si="403"/>
        <v>19</v>
      </c>
      <c r="K4318" s="67">
        <f t="shared" si="404"/>
        <v>1.5186530207989435E-2</v>
      </c>
      <c r="L4318" s="67">
        <f t="shared" si="405"/>
        <v>0.81818181818181823</v>
      </c>
      <c r="M4318" s="68">
        <f t="shared" si="406"/>
        <v>-0.8029952879738288</v>
      </c>
      <c r="N4318" s="65">
        <v>3029</v>
      </c>
      <c r="O4318" s="69">
        <v>33</v>
      </c>
      <c r="P4318" s="78">
        <f t="shared" si="407"/>
        <v>2996</v>
      </c>
    </row>
    <row r="4319" spans="2:16" ht="16.5" customHeight="1" x14ac:dyDescent="0.3">
      <c r="B4319" s="83">
        <v>4307</v>
      </c>
      <c r="C4319" s="65" t="s">
        <v>46</v>
      </c>
      <c r="D4319" s="65" t="s">
        <v>4628</v>
      </c>
      <c r="E4319" s="65">
        <v>90</v>
      </c>
      <c r="F4319" s="65">
        <v>100</v>
      </c>
      <c r="G4319" s="66">
        <f t="shared" si="402"/>
        <v>-10</v>
      </c>
      <c r="H4319" s="65">
        <v>32</v>
      </c>
      <c r="I4319" s="65">
        <v>13</v>
      </c>
      <c r="J4319" s="78">
        <f t="shared" si="403"/>
        <v>19</v>
      </c>
      <c r="K4319" s="67">
        <f t="shared" si="404"/>
        <v>4.9497293116782673E-3</v>
      </c>
      <c r="L4319" s="67">
        <f t="shared" si="405"/>
        <v>0.37142857142857144</v>
      </c>
      <c r="M4319" s="68">
        <f t="shared" si="406"/>
        <v>-0.36647884211689319</v>
      </c>
      <c r="N4319" s="65">
        <v>6465</v>
      </c>
      <c r="O4319" s="69">
        <v>35</v>
      </c>
      <c r="P4319" s="78">
        <f t="shared" si="407"/>
        <v>6430</v>
      </c>
    </row>
    <row r="4320" spans="2:16" x14ac:dyDescent="0.3">
      <c r="B4320" s="83">
        <v>4308</v>
      </c>
      <c r="C4320" s="65" t="s">
        <v>44</v>
      </c>
      <c r="D4320" s="65" t="s">
        <v>4703</v>
      </c>
      <c r="E4320" s="65">
        <v>90</v>
      </c>
      <c r="F4320" s="65">
        <v>100</v>
      </c>
      <c r="G4320" s="66">
        <f t="shared" si="402"/>
        <v>-10</v>
      </c>
      <c r="H4320" s="65">
        <v>26</v>
      </c>
      <c r="I4320" s="65">
        <v>7</v>
      </c>
      <c r="J4320" s="78">
        <f t="shared" si="403"/>
        <v>19</v>
      </c>
      <c r="K4320" s="67">
        <f t="shared" si="404"/>
        <v>2.5440313111545987E-2</v>
      </c>
      <c r="L4320" s="67">
        <f t="shared" si="405"/>
        <v>0.77777777777777779</v>
      </c>
      <c r="M4320" s="68">
        <f t="shared" si="406"/>
        <v>-0.75233746466623175</v>
      </c>
      <c r="N4320" s="65">
        <v>1022</v>
      </c>
      <c r="O4320" s="65">
        <v>9</v>
      </c>
      <c r="P4320" s="78">
        <f t="shared" si="407"/>
        <v>1013</v>
      </c>
    </row>
    <row r="4321" spans="2:16" x14ac:dyDescent="0.3">
      <c r="B4321" s="83">
        <v>4309</v>
      </c>
      <c r="C4321" s="65" t="s">
        <v>44</v>
      </c>
      <c r="D4321" s="65" t="s">
        <v>1894</v>
      </c>
      <c r="E4321" s="65">
        <v>90</v>
      </c>
      <c r="F4321" s="65">
        <v>100</v>
      </c>
      <c r="G4321" s="66">
        <f t="shared" si="402"/>
        <v>-10</v>
      </c>
      <c r="H4321" s="65">
        <v>20</v>
      </c>
      <c r="I4321" s="65">
        <v>1</v>
      </c>
      <c r="J4321" s="78">
        <f t="shared" si="403"/>
        <v>19</v>
      </c>
      <c r="K4321" s="67">
        <f t="shared" si="404"/>
        <v>6.0790273556231005E-2</v>
      </c>
      <c r="L4321" s="67">
        <f t="shared" si="405"/>
        <v>1.6129032258064516E-2</v>
      </c>
      <c r="M4321" s="68">
        <f t="shared" si="406"/>
        <v>4.4661241298166489E-2</v>
      </c>
      <c r="N4321" s="65">
        <v>329</v>
      </c>
      <c r="O4321" s="65">
        <v>62</v>
      </c>
      <c r="P4321" s="78">
        <f t="shared" si="407"/>
        <v>267</v>
      </c>
    </row>
    <row r="4322" spans="2:16" x14ac:dyDescent="0.3">
      <c r="B4322" s="83">
        <v>4310</v>
      </c>
      <c r="C4322" s="83" t="s">
        <v>14</v>
      </c>
      <c r="D4322" s="86" t="s">
        <v>359</v>
      </c>
      <c r="E4322" s="83">
        <v>90</v>
      </c>
      <c r="F4322" s="83">
        <v>100</v>
      </c>
      <c r="G4322" s="66">
        <f t="shared" si="402"/>
        <v>-10</v>
      </c>
      <c r="H4322" s="83">
        <v>24</v>
      </c>
      <c r="I4322" s="83">
        <v>5</v>
      </c>
      <c r="J4322" s="78">
        <f t="shared" si="403"/>
        <v>19</v>
      </c>
      <c r="K4322" s="67">
        <f t="shared" si="404"/>
        <v>5.9970014992503746E-3</v>
      </c>
      <c r="L4322" s="67">
        <f t="shared" si="405"/>
        <v>7.3637702503681884E-3</v>
      </c>
      <c r="M4322" s="68">
        <f t="shared" si="406"/>
        <v>-1.3667687511178138E-3</v>
      </c>
      <c r="N4322" s="83">
        <v>4002</v>
      </c>
      <c r="O4322" s="83">
        <v>679</v>
      </c>
      <c r="P4322" s="78">
        <f t="shared" si="407"/>
        <v>3323</v>
      </c>
    </row>
    <row r="4323" spans="2:16" x14ac:dyDescent="0.3">
      <c r="B4323" s="83">
        <v>4311</v>
      </c>
      <c r="C4323" s="65" t="s">
        <v>14</v>
      </c>
      <c r="D4323" s="65" t="s">
        <v>5603</v>
      </c>
      <c r="E4323" s="65">
        <v>90</v>
      </c>
      <c r="F4323" s="65">
        <v>100</v>
      </c>
      <c r="G4323" s="66">
        <f t="shared" si="402"/>
        <v>-10</v>
      </c>
      <c r="H4323" s="65">
        <v>22</v>
      </c>
      <c r="I4323" s="65">
        <v>3</v>
      </c>
      <c r="J4323" s="78">
        <f t="shared" si="403"/>
        <v>19</v>
      </c>
      <c r="K4323" s="67">
        <f t="shared" si="404"/>
        <v>4.1564330247496695E-3</v>
      </c>
      <c r="L4323" s="67">
        <f t="shared" si="405"/>
        <v>6.1728395061728392E-3</v>
      </c>
      <c r="M4323" s="68">
        <f t="shared" si="406"/>
        <v>-2.0164064814231697E-3</v>
      </c>
      <c r="N4323" s="65">
        <v>5293</v>
      </c>
      <c r="O4323" s="65">
        <v>486</v>
      </c>
      <c r="P4323" s="78">
        <f t="shared" si="407"/>
        <v>4807</v>
      </c>
    </row>
    <row r="4324" spans="2:16" ht="16.5" customHeight="1" x14ac:dyDescent="0.3">
      <c r="B4324" s="83">
        <v>4312</v>
      </c>
      <c r="C4324" s="83" t="s">
        <v>277</v>
      </c>
      <c r="D4324" s="86" t="s">
        <v>5604</v>
      </c>
      <c r="E4324" s="83">
        <v>90</v>
      </c>
      <c r="F4324" s="83">
        <v>100</v>
      </c>
      <c r="G4324" s="66">
        <f t="shared" si="402"/>
        <v>-10</v>
      </c>
      <c r="H4324" s="83">
        <v>22</v>
      </c>
      <c r="I4324" s="83">
        <v>3</v>
      </c>
      <c r="J4324" s="78">
        <f t="shared" si="403"/>
        <v>19</v>
      </c>
      <c r="K4324" s="67">
        <f t="shared" si="404"/>
        <v>8.5040587553150363E-3</v>
      </c>
      <c r="L4324" s="67">
        <f t="shared" si="405"/>
        <v>4.4313146233382573E-3</v>
      </c>
      <c r="M4324" s="68">
        <f t="shared" si="406"/>
        <v>4.072744131976779E-3</v>
      </c>
      <c r="N4324" s="83">
        <v>2587</v>
      </c>
      <c r="O4324" s="83">
        <v>677</v>
      </c>
      <c r="P4324" s="78">
        <f t="shared" si="407"/>
        <v>1910</v>
      </c>
    </row>
    <row r="4325" spans="2:16" x14ac:dyDescent="0.3">
      <c r="B4325" s="83">
        <v>4313</v>
      </c>
      <c r="C4325" s="65" t="s">
        <v>47</v>
      </c>
      <c r="D4325" s="65" t="s">
        <v>5605</v>
      </c>
      <c r="E4325" s="65">
        <v>90</v>
      </c>
      <c r="F4325" s="65">
        <v>100</v>
      </c>
      <c r="G4325" s="66">
        <f t="shared" si="402"/>
        <v>-10</v>
      </c>
      <c r="H4325" s="65">
        <v>22</v>
      </c>
      <c r="I4325" s="65">
        <v>3</v>
      </c>
      <c r="J4325" s="78">
        <f t="shared" si="403"/>
        <v>19</v>
      </c>
      <c r="K4325" s="67">
        <f t="shared" si="404"/>
        <v>1.1049723756906077E-2</v>
      </c>
      <c r="L4325" s="67">
        <f t="shared" si="405"/>
        <v>3.1446540880503146E-3</v>
      </c>
      <c r="M4325" s="68">
        <f t="shared" si="406"/>
        <v>7.9050696688557631E-3</v>
      </c>
      <c r="N4325" s="65">
        <v>1991</v>
      </c>
      <c r="O4325" s="65">
        <v>954</v>
      </c>
      <c r="P4325" s="78">
        <f t="shared" si="407"/>
        <v>1037</v>
      </c>
    </row>
    <row r="4326" spans="2:16" x14ac:dyDescent="0.3">
      <c r="B4326" s="83">
        <v>4314</v>
      </c>
      <c r="C4326" s="65" t="s">
        <v>277</v>
      </c>
      <c r="D4326" s="65" t="s">
        <v>5607</v>
      </c>
      <c r="E4326" s="65">
        <v>90</v>
      </c>
      <c r="F4326" s="65">
        <v>100</v>
      </c>
      <c r="G4326" s="66">
        <f t="shared" si="402"/>
        <v>-10</v>
      </c>
      <c r="H4326" s="65">
        <v>22</v>
      </c>
      <c r="I4326" s="65">
        <v>3</v>
      </c>
      <c r="J4326" s="78">
        <f t="shared" si="403"/>
        <v>19</v>
      </c>
      <c r="K4326" s="67">
        <f t="shared" si="404"/>
        <v>1.2434998869545557E-3</v>
      </c>
      <c r="L4326" s="67">
        <f t="shared" si="405"/>
        <v>3.7735849056603774E-3</v>
      </c>
      <c r="M4326" s="68">
        <f t="shared" si="406"/>
        <v>-2.5300850187058217E-3</v>
      </c>
      <c r="N4326" s="65">
        <v>17692</v>
      </c>
      <c r="O4326" s="65">
        <v>795</v>
      </c>
      <c r="P4326" s="78">
        <f t="shared" si="407"/>
        <v>16897</v>
      </c>
    </row>
    <row r="4327" spans="2:16" ht="16.5" customHeight="1" x14ac:dyDescent="0.3">
      <c r="B4327" s="83">
        <v>4315</v>
      </c>
      <c r="C4327" s="65" t="s">
        <v>15</v>
      </c>
      <c r="D4327" s="65" t="s">
        <v>6339</v>
      </c>
      <c r="E4327" s="65">
        <v>90</v>
      </c>
      <c r="F4327" s="65">
        <v>100</v>
      </c>
      <c r="G4327" s="66">
        <f t="shared" si="402"/>
        <v>-10</v>
      </c>
      <c r="H4327" s="65">
        <v>21</v>
      </c>
      <c r="I4327" s="65">
        <v>2</v>
      </c>
      <c r="J4327" s="78">
        <f t="shared" si="403"/>
        <v>19</v>
      </c>
      <c r="K4327" s="67">
        <f t="shared" si="404"/>
        <v>1.5904271432899122E-3</v>
      </c>
      <c r="L4327" s="67">
        <f t="shared" si="405"/>
        <v>1.0526315789473684E-2</v>
      </c>
      <c r="M4327" s="68">
        <f t="shared" si="406"/>
        <v>-8.9358886461837726E-3</v>
      </c>
      <c r="N4327" s="65">
        <v>13204</v>
      </c>
      <c r="O4327" s="65">
        <v>190</v>
      </c>
      <c r="P4327" s="78">
        <f t="shared" si="407"/>
        <v>13014</v>
      </c>
    </row>
    <row r="4328" spans="2:16" ht="16.5" customHeight="1" x14ac:dyDescent="0.3">
      <c r="B4328" s="83">
        <v>4316</v>
      </c>
      <c r="C4328" s="65" t="s">
        <v>15</v>
      </c>
      <c r="D4328" s="65" t="s">
        <v>6341</v>
      </c>
      <c r="E4328" s="65">
        <v>90</v>
      </c>
      <c r="F4328" s="65">
        <v>100</v>
      </c>
      <c r="G4328" s="66">
        <f t="shared" si="402"/>
        <v>-10</v>
      </c>
      <c r="H4328" s="65">
        <v>21</v>
      </c>
      <c r="I4328" s="65">
        <v>2</v>
      </c>
      <c r="J4328" s="78">
        <f t="shared" si="403"/>
        <v>19</v>
      </c>
      <c r="K4328" s="67">
        <f t="shared" si="404"/>
        <v>5.9794988610478361E-3</v>
      </c>
      <c r="L4328" s="67">
        <f t="shared" si="405"/>
        <v>2.6666666666666668E-2</v>
      </c>
      <c r="M4328" s="68">
        <f t="shared" si="406"/>
        <v>-2.0687167805618831E-2</v>
      </c>
      <c r="N4328" s="65">
        <v>3512</v>
      </c>
      <c r="O4328" s="65">
        <v>75</v>
      </c>
      <c r="P4328" s="78">
        <f t="shared" si="407"/>
        <v>3437</v>
      </c>
    </row>
    <row r="4329" spans="2:16" x14ac:dyDescent="0.3">
      <c r="B4329" s="83">
        <v>4317</v>
      </c>
      <c r="C4329" s="65" t="s">
        <v>44</v>
      </c>
      <c r="D4329" s="65" t="s">
        <v>4382</v>
      </c>
      <c r="E4329" s="65">
        <v>90</v>
      </c>
      <c r="F4329" s="65">
        <v>100</v>
      </c>
      <c r="G4329" s="66">
        <f t="shared" si="402"/>
        <v>-10</v>
      </c>
      <c r="H4329" s="65">
        <v>62</v>
      </c>
      <c r="I4329" s="65">
        <v>44</v>
      </c>
      <c r="J4329" s="78">
        <f t="shared" si="403"/>
        <v>18</v>
      </c>
      <c r="K4329" s="67">
        <f t="shared" si="404"/>
        <v>1.2348137821151165E-2</v>
      </c>
      <c r="L4329" s="67">
        <f t="shared" si="405"/>
        <v>0.10891089108910891</v>
      </c>
      <c r="M4329" s="68">
        <f t="shared" si="406"/>
        <v>-9.656275326795774E-2</v>
      </c>
      <c r="N4329" s="65">
        <v>5021</v>
      </c>
      <c r="O4329" s="65">
        <v>404</v>
      </c>
      <c r="P4329" s="78">
        <f t="shared" si="407"/>
        <v>4617</v>
      </c>
    </row>
    <row r="4330" spans="2:16" x14ac:dyDescent="0.3">
      <c r="B4330" s="83">
        <v>4318</v>
      </c>
      <c r="C4330" s="65" t="s">
        <v>46</v>
      </c>
      <c r="D4330" s="65" t="s">
        <v>4531</v>
      </c>
      <c r="E4330" s="65">
        <v>90</v>
      </c>
      <c r="F4330" s="65">
        <v>100</v>
      </c>
      <c r="G4330" s="66">
        <f t="shared" si="402"/>
        <v>-10</v>
      </c>
      <c r="H4330" s="65">
        <v>36</v>
      </c>
      <c r="I4330" s="65">
        <v>18</v>
      </c>
      <c r="J4330" s="78">
        <f t="shared" si="403"/>
        <v>18</v>
      </c>
      <c r="K4330" s="67">
        <f t="shared" si="404"/>
        <v>1.9791094007696537E-2</v>
      </c>
      <c r="L4330" s="67">
        <f t="shared" si="405"/>
        <v>4.6875E-2</v>
      </c>
      <c r="M4330" s="68">
        <f t="shared" si="406"/>
        <v>-2.7083905992303463E-2</v>
      </c>
      <c r="N4330" s="65">
        <v>1819</v>
      </c>
      <c r="O4330" s="65">
        <v>384</v>
      </c>
      <c r="P4330" s="78">
        <f t="shared" si="407"/>
        <v>1435</v>
      </c>
    </row>
    <row r="4331" spans="2:16" x14ac:dyDescent="0.3">
      <c r="B4331" s="83">
        <v>4319</v>
      </c>
      <c r="C4331" s="65" t="s">
        <v>275</v>
      </c>
      <c r="D4331" s="65" t="s">
        <v>4591</v>
      </c>
      <c r="E4331" s="65">
        <v>90</v>
      </c>
      <c r="F4331" s="65">
        <v>100</v>
      </c>
      <c r="G4331" s="66">
        <f t="shared" si="402"/>
        <v>-10</v>
      </c>
      <c r="H4331" s="65">
        <v>33</v>
      </c>
      <c r="I4331" s="65">
        <v>15</v>
      </c>
      <c r="J4331" s="78">
        <f t="shared" si="403"/>
        <v>18</v>
      </c>
      <c r="K4331" s="67">
        <f t="shared" si="404"/>
        <v>6.16476742013824E-3</v>
      </c>
      <c r="L4331" s="67">
        <f t="shared" si="405"/>
        <v>3.7313432835820892E-2</v>
      </c>
      <c r="M4331" s="68">
        <f t="shared" si="406"/>
        <v>-3.1148665415682654E-2</v>
      </c>
      <c r="N4331" s="65">
        <v>5353</v>
      </c>
      <c r="O4331" s="65">
        <v>402</v>
      </c>
      <c r="P4331" s="78">
        <f t="shared" si="407"/>
        <v>4951</v>
      </c>
    </row>
    <row r="4332" spans="2:16" x14ac:dyDescent="0.3">
      <c r="B4332" s="83">
        <v>4320</v>
      </c>
      <c r="C4332" s="65" t="s">
        <v>14</v>
      </c>
      <c r="D4332" s="65" t="s">
        <v>4671</v>
      </c>
      <c r="E4332" s="65">
        <v>90</v>
      </c>
      <c r="F4332" s="65">
        <v>100</v>
      </c>
      <c r="G4332" s="66">
        <f t="shared" si="402"/>
        <v>-10</v>
      </c>
      <c r="H4332" s="65">
        <v>29</v>
      </c>
      <c r="I4332" s="65">
        <v>11</v>
      </c>
      <c r="J4332" s="78">
        <f t="shared" si="403"/>
        <v>18</v>
      </c>
      <c r="K4332" s="67">
        <f t="shared" si="404"/>
        <v>2.7632205812291566E-3</v>
      </c>
      <c r="L4332" s="67">
        <f t="shared" si="405"/>
        <v>4.8845470692717588E-3</v>
      </c>
      <c r="M4332" s="68">
        <f t="shared" si="406"/>
        <v>-2.1213264880426022E-3</v>
      </c>
      <c r="N4332" s="65">
        <v>10495</v>
      </c>
      <c r="O4332" s="65">
        <v>2252</v>
      </c>
      <c r="P4332" s="78">
        <f t="shared" si="407"/>
        <v>8243</v>
      </c>
    </row>
    <row r="4333" spans="2:16" x14ac:dyDescent="0.3">
      <c r="B4333" s="83">
        <v>4321</v>
      </c>
      <c r="C4333" s="83" t="s">
        <v>26</v>
      </c>
      <c r="D4333" s="86" t="s">
        <v>5113</v>
      </c>
      <c r="E4333" s="83">
        <v>90</v>
      </c>
      <c r="F4333" s="83">
        <v>100</v>
      </c>
      <c r="G4333" s="66">
        <f t="shared" si="402"/>
        <v>-10</v>
      </c>
      <c r="H4333" s="83">
        <v>23</v>
      </c>
      <c r="I4333" s="83">
        <v>5</v>
      </c>
      <c r="J4333" s="78">
        <f t="shared" si="403"/>
        <v>18</v>
      </c>
      <c r="K4333" s="67">
        <f t="shared" si="404"/>
        <v>3.2320166378595617E-4</v>
      </c>
      <c r="L4333" s="67">
        <f t="shared" si="405"/>
        <v>3.0003000300030005E-4</v>
      </c>
      <c r="M4333" s="68">
        <f t="shared" si="406"/>
        <v>2.3171660785656118E-5</v>
      </c>
      <c r="N4333" s="83">
        <v>71163</v>
      </c>
      <c r="O4333" s="83">
        <v>16665</v>
      </c>
      <c r="P4333" s="78">
        <f t="shared" si="407"/>
        <v>54498</v>
      </c>
    </row>
    <row r="4334" spans="2:16" x14ac:dyDescent="0.3">
      <c r="B4334" s="83">
        <v>4322</v>
      </c>
      <c r="C4334" s="65" t="s">
        <v>45</v>
      </c>
      <c r="D4334" s="65" t="s">
        <v>5609</v>
      </c>
      <c r="E4334" s="65">
        <v>90</v>
      </c>
      <c r="F4334" s="65">
        <v>100</v>
      </c>
      <c r="G4334" s="66">
        <f t="shared" si="402"/>
        <v>-10</v>
      </c>
      <c r="H4334" s="65">
        <v>21</v>
      </c>
      <c r="I4334" s="65">
        <v>3</v>
      </c>
      <c r="J4334" s="78">
        <f t="shared" si="403"/>
        <v>18</v>
      </c>
      <c r="K4334" s="67">
        <f t="shared" si="404"/>
        <v>2.6415094339622643E-2</v>
      </c>
      <c r="L4334" s="67">
        <f t="shared" si="405"/>
        <v>4.4117647058823532E-2</v>
      </c>
      <c r="M4334" s="68">
        <f t="shared" si="406"/>
        <v>-1.770255271920089E-2</v>
      </c>
      <c r="N4334" s="65">
        <v>795</v>
      </c>
      <c r="O4334" s="65">
        <v>68</v>
      </c>
      <c r="P4334" s="78">
        <f t="shared" si="407"/>
        <v>727</v>
      </c>
    </row>
    <row r="4335" spans="2:16" x14ac:dyDescent="0.3">
      <c r="B4335" s="83">
        <v>4323</v>
      </c>
      <c r="C4335" s="83" t="s">
        <v>14</v>
      </c>
      <c r="D4335" s="86" t="s">
        <v>6346</v>
      </c>
      <c r="E4335" s="83">
        <v>90</v>
      </c>
      <c r="F4335" s="83">
        <v>100</v>
      </c>
      <c r="G4335" s="66">
        <f t="shared" si="402"/>
        <v>-10</v>
      </c>
      <c r="H4335" s="83">
        <v>20</v>
      </c>
      <c r="I4335" s="83">
        <v>2</v>
      </c>
      <c r="J4335" s="78">
        <f t="shared" si="403"/>
        <v>18</v>
      </c>
      <c r="K4335" s="67">
        <f t="shared" si="404"/>
        <v>5.3078556263269636E-3</v>
      </c>
      <c r="L4335" s="67">
        <f t="shared" si="405"/>
        <v>2.2727272727272728E-2</v>
      </c>
      <c r="M4335" s="68">
        <f t="shared" si="406"/>
        <v>-1.7419417100945765E-2</v>
      </c>
      <c r="N4335" s="83">
        <v>3768</v>
      </c>
      <c r="O4335" s="83">
        <v>88</v>
      </c>
      <c r="P4335" s="78">
        <f t="shared" si="407"/>
        <v>3680</v>
      </c>
    </row>
    <row r="4336" spans="2:16" x14ac:dyDescent="0.3">
      <c r="B4336" s="83">
        <v>4324</v>
      </c>
      <c r="C4336" s="65" t="s">
        <v>26</v>
      </c>
      <c r="D4336" s="65" t="s">
        <v>6348</v>
      </c>
      <c r="E4336" s="65">
        <v>90</v>
      </c>
      <c r="F4336" s="65">
        <v>100</v>
      </c>
      <c r="G4336" s="66">
        <f t="shared" si="402"/>
        <v>-10</v>
      </c>
      <c r="H4336" s="65">
        <v>20</v>
      </c>
      <c r="I4336" s="65">
        <v>2</v>
      </c>
      <c r="J4336" s="78">
        <f t="shared" si="403"/>
        <v>18</v>
      </c>
      <c r="K4336" s="67">
        <f t="shared" si="404"/>
        <v>2.9112081513828238E-2</v>
      </c>
      <c r="L4336" s="67">
        <f t="shared" si="405"/>
        <v>2.8169014084507043E-2</v>
      </c>
      <c r="M4336" s="68">
        <f t="shared" si="406"/>
        <v>9.4306742932119547E-4</v>
      </c>
      <c r="N4336" s="65">
        <v>687</v>
      </c>
      <c r="O4336" s="69">
        <v>71</v>
      </c>
      <c r="P4336" s="78">
        <f t="shared" si="407"/>
        <v>616</v>
      </c>
    </row>
    <row r="4337" spans="2:16" x14ac:dyDescent="0.3">
      <c r="B4337" s="83">
        <v>4325</v>
      </c>
      <c r="C4337" s="65" t="s">
        <v>275</v>
      </c>
      <c r="D4337" s="65" t="s">
        <v>6349</v>
      </c>
      <c r="E4337" s="65">
        <v>90</v>
      </c>
      <c r="F4337" s="65">
        <v>100</v>
      </c>
      <c r="G4337" s="66">
        <f t="shared" si="402"/>
        <v>-10</v>
      </c>
      <c r="H4337" s="65">
        <v>20</v>
      </c>
      <c r="I4337" s="65">
        <v>2</v>
      </c>
      <c r="J4337" s="78">
        <f t="shared" si="403"/>
        <v>18</v>
      </c>
      <c r="K4337" s="67">
        <f t="shared" si="404"/>
        <v>3.3955857385398983E-2</v>
      </c>
      <c r="L4337" s="67">
        <f t="shared" si="405"/>
        <v>1.4925373134328358E-2</v>
      </c>
      <c r="M4337" s="68">
        <f t="shared" si="406"/>
        <v>1.9030484251070623E-2</v>
      </c>
      <c r="N4337" s="65">
        <v>589</v>
      </c>
      <c r="O4337" s="65">
        <v>134</v>
      </c>
      <c r="P4337" s="78">
        <f t="shared" si="407"/>
        <v>455</v>
      </c>
    </row>
    <row r="4338" spans="2:16" ht="16.5" customHeight="1" x14ac:dyDescent="0.3">
      <c r="B4338" s="83">
        <v>4326</v>
      </c>
      <c r="C4338" s="65" t="s">
        <v>14</v>
      </c>
      <c r="D4338" s="65" t="s">
        <v>4328</v>
      </c>
      <c r="E4338" s="65">
        <v>90</v>
      </c>
      <c r="F4338" s="65">
        <v>100</v>
      </c>
      <c r="G4338" s="66">
        <f t="shared" si="402"/>
        <v>-10</v>
      </c>
      <c r="H4338" s="65">
        <v>102</v>
      </c>
      <c r="I4338" s="65">
        <v>85</v>
      </c>
      <c r="J4338" s="78">
        <f t="shared" si="403"/>
        <v>17</v>
      </c>
      <c r="K4338" s="67">
        <f t="shared" si="404"/>
        <v>9.9434587638915963E-3</v>
      </c>
      <c r="L4338" s="67">
        <f t="shared" si="405"/>
        <v>0.29411764705882354</v>
      </c>
      <c r="M4338" s="68">
        <f t="shared" si="406"/>
        <v>-0.28417418829493196</v>
      </c>
      <c r="N4338" s="65">
        <v>10258</v>
      </c>
      <c r="O4338" s="65">
        <v>289</v>
      </c>
      <c r="P4338" s="78">
        <f t="shared" si="407"/>
        <v>9969</v>
      </c>
    </row>
    <row r="4339" spans="2:16" x14ac:dyDescent="0.3">
      <c r="B4339" s="83">
        <v>4327</v>
      </c>
      <c r="C4339" s="65" t="s">
        <v>14</v>
      </c>
      <c r="D4339" s="65" t="s">
        <v>4368</v>
      </c>
      <c r="E4339" s="65">
        <v>90</v>
      </c>
      <c r="F4339" s="65">
        <v>100</v>
      </c>
      <c r="G4339" s="66">
        <f t="shared" si="402"/>
        <v>-10</v>
      </c>
      <c r="H4339" s="65">
        <v>70</v>
      </c>
      <c r="I4339" s="65">
        <v>53</v>
      </c>
      <c r="J4339" s="78">
        <f t="shared" si="403"/>
        <v>17</v>
      </c>
      <c r="K4339" s="67">
        <f t="shared" si="404"/>
        <v>1.201716738197425E-2</v>
      </c>
      <c r="L4339" s="67">
        <f t="shared" si="405"/>
        <v>7.4438202247191013E-2</v>
      </c>
      <c r="M4339" s="68">
        <f t="shared" si="406"/>
        <v>-6.242103486521676E-2</v>
      </c>
      <c r="N4339" s="65">
        <v>5825</v>
      </c>
      <c r="O4339" s="65">
        <v>712</v>
      </c>
      <c r="P4339" s="78">
        <f t="shared" si="407"/>
        <v>5113</v>
      </c>
    </row>
    <row r="4340" spans="2:16" ht="16.5" customHeight="1" x14ac:dyDescent="0.3">
      <c r="B4340" s="83">
        <v>4328</v>
      </c>
      <c r="C4340" s="65" t="s">
        <v>14</v>
      </c>
      <c r="D4340" s="65" t="s">
        <v>4481</v>
      </c>
      <c r="E4340" s="65">
        <v>90</v>
      </c>
      <c r="F4340" s="65">
        <v>100</v>
      </c>
      <c r="G4340" s="66">
        <f t="shared" si="402"/>
        <v>-10</v>
      </c>
      <c r="H4340" s="65">
        <v>41</v>
      </c>
      <c r="I4340" s="65">
        <v>24</v>
      </c>
      <c r="J4340" s="78">
        <f t="shared" si="403"/>
        <v>17</v>
      </c>
      <c r="K4340" s="67">
        <f t="shared" si="404"/>
        <v>1.0146003464488988E-2</v>
      </c>
      <c r="L4340" s="67">
        <f t="shared" si="405"/>
        <v>9.0225563909774431E-2</v>
      </c>
      <c r="M4340" s="68">
        <f t="shared" si="406"/>
        <v>-8.0079560445285441E-2</v>
      </c>
      <c r="N4340" s="65">
        <v>4041</v>
      </c>
      <c r="O4340" s="69">
        <v>266</v>
      </c>
      <c r="P4340" s="78">
        <f t="shared" si="407"/>
        <v>3775</v>
      </c>
    </row>
    <row r="4341" spans="2:16" ht="16.5" customHeight="1" x14ac:dyDescent="0.3">
      <c r="B4341" s="83">
        <v>4329</v>
      </c>
      <c r="C4341" s="65" t="s">
        <v>277</v>
      </c>
      <c r="D4341" s="65" t="s">
        <v>4497</v>
      </c>
      <c r="E4341" s="65">
        <v>90</v>
      </c>
      <c r="F4341" s="65">
        <v>100</v>
      </c>
      <c r="G4341" s="66">
        <f t="shared" si="402"/>
        <v>-10</v>
      </c>
      <c r="H4341" s="65">
        <v>39</v>
      </c>
      <c r="I4341" s="65">
        <v>22</v>
      </c>
      <c r="J4341" s="78">
        <f t="shared" si="403"/>
        <v>17</v>
      </c>
      <c r="K4341" s="67">
        <f t="shared" si="404"/>
        <v>3.6302708740575257E-3</v>
      </c>
      <c r="L4341" s="67">
        <f t="shared" si="405"/>
        <v>1.6093635698610095E-2</v>
      </c>
      <c r="M4341" s="68">
        <f t="shared" si="406"/>
        <v>-1.246336482455257E-2</v>
      </c>
      <c r="N4341" s="65">
        <v>10743</v>
      </c>
      <c r="O4341" s="69">
        <v>1367</v>
      </c>
      <c r="P4341" s="78">
        <f t="shared" si="407"/>
        <v>9376</v>
      </c>
    </row>
    <row r="4342" spans="2:16" x14ac:dyDescent="0.3">
      <c r="B4342" s="83">
        <v>4330</v>
      </c>
      <c r="C4342" s="65" t="s">
        <v>14</v>
      </c>
      <c r="D4342" s="65" t="s">
        <v>1157</v>
      </c>
      <c r="E4342" s="65">
        <v>90</v>
      </c>
      <c r="F4342" s="65">
        <v>100</v>
      </c>
      <c r="G4342" s="66">
        <f t="shared" si="402"/>
        <v>-10</v>
      </c>
      <c r="H4342" s="65">
        <v>23</v>
      </c>
      <c r="I4342" s="65">
        <v>6</v>
      </c>
      <c r="J4342" s="78">
        <f t="shared" si="403"/>
        <v>17</v>
      </c>
      <c r="K4342" s="67">
        <f t="shared" si="404"/>
        <v>1.3248847926267281E-2</v>
      </c>
      <c r="L4342" s="67">
        <f t="shared" si="405"/>
        <v>6.6815144766146995E-3</v>
      </c>
      <c r="M4342" s="68">
        <f t="shared" si="406"/>
        <v>6.5673334496525815E-3</v>
      </c>
      <c r="N4342" s="65">
        <v>1736</v>
      </c>
      <c r="O4342" s="65">
        <v>898</v>
      </c>
      <c r="P4342" s="78">
        <f t="shared" si="407"/>
        <v>838</v>
      </c>
    </row>
    <row r="4343" spans="2:16" x14ac:dyDescent="0.3">
      <c r="B4343" s="83">
        <v>4331</v>
      </c>
      <c r="C4343" s="65" t="s">
        <v>14</v>
      </c>
      <c r="D4343" s="65" t="s">
        <v>5116</v>
      </c>
      <c r="E4343" s="65">
        <v>90</v>
      </c>
      <c r="F4343" s="65">
        <v>100</v>
      </c>
      <c r="G4343" s="66">
        <f t="shared" si="402"/>
        <v>-10</v>
      </c>
      <c r="H4343" s="65">
        <v>22</v>
      </c>
      <c r="I4343" s="65">
        <v>5</v>
      </c>
      <c r="J4343" s="78">
        <f t="shared" si="403"/>
        <v>17</v>
      </c>
      <c r="K4343" s="67">
        <f t="shared" si="404"/>
        <v>5.6079530971195517E-3</v>
      </c>
      <c r="L4343" s="67">
        <f t="shared" si="405"/>
        <v>8.3752093802345051E-3</v>
      </c>
      <c r="M4343" s="68">
        <f t="shared" si="406"/>
        <v>-2.7672562831149534E-3</v>
      </c>
      <c r="N4343" s="65">
        <v>3923</v>
      </c>
      <c r="O4343" s="69">
        <v>597</v>
      </c>
      <c r="P4343" s="78">
        <f t="shared" si="407"/>
        <v>3326</v>
      </c>
    </row>
    <row r="4344" spans="2:16" ht="16.5" customHeight="1" x14ac:dyDescent="0.3">
      <c r="B4344" s="83">
        <v>4332</v>
      </c>
      <c r="C4344" s="65" t="s">
        <v>274</v>
      </c>
      <c r="D4344" s="65" t="s">
        <v>2123</v>
      </c>
      <c r="E4344" s="65">
        <v>90</v>
      </c>
      <c r="F4344" s="65">
        <v>100</v>
      </c>
      <c r="G4344" s="66">
        <f t="shared" si="402"/>
        <v>-10</v>
      </c>
      <c r="H4344" s="65">
        <v>18</v>
      </c>
      <c r="I4344" s="65">
        <v>1</v>
      </c>
      <c r="J4344" s="78">
        <f t="shared" si="403"/>
        <v>17</v>
      </c>
      <c r="K4344" s="67">
        <f t="shared" si="404"/>
        <v>6.7924528301886791E-2</v>
      </c>
      <c r="L4344" s="67">
        <f t="shared" si="405"/>
        <v>0.2</v>
      </c>
      <c r="M4344" s="68">
        <f t="shared" si="406"/>
        <v>-0.13207547169811323</v>
      </c>
      <c r="N4344" s="65">
        <v>265</v>
      </c>
      <c r="O4344" s="69">
        <v>5</v>
      </c>
      <c r="P4344" s="78">
        <f t="shared" si="407"/>
        <v>260</v>
      </c>
    </row>
    <row r="4345" spans="2:16" ht="16.5" customHeight="1" x14ac:dyDescent="0.3">
      <c r="B4345" s="83">
        <v>4333</v>
      </c>
      <c r="C4345" s="65" t="s">
        <v>17</v>
      </c>
      <c r="D4345" s="65" t="s">
        <v>5311</v>
      </c>
      <c r="E4345" s="65">
        <v>90</v>
      </c>
      <c r="F4345" s="65">
        <v>100</v>
      </c>
      <c r="G4345" s="66">
        <f t="shared" si="402"/>
        <v>-10</v>
      </c>
      <c r="H4345" s="65">
        <v>21</v>
      </c>
      <c r="I4345" s="65">
        <v>4</v>
      </c>
      <c r="J4345" s="78">
        <f t="shared" si="403"/>
        <v>17</v>
      </c>
      <c r="K4345" s="67">
        <f t="shared" si="404"/>
        <v>8.6597938144329905E-3</v>
      </c>
      <c r="L4345" s="67">
        <f t="shared" si="405"/>
        <v>7.6923076923076927E-2</v>
      </c>
      <c r="M4345" s="68">
        <f t="shared" si="406"/>
        <v>-6.8263283108643935E-2</v>
      </c>
      <c r="N4345" s="65">
        <v>2425</v>
      </c>
      <c r="O4345" s="69">
        <v>52</v>
      </c>
      <c r="P4345" s="78">
        <f t="shared" si="407"/>
        <v>2373</v>
      </c>
    </row>
    <row r="4346" spans="2:16" x14ac:dyDescent="0.3">
      <c r="B4346" s="83">
        <v>4334</v>
      </c>
      <c r="C4346" s="65" t="s">
        <v>26</v>
      </c>
      <c r="D4346" s="65" t="s">
        <v>5614</v>
      </c>
      <c r="E4346" s="65">
        <v>90</v>
      </c>
      <c r="F4346" s="65">
        <v>100</v>
      </c>
      <c r="G4346" s="66">
        <f t="shared" si="402"/>
        <v>-10</v>
      </c>
      <c r="H4346" s="65">
        <v>20</v>
      </c>
      <c r="I4346" s="65">
        <v>3</v>
      </c>
      <c r="J4346" s="78">
        <f t="shared" si="403"/>
        <v>17</v>
      </c>
      <c r="K4346" s="67">
        <f t="shared" si="404"/>
        <v>9.7943192948090115E-3</v>
      </c>
      <c r="L4346" s="67">
        <f t="shared" si="405"/>
        <v>8.1081081081081086E-3</v>
      </c>
      <c r="M4346" s="68">
        <f t="shared" si="406"/>
        <v>1.686211186700903E-3</v>
      </c>
      <c r="N4346" s="65">
        <v>2042</v>
      </c>
      <c r="O4346" s="65">
        <v>370</v>
      </c>
      <c r="P4346" s="78">
        <f t="shared" si="407"/>
        <v>1672</v>
      </c>
    </row>
    <row r="4347" spans="2:16" x14ac:dyDescent="0.3">
      <c r="B4347" s="83">
        <v>4335</v>
      </c>
      <c r="C4347" s="65" t="s">
        <v>277</v>
      </c>
      <c r="D4347" s="65" t="s">
        <v>6351</v>
      </c>
      <c r="E4347" s="65">
        <v>90</v>
      </c>
      <c r="F4347" s="65">
        <v>100</v>
      </c>
      <c r="G4347" s="66">
        <f t="shared" si="402"/>
        <v>-10</v>
      </c>
      <c r="H4347" s="65">
        <v>19</v>
      </c>
      <c r="I4347" s="65">
        <v>2</v>
      </c>
      <c r="J4347" s="78">
        <f t="shared" si="403"/>
        <v>17</v>
      </c>
      <c r="K4347" s="67">
        <f t="shared" si="404"/>
        <v>1.0479867622724766E-2</v>
      </c>
      <c r="L4347" s="67">
        <f t="shared" si="405"/>
        <v>3.7313432835820895E-3</v>
      </c>
      <c r="M4347" s="68">
        <f t="shared" si="406"/>
        <v>6.7485243391426763E-3</v>
      </c>
      <c r="N4347" s="65">
        <v>1813</v>
      </c>
      <c r="O4347" s="65">
        <v>536</v>
      </c>
      <c r="P4347" s="78">
        <f t="shared" si="407"/>
        <v>1277</v>
      </c>
    </row>
    <row r="4348" spans="2:16" x14ac:dyDescent="0.3">
      <c r="B4348" s="83">
        <v>4336</v>
      </c>
      <c r="C4348" s="65" t="s">
        <v>274</v>
      </c>
      <c r="D4348" s="65" t="s">
        <v>672</v>
      </c>
      <c r="E4348" s="65">
        <v>90</v>
      </c>
      <c r="F4348" s="65">
        <v>100</v>
      </c>
      <c r="G4348" s="66">
        <f t="shared" si="402"/>
        <v>-10</v>
      </c>
      <c r="H4348" s="65">
        <v>20</v>
      </c>
      <c r="I4348" s="65">
        <v>3</v>
      </c>
      <c r="J4348" s="78">
        <f t="shared" si="403"/>
        <v>17</v>
      </c>
      <c r="K4348" s="67">
        <f t="shared" si="404"/>
        <v>0.27777777777777779</v>
      </c>
      <c r="L4348" s="67">
        <f t="shared" si="405"/>
        <v>2.1582733812949641E-2</v>
      </c>
      <c r="M4348" s="68">
        <f t="shared" si="406"/>
        <v>0.25619504396482817</v>
      </c>
      <c r="N4348" s="65">
        <v>72</v>
      </c>
      <c r="O4348" s="65">
        <v>139</v>
      </c>
      <c r="P4348" s="78">
        <f t="shared" si="407"/>
        <v>-67</v>
      </c>
    </row>
    <row r="4349" spans="2:16" x14ac:dyDescent="0.3">
      <c r="B4349" s="83">
        <v>4337</v>
      </c>
      <c r="C4349" s="65" t="s">
        <v>14</v>
      </c>
      <c r="D4349" s="65" t="s">
        <v>4441</v>
      </c>
      <c r="E4349" s="65">
        <v>90</v>
      </c>
      <c r="F4349" s="65">
        <v>100</v>
      </c>
      <c r="G4349" s="66">
        <f t="shared" si="402"/>
        <v>-10</v>
      </c>
      <c r="H4349" s="65">
        <v>47</v>
      </c>
      <c r="I4349" s="65">
        <v>31</v>
      </c>
      <c r="J4349" s="78">
        <f t="shared" si="403"/>
        <v>16</v>
      </c>
      <c r="K4349" s="67">
        <f t="shared" si="404"/>
        <v>6.8046908932966558E-3</v>
      </c>
      <c r="L4349" s="67">
        <f t="shared" si="405"/>
        <v>1.3124470787468248E-2</v>
      </c>
      <c r="M4349" s="68">
        <f t="shared" si="406"/>
        <v>-6.319779894171592E-3</v>
      </c>
      <c r="N4349" s="65">
        <v>6907</v>
      </c>
      <c r="O4349" s="69">
        <v>2362</v>
      </c>
      <c r="P4349" s="78">
        <f t="shared" si="407"/>
        <v>4545</v>
      </c>
    </row>
    <row r="4350" spans="2:16" x14ac:dyDescent="0.3">
      <c r="B4350" s="83">
        <v>4338</v>
      </c>
      <c r="C4350" s="65" t="s">
        <v>46</v>
      </c>
      <c r="D4350" s="65" t="s">
        <v>4450</v>
      </c>
      <c r="E4350" s="65">
        <v>90</v>
      </c>
      <c r="F4350" s="65">
        <v>100</v>
      </c>
      <c r="G4350" s="66">
        <f t="shared" si="402"/>
        <v>-10</v>
      </c>
      <c r="H4350" s="65">
        <v>45</v>
      </c>
      <c r="I4350" s="65">
        <v>29</v>
      </c>
      <c r="J4350" s="78">
        <f t="shared" si="403"/>
        <v>16</v>
      </c>
      <c r="K4350" s="67">
        <f t="shared" si="404"/>
        <v>5.2785923753665689E-3</v>
      </c>
      <c r="L4350" s="67">
        <f t="shared" si="405"/>
        <v>0.26126126126126126</v>
      </c>
      <c r="M4350" s="68">
        <f t="shared" si="406"/>
        <v>-0.25598266888589472</v>
      </c>
      <c r="N4350" s="65">
        <v>8525</v>
      </c>
      <c r="O4350" s="65">
        <v>111</v>
      </c>
      <c r="P4350" s="78">
        <f t="shared" si="407"/>
        <v>8414</v>
      </c>
    </row>
    <row r="4351" spans="2:16" x14ac:dyDescent="0.3">
      <c r="B4351" s="83">
        <v>4339</v>
      </c>
      <c r="C4351" s="65" t="s">
        <v>47</v>
      </c>
      <c r="D4351" s="65" t="s">
        <v>4464</v>
      </c>
      <c r="E4351" s="65">
        <v>90</v>
      </c>
      <c r="F4351" s="65">
        <v>100</v>
      </c>
      <c r="G4351" s="66">
        <f t="shared" si="402"/>
        <v>-10</v>
      </c>
      <c r="H4351" s="65">
        <v>35</v>
      </c>
      <c r="I4351" s="65">
        <v>19</v>
      </c>
      <c r="J4351" s="78">
        <f t="shared" si="403"/>
        <v>16</v>
      </c>
      <c r="K4351" s="67">
        <f t="shared" si="404"/>
        <v>7.2060942968910852E-3</v>
      </c>
      <c r="L4351" s="67">
        <f t="shared" si="405"/>
        <v>0.95</v>
      </c>
      <c r="M4351" s="68">
        <f t="shared" si="406"/>
        <v>-0.94279390570310884</v>
      </c>
      <c r="N4351" s="65">
        <v>4857</v>
      </c>
      <c r="O4351" s="65">
        <v>20</v>
      </c>
      <c r="P4351" s="78">
        <f t="shared" si="407"/>
        <v>4837</v>
      </c>
    </row>
    <row r="4352" spans="2:16" x14ac:dyDescent="0.3">
      <c r="B4352" s="83">
        <v>4340</v>
      </c>
      <c r="C4352" s="65" t="s">
        <v>274</v>
      </c>
      <c r="D4352" s="65" t="s">
        <v>4571</v>
      </c>
      <c r="E4352" s="65">
        <v>90</v>
      </c>
      <c r="F4352" s="65">
        <v>100</v>
      </c>
      <c r="G4352" s="66">
        <f t="shared" si="402"/>
        <v>-10</v>
      </c>
      <c r="H4352" s="65">
        <v>32</v>
      </c>
      <c r="I4352" s="65">
        <v>16</v>
      </c>
      <c r="J4352" s="78">
        <f t="shared" si="403"/>
        <v>16</v>
      </c>
      <c r="K4352" s="67">
        <f t="shared" si="404"/>
        <v>1.4555378667273141E-3</v>
      </c>
      <c r="L4352" s="67">
        <f t="shared" si="405"/>
        <v>8.8790233074361822E-3</v>
      </c>
      <c r="M4352" s="68">
        <f t="shared" si="406"/>
        <v>-7.4234854407088683E-3</v>
      </c>
      <c r="N4352" s="65">
        <v>21985</v>
      </c>
      <c r="O4352" s="65">
        <v>1802</v>
      </c>
      <c r="P4352" s="78">
        <f t="shared" si="407"/>
        <v>20183</v>
      </c>
    </row>
    <row r="4353" spans="2:16" ht="16.5" customHeight="1" x14ac:dyDescent="0.3">
      <c r="B4353" s="83">
        <v>4341</v>
      </c>
      <c r="C4353" s="65" t="s">
        <v>14</v>
      </c>
      <c r="D4353" s="65" t="s">
        <v>4606</v>
      </c>
      <c r="E4353" s="65">
        <v>90</v>
      </c>
      <c r="F4353" s="65">
        <v>100</v>
      </c>
      <c r="G4353" s="66">
        <f t="shared" si="402"/>
        <v>-10</v>
      </c>
      <c r="H4353" s="65">
        <v>30</v>
      </c>
      <c r="I4353" s="65">
        <v>14</v>
      </c>
      <c r="J4353" s="78">
        <f t="shared" si="403"/>
        <v>16</v>
      </c>
      <c r="K4353" s="67">
        <f t="shared" si="404"/>
        <v>4.3975373790677225E-3</v>
      </c>
      <c r="L4353" s="67">
        <f t="shared" si="405"/>
        <v>5.483744614179397E-3</v>
      </c>
      <c r="M4353" s="68">
        <f t="shared" si="406"/>
        <v>-1.0862072351116745E-3</v>
      </c>
      <c r="N4353" s="65">
        <v>6822</v>
      </c>
      <c r="O4353" s="69">
        <v>2553</v>
      </c>
      <c r="P4353" s="78">
        <f t="shared" si="407"/>
        <v>4269</v>
      </c>
    </row>
    <row r="4354" spans="2:16" x14ac:dyDescent="0.3">
      <c r="B4354" s="83">
        <v>4342</v>
      </c>
      <c r="C4354" s="65" t="s">
        <v>14</v>
      </c>
      <c r="D4354" s="65" t="s">
        <v>1138</v>
      </c>
      <c r="E4354" s="65">
        <v>90</v>
      </c>
      <c r="F4354" s="65">
        <v>100</v>
      </c>
      <c r="G4354" s="66">
        <f t="shared" si="402"/>
        <v>-10</v>
      </c>
      <c r="H4354" s="65">
        <v>25</v>
      </c>
      <c r="I4354" s="65">
        <v>9</v>
      </c>
      <c r="J4354" s="78">
        <f t="shared" si="403"/>
        <v>16</v>
      </c>
      <c r="K4354" s="67">
        <f t="shared" si="404"/>
        <v>5.6280954524988748E-3</v>
      </c>
      <c r="L4354" s="67">
        <f t="shared" si="405"/>
        <v>1.1292346298619825E-2</v>
      </c>
      <c r="M4354" s="68">
        <f t="shared" si="406"/>
        <v>-5.6642508461209502E-3</v>
      </c>
      <c r="N4354" s="65">
        <v>4442</v>
      </c>
      <c r="O4354" s="65">
        <v>797</v>
      </c>
      <c r="P4354" s="78">
        <f t="shared" si="407"/>
        <v>3645</v>
      </c>
    </row>
    <row r="4355" spans="2:16" x14ac:dyDescent="0.3">
      <c r="B4355" s="83">
        <v>4343</v>
      </c>
      <c r="C4355" s="65" t="s">
        <v>277</v>
      </c>
      <c r="D4355" s="65" t="s">
        <v>4811</v>
      </c>
      <c r="E4355" s="65">
        <v>90</v>
      </c>
      <c r="F4355" s="65">
        <v>100</v>
      </c>
      <c r="G4355" s="66">
        <f t="shared" si="402"/>
        <v>-10</v>
      </c>
      <c r="H4355" s="65">
        <v>24</v>
      </c>
      <c r="I4355" s="65">
        <v>8</v>
      </c>
      <c r="J4355" s="78">
        <f t="shared" si="403"/>
        <v>16</v>
      </c>
      <c r="K4355" s="67">
        <f t="shared" si="404"/>
        <v>8.7591240875912416E-3</v>
      </c>
      <c r="L4355" s="67">
        <f t="shared" si="405"/>
        <v>1.6711928138709003E-3</v>
      </c>
      <c r="M4355" s="68">
        <f t="shared" si="406"/>
        <v>7.0879312737203411E-3</v>
      </c>
      <c r="N4355" s="65">
        <v>2740</v>
      </c>
      <c r="O4355" s="65">
        <v>4787</v>
      </c>
      <c r="P4355" s="78">
        <f t="shared" si="407"/>
        <v>-2047</v>
      </c>
    </row>
    <row r="4356" spans="2:16" x14ac:dyDescent="0.3">
      <c r="B4356" s="83">
        <v>4344</v>
      </c>
      <c r="C4356" s="65" t="s">
        <v>274</v>
      </c>
      <c r="D4356" s="65" t="s">
        <v>6353</v>
      </c>
      <c r="E4356" s="65">
        <v>90</v>
      </c>
      <c r="F4356" s="65">
        <v>100</v>
      </c>
      <c r="G4356" s="66">
        <f t="shared" si="402"/>
        <v>-10</v>
      </c>
      <c r="H4356" s="65">
        <v>18</v>
      </c>
      <c r="I4356" s="65">
        <v>2</v>
      </c>
      <c r="J4356" s="78">
        <f t="shared" si="403"/>
        <v>16</v>
      </c>
      <c r="K4356" s="67">
        <f t="shared" si="404"/>
        <v>5.978080371969445E-3</v>
      </c>
      <c r="L4356" s="67">
        <f t="shared" si="405"/>
        <v>4.3478260869565216E-2</v>
      </c>
      <c r="M4356" s="68">
        <f t="shared" si="406"/>
        <v>-3.7500180497595771E-2</v>
      </c>
      <c r="N4356" s="65">
        <v>3011</v>
      </c>
      <c r="O4356" s="65">
        <v>46</v>
      </c>
      <c r="P4356" s="78">
        <f t="shared" si="407"/>
        <v>2965</v>
      </c>
    </row>
    <row r="4357" spans="2:16" x14ac:dyDescent="0.3">
      <c r="B4357" s="83">
        <v>4345</v>
      </c>
      <c r="C4357" s="83" t="s">
        <v>277</v>
      </c>
      <c r="D4357" s="86" t="s">
        <v>7565</v>
      </c>
      <c r="E4357" s="83">
        <v>90</v>
      </c>
      <c r="F4357" s="83">
        <v>100</v>
      </c>
      <c r="G4357" s="66">
        <f t="shared" si="402"/>
        <v>-10</v>
      </c>
      <c r="H4357" s="83">
        <v>17</v>
      </c>
      <c r="I4357" s="83">
        <v>1</v>
      </c>
      <c r="J4357" s="78">
        <f t="shared" si="403"/>
        <v>16</v>
      </c>
      <c r="K4357" s="67">
        <f t="shared" si="404"/>
        <v>4.2079207920792082E-2</v>
      </c>
      <c r="L4357" s="67">
        <f t="shared" si="405"/>
        <v>3.7037037037037035E-2</v>
      </c>
      <c r="M4357" s="68">
        <f t="shared" si="406"/>
        <v>5.0421708837550469E-3</v>
      </c>
      <c r="N4357" s="83">
        <v>404</v>
      </c>
      <c r="O4357" s="83">
        <v>27</v>
      </c>
      <c r="P4357" s="78">
        <f t="shared" si="407"/>
        <v>377</v>
      </c>
    </row>
    <row r="4358" spans="2:16" x14ac:dyDescent="0.3">
      <c r="B4358" s="83">
        <v>4346</v>
      </c>
      <c r="C4358" s="83" t="s">
        <v>26</v>
      </c>
      <c r="D4358" s="86" t="s">
        <v>4417</v>
      </c>
      <c r="E4358" s="83">
        <v>90</v>
      </c>
      <c r="F4358" s="83">
        <v>100</v>
      </c>
      <c r="G4358" s="66">
        <f t="shared" si="402"/>
        <v>-10</v>
      </c>
      <c r="H4358" s="83">
        <v>52</v>
      </c>
      <c r="I4358" s="83">
        <v>37</v>
      </c>
      <c r="J4358" s="78">
        <f t="shared" si="403"/>
        <v>15</v>
      </c>
      <c r="K4358" s="67">
        <f t="shared" si="404"/>
        <v>1.01364522417154E-2</v>
      </c>
      <c r="L4358" s="67">
        <f t="shared" si="405"/>
        <v>1.4705882352941176E-2</v>
      </c>
      <c r="M4358" s="68">
        <f t="shared" si="406"/>
        <v>-4.5694301112257762E-3</v>
      </c>
      <c r="N4358" s="83">
        <v>5130</v>
      </c>
      <c r="O4358" s="83">
        <v>2516</v>
      </c>
      <c r="P4358" s="78">
        <f t="shared" si="407"/>
        <v>2614</v>
      </c>
    </row>
    <row r="4359" spans="2:16" x14ac:dyDescent="0.3">
      <c r="B4359" s="83">
        <v>4347</v>
      </c>
      <c r="C4359" s="65" t="s">
        <v>277</v>
      </c>
      <c r="D4359" s="65" t="s">
        <v>4533</v>
      </c>
      <c r="E4359" s="65">
        <v>90</v>
      </c>
      <c r="F4359" s="65">
        <v>100</v>
      </c>
      <c r="G4359" s="66">
        <f t="shared" si="402"/>
        <v>-10</v>
      </c>
      <c r="H4359" s="65">
        <v>33</v>
      </c>
      <c r="I4359" s="65">
        <v>18</v>
      </c>
      <c r="J4359" s="78">
        <f t="shared" si="403"/>
        <v>15</v>
      </c>
      <c r="K4359" s="67">
        <f t="shared" si="404"/>
        <v>7.965242577842143E-3</v>
      </c>
      <c r="L4359" s="67">
        <f t="shared" si="405"/>
        <v>2.7355623100303952E-2</v>
      </c>
      <c r="M4359" s="68">
        <f t="shared" si="406"/>
        <v>-1.9390380522461809E-2</v>
      </c>
      <c r="N4359" s="65">
        <v>4143</v>
      </c>
      <c r="O4359" s="65">
        <v>658</v>
      </c>
      <c r="P4359" s="78">
        <f t="shared" si="407"/>
        <v>3485</v>
      </c>
    </row>
    <row r="4360" spans="2:16" x14ac:dyDescent="0.3">
      <c r="B4360" s="83">
        <v>4348</v>
      </c>
      <c r="C4360" s="83" t="s">
        <v>280</v>
      </c>
      <c r="D4360" s="86" t="s">
        <v>1183</v>
      </c>
      <c r="E4360" s="83">
        <v>90</v>
      </c>
      <c r="F4360" s="83">
        <v>100</v>
      </c>
      <c r="G4360" s="66">
        <f t="shared" si="402"/>
        <v>-10</v>
      </c>
      <c r="H4360" s="83">
        <v>26</v>
      </c>
      <c r="I4360" s="83">
        <v>11</v>
      </c>
      <c r="J4360" s="78">
        <f t="shared" si="403"/>
        <v>15</v>
      </c>
      <c r="K4360" s="67">
        <f t="shared" si="404"/>
        <v>6.007393715341959E-3</v>
      </c>
      <c r="L4360" s="67">
        <f t="shared" si="405"/>
        <v>4.2471042471042469E-2</v>
      </c>
      <c r="M4360" s="68">
        <f t="shared" si="406"/>
        <v>-3.646364875570051E-2</v>
      </c>
      <c r="N4360" s="83">
        <v>4328</v>
      </c>
      <c r="O4360" s="83">
        <v>259</v>
      </c>
      <c r="P4360" s="78">
        <f t="shared" si="407"/>
        <v>4069</v>
      </c>
    </row>
    <row r="4361" spans="2:16" x14ac:dyDescent="0.3">
      <c r="B4361" s="83">
        <v>4349</v>
      </c>
      <c r="C4361" s="65" t="s">
        <v>1466</v>
      </c>
      <c r="D4361" s="65" t="s">
        <v>4705</v>
      </c>
      <c r="E4361" s="65">
        <v>90</v>
      </c>
      <c r="F4361" s="65">
        <v>100</v>
      </c>
      <c r="G4361" s="66">
        <f t="shared" si="402"/>
        <v>-10</v>
      </c>
      <c r="H4361" s="65">
        <v>25</v>
      </c>
      <c r="I4361" s="65">
        <v>10</v>
      </c>
      <c r="J4361" s="78">
        <f t="shared" si="403"/>
        <v>15</v>
      </c>
      <c r="K4361" s="67">
        <f t="shared" si="404"/>
        <v>3.9910600255427843E-3</v>
      </c>
      <c r="L4361" s="67">
        <f t="shared" si="405"/>
        <v>3.8299502106472617E-3</v>
      </c>
      <c r="M4361" s="68">
        <f t="shared" si="406"/>
        <v>1.6110981489552258E-4</v>
      </c>
      <c r="N4361" s="65">
        <v>6264</v>
      </c>
      <c r="O4361" s="65">
        <v>2611</v>
      </c>
      <c r="P4361" s="78">
        <f t="shared" si="407"/>
        <v>3653</v>
      </c>
    </row>
    <row r="4362" spans="2:16" x14ac:dyDescent="0.3">
      <c r="B4362" s="83">
        <v>4350</v>
      </c>
      <c r="C4362" s="65" t="s">
        <v>46</v>
      </c>
      <c r="D4362" s="65" t="s">
        <v>4980</v>
      </c>
      <c r="E4362" s="65">
        <v>90</v>
      </c>
      <c r="F4362" s="65">
        <v>100</v>
      </c>
      <c r="G4362" s="66">
        <f t="shared" si="402"/>
        <v>-10</v>
      </c>
      <c r="H4362" s="65">
        <v>21</v>
      </c>
      <c r="I4362" s="65">
        <v>6</v>
      </c>
      <c r="J4362" s="78">
        <f t="shared" si="403"/>
        <v>15</v>
      </c>
      <c r="K4362" s="67">
        <f t="shared" si="404"/>
        <v>1.9925989183034445E-3</v>
      </c>
      <c r="L4362" s="67">
        <f t="shared" si="405"/>
        <v>1.935483870967742E-2</v>
      </c>
      <c r="M4362" s="68">
        <f t="shared" si="406"/>
        <v>-1.7362239791373975E-2</v>
      </c>
      <c r="N4362" s="65">
        <v>10539</v>
      </c>
      <c r="O4362" s="65">
        <v>310</v>
      </c>
      <c r="P4362" s="78">
        <f t="shared" si="407"/>
        <v>10229</v>
      </c>
    </row>
    <row r="4363" spans="2:16" x14ac:dyDescent="0.3">
      <c r="B4363" s="83">
        <v>4351</v>
      </c>
      <c r="C4363" s="65" t="s">
        <v>277</v>
      </c>
      <c r="D4363" s="65" t="s">
        <v>574</v>
      </c>
      <c r="E4363" s="65">
        <v>90</v>
      </c>
      <c r="F4363" s="65">
        <v>100</v>
      </c>
      <c r="G4363" s="66">
        <f t="shared" si="402"/>
        <v>-10</v>
      </c>
      <c r="H4363" s="65">
        <v>20</v>
      </c>
      <c r="I4363" s="65">
        <v>5</v>
      </c>
      <c r="J4363" s="78">
        <f t="shared" si="403"/>
        <v>15</v>
      </c>
      <c r="K4363" s="67">
        <f t="shared" si="404"/>
        <v>1.3651877133105802E-2</v>
      </c>
      <c r="L4363" s="67">
        <f t="shared" si="405"/>
        <v>0.1388888888888889</v>
      </c>
      <c r="M4363" s="68">
        <f t="shared" si="406"/>
        <v>-0.12523701175578308</v>
      </c>
      <c r="N4363" s="65">
        <v>1465</v>
      </c>
      <c r="O4363" s="65">
        <v>36</v>
      </c>
      <c r="P4363" s="78">
        <f t="shared" si="407"/>
        <v>1429</v>
      </c>
    </row>
    <row r="4364" spans="2:16" x14ac:dyDescent="0.3">
      <c r="B4364" s="83">
        <v>4352</v>
      </c>
      <c r="C4364" s="65" t="s">
        <v>44</v>
      </c>
      <c r="D4364" s="65" t="s">
        <v>5118</v>
      </c>
      <c r="E4364" s="65">
        <v>90</v>
      </c>
      <c r="F4364" s="65">
        <v>100</v>
      </c>
      <c r="G4364" s="66">
        <f t="shared" si="402"/>
        <v>-10</v>
      </c>
      <c r="H4364" s="65">
        <v>20</v>
      </c>
      <c r="I4364" s="65">
        <v>5</v>
      </c>
      <c r="J4364" s="78">
        <f t="shared" si="403"/>
        <v>15</v>
      </c>
      <c r="K4364" s="67">
        <f t="shared" si="404"/>
        <v>6.8189566996249571E-3</v>
      </c>
      <c r="L4364" s="67">
        <f t="shared" si="405"/>
        <v>5.434782608695652E-2</v>
      </c>
      <c r="M4364" s="68">
        <f t="shared" si="406"/>
        <v>-4.7528869387331564E-2</v>
      </c>
      <c r="N4364" s="65">
        <v>2933</v>
      </c>
      <c r="O4364" s="69">
        <v>92</v>
      </c>
      <c r="P4364" s="78">
        <f t="shared" si="407"/>
        <v>2841</v>
      </c>
    </row>
    <row r="4365" spans="2:16" x14ac:dyDescent="0.3">
      <c r="B4365" s="83">
        <v>4353</v>
      </c>
      <c r="C4365" s="65" t="s">
        <v>274</v>
      </c>
      <c r="D4365" s="65" t="s">
        <v>953</v>
      </c>
      <c r="E4365" s="65">
        <v>90</v>
      </c>
      <c r="F4365" s="65">
        <v>100</v>
      </c>
      <c r="G4365" s="66">
        <f t="shared" si="402"/>
        <v>-10</v>
      </c>
      <c r="H4365" s="65">
        <v>17</v>
      </c>
      <c r="I4365" s="65">
        <v>2</v>
      </c>
      <c r="J4365" s="78">
        <f t="shared" si="403"/>
        <v>15</v>
      </c>
      <c r="K4365" s="67">
        <f t="shared" si="404"/>
        <v>7.6923076923076927E-2</v>
      </c>
      <c r="L4365" s="67">
        <f t="shared" si="405"/>
        <v>6.5359477124183009E-3</v>
      </c>
      <c r="M4365" s="68">
        <f t="shared" si="406"/>
        <v>7.0387129210658622E-2</v>
      </c>
      <c r="N4365" s="65">
        <v>221</v>
      </c>
      <c r="O4365" s="69">
        <v>306</v>
      </c>
      <c r="P4365" s="78">
        <f t="shared" si="407"/>
        <v>-85</v>
      </c>
    </row>
    <row r="4366" spans="2:16" x14ac:dyDescent="0.3">
      <c r="B4366" s="83">
        <v>4354</v>
      </c>
      <c r="C4366" s="65" t="s">
        <v>44</v>
      </c>
      <c r="D4366" s="65" t="s">
        <v>5617</v>
      </c>
      <c r="E4366" s="65">
        <v>90</v>
      </c>
      <c r="F4366" s="65">
        <v>100</v>
      </c>
      <c r="G4366" s="66">
        <f t="shared" ref="G4366:G4429" si="408">E4366-F4366</f>
        <v>-10</v>
      </c>
      <c r="H4366" s="65">
        <v>18</v>
      </c>
      <c r="I4366" s="65">
        <v>3</v>
      </c>
      <c r="J4366" s="78">
        <f t="shared" ref="J4366:J4429" si="409">H4366-I4366</f>
        <v>15</v>
      </c>
      <c r="K4366" s="67">
        <f t="shared" ref="K4366:K4429" si="410">H4366/N4366</f>
        <v>8.6830680173661367E-3</v>
      </c>
      <c r="L4366" s="67">
        <f t="shared" ref="L4366:L4429" si="411">I4366/O4366</f>
        <v>0.12</v>
      </c>
      <c r="M4366" s="68">
        <f t="shared" ref="M4366:M4429" si="412">K4366-L4366</f>
        <v>-0.11131693198263386</v>
      </c>
      <c r="N4366" s="65">
        <v>2073</v>
      </c>
      <c r="O4366" s="65">
        <v>25</v>
      </c>
      <c r="P4366" s="78">
        <f t="shared" ref="P4366:P4429" si="413">N4366-O4366</f>
        <v>2048</v>
      </c>
    </row>
    <row r="4367" spans="2:16" ht="16.5" customHeight="1" x14ac:dyDescent="0.3">
      <c r="B4367" s="83">
        <v>4355</v>
      </c>
      <c r="C4367" s="65" t="s">
        <v>44</v>
      </c>
      <c r="D4367" s="65" t="s">
        <v>6356</v>
      </c>
      <c r="E4367" s="65">
        <v>90</v>
      </c>
      <c r="F4367" s="65">
        <v>100</v>
      </c>
      <c r="G4367" s="66">
        <f t="shared" si="408"/>
        <v>-10</v>
      </c>
      <c r="H4367" s="65">
        <v>17</v>
      </c>
      <c r="I4367" s="65">
        <v>2</v>
      </c>
      <c r="J4367" s="78">
        <f t="shared" si="409"/>
        <v>15</v>
      </c>
      <c r="K4367" s="67">
        <f t="shared" si="410"/>
        <v>1.2168933428775949E-2</v>
      </c>
      <c r="L4367" s="67">
        <f t="shared" si="411"/>
        <v>2.4691358024691357E-2</v>
      </c>
      <c r="M4367" s="68">
        <f t="shared" si="412"/>
        <v>-1.2522424595915408E-2</v>
      </c>
      <c r="N4367" s="65">
        <v>1397</v>
      </c>
      <c r="O4367" s="65">
        <v>81</v>
      </c>
      <c r="P4367" s="78">
        <f t="shared" si="413"/>
        <v>1316</v>
      </c>
    </row>
    <row r="4368" spans="2:16" x14ac:dyDescent="0.3">
      <c r="B4368" s="83">
        <v>4356</v>
      </c>
      <c r="C4368" s="65" t="s">
        <v>277</v>
      </c>
      <c r="D4368" s="65" t="s">
        <v>6357</v>
      </c>
      <c r="E4368" s="65">
        <v>90</v>
      </c>
      <c r="F4368" s="65">
        <v>100</v>
      </c>
      <c r="G4368" s="66">
        <f t="shared" si="408"/>
        <v>-10</v>
      </c>
      <c r="H4368" s="65">
        <v>17</v>
      </c>
      <c r="I4368" s="65">
        <v>2</v>
      </c>
      <c r="J4368" s="78">
        <f t="shared" si="409"/>
        <v>15</v>
      </c>
      <c r="K4368" s="67">
        <f t="shared" si="410"/>
        <v>2.0807833537331701E-2</v>
      </c>
      <c r="L4368" s="67">
        <f t="shared" si="411"/>
        <v>0.1</v>
      </c>
      <c r="M4368" s="68">
        <f t="shared" si="412"/>
        <v>-7.9192166462668301E-2</v>
      </c>
      <c r="N4368" s="65">
        <v>817</v>
      </c>
      <c r="O4368" s="65">
        <v>20</v>
      </c>
      <c r="P4368" s="78">
        <f t="shared" si="413"/>
        <v>797</v>
      </c>
    </row>
    <row r="4369" spans="2:16" x14ac:dyDescent="0.3">
      <c r="B4369" s="83">
        <v>4357</v>
      </c>
      <c r="C4369" s="65" t="s">
        <v>275</v>
      </c>
      <c r="D4369" s="65" t="s">
        <v>6358</v>
      </c>
      <c r="E4369" s="65">
        <v>90</v>
      </c>
      <c r="F4369" s="65">
        <v>100</v>
      </c>
      <c r="G4369" s="66">
        <f t="shared" si="408"/>
        <v>-10</v>
      </c>
      <c r="H4369" s="65">
        <v>17</v>
      </c>
      <c r="I4369" s="65">
        <v>2</v>
      </c>
      <c r="J4369" s="78">
        <f t="shared" si="409"/>
        <v>15</v>
      </c>
      <c r="K4369" s="67">
        <f t="shared" si="410"/>
        <v>1.3375295043273014E-2</v>
      </c>
      <c r="L4369" s="67">
        <f t="shared" si="411"/>
        <v>8.5470085470085479E-3</v>
      </c>
      <c r="M4369" s="68">
        <f t="shared" si="412"/>
        <v>4.8282864962644664E-3</v>
      </c>
      <c r="N4369" s="65">
        <v>1271</v>
      </c>
      <c r="O4369" s="65">
        <v>234</v>
      </c>
      <c r="P4369" s="78">
        <f t="shared" si="413"/>
        <v>1037</v>
      </c>
    </row>
    <row r="4370" spans="2:16" x14ac:dyDescent="0.3">
      <c r="B4370" s="83">
        <v>4358</v>
      </c>
      <c r="C4370" s="65" t="s">
        <v>46</v>
      </c>
      <c r="D4370" s="65" t="s">
        <v>6359</v>
      </c>
      <c r="E4370" s="65">
        <v>90</v>
      </c>
      <c r="F4370" s="65">
        <v>100</v>
      </c>
      <c r="G4370" s="66">
        <f t="shared" si="408"/>
        <v>-10</v>
      </c>
      <c r="H4370" s="65">
        <v>17</v>
      </c>
      <c r="I4370" s="65">
        <v>2</v>
      </c>
      <c r="J4370" s="78">
        <f t="shared" si="409"/>
        <v>15</v>
      </c>
      <c r="K4370" s="67">
        <f t="shared" si="410"/>
        <v>3.2196969696969696E-3</v>
      </c>
      <c r="L4370" s="67">
        <f t="shared" si="411"/>
        <v>2.2522522522522522E-3</v>
      </c>
      <c r="M4370" s="68">
        <f t="shared" si="412"/>
        <v>9.6744471744471738E-4</v>
      </c>
      <c r="N4370" s="65">
        <v>5280</v>
      </c>
      <c r="O4370" s="69">
        <v>888</v>
      </c>
      <c r="P4370" s="78">
        <f t="shared" si="413"/>
        <v>4392</v>
      </c>
    </row>
    <row r="4371" spans="2:16" x14ac:dyDescent="0.3">
      <c r="B4371" s="83">
        <v>4359</v>
      </c>
      <c r="C4371" s="65" t="s">
        <v>46</v>
      </c>
      <c r="D4371" s="65" t="s">
        <v>7571</v>
      </c>
      <c r="E4371" s="65">
        <v>90</v>
      </c>
      <c r="F4371" s="65">
        <v>100</v>
      </c>
      <c r="G4371" s="66">
        <f t="shared" si="408"/>
        <v>-10</v>
      </c>
      <c r="H4371" s="65">
        <v>16</v>
      </c>
      <c r="I4371" s="65">
        <v>1</v>
      </c>
      <c r="J4371" s="78">
        <f t="shared" si="409"/>
        <v>15</v>
      </c>
      <c r="K4371" s="67">
        <f t="shared" si="410"/>
        <v>1.1088011088011088E-2</v>
      </c>
      <c r="L4371" s="67">
        <f t="shared" si="411"/>
        <v>8.3333333333333329E-2</v>
      </c>
      <c r="M4371" s="68">
        <f t="shared" si="412"/>
        <v>-7.2245322245322235E-2</v>
      </c>
      <c r="N4371" s="65">
        <v>1443</v>
      </c>
      <c r="O4371" s="65">
        <v>12</v>
      </c>
      <c r="P4371" s="78">
        <f t="shared" si="413"/>
        <v>1431</v>
      </c>
    </row>
    <row r="4372" spans="2:16" ht="16.5" customHeight="1" x14ac:dyDescent="0.3">
      <c r="B4372" s="83">
        <v>4360</v>
      </c>
      <c r="C4372" s="65" t="s">
        <v>274</v>
      </c>
      <c r="D4372" s="65" t="s">
        <v>563</v>
      </c>
      <c r="E4372" s="65">
        <v>90</v>
      </c>
      <c r="F4372" s="65">
        <v>100</v>
      </c>
      <c r="G4372" s="66">
        <f t="shared" si="408"/>
        <v>-10</v>
      </c>
      <c r="H4372" s="65">
        <v>16</v>
      </c>
      <c r="I4372" s="65">
        <v>1</v>
      </c>
      <c r="J4372" s="78">
        <f t="shared" si="409"/>
        <v>15</v>
      </c>
      <c r="K4372" s="67">
        <f t="shared" si="410"/>
        <v>1.9656019656019656E-2</v>
      </c>
      <c r="L4372" s="67">
        <f t="shared" si="411"/>
        <v>2.6809651474530832E-3</v>
      </c>
      <c r="M4372" s="68">
        <f t="shared" si="412"/>
        <v>1.6975054508566574E-2</v>
      </c>
      <c r="N4372" s="65">
        <v>814</v>
      </c>
      <c r="O4372" s="65">
        <v>373</v>
      </c>
      <c r="P4372" s="78">
        <f t="shared" si="413"/>
        <v>441</v>
      </c>
    </row>
    <row r="4373" spans="2:16" ht="16.5" customHeight="1" x14ac:dyDescent="0.3">
      <c r="B4373" s="83">
        <v>4361</v>
      </c>
      <c r="C4373" s="65" t="s">
        <v>274</v>
      </c>
      <c r="D4373" s="65" t="s">
        <v>4573</v>
      </c>
      <c r="E4373" s="65">
        <v>90</v>
      </c>
      <c r="F4373" s="65">
        <v>100</v>
      </c>
      <c r="G4373" s="66">
        <f t="shared" si="408"/>
        <v>-10</v>
      </c>
      <c r="H4373" s="65">
        <v>30</v>
      </c>
      <c r="I4373" s="65">
        <v>16</v>
      </c>
      <c r="J4373" s="78">
        <f t="shared" si="409"/>
        <v>14</v>
      </c>
      <c r="K4373" s="67">
        <f t="shared" si="410"/>
        <v>7.16674629718108E-3</v>
      </c>
      <c r="L4373" s="67">
        <f t="shared" si="411"/>
        <v>2.735042735042735E-2</v>
      </c>
      <c r="M4373" s="68">
        <f t="shared" si="412"/>
        <v>-2.018368105324627E-2</v>
      </c>
      <c r="N4373" s="65">
        <v>4186</v>
      </c>
      <c r="O4373" s="65">
        <v>585</v>
      </c>
      <c r="P4373" s="78">
        <f t="shared" si="413"/>
        <v>3601</v>
      </c>
    </row>
    <row r="4374" spans="2:16" x14ac:dyDescent="0.3">
      <c r="B4374" s="83">
        <v>4362</v>
      </c>
      <c r="C4374" s="65" t="s">
        <v>277</v>
      </c>
      <c r="D4374" s="65" t="s">
        <v>4593</v>
      </c>
      <c r="E4374" s="65">
        <v>90</v>
      </c>
      <c r="F4374" s="65">
        <v>100</v>
      </c>
      <c r="G4374" s="66">
        <f t="shared" si="408"/>
        <v>-10</v>
      </c>
      <c r="H4374" s="65">
        <v>29</v>
      </c>
      <c r="I4374" s="65">
        <v>15</v>
      </c>
      <c r="J4374" s="78">
        <f t="shared" si="409"/>
        <v>14</v>
      </c>
      <c r="K4374" s="67">
        <f t="shared" si="410"/>
        <v>5.5844405931061046E-3</v>
      </c>
      <c r="L4374" s="67">
        <f t="shared" si="411"/>
        <v>5.3191489361702128E-2</v>
      </c>
      <c r="M4374" s="68">
        <f t="shared" si="412"/>
        <v>-4.7607048768596026E-2</v>
      </c>
      <c r="N4374" s="65">
        <v>5193</v>
      </c>
      <c r="O4374" s="65">
        <v>282</v>
      </c>
      <c r="P4374" s="78">
        <f t="shared" si="413"/>
        <v>4911</v>
      </c>
    </row>
    <row r="4375" spans="2:16" ht="16.5" customHeight="1" x14ac:dyDescent="0.3">
      <c r="B4375" s="83">
        <v>4363</v>
      </c>
      <c r="C4375" s="65" t="s">
        <v>44</v>
      </c>
      <c r="D4375" s="65" t="s">
        <v>4756</v>
      </c>
      <c r="E4375" s="65">
        <v>90</v>
      </c>
      <c r="F4375" s="65">
        <v>100</v>
      </c>
      <c r="G4375" s="66">
        <f t="shared" si="408"/>
        <v>-10</v>
      </c>
      <c r="H4375" s="65">
        <v>23</v>
      </c>
      <c r="I4375" s="65">
        <v>9</v>
      </c>
      <c r="J4375" s="78">
        <f t="shared" si="409"/>
        <v>14</v>
      </c>
      <c r="K4375" s="67">
        <f t="shared" si="410"/>
        <v>2.4625267665952889E-2</v>
      </c>
      <c r="L4375" s="67">
        <f t="shared" si="411"/>
        <v>0.31034482758620691</v>
      </c>
      <c r="M4375" s="68">
        <f t="shared" si="412"/>
        <v>-0.285719559920254</v>
      </c>
      <c r="N4375" s="65">
        <v>934</v>
      </c>
      <c r="O4375" s="65">
        <v>29</v>
      </c>
      <c r="P4375" s="78">
        <f t="shared" si="413"/>
        <v>905</v>
      </c>
    </row>
    <row r="4376" spans="2:16" x14ac:dyDescent="0.3">
      <c r="B4376" s="83">
        <v>4364</v>
      </c>
      <c r="C4376" s="65" t="s">
        <v>46</v>
      </c>
      <c r="D4376" s="65" t="s">
        <v>1784</v>
      </c>
      <c r="E4376" s="65">
        <v>70</v>
      </c>
      <c r="F4376" s="65">
        <v>80</v>
      </c>
      <c r="G4376" s="66">
        <f t="shared" si="408"/>
        <v>-10</v>
      </c>
      <c r="H4376" s="65">
        <v>15</v>
      </c>
      <c r="I4376" s="65">
        <v>1</v>
      </c>
      <c r="J4376" s="78">
        <f t="shared" si="409"/>
        <v>14</v>
      </c>
      <c r="K4376" s="67">
        <f t="shared" si="410"/>
        <v>5.7692307692307696E-2</v>
      </c>
      <c r="L4376" s="67">
        <f t="shared" si="411"/>
        <v>2.631578947368421E-3</v>
      </c>
      <c r="M4376" s="68">
        <f t="shared" si="412"/>
        <v>5.5060728744939273E-2</v>
      </c>
      <c r="N4376" s="65">
        <v>260</v>
      </c>
      <c r="O4376" s="65">
        <v>380</v>
      </c>
      <c r="P4376" s="78">
        <f t="shared" si="413"/>
        <v>-120</v>
      </c>
    </row>
    <row r="4377" spans="2:16" x14ac:dyDescent="0.3">
      <c r="B4377" s="83">
        <v>4365</v>
      </c>
      <c r="C4377" s="83" t="s">
        <v>277</v>
      </c>
      <c r="D4377" s="86" t="s">
        <v>4814</v>
      </c>
      <c r="E4377" s="83">
        <v>90</v>
      </c>
      <c r="F4377" s="83">
        <v>100</v>
      </c>
      <c r="G4377" s="66">
        <f t="shared" si="408"/>
        <v>-10</v>
      </c>
      <c r="H4377" s="83">
        <v>22</v>
      </c>
      <c r="I4377" s="83">
        <v>8</v>
      </c>
      <c r="J4377" s="78">
        <f t="shared" si="409"/>
        <v>14</v>
      </c>
      <c r="K4377" s="67">
        <f t="shared" si="410"/>
        <v>2.5454124725211155E-3</v>
      </c>
      <c r="L4377" s="67">
        <f t="shared" si="411"/>
        <v>3.7313432835820895E-3</v>
      </c>
      <c r="M4377" s="68">
        <f t="shared" si="412"/>
        <v>-1.185930811060974E-3</v>
      </c>
      <c r="N4377" s="83">
        <v>8643</v>
      </c>
      <c r="O4377" s="83">
        <v>2144</v>
      </c>
      <c r="P4377" s="78">
        <f t="shared" si="413"/>
        <v>6499</v>
      </c>
    </row>
    <row r="4378" spans="2:16" x14ac:dyDescent="0.3">
      <c r="B4378" s="83">
        <v>4366</v>
      </c>
      <c r="C4378" s="65" t="s">
        <v>26</v>
      </c>
      <c r="D4378" s="65" t="s">
        <v>1146</v>
      </c>
      <c r="E4378" s="65">
        <v>90</v>
      </c>
      <c r="F4378" s="65">
        <v>100</v>
      </c>
      <c r="G4378" s="66">
        <f t="shared" si="408"/>
        <v>-10</v>
      </c>
      <c r="H4378" s="65">
        <v>20</v>
      </c>
      <c r="I4378" s="65">
        <v>6</v>
      </c>
      <c r="J4378" s="78">
        <f t="shared" si="409"/>
        <v>14</v>
      </c>
      <c r="K4378" s="67">
        <f t="shared" si="410"/>
        <v>1.199760047990402E-2</v>
      </c>
      <c r="L4378" s="67">
        <f t="shared" si="411"/>
        <v>3.125E-2</v>
      </c>
      <c r="M4378" s="68">
        <f t="shared" si="412"/>
        <v>-1.925239952009598E-2</v>
      </c>
      <c r="N4378" s="65">
        <v>1667</v>
      </c>
      <c r="O4378" s="65">
        <v>192</v>
      </c>
      <c r="P4378" s="78">
        <f t="shared" si="413"/>
        <v>1475</v>
      </c>
    </row>
    <row r="4379" spans="2:16" x14ac:dyDescent="0.3">
      <c r="B4379" s="83">
        <v>4367</v>
      </c>
      <c r="C4379" s="65" t="s">
        <v>45</v>
      </c>
      <c r="D4379" s="65" t="s">
        <v>5622</v>
      </c>
      <c r="E4379" s="65">
        <v>90</v>
      </c>
      <c r="F4379" s="65">
        <v>100</v>
      </c>
      <c r="G4379" s="66">
        <f t="shared" si="408"/>
        <v>-10</v>
      </c>
      <c r="H4379" s="65">
        <v>17</v>
      </c>
      <c r="I4379" s="65">
        <v>3</v>
      </c>
      <c r="J4379" s="78">
        <f t="shared" si="409"/>
        <v>14</v>
      </c>
      <c r="K4379" s="67">
        <f t="shared" si="410"/>
        <v>1.2134189864382585E-2</v>
      </c>
      <c r="L4379" s="67">
        <f t="shared" si="411"/>
        <v>2.6086956521739129E-2</v>
      </c>
      <c r="M4379" s="68">
        <f t="shared" si="412"/>
        <v>-1.3952766657356544E-2</v>
      </c>
      <c r="N4379" s="65">
        <v>1401</v>
      </c>
      <c r="O4379" s="65">
        <v>115</v>
      </c>
      <c r="P4379" s="78">
        <f t="shared" si="413"/>
        <v>1286</v>
      </c>
    </row>
    <row r="4380" spans="2:16" x14ac:dyDescent="0.3">
      <c r="B4380" s="83">
        <v>4368</v>
      </c>
      <c r="C4380" s="65" t="s">
        <v>14</v>
      </c>
      <c r="D4380" s="65" t="s">
        <v>5623</v>
      </c>
      <c r="E4380" s="65">
        <v>90</v>
      </c>
      <c r="F4380" s="65">
        <v>100</v>
      </c>
      <c r="G4380" s="66">
        <f t="shared" si="408"/>
        <v>-10</v>
      </c>
      <c r="H4380" s="65">
        <v>17</v>
      </c>
      <c r="I4380" s="65">
        <v>3</v>
      </c>
      <c r="J4380" s="78">
        <f t="shared" si="409"/>
        <v>14</v>
      </c>
      <c r="K4380" s="67">
        <f t="shared" si="410"/>
        <v>8.8912133891213396E-3</v>
      </c>
      <c r="L4380" s="67">
        <f t="shared" si="411"/>
        <v>1.4285714285714285E-2</v>
      </c>
      <c r="M4380" s="68">
        <f t="shared" si="412"/>
        <v>-5.3945008965929457E-3</v>
      </c>
      <c r="N4380" s="65">
        <v>1912</v>
      </c>
      <c r="O4380" s="65">
        <v>210</v>
      </c>
      <c r="P4380" s="78">
        <f t="shared" si="413"/>
        <v>1702</v>
      </c>
    </row>
    <row r="4381" spans="2:16" x14ac:dyDescent="0.3">
      <c r="B4381" s="83">
        <v>4369</v>
      </c>
      <c r="C4381" s="65" t="s">
        <v>46</v>
      </c>
      <c r="D4381" s="65" t="s">
        <v>5624</v>
      </c>
      <c r="E4381" s="65">
        <v>90</v>
      </c>
      <c r="F4381" s="65">
        <v>100</v>
      </c>
      <c r="G4381" s="66">
        <f t="shared" si="408"/>
        <v>-10</v>
      </c>
      <c r="H4381" s="65">
        <v>17</v>
      </c>
      <c r="I4381" s="65">
        <v>3</v>
      </c>
      <c r="J4381" s="78">
        <f t="shared" si="409"/>
        <v>14</v>
      </c>
      <c r="K4381" s="67">
        <f t="shared" si="410"/>
        <v>4.0428061831153392E-3</v>
      </c>
      <c r="L4381" s="67">
        <f t="shared" si="411"/>
        <v>1.4492753623188406E-2</v>
      </c>
      <c r="M4381" s="68">
        <f t="shared" si="412"/>
        <v>-1.0449947440073066E-2</v>
      </c>
      <c r="N4381" s="65">
        <v>4205</v>
      </c>
      <c r="O4381" s="65">
        <v>207</v>
      </c>
      <c r="P4381" s="78">
        <f t="shared" si="413"/>
        <v>3998</v>
      </c>
    </row>
    <row r="4382" spans="2:16" x14ac:dyDescent="0.3">
      <c r="B4382" s="83">
        <v>4370</v>
      </c>
      <c r="C4382" s="65" t="s">
        <v>47</v>
      </c>
      <c r="D4382" s="65" t="s">
        <v>6360</v>
      </c>
      <c r="E4382" s="65">
        <v>90</v>
      </c>
      <c r="F4382" s="65">
        <v>100</v>
      </c>
      <c r="G4382" s="66">
        <f t="shared" si="408"/>
        <v>-10</v>
      </c>
      <c r="H4382" s="65">
        <v>16</v>
      </c>
      <c r="I4382" s="65">
        <v>2</v>
      </c>
      <c r="J4382" s="78">
        <f t="shared" si="409"/>
        <v>14</v>
      </c>
      <c r="K4382" s="67">
        <f t="shared" si="410"/>
        <v>9.6443640747438213E-3</v>
      </c>
      <c r="L4382" s="67">
        <f t="shared" si="411"/>
        <v>6.4724919093851136E-3</v>
      </c>
      <c r="M4382" s="68">
        <f t="shared" si="412"/>
        <v>3.1718721653587077E-3</v>
      </c>
      <c r="N4382" s="65">
        <v>1659</v>
      </c>
      <c r="O4382" s="65">
        <v>309</v>
      </c>
      <c r="P4382" s="78">
        <f t="shared" si="413"/>
        <v>1350</v>
      </c>
    </row>
    <row r="4383" spans="2:16" x14ac:dyDescent="0.3">
      <c r="B4383" s="83">
        <v>4371</v>
      </c>
      <c r="C4383" s="65" t="s">
        <v>45</v>
      </c>
      <c r="D4383" s="65" t="s">
        <v>6362</v>
      </c>
      <c r="E4383" s="65">
        <v>90</v>
      </c>
      <c r="F4383" s="65">
        <v>100</v>
      </c>
      <c r="G4383" s="66">
        <f t="shared" si="408"/>
        <v>-10</v>
      </c>
      <c r="H4383" s="65">
        <v>16</v>
      </c>
      <c r="I4383" s="65">
        <v>2</v>
      </c>
      <c r="J4383" s="78">
        <f t="shared" si="409"/>
        <v>14</v>
      </c>
      <c r="K4383" s="67">
        <f t="shared" si="410"/>
        <v>8.2051282051282051E-3</v>
      </c>
      <c r="L4383" s="67">
        <f t="shared" si="411"/>
        <v>5.8823529411764705E-2</v>
      </c>
      <c r="M4383" s="68">
        <f t="shared" si="412"/>
        <v>-5.06184012066365E-2</v>
      </c>
      <c r="N4383" s="65">
        <v>1950</v>
      </c>
      <c r="O4383" s="65">
        <v>34</v>
      </c>
      <c r="P4383" s="78">
        <f t="shared" si="413"/>
        <v>1916</v>
      </c>
    </row>
    <row r="4384" spans="2:16" x14ac:dyDescent="0.3">
      <c r="B4384" s="83">
        <v>4372</v>
      </c>
      <c r="C4384" s="65" t="s">
        <v>275</v>
      </c>
      <c r="D4384" s="65" t="s">
        <v>7572</v>
      </c>
      <c r="E4384" s="65">
        <v>90</v>
      </c>
      <c r="F4384" s="65">
        <v>100</v>
      </c>
      <c r="G4384" s="66">
        <f t="shared" si="408"/>
        <v>-10</v>
      </c>
      <c r="H4384" s="65">
        <v>15</v>
      </c>
      <c r="I4384" s="65">
        <v>1</v>
      </c>
      <c r="J4384" s="78">
        <f t="shared" si="409"/>
        <v>14</v>
      </c>
      <c r="K4384" s="67">
        <f t="shared" si="410"/>
        <v>4.3315044758879583E-3</v>
      </c>
      <c r="L4384" s="67">
        <f t="shared" si="411"/>
        <v>4.9019607843137254E-3</v>
      </c>
      <c r="M4384" s="68">
        <f t="shared" si="412"/>
        <v>-5.7045630842576713E-4</v>
      </c>
      <c r="N4384" s="65">
        <v>3463</v>
      </c>
      <c r="O4384" s="65">
        <v>204</v>
      </c>
      <c r="P4384" s="78">
        <f t="shared" si="413"/>
        <v>3259</v>
      </c>
    </row>
    <row r="4385" spans="2:16" x14ac:dyDescent="0.3">
      <c r="B4385" s="83">
        <v>4373</v>
      </c>
      <c r="C4385" s="65" t="s">
        <v>46</v>
      </c>
      <c r="D4385" s="65" t="s">
        <v>7575</v>
      </c>
      <c r="E4385" s="65">
        <v>90</v>
      </c>
      <c r="F4385" s="65">
        <v>100</v>
      </c>
      <c r="G4385" s="66">
        <f t="shared" si="408"/>
        <v>-10</v>
      </c>
      <c r="H4385" s="65">
        <v>15</v>
      </c>
      <c r="I4385" s="65">
        <v>1</v>
      </c>
      <c r="J4385" s="78">
        <f t="shared" si="409"/>
        <v>14</v>
      </c>
      <c r="K4385" s="67">
        <f t="shared" si="410"/>
        <v>1.0911471593802284E-3</v>
      </c>
      <c r="L4385" s="67">
        <f t="shared" si="411"/>
        <v>1.3550135501355014E-3</v>
      </c>
      <c r="M4385" s="68">
        <f t="shared" si="412"/>
        <v>-2.6386639075527294E-4</v>
      </c>
      <c r="N4385" s="65">
        <v>13747</v>
      </c>
      <c r="O4385" s="65">
        <v>738</v>
      </c>
      <c r="P4385" s="78">
        <f t="shared" si="413"/>
        <v>13009</v>
      </c>
    </row>
    <row r="4386" spans="2:16" x14ac:dyDescent="0.3">
      <c r="B4386" s="83">
        <v>4374</v>
      </c>
      <c r="C4386" s="83" t="s">
        <v>44</v>
      </c>
      <c r="D4386" s="86" t="s">
        <v>4526</v>
      </c>
      <c r="E4386" s="83">
        <v>90</v>
      </c>
      <c r="F4386" s="83">
        <v>100</v>
      </c>
      <c r="G4386" s="66">
        <f t="shared" si="408"/>
        <v>-10</v>
      </c>
      <c r="H4386" s="83">
        <v>32</v>
      </c>
      <c r="I4386" s="83">
        <v>19</v>
      </c>
      <c r="J4386" s="78">
        <f t="shared" si="409"/>
        <v>13</v>
      </c>
      <c r="K4386" s="67">
        <f t="shared" si="410"/>
        <v>2.3633677991137372E-2</v>
      </c>
      <c r="L4386" s="67">
        <f t="shared" si="411"/>
        <v>0.1111111111111111</v>
      </c>
      <c r="M4386" s="68">
        <f t="shared" si="412"/>
        <v>-8.7477433119973733E-2</v>
      </c>
      <c r="N4386" s="83">
        <v>1354</v>
      </c>
      <c r="O4386" s="83">
        <v>171</v>
      </c>
      <c r="P4386" s="78">
        <f t="shared" si="413"/>
        <v>1183</v>
      </c>
    </row>
    <row r="4387" spans="2:16" ht="16.5" customHeight="1" x14ac:dyDescent="0.3">
      <c r="B4387" s="83">
        <v>4375</v>
      </c>
      <c r="C4387" s="65" t="s">
        <v>14</v>
      </c>
      <c r="D4387" s="65" t="s">
        <v>4574</v>
      </c>
      <c r="E4387" s="65">
        <v>90</v>
      </c>
      <c r="F4387" s="65">
        <v>100</v>
      </c>
      <c r="G4387" s="66">
        <f t="shared" si="408"/>
        <v>-10</v>
      </c>
      <c r="H4387" s="65">
        <v>29</v>
      </c>
      <c r="I4387" s="65">
        <v>16</v>
      </c>
      <c r="J4387" s="78">
        <f t="shared" si="409"/>
        <v>13</v>
      </c>
      <c r="K4387" s="67">
        <f t="shared" si="410"/>
        <v>2.379975379565039E-3</v>
      </c>
      <c r="L4387" s="67">
        <f t="shared" si="411"/>
        <v>1.4705882352941176E-2</v>
      </c>
      <c r="M4387" s="68">
        <f t="shared" si="412"/>
        <v>-1.2325906973376138E-2</v>
      </c>
      <c r="N4387" s="65">
        <v>12185</v>
      </c>
      <c r="O4387" s="65">
        <v>1088</v>
      </c>
      <c r="P4387" s="78">
        <f t="shared" si="413"/>
        <v>11097</v>
      </c>
    </row>
    <row r="4388" spans="2:16" ht="16.5" customHeight="1" x14ac:dyDescent="0.3">
      <c r="B4388" s="83">
        <v>4376</v>
      </c>
      <c r="C4388" s="65" t="s">
        <v>274</v>
      </c>
      <c r="D4388" s="65" t="s">
        <v>4607</v>
      </c>
      <c r="E4388" s="65">
        <v>90</v>
      </c>
      <c r="F4388" s="65">
        <v>100</v>
      </c>
      <c r="G4388" s="66">
        <f t="shared" si="408"/>
        <v>-10</v>
      </c>
      <c r="H4388" s="65">
        <v>27</v>
      </c>
      <c r="I4388" s="65">
        <v>14</v>
      </c>
      <c r="J4388" s="78">
        <f t="shared" si="409"/>
        <v>13</v>
      </c>
      <c r="K4388" s="67">
        <f t="shared" si="410"/>
        <v>4.3269230769230768E-2</v>
      </c>
      <c r="L4388" s="67">
        <f t="shared" si="411"/>
        <v>0.14141414141414141</v>
      </c>
      <c r="M4388" s="68">
        <f t="shared" si="412"/>
        <v>-9.8144910644910641E-2</v>
      </c>
      <c r="N4388" s="65">
        <v>624</v>
      </c>
      <c r="O4388" s="65">
        <v>99</v>
      </c>
      <c r="P4388" s="78">
        <f t="shared" si="413"/>
        <v>525</v>
      </c>
    </row>
    <row r="4389" spans="2:16" x14ac:dyDescent="0.3">
      <c r="B4389" s="83">
        <v>4377</v>
      </c>
      <c r="C4389" s="65" t="s">
        <v>44</v>
      </c>
      <c r="D4389" s="65" t="s">
        <v>745</v>
      </c>
      <c r="E4389" s="65">
        <v>90</v>
      </c>
      <c r="F4389" s="65">
        <v>100</v>
      </c>
      <c r="G4389" s="66">
        <f t="shared" si="408"/>
        <v>-10</v>
      </c>
      <c r="H4389" s="65">
        <v>27</v>
      </c>
      <c r="I4389" s="65">
        <v>14</v>
      </c>
      <c r="J4389" s="78">
        <f t="shared" si="409"/>
        <v>13</v>
      </c>
      <c r="K4389" s="67">
        <f t="shared" si="410"/>
        <v>5.263157894736842E-3</v>
      </c>
      <c r="L4389" s="67">
        <f t="shared" si="411"/>
        <v>1.7834394904458598E-2</v>
      </c>
      <c r="M4389" s="68">
        <f t="shared" si="412"/>
        <v>-1.2571237009721757E-2</v>
      </c>
      <c r="N4389" s="65">
        <v>5130</v>
      </c>
      <c r="O4389" s="65">
        <v>785</v>
      </c>
      <c r="P4389" s="78">
        <f t="shared" si="413"/>
        <v>4345</v>
      </c>
    </row>
    <row r="4390" spans="2:16" x14ac:dyDescent="0.3">
      <c r="B4390" s="83">
        <v>4378</v>
      </c>
      <c r="C4390" s="65" t="s">
        <v>277</v>
      </c>
      <c r="D4390" s="65" t="s">
        <v>4706</v>
      </c>
      <c r="E4390" s="65">
        <v>90</v>
      </c>
      <c r="F4390" s="65">
        <v>100</v>
      </c>
      <c r="G4390" s="66">
        <f t="shared" si="408"/>
        <v>-10</v>
      </c>
      <c r="H4390" s="65">
        <v>23</v>
      </c>
      <c r="I4390" s="65">
        <v>10</v>
      </c>
      <c r="J4390" s="78">
        <f t="shared" si="409"/>
        <v>13</v>
      </c>
      <c r="K4390" s="67">
        <f t="shared" si="410"/>
        <v>5.665024630541872E-4</v>
      </c>
      <c r="L4390" s="67">
        <f t="shared" si="411"/>
        <v>1.1075423634954037E-3</v>
      </c>
      <c r="M4390" s="68">
        <f t="shared" si="412"/>
        <v>-5.4103990044121648E-4</v>
      </c>
      <c r="N4390" s="65">
        <v>40600</v>
      </c>
      <c r="O4390" s="69">
        <v>9029</v>
      </c>
      <c r="P4390" s="78">
        <f t="shared" si="413"/>
        <v>31571</v>
      </c>
    </row>
    <row r="4391" spans="2:16" x14ac:dyDescent="0.3">
      <c r="B4391" s="83">
        <v>4379</v>
      </c>
      <c r="C4391" s="83" t="s">
        <v>45</v>
      </c>
      <c r="D4391" s="86" t="s">
        <v>4760</v>
      </c>
      <c r="E4391" s="83">
        <v>90</v>
      </c>
      <c r="F4391" s="83">
        <v>100</v>
      </c>
      <c r="G4391" s="66">
        <f t="shared" si="408"/>
        <v>-10</v>
      </c>
      <c r="H4391" s="83">
        <v>18</v>
      </c>
      <c r="I4391" s="83">
        <v>5</v>
      </c>
      <c r="J4391" s="78">
        <f t="shared" si="409"/>
        <v>13</v>
      </c>
      <c r="K4391" s="67">
        <f t="shared" si="410"/>
        <v>9.7244732576985422E-3</v>
      </c>
      <c r="L4391" s="67">
        <f t="shared" si="411"/>
        <v>1</v>
      </c>
      <c r="M4391" s="68">
        <f t="shared" si="412"/>
        <v>-0.99027552674230146</v>
      </c>
      <c r="N4391" s="83">
        <v>1851</v>
      </c>
      <c r="O4391" s="83">
        <v>5</v>
      </c>
      <c r="P4391" s="78">
        <f t="shared" si="413"/>
        <v>1846</v>
      </c>
    </row>
    <row r="4392" spans="2:16" x14ac:dyDescent="0.3">
      <c r="B4392" s="83">
        <v>4380</v>
      </c>
      <c r="C4392" s="65" t="s">
        <v>14</v>
      </c>
      <c r="D4392" s="65" t="s">
        <v>5120</v>
      </c>
      <c r="E4392" s="65">
        <v>90</v>
      </c>
      <c r="F4392" s="65">
        <v>100</v>
      </c>
      <c r="G4392" s="66">
        <f t="shared" si="408"/>
        <v>-10</v>
      </c>
      <c r="H4392" s="65">
        <v>18</v>
      </c>
      <c r="I4392" s="65">
        <v>5</v>
      </c>
      <c r="J4392" s="78">
        <f t="shared" si="409"/>
        <v>13</v>
      </c>
      <c r="K4392" s="67">
        <f t="shared" si="410"/>
        <v>4.4106836559666745E-3</v>
      </c>
      <c r="L4392" s="67">
        <f t="shared" si="411"/>
        <v>5.5679287305122494E-3</v>
      </c>
      <c r="M4392" s="68">
        <f t="shared" si="412"/>
        <v>-1.1572450745455749E-3</v>
      </c>
      <c r="N4392" s="65">
        <v>4081</v>
      </c>
      <c r="O4392" s="65">
        <v>898</v>
      </c>
      <c r="P4392" s="78">
        <f t="shared" si="413"/>
        <v>3183</v>
      </c>
    </row>
    <row r="4393" spans="2:16" x14ac:dyDescent="0.3">
      <c r="B4393" s="83">
        <v>4381</v>
      </c>
      <c r="C4393" s="65" t="s">
        <v>26</v>
      </c>
      <c r="D4393" s="65" t="s">
        <v>5315</v>
      </c>
      <c r="E4393" s="65">
        <v>90</v>
      </c>
      <c r="F4393" s="65">
        <v>100</v>
      </c>
      <c r="G4393" s="66">
        <f t="shared" si="408"/>
        <v>-10</v>
      </c>
      <c r="H4393" s="65">
        <v>17</v>
      </c>
      <c r="I4393" s="65">
        <v>4</v>
      </c>
      <c r="J4393" s="78">
        <f t="shared" si="409"/>
        <v>13</v>
      </c>
      <c r="K4393" s="67">
        <f t="shared" si="410"/>
        <v>2.8571428571428571E-2</v>
      </c>
      <c r="L4393" s="67">
        <f t="shared" si="411"/>
        <v>3.8461538461538464E-2</v>
      </c>
      <c r="M4393" s="68">
        <f t="shared" si="412"/>
        <v>-9.8901098901098931E-3</v>
      </c>
      <c r="N4393" s="65">
        <v>595</v>
      </c>
      <c r="O4393" s="65">
        <v>104</v>
      </c>
      <c r="P4393" s="78">
        <f t="shared" si="413"/>
        <v>491</v>
      </c>
    </row>
    <row r="4394" spans="2:16" x14ac:dyDescent="0.3">
      <c r="B4394" s="83">
        <v>4382</v>
      </c>
      <c r="C4394" s="65" t="s">
        <v>277</v>
      </c>
      <c r="D4394" s="65" t="s">
        <v>5628</v>
      </c>
      <c r="E4394" s="65">
        <v>90</v>
      </c>
      <c r="F4394" s="65">
        <v>100</v>
      </c>
      <c r="G4394" s="66">
        <f t="shared" si="408"/>
        <v>-10</v>
      </c>
      <c r="H4394" s="65">
        <v>16</v>
      </c>
      <c r="I4394" s="65">
        <v>3</v>
      </c>
      <c r="J4394" s="78">
        <f t="shared" si="409"/>
        <v>13</v>
      </c>
      <c r="K4394" s="67">
        <f t="shared" si="410"/>
        <v>6.5120065120065117E-3</v>
      </c>
      <c r="L4394" s="67">
        <f t="shared" si="411"/>
        <v>5.1724137931034482E-2</v>
      </c>
      <c r="M4394" s="68">
        <f t="shared" si="412"/>
        <v>-4.5212131419027968E-2</v>
      </c>
      <c r="N4394" s="65">
        <v>2457</v>
      </c>
      <c r="O4394" s="65">
        <v>58</v>
      </c>
      <c r="P4394" s="78">
        <f t="shared" si="413"/>
        <v>2399</v>
      </c>
    </row>
    <row r="4395" spans="2:16" x14ac:dyDescent="0.3">
      <c r="B4395" s="83">
        <v>4383</v>
      </c>
      <c r="C4395" s="65" t="s">
        <v>277</v>
      </c>
      <c r="D4395" s="65" t="s">
        <v>6367</v>
      </c>
      <c r="E4395" s="65">
        <v>70</v>
      </c>
      <c r="F4395" s="65">
        <v>80</v>
      </c>
      <c r="G4395" s="66">
        <f t="shared" si="408"/>
        <v>-10</v>
      </c>
      <c r="H4395" s="65">
        <v>15</v>
      </c>
      <c r="I4395" s="65">
        <v>2</v>
      </c>
      <c r="J4395" s="78">
        <f t="shared" si="409"/>
        <v>13</v>
      </c>
      <c r="K4395" s="67">
        <f t="shared" si="410"/>
        <v>1.5889830508474576E-2</v>
      </c>
      <c r="L4395" s="67">
        <f t="shared" si="411"/>
        <v>2.9542097488921715E-3</v>
      </c>
      <c r="M4395" s="68">
        <f t="shared" si="412"/>
        <v>1.2935620759582404E-2</v>
      </c>
      <c r="N4395" s="65">
        <v>944</v>
      </c>
      <c r="O4395" s="65">
        <v>677</v>
      </c>
      <c r="P4395" s="78">
        <f t="shared" si="413"/>
        <v>267</v>
      </c>
    </row>
    <row r="4396" spans="2:16" ht="16.5" customHeight="1" x14ac:dyDescent="0.3">
      <c r="B4396" s="83">
        <v>4384</v>
      </c>
      <c r="C4396" s="83" t="s">
        <v>45</v>
      </c>
      <c r="D4396" s="86" t="s">
        <v>6369</v>
      </c>
      <c r="E4396" s="83">
        <v>90</v>
      </c>
      <c r="F4396" s="83">
        <v>100</v>
      </c>
      <c r="G4396" s="66">
        <f t="shared" si="408"/>
        <v>-10</v>
      </c>
      <c r="H4396" s="83">
        <v>15</v>
      </c>
      <c r="I4396" s="83">
        <v>2</v>
      </c>
      <c r="J4396" s="78">
        <f t="shared" si="409"/>
        <v>13</v>
      </c>
      <c r="K4396" s="67">
        <f t="shared" si="410"/>
        <v>1.0893246187363835E-2</v>
      </c>
      <c r="L4396" s="67">
        <f t="shared" si="411"/>
        <v>1</v>
      </c>
      <c r="M4396" s="68">
        <f t="shared" si="412"/>
        <v>-0.98910675381263613</v>
      </c>
      <c r="N4396" s="83">
        <v>1377</v>
      </c>
      <c r="O4396" s="83">
        <v>2</v>
      </c>
      <c r="P4396" s="78">
        <f t="shared" si="413"/>
        <v>1375</v>
      </c>
    </row>
    <row r="4397" spans="2:16" x14ac:dyDescent="0.3">
      <c r="B4397" s="83">
        <v>4385</v>
      </c>
      <c r="C4397" s="83" t="s">
        <v>17</v>
      </c>
      <c r="D4397" s="86" t="s">
        <v>6370</v>
      </c>
      <c r="E4397" s="83">
        <v>90</v>
      </c>
      <c r="F4397" s="83">
        <v>100</v>
      </c>
      <c r="G4397" s="66">
        <f t="shared" si="408"/>
        <v>-10</v>
      </c>
      <c r="H4397" s="83">
        <v>15</v>
      </c>
      <c r="I4397" s="83">
        <v>2</v>
      </c>
      <c r="J4397" s="78">
        <f t="shared" si="409"/>
        <v>13</v>
      </c>
      <c r="K4397" s="67">
        <f t="shared" si="410"/>
        <v>4.8543689320388349E-2</v>
      </c>
      <c r="L4397" s="67">
        <f t="shared" si="411"/>
        <v>8.3333333333333329E-2</v>
      </c>
      <c r="M4397" s="68">
        <f t="shared" si="412"/>
        <v>-3.478964401294498E-2</v>
      </c>
      <c r="N4397" s="83">
        <v>309</v>
      </c>
      <c r="O4397" s="83">
        <v>24</v>
      </c>
      <c r="P4397" s="78">
        <f t="shared" si="413"/>
        <v>285</v>
      </c>
    </row>
    <row r="4398" spans="2:16" x14ac:dyDescent="0.3">
      <c r="B4398" s="83">
        <v>4386</v>
      </c>
      <c r="C4398" s="83" t="s">
        <v>7</v>
      </c>
      <c r="D4398" s="86" t="s">
        <v>6371</v>
      </c>
      <c r="E4398" s="83">
        <v>90</v>
      </c>
      <c r="F4398" s="83">
        <v>100</v>
      </c>
      <c r="G4398" s="66">
        <f t="shared" si="408"/>
        <v>-10</v>
      </c>
      <c r="H4398" s="83">
        <v>15</v>
      </c>
      <c r="I4398" s="83">
        <v>2</v>
      </c>
      <c r="J4398" s="78">
        <f t="shared" si="409"/>
        <v>13</v>
      </c>
      <c r="K4398" s="67">
        <f t="shared" si="410"/>
        <v>9.4221105527638183E-3</v>
      </c>
      <c r="L4398" s="67">
        <f t="shared" si="411"/>
        <v>3.3955857385398981E-3</v>
      </c>
      <c r="M4398" s="68">
        <f t="shared" si="412"/>
        <v>6.0265248142239202E-3</v>
      </c>
      <c r="N4398" s="83">
        <v>1592</v>
      </c>
      <c r="O4398" s="83">
        <v>589</v>
      </c>
      <c r="P4398" s="78">
        <f t="shared" si="413"/>
        <v>1003</v>
      </c>
    </row>
    <row r="4399" spans="2:16" x14ac:dyDescent="0.3">
      <c r="B4399" s="83">
        <v>4387</v>
      </c>
      <c r="C4399" s="65" t="s">
        <v>275</v>
      </c>
      <c r="D4399" s="65" t="s">
        <v>4144</v>
      </c>
      <c r="E4399" s="65">
        <v>90</v>
      </c>
      <c r="F4399" s="65">
        <v>100</v>
      </c>
      <c r="G4399" s="66">
        <f t="shared" si="408"/>
        <v>-10</v>
      </c>
      <c r="H4399" s="65">
        <v>14</v>
      </c>
      <c r="I4399" s="65">
        <v>1</v>
      </c>
      <c r="J4399" s="78">
        <f t="shared" si="409"/>
        <v>13</v>
      </c>
      <c r="K4399" s="67">
        <f t="shared" si="410"/>
        <v>0.5</v>
      </c>
      <c r="L4399" s="67">
        <f t="shared" si="411"/>
        <v>1.2987012987012988E-2</v>
      </c>
      <c r="M4399" s="68">
        <f t="shared" si="412"/>
        <v>0.48701298701298701</v>
      </c>
      <c r="N4399" s="65">
        <v>28</v>
      </c>
      <c r="O4399" s="65">
        <v>77</v>
      </c>
      <c r="P4399" s="78">
        <f t="shared" si="413"/>
        <v>-49</v>
      </c>
    </row>
    <row r="4400" spans="2:16" x14ac:dyDescent="0.3">
      <c r="B4400" s="83">
        <v>4388</v>
      </c>
      <c r="C4400" s="65" t="s">
        <v>274</v>
      </c>
      <c r="D4400" s="65" t="s">
        <v>7578</v>
      </c>
      <c r="E4400" s="65">
        <v>90</v>
      </c>
      <c r="F4400" s="65">
        <v>100</v>
      </c>
      <c r="G4400" s="66">
        <f t="shared" si="408"/>
        <v>-10</v>
      </c>
      <c r="H4400" s="65">
        <v>14</v>
      </c>
      <c r="I4400" s="65">
        <v>1</v>
      </c>
      <c r="J4400" s="78">
        <f t="shared" si="409"/>
        <v>13</v>
      </c>
      <c r="K4400" s="67">
        <f t="shared" si="410"/>
        <v>4.2168674698795178E-2</v>
      </c>
      <c r="L4400" s="67">
        <f t="shared" si="411"/>
        <v>0.125</v>
      </c>
      <c r="M4400" s="68">
        <f t="shared" si="412"/>
        <v>-8.2831325301204822E-2</v>
      </c>
      <c r="N4400" s="65">
        <v>332</v>
      </c>
      <c r="O4400" s="65">
        <v>8</v>
      </c>
      <c r="P4400" s="78">
        <f t="shared" si="413"/>
        <v>324</v>
      </c>
    </row>
    <row r="4401" spans="2:16" x14ac:dyDescent="0.3">
      <c r="B4401" s="83">
        <v>4389</v>
      </c>
      <c r="C4401" s="65" t="s">
        <v>275</v>
      </c>
      <c r="D4401" s="65" t="s">
        <v>7579</v>
      </c>
      <c r="E4401" s="65">
        <v>90</v>
      </c>
      <c r="F4401" s="65">
        <v>100</v>
      </c>
      <c r="G4401" s="66">
        <f t="shared" si="408"/>
        <v>-10</v>
      </c>
      <c r="H4401" s="65">
        <v>14</v>
      </c>
      <c r="I4401" s="65">
        <v>1</v>
      </c>
      <c r="J4401" s="78">
        <f t="shared" si="409"/>
        <v>13</v>
      </c>
      <c r="K4401" s="67">
        <f t="shared" si="410"/>
        <v>2.0143884892086329E-2</v>
      </c>
      <c r="L4401" s="67">
        <f t="shared" si="411"/>
        <v>1.9607843137254902E-2</v>
      </c>
      <c r="M4401" s="68">
        <f t="shared" si="412"/>
        <v>5.3604175483142752E-4</v>
      </c>
      <c r="N4401" s="65">
        <v>695</v>
      </c>
      <c r="O4401" s="65">
        <v>51</v>
      </c>
      <c r="P4401" s="78">
        <f t="shared" si="413"/>
        <v>644</v>
      </c>
    </row>
    <row r="4402" spans="2:16" x14ac:dyDescent="0.3">
      <c r="B4402" s="83">
        <v>4390</v>
      </c>
      <c r="C4402" s="65" t="s">
        <v>275</v>
      </c>
      <c r="D4402" s="65" t="s">
        <v>1185</v>
      </c>
      <c r="E4402" s="65">
        <v>90</v>
      </c>
      <c r="F4402" s="65">
        <v>100</v>
      </c>
      <c r="G4402" s="66">
        <f t="shared" si="408"/>
        <v>-10</v>
      </c>
      <c r="H4402" s="65">
        <v>14</v>
      </c>
      <c r="I4402" s="65">
        <v>1</v>
      </c>
      <c r="J4402" s="78">
        <f t="shared" si="409"/>
        <v>13</v>
      </c>
      <c r="K4402" s="67">
        <f t="shared" si="410"/>
        <v>1.3220018885741265E-2</v>
      </c>
      <c r="L4402" s="67">
        <f t="shared" si="411"/>
        <v>9.5238095238095247E-3</v>
      </c>
      <c r="M4402" s="68">
        <f t="shared" si="412"/>
        <v>3.6962093619317404E-3</v>
      </c>
      <c r="N4402" s="65">
        <v>1059</v>
      </c>
      <c r="O4402" s="65">
        <v>105</v>
      </c>
      <c r="P4402" s="78">
        <f t="shared" si="413"/>
        <v>954</v>
      </c>
    </row>
    <row r="4403" spans="2:16" x14ac:dyDescent="0.3">
      <c r="B4403" s="83">
        <v>4391</v>
      </c>
      <c r="C4403" s="65" t="s">
        <v>277</v>
      </c>
      <c r="D4403" s="65" t="s">
        <v>7584</v>
      </c>
      <c r="E4403" s="65">
        <v>90</v>
      </c>
      <c r="F4403" s="65">
        <v>100</v>
      </c>
      <c r="G4403" s="66">
        <f t="shared" si="408"/>
        <v>-10</v>
      </c>
      <c r="H4403" s="65">
        <v>14</v>
      </c>
      <c r="I4403" s="65">
        <v>1</v>
      </c>
      <c r="J4403" s="78">
        <f t="shared" si="409"/>
        <v>13</v>
      </c>
      <c r="K4403" s="67">
        <f t="shared" si="410"/>
        <v>4.6713380046713377E-3</v>
      </c>
      <c r="L4403" s="67">
        <f t="shared" si="411"/>
        <v>1.7574692442882249E-3</v>
      </c>
      <c r="M4403" s="68">
        <f t="shared" si="412"/>
        <v>2.9138687603831128E-3</v>
      </c>
      <c r="N4403" s="65">
        <v>2997</v>
      </c>
      <c r="O4403" s="65">
        <v>569</v>
      </c>
      <c r="P4403" s="78">
        <f t="shared" si="413"/>
        <v>2428</v>
      </c>
    </row>
    <row r="4404" spans="2:16" x14ac:dyDescent="0.3">
      <c r="B4404" s="83">
        <v>4392</v>
      </c>
      <c r="C4404" s="65" t="s">
        <v>46</v>
      </c>
      <c r="D4404" s="65" t="s">
        <v>4608</v>
      </c>
      <c r="E4404" s="65">
        <v>90</v>
      </c>
      <c r="F4404" s="65">
        <v>100</v>
      </c>
      <c r="G4404" s="66">
        <f t="shared" si="408"/>
        <v>-10</v>
      </c>
      <c r="H4404" s="65">
        <v>26</v>
      </c>
      <c r="I4404" s="65">
        <v>14</v>
      </c>
      <c r="J4404" s="78">
        <f t="shared" si="409"/>
        <v>12</v>
      </c>
      <c r="K4404" s="67">
        <f t="shared" si="410"/>
        <v>1.0301109350237718E-2</v>
      </c>
      <c r="L4404" s="67">
        <f t="shared" si="411"/>
        <v>2.3890784982935155E-2</v>
      </c>
      <c r="M4404" s="68">
        <f t="shared" si="412"/>
        <v>-1.3589675632697437E-2</v>
      </c>
      <c r="N4404" s="65">
        <v>2524</v>
      </c>
      <c r="O4404" s="65">
        <v>586</v>
      </c>
      <c r="P4404" s="78">
        <f t="shared" si="413"/>
        <v>1938</v>
      </c>
    </row>
    <row r="4405" spans="2:16" x14ac:dyDescent="0.3">
      <c r="B4405" s="83">
        <v>4393</v>
      </c>
      <c r="C4405" s="65" t="s">
        <v>14</v>
      </c>
      <c r="D4405" s="65" t="s">
        <v>4645</v>
      </c>
      <c r="E4405" s="65">
        <v>90</v>
      </c>
      <c r="F4405" s="65">
        <v>100</v>
      </c>
      <c r="G4405" s="66">
        <f t="shared" si="408"/>
        <v>-10</v>
      </c>
      <c r="H4405" s="65">
        <v>24</v>
      </c>
      <c r="I4405" s="65">
        <v>12</v>
      </c>
      <c r="J4405" s="78">
        <f t="shared" si="409"/>
        <v>12</v>
      </c>
      <c r="K4405" s="67">
        <f t="shared" si="410"/>
        <v>3.9158100832109646E-3</v>
      </c>
      <c r="L4405" s="67">
        <f t="shared" si="411"/>
        <v>9.125475285171103E-3</v>
      </c>
      <c r="M4405" s="68">
        <f t="shared" si="412"/>
        <v>-5.2096652019601383E-3</v>
      </c>
      <c r="N4405" s="65">
        <v>6129</v>
      </c>
      <c r="O4405" s="65">
        <v>1315</v>
      </c>
      <c r="P4405" s="78">
        <f t="shared" si="413"/>
        <v>4814</v>
      </c>
    </row>
    <row r="4406" spans="2:16" x14ac:dyDescent="0.3">
      <c r="B4406" s="83">
        <v>4394</v>
      </c>
      <c r="C4406" s="65" t="s">
        <v>46</v>
      </c>
      <c r="D4406" s="65" t="s">
        <v>4707</v>
      </c>
      <c r="E4406" s="65">
        <v>90</v>
      </c>
      <c r="F4406" s="65">
        <v>100</v>
      </c>
      <c r="G4406" s="66">
        <f t="shared" si="408"/>
        <v>-10</v>
      </c>
      <c r="H4406" s="65">
        <v>22</v>
      </c>
      <c r="I4406" s="65">
        <v>10</v>
      </c>
      <c r="J4406" s="78">
        <f t="shared" si="409"/>
        <v>12</v>
      </c>
      <c r="K4406" s="67">
        <f t="shared" si="410"/>
        <v>9.4745908699397068E-3</v>
      </c>
      <c r="L4406" s="67">
        <f t="shared" si="411"/>
        <v>7.0422535211267609E-2</v>
      </c>
      <c r="M4406" s="68">
        <f t="shared" si="412"/>
        <v>-6.09479443413279E-2</v>
      </c>
      <c r="N4406" s="65">
        <v>2322</v>
      </c>
      <c r="O4406" s="65">
        <v>142</v>
      </c>
      <c r="P4406" s="78">
        <f t="shared" si="413"/>
        <v>2180</v>
      </c>
    </row>
    <row r="4407" spans="2:16" x14ac:dyDescent="0.3">
      <c r="B4407" s="83">
        <v>4395</v>
      </c>
      <c r="C4407" s="65" t="s">
        <v>14</v>
      </c>
      <c r="D4407" s="65" t="s">
        <v>4708</v>
      </c>
      <c r="E4407" s="65">
        <v>90</v>
      </c>
      <c r="F4407" s="65">
        <v>100</v>
      </c>
      <c r="G4407" s="66">
        <f t="shared" si="408"/>
        <v>-10</v>
      </c>
      <c r="H4407" s="65">
        <v>22</v>
      </c>
      <c r="I4407" s="65">
        <v>10</v>
      </c>
      <c r="J4407" s="78">
        <f t="shared" si="409"/>
        <v>12</v>
      </c>
      <c r="K4407" s="67">
        <f t="shared" si="410"/>
        <v>2.4858757062146894E-2</v>
      </c>
      <c r="L4407" s="67">
        <f t="shared" si="411"/>
        <v>4.0983606557377046E-2</v>
      </c>
      <c r="M4407" s="68">
        <f t="shared" si="412"/>
        <v>-1.6124849495230152E-2</v>
      </c>
      <c r="N4407" s="65">
        <v>885</v>
      </c>
      <c r="O4407" s="65">
        <v>244</v>
      </c>
      <c r="P4407" s="78">
        <f t="shared" si="413"/>
        <v>641</v>
      </c>
    </row>
    <row r="4408" spans="2:16" x14ac:dyDescent="0.3">
      <c r="B4408" s="83">
        <v>4396</v>
      </c>
      <c r="C4408" s="83" t="s">
        <v>1466</v>
      </c>
      <c r="D4408" s="86" t="s">
        <v>4815</v>
      </c>
      <c r="E4408" s="83">
        <v>90</v>
      </c>
      <c r="F4408" s="83">
        <v>100</v>
      </c>
      <c r="G4408" s="66">
        <f t="shared" si="408"/>
        <v>-10</v>
      </c>
      <c r="H4408" s="83">
        <v>20</v>
      </c>
      <c r="I4408" s="83">
        <v>8</v>
      </c>
      <c r="J4408" s="78">
        <f t="shared" si="409"/>
        <v>12</v>
      </c>
      <c r="K4408" s="67">
        <f t="shared" si="410"/>
        <v>9.1466203237903598E-4</v>
      </c>
      <c r="L4408" s="67">
        <f t="shared" si="411"/>
        <v>8.0321285140562242E-3</v>
      </c>
      <c r="M4408" s="68">
        <f t="shared" si="412"/>
        <v>-7.117466481677188E-3</v>
      </c>
      <c r="N4408" s="83">
        <v>21866</v>
      </c>
      <c r="O4408" s="83">
        <v>996</v>
      </c>
      <c r="P4408" s="78">
        <f t="shared" si="413"/>
        <v>20870</v>
      </c>
    </row>
    <row r="4409" spans="2:16" x14ac:dyDescent="0.3">
      <c r="B4409" s="83">
        <v>4397</v>
      </c>
      <c r="C4409" s="65" t="s">
        <v>274</v>
      </c>
      <c r="D4409" s="65" t="s">
        <v>1842</v>
      </c>
      <c r="E4409" s="65">
        <v>90</v>
      </c>
      <c r="F4409" s="65">
        <v>100</v>
      </c>
      <c r="G4409" s="66">
        <f t="shared" si="408"/>
        <v>-10</v>
      </c>
      <c r="H4409" s="65">
        <v>14</v>
      </c>
      <c r="I4409" s="65">
        <v>2</v>
      </c>
      <c r="J4409" s="78">
        <f t="shared" si="409"/>
        <v>12</v>
      </c>
      <c r="K4409" s="67">
        <f t="shared" si="410"/>
        <v>5.9322033898305086E-2</v>
      </c>
      <c r="L4409" s="67">
        <f t="shared" si="411"/>
        <v>4.6948356807511738E-3</v>
      </c>
      <c r="M4409" s="68">
        <f t="shared" si="412"/>
        <v>5.4627198217553914E-2</v>
      </c>
      <c r="N4409" s="65">
        <v>236</v>
      </c>
      <c r="O4409" s="65">
        <v>426</v>
      </c>
      <c r="P4409" s="78">
        <f t="shared" si="413"/>
        <v>-190</v>
      </c>
    </row>
    <row r="4410" spans="2:16" x14ac:dyDescent="0.3">
      <c r="B4410" s="83">
        <v>4398</v>
      </c>
      <c r="C4410" s="83" t="s">
        <v>26</v>
      </c>
      <c r="D4410" s="86" t="s">
        <v>4882</v>
      </c>
      <c r="E4410" s="83">
        <v>90</v>
      </c>
      <c r="F4410" s="83">
        <v>100</v>
      </c>
      <c r="G4410" s="66">
        <f t="shared" si="408"/>
        <v>-10</v>
      </c>
      <c r="H4410" s="83">
        <v>19</v>
      </c>
      <c r="I4410" s="83">
        <v>7</v>
      </c>
      <c r="J4410" s="78">
        <f t="shared" si="409"/>
        <v>12</v>
      </c>
      <c r="K4410" s="67">
        <f t="shared" si="410"/>
        <v>3.9167182024324879E-3</v>
      </c>
      <c r="L4410" s="67">
        <f t="shared" si="411"/>
        <v>2.2292993630573247E-2</v>
      </c>
      <c r="M4410" s="68">
        <f t="shared" si="412"/>
        <v>-1.837627542814076E-2</v>
      </c>
      <c r="N4410" s="83">
        <v>4851</v>
      </c>
      <c r="O4410" s="83">
        <v>314</v>
      </c>
      <c r="P4410" s="78">
        <f t="shared" si="413"/>
        <v>4537</v>
      </c>
    </row>
    <row r="4411" spans="2:16" x14ac:dyDescent="0.3">
      <c r="B4411" s="83">
        <v>4399</v>
      </c>
      <c r="C4411" s="65" t="s">
        <v>26</v>
      </c>
      <c r="D4411" s="65" t="s">
        <v>4986</v>
      </c>
      <c r="E4411" s="65">
        <v>90</v>
      </c>
      <c r="F4411" s="65">
        <v>100</v>
      </c>
      <c r="G4411" s="66">
        <f t="shared" si="408"/>
        <v>-10</v>
      </c>
      <c r="H4411" s="65">
        <v>18</v>
      </c>
      <c r="I4411" s="65">
        <v>6</v>
      </c>
      <c r="J4411" s="78">
        <f t="shared" si="409"/>
        <v>12</v>
      </c>
      <c r="K4411" s="67">
        <f t="shared" si="410"/>
        <v>8.6372360844529754E-3</v>
      </c>
      <c r="L4411" s="67">
        <f t="shared" si="411"/>
        <v>2.5751072961373391E-3</v>
      </c>
      <c r="M4411" s="68">
        <f t="shared" si="412"/>
        <v>6.0621287883156367E-3</v>
      </c>
      <c r="N4411" s="65">
        <v>2084</v>
      </c>
      <c r="O4411" s="65">
        <v>2330</v>
      </c>
      <c r="P4411" s="78">
        <f t="shared" si="413"/>
        <v>-246</v>
      </c>
    </row>
    <row r="4412" spans="2:16" x14ac:dyDescent="0.3">
      <c r="B4412" s="83">
        <v>4400</v>
      </c>
      <c r="C4412" s="65" t="s">
        <v>277</v>
      </c>
      <c r="D4412" s="65" t="s">
        <v>499</v>
      </c>
      <c r="E4412" s="65">
        <v>90</v>
      </c>
      <c r="F4412" s="65">
        <v>100</v>
      </c>
      <c r="G4412" s="66">
        <f t="shared" si="408"/>
        <v>-10</v>
      </c>
      <c r="H4412" s="65">
        <v>18</v>
      </c>
      <c r="I4412" s="65">
        <v>6</v>
      </c>
      <c r="J4412" s="78">
        <f t="shared" si="409"/>
        <v>12</v>
      </c>
      <c r="K4412" s="67">
        <f t="shared" si="410"/>
        <v>3.4084453701950387E-3</v>
      </c>
      <c r="L4412" s="67">
        <f t="shared" si="411"/>
        <v>6.5717415115005475E-3</v>
      </c>
      <c r="M4412" s="68">
        <f t="shared" si="412"/>
        <v>-3.1632961413055089E-3</v>
      </c>
      <c r="N4412" s="65">
        <v>5281</v>
      </c>
      <c r="O4412" s="69">
        <v>913</v>
      </c>
      <c r="P4412" s="78">
        <f t="shared" si="413"/>
        <v>4368</v>
      </c>
    </row>
    <row r="4413" spans="2:16" ht="16.5" customHeight="1" x14ac:dyDescent="0.3">
      <c r="B4413" s="83">
        <v>4401</v>
      </c>
      <c r="C4413" s="65" t="s">
        <v>44</v>
      </c>
      <c r="D4413" s="65" t="s">
        <v>4987</v>
      </c>
      <c r="E4413" s="65">
        <v>90</v>
      </c>
      <c r="F4413" s="65">
        <v>100</v>
      </c>
      <c r="G4413" s="66">
        <f t="shared" si="408"/>
        <v>-10</v>
      </c>
      <c r="H4413" s="65">
        <v>18</v>
      </c>
      <c r="I4413" s="65">
        <v>6</v>
      </c>
      <c r="J4413" s="78">
        <f t="shared" si="409"/>
        <v>12</v>
      </c>
      <c r="K4413" s="67">
        <f t="shared" si="410"/>
        <v>1.5698587127158557E-3</v>
      </c>
      <c r="L4413" s="67">
        <f t="shared" si="411"/>
        <v>1</v>
      </c>
      <c r="M4413" s="68">
        <f t="shared" si="412"/>
        <v>-0.99843014128728413</v>
      </c>
      <c r="N4413" s="65">
        <v>11466</v>
      </c>
      <c r="O4413" s="69">
        <v>6</v>
      </c>
      <c r="P4413" s="78">
        <f t="shared" si="413"/>
        <v>11460</v>
      </c>
    </row>
    <row r="4414" spans="2:16" ht="16.5" customHeight="1" x14ac:dyDescent="0.3">
      <c r="B4414" s="83">
        <v>4402</v>
      </c>
      <c r="C4414" s="65" t="s">
        <v>275</v>
      </c>
      <c r="D4414" s="65" t="s">
        <v>5317</v>
      </c>
      <c r="E4414" s="65">
        <v>90</v>
      </c>
      <c r="F4414" s="65">
        <v>100</v>
      </c>
      <c r="G4414" s="66">
        <f t="shared" si="408"/>
        <v>-10</v>
      </c>
      <c r="H4414" s="65">
        <v>16</v>
      </c>
      <c r="I4414" s="65">
        <v>4</v>
      </c>
      <c r="J4414" s="78">
        <f t="shared" si="409"/>
        <v>12</v>
      </c>
      <c r="K4414" s="67">
        <f t="shared" si="410"/>
        <v>1.412180052956752E-2</v>
      </c>
      <c r="L4414" s="67">
        <f t="shared" si="411"/>
        <v>8.4925690021231421E-3</v>
      </c>
      <c r="M4414" s="68">
        <f t="shared" si="412"/>
        <v>5.6292315274443783E-3</v>
      </c>
      <c r="N4414" s="65">
        <v>1133</v>
      </c>
      <c r="O4414" s="69">
        <v>471</v>
      </c>
      <c r="P4414" s="78">
        <f t="shared" si="413"/>
        <v>662</v>
      </c>
    </row>
    <row r="4415" spans="2:16" ht="16.5" customHeight="1" x14ac:dyDescent="0.3">
      <c r="B4415" s="83">
        <v>4403</v>
      </c>
      <c r="C4415" s="65" t="s">
        <v>44</v>
      </c>
      <c r="D4415" s="65" t="s">
        <v>5630</v>
      </c>
      <c r="E4415" s="65">
        <v>90</v>
      </c>
      <c r="F4415" s="65">
        <v>100</v>
      </c>
      <c r="G4415" s="66">
        <f t="shared" si="408"/>
        <v>-10</v>
      </c>
      <c r="H4415" s="65">
        <v>15</v>
      </c>
      <c r="I4415" s="65">
        <v>3</v>
      </c>
      <c r="J4415" s="78">
        <f t="shared" si="409"/>
        <v>12</v>
      </c>
      <c r="K4415" s="67">
        <f t="shared" si="410"/>
        <v>2.1834061135371178E-2</v>
      </c>
      <c r="L4415" s="67">
        <f t="shared" si="411"/>
        <v>0.17647058823529413</v>
      </c>
      <c r="M4415" s="68">
        <f t="shared" si="412"/>
        <v>-0.15463652709992295</v>
      </c>
      <c r="N4415" s="65">
        <v>687</v>
      </c>
      <c r="O4415" s="65">
        <v>17</v>
      </c>
      <c r="P4415" s="78">
        <f t="shared" si="413"/>
        <v>670</v>
      </c>
    </row>
    <row r="4416" spans="2:16" x14ac:dyDescent="0.3">
      <c r="B4416" s="83">
        <v>4404</v>
      </c>
      <c r="C4416" s="65" t="s">
        <v>14</v>
      </c>
      <c r="D4416" s="65" t="s">
        <v>2630</v>
      </c>
      <c r="E4416" s="65">
        <v>90</v>
      </c>
      <c r="F4416" s="65">
        <v>100</v>
      </c>
      <c r="G4416" s="66">
        <f t="shared" si="408"/>
        <v>-10</v>
      </c>
      <c r="H4416" s="65">
        <v>13</v>
      </c>
      <c r="I4416" s="65">
        <v>1</v>
      </c>
      <c r="J4416" s="78">
        <f t="shared" si="409"/>
        <v>12</v>
      </c>
      <c r="K4416" s="67">
        <f t="shared" si="410"/>
        <v>8.9655172413793102E-2</v>
      </c>
      <c r="L4416" s="67">
        <f t="shared" si="411"/>
        <v>3.4482758620689655E-2</v>
      </c>
      <c r="M4416" s="68">
        <f t="shared" si="412"/>
        <v>5.5172413793103448E-2</v>
      </c>
      <c r="N4416" s="65">
        <v>145</v>
      </c>
      <c r="O4416" s="69">
        <v>29</v>
      </c>
      <c r="P4416" s="78">
        <f t="shared" si="413"/>
        <v>116</v>
      </c>
    </row>
    <row r="4417" spans="2:16" x14ac:dyDescent="0.3">
      <c r="B4417" s="83">
        <v>4405</v>
      </c>
      <c r="C4417" s="65" t="s">
        <v>45</v>
      </c>
      <c r="D4417" s="65" t="s">
        <v>6374</v>
      </c>
      <c r="E4417" s="65">
        <v>90</v>
      </c>
      <c r="F4417" s="65">
        <v>100</v>
      </c>
      <c r="G4417" s="66">
        <f t="shared" si="408"/>
        <v>-10</v>
      </c>
      <c r="H4417" s="65">
        <v>14</v>
      </c>
      <c r="I4417" s="65">
        <v>2</v>
      </c>
      <c r="J4417" s="78">
        <f t="shared" si="409"/>
        <v>12</v>
      </c>
      <c r="K4417" s="67">
        <f t="shared" si="410"/>
        <v>2.337228714524207E-2</v>
      </c>
      <c r="L4417" s="67">
        <f t="shared" si="411"/>
        <v>2.0833333333333332E-2</v>
      </c>
      <c r="M4417" s="68">
        <f t="shared" si="412"/>
        <v>2.5389538119087382E-3</v>
      </c>
      <c r="N4417" s="65">
        <v>599</v>
      </c>
      <c r="O4417" s="69">
        <v>96</v>
      </c>
      <c r="P4417" s="78">
        <f t="shared" si="413"/>
        <v>503</v>
      </c>
    </row>
    <row r="4418" spans="2:16" x14ac:dyDescent="0.3">
      <c r="B4418" s="83">
        <v>4406</v>
      </c>
      <c r="C4418" s="65" t="s">
        <v>45</v>
      </c>
      <c r="D4418" s="65" t="s">
        <v>6375</v>
      </c>
      <c r="E4418" s="65">
        <v>80</v>
      </c>
      <c r="F4418" s="65">
        <v>90</v>
      </c>
      <c r="G4418" s="66">
        <f t="shared" si="408"/>
        <v>-10</v>
      </c>
      <c r="H4418" s="65">
        <v>14</v>
      </c>
      <c r="I4418" s="65">
        <v>2</v>
      </c>
      <c r="J4418" s="78">
        <f t="shared" si="409"/>
        <v>12</v>
      </c>
      <c r="K4418" s="67">
        <f t="shared" si="410"/>
        <v>1.564245810055866E-2</v>
      </c>
      <c r="L4418" s="67">
        <f t="shared" si="411"/>
        <v>6.0606060606060606E-3</v>
      </c>
      <c r="M4418" s="68">
        <f t="shared" si="412"/>
        <v>9.5818520399525986E-3</v>
      </c>
      <c r="N4418" s="65">
        <v>895</v>
      </c>
      <c r="O4418" s="65">
        <v>330</v>
      </c>
      <c r="P4418" s="78">
        <f t="shared" si="413"/>
        <v>565</v>
      </c>
    </row>
    <row r="4419" spans="2:16" x14ac:dyDescent="0.3">
      <c r="B4419" s="83">
        <v>4407</v>
      </c>
      <c r="C4419" s="65" t="s">
        <v>45</v>
      </c>
      <c r="D4419" s="65" t="s">
        <v>6377</v>
      </c>
      <c r="E4419" s="65">
        <v>90</v>
      </c>
      <c r="F4419" s="65">
        <v>100</v>
      </c>
      <c r="G4419" s="66">
        <f t="shared" si="408"/>
        <v>-10</v>
      </c>
      <c r="H4419" s="65">
        <v>14</v>
      </c>
      <c r="I4419" s="65">
        <v>2</v>
      </c>
      <c r="J4419" s="78">
        <f t="shared" si="409"/>
        <v>12</v>
      </c>
      <c r="K4419" s="67">
        <f t="shared" si="410"/>
        <v>1.6044006417602567E-3</v>
      </c>
      <c r="L4419" s="67">
        <f t="shared" si="411"/>
        <v>1.1185682326621924E-3</v>
      </c>
      <c r="M4419" s="68">
        <f t="shared" si="412"/>
        <v>4.858324090980643E-4</v>
      </c>
      <c r="N4419" s="65">
        <v>8726</v>
      </c>
      <c r="O4419" s="65">
        <v>1788</v>
      </c>
      <c r="P4419" s="78">
        <f t="shared" si="413"/>
        <v>6938</v>
      </c>
    </row>
    <row r="4420" spans="2:16" x14ac:dyDescent="0.3">
      <c r="B4420" s="83">
        <v>4408</v>
      </c>
      <c r="C4420" s="65" t="s">
        <v>14</v>
      </c>
      <c r="D4420" s="65" t="s">
        <v>7586</v>
      </c>
      <c r="E4420" s="65">
        <v>90</v>
      </c>
      <c r="F4420" s="65">
        <v>100</v>
      </c>
      <c r="G4420" s="66">
        <f t="shared" si="408"/>
        <v>-10</v>
      </c>
      <c r="H4420" s="65">
        <v>13</v>
      </c>
      <c r="I4420" s="65">
        <v>1</v>
      </c>
      <c r="J4420" s="78">
        <f t="shared" si="409"/>
        <v>12</v>
      </c>
      <c r="K4420" s="67">
        <f t="shared" si="410"/>
        <v>1.2298959318826869E-2</v>
      </c>
      <c r="L4420" s="67">
        <f t="shared" si="411"/>
        <v>4.5745654162854531E-4</v>
      </c>
      <c r="M4420" s="68">
        <f t="shared" si="412"/>
        <v>1.1841502777198323E-2</v>
      </c>
      <c r="N4420" s="65">
        <v>1057</v>
      </c>
      <c r="O4420" s="65">
        <v>2186</v>
      </c>
      <c r="P4420" s="78">
        <f t="shared" si="413"/>
        <v>-1129</v>
      </c>
    </row>
    <row r="4421" spans="2:16" ht="16.5" customHeight="1" x14ac:dyDescent="0.3">
      <c r="B4421" s="83">
        <v>4409</v>
      </c>
      <c r="C4421" s="65" t="s">
        <v>275</v>
      </c>
      <c r="D4421" s="65" t="s">
        <v>7591</v>
      </c>
      <c r="E4421" s="65">
        <v>90</v>
      </c>
      <c r="F4421" s="65">
        <v>100</v>
      </c>
      <c r="G4421" s="66">
        <f t="shared" si="408"/>
        <v>-10</v>
      </c>
      <c r="H4421" s="65">
        <v>13</v>
      </c>
      <c r="I4421" s="65">
        <v>1</v>
      </c>
      <c r="J4421" s="78">
        <f t="shared" si="409"/>
        <v>12</v>
      </c>
      <c r="K4421" s="67">
        <f t="shared" si="410"/>
        <v>7.0422535211267607E-3</v>
      </c>
      <c r="L4421" s="67">
        <f t="shared" si="411"/>
        <v>9.1743119266055051E-3</v>
      </c>
      <c r="M4421" s="68">
        <f t="shared" si="412"/>
        <v>-2.1320584054787444E-3</v>
      </c>
      <c r="N4421" s="65">
        <v>1846</v>
      </c>
      <c r="O4421" s="65">
        <v>109</v>
      </c>
      <c r="P4421" s="78">
        <f t="shared" si="413"/>
        <v>1737</v>
      </c>
    </row>
    <row r="4422" spans="2:16" x14ac:dyDescent="0.3">
      <c r="B4422" s="83">
        <v>4410</v>
      </c>
      <c r="C4422" s="65" t="s">
        <v>277</v>
      </c>
      <c r="D4422" s="65" t="s">
        <v>7598</v>
      </c>
      <c r="E4422" s="65">
        <v>90</v>
      </c>
      <c r="F4422" s="65">
        <v>100</v>
      </c>
      <c r="G4422" s="66">
        <f t="shared" si="408"/>
        <v>-10</v>
      </c>
      <c r="H4422" s="65">
        <v>13</v>
      </c>
      <c r="I4422" s="65">
        <v>1</v>
      </c>
      <c r="J4422" s="78">
        <f t="shared" si="409"/>
        <v>12</v>
      </c>
      <c r="K4422" s="67">
        <f t="shared" si="410"/>
        <v>7.8125E-3</v>
      </c>
      <c r="L4422" s="67">
        <f t="shared" si="411"/>
        <v>7.6923076923076927E-3</v>
      </c>
      <c r="M4422" s="68">
        <f t="shared" si="412"/>
        <v>1.2019230769230727E-4</v>
      </c>
      <c r="N4422" s="65">
        <v>1664</v>
      </c>
      <c r="O4422" s="65">
        <v>130</v>
      </c>
      <c r="P4422" s="78">
        <f t="shared" si="413"/>
        <v>1534</v>
      </c>
    </row>
    <row r="4423" spans="2:16" x14ac:dyDescent="0.3">
      <c r="B4423" s="83">
        <v>4411</v>
      </c>
      <c r="C4423" s="65" t="s">
        <v>26</v>
      </c>
      <c r="D4423" s="65" t="s">
        <v>4390</v>
      </c>
      <c r="E4423" s="65">
        <v>90</v>
      </c>
      <c r="F4423" s="65">
        <v>100</v>
      </c>
      <c r="G4423" s="66">
        <f t="shared" si="408"/>
        <v>-10</v>
      </c>
      <c r="H4423" s="65">
        <v>53</v>
      </c>
      <c r="I4423" s="65">
        <v>42</v>
      </c>
      <c r="J4423" s="78">
        <f t="shared" si="409"/>
        <v>11</v>
      </c>
      <c r="K4423" s="67">
        <f t="shared" si="410"/>
        <v>9.6363636363636356E-3</v>
      </c>
      <c r="L4423" s="67">
        <f t="shared" si="411"/>
        <v>0.4375</v>
      </c>
      <c r="M4423" s="68">
        <f t="shared" si="412"/>
        <v>-0.42786363636363639</v>
      </c>
      <c r="N4423" s="65">
        <v>5500</v>
      </c>
      <c r="O4423" s="65">
        <v>96</v>
      </c>
      <c r="P4423" s="78">
        <f t="shared" si="413"/>
        <v>5404</v>
      </c>
    </row>
    <row r="4424" spans="2:16" ht="16.5" customHeight="1" x14ac:dyDescent="0.3">
      <c r="B4424" s="83">
        <v>4412</v>
      </c>
      <c r="C4424" s="65" t="s">
        <v>45</v>
      </c>
      <c r="D4424" s="65" t="s">
        <v>4535</v>
      </c>
      <c r="E4424" s="65">
        <v>90</v>
      </c>
      <c r="F4424" s="65">
        <v>100</v>
      </c>
      <c r="G4424" s="66">
        <f t="shared" si="408"/>
        <v>-10</v>
      </c>
      <c r="H4424" s="65">
        <v>29</v>
      </c>
      <c r="I4424" s="65">
        <v>18</v>
      </c>
      <c r="J4424" s="78">
        <f t="shared" si="409"/>
        <v>11</v>
      </c>
      <c r="K4424" s="67">
        <f t="shared" si="410"/>
        <v>5.4861899356791529E-3</v>
      </c>
      <c r="L4424" s="67">
        <f t="shared" si="411"/>
        <v>5.4054054054054057E-2</v>
      </c>
      <c r="M4424" s="68">
        <f t="shared" si="412"/>
        <v>-4.8567864118374902E-2</v>
      </c>
      <c r="N4424" s="65">
        <v>5286</v>
      </c>
      <c r="O4424" s="65">
        <v>333</v>
      </c>
      <c r="P4424" s="78">
        <f t="shared" si="413"/>
        <v>4953</v>
      </c>
    </row>
    <row r="4425" spans="2:16" x14ac:dyDescent="0.3">
      <c r="B4425" s="83">
        <v>4413</v>
      </c>
      <c r="C4425" s="83" t="s">
        <v>277</v>
      </c>
      <c r="D4425" s="86" t="s">
        <v>4817</v>
      </c>
      <c r="E4425" s="83">
        <v>90</v>
      </c>
      <c r="F4425" s="83">
        <v>100</v>
      </c>
      <c r="G4425" s="66">
        <f t="shared" si="408"/>
        <v>-10</v>
      </c>
      <c r="H4425" s="83">
        <v>19</v>
      </c>
      <c r="I4425" s="83">
        <v>8</v>
      </c>
      <c r="J4425" s="78">
        <f t="shared" si="409"/>
        <v>11</v>
      </c>
      <c r="K4425" s="67">
        <f t="shared" si="410"/>
        <v>1.436130007558579E-2</v>
      </c>
      <c r="L4425" s="67">
        <f t="shared" si="411"/>
        <v>1.1251758087201125E-2</v>
      </c>
      <c r="M4425" s="68">
        <f t="shared" si="412"/>
        <v>3.1095419883846644E-3</v>
      </c>
      <c r="N4425" s="83">
        <v>1323</v>
      </c>
      <c r="O4425" s="83">
        <v>711</v>
      </c>
      <c r="P4425" s="78">
        <f t="shared" si="413"/>
        <v>612</v>
      </c>
    </row>
    <row r="4426" spans="2:16" x14ac:dyDescent="0.3">
      <c r="B4426" s="83">
        <v>4414</v>
      </c>
      <c r="C4426" s="83" t="s">
        <v>280</v>
      </c>
      <c r="D4426" s="86" t="s">
        <v>4818</v>
      </c>
      <c r="E4426" s="83">
        <v>90</v>
      </c>
      <c r="F4426" s="83">
        <v>100</v>
      </c>
      <c r="G4426" s="66">
        <f t="shared" si="408"/>
        <v>-10</v>
      </c>
      <c r="H4426" s="83">
        <v>19</v>
      </c>
      <c r="I4426" s="83">
        <v>8</v>
      </c>
      <c r="J4426" s="78">
        <f t="shared" si="409"/>
        <v>11</v>
      </c>
      <c r="K4426" s="67">
        <f t="shared" si="410"/>
        <v>3.0844155844155846E-3</v>
      </c>
      <c r="L4426" s="67">
        <f t="shared" si="411"/>
        <v>3.8461538461538464E-2</v>
      </c>
      <c r="M4426" s="68">
        <f t="shared" si="412"/>
        <v>-3.5377122877122878E-2</v>
      </c>
      <c r="N4426" s="83">
        <v>6160</v>
      </c>
      <c r="O4426" s="83">
        <v>208</v>
      </c>
      <c r="P4426" s="78">
        <f t="shared" si="413"/>
        <v>5952</v>
      </c>
    </row>
    <row r="4427" spans="2:16" ht="16.5" customHeight="1" x14ac:dyDescent="0.3">
      <c r="B4427" s="83">
        <v>4415</v>
      </c>
      <c r="C4427" s="65" t="s">
        <v>1466</v>
      </c>
      <c r="D4427" s="65" t="s">
        <v>4883</v>
      </c>
      <c r="E4427" s="65">
        <v>90</v>
      </c>
      <c r="F4427" s="65">
        <v>100</v>
      </c>
      <c r="G4427" s="66">
        <f t="shared" si="408"/>
        <v>-10</v>
      </c>
      <c r="H4427" s="65">
        <v>18</v>
      </c>
      <c r="I4427" s="65">
        <v>7</v>
      </c>
      <c r="J4427" s="78">
        <f t="shared" si="409"/>
        <v>11</v>
      </c>
      <c r="K4427" s="67">
        <f t="shared" si="410"/>
        <v>1.2448132780082987E-2</v>
      </c>
      <c r="L4427" s="67">
        <f t="shared" si="411"/>
        <v>5.3030303030303032E-2</v>
      </c>
      <c r="M4427" s="68">
        <f t="shared" si="412"/>
        <v>-4.0582170250220047E-2</v>
      </c>
      <c r="N4427" s="65">
        <v>1446</v>
      </c>
      <c r="O4427" s="65">
        <v>132</v>
      </c>
      <c r="P4427" s="78">
        <f t="shared" si="413"/>
        <v>1314</v>
      </c>
    </row>
    <row r="4428" spans="2:16" x14ac:dyDescent="0.3">
      <c r="B4428" s="83">
        <v>4416</v>
      </c>
      <c r="C4428" s="65" t="s">
        <v>17</v>
      </c>
      <c r="D4428" s="65" t="s">
        <v>1904</v>
      </c>
      <c r="E4428" s="65">
        <v>90</v>
      </c>
      <c r="F4428" s="65">
        <v>100</v>
      </c>
      <c r="G4428" s="66">
        <f t="shared" si="408"/>
        <v>-10</v>
      </c>
      <c r="H4428" s="65">
        <v>13</v>
      </c>
      <c r="I4428" s="65">
        <v>2</v>
      </c>
      <c r="J4428" s="78">
        <f t="shared" si="409"/>
        <v>11</v>
      </c>
      <c r="K4428" s="67">
        <f t="shared" si="410"/>
        <v>6.1032863849765258E-2</v>
      </c>
      <c r="L4428" s="67">
        <f t="shared" si="411"/>
        <v>1.7699115044247787E-2</v>
      </c>
      <c r="M4428" s="68">
        <f t="shared" si="412"/>
        <v>4.333374880551747E-2</v>
      </c>
      <c r="N4428" s="65">
        <v>213</v>
      </c>
      <c r="O4428" s="65">
        <v>113</v>
      </c>
      <c r="P4428" s="78">
        <f t="shared" si="413"/>
        <v>100</v>
      </c>
    </row>
    <row r="4429" spans="2:16" x14ac:dyDescent="0.3">
      <c r="B4429" s="83">
        <v>4417</v>
      </c>
      <c r="C4429" s="65" t="s">
        <v>277</v>
      </c>
      <c r="D4429" s="65" t="s">
        <v>900</v>
      </c>
      <c r="E4429" s="65">
        <v>90</v>
      </c>
      <c r="F4429" s="65">
        <v>100</v>
      </c>
      <c r="G4429" s="66">
        <f t="shared" si="408"/>
        <v>-10</v>
      </c>
      <c r="H4429" s="65">
        <v>17</v>
      </c>
      <c r="I4429" s="65">
        <v>6</v>
      </c>
      <c r="J4429" s="78">
        <f t="shared" si="409"/>
        <v>11</v>
      </c>
      <c r="K4429" s="67">
        <f t="shared" si="410"/>
        <v>1.2968189793271798E-3</v>
      </c>
      <c r="L4429" s="67">
        <f t="shared" si="411"/>
        <v>5.272407732864675E-3</v>
      </c>
      <c r="M4429" s="68">
        <f t="shared" si="412"/>
        <v>-3.9755887535374949E-3</v>
      </c>
      <c r="N4429" s="65">
        <v>13109</v>
      </c>
      <c r="O4429" s="65">
        <v>1138</v>
      </c>
      <c r="P4429" s="78">
        <f t="shared" si="413"/>
        <v>11971</v>
      </c>
    </row>
    <row r="4430" spans="2:16" x14ac:dyDescent="0.3">
      <c r="B4430" s="83">
        <v>4418</v>
      </c>
      <c r="C4430" s="65" t="s">
        <v>277</v>
      </c>
      <c r="D4430" s="65" t="s">
        <v>4989</v>
      </c>
      <c r="E4430" s="65">
        <v>90</v>
      </c>
      <c r="F4430" s="65">
        <v>100</v>
      </c>
      <c r="G4430" s="66">
        <f t="shared" ref="G4430:G4493" si="414">E4430-F4430</f>
        <v>-10</v>
      </c>
      <c r="H4430" s="65">
        <v>17</v>
      </c>
      <c r="I4430" s="65">
        <v>6</v>
      </c>
      <c r="J4430" s="78">
        <f t="shared" ref="J4430:J4493" si="415">H4430-I4430</f>
        <v>11</v>
      </c>
      <c r="K4430" s="67">
        <f t="shared" ref="K4430:K4493" si="416">H4430/N4430</f>
        <v>1.4938488576449911E-3</v>
      </c>
      <c r="L4430" s="67">
        <f t="shared" ref="L4430:L4493" si="417">I4430/O4430</f>
        <v>1.6868147315153219E-3</v>
      </c>
      <c r="M4430" s="68">
        <f t="shared" ref="M4430:M4493" si="418">K4430-L4430</f>
        <v>-1.9296587387033072E-4</v>
      </c>
      <c r="N4430" s="65">
        <v>11380</v>
      </c>
      <c r="O4430" s="65">
        <v>3557</v>
      </c>
      <c r="P4430" s="78">
        <f t="shared" ref="P4430:P4493" si="419">N4430-O4430</f>
        <v>7823</v>
      </c>
    </row>
    <row r="4431" spans="2:16" ht="16.5" customHeight="1" x14ac:dyDescent="0.3">
      <c r="B4431" s="83">
        <v>4419</v>
      </c>
      <c r="C4431" s="65" t="s">
        <v>277</v>
      </c>
      <c r="D4431" s="65" t="s">
        <v>5126</v>
      </c>
      <c r="E4431" s="65">
        <v>90</v>
      </c>
      <c r="F4431" s="65">
        <v>100</v>
      </c>
      <c r="G4431" s="66">
        <f t="shared" si="414"/>
        <v>-10</v>
      </c>
      <c r="H4431" s="65">
        <v>16</v>
      </c>
      <c r="I4431" s="65">
        <v>5</v>
      </c>
      <c r="J4431" s="78">
        <f t="shared" si="415"/>
        <v>11</v>
      </c>
      <c r="K4431" s="67">
        <f t="shared" si="416"/>
        <v>9.3044894161432889E-4</v>
      </c>
      <c r="L4431" s="67">
        <f t="shared" si="417"/>
        <v>9.7981579463060934E-4</v>
      </c>
      <c r="M4431" s="68">
        <f t="shared" si="418"/>
        <v>-4.9366853016280456E-5</v>
      </c>
      <c r="N4431" s="65">
        <v>17196</v>
      </c>
      <c r="O4431" s="65">
        <v>5103</v>
      </c>
      <c r="P4431" s="78">
        <f t="shared" si="419"/>
        <v>12093</v>
      </c>
    </row>
    <row r="4432" spans="2:16" x14ac:dyDescent="0.3">
      <c r="B4432" s="83">
        <v>4420</v>
      </c>
      <c r="C4432" s="83" t="s">
        <v>45</v>
      </c>
      <c r="D4432" s="86" t="s">
        <v>5128</v>
      </c>
      <c r="E4432" s="83">
        <v>90</v>
      </c>
      <c r="F4432" s="83">
        <v>100</v>
      </c>
      <c r="G4432" s="66">
        <f t="shared" si="414"/>
        <v>-10</v>
      </c>
      <c r="H4432" s="83">
        <v>16</v>
      </c>
      <c r="I4432" s="83">
        <v>5</v>
      </c>
      <c r="J4432" s="78">
        <f t="shared" si="415"/>
        <v>11</v>
      </c>
      <c r="K4432" s="67">
        <f t="shared" si="416"/>
        <v>2.2988505747126436E-2</v>
      </c>
      <c r="L4432" s="67">
        <f t="shared" si="417"/>
        <v>0.625</v>
      </c>
      <c r="M4432" s="68">
        <f t="shared" si="418"/>
        <v>-0.60201149425287359</v>
      </c>
      <c r="N4432" s="83">
        <v>696</v>
      </c>
      <c r="O4432" s="83">
        <v>8</v>
      </c>
      <c r="P4432" s="78">
        <f t="shared" si="419"/>
        <v>688</v>
      </c>
    </row>
    <row r="4433" spans="2:16" x14ac:dyDescent="0.3">
      <c r="B4433" s="83">
        <v>4421</v>
      </c>
      <c r="C4433" s="65" t="s">
        <v>277</v>
      </c>
      <c r="D4433" s="65" t="s">
        <v>541</v>
      </c>
      <c r="E4433" s="65">
        <v>90</v>
      </c>
      <c r="F4433" s="65">
        <v>100</v>
      </c>
      <c r="G4433" s="66">
        <f t="shared" si="414"/>
        <v>-10</v>
      </c>
      <c r="H4433" s="65">
        <v>15</v>
      </c>
      <c r="I4433" s="65">
        <v>4</v>
      </c>
      <c r="J4433" s="78">
        <f t="shared" si="415"/>
        <v>11</v>
      </c>
      <c r="K4433" s="67">
        <f t="shared" si="416"/>
        <v>1.1252813203300824E-2</v>
      </c>
      <c r="L4433" s="67">
        <f t="shared" si="417"/>
        <v>1.1235955056179775E-2</v>
      </c>
      <c r="M4433" s="68">
        <f t="shared" si="418"/>
        <v>1.6858147121049522E-5</v>
      </c>
      <c r="N4433" s="65">
        <v>1333</v>
      </c>
      <c r="O4433" s="65">
        <v>356</v>
      </c>
      <c r="P4433" s="78">
        <f t="shared" si="419"/>
        <v>977</v>
      </c>
    </row>
    <row r="4434" spans="2:16" x14ac:dyDescent="0.3">
      <c r="B4434" s="83">
        <v>4422</v>
      </c>
      <c r="C4434" s="65" t="s">
        <v>26</v>
      </c>
      <c r="D4434" s="65" t="s">
        <v>5324</v>
      </c>
      <c r="E4434" s="65">
        <v>90</v>
      </c>
      <c r="F4434" s="65">
        <v>100</v>
      </c>
      <c r="G4434" s="66">
        <f t="shared" si="414"/>
        <v>-10</v>
      </c>
      <c r="H4434" s="65">
        <v>15</v>
      </c>
      <c r="I4434" s="65">
        <v>4</v>
      </c>
      <c r="J4434" s="78">
        <f t="shared" si="415"/>
        <v>11</v>
      </c>
      <c r="K4434" s="67">
        <f t="shared" si="416"/>
        <v>1.4413375612568463E-3</v>
      </c>
      <c r="L4434" s="67">
        <f t="shared" si="417"/>
        <v>1.0362694300518135E-2</v>
      </c>
      <c r="M4434" s="68">
        <f t="shared" si="418"/>
        <v>-8.9213567392612894E-3</v>
      </c>
      <c r="N4434" s="65">
        <v>10407</v>
      </c>
      <c r="O4434" s="65">
        <v>386</v>
      </c>
      <c r="P4434" s="78">
        <f t="shared" si="419"/>
        <v>10021</v>
      </c>
    </row>
    <row r="4435" spans="2:16" x14ac:dyDescent="0.3">
      <c r="B4435" s="83">
        <v>4423</v>
      </c>
      <c r="C4435" s="65" t="s">
        <v>46</v>
      </c>
      <c r="D4435" s="65" t="s">
        <v>2319</v>
      </c>
      <c r="E4435" s="65">
        <v>90</v>
      </c>
      <c r="F4435" s="65">
        <v>100</v>
      </c>
      <c r="G4435" s="66">
        <f t="shared" si="414"/>
        <v>-10</v>
      </c>
      <c r="H4435" s="65">
        <v>12</v>
      </c>
      <c r="I4435" s="65">
        <v>1</v>
      </c>
      <c r="J4435" s="78">
        <f t="shared" si="415"/>
        <v>11</v>
      </c>
      <c r="K4435" s="67">
        <f t="shared" si="416"/>
        <v>7.4999999999999997E-2</v>
      </c>
      <c r="L4435" s="67">
        <f t="shared" si="417"/>
        <v>4.7619047619047616E-2</v>
      </c>
      <c r="M4435" s="68">
        <f t="shared" si="418"/>
        <v>2.7380952380952381E-2</v>
      </c>
      <c r="N4435" s="65">
        <v>160</v>
      </c>
      <c r="O4435" s="65">
        <v>21</v>
      </c>
      <c r="P4435" s="78">
        <f t="shared" si="419"/>
        <v>139</v>
      </c>
    </row>
    <row r="4436" spans="2:16" x14ac:dyDescent="0.3">
      <c r="B4436" s="83">
        <v>4424</v>
      </c>
      <c r="C4436" s="65" t="s">
        <v>46</v>
      </c>
      <c r="D4436" s="65" t="s">
        <v>5634</v>
      </c>
      <c r="E4436" s="65">
        <v>90</v>
      </c>
      <c r="F4436" s="65">
        <v>100</v>
      </c>
      <c r="G4436" s="66">
        <f t="shared" si="414"/>
        <v>-10</v>
      </c>
      <c r="H4436" s="65">
        <v>14</v>
      </c>
      <c r="I4436" s="65">
        <v>3</v>
      </c>
      <c r="J4436" s="78">
        <f t="shared" si="415"/>
        <v>11</v>
      </c>
      <c r="K4436" s="67">
        <f t="shared" si="416"/>
        <v>1.364522417153996E-2</v>
      </c>
      <c r="L4436" s="67">
        <f t="shared" si="417"/>
        <v>5.4545454545454543E-2</v>
      </c>
      <c r="M4436" s="68">
        <f t="shared" si="418"/>
        <v>-4.0900230373914583E-2</v>
      </c>
      <c r="N4436" s="65">
        <v>1026</v>
      </c>
      <c r="O4436" s="69">
        <v>55</v>
      </c>
      <c r="P4436" s="78">
        <f t="shared" si="419"/>
        <v>971</v>
      </c>
    </row>
    <row r="4437" spans="2:16" x14ac:dyDescent="0.3">
      <c r="B4437" s="83">
        <v>4425</v>
      </c>
      <c r="C4437" s="65" t="s">
        <v>44</v>
      </c>
      <c r="D4437" s="65" t="s">
        <v>5637</v>
      </c>
      <c r="E4437" s="65">
        <v>90</v>
      </c>
      <c r="F4437" s="65">
        <v>100</v>
      </c>
      <c r="G4437" s="66">
        <f t="shared" si="414"/>
        <v>-10</v>
      </c>
      <c r="H4437" s="65">
        <v>14</v>
      </c>
      <c r="I4437" s="65">
        <v>3</v>
      </c>
      <c r="J4437" s="78">
        <f t="shared" si="415"/>
        <v>11</v>
      </c>
      <c r="K4437" s="67">
        <f t="shared" si="416"/>
        <v>4.0697674418604654E-2</v>
      </c>
      <c r="L4437" s="67">
        <f t="shared" si="417"/>
        <v>0.15</v>
      </c>
      <c r="M4437" s="68">
        <f t="shared" si="418"/>
        <v>-0.10930232558139534</v>
      </c>
      <c r="N4437" s="65">
        <v>344</v>
      </c>
      <c r="O4437" s="65">
        <v>20</v>
      </c>
      <c r="P4437" s="78">
        <f t="shared" si="419"/>
        <v>324</v>
      </c>
    </row>
    <row r="4438" spans="2:16" x14ac:dyDescent="0.3">
      <c r="B4438" s="83">
        <v>4426</v>
      </c>
      <c r="C4438" s="65" t="s">
        <v>45</v>
      </c>
      <c r="D4438" s="65" t="s">
        <v>435</v>
      </c>
      <c r="E4438" s="65">
        <v>90</v>
      </c>
      <c r="F4438" s="65">
        <v>100</v>
      </c>
      <c r="G4438" s="66">
        <f t="shared" si="414"/>
        <v>-10</v>
      </c>
      <c r="H4438" s="65">
        <v>13</v>
      </c>
      <c r="I4438" s="65">
        <v>2</v>
      </c>
      <c r="J4438" s="78">
        <f t="shared" si="415"/>
        <v>11</v>
      </c>
      <c r="K4438" s="67">
        <f t="shared" si="416"/>
        <v>0.13402061855670103</v>
      </c>
      <c r="L4438" s="67">
        <f t="shared" si="417"/>
        <v>3.5087719298245612E-2</v>
      </c>
      <c r="M4438" s="68">
        <f t="shared" si="418"/>
        <v>9.8932899258455415E-2</v>
      </c>
      <c r="N4438" s="65">
        <v>97</v>
      </c>
      <c r="O4438" s="65">
        <v>57</v>
      </c>
      <c r="P4438" s="78">
        <f t="shared" si="419"/>
        <v>40</v>
      </c>
    </row>
    <row r="4439" spans="2:16" x14ac:dyDescent="0.3">
      <c r="B4439" s="83">
        <v>4427</v>
      </c>
      <c r="C4439" s="65" t="s">
        <v>1587</v>
      </c>
      <c r="D4439" s="65" t="s">
        <v>7608</v>
      </c>
      <c r="E4439" s="65">
        <v>90</v>
      </c>
      <c r="F4439" s="65">
        <v>100</v>
      </c>
      <c r="G4439" s="66">
        <f t="shared" si="414"/>
        <v>-10</v>
      </c>
      <c r="H4439" s="65">
        <v>12</v>
      </c>
      <c r="I4439" s="65">
        <v>1</v>
      </c>
      <c r="J4439" s="78">
        <f t="shared" si="415"/>
        <v>11</v>
      </c>
      <c r="K4439" s="67">
        <f t="shared" si="416"/>
        <v>9.5999999999999992E-3</v>
      </c>
      <c r="L4439" s="67">
        <f t="shared" si="417"/>
        <v>1.3698630136986301E-2</v>
      </c>
      <c r="M4439" s="68">
        <f t="shared" si="418"/>
        <v>-4.0986301369863015E-3</v>
      </c>
      <c r="N4439" s="65">
        <v>1250</v>
      </c>
      <c r="O4439" s="65">
        <v>73</v>
      </c>
      <c r="P4439" s="78">
        <f t="shared" si="419"/>
        <v>1177</v>
      </c>
    </row>
    <row r="4440" spans="2:16" x14ac:dyDescent="0.3">
      <c r="B4440" s="83">
        <v>4428</v>
      </c>
      <c r="C4440" s="65" t="s">
        <v>14</v>
      </c>
      <c r="D4440" s="65" t="s">
        <v>7610</v>
      </c>
      <c r="E4440" s="65">
        <v>90</v>
      </c>
      <c r="F4440" s="65">
        <v>100</v>
      </c>
      <c r="G4440" s="66">
        <f t="shared" si="414"/>
        <v>-10</v>
      </c>
      <c r="H4440" s="65">
        <v>12</v>
      </c>
      <c r="I4440" s="65">
        <v>1</v>
      </c>
      <c r="J4440" s="78">
        <f t="shared" si="415"/>
        <v>11</v>
      </c>
      <c r="K4440" s="67">
        <f t="shared" si="416"/>
        <v>1.4084507042253521E-2</v>
      </c>
      <c r="L4440" s="67">
        <f t="shared" si="417"/>
        <v>7.1428571428571425E-2</v>
      </c>
      <c r="M4440" s="68">
        <f t="shared" si="418"/>
        <v>-5.7344064386317901E-2</v>
      </c>
      <c r="N4440" s="65">
        <v>852</v>
      </c>
      <c r="O4440" s="65">
        <v>14</v>
      </c>
      <c r="P4440" s="78">
        <f t="shared" si="419"/>
        <v>838</v>
      </c>
    </row>
    <row r="4441" spans="2:16" x14ac:dyDescent="0.3">
      <c r="B4441" s="83">
        <v>4429</v>
      </c>
      <c r="C4441" s="65" t="s">
        <v>47</v>
      </c>
      <c r="D4441" s="65" t="s">
        <v>7611</v>
      </c>
      <c r="E4441" s="65">
        <v>90</v>
      </c>
      <c r="F4441" s="65">
        <v>100</v>
      </c>
      <c r="G4441" s="66">
        <f t="shared" si="414"/>
        <v>-10</v>
      </c>
      <c r="H4441" s="65">
        <v>12</v>
      </c>
      <c r="I4441" s="65">
        <v>1</v>
      </c>
      <c r="J4441" s="78">
        <f t="shared" si="415"/>
        <v>11</v>
      </c>
      <c r="K4441" s="67">
        <f t="shared" si="416"/>
        <v>8.2775746706215082E-4</v>
      </c>
      <c r="L4441" s="67">
        <f t="shared" si="417"/>
        <v>4.9019607843137254E-3</v>
      </c>
      <c r="M4441" s="68">
        <f t="shared" si="418"/>
        <v>-4.0742033172515742E-3</v>
      </c>
      <c r="N4441" s="65">
        <v>14497</v>
      </c>
      <c r="O4441" s="65">
        <v>204</v>
      </c>
      <c r="P4441" s="78">
        <f t="shared" si="419"/>
        <v>14293</v>
      </c>
    </row>
    <row r="4442" spans="2:16" ht="16.5" customHeight="1" x14ac:dyDescent="0.3">
      <c r="B4442" s="83">
        <v>4430</v>
      </c>
      <c r="C4442" s="65" t="s">
        <v>26</v>
      </c>
      <c r="D4442" s="65" t="s">
        <v>4403</v>
      </c>
      <c r="E4442" s="65">
        <v>90</v>
      </c>
      <c r="F4442" s="65">
        <v>100</v>
      </c>
      <c r="G4442" s="66">
        <f t="shared" si="414"/>
        <v>-10</v>
      </c>
      <c r="H4442" s="65">
        <v>50</v>
      </c>
      <c r="I4442" s="65">
        <v>40</v>
      </c>
      <c r="J4442" s="78">
        <f t="shared" si="415"/>
        <v>10</v>
      </c>
      <c r="K4442" s="67">
        <f t="shared" si="416"/>
        <v>2.8055212658511953E-3</v>
      </c>
      <c r="L4442" s="67">
        <f t="shared" si="417"/>
        <v>1.0227563283047815E-2</v>
      </c>
      <c r="M4442" s="68">
        <f t="shared" si="418"/>
        <v>-7.4220420171966194E-3</v>
      </c>
      <c r="N4442" s="65">
        <v>17822</v>
      </c>
      <c r="O4442" s="65">
        <v>3911</v>
      </c>
      <c r="P4442" s="78">
        <f t="shared" si="419"/>
        <v>13911</v>
      </c>
    </row>
    <row r="4443" spans="2:16" ht="16.5" customHeight="1" x14ac:dyDescent="0.3">
      <c r="B4443" s="83">
        <v>4431</v>
      </c>
      <c r="C4443" s="65" t="s">
        <v>26</v>
      </c>
      <c r="D4443" s="65" t="s">
        <v>519</v>
      </c>
      <c r="E4443" s="65">
        <v>90</v>
      </c>
      <c r="F4443" s="65">
        <v>100</v>
      </c>
      <c r="G4443" s="66">
        <f t="shared" si="414"/>
        <v>-10</v>
      </c>
      <c r="H4443" s="65">
        <v>46</v>
      </c>
      <c r="I4443" s="65">
        <v>36</v>
      </c>
      <c r="J4443" s="78">
        <f t="shared" si="415"/>
        <v>10</v>
      </c>
      <c r="K4443" s="67">
        <f t="shared" si="416"/>
        <v>1.8596377749029755E-3</v>
      </c>
      <c r="L4443" s="67">
        <f t="shared" si="417"/>
        <v>0.94736842105263153</v>
      </c>
      <c r="M4443" s="68">
        <f t="shared" si="418"/>
        <v>-0.94550878327772858</v>
      </c>
      <c r="N4443" s="65">
        <v>24736</v>
      </c>
      <c r="O4443" s="65">
        <v>38</v>
      </c>
      <c r="P4443" s="78">
        <f t="shared" si="419"/>
        <v>24698</v>
      </c>
    </row>
    <row r="4444" spans="2:16" ht="16.5" customHeight="1" x14ac:dyDescent="0.3">
      <c r="B4444" s="83">
        <v>4432</v>
      </c>
      <c r="C4444" s="65" t="s">
        <v>277</v>
      </c>
      <c r="D4444" s="65" t="s">
        <v>1158</v>
      </c>
      <c r="E4444" s="65">
        <v>90</v>
      </c>
      <c r="F4444" s="65">
        <v>100</v>
      </c>
      <c r="G4444" s="66">
        <f t="shared" si="414"/>
        <v>-10</v>
      </c>
      <c r="H4444" s="65">
        <v>24</v>
      </c>
      <c r="I4444" s="65">
        <v>14</v>
      </c>
      <c r="J4444" s="78">
        <f t="shared" si="415"/>
        <v>10</v>
      </c>
      <c r="K4444" s="67">
        <f t="shared" si="416"/>
        <v>8.4937712344280861E-4</v>
      </c>
      <c r="L4444" s="67">
        <f t="shared" si="417"/>
        <v>6.5328978068128788E-3</v>
      </c>
      <c r="M4444" s="68">
        <f t="shared" si="418"/>
        <v>-5.6835206833700698E-3</v>
      </c>
      <c r="N4444" s="65">
        <v>28256</v>
      </c>
      <c r="O4444" s="69">
        <v>2143</v>
      </c>
      <c r="P4444" s="78">
        <f t="shared" si="419"/>
        <v>26113</v>
      </c>
    </row>
    <row r="4445" spans="2:16" ht="16.5" customHeight="1" x14ac:dyDescent="0.3">
      <c r="B4445" s="83">
        <v>4433</v>
      </c>
      <c r="C4445" s="65" t="s">
        <v>26</v>
      </c>
      <c r="D4445" s="65" t="s">
        <v>4609</v>
      </c>
      <c r="E4445" s="65">
        <v>90</v>
      </c>
      <c r="F4445" s="65">
        <v>100</v>
      </c>
      <c r="G4445" s="66">
        <f t="shared" si="414"/>
        <v>-10</v>
      </c>
      <c r="H4445" s="65">
        <v>24</v>
      </c>
      <c r="I4445" s="65">
        <v>14</v>
      </c>
      <c r="J4445" s="78">
        <f t="shared" si="415"/>
        <v>10</v>
      </c>
      <c r="K4445" s="67">
        <f t="shared" si="416"/>
        <v>2.0997375328083989E-2</v>
      </c>
      <c r="L4445" s="67">
        <f t="shared" si="417"/>
        <v>9.9290780141843976E-2</v>
      </c>
      <c r="M4445" s="68">
        <f t="shared" si="418"/>
        <v>-7.8293404813759987E-2</v>
      </c>
      <c r="N4445" s="65">
        <v>1143</v>
      </c>
      <c r="O4445" s="65">
        <v>141</v>
      </c>
      <c r="P4445" s="78">
        <f t="shared" si="419"/>
        <v>1002</v>
      </c>
    </row>
    <row r="4446" spans="2:16" x14ac:dyDescent="0.3">
      <c r="B4446" s="83">
        <v>4434</v>
      </c>
      <c r="C4446" s="65" t="s">
        <v>1466</v>
      </c>
      <c r="D4446" s="65" t="s">
        <v>4610</v>
      </c>
      <c r="E4446" s="65">
        <v>90</v>
      </c>
      <c r="F4446" s="65">
        <v>100</v>
      </c>
      <c r="G4446" s="66">
        <f t="shared" si="414"/>
        <v>-10</v>
      </c>
      <c r="H4446" s="65">
        <v>24</v>
      </c>
      <c r="I4446" s="65">
        <v>14</v>
      </c>
      <c r="J4446" s="78">
        <f t="shared" si="415"/>
        <v>10</v>
      </c>
      <c r="K4446" s="67">
        <f t="shared" si="416"/>
        <v>7.6682216116045749E-4</v>
      </c>
      <c r="L4446" s="67">
        <f t="shared" si="417"/>
        <v>2.4108834165662133E-3</v>
      </c>
      <c r="M4446" s="68">
        <f t="shared" si="418"/>
        <v>-1.6440612554057558E-3</v>
      </c>
      <c r="N4446" s="65">
        <v>31298</v>
      </c>
      <c r="O4446" s="69">
        <v>5807</v>
      </c>
      <c r="P4446" s="78">
        <f t="shared" si="419"/>
        <v>25491</v>
      </c>
    </row>
    <row r="4447" spans="2:16" x14ac:dyDescent="0.3">
      <c r="B4447" s="83">
        <v>4435</v>
      </c>
      <c r="C4447" s="83" t="s">
        <v>277</v>
      </c>
      <c r="D4447" s="86" t="s">
        <v>4674</v>
      </c>
      <c r="E4447" s="83">
        <v>90</v>
      </c>
      <c r="F4447" s="83">
        <v>100</v>
      </c>
      <c r="G4447" s="66">
        <f t="shared" si="414"/>
        <v>-10</v>
      </c>
      <c r="H4447" s="83">
        <v>21</v>
      </c>
      <c r="I4447" s="83">
        <v>11</v>
      </c>
      <c r="J4447" s="78">
        <f t="shared" si="415"/>
        <v>10</v>
      </c>
      <c r="K4447" s="67">
        <f t="shared" si="416"/>
        <v>2.5993316004455998E-3</v>
      </c>
      <c r="L4447" s="67">
        <f t="shared" si="417"/>
        <v>4.8522276135862371E-3</v>
      </c>
      <c r="M4447" s="68">
        <f t="shared" si="418"/>
        <v>-2.2528960131406373E-3</v>
      </c>
      <c r="N4447" s="83">
        <v>8079</v>
      </c>
      <c r="O4447" s="83">
        <v>2267</v>
      </c>
      <c r="P4447" s="78">
        <f t="shared" si="419"/>
        <v>5812</v>
      </c>
    </row>
    <row r="4448" spans="2:16" x14ac:dyDescent="0.3">
      <c r="B4448" s="83">
        <v>4436</v>
      </c>
      <c r="C4448" s="83" t="s">
        <v>274</v>
      </c>
      <c r="D4448" s="86" t="s">
        <v>4821</v>
      </c>
      <c r="E4448" s="83">
        <v>90</v>
      </c>
      <c r="F4448" s="83">
        <v>100</v>
      </c>
      <c r="G4448" s="66">
        <f t="shared" si="414"/>
        <v>-10</v>
      </c>
      <c r="H4448" s="83">
        <v>18</v>
      </c>
      <c r="I4448" s="83">
        <v>8</v>
      </c>
      <c r="J4448" s="78">
        <f t="shared" si="415"/>
        <v>10</v>
      </c>
      <c r="K4448" s="67">
        <f t="shared" si="416"/>
        <v>1.3197448493291297E-3</v>
      </c>
      <c r="L4448" s="67">
        <f t="shared" si="417"/>
        <v>1.4396256973186971E-3</v>
      </c>
      <c r="M4448" s="68">
        <f t="shared" si="418"/>
        <v>-1.198808479895674E-4</v>
      </c>
      <c r="N4448" s="83">
        <v>13639</v>
      </c>
      <c r="O4448" s="83">
        <v>5557</v>
      </c>
      <c r="P4448" s="78">
        <f t="shared" si="419"/>
        <v>8082</v>
      </c>
    </row>
    <row r="4449" spans="2:16" x14ac:dyDescent="0.3">
      <c r="B4449" s="83">
        <v>4437</v>
      </c>
      <c r="C4449" s="65" t="s">
        <v>17</v>
      </c>
      <c r="D4449" s="65" t="s">
        <v>1839</v>
      </c>
      <c r="E4449" s="65">
        <v>90</v>
      </c>
      <c r="F4449" s="65">
        <v>100</v>
      </c>
      <c r="G4449" s="66">
        <f t="shared" si="414"/>
        <v>-10</v>
      </c>
      <c r="H4449" s="65">
        <v>14</v>
      </c>
      <c r="I4449" s="65">
        <v>4</v>
      </c>
      <c r="J4449" s="78">
        <f t="shared" si="415"/>
        <v>10</v>
      </c>
      <c r="K4449" s="67">
        <f t="shared" si="416"/>
        <v>5.9071729957805907E-2</v>
      </c>
      <c r="L4449" s="67">
        <f t="shared" si="417"/>
        <v>6.0606060606060608E-2</v>
      </c>
      <c r="M4449" s="68">
        <f t="shared" si="418"/>
        <v>-1.5343306482547003E-3</v>
      </c>
      <c r="N4449" s="65">
        <v>237</v>
      </c>
      <c r="O4449" s="65">
        <v>66</v>
      </c>
      <c r="P4449" s="78">
        <f t="shared" si="419"/>
        <v>171</v>
      </c>
    </row>
    <row r="4450" spans="2:16" x14ac:dyDescent="0.3">
      <c r="B4450" s="83">
        <v>4438</v>
      </c>
      <c r="C4450" s="65" t="s">
        <v>44</v>
      </c>
      <c r="D4450" s="65" t="s">
        <v>4885</v>
      </c>
      <c r="E4450" s="65">
        <v>90</v>
      </c>
      <c r="F4450" s="65">
        <v>100</v>
      </c>
      <c r="G4450" s="66">
        <f t="shared" si="414"/>
        <v>-10</v>
      </c>
      <c r="H4450" s="65">
        <v>17</v>
      </c>
      <c r="I4450" s="65">
        <v>7</v>
      </c>
      <c r="J4450" s="78">
        <f t="shared" si="415"/>
        <v>10</v>
      </c>
      <c r="K4450" s="67">
        <f t="shared" si="416"/>
        <v>6.5891472868217053E-3</v>
      </c>
      <c r="L4450" s="67">
        <f t="shared" si="417"/>
        <v>3.4313725490196081E-2</v>
      </c>
      <c r="M4450" s="68">
        <f t="shared" si="418"/>
        <v>-2.7724578203374376E-2</v>
      </c>
      <c r="N4450" s="65">
        <v>2580</v>
      </c>
      <c r="O4450" s="65">
        <v>204</v>
      </c>
      <c r="P4450" s="78">
        <f t="shared" si="419"/>
        <v>2376</v>
      </c>
    </row>
    <row r="4451" spans="2:16" x14ac:dyDescent="0.3">
      <c r="B4451" s="83">
        <v>4439</v>
      </c>
      <c r="C4451" s="65" t="s">
        <v>44</v>
      </c>
      <c r="D4451" s="65" t="s">
        <v>947</v>
      </c>
      <c r="E4451" s="65">
        <v>90</v>
      </c>
      <c r="F4451" s="65">
        <v>100</v>
      </c>
      <c r="G4451" s="66">
        <f t="shared" si="414"/>
        <v>-10</v>
      </c>
      <c r="H4451" s="65">
        <v>15</v>
      </c>
      <c r="I4451" s="65">
        <v>5</v>
      </c>
      <c r="J4451" s="78">
        <f t="shared" si="415"/>
        <v>10</v>
      </c>
      <c r="K4451" s="67">
        <f t="shared" si="416"/>
        <v>3.7907505686125853E-3</v>
      </c>
      <c r="L4451" s="67">
        <f t="shared" si="417"/>
        <v>7.4850299401197605E-3</v>
      </c>
      <c r="M4451" s="68">
        <f t="shared" si="418"/>
        <v>-3.6942793715071752E-3</v>
      </c>
      <c r="N4451" s="65">
        <v>3957</v>
      </c>
      <c r="O4451" s="65">
        <v>668</v>
      </c>
      <c r="P4451" s="78">
        <f t="shared" si="419"/>
        <v>3289</v>
      </c>
    </row>
    <row r="4452" spans="2:16" ht="16.5" customHeight="1" x14ac:dyDescent="0.3">
      <c r="B4452" s="83">
        <v>4440</v>
      </c>
      <c r="C4452" s="65" t="s">
        <v>17</v>
      </c>
      <c r="D4452" s="65" t="s">
        <v>5131</v>
      </c>
      <c r="E4452" s="65">
        <v>90</v>
      </c>
      <c r="F4452" s="65">
        <v>100</v>
      </c>
      <c r="G4452" s="66">
        <f t="shared" si="414"/>
        <v>-10</v>
      </c>
      <c r="H4452" s="65">
        <v>15</v>
      </c>
      <c r="I4452" s="65">
        <v>5</v>
      </c>
      <c r="J4452" s="78">
        <f t="shared" si="415"/>
        <v>10</v>
      </c>
      <c r="K4452" s="67">
        <f t="shared" si="416"/>
        <v>3.1578947368421054E-2</v>
      </c>
      <c r="L4452" s="67">
        <f t="shared" si="417"/>
        <v>5.3763440860215055E-2</v>
      </c>
      <c r="M4452" s="68">
        <f t="shared" si="418"/>
        <v>-2.2184493491794001E-2</v>
      </c>
      <c r="N4452" s="65">
        <v>475</v>
      </c>
      <c r="O4452" s="65">
        <v>93</v>
      </c>
      <c r="P4452" s="78">
        <f t="shared" si="419"/>
        <v>382</v>
      </c>
    </row>
    <row r="4453" spans="2:16" ht="16.5" customHeight="1" x14ac:dyDescent="0.3">
      <c r="B4453" s="83">
        <v>4441</v>
      </c>
      <c r="C4453" s="65" t="s">
        <v>1587</v>
      </c>
      <c r="D4453" s="65" t="s">
        <v>5325</v>
      </c>
      <c r="E4453" s="65">
        <v>90</v>
      </c>
      <c r="F4453" s="65">
        <v>100</v>
      </c>
      <c r="G4453" s="66">
        <f t="shared" si="414"/>
        <v>-10</v>
      </c>
      <c r="H4453" s="65">
        <v>14</v>
      </c>
      <c r="I4453" s="65">
        <v>4</v>
      </c>
      <c r="J4453" s="78">
        <f t="shared" si="415"/>
        <v>10</v>
      </c>
      <c r="K4453" s="67">
        <f t="shared" si="416"/>
        <v>1.3435700575815739E-2</v>
      </c>
      <c r="L4453" s="67">
        <f t="shared" si="417"/>
        <v>7.104795737122558E-3</v>
      </c>
      <c r="M4453" s="68">
        <f t="shared" si="418"/>
        <v>6.3309048386931809E-3</v>
      </c>
      <c r="N4453" s="65">
        <v>1042</v>
      </c>
      <c r="O4453" s="65">
        <v>563</v>
      </c>
      <c r="P4453" s="78">
        <f t="shared" si="419"/>
        <v>479</v>
      </c>
    </row>
    <row r="4454" spans="2:16" x14ac:dyDescent="0.3">
      <c r="B4454" s="83">
        <v>4442</v>
      </c>
      <c r="C4454" s="65" t="s">
        <v>14</v>
      </c>
      <c r="D4454" s="65" t="s">
        <v>5640</v>
      </c>
      <c r="E4454" s="65">
        <v>90</v>
      </c>
      <c r="F4454" s="65">
        <v>100</v>
      </c>
      <c r="G4454" s="66">
        <f t="shared" si="414"/>
        <v>-10</v>
      </c>
      <c r="H4454" s="65">
        <v>13</v>
      </c>
      <c r="I4454" s="65">
        <v>3</v>
      </c>
      <c r="J4454" s="78">
        <f t="shared" si="415"/>
        <v>10</v>
      </c>
      <c r="K4454" s="67">
        <f t="shared" si="416"/>
        <v>1.3918629550321198E-2</v>
      </c>
      <c r="L4454" s="67">
        <f t="shared" si="417"/>
        <v>4.1095890410958902E-2</v>
      </c>
      <c r="M4454" s="68">
        <f t="shared" si="418"/>
        <v>-2.7177260860637702E-2</v>
      </c>
      <c r="N4454" s="65">
        <v>934</v>
      </c>
      <c r="O4454" s="69">
        <v>73</v>
      </c>
      <c r="P4454" s="78">
        <f t="shared" si="419"/>
        <v>861</v>
      </c>
    </row>
    <row r="4455" spans="2:16" x14ac:dyDescent="0.3">
      <c r="B4455" s="83">
        <v>4443</v>
      </c>
      <c r="C4455" s="65" t="s">
        <v>14</v>
      </c>
      <c r="D4455" s="65" t="s">
        <v>5642</v>
      </c>
      <c r="E4455" s="65">
        <v>90</v>
      </c>
      <c r="F4455" s="65">
        <v>100</v>
      </c>
      <c r="G4455" s="66">
        <f t="shared" si="414"/>
        <v>-10</v>
      </c>
      <c r="H4455" s="65">
        <v>13</v>
      </c>
      <c r="I4455" s="65">
        <v>3</v>
      </c>
      <c r="J4455" s="78">
        <f t="shared" si="415"/>
        <v>10</v>
      </c>
      <c r="K4455" s="67">
        <f t="shared" si="416"/>
        <v>4.4067796610169491E-2</v>
      </c>
      <c r="L4455" s="67">
        <f t="shared" si="417"/>
        <v>5.8823529411764705E-2</v>
      </c>
      <c r="M4455" s="68">
        <f t="shared" si="418"/>
        <v>-1.4755732801595214E-2</v>
      </c>
      <c r="N4455" s="65">
        <v>295</v>
      </c>
      <c r="O4455" s="65">
        <v>51</v>
      </c>
      <c r="P4455" s="78">
        <f t="shared" si="419"/>
        <v>244</v>
      </c>
    </row>
    <row r="4456" spans="2:16" x14ac:dyDescent="0.3">
      <c r="B4456" s="83">
        <v>4444</v>
      </c>
      <c r="C4456" s="65" t="s">
        <v>274</v>
      </c>
      <c r="D4456" s="65" t="s">
        <v>2587</v>
      </c>
      <c r="E4456" s="65">
        <v>90</v>
      </c>
      <c r="F4456" s="65">
        <v>100</v>
      </c>
      <c r="G4456" s="66">
        <f t="shared" si="414"/>
        <v>-10</v>
      </c>
      <c r="H4456" s="65">
        <v>14</v>
      </c>
      <c r="I4456" s="65">
        <v>4</v>
      </c>
      <c r="J4456" s="78">
        <f t="shared" si="415"/>
        <v>10</v>
      </c>
      <c r="K4456" s="67">
        <f t="shared" si="416"/>
        <v>8.8050314465408799E-2</v>
      </c>
      <c r="L4456" s="67">
        <f t="shared" si="417"/>
        <v>0.17391304347826086</v>
      </c>
      <c r="M4456" s="68">
        <f t="shared" si="418"/>
        <v>-8.5862729012852065E-2</v>
      </c>
      <c r="N4456" s="65">
        <v>159</v>
      </c>
      <c r="O4456" s="65">
        <v>23</v>
      </c>
      <c r="P4456" s="78">
        <f t="shared" si="419"/>
        <v>136</v>
      </c>
    </row>
    <row r="4457" spans="2:16" x14ac:dyDescent="0.3">
      <c r="B4457" s="83">
        <v>4445</v>
      </c>
      <c r="C4457" s="65" t="s">
        <v>14</v>
      </c>
      <c r="D4457" s="65" t="s">
        <v>2748</v>
      </c>
      <c r="E4457" s="65">
        <v>90</v>
      </c>
      <c r="F4457" s="65">
        <v>100</v>
      </c>
      <c r="G4457" s="66">
        <f t="shared" si="414"/>
        <v>-10</v>
      </c>
      <c r="H4457" s="65">
        <v>13</v>
      </c>
      <c r="I4457" s="65">
        <v>3</v>
      </c>
      <c r="J4457" s="78">
        <f t="shared" si="415"/>
        <v>10</v>
      </c>
      <c r="K4457" s="67">
        <f t="shared" si="416"/>
        <v>9.5588235294117641E-2</v>
      </c>
      <c r="L4457" s="67">
        <f t="shared" si="417"/>
        <v>1.9867549668874173E-2</v>
      </c>
      <c r="M4457" s="68">
        <f t="shared" si="418"/>
        <v>7.5720685625243464E-2</v>
      </c>
      <c r="N4457" s="65">
        <v>136</v>
      </c>
      <c r="O4457" s="65">
        <v>151</v>
      </c>
      <c r="P4457" s="78">
        <f t="shared" si="419"/>
        <v>-15</v>
      </c>
    </row>
    <row r="4458" spans="2:16" x14ac:dyDescent="0.3">
      <c r="B4458" s="83">
        <v>4446</v>
      </c>
      <c r="C4458" s="65" t="s">
        <v>277</v>
      </c>
      <c r="D4458" s="65" t="s">
        <v>1014</v>
      </c>
      <c r="E4458" s="65">
        <v>90</v>
      </c>
      <c r="F4458" s="65">
        <v>100</v>
      </c>
      <c r="G4458" s="66">
        <f t="shared" si="414"/>
        <v>-10</v>
      </c>
      <c r="H4458" s="65">
        <v>13</v>
      </c>
      <c r="I4458" s="65">
        <v>3</v>
      </c>
      <c r="J4458" s="78">
        <f t="shared" si="415"/>
        <v>10</v>
      </c>
      <c r="K4458" s="67">
        <f t="shared" si="416"/>
        <v>0.1111111111111111</v>
      </c>
      <c r="L4458" s="67">
        <f t="shared" si="417"/>
        <v>9.375E-2</v>
      </c>
      <c r="M4458" s="68">
        <f t="shared" si="418"/>
        <v>1.7361111111111105E-2</v>
      </c>
      <c r="N4458" s="65">
        <v>117</v>
      </c>
      <c r="O4458" s="65">
        <v>32</v>
      </c>
      <c r="P4458" s="78">
        <f t="shared" si="419"/>
        <v>85</v>
      </c>
    </row>
    <row r="4459" spans="2:16" x14ac:dyDescent="0.3">
      <c r="B4459" s="83">
        <v>4447</v>
      </c>
      <c r="C4459" s="83" t="s">
        <v>14</v>
      </c>
      <c r="D4459" s="86" t="s">
        <v>3026</v>
      </c>
      <c r="E4459" s="83">
        <v>90</v>
      </c>
      <c r="F4459" s="83">
        <v>100</v>
      </c>
      <c r="G4459" s="66">
        <f t="shared" si="414"/>
        <v>-10</v>
      </c>
      <c r="H4459" s="83">
        <v>13</v>
      </c>
      <c r="I4459" s="83">
        <v>3</v>
      </c>
      <c r="J4459" s="78">
        <f t="shared" si="415"/>
        <v>10</v>
      </c>
      <c r="K4459" s="67">
        <f t="shared" si="416"/>
        <v>0.11607142857142858</v>
      </c>
      <c r="L4459" s="67">
        <f t="shared" si="417"/>
        <v>0.1</v>
      </c>
      <c r="M4459" s="68">
        <f t="shared" si="418"/>
        <v>1.607142857142857E-2</v>
      </c>
      <c r="N4459" s="83">
        <v>112</v>
      </c>
      <c r="O4459" s="83">
        <v>30</v>
      </c>
      <c r="P4459" s="78">
        <f t="shared" si="419"/>
        <v>82</v>
      </c>
    </row>
    <row r="4460" spans="2:16" x14ac:dyDescent="0.3">
      <c r="B4460" s="83">
        <v>4448</v>
      </c>
      <c r="C4460" s="65" t="s">
        <v>44</v>
      </c>
      <c r="D4460" s="65" t="s">
        <v>6397</v>
      </c>
      <c r="E4460" s="65">
        <v>90</v>
      </c>
      <c r="F4460" s="65">
        <v>100</v>
      </c>
      <c r="G4460" s="66">
        <f t="shared" si="414"/>
        <v>-10</v>
      </c>
      <c r="H4460" s="65">
        <v>12</v>
      </c>
      <c r="I4460" s="65">
        <v>2</v>
      </c>
      <c r="J4460" s="78">
        <f t="shared" si="415"/>
        <v>10</v>
      </c>
      <c r="K4460" s="67">
        <f t="shared" si="416"/>
        <v>9.4043887147335428E-3</v>
      </c>
      <c r="L4460" s="67">
        <f t="shared" si="417"/>
        <v>0.01</v>
      </c>
      <c r="M4460" s="68">
        <f t="shared" si="418"/>
        <v>-5.9561128526645739E-4</v>
      </c>
      <c r="N4460" s="65">
        <v>1276</v>
      </c>
      <c r="O4460" s="65">
        <v>200</v>
      </c>
      <c r="P4460" s="78">
        <f t="shared" si="419"/>
        <v>1076</v>
      </c>
    </row>
    <row r="4461" spans="2:16" ht="16.5" customHeight="1" x14ac:dyDescent="0.3">
      <c r="B4461" s="83">
        <v>4449</v>
      </c>
      <c r="C4461" s="65" t="s">
        <v>1587</v>
      </c>
      <c r="D4461" s="65" t="s">
        <v>6398</v>
      </c>
      <c r="E4461" s="65">
        <v>90</v>
      </c>
      <c r="F4461" s="65">
        <v>100</v>
      </c>
      <c r="G4461" s="66">
        <f t="shared" si="414"/>
        <v>-10</v>
      </c>
      <c r="H4461" s="65">
        <v>12</v>
      </c>
      <c r="I4461" s="65">
        <v>2</v>
      </c>
      <c r="J4461" s="78">
        <f t="shared" si="415"/>
        <v>10</v>
      </c>
      <c r="K4461" s="67">
        <f t="shared" si="416"/>
        <v>3.2967032967032967E-3</v>
      </c>
      <c r="L4461" s="67">
        <f t="shared" si="417"/>
        <v>5.3333333333333332E-3</v>
      </c>
      <c r="M4461" s="68">
        <f t="shared" si="418"/>
        <v>-2.0366300366300365E-3</v>
      </c>
      <c r="N4461" s="65">
        <v>3640</v>
      </c>
      <c r="O4461" s="65">
        <v>375</v>
      </c>
      <c r="P4461" s="78">
        <f t="shared" si="419"/>
        <v>3265</v>
      </c>
    </row>
    <row r="4462" spans="2:16" ht="16.5" customHeight="1" x14ac:dyDescent="0.3">
      <c r="B4462" s="83">
        <v>4450</v>
      </c>
      <c r="C4462" s="83" t="s">
        <v>277</v>
      </c>
      <c r="D4462" s="86" t="s">
        <v>6400</v>
      </c>
      <c r="E4462" s="83">
        <v>90</v>
      </c>
      <c r="F4462" s="83">
        <v>100</v>
      </c>
      <c r="G4462" s="66">
        <f t="shared" si="414"/>
        <v>-10</v>
      </c>
      <c r="H4462" s="83">
        <v>12</v>
      </c>
      <c r="I4462" s="83">
        <v>2</v>
      </c>
      <c r="J4462" s="78">
        <f t="shared" si="415"/>
        <v>10</v>
      </c>
      <c r="K4462" s="67">
        <f t="shared" si="416"/>
        <v>2.2547914317925591E-3</v>
      </c>
      <c r="L4462" s="67">
        <f t="shared" si="417"/>
        <v>4.9751243781094526E-3</v>
      </c>
      <c r="M4462" s="68">
        <f t="shared" si="418"/>
        <v>-2.7203329463168936E-3</v>
      </c>
      <c r="N4462" s="83">
        <v>5322</v>
      </c>
      <c r="O4462" s="83">
        <v>402</v>
      </c>
      <c r="P4462" s="78">
        <f t="shared" si="419"/>
        <v>4920</v>
      </c>
    </row>
    <row r="4463" spans="2:16" ht="16.5" customHeight="1" x14ac:dyDescent="0.3">
      <c r="B4463" s="83">
        <v>4451</v>
      </c>
      <c r="C4463" s="65" t="s">
        <v>14</v>
      </c>
      <c r="D4463" s="65" t="s">
        <v>7613</v>
      </c>
      <c r="E4463" s="65">
        <v>90</v>
      </c>
      <c r="F4463" s="65">
        <v>100</v>
      </c>
      <c r="G4463" s="66">
        <f t="shared" si="414"/>
        <v>-10</v>
      </c>
      <c r="H4463" s="65">
        <v>11</v>
      </c>
      <c r="I4463" s="65">
        <v>1</v>
      </c>
      <c r="J4463" s="78">
        <f t="shared" si="415"/>
        <v>10</v>
      </c>
      <c r="K4463" s="67">
        <f t="shared" si="416"/>
        <v>1.80623973727422E-3</v>
      </c>
      <c r="L4463" s="67">
        <f t="shared" si="417"/>
        <v>2.7700831024930748E-3</v>
      </c>
      <c r="M4463" s="68">
        <f t="shared" si="418"/>
        <v>-9.6384336521885476E-4</v>
      </c>
      <c r="N4463" s="65">
        <v>6090</v>
      </c>
      <c r="O4463" s="65">
        <v>361</v>
      </c>
      <c r="P4463" s="78">
        <f t="shared" si="419"/>
        <v>5729</v>
      </c>
    </row>
    <row r="4464" spans="2:16" x14ac:dyDescent="0.3">
      <c r="B4464" s="83">
        <v>4452</v>
      </c>
      <c r="C4464" s="65" t="s">
        <v>280</v>
      </c>
      <c r="D4464" s="65" t="s">
        <v>7615</v>
      </c>
      <c r="E4464" s="65">
        <v>90</v>
      </c>
      <c r="F4464" s="65">
        <v>100</v>
      </c>
      <c r="G4464" s="66">
        <f t="shared" si="414"/>
        <v>-10</v>
      </c>
      <c r="H4464" s="65">
        <v>11</v>
      </c>
      <c r="I4464" s="65">
        <v>1</v>
      </c>
      <c r="J4464" s="78">
        <f t="shared" si="415"/>
        <v>10</v>
      </c>
      <c r="K4464" s="67">
        <f t="shared" si="416"/>
        <v>7.818052594171997E-3</v>
      </c>
      <c r="L4464" s="67">
        <f t="shared" si="417"/>
        <v>1.6556291390728477E-3</v>
      </c>
      <c r="M4464" s="68">
        <f t="shared" si="418"/>
        <v>6.1624234550991495E-3</v>
      </c>
      <c r="N4464" s="65">
        <v>1407</v>
      </c>
      <c r="O4464" s="65">
        <v>604</v>
      </c>
      <c r="P4464" s="78">
        <f t="shared" si="419"/>
        <v>803</v>
      </c>
    </row>
    <row r="4465" spans="2:16" x14ac:dyDescent="0.3">
      <c r="B4465" s="83">
        <v>4453</v>
      </c>
      <c r="C4465" s="65" t="s">
        <v>275</v>
      </c>
      <c r="D4465" s="65" t="s">
        <v>7616</v>
      </c>
      <c r="E4465" s="65">
        <v>90</v>
      </c>
      <c r="F4465" s="65">
        <v>100</v>
      </c>
      <c r="G4465" s="66">
        <f t="shared" si="414"/>
        <v>-10</v>
      </c>
      <c r="H4465" s="65">
        <v>11</v>
      </c>
      <c r="I4465" s="65">
        <v>1</v>
      </c>
      <c r="J4465" s="78">
        <f t="shared" si="415"/>
        <v>10</v>
      </c>
      <c r="K4465" s="67">
        <f t="shared" si="416"/>
        <v>3.0386740331491711E-2</v>
      </c>
      <c r="L4465" s="67">
        <f t="shared" si="417"/>
        <v>3.4482758620689655E-2</v>
      </c>
      <c r="M4465" s="68">
        <f t="shared" si="418"/>
        <v>-4.0960182891979433E-3</v>
      </c>
      <c r="N4465" s="65">
        <v>362</v>
      </c>
      <c r="O4465" s="65">
        <v>29</v>
      </c>
      <c r="P4465" s="78">
        <f t="shared" si="419"/>
        <v>333</v>
      </c>
    </row>
    <row r="4466" spans="2:16" x14ac:dyDescent="0.3">
      <c r="B4466" s="83">
        <v>4454</v>
      </c>
      <c r="C4466" s="65" t="s">
        <v>280</v>
      </c>
      <c r="D4466" s="65" t="s">
        <v>7618</v>
      </c>
      <c r="E4466" s="65">
        <v>90</v>
      </c>
      <c r="F4466" s="65">
        <v>100</v>
      </c>
      <c r="G4466" s="66">
        <f t="shared" si="414"/>
        <v>-10</v>
      </c>
      <c r="H4466" s="65">
        <v>11</v>
      </c>
      <c r="I4466" s="65">
        <v>1</v>
      </c>
      <c r="J4466" s="78">
        <f t="shared" si="415"/>
        <v>10</v>
      </c>
      <c r="K4466" s="67">
        <f t="shared" si="416"/>
        <v>1.1714589989350373E-2</v>
      </c>
      <c r="L4466" s="67">
        <f t="shared" si="417"/>
        <v>2.352941176470588E-3</v>
      </c>
      <c r="M4466" s="68">
        <f t="shared" si="418"/>
        <v>9.3616488128797845E-3</v>
      </c>
      <c r="N4466" s="65">
        <v>939</v>
      </c>
      <c r="O4466" s="65">
        <v>425</v>
      </c>
      <c r="P4466" s="78">
        <f t="shared" si="419"/>
        <v>514</v>
      </c>
    </row>
    <row r="4467" spans="2:16" x14ac:dyDescent="0.3">
      <c r="B4467" s="83">
        <v>4455</v>
      </c>
      <c r="C4467" s="65" t="s">
        <v>26</v>
      </c>
      <c r="D4467" s="65" t="s">
        <v>7620</v>
      </c>
      <c r="E4467" s="65">
        <v>90</v>
      </c>
      <c r="F4467" s="65">
        <v>100</v>
      </c>
      <c r="G4467" s="66">
        <f t="shared" si="414"/>
        <v>-10</v>
      </c>
      <c r="H4467" s="65">
        <v>11</v>
      </c>
      <c r="I4467" s="65">
        <v>1</v>
      </c>
      <c r="J4467" s="78">
        <f t="shared" si="415"/>
        <v>10</v>
      </c>
      <c r="K4467" s="67">
        <f t="shared" si="416"/>
        <v>3.4700315457413249E-2</v>
      </c>
      <c r="L4467" s="67">
        <f t="shared" si="417"/>
        <v>8.3333333333333332E-3</v>
      </c>
      <c r="M4467" s="68">
        <f t="shared" si="418"/>
        <v>2.6366982124079917E-2</v>
      </c>
      <c r="N4467" s="65">
        <v>317</v>
      </c>
      <c r="O4467" s="65">
        <v>120</v>
      </c>
      <c r="P4467" s="78">
        <f t="shared" si="419"/>
        <v>197</v>
      </c>
    </row>
    <row r="4468" spans="2:16" x14ac:dyDescent="0.3">
      <c r="B4468" s="83">
        <v>4456</v>
      </c>
      <c r="C4468" s="65" t="s">
        <v>277</v>
      </c>
      <c r="D4468" s="65" t="s">
        <v>7622</v>
      </c>
      <c r="E4468" s="65">
        <v>90</v>
      </c>
      <c r="F4468" s="65">
        <v>100</v>
      </c>
      <c r="G4468" s="66">
        <f t="shared" si="414"/>
        <v>-10</v>
      </c>
      <c r="H4468" s="65">
        <v>11</v>
      </c>
      <c r="I4468" s="65">
        <v>1</v>
      </c>
      <c r="J4468" s="78">
        <f t="shared" si="415"/>
        <v>10</v>
      </c>
      <c r="K4468" s="67">
        <f t="shared" si="416"/>
        <v>3.6912751677852351E-2</v>
      </c>
      <c r="L4468" s="67">
        <f t="shared" si="417"/>
        <v>2.2222222222222223E-2</v>
      </c>
      <c r="M4468" s="68">
        <f t="shared" si="418"/>
        <v>1.4690529455630128E-2</v>
      </c>
      <c r="N4468" s="65">
        <v>298</v>
      </c>
      <c r="O4468" s="65">
        <v>45</v>
      </c>
      <c r="P4468" s="78">
        <f t="shared" si="419"/>
        <v>253</v>
      </c>
    </row>
    <row r="4469" spans="2:16" ht="16.5" customHeight="1" x14ac:dyDescent="0.3">
      <c r="B4469" s="83">
        <v>4457</v>
      </c>
      <c r="C4469" s="65" t="s">
        <v>26</v>
      </c>
      <c r="D4469" s="65" t="s">
        <v>487</v>
      </c>
      <c r="E4469" s="65">
        <v>90</v>
      </c>
      <c r="F4469" s="65">
        <v>100</v>
      </c>
      <c r="G4469" s="66">
        <f t="shared" si="414"/>
        <v>-10</v>
      </c>
      <c r="H4469" s="65">
        <v>11</v>
      </c>
      <c r="I4469" s="65">
        <v>1</v>
      </c>
      <c r="J4469" s="78">
        <f t="shared" si="415"/>
        <v>10</v>
      </c>
      <c r="K4469" s="67">
        <f t="shared" si="416"/>
        <v>4.70286447199658E-3</v>
      </c>
      <c r="L4469" s="67">
        <f t="shared" si="417"/>
        <v>4.1666666666666664E-2</v>
      </c>
      <c r="M4469" s="68">
        <f t="shared" si="418"/>
        <v>-3.6963802194670083E-2</v>
      </c>
      <c r="N4469" s="65">
        <v>2339</v>
      </c>
      <c r="O4469" s="65">
        <v>24</v>
      </c>
      <c r="P4469" s="78">
        <f t="shared" si="419"/>
        <v>2315</v>
      </c>
    </row>
    <row r="4470" spans="2:16" x14ac:dyDescent="0.3">
      <c r="B4470" s="83">
        <v>4458</v>
      </c>
      <c r="C4470" s="65" t="s">
        <v>44</v>
      </c>
      <c r="D4470" s="65" t="s">
        <v>4333</v>
      </c>
      <c r="E4470" s="65">
        <v>90</v>
      </c>
      <c r="F4470" s="65">
        <v>100</v>
      </c>
      <c r="G4470" s="66">
        <f t="shared" si="414"/>
        <v>-10</v>
      </c>
      <c r="H4470" s="65">
        <v>87</v>
      </c>
      <c r="I4470" s="65">
        <v>78</v>
      </c>
      <c r="J4470" s="78">
        <f t="shared" si="415"/>
        <v>9</v>
      </c>
      <c r="K4470" s="67">
        <f t="shared" si="416"/>
        <v>1.8681554648915612E-2</v>
      </c>
      <c r="L4470" s="67">
        <f t="shared" si="417"/>
        <v>4.9776643267389918E-2</v>
      </c>
      <c r="M4470" s="68">
        <f t="shared" si="418"/>
        <v>-3.1095088618474306E-2</v>
      </c>
      <c r="N4470" s="65">
        <v>4657</v>
      </c>
      <c r="O4470" s="65">
        <v>1567</v>
      </c>
      <c r="P4470" s="78">
        <f t="shared" si="419"/>
        <v>3090</v>
      </c>
    </row>
    <row r="4471" spans="2:16" x14ac:dyDescent="0.3">
      <c r="B4471" s="83">
        <v>4459</v>
      </c>
      <c r="C4471" s="65" t="s">
        <v>274</v>
      </c>
      <c r="D4471" s="65" t="s">
        <v>1349</v>
      </c>
      <c r="E4471" s="65">
        <v>90</v>
      </c>
      <c r="F4471" s="65">
        <v>100</v>
      </c>
      <c r="G4471" s="66">
        <f t="shared" si="414"/>
        <v>-10</v>
      </c>
      <c r="H4471" s="65">
        <v>17</v>
      </c>
      <c r="I4471" s="65">
        <v>8</v>
      </c>
      <c r="J4471" s="78">
        <f t="shared" si="415"/>
        <v>9</v>
      </c>
      <c r="K4471" s="67">
        <f t="shared" si="416"/>
        <v>5.3797468354430382E-2</v>
      </c>
      <c r="L4471" s="67">
        <f t="shared" si="417"/>
        <v>7.7669902912621352E-2</v>
      </c>
      <c r="M4471" s="68">
        <f t="shared" si="418"/>
        <v>-2.3872434558190971E-2</v>
      </c>
      <c r="N4471" s="65">
        <v>316</v>
      </c>
      <c r="O4471" s="65">
        <v>103</v>
      </c>
      <c r="P4471" s="78">
        <f t="shared" si="419"/>
        <v>213</v>
      </c>
    </row>
    <row r="4472" spans="2:16" x14ac:dyDescent="0.3">
      <c r="B4472" s="83">
        <v>4460</v>
      </c>
      <c r="C4472" s="65" t="s">
        <v>17</v>
      </c>
      <c r="D4472" s="65" t="s">
        <v>4647</v>
      </c>
      <c r="E4472" s="65">
        <v>90</v>
      </c>
      <c r="F4472" s="65">
        <v>100</v>
      </c>
      <c r="G4472" s="66">
        <f t="shared" si="414"/>
        <v>-10</v>
      </c>
      <c r="H4472" s="65">
        <v>21</v>
      </c>
      <c r="I4472" s="65">
        <v>12</v>
      </c>
      <c r="J4472" s="78">
        <f t="shared" si="415"/>
        <v>9</v>
      </c>
      <c r="K4472" s="67">
        <f t="shared" si="416"/>
        <v>5.7565789473684207E-3</v>
      </c>
      <c r="L4472" s="67">
        <f t="shared" si="417"/>
        <v>6.6926938092582268E-3</v>
      </c>
      <c r="M4472" s="68">
        <f t="shared" si="418"/>
        <v>-9.361148618898061E-4</v>
      </c>
      <c r="N4472" s="65">
        <v>3648</v>
      </c>
      <c r="O4472" s="65">
        <v>1793</v>
      </c>
      <c r="P4472" s="78">
        <f t="shared" si="419"/>
        <v>1855</v>
      </c>
    </row>
    <row r="4473" spans="2:16" x14ac:dyDescent="0.3">
      <c r="B4473" s="83">
        <v>4461</v>
      </c>
      <c r="C4473" s="65" t="s">
        <v>14</v>
      </c>
      <c r="D4473" s="65" t="s">
        <v>4648</v>
      </c>
      <c r="E4473" s="65">
        <v>90</v>
      </c>
      <c r="F4473" s="65">
        <v>100</v>
      </c>
      <c r="G4473" s="66">
        <f t="shared" si="414"/>
        <v>-10</v>
      </c>
      <c r="H4473" s="65">
        <v>21</v>
      </c>
      <c r="I4473" s="65">
        <v>12</v>
      </c>
      <c r="J4473" s="78">
        <f t="shared" si="415"/>
        <v>9</v>
      </c>
      <c r="K4473" s="67">
        <f t="shared" si="416"/>
        <v>3.8133284910114398E-3</v>
      </c>
      <c r="L4473" s="67">
        <f t="shared" si="417"/>
        <v>8.2191780821917804E-2</v>
      </c>
      <c r="M4473" s="68">
        <f t="shared" si="418"/>
        <v>-7.8378452330906359E-2</v>
      </c>
      <c r="N4473" s="65">
        <v>5507</v>
      </c>
      <c r="O4473" s="65">
        <v>146</v>
      </c>
      <c r="P4473" s="78">
        <f t="shared" si="419"/>
        <v>5361</v>
      </c>
    </row>
    <row r="4474" spans="2:16" x14ac:dyDescent="0.3">
      <c r="B4474" s="83">
        <v>4462</v>
      </c>
      <c r="C4474" s="65" t="s">
        <v>46</v>
      </c>
      <c r="D4474" s="65" t="s">
        <v>4711</v>
      </c>
      <c r="E4474" s="65">
        <v>90</v>
      </c>
      <c r="F4474" s="65">
        <v>100</v>
      </c>
      <c r="G4474" s="66">
        <f t="shared" si="414"/>
        <v>-10</v>
      </c>
      <c r="H4474" s="65">
        <v>19</v>
      </c>
      <c r="I4474" s="65">
        <v>10</v>
      </c>
      <c r="J4474" s="78">
        <f t="shared" si="415"/>
        <v>9</v>
      </c>
      <c r="K4474" s="67">
        <f t="shared" si="416"/>
        <v>2.8494301139772044E-3</v>
      </c>
      <c r="L4474" s="67">
        <f t="shared" si="417"/>
        <v>7.385524372230428E-3</v>
      </c>
      <c r="M4474" s="68">
        <f t="shared" si="418"/>
        <v>-4.5360942582532236E-3</v>
      </c>
      <c r="N4474" s="65">
        <v>6668</v>
      </c>
      <c r="O4474" s="69">
        <v>1354</v>
      </c>
      <c r="P4474" s="78">
        <f t="shared" si="419"/>
        <v>5314</v>
      </c>
    </row>
    <row r="4475" spans="2:16" ht="16.5" customHeight="1" x14ac:dyDescent="0.3">
      <c r="B4475" s="83">
        <v>4463</v>
      </c>
      <c r="C4475" s="83" t="s">
        <v>14</v>
      </c>
      <c r="D4475" s="86" t="s">
        <v>4712</v>
      </c>
      <c r="E4475" s="83">
        <v>90</v>
      </c>
      <c r="F4475" s="83">
        <v>100</v>
      </c>
      <c r="G4475" s="66">
        <f t="shared" si="414"/>
        <v>-10</v>
      </c>
      <c r="H4475" s="83">
        <v>19</v>
      </c>
      <c r="I4475" s="83">
        <v>10</v>
      </c>
      <c r="J4475" s="78">
        <f t="shared" si="415"/>
        <v>9</v>
      </c>
      <c r="K4475" s="67">
        <f t="shared" si="416"/>
        <v>5.963590709353421E-3</v>
      </c>
      <c r="L4475" s="67">
        <f t="shared" si="417"/>
        <v>1.0395010395010396E-2</v>
      </c>
      <c r="M4475" s="68">
        <f t="shared" si="418"/>
        <v>-4.4314196856569746E-3</v>
      </c>
      <c r="N4475" s="83">
        <v>3186</v>
      </c>
      <c r="O4475" s="83">
        <v>962</v>
      </c>
      <c r="P4475" s="78">
        <f t="shared" si="419"/>
        <v>2224</v>
      </c>
    </row>
    <row r="4476" spans="2:16" x14ac:dyDescent="0.3">
      <c r="B4476" s="83">
        <v>4464</v>
      </c>
      <c r="C4476" s="65" t="s">
        <v>44</v>
      </c>
      <c r="D4476" s="65" t="s">
        <v>5136</v>
      </c>
      <c r="E4476" s="65">
        <v>90</v>
      </c>
      <c r="F4476" s="65">
        <v>100</v>
      </c>
      <c r="G4476" s="66">
        <f t="shared" si="414"/>
        <v>-10</v>
      </c>
      <c r="H4476" s="65">
        <v>14</v>
      </c>
      <c r="I4476" s="65">
        <v>5</v>
      </c>
      <c r="J4476" s="78">
        <f t="shared" si="415"/>
        <v>9</v>
      </c>
      <c r="K4476" s="67">
        <f t="shared" si="416"/>
        <v>7.5228371843095113E-3</v>
      </c>
      <c r="L4476" s="67">
        <f t="shared" si="417"/>
        <v>1.1682242990654205E-2</v>
      </c>
      <c r="M4476" s="68">
        <f t="shared" si="418"/>
        <v>-4.1594058063446938E-3</v>
      </c>
      <c r="N4476" s="65">
        <v>1861</v>
      </c>
      <c r="O4476" s="65">
        <v>428</v>
      </c>
      <c r="P4476" s="78">
        <f t="shared" si="419"/>
        <v>1433</v>
      </c>
    </row>
    <row r="4477" spans="2:16" ht="16.5" customHeight="1" x14ac:dyDescent="0.3">
      <c r="B4477" s="83">
        <v>4465</v>
      </c>
      <c r="C4477" s="83" t="s">
        <v>47</v>
      </c>
      <c r="D4477" s="86" t="s">
        <v>5138</v>
      </c>
      <c r="E4477" s="83">
        <v>90</v>
      </c>
      <c r="F4477" s="83">
        <v>100</v>
      </c>
      <c r="G4477" s="66">
        <f t="shared" si="414"/>
        <v>-10</v>
      </c>
      <c r="H4477" s="83">
        <v>14</v>
      </c>
      <c r="I4477" s="83">
        <v>5</v>
      </c>
      <c r="J4477" s="78">
        <f t="shared" si="415"/>
        <v>9</v>
      </c>
      <c r="K4477" s="67">
        <f t="shared" si="416"/>
        <v>5.4404849803753937E-4</v>
      </c>
      <c r="L4477" s="67">
        <f t="shared" si="417"/>
        <v>7.4626865671641784E-2</v>
      </c>
      <c r="M4477" s="68">
        <f t="shared" si="418"/>
        <v>-7.4082817173604251E-2</v>
      </c>
      <c r="N4477" s="83">
        <v>25733</v>
      </c>
      <c r="O4477" s="83">
        <v>67</v>
      </c>
      <c r="P4477" s="78">
        <f t="shared" si="419"/>
        <v>25666</v>
      </c>
    </row>
    <row r="4478" spans="2:16" x14ac:dyDescent="0.3">
      <c r="B4478" s="83">
        <v>4466</v>
      </c>
      <c r="C4478" s="65" t="s">
        <v>277</v>
      </c>
      <c r="D4478" s="65" t="s">
        <v>1217</v>
      </c>
      <c r="E4478" s="65">
        <v>70</v>
      </c>
      <c r="F4478" s="65">
        <v>80</v>
      </c>
      <c r="G4478" s="66">
        <f t="shared" si="414"/>
        <v>-10</v>
      </c>
      <c r="H4478" s="65">
        <v>13</v>
      </c>
      <c r="I4478" s="65">
        <v>4</v>
      </c>
      <c r="J4478" s="78">
        <f t="shared" si="415"/>
        <v>9</v>
      </c>
      <c r="K4478" s="67">
        <f t="shared" si="416"/>
        <v>1.7402945113788489E-2</v>
      </c>
      <c r="L4478" s="67">
        <f t="shared" si="417"/>
        <v>4.410143329658214E-3</v>
      </c>
      <c r="M4478" s="68">
        <f t="shared" si="418"/>
        <v>1.2992801784130275E-2</v>
      </c>
      <c r="N4478" s="65">
        <v>747</v>
      </c>
      <c r="O4478" s="65">
        <v>907</v>
      </c>
      <c r="P4478" s="78">
        <f t="shared" si="419"/>
        <v>-160</v>
      </c>
    </row>
    <row r="4479" spans="2:16" ht="16.5" customHeight="1" x14ac:dyDescent="0.3">
      <c r="B4479" s="83">
        <v>4467</v>
      </c>
      <c r="C4479" s="65" t="s">
        <v>26</v>
      </c>
      <c r="D4479" s="65" t="s">
        <v>5330</v>
      </c>
      <c r="E4479" s="65">
        <v>90</v>
      </c>
      <c r="F4479" s="65">
        <v>100</v>
      </c>
      <c r="G4479" s="66">
        <f t="shared" si="414"/>
        <v>-10</v>
      </c>
      <c r="H4479" s="65">
        <v>13</v>
      </c>
      <c r="I4479" s="65">
        <v>4</v>
      </c>
      <c r="J4479" s="78">
        <f t="shared" si="415"/>
        <v>9</v>
      </c>
      <c r="K4479" s="67">
        <f t="shared" si="416"/>
        <v>4.3771043771043773E-2</v>
      </c>
      <c r="L4479" s="67">
        <f t="shared" si="417"/>
        <v>6.1538461538461542E-2</v>
      </c>
      <c r="M4479" s="68">
        <f t="shared" si="418"/>
        <v>-1.7767417767417769E-2</v>
      </c>
      <c r="N4479" s="65">
        <v>297</v>
      </c>
      <c r="O4479" s="69">
        <v>65</v>
      </c>
      <c r="P4479" s="78">
        <f t="shared" si="419"/>
        <v>232</v>
      </c>
    </row>
    <row r="4480" spans="2:16" x14ac:dyDescent="0.3">
      <c r="B4480" s="83">
        <v>4468</v>
      </c>
      <c r="C4480" s="65" t="s">
        <v>47</v>
      </c>
      <c r="D4480" s="65" t="s">
        <v>5333</v>
      </c>
      <c r="E4480" s="65">
        <v>90</v>
      </c>
      <c r="F4480" s="65">
        <v>100</v>
      </c>
      <c r="G4480" s="66">
        <f t="shared" si="414"/>
        <v>-10</v>
      </c>
      <c r="H4480" s="65">
        <v>13</v>
      </c>
      <c r="I4480" s="65">
        <v>4</v>
      </c>
      <c r="J4480" s="78">
        <f t="shared" si="415"/>
        <v>9</v>
      </c>
      <c r="K4480" s="67">
        <f t="shared" si="416"/>
        <v>5.397550342536849E-4</v>
      </c>
      <c r="L4480" s="67">
        <f t="shared" si="417"/>
        <v>4.3478260869565216E-2</v>
      </c>
      <c r="M4480" s="68">
        <f t="shared" si="418"/>
        <v>-4.293850583531153E-2</v>
      </c>
      <c r="N4480" s="65">
        <v>24085</v>
      </c>
      <c r="O4480" s="69">
        <v>92</v>
      </c>
      <c r="P4480" s="78">
        <f t="shared" si="419"/>
        <v>23993</v>
      </c>
    </row>
    <row r="4481" spans="2:16" x14ac:dyDescent="0.3">
      <c r="B4481" s="83">
        <v>4469</v>
      </c>
      <c r="C4481" s="65" t="s">
        <v>275</v>
      </c>
      <c r="D4481" s="65" t="s">
        <v>5334</v>
      </c>
      <c r="E4481" s="65">
        <v>90</v>
      </c>
      <c r="F4481" s="65">
        <v>100</v>
      </c>
      <c r="G4481" s="66">
        <f t="shared" si="414"/>
        <v>-10</v>
      </c>
      <c r="H4481" s="65">
        <v>13</v>
      </c>
      <c r="I4481" s="65">
        <v>4</v>
      </c>
      <c r="J4481" s="78">
        <f t="shared" si="415"/>
        <v>9</v>
      </c>
      <c r="K4481" s="67">
        <f t="shared" si="416"/>
        <v>1.7586580086580087E-3</v>
      </c>
      <c r="L4481" s="67">
        <f t="shared" si="417"/>
        <v>6.5573770491803279E-3</v>
      </c>
      <c r="M4481" s="68">
        <f t="shared" si="418"/>
        <v>-4.7987190405223189E-3</v>
      </c>
      <c r="N4481" s="65">
        <v>7392</v>
      </c>
      <c r="O4481" s="65">
        <v>610</v>
      </c>
      <c r="P4481" s="78">
        <f t="shared" si="419"/>
        <v>6782</v>
      </c>
    </row>
    <row r="4482" spans="2:16" x14ac:dyDescent="0.3">
      <c r="B4482" s="83">
        <v>4470</v>
      </c>
      <c r="C4482" s="65" t="s">
        <v>274</v>
      </c>
      <c r="D4482" s="65" t="s">
        <v>5348</v>
      </c>
      <c r="E4482" s="65">
        <v>90</v>
      </c>
      <c r="F4482" s="65">
        <v>100</v>
      </c>
      <c r="G4482" s="66">
        <f t="shared" si="414"/>
        <v>-10</v>
      </c>
      <c r="H4482" s="65">
        <v>11</v>
      </c>
      <c r="I4482" s="65">
        <v>2</v>
      </c>
      <c r="J4482" s="78">
        <f t="shared" si="415"/>
        <v>9</v>
      </c>
      <c r="K4482" s="67">
        <f t="shared" si="416"/>
        <v>1.6417910447761194E-2</v>
      </c>
      <c r="L4482" s="67">
        <f t="shared" si="417"/>
        <v>1</v>
      </c>
      <c r="M4482" s="68">
        <f t="shared" si="418"/>
        <v>-0.9835820895522388</v>
      </c>
      <c r="N4482" s="65">
        <v>670</v>
      </c>
      <c r="O4482" s="65">
        <v>2</v>
      </c>
      <c r="P4482" s="78">
        <f t="shared" si="419"/>
        <v>668</v>
      </c>
    </row>
    <row r="4483" spans="2:16" x14ac:dyDescent="0.3">
      <c r="B4483" s="83">
        <v>4471</v>
      </c>
      <c r="C4483" s="83" t="s">
        <v>14</v>
      </c>
      <c r="D4483" s="86" t="s">
        <v>570</v>
      </c>
      <c r="E4483" s="83">
        <v>90</v>
      </c>
      <c r="F4483" s="83">
        <v>100</v>
      </c>
      <c r="G4483" s="66">
        <f t="shared" si="414"/>
        <v>-10</v>
      </c>
      <c r="H4483" s="83">
        <v>12</v>
      </c>
      <c r="I4483" s="83">
        <v>3</v>
      </c>
      <c r="J4483" s="78">
        <f t="shared" si="415"/>
        <v>9</v>
      </c>
      <c r="K4483" s="67">
        <f t="shared" si="416"/>
        <v>1.3259668508287293E-2</v>
      </c>
      <c r="L4483" s="67">
        <f t="shared" si="417"/>
        <v>6.5359477124183009E-3</v>
      </c>
      <c r="M4483" s="68">
        <f t="shared" si="418"/>
        <v>6.7237207958689921E-3</v>
      </c>
      <c r="N4483" s="83">
        <v>905</v>
      </c>
      <c r="O4483" s="83">
        <v>459</v>
      </c>
      <c r="P4483" s="78">
        <f t="shared" si="419"/>
        <v>446</v>
      </c>
    </row>
    <row r="4484" spans="2:16" x14ac:dyDescent="0.3">
      <c r="B4484" s="83">
        <v>4472</v>
      </c>
      <c r="C4484" s="83" t="s">
        <v>274</v>
      </c>
      <c r="D4484" s="86" t="s">
        <v>5647</v>
      </c>
      <c r="E4484" s="83">
        <v>90</v>
      </c>
      <c r="F4484" s="83">
        <v>100</v>
      </c>
      <c r="G4484" s="66">
        <f t="shared" si="414"/>
        <v>-10</v>
      </c>
      <c r="H4484" s="83">
        <v>12</v>
      </c>
      <c r="I4484" s="83">
        <v>3</v>
      </c>
      <c r="J4484" s="78">
        <f t="shared" si="415"/>
        <v>9</v>
      </c>
      <c r="K4484" s="67">
        <f t="shared" si="416"/>
        <v>2.041163463174009E-3</v>
      </c>
      <c r="L4484" s="67">
        <f t="shared" si="417"/>
        <v>1.8181818181818181E-2</v>
      </c>
      <c r="M4484" s="68">
        <f t="shared" si="418"/>
        <v>-1.6140654718644173E-2</v>
      </c>
      <c r="N4484" s="83">
        <v>5879</v>
      </c>
      <c r="O4484" s="83">
        <v>165</v>
      </c>
      <c r="P4484" s="78">
        <f t="shared" si="419"/>
        <v>5714</v>
      </c>
    </row>
    <row r="4485" spans="2:16" x14ac:dyDescent="0.3">
      <c r="B4485" s="83">
        <v>4473</v>
      </c>
      <c r="C4485" s="65" t="s">
        <v>277</v>
      </c>
      <c r="D4485" s="65" t="s">
        <v>516</v>
      </c>
      <c r="E4485" s="65">
        <v>90</v>
      </c>
      <c r="F4485" s="65">
        <v>100</v>
      </c>
      <c r="G4485" s="66">
        <f t="shared" si="414"/>
        <v>-10</v>
      </c>
      <c r="H4485" s="65">
        <v>12</v>
      </c>
      <c r="I4485" s="65">
        <v>3</v>
      </c>
      <c r="J4485" s="78">
        <f t="shared" si="415"/>
        <v>9</v>
      </c>
      <c r="K4485" s="67">
        <f t="shared" si="416"/>
        <v>7.4999999999999997E-3</v>
      </c>
      <c r="L4485" s="67">
        <f t="shared" si="417"/>
        <v>1.1494252873563218E-2</v>
      </c>
      <c r="M4485" s="68">
        <f t="shared" si="418"/>
        <v>-3.9942528735632185E-3</v>
      </c>
      <c r="N4485" s="65">
        <v>1600</v>
      </c>
      <c r="O4485" s="69">
        <v>261</v>
      </c>
      <c r="P4485" s="78">
        <f t="shared" si="419"/>
        <v>1339</v>
      </c>
    </row>
    <row r="4486" spans="2:16" x14ac:dyDescent="0.3">
      <c r="B4486" s="83">
        <v>4474</v>
      </c>
      <c r="C4486" s="83" t="s">
        <v>274</v>
      </c>
      <c r="D4486" s="86" t="s">
        <v>299</v>
      </c>
      <c r="E4486" s="83">
        <v>70</v>
      </c>
      <c r="F4486" s="83">
        <v>80</v>
      </c>
      <c r="G4486" s="66">
        <f t="shared" si="414"/>
        <v>-10</v>
      </c>
      <c r="H4486" s="83">
        <v>15</v>
      </c>
      <c r="I4486" s="83">
        <v>6</v>
      </c>
      <c r="J4486" s="78">
        <f t="shared" si="415"/>
        <v>9</v>
      </c>
      <c r="K4486" s="67">
        <f t="shared" si="416"/>
        <v>0.10135135135135136</v>
      </c>
      <c r="L4486" s="67">
        <f t="shared" si="417"/>
        <v>2.0066889632107024E-2</v>
      </c>
      <c r="M4486" s="68">
        <f t="shared" si="418"/>
        <v>8.1284461719244333E-2</v>
      </c>
      <c r="N4486" s="83">
        <v>148</v>
      </c>
      <c r="O4486" s="83">
        <v>299</v>
      </c>
      <c r="P4486" s="78">
        <f t="shared" si="419"/>
        <v>-151</v>
      </c>
    </row>
    <row r="4487" spans="2:16" x14ac:dyDescent="0.3">
      <c r="B4487" s="83">
        <v>4475</v>
      </c>
      <c r="C4487" s="65" t="s">
        <v>274</v>
      </c>
      <c r="D4487" s="65" t="s">
        <v>6404</v>
      </c>
      <c r="E4487" s="65">
        <v>90</v>
      </c>
      <c r="F4487" s="65">
        <v>100</v>
      </c>
      <c r="G4487" s="66">
        <f t="shared" si="414"/>
        <v>-10</v>
      </c>
      <c r="H4487" s="65">
        <v>11</v>
      </c>
      <c r="I4487" s="65">
        <v>2</v>
      </c>
      <c r="J4487" s="78">
        <f t="shared" si="415"/>
        <v>9</v>
      </c>
      <c r="K4487" s="67">
        <f t="shared" si="416"/>
        <v>4.230769230769231E-2</v>
      </c>
      <c r="L4487" s="67">
        <f t="shared" si="417"/>
        <v>3.1746031746031744E-2</v>
      </c>
      <c r="M4487" s="68">
        <f t="shared" si="418"/>
        <v>1.0561660561660566E-2</v>
      </c>
      <c r="N4487" s="65">
        <v>260</v>
      </c>
      <c r="O4487" s="65">
        <v>63</v>
      </c>
      <c r="P4487" s="78">
        <f t="shared" si="419"/>
        <v>197</v>
      </c>
    </row>
    <row r="4488" spans="2:16" ht="17.100000000000001" customHeight="1" x14ac:dyDescent="0.2">
      <c r="B4488" s="83">
        <v>4476</v>
      </c>
      <c r="C4488" s="65" t="s">
        <v>277</v>
      </c>
      <c r="D4488" s="70" t="s">
        <v>6406</v>
      </c>
      <c r="E4488" s="65">
        <v>90</v>
      </c>
      <c r="F4488" s="65">
        <v>100</v>
      </c>
      <c r="G4488" s="66">
        <f t="shared" si="414"/>
        <v>-10</v>
      </c>
      <c r="H4488" s="65">
        <v>11</v>
      </c>
      <c r="I4488" s="71">
        <v>2</v>
      </c>
      <c r="J4488" s="78">
        <f t="shared" si="415"/>
        <v>9</v>
      </c>
      <c r="K4488" s="67">
        <f t="shared" si="416"/>
        <v>2.980222162015714E-3</v>
      </c>
      <c r="L4488" s="67">
        <f t="shared" si="417"/>
        <v>1.0582010582010581E-2</v>
      </c>
      <c r="M4488" s="68">
        <f t="shared" si="418"/>
        <v>-7.601788419994867E-3</v>
      </c>
      <c r="N4488" s="65">
        <v>3691</v>
      </c>
      <c r="O4488" s="69">
        <v>189</v>
      </c>
      <c r="P4488" s="78">
        <f t="shared" si="419"/>
        <v>3502</v>
      </c>
    </row>
    <row r="4489" spans="2:16" x14ac:dyDescent="0.3">
      <c r="B4489" s="83">
        <v>4477</v>
      </c>
      <c r="C4489" s="65" t="s">
        <v>277</v>
      </c>
      <c r="D4489" s="65" t="s">
        <v>1159</v>
      </c>
      <c r="E4489" s="65">
        <v>90</v>
      </c>
      <c r="F4489" s="65">
        <v>100</v>
      </c>
      <c r="G4489" s="66">
        <f t="shared" si="414"/>
        <v>-10</v>
      </c>
      <c r="H4489" s="65">
        <v>11</v>
      </c>
      <c r="I4489" s="65">
        <v>2</v>
      </c>
      <c r="J4489" s="78">
        <f t="shared" si="415"/>
        <v>9</v>
      </c>
      <c r="K4489" s="67">
        <f t="shared" si="416"/>
        <v>2.8132992327365731E-3</v>
      </c>
      <c r="L4489" s="67">
        <f t="shared" si="417"/>
        <v>1.6488046166529267E-3</v>
      </c>
      <c r="M4489" s="68">
        <f t="shared" si="418"/>
        <v>1.1644946160836464E-3</v>
      </c>
      <c r="N4489" s="65">
        <v>3910</v>
      </c>
      <c r="O4489" s="65">
        <v>1213</v>
      </c>
      <c r="P4489" s="78">
        <f t="shared" si="419"/>
        <v>2697</v>
      </c>
    </row>
    <row r="4490" spans="2:16" ht="16.5" customHeight="1" x14ac:dyDescent="0.3">
      <c r="B4490" s="83">
        <v>4478</v>
      </c>
      <c r="C4490" s="83" t="s">
        <v>274</v>
      </c>
      <c r="D4490" s="86" t="s">
        <v>1188</v>
      </c>
      <c r="E4490" s="83">
        <v>90</v>
      </c>
      <c r="F4490" s="83">
        <v>100</v>
      </c>
      <c r="G4490" s="66">
        <f t="shared" si="414"/>
        <v>-10</v>
      </c>
      <c r="H4490" s="83">
        <v>11</v>
      </c>
      <c r="I4490" s="83">
        <v>2</v>
      </c>
      <c r="J4490" s="78">
        <f t="shared" si="415"/>
        <v>9</v>
      </c>
      <c r="K4490" s="67">
        <f t="shared" si="416"/>
        <v>2.576112412177986E-2</v>
      </c>
      <c r="L4490" s="67">
        <f t="shared" si="417"/>
        <v>9.3023255813953487E-3</v>
      </c>
      <c r="M4490" s="68">
        <f t="shared" si="418"/>
        <v>1.6458798540384512E-2</v>
      </c>
      <c r="N4490" s="83">
        <v>427</v>
      </c>
      <c r="O4490" s="83">
        <v>215</v>
      </c>
      <c r="P4490" s="78">
        <f t="shared" si="419"/>
        <v>212</v>
      </c>
    </row>
    <row r="4491" spans="2:16" ht="16.5" customHeight="1" x14ac:dyDescent="0.3">
      <c r="B4491" s="83">
        <v>4479</v>
      </c>
      <c r="C4491" s="65" t="s">
        <v>277</v>
      </c>
      <c r="D4491" s="65" t="s">
        <v>6408</v>
      </c>
      <c r="E4491" s="65">
        <v>90</v>
      </c>
      <c r="F4491" s="65">
        <v>100</v>
      </c>
      <c r="G4491" s="66">
        <f t="shared" si="414"/>
        <v>-10</v>
      </c>
      <c r="H4491" s="65">
        <v>11</v>
      </c>
      <c r="I4491" s="65">
        <v>2</v>
      </c>
      <c r="J4491" s="78">
        <f t="shared" si="415"/>
        <v>9</v>
      </c>
      <c r="K4491" s="67">
        <f t="shared" si="416"/>
        <v>4.1060097051138483E-3</v>
      </c>
      <c r="L4491" s="67">
        <f t="shared" si="417"/>
        <v>1.1074197120708748E-3</v>
      </c>
      <c r="M4491" s="68">
        <f t="shared" si="418"/>
        <v>2.9985899930429737E-3</v>
      </c>
      <c r="N4491" s="65">
        <v>2679</v>
      </c>
      <c r="O4491" s="65">
        <v>1806</v>
      </c>
      <c r="P4491" s="78">
        <f t="shared" si="419"/>
        <v>873</v>
      </c>
    </row>
    <row r="4492" spans="2:16" ht="16.5" customHeight="1" x14ac:dyDescent="0.3">
      <c r="B4492" s="83">
        <v>4480</v>
      </c>
      <c r="C4492" s="65" t="s">
        <v>14</v>
      </c>
      <c r="D4492" s="65" t="s">
        <v>894</v>
      </c>
      <c r="E4492" s="65">
        <v>90</v>
      </c>
      <c r="F4492" s="65">
        <v>100</v>
      </c>
      <c r="G4492" s="66">
        <f t="shared" si="414"/>
        <v>-10</v>
      </c>
      <c r="H4492" s="65">
        <v>11</v>
      </c>
      <c r="I4492" s="65">
        <v>2</v>
      </c>
      <c r="J4492" s="78">
        <f t="shared" si="415"/>
        <v>9</v>
      </c>
      <c r="K4492" s="67">
        <f t="shared" si="416"/>
        <v>2.5017057084375711E-3</v>
      </c>
      <c r="L4492" s="67">
        <f t="shared" si="417"/>
        <v>4.0650406504065045E-3</v>
      </c>
      <c r="M4492" s="68">
        <f t="shared" si="418"/>
        <v>-1.5633349419689334E-3</v>
      </c>
      <c r="N4492" s="65">
        <v>4397</v>
      </c>
      <c r="O4492" s="69">
        <v>492</v>
      </c>
      <c r="P4492" s="78">
        <f t="shared" si="419"/>
        <v>3905</v>
      </c>
    </row>
    <row r="4493" spans="2:16" x14ac:dyDescent="0.3">
      <c r="B4493" s="83">
        <v>4481</v>
      </c>
      <c r="C4493" s="65" t="s">
        <v>46</v>
      </c>
      <c r="D4493" s="65" t="s">
        <v>7630</v>
      </c>
      <c r="E4493" s="65">
        <v>90</v>
      </c>
      <c r="F4493" s="65">
        <v>100</v>
      </c>
      <c r="G4493" s="66">
        <f t="shared" si="414"/>
        <v>-10</v>
      </c>
      <c r="H4493" s="65">
        <v>10</v>
      </c>
      <c r="I4493" s="65">
        <v>1</v>
      </c>
      <c r="J4493" s="78">
        <f t="shared" si="415"/>
        <v>9</v>
      </c>
      <c r="K4493" s="67">
        <f t="shared" si="416"/>
        <v>2.7472527472527472E-2</v>
      </c>
      <c r="L4493" s="67">
        <f t="shared" si="417"/>
        <v>0.1</v>
      </c>
      <c r="M4493" s="68">
        <f t="shared" si="418"/>
        <v>-7.2527472527472533E-2</v>
      </c>
      <c r="N4493" s="65">
        <v>364</v>
      </c>
      <c r="O4493" s="65">
        <v>10</v>
      </c>
      <c r="P4493" s="78">
        <f t="shared" si="419"/>
        <v>354</v>
      </c>
    </row>
    <row r="4494" spans="2:16" ht="16.5" customHeight="1" x14ac:dyDescent="0.3">
      <c r="B4494" s="83">
        <v>4482</v>
      </c>
      <c r="C4494" s="65" t="s">
        <v>46</v>
      </c>
      <c r="D4494" s="65" t="s">
        <v>7646</v>
      </c>
      <c r="E4494" s="65">
        <v>90</v>
      </c>
      <c r="F4494" s="65">
        <v>100</v>
      </c>
      <c r="G4494" s="66">
        <f t="shared" ref="G4494:G4557" si="420">E4494-F4494</f>
        <v>-10</v>
      </c>
      <c r="H4494" s="65">
        <v>10</v>
      </c>
      <c r="I4494" s="65">
        <v>1</v>
      </c>
      <c r="J4494" s="78">
        <f t="shared" ref="J4494:J4557" si="421">H4494-I4494</f>
        <v>9</v>
      </c>
      <c r="K4494" s="67">
        <f t="shared" ref="K4494:K4557" si="422">H4494/N4494</f>
        <v>1.890359168241966E-2</v>
      </c>
      <c r="L4494" s="67">
        <f t="shared" ref="L4494:L4557" si="423">I4494/O4494</f>
        <v>0.33333333333333331</v>
      </c>
      <c r="M4494" s="68">
        <f t="shared" ref="M4494:M4557" si="424">K4494-L4494</f>
        <v>-0.31442974165091364</v>
      </c>
      <c r="N4494" s="65">
        <v>529</v>
      </c>
      <c r="O4494" s="65">
        <v>3</v>
      </c>
      <c r="P4494" s="78">
        <f t="shared" ref="P4494:P4557" si="425">N4494-O4494</f>
        <v>526</v>
      </c>
    </row>
    <row r="4495" spans="2:16" ht="16.5" customHeight="1" x14ac:dyDescent="0.3">
      <c r="B4495" s="83">
        <v>4483</v>
      </c>
      <c r="C4495" s="65" t="s">
        <v>280</v>
      </c>
      <c r="D4495" s="65" t="s">
        <v>7665</v>
      </c>
      <c r="E4495" s="65">
        <v>90</v>
      </c>
      <c r="F4495" s="65">
        <v>100</v>
      </c>
      <c r="G4495" s="66">
        <f t="shared" si="420"/>
        <v>-10</v>
      </c>
      <c r="H4495" s="65">
        <v>10</v>
      </c>
      <c r="I4495" s="65">
        <v>1</v>
      </c>
      <c r="J4495" s="78">
        <f t="shared" si="421"/>
        <v>9</v>
      </c>
      <c r="K4495" s="67">
        <f t="shared" si="422"/>
        <v>1.8552875695732839E-2</v>
      </c>
      <c r="L4495" s="67">
        <f t="shared" si="423"/>
        <v>1.4641288433382138E-3</v>
      </c>
      <c r="M4495" s="68">
        <f t="shared" si="424"/>
        <v>1.7088746852394626E-2</v>
      </c>
      <c r="N4495" s="65">
        <v>539</v>
      </c>
      <c r="O4495" s="65">
        <v>683</v>
      </c>
      <c r="P4495" s="78">
        <f t="shared" si="425"/>
        <v>-144</v>
      </c>
    </row>
    <row r="4496" spans="2:16" x14ac:dyDescent="0.3">
      <c r="B4496" s="83">
        <v>4484</v>
      </c>
      <c r="C4496" s="65" t="s">
        <v>14</v>
      </c>
      <c r="D4496" s="65" t="s">
        <v>4498</v>
      </c>
      <c r="E4496" s="65">
        <v>90</v>
      </c>
      <c r="F4496" s="65">
        <v>100</v>
      </c>
      <c r="G4496" s="66">
        <f t="shared" si="420"/>
        <v>-10</v>
      </c>
      <c r="H4496" s="65">
        <v>30</v>
      </c>
      <c r="I4496" s="65">
        <v>22</v>
      </c>
      <c r="J4496" s="78">
        <f t="shared" si="421"/>
        <v>8</v>
      </c>
      <c r="K4496" s="67">
        <f t="shared" si="422"/>
        <v>1.3391661458798322E-3</v>
      </c>
      <c r="L4496" s="67">
        <f t="shared" si="423"/>
        <v>5.6265984654731462E-3</v>
      </c>
      <c r="M4496" s="68">
        <f t="shared" si="424"/>
        <v>-4.2874323195933144E-3</v>
      </c>
      <c r="N4496" s="65">
        <v>22402</v>
      </c>
      <c r="O4496" s="65">
        <v>3910</v>
      </c>
      <c r="P4496" s="78">
        <f t="shared" si="425"/>
        <v>18492</v>
      </c>
    </row>
    <row r="4497" spans="2:16" x14ac:dyDescent="0.3">
      <c r="B4497" s="83">
        <v>4485</v>
      </c>
      <c r="C4497" s="65" t="s">
        <v>44</v>
      </c>
      <c r="D4497" s="65" t="s">
        <v>4594</v>
      </c>
      <c r="E4497" s="65">
        <v>90</v>
      </c>
      <c r="F4497" s="65">
        <v>100</v>
      </c>
      <c r="G4497" s="66">
        <f t="shared" si="420"/>
        <v>-10</v>
      </c>
      <c r="H4497" s="65">
        <v>23</v>
      </c>
      <c r="I4497" s="65">
        <v>15</v>
      </c>
      <c r="J4497" s="78">
        <f t="shared" si="421"/>
        <v>8</v>
      </c>
      <c r="K4497" s="67">
        <f t="shared" si="422"/>
        <v>2.6580376747948687E-3</v>
      </c>
      <c r="L4497" s="67">
        <f t="shared" si="423"/>
        <v>8.2964601769911512E-3</v>
      </c>
      <c r="M4497" s="68">
        <f t="shared" si="424"/>
        <v>-5.6384225021962825E-3</v>
      </c>
      <c r="N4497" s="65">
        <v>8653</v>
      </c>
      <c r="O4497" s="65">
        <v>1808</v>
      </c>
      <c r="P4497" s="78">
        <f t="shared" si="425"/>
        <v>6845</v>
      </c>
    </row>
    <row r="4498" spans="2:16" x14ac:dyDescent="0.3">
      <c r="B4498" s="83">
        <v>4486</v>
      </c>
      <c r="C4498" s="65" t="s">
        <v>277</v>
      </c>
      <c r="D4498" s="65" t="s">
        <v>4714</v>
      </c>
      <c r="E4498" s="65">
        <v>90</v>
      </c>
      <c r="F4498" s="65">
        <v>100</v>
      </c>
      <c r="G4498" s="66">
        <f t="shared" si="420"/>
        <v>-10</v>
      </c>
      <c r="H4498" s="65">
        <v>18</v>
      </c>
      <c r="I4498" s="65">
        <v>10</v>
      </c>
      <c r="J4498" s="78">
        <f t="shared" si="421"/>
        <v>8</v>
      </c>
      <c r="K4498" s="67">
        <f t="shared" si="422"/>
        <v>2.6197060107699026E-3</v>
      </c>
      <c r="L4498" s="67">
        <f t="shared" si="423"/>
        <v>1.0964912280701754E-2</v>
      </c>
      <c r="M4498" s="68">
        <f t="shared" si="424"/>
        <v>-8.345206269931852E-3</v>
      </c>
      <c r="N4498" s="65">
        <v>6871</v>
      </c>
      <c r="O4498" s="65">
        <v>912</v>
      </c>
      <c r="P4498" s="78">
        <f t="shared" si="425"/>
        <v>5959</v>
      </c>
    </row>
    <row r="4499" spans="2:16" x14ac:dyDescent="0.3">
      <c r="B4499" s="83">
        <v>4487</v>
      </c>
      <c r="C4499" s="83" t="s">
        <v>277</v>
      </c>
      <c r="D4499" s="86" t="s">
        <v>4824</v>
      </c>
      <c r="E4499" s="83">
        <v>90</v>
      </c>
      <c r="F4499" s="83">
        <v>100</v>
      </c>
      <c r="G4499" s="66">
        <f t="shared" si="420"/>
        <v>-10</v>
      </c>
      <c r="H4499" s="83">
        <v>16</v>
      </c>
      <c r="I4499" s="83">
        <v>8</v>
      </c>
      <c r="J4499" s="78">
        <f t="shared" si="421"/>
        <v>8</v>
      </c>
      <c r="K4499" s="67">
        <f t="shared" si="422"/>
        <v>5.3565450284566458E-3</v>
      </c>
      <c r="L4499" s="67">
        <f t="shared" si="423"/>
        <v>3.0418250950570342E-2</v>
      </c>
      <c r="M4499" s="68">
        <f t="shared" si="424"/>
        <v>-2.5061705922113695E-2</v>
      </c>
      <c r="N4499" s="83">
        <v>2987</v>
      </c>
      <c r="O4499" s="83">
        <v>263</v>
      </c>
      <c r="P4499" s="78">
        <f t="shared" si="425"/>
        <v>2724</v>
      </c>
    </row>
    <row r="4500" spans="2:16" x14ac:dyDescent="0.3">
      <c r="B4500" s="83">
        <v>4488</v>
      </c>
      <c r="C4500" s="65" t="s">
        <v>26</v>
      </c>
      <c r="D4500" s="65" t="s">
        <v>4891</v>
      </c>
      <c r="E4500" s="65">
        <v>90</v>
      </c>
      <c r="F4500" s="65">
        <v>100</v>
      </c>
      <c r="G4500" s="66">
        <f t="shared" si="420"/>
        <v>-10</v>
      </c>
      <c r="H4500" s="65">
        <v>15</v>
      </c>
      <c r="I4500" s="65">
        <v>7</v>
      </c>
      <c r="J4500" s="78">
        <f t="shared" si="421"/>
        <v>8</v>
      </c>
      <c r="K4500" s="67">
        <f t="shared" si="422"/>
        <v>8.1788440567066526E-3</v>
      </c>
      <c r="L4500" s="67">
        <f t="shared" si="423"/>
        <v>3.2110091743119268E-2</v>
      </c>
      <c r="M4500" s="68">
        <f t="shared" si="424"/>
        <v>-2.3931247686412617E-2</v>
      </c>
      <c r="N4500" s="65">
        <v>1834</v>
      </c>
      <c r="O4500" s="69">
        <v>218</v>
      </c>
      <c r="P4500" s="78">
        <f t="shared" si="425"/>
        <v>1616</v>
      </c>
    </row>
    <row r="4501" spans="2:16" x14ac:dyDescent="0.3">
      <c r="B4501" s="83">
        <v>4489</v>
      </c>
      <c r="C4501" s="65" t="s">
        <v>44</v>
      </c>
      <c r="D4501" s="65" t="s">
        <v>619</v>
      </c>
      <c r="E4501" s="65">
        <v>90</v>
      </c>
      <c r="F4501" s="65">
        <v>100</v>
      </c>
      <c r="G4501" s="66">
        <f t="shared" si="420"/>
        <v>-10</v>
      </c>
      <c r="H4501" s="65">
        <v>15</v>
      </c>
      <c r="I4501" s="65">
        <v>7</v>
      </c>
      <c r="J4501" s="78">
        <f t="shared" si="421"/>
        <v>8</v>
      </c>
      <c r="K4501" s="67">
        <f t="shared" si="422"/>
        <v>6.0728744939271252E-2</v>
      </c>
      <c r="L4501" s="67">
        <f t="shared" si="423"/>
        <v>5.5118110236220472E-2</v>
      </c>
      <c r="M4501" s="68">
        <f t="shared" si="424"/>
        <v>5.6106347030507805E-3</v>
      </c>
      <c r="N4501" s="65">
        <v>247</v>
      </c>
      <c r="O4501" s="65">
        <v>127</v>
      </c>
      <c r="P4501" s="78">
        <f t="shared" si="425"/>
        <v>120</v>
      </c>
    </row>
    <row r="4502" spans="2:16" x14ac:dyDescent="0.3">
      <c r="B4502" s="83">
        <v>4490</v>
      </c>
      <c r="C4502" s="65" t="s">
        <v>277</v>
      </c>
      <c r="D4502" s="65" t="s">
        <v>4996</v>
      </c>
      <c r="E4502" s="65">
        <v>90</v>
      </c>
      <c r="F4502" s="65">
        <v>100</v>
      </c>
      <c r="G4502" s="66">
        <f t="shared" si="420"/>
        <v>-10</v>
      </c>
      <c r="H4502" s="65">
        <v>14</v>
      </c>
      <c r="I4502" s="65">
        <v>6</v>
      </c>
      <c r="J4502" s="78">
        <f t="shared" si="421"/>
        <v>8</v>
      </c>
      <c r="K4502" s="67">
        <f t="shared" si="422"/>
        <v>3.8356164383561646E-2</v>
      </c>
      <c r="L4502" s="67">
        <f t="shared" si="423"/>
        <v>1</v>
      </c>
      <c r="M4502" s="68">
        <f t="shared" si="424"/>
        <v>-0.9616438356164384</v>
      </c>
      <c r="N4502" s="65">
        <v>365</v>
      </c>
      <c r="O4502" s="65">
        <v>6</v>
      </c>
      <c r="P4502" s="78">
        <f t="shared" si="425"/>
        <v>359</v>
      </c>
    </row>
    <row r="4503" spans="2:16" x14ac:dyDescent="0.3">
      <c r="B4503" s="83">
        <v>4491</v>
      </c>
      <c r="C4503" s="65" t="s">
        <v>44</v>
      </c>
      <c r="D4503" s="65" t="s">
        <v>4997</v>
      </c>
      <c r="E4503" s="65">
        <v>90</v>
      </c>
      <c r="F4503" s="65">
        <v>100</v>
      </c>
      <c r="G4503" s="66">
        <f t="shared" si="420"/>
        <v>-10</v>
      </c>
      <c r="H4503" s="65">
        <v>14</v>
      </c>
      <c r="I4503" s="65">
        <v>6</v>
      </c>
      <c r="J4503" s="78">
        <f t="shared" si="421"/>
        <v>8</v>
      </c>
      <c r="K4503" s="67">
        <f t="shared" si="422"/>
        <v>2.5580120591997078E-3</v>
      </c>
      <c r="L4503" s="67">
        <f t="shared" si="423"/>
        <v>2.2670596236681024E-4</v>
      </c>
      <c r="M4503" s="68">
        <f t="shared" si="424"/>
        <v>2.3313060968328976E-3</v>
      </c>
      <c r="N4503" s="65">
        <v>5473</v>
      </c>
      <c r="O4503" s="65">
        <v>26466</v>
      </c>
      <c r="P4503" s="78">
        <f t="shared" si="425"/>
        <v>-20993</v>
      </c>
    </row>
    <row r="4504" spans="2:16" x14ac:dyDescent="0.3">
      <c r="B4504" s="83">
        <v>4492</v>
      </c>
      <c r="C4504" s="65" t="s">
        <v>277</v>
      </c>
      <c r="D4504" s="65" t="s">
        <v>4999</v>
      </c>
      <c r="E4504" s="65">
        <v>90</v>
      </c>
      <c r="F4504" s="65">
        <v>100</v>
      </c>
      <c r="G4504" s="66">
        <f t="shared" si="420"/>
        <v>-10</v>
      </c>
      <c r="H4504" s="65">
        <v>14</v>
      </c>
      <c r="I4504" s="65">
        <v>6</v>
      </c>
      <c r="J4504" s="78">
        <f t="shared" si="421"/>
        <v>8</v>
      </c>
      <c r="K4504" s="67">
        <f t="shared" si="422"/>
        <v>1.2955765315565426E-3</v>
      </c>
      <c r="L4504" s="67">
        <f t="shared" si="423"/>
        <v>2.3166023166023165E-3</v>
      </c>
      <c r="M4504" s="68">
        <f t="shared" si="424"/>
        <v>-1.0210257850457739E-3</v>
      </c>
      <c r="N4504" s="65">
        <v>10806</v>
      </c>
      <c r="O4504" s="65">
        <v>2590</v>
      </c>
      <c r="P4504" s="78">
        <f t="shared" si="425"/>
        <v>8216</v>
      </c>
    </row>
    <row r="4505" spans="2:16" x14ac:dyDescent="0.3">
      <c r="B4505" s="83">
        <v>4493</v>
      </c>
      <c r="C4505" s="65" t="s">
        <v>26</v>
      </c>
      <c r="D4505" s="65" t="s">
        <v>238</v>
      </c>
      <c r="E4505" s="65">
        <v>90</v>
      </c>
      <c r="F4505" s="65">
        <v>100</v>
      </c>
      <c r="G4505" s="66">
        <f t="shared" si="420"/>
        <v>-10</v>
      </c>
      <c r="H4505" s="65">
        <v>14</v>
      </c>
      <c r="I4505" s="65">
        <v>6</v>
      </c>
      <c r="J4505" s="78">
        <f t="shared" si="421"/>
        <v>8</v>
      </c>
      <c r="K4505" s="67">
        <f t="shared" si="422"/>
        <v>5.5248618784530384E-3</v>
      </c>
      <c r="L4505" s="67">
        <f t="shared" si="423"/>
        <v>6.8181818181818177E-2</v>
      </c>
      <c r="M4505" s="68">
        <f t="shared" si="424"/>
        <v>-6.2656956303365138E-2</v>
      </c>
      <c r="N4505" s="65">
        <v>2534</v>
      </c>
      <c r="O4505" s="65">
        <v>88</v>
      </c>
      <c r="P4505" s="78">
        <f t="shared" si="425"/>
        <v>2446</v>
      </c>
    </row>
    <row r="4506" spans="2:16" ht="16.5" customHeight="1" x14ac:dyDescent="0.3">
      <c r="B4506" s="83">
        <v>4494</v>
      </c>
      <c r="C4506" s="65" t="s">
        <v>45</v>
      </c>
      <c r="D4506" s="65" t="s">
        <v>5141</v>
      </c>
      <c r="E4506" s="65">
        <v>90</v>
      </c>
      <c r="F4506" s="65">
        <v>100</v>
      </c>
      <c r="G4506" s="66">
        <f t="shared" si="420"/>
        <v>-10</v>
      </c>
      <c r="H4506" s="65">
        <v>13</v>
      </c>
      <c r="I4506" s="65">
        <v>5</v>
      </c>
      <c r="J4506" s="78">
        <f t="shared" si="421"/>
        <v>8</v>
      </c>
      <c r="K4506" s="67">
        <f t="shared" si="422"/>
        <v>4.0625000000000001E-2</v>
      </c>
      <c r="L4506" s="67">
        <f t="shared" si="423"/>
        <v>0.2</v>
      </c>
      <c r="M4506" s="68">
        <f t="shared" si="424"/>
        <v>-0.15937500000000002</v>
      </c>
      <c r="N4506" s="65">
        <v>320</v>
      </c>
      <c r="O4506" s="65">
        <v>25</v>
      </c>
      <c r="P4506" s="78">
        <f t="shared" si="425"/>
        <v>295</v>
      </c>
    </row>
    <row r="4507" spans="2:16" x14ac:dyDescent="0.3">
      <c r="B4507" s="83">
        <v>4495</v>
      </c>
      <c r="C4507" s="65" t="s">
        <v>45</v>
      </c>
      <c r="D4507" s="65" t="s">
        <v>5335</v>
      </c>
      <c r="E4507" s="65">
        <v>90</v>
      </c>
      <c r="F4507" s="65">
        <v>100</v>
      </c>
      <c r="G4507" s="66">
        <f t="shared" si="420"/>
        <v>-10</v>
      </c>
      <c r="H4507" s="65">
        <v>12</v>
      </c>
      <c r="I4507" s="65">
        <v>4</v>
      </c>
      <c r="J4507" s="78">
        <f t="shared" si="421"/>
        <v>8</v>
      </c>
      <c r="K4507" s="67">
        <f t="shared" si="422"/>
        <v>7.9417604235605555E-3</v>
      </c>
      <c r="L4507" s="67">
        <f t="shared" si="423"/>
        <v>5.1948051948051951E-2</v>
      </c>
      <c r="M4507" s="68">
        <f t="shared" si="424"/>
        <v>-4.4006291524491398E-2</v>
      </c>
      <c r="N4507" s="65">
        <v>1511</v>
      </c>
      <c r="O4507" s="69">
        <v>77</v>
      </c>
      <c r="P4507" s="78">
        <f t="shared" si="425"/>
        <v>1434</v>
      </c>
    </row>
    <row r="4508" spans="2:16" x14ac:dyDescent="0.3">
      <c r="B4508" s="83">
        <v>4496</v>
      </c>
      <c r="C4508" s="65" t="s">
        <v>277</v>
      </c>
      <c r="D4508" s="65" t="s">
        <v>5338</v>
      </c>
      <c r="E4508" s="65">
        <v>90</v>
      </c>
      <c r="F4508" s="65">
        <v>100</v>
      </c>
      <c r="G4508" s="66">
        <f t="shared" si="420"/>
        <v>-10</v>
      </c>
      <c r="H4508" s="65">
        <v>12</v>
      </c>
      <c r="I4508" s="65">
        <v>4</v>
      </c>
      <c r="J4508" s="78">
        <f t="shared" si="421"/>
        <v>8</v>
      </c>
      <c r="K4508" s="67">
        <f t="shared" si="422"/>
        <v>1.4405762304921969E-2</v>
      </c>
      <c r="L4508" s="67">
        <f t="shared" si="423"/>
        <v>1.6666666666666666E-2</v>
      </c>
      <c r="M4508" s="68">
        <f t="shared" si="424"/>
        <v>-2.2609043617446978E-3</v>
      </c>
      <c r="N4508" s="65">
        <v>833</v>
      </c>
      <c r="O4508" s="69">
        <v>240</v>
      </c>
      <c r="P4508" s="78">
        <f t="shared" si="425"/>
        <v>593</v>
      </c>
    </row>
    <row r="4509" spans="2:16" x14ac:dyDescent="0.3">
      <c r="B4509" s="83">
        <v>4497</v>
      </c>
      <c r="C4509" s="65" t="s">
        <v>26</v>
      </c>
      <c r="D4509" s="65" t="s">
        <v>5339</v>
      </c>
      <c r="E4509" s="65">
        <v>90</v>
      </c>
      <c r="F4509" s="65">
        <v>100</v>
      </c>
      <c r="G4509" s="66">
        <f t="shared" si="420"/>
        <v>-10</v>
      </c>
      <c r="H4509" s="65">
        <v>12</v>
      </c>
      <c r="I4509" s="65">
        <v>4</v>
      </c>
      <c r="J4509" s="78">
        <f t="shared" si="421"/>
        <v>8</v>
      </c>
      <c r="K4509" s="67">
        <f t="shared" si="422"/>
        <v>4.9929266871931433E-4</v>
      </c>
      <c r="L4509" s="67">
        <f t="shared" si="423"/>
        <v>1.6440608302507192E-3</v>
      </c>
      <c r="M4509" s="68">
        <f t="shared" si="424"/>
        <v>-1.144768161531405E-3</v>
      </c>
      <c r="N4509" s="65">
        <v>24034</v>
      </c>
      <c r="O4509" s="65">
        <v>2433</v>
      </c>
      <c r="P4509" s="78">
        <f t="shared" si="425"/>
        <v>21601</v>
      </c>
    </row>
    <row r="4510" spans="2:16" x14ac:dyDescent="0.3">
      <c r="B4510" s="83">
        <v>4498</v>
      </c>
      <c r="C4510" s="65" t="s">
        <v>274</v>
      </c>
      <c r="D4510" s="65" t="s">
        <v>5340</v>
      </c>
      <c r="E4510" s="65">
        <v>90</v>
      </c>
      <c r="F4510" s="65">
        <v>100</v>
      </c>
      <c r="G4510" s="66">
        <f t="shared" si="420"/>
        <v>-10</v>
      </c>
      <c r="H4510" s="65">
        <v>12</v>
      </c>
      <c r="I4510" s="65">
        <v>4</v>
      </c>
      <c r="J4510" s="78">
        <f t="shared" si="421"/>
        <v>8</v>
      </c>
      <c r="K4510" s="67">
        <f t="shared" si="422"/>
        <v>1.1417697431018078E-2</v>
      </c>
      <c r="L4510" s="67">
        <f t="shared" si="423"/>
        <v>0.8</v>
      </c>
      <c r="M4510" s="68">
        <f t="shared" si="424"/>
        <v>-0.78858230256898199</v>
      </c>
      <c r="N4510" s="65">
        <v>1051</v>
      </c>
      <c r="O4510" s="65">
        <v>5</v>
      </c>
      <c r="P4510" s="78">
        <f t="shared" si="425"/>
        <v>1046</v>
      </c>
    </row>
    <row r="4511" spans="2:16" x14ac:dyDescent="0.3">
      <c r="B4511" s="83">
        <v>4499</v>
      </c>
      <c r="C4511" s="65" t="s">
        <v>26</v>
      </c>
      <c r="D4511" s="65" t="s">
        <v>145</v>
      </c>
      <c r="E4511" s="65">
        <v>90</v>
      </c>
      <c r="F4511" s="65">
        <v>100</v>
      </c>
      <c r="G4511" s="66">
        <f t="shared" si="420"/>
        <v>-10</v>
      </c>
      <c r="H4511" s="65">
        <v>12</v>
      </c>
      <c r="I4511" s="65">
        <v>4</v>
      </c>
      <c r="J4511" s="78">
        <f t="shared" si="421"/>
        <v>8</v>
      </c>
      <c r="K4511" s="67">
        <f t="shared" si="422"/>
        <v>1.7543859649122806E-2</v>
      </c>
      <c r="L4511" s="67">
        <f t="shared" si="423"/>
        <v>5.8055152394775036E-3</v>
      </c>
      <c r="M4511" s="68">
        <f t="shared" si="424"/>
        <v>1.1738344409645302E-2</v>
      </c>
      <c r="N4511" s="65">
        <v>684</v>
      </c>
      <c r="O4511" s="65">
        <v>689</v>
      </c>
      <c r="P4511" s="78">
        <f t="shared" si="425"/>
        <v>-5</v>
      </c>
    </row>
    <row r="4512" spans="2:16" x14ac:dyDescent="0.3">
      <c r="B4512" s="83">
        <v>4500</v>
      </c>
      <c r="C4512" s="65" t="s">
        <v>1587</v>
      </c>
      <c r="D4512" s="65" t="s">
        <v>5655</v>
      </c>
      <c r="E4512" s="65">
        <v>90</v>
      </c>
      <c r="F4512" s="65">
        <v>100</v>
      </c>
      <c r="G4512" s="66">
        <f t="shared" si="420"/>
        <v>-10</v>
      </c>
      <c r="H4512" s="65">
        <v>11</v>
      </c>
      <c r="I4512" s="65">
        <v>3</v>
      </c>
      <c r="J4512" s="78">
        <f t="shared" si="421"/>
        <v>8</v>
      </c>
      <c r="K4512" s="67">
        <f t="shared" si="422"/>
        <v>2.9625639644492324E-3</v>
      </c>
      <c r="L4512" s="67">
        <f t="shared" si="423"/>
        <v>1.0638297872340425E-2</v>
      </c>
      <c r="M4512" s="68">
        <f t="shared" si="424"/>
        <v>-7.6757339078911933E-3</v>
      </c>
      <c r="N4512" s="65">
        <v>3713</v>
      </c>
      <c r="O4512" s="65">
        <v>282</v>
      </c>
      <c r="P4512" s="78">
        <f t="shared" si="425"/>
        <v>3431</v>
      </c>
    </row>
    <row r="4513" spans="2:16" x14ac:dyDescent="0.3">
      <c r="B4513" s="83">
        <v>4501</v>
      </c>
      <c r="C4513" s="65" t="s">
        <v>26</v>
      </c>
      <c r="D4513" s="65" t="s">
        <v>5657</v>
      </c>
      <c r="E4513" s="65">
        <v>90</v>
      </c>
      <c r="F4513" s="65">
        <v>100</v>
      </c>
      <c r="G4513" s="66">
        <f t="shared" si="420"/>
        <v>-10</v>
      </c>
      <c r="H4513" s="65">
        <v>11</v>
      </c>
      <c r="I4513" s="65">
        <v>3</v>
      </c>
      <c r="J4513" s="78">
        <f t="shared" si="421"/>
        <v>8</v>
      </c>
      <c r="K4513" s="67">
        <f t="shared" si="422"/>
        <v>1.4627659574468085E-2</v>
      </c>
      <c r="L4513" s="67">
        <f t="shared" si="423"/>
        <v>1.2711864406779662E-2</v>
      </c>
      <c r="M4513" s="68">
        <f t="shared" si="424"/>
        <v>1.9157951676884236E-3</v>
      </c>
      <c r="N4513" s="65">
        <v>752</v>
      </c>
      <c r="O4513" s="65">
        <v>236</v>
      </c>
      <c r="P4513" s="78">
        <f t="shared" si="425"/>
        <v>516</v>
      </c>
    </row>
    <row r="4514" spans="2:16" ht="16.5" customHeight="1" x14ac:dyDescent="0.3">
      <c r="B4514" s="83">
        <v>4502</v>
      </c>
      <c r="C4514" s="83" t="s">
        <v>277</v>
      </c>
      <c r="D4514" s="86" t="s">
        <v>5659</v>
      </c>
      <c r="E4514" s="83">
        <v>90</v>
      </c>
      <c r="F4514" s="83">
        <v>100</v>
      </c>
      <c r="G4514" s="66">
        <f t="shared" si="420"/>
        <v>-10</v>
      </c>
      <c r="H4514" s="83">
        <v>11</v>
      </c>
      <c r="I4514" s="83">
        <v>3</v>
      </c>
      <c r="J4514" s="78">
        <f t="shared" si="421"/>
        <v>8</v>
      </c>
      <c r="K4514" s="67">
        <f t="shared" si="422"/>
        <v>1.2035010940919038E-2</v>
      </c>
      <c r="L4514" s="67">
        <f t="shared" si="423"/>
        <v>4.8387096774193547E-2</v>
      </c>
      <c r="M4514" s="68">
        <f t="shared" si="424"/>
        <v>-3.6352085833274511E-2</v>
      </c>
      <c r="N4514" s="83">
        <v>914</v>
      </c>
      <c r="O4514" s="83">
        <v>62</v>
      </c>
      <c r="P4514" s="78">
        <f t="shared" si="425"/>
        <v>852</v>
      </c>
    </row>
    <row r="4515" spans="2:16" ht="16.5" customHeight="1" x14ac:dyDescent="0.3">
      <c r="B4515" s="83">
        <v>4503</v>
      </c>
      <c r="C4515" s="65" t="s">
        <v>277</v>
      </c>
      <c r="D4515" s="65" t="s">
        <v>5660</v>
      </c>
      <c r="E4515" s="65">
        <v>90</v>
      </c>
      <c r="F4515" s="65">
        <v>100</v>
      </c>
      <c r="G4515" s="66">
        <f t="shared" si="420"/>
        <v>-10</v>
      </c>
      <c r="H4515" s="65">
        <v>11</v>
      </c>
      <c r="I4515" s="65">
        <v>3</v>
      </c>
      <c r="J4515" s="78">
        <f t="shared" si="421"/>
        <v>8</v>
      </c>
      <c r="K4515" s="67">
        <f t="shared" si="422"/>
        <v>1.3142174432497013E-2</v>
      </c>
      <c r="L4515" s="67">
        <f t="shared" si="423"/>
        <v>5.1813471502590676E-3</v>
      </c>
      <c r="M4515" s="68">
        <f t="shared" si="424"/>
        <v>7.960827282237945E-3</v>
      </c>
      <c r="N4515" s="65">
        <v>837</v>
      </c>
      <c r="O4515" s="65">
        <v>579</v>
      </c>
      <c r="P4515" s="78">
        <f t="shared" si="425"/>
        <v>258</v>
      </c>
    </row>
    <row r="4516" spans="2:16" x14ac:dyDescent="0.3">
      <c r="B4516" s="83">
        <v>4504</v>
      </c>
      <c r="C4516" s="65" t="s">
        <v>26</v>
      </c>
      <c r="D4516" s="65" t="s">
        <v>5661</v>
      </c>
      <c r="E4516" s="65">
        <v>90</v>
      </c>
      <c r="F4516" s="65">
        <v>100</v>
      </c>
      <c r="G4516" s="66">
        <f t="shared" si="420"/>
        <v>-10</v>
      </c>
      <c r="H4516" s="65">
        <v>11</v>
      </c>
      <c r="I4516" s="65">
        <v>3</v>
      </c>
      <c r="J4516" s="78">
        <f t="shared" si="421"/>
        <v>8</v>
      </c>
      <c r="K4516" s="67">
        <f t="shared" si="422"/>
        <v>1.5120274914089348E-3</v>
      </c>
      <c r="L4516" s="67">
        <f t="shared" si="423"/>
        <v>1.312910284463895E-3</v>
      </c>
      <c r="M4516" s="68">
        <f t="shared" si="424"/>
        <v>1.9911720694503984E-4</v>
      </c>
      <c r="N4516" s="65">
        <v>7275</v>
      </c>
      <c r="O4516" s="65">
        <v>2285</v>
      </c>
      <c r="P4516" s="78">
        <f t="shared" si="425"/>
        <v>4990</v>
      </c>
    </row>
    <row r="4517" spans="2:16" x14ac:dyDescent="0.3">
      <c r="B4517" s="83">
        <v>4505</v>
      </c>
      <c r="C4517" s="65" t="s">
        <v>277</v>
      </c>
      <c r="D4517" s="65" t="s">
        <v>6010</v>
      </c>
      <c r="E4517" s="65">
        <v>90</v>
      </c>
      <c r="F4517" s="65">
        <v>100</v>
      </c>
      <c r="G4517" s="66">
        <f t="shared" si="420"/>
        <v>-10</v>
      </c>
      <c r="H4517" s="65">
        <v>10</v>
      </c>
      <c r="I4517" s="65">
        <v>2</v>
      </c>
      <c r="J4517" s="78">
        <f t="shared" si="421"/>
        <v>8</v>
      </c>
      <c r="K4517" s="67">
        <f t="shared" si="422"/>
        <v>4.7984644913627635E-3</v>
      </c>
      <c r="L4517" s="67">
        <f t="shared" si="423"/>
        <v>4.7619047619047623E-3</v>
      </c>
      <c r="M4517" s="68">
        <f t="shared" si="424"/>
        <v>3.6559729458001192E-5</v>
      </c>
      <c r="N4517" s="65">
        <v>2084</v>
      </c>
      <c r="O4517" s="65">
        <v>420</v>
      </c>
      <c r="P4517" s="78">
        <f t="shared" si="425"/>
        <v>1664</v>
      </c>
    </row>
    <row r="4518" spans="2:16" x14ac:dyDescent="0.3">
      <c r="B4518" s="83">
        <v>4506</v>
      </c>
      <c r="C4518" s="65" t="s">
        <v>274</v>
      </c>
      <c r="D4518" s="65" t="s">
        <v>6046</v>
      </c>
      <c r="E4518" s="65">
        <v>90</v>
      </c>
      <c r="F4518" s="65">
        <v>100</v>
      </c>
      <c r="G4518" s="66">
        <f t="shared" si="420"/>
        <v>-10</v>
      </c>
      <c r="H4518" s="65">
        <v>10</v>
      </c>
      <c r="I4518" s="65">
        <v>2</v>
      </c>
      <c r="J4518" s="78">
        <f t="shared" si="421"/>
        <v>8</v>
      </c>
      <c r="K4518" s="67">
        <f t="shared" si="422"/>
        <v>5.136106831022085E-3</v>
      </c>
      <c r="L4518" s="67">
        <f t="shared" si="423"/>
        <v>1.5625E-2</v>
      </c>
      <c r="M4518" s="68">
        <f t="shared" si="424"/>
        <v>-1.0488893168977914E-2</v>
      </c>
      <c r="N4518" s="65">
        <v>1947</v>
      </c>
      <c r="O4518" s="69">
        <v>128</v>
      </c>
      <c r="P4518" s="78">
        <f t="shared" si="425"/>
        <v>1819</v>
      </c>
    </row>
    <row r="4519" spans="2:16" x14ac:dyDescent="0.3">
      <c r="B4519" s="83">
        <v>4507</v>
      </c>
      <c r="C4519" s="65" t="s">
        <v>46</v>
      </c>
      <c r="D4519" s="65" t="s">
        <v>6049</v>
      </c>
      <c r="E4519" s="65">
        <v>90</v>
      </c>
      <c r="F4519" s="65">
        <v>100</v>
      </c>
      <c r="G4519" s="66">
        <f t="shared" si="420"/>
        <v>-10</v>
      </c>
      <c r="H4519" s="65">
        <v>10</v>
      </c>
      <c r="I4519" s="65">
        <v>2</v>
      </c>
      <c r="J4519" s="78">
        <f t="shared" si="421"/>
        <v>8</v>
      </c>
      <c r="K4519" s="67">
        <f t="shared" si="422"/>
        <v>1.1507479861910242E-2</v>
      </c>
      <c r="L4519" s="67">
        <f t="shared" si="423"/>
        <v>6.0606060606060608E-2</v>
      </c>
      <c r="M4519" s="68">
        <f t="shared" si="424"/>
        <v>-4.9098580744150369E-2</v>
      </c>
      <c r="N4519" s="65">
        <v>869</v>
      </c>
      <c r="O4519" s="69">
        <v>33</v>
      </c>
      <c r="P4519" s="78">
        <f t="shared" si="425"/>
        <v>836</v>
      </c>
    </row>
    <row r="4520" spans="2:16" x14ac:dyDescent="0.3">
      <c r="B4520" s="83">
        <v>4508</v>
      </c>
      <c r="C4520" s="65" t="s">
        <v>45</v>
      </c>
      <c r="D4520" s="65" t="s">
        <v>6053</v>
      </c>
      <c r="E4520" s="65">
        <v>90</v>
      </c>
      <c r="F4520" s="65">
        <v>100</v>
      </c>
      <c r="G4520" s="66">
        <f t="shared" si="420"/>
        <v>-10</v>
      </c>
      <c r="H4520" s="65">
        <v>10</v>
      </c>
      <c r="I4520" s="65">
        <v>2</v>
      </c>
      <c r="J4520" s="78">
        <f t="shared" si="421"/>
        <v>8</v>
      </c>
      <c r="K4520" s="67">
        <f t="shared" si="422"/>
        <v>1.6361256544502618E-3</v>
      </c>
      <c r="L4520" s="67">
        <f t="shared" si="423"/>
        <v>4.8579062424095217E-4</v>
      </c>
      <c r="M4520" s="68">
        <f t="shared" si="424"/>
        <v>1.1503350302093096E-3</v>
      </c>
      <c r="N4520" s="65">
        <v>6112</v>
      </c>
      <c r="O4520" s="69">
        <v>4117</v>
      </c>
      <c r="P4520" s="78">
        <f t="shared" si="425"/>
        <v>1995</v>
      </c>
    </row>
    <row r="4521" spans="2:16" x14ac:dyDescent="0.3">
      <c r="B4521" s="83">
        <v>4509</v>
      </c>
      <c r="C4521" s="65" t="s">
        <v>45</v>
      </c>
      <c r="D4521" s="65" t="s">
        <v>6416</v>
      </c>
      <c r="E4521" s="65">
        <v>90</v>
      </c>
      <c r="F4521" s="65">
        <v>100</v>
      </c>
      <c r="G4521" s="66">
        <f t="shared" si="420"/>
        <v>-10</v>
      </c>
      <c r="H4521" s="65">
        <v>10</v>
      </c>
      <c r="I4521" s="65">
        <v>2</v>
      </c>
      <c r="J4521" s="78">
        <f t="shared" si="421"/>
        <v>8</v>
      </c>
      <c r="K4521" s="67">
        <f t="shared" si="422"/>
        <v>6.1919504643962852E-3</v>
      </c>
      <c r="L4521" s="67">
        <f t="shared" si="423"/>
        <v>0.16666666666666666</v>
      </c>
      <c r="M4521" s="68">
        <f t="shared" si="424"/>
        <v>-0.16047471620227038</v>
      </c>
      <c r="N4521" s="65">
        <v>1615</v>
      </c>
      <c r="O4521" s="65">
        <v>12</v>
      </c>
      <c r="P4521" s="78">
        <f t="shared" si="425"/>
        <v>1603</v>
      </c>
    </row>
    <row r="4522" spans="2:16" x14ac:dyDescent="0.3">
      <c r="B4522" s="83">
        <v>4510</v>
      </c>
      <c r="C4522" s="65" t="s">
        <v>44</v>
      </c>
      <c r="D4522" s="65" t="s">
        <v>897</v>
      </c>
      <c r="E4522" s="65">
        <v>90</v>
      </c>
      <c r="F4522" s="65">
        <v>100</v>
      </c>
      <c r="G4522" s="66">
        <f t="shared" si="420"/>
        <v>-10</v>
      </c>
      <c r="H4522" s="65">
        <v>9</v>
      </c>
      <c r="I4522" s="65">
        <v>1</v>
      </c>
      <c r="J4522" s="78">
        <f t="shared" si="421"/>
        <v>8</v>
      </c>
      <c r="K4522" s="67">
        <f t="shared" si="422"/>
        <v>4.0909090909090912E-3</v>
      </c>
      <c r="L4522" s="67">
        <f t="shared" si="423"/>
        <v>3.3898305084745762E-3</v>
      </c>
      <c r="M4522" s="68">
        <f t="shared" si="424"/>
        <v>7.0107858243451506E-4</v>
      </c>
      <c r="N4522" s="65">
        <v>2200</v>
      </c>
      <c r="O4522" s="65">
        <v>295</v>
      </c>
      <c r="P4522" s="78">
        <f t="shared" si="425"/>
        <v>1905</v>
      </c>
    </row>
    <row r="4523" spans="2:16" ht="16.5" customHeight="1" x14ac:dyDescent="0.3">
      <c r="B4523" s="83">
        <v>4511</v>
      </c>
      <c r="C4523" s="65" t="s">
        <v>46</v>
      </c>
      <c r="D4523" s="65" t="s">
        <v>7192</v>
      </c>
      <c r="E4523" s="65">
        <v>90</v>
      </c>
      <c r="F4523" s="65">
        <v>100</v>
      </c>
      <c r="G4523" s="66">
        <f t="shared" si="420"/>
        <v>-10</v>
      </c>
      <c r="H4523" s="65">
        <v>9</v>
      </c>
      <c r="I4523" s="65">
        <v>1</v>
      </c>
      <c r="J4523" s="78">
        <f t="shared" si="421"/>
        <v>8</v>
      </c>
      <c r="K4523" s="67">
        <f t="shared" si="422"/>
        <v>4.9806308799114551E-3</v>
      </c>
      <c r="L4523" s="67">
        <f t="shared" si="423"/>
        <v>6.2500000000000003E-3</v>
      </c>
      <c r="M4523" s="68">
        <f t="shared" si="424"/>
        <v>-1.2693691200885452E-3</v>
      </c>
      <c r="N4523" s="65">
        <v>1807</v>
      </c>
      <c r="O4523" s="69">
        <v>160</v>
      </c>
      <c r="P4523" s="78">
        <f t="shared" si="425"/>
        <v>1647</v>
      </c>
    </row>
    <row r="4524" spans="2:16" x14ac:dyDescent="0.3">
      <c r="B4524" s="83">
        <v>4512</v>
      </c>
      <c r="C4524" s="65" t="s">
        <v>26</v>
      </c>
      <c r="D4524" s="65" t="s">
        <v>4380</v>
      </c>
      <c r="E4524" s="65">
        <v>90</v>
      </c>
      <c r="F4524" s="65">
        <v>100</v>
      </c>
      <c r="G4524" s="66">
        <f t="shared" si="420"/>
        <v>-10</v>
      </c>
      <c r="H4524" s="65">
        <v>52</v>
      </c>
      <c r="I4524" s="65">
        <v>45</v>
      </c>
      <c r="J4524" s="78">
        <f t="shared" si="421"/>
        <v>7</v>
      </c>
      <c r="K4524" s="67">
        <f t="shared" si="422"/>
        <v>2.4714828897338401E-3</v>
      </c>
      <c r="L4524" s="67">
        <f t="shared" si="423"/>
        <v>1.8292682926829267E-2</v>
      </c>
      <c r="M4524" s="68">
        <f t="shared" si="424"/>
        <v>-1.5821200037095428E-2</v>
      </c>
      <c r="N4524" s="65">
        <v>21040</v>
      </c>
      <c r="O4524" s="65">
        <v>2460</v>
      </c>
      <c r="P4524" s="78">
        <f t="shared" si="425"/>
        <v>18580</v>
      </c>
    </row>
    <row r="4525" spans="2:16" ht="16.5" customHeight="1" x14ac:dyDescent="0.3">
      <c r="B4525" s="83">
        <v>4513</v>
      </c>
      <c r="C4525" s="65" t="s">
        <v>46</v>
      </c>
      <c r="D4525" s="65" t="s">
        <v>4520</v>
      </c>
      <c r="E4525" s="65">
        <v>90</v>
      </c>
      <c r="F4525" s="65">
        <v>100</v>
      </c>
      <c r="G4525" s="66">
        <f t="shared" si="420"/>
        <v>-10</v>
      </c>
      <c r="H4525" s="65">
        <v>27</v>
      </c>
      <c r="I4525" s="65">
        <v>20</v>
      </c>
      <c r="J4525" s="78">
        <f t="shared" si="421"/>
        <v>7</v>
      </c>
      <c r="K4525" s="67">
        <f t="shared" si="422"/>
        <v>9.1808630011221051E-4</v>
      </c>
      <c r="L4525" s="67">
        <f t="shared" si="423"/>
        <v>2.0283975659229209E-2</v>
      </c>
      <c r="M4525" s="68">
        <f t="shared" si="424"/>
        <v>-1.9365889359116997E-2</v>
      </c>
      <c r="N4525" s="65">
        <v>29409</v>
      </c>
      <c r="O4525" s="65">
        <v>986</v>
      </c>
      <c r="P4525" s="78">
        <f t="shared" si="425"/>
        <v>28423</v>
      </c>
    </row>
    <row r="4526" spans="2:16" x14ac:dyDescent="0.3">
      <c r="B4526" s="83">
        <v>4514</v>
      </c>
      <c r="C4526" s="65" t="s">
        <v>14</v>
      </c>
      <c r="D4526" s="65" t="s">
        <v>1610</v>
      </c>
      <c r="E4526" s="65">
        <v>70</v>
      </c>
      <c r="F4526" s="65">
        <v>80</v>
      </c>
      <c r="G4526" s="66">
        <f t="shared" si="420"/>
        <v>-10</v>
      </c>
      <c r="H4526" s="65">
        <v>8</v>
      </c>
      <c r="I4526" s="65">
        <v>1</v>
      </c>
      <c r="J4526" s="78">
        <f t="shared" si="421"/>
        <v>7</v>
      </c>
      <c r="K4526" s="67">
        <f t="shared" si="422"/>
        <v>5.4054054054054057E-2</v>
      </c>
      <c r="L4526" s="67">
        <f t="shared" si="423"/>
        <v>0.14285714285714285</v>
      </c>
      <c r="M4526" s="68">
        <f t="shared" si="424"/>
        <v>-8.8803088803088792E-2</v>
      </c>
      <c r="N4526" s="65">
        <v>148</v>
      </c>
      <c r="O4526" s="65">
        <v>7</v>
      </c>
      <c r="P4526" s="78">
        <f t="shared" si="425"/>
        <v>141</v>
      </c>
    </row>
    <row r="4527" spans="2:16" x14ac:dyDescent="0.3">
      <c r="B4527" s="83">
        <v>4515</v>
      </c>
      <c r="C4527" s="65" t="s">
        <v>277</v>
      </c>
      <c r="D4527" s="65" t="s">
        <v>4595</v>
      </c>
      <c r="E4527" s="65">
        <v>90</v>
      </c>
      <c r="F4527" s="65">
        <v>100</v>
      </c>
      <c r="G4527" s="66">
        <f t="shared" si="420"/>
        <v>-10</v>
      </c>
      <c r="H4527" s="65">
        <v>22</v>
      </c>
      <c r="I4527" s="65">
        <v>15</v>
      </c>
      <c r="J4527" s="78">
        <f t="shared" si="421"/>
        <v>7</v>
      </c>
      <c r="K4527" s="67">
        <f t="shared" si="422"/>
        <v>6.4629847238542888E-3</v>
      </c>
      <c r="L4527" s="67">
        <f t="shared" si="423"/>
        <v>9.1463414634146339E-2</v>
      </c>
      <c r="M4527" s="68">
        <f t="shared" si="424"/>
        <v>-8.5000429910292052E-2</v>
      </c>
      <c r="N4527" s="65">
        <v>3404</v>
      </c>
      <c r="O4527" s="65">
        <v>164</v>
      </c>
      <c r="P4527" s="78">
        <f t="shared" si="425"/>
        <v>3240</v>
      </c>
    </row>
    <row r="4528" spans="2:16" x14ac:dyDescent="0.3">
      <c r="B4528" s="83">
        <v>4516</v>
      </c>
      <c r="C4528" s="65" t="s">
        <v>277</v>
      </c>
      <c r="D4528" s="65" t="s">
        <v>4612</v>
      </c>
      <c r="E4528" s="65">
        <v>90</v>
      </c>
      <c r="F4528" s="65">
        <v>100</v>
      </c>
      <c r="G4528" s="66">
        <f t="shared" si="420"/>
        <v>-10</v>
      </c>
      <c r="H4528" s="65">
        <v>21</v>
      </c>
      <c r="I4528" s="65">
        <v>14</v>
      </c>
      <c r="J4528" s="78">
        <f t="shared" si="421"/>
        <v>7</v>
      </c>
      <c r="K4528" s="67">
        <f t="shared" si="422"/>
        <v>1.0982114841543772E-3</v>
      </c>
      <c r="L4528" s="67">
        <f t="shared" si="423"/>
        <v>1.1773610293499286E-3</v>
      </c>
      <c r="M4528" s="68">
        <f t="shared" si="424"/>
        <v>-7.9149545195551394E-5</v>
      </c>
      <c r="N4528" s="65">
        <v>19122</v>
      </c>
      <c r="O4528" s="69">
        <v>11891</v>
      </c>
      <c r="P4528" s="78">
        <f t="shared" si="425"/>
        <v>7231</v>
      </c>
    </row>
    <row r="4529" spans="2:16" ht="16.5" customHeight="1" x14ac:dyDescent="0.3">
      <c r="B4529" s="83">
        <v>4517</v>
      </c>
      <c r="C4529" s="83" t="s">
        <v>45</v>
      </c>
      <c r="D4529" s="86" t="s">
        <v>4675</v>
      </c>
      <c r="E4529" s="83">
        <v>90</v>
      </c>
      <c r="F4529" s="83">
        <v>100</v>
      </c>
      <c r="G4529" s="66">
        <f t="shared" si="420"/>
        <v>-10</v>
      </c>
      <c r="H4529" s="83">
        <v>18</v>
      </c>
      <c r="I4529" s="83">
        <v>11</v>
      </c>
      <c r="J4529" s="78">
        <f t="shared" si="421"/>
        <v>7</v>
      </c>
      <c r="K4529" s="67">
        <f t="shared" si="422"/>
        <v>4.9710024855012429E-3</v>
      </c>
      <c r="L4529" s="67">
        <f t="shared" si="423"/>
        <v>0.13750000000000001</v>
      </c>
      <c r="M4529" s="68">
        <f t="shared" si="424"/>
        <v>-0.13252899751449876</v>
      </c>
      <c r="N4529" s="83">
        <v>3621</v>
      </c>
      <c r="O4529" s="83">
        <v>80</v>
      </c>
      <c r="P4529" s="78">
        <f t="shared" si="425"/>
        <v>3541</v>
      </c>
    </row>
    <row r="4530" spans="2:16" x14ac:dyDescent="0.3">
      <c r="B4530" s="83">
        <v>4518</v>
      </c>
      <c r="C4530" s="65" t="s">
        <v>17</v>
      </c>
      <c r="D4530" s="65" t="s">
        <v>4716</v>
      </c>
      <c r="E4530" s="65">
        <v>90</v>
      </c>
      <c r="F4530" s="65">
        <v>100</v>
      </c>
      <c r="G4530" s="66">
        <f t="shared" si="420"/>
        <v>-10</v>
      </c>
      <c r="H4530" s="65">
        <v>17</v>
      </c>
      <c r="I4530" s="65">
        <v>10</v>
      </c>
      <c r="J4530" s="78">
        <f t="shared" si="421"/>
        <v>7</v>
      </c>
      <c r="K4530" s="67">
        <f t="shared" si="422"/>
        <v>3.6093418259023353E-2</v>
      </c>
      <c r="L4530" s="67">
        <f t="shared" si="423"/>
        <v>5.8139534883720929E-2</v>
      </c>
      <c r="M4530" s="68">
        <f t="shared" si="424"/>
        <v>-2.2046116624697576E-2</v>
      </c>
      <c r="N4530" s="65">
        <v>471</v>
      </c>
      <c r="O4530" s="65">
        <v>172</v>
      </c>
      <c r="P4530" s="78">
        <f t="shared" si="425"/>
        <v>299</v>
      </c>
    </row>
    <row r="4531" spans="2:16" x14ac:dyDescent="0.3">
      <c r="B4531" s="83">
        <v>4519</v>
      </c>
      <c r="C4531" s="65" t="s">
        <v>26</v>
      </c>
      <c r="D4531" s="65" t="s">
        <v>4829</v>
      </c>
      <c r="E4531" s="65">
        <v>90</v>
      </c>
      <c r="F4531" s="65">
        <v>100</v>
      </c>
      <c r="G4531" s="66">
        <f t="shared" si="420"/>
        <v>-10</v>
      </c>
      <c r="H4531" s="65">
        <v>15</v>
      </c>
      <c r="I4531" s="65">
        <v>8</v>
      </c>
      <c r="J4531" s="78">
        <f t="shared" si="421"/>
        <v>7</v>
      </c>
      <c r="K4531" s="67">
        <f t="shared" si="422"/>
        <v>2.2556390977443608E-2</v>
      </c>
      <c r="L4531" s="67">
        <f t="shared" si="423"/>
        <v>4.519774011299435E-2</v>
      </c>
      <c r="M4531" s="68">
        <f t="shared" si="424"/>
        <v>-2.2641349135550742E-2</v>
      </c>
      <c r="N4531" s="65">
        <v>665</v>
      </c>
      <c r="O4531" s="65">
        <v>177</v>
      </c>
      <c r="P4531" s="78">
        <f t="shared" si="425"/>
        <v>488</v>
      </c>
    </row>
    <row r="4532" spans="2:16" x14ac:dyDescent="0.3">
      <c r="B4532" s="83">
        <v>4520</v>
      </c>
      <c r="C4532" s="65" t="s">
        <v>46</v>
      </c>
      <c r="D4532" s="65" t="s">
        <v>4893</v>
      </c>
      <c r="E4532" s="65">
        <v>90</v>
      </c>
      <c r="F4532" s="65">
        <v>100</v>
      </c>
      <c r="G4532" s="66">
        <f t="shared" si="420"/>
        <v>-10</v>
      </c>
      <c r="H4532" s="65">
        <v>14</v>
      </c>
      <c r="I4532" s="65">
        <v>7</v>
      </c>
      <c r="J4532" s="78">
        <f t="shared" si="421"/>
        <v>7</v>
      </c>
      <c r="K4532" s="67">
        <f t="shared" si="422"/>
        <v>3.8261820169445205E-3</v>
      </c>
      <c r="L4532" s="67">
        <f t="shared" si="423"/>
        <v>6.024096385542169E-3</v>
      </c>
      <c r="M4532" s="68">
        <f t="shared" si="424"/>
        <v>-2.1979143685976485E-3</v>
      </c>
      <c r="N4532" s="65">
        <v>3659</v>
      </c>
      <c r="O4532" s="65">
        <v>1162</v>
      </c>
      <c r="P4532" s="78">
        <f t="shared" si="425"/>
        <v>2497</v>
      </c>
    </row>
    <row r="4533" spans="2:16" ht="16.5" customHeight="1" x14ac:dyDescent="0.3">
      <c r="B4533" s="83">
        <v>4521</v>
      </c>
      <c r="C4533" s="65" t="s">
        <v>47</v>
      </c>
      <c r="D4533" s="65" t="s">
        <v>5001</v>
      </c>
      <c r="E4533" s="65">
        <v>90</v>
      </c>
      <c r="F4533" s="65">
        <v>100</v>
      </c>
      <c r="G4533" s="66">
        <f t="shared" si="420"/>
        <v>-10</v>
      </c>
      <c r="H4533" s="65">
        <v>13</v>
      </c>
      <c r="I4533" s="65">
        <v>6</v>
      </c>
      <c r="J4533" s="78">
        <f t="shared" si="421"/>
        <v>7</v>
      </c>
      <c r="K4533" s="67">
        <f t="shared" si="422"/>
        <v>1.148105625717566E-3</v>
      </c>
      <c r="L4533" s="67">
        <f t="shared" si="423"/>
        <v>4.8000000000000001E-2</v>
      </c>
      <c r="M4533" s="68">
        <f t="shared" si="424"/>
        <v>-4.6851894374282436E-2</v>
      </c>
      <c r="N4533" s="65">
        <v>11323</v>
      </c>
      <c r="O4533" s="65">
        <v>125</v>
      </c>
      <c r="P4533" s="78">
        <f t="shared" si="425"/>
        <v>11198</v>
      </c>
    </row>
    <row r="4534" spans="2:16" ht="16.5" customHeight="1" x14ac:dyDescent="0.3">
      <c r="B4534" s="83">
        <v>4522</v>
      </c>
      <c r="C4534" s="65" t="s">
        <v>15</v>
      </c>
      <c r="D4534" s="65" t="s">
        <v>1180</v>
      </c>
      <c r="E4534" s="65">
        <v>90</v>
      </c>
      <c r="F4534" s="65">
        <v>100</v>
      </c>
      <c r="G4534" s="66">
        <f t="shared" si="420"/>
        <v>-10</v>
      </c>
      <c r="H4534" s="65">
        <v>13</v>
      </c>
      <c r="I4534" s="65">
        <v>6</v>
      </c>
      <c r="J4534" s="78">
        <f t="shared" si="421"/>
        <v>7</v>
      </c>
      <c r="K4534" s="67">
        <f t="shared" si="422"/>
        <v>1.2666861541459611E-3</v>
      </c>
      <c r="L4534" s="67">
        <f t="shared" si="423"/>
        <v>8.7209302325581394E-3</v>
      </c>
      <c r="M4534" s="68">
        <f t="shared" si="424"/>
        <v>-7.4542440784121783E-3</v>
      </c>
      <c r="N4534" s="65">
        <v>10263</v>
      </c>
      <c r="O4534" s="65">
        <v>688</v>
      </c>
      <c r="P4534" s="78">
        <f t="shared" si="425"/>
        <v>9575</v>
      </c>
    </row>
    <row r="4535" spans="2:16" x14ac:dyDescent="0.3">
      <c r="B4535" s="83">
        <v>4523</v>
      </c>
      <c r="C4535" s="65" t="s">
        <v>46</v>
      </c>
      <c r="D4535" s="65" t="s">
        <v>5146</v>
      </c>
      <c r="E4535" s="65">
        <v>90</v>
      </c>
      <c r="F4535" s="65">
        <v>100</v>
      </c>
      <c r="G4535" s="66">
        <f t="shared" si="420"/>
        <v>-10</v>
      </c>
      <c r="H4535" s="65">
        <v>12</v>
      </c>
      <c r="I4535" s="65">
        <v>5</v>
      </c>
      <c r="J4535" s="78">
        <f t="shared" si="421"/>
        <v>7</v>
      </c>
      <c r="K4535" s="67">
        <f t="shared" si="422"/>
        <v>1.3812154696132596E-3</v>
      </c>
      <c r="L4535" s="67">
        <f t="shared" si="423"/>
        <v>2.5773195876288658E-2</v>
      </c>
      <c r="M4535" s="68">
        <f t="shared" si="424"/>
        <v>-2.4391980406675399E-2</v>
      </c>
      <c r="N4535" s="65">
        <v>8688</v>
      </c>
      <c r="O4535" s="69">
        <v>194</v>
      </c>
      <c r="P4535" s="78">
        <f t="shared" si="425"/>
        <v>8494</v>
      </c>
    </row>
    <row r="4536" spans="2:16" ht="16.5" customHeight="1" x14ac:dyDescent="0.3">
      <c r="B4536" s="83">
        <v>4524</v>
      </c>
      <c r="C4536" s="65" t="s">
        <v>277</v>
      </c>
      <c r="D4536" s="65" t="s">
        <v>5148</v>
      </c>
      <c r="E4536" s="65">
        <v>90</v>
      </c>
      <c r="F4536" s="65">
        <v>100</v>
      </c>
      <c r="G4536" s="66">
        <f t="shared" si="420"/>
        <v>-10</v>
      </c>
      <c r="H4536" s="65">
        <v>12</v>
      </c>
      <c r="I4536" s="65">
        <v>5</v>
      </c>
      <c r="J4536" s="78">
        <f t="shared" si="421"/>
        <v>7</v>
      </c>
      <c r="K4536" s="67">
        <f t="shared" si="422"/>
        <v>3.7511722413254142E-3</v>
      </c>
      <c r="L4536" s="67">
        <f t="shared" si="423"/>
        <v>3.201024327784891E-3</v>
      </c>
      <c r="M4536" s="68">
        <f t="shared" si="424"/>
        <v>5.5014791354052314E-4</v>
      </c>
      <c r="N4536" s="65">
        <v>3199</v>
      </c>
      <c r="O4536" s="65">
        <v>1562</v>
      </c>
      <c r="P4536" s="78">
        <f t="shared" si="425"/>
        <v>1637</v>
      </c>
    </row>
    <row r="4537" spans="2:16" x14ac:dyDescent="0.3">
      <c r="B4537" s="83">
        <v>4525</v>
      </c>
      <c r="C4537" s="65" t="s">
        <v>7</v>
      </c>
      <c r="D4537" s="65" t="s">
        <v>5151</v>
      </c>
      <c r="E4537" s="65">
        <v>90</v>
      </c>
      <c r="F4537" s="65">
        <v>100</v>
      </c>
      <c r="G4537" s="66">
        <f t="shared" si="420"/>
        <v>-10</v>
      </c>
      <c r="H4537" s="65">
        <v>12</v>
      </c>
      <c r="I4537" s="65">
        <v>5</v>
      </c>
      <c r="J4537" s="78">
        <f t="shared" si="421"/>
        <v>7</v>
      </c>
      <c r="K4537" s="67">
        <f t="shared" si="422"/>
        <v>7.8636959370904317E-3</v>
      </c>
      <c r="L4537" s="67">
        <f t="shared" si="423"/>
        <v>1.2987012987012988E-2</v>
      </c>
      <c r="M4537" s="68">
        <f t="shared" si="424"/>
        <v>-5.1233170499225562E-3</v>
      </c>
      <c r="N4537" s="65">
        <v>1526</v>
      </c>
      <c r="O4537" s="65">
        <v>385</v>
      </c>
      <c r="P4537" s="78">
        <f t="shared" si="425"/>
        <v>1141</v>
      </c>
    </row>
    <row r="4538" spans="2:16" x14ac:dyDescent="0.3">
      <c r="B4538" s="83">
        <v>4526</v>
      </c>
      <c r="C4538" s="65" t="s">
        <v>45</v>
      </c>
      <c r="D4538" s="65" t="s">
        <v>5345</v>
      </c>
      <c r="E4538" s="65">
        <v>90</v>
      </c>
      <c r="F4538" s="65">
        <v>100</v>
      </c>
      <c r="G4538" s="66">
        <f t="shared" si="420"/>
        <v>-10</v>
      </c>
      <c r="H4538" s="65">
        <v>11</v>
      </c>
      <c r="I4538" s="65">
        <v>4</v>
      </c>
      <c r="J4538" s="78">
        <f t="shared" si="421"/>
        <v>7</v>
      </c>
      <c r="K4538" s="67">
        <f t="shared" si="422"/>
        <v>4.7230571060541005E-3</v>
      </c>
      <c r="L4538" s="67">
        <f t="shared" si="423"/>
        <v>3.7383177570093455E-2</v>
      </c>
      <c r="M4538" s="68">
        <f t="shared" si="424"/>
        <v>-3.2660120464039356E-2</v>
      </c>
      <c r="N4538" s="65">
        <v>2329</v>
      </c>
      <c r="O4538" s="65">
        <v>107</v>
      </c>
      <c r="P4538" s="78">
        <f t="shared" si="425"/>
        <v>2222</v>
      </c>
    </row>
    <row r="4539" spans="2:16" x14ac:dyDescent="0.3">
      <c r="B4539" s="83">
        <v>4527</v>
      </c>
      <c r="C4539" s="65" t="s">
        <v>274</v>
      </c>
      <c r="D4539" s="65" t="s">
        <v>892</v>
      </c>
      <c r="E4539" s="65">
        <v>90</v>
      </c>
      <c r="F4539" s="65">
        <v>100</v>
      </c>
      <c r="G4539" s="66">
        <f t="shared" si="420"/>
        <v>-10</v>
      </c>
      <c r="H4539" s="65">
        <v>11</v>
      </c>
      <c r="I4539" s="65">
        <v>4</v>
      </c>
      <c r="J4539" s="78">
        <f t="shared" si="421"/>
        <v>7</v>
      </c>
      <c r="K4539" s="67">
        <f t="shared" si="422"/>
        <v>1.2528473804100227E-2</v>
      </c>
      <c r="L4539" s="67">
        <f t="shared" si="423"/>
        <v>2.0942408376963352E-2</v>
      </c>
      <c r="M4539" s="68">
        <f t="shared" si="424"/>
        <v>-8.4139345728631246E-3</v>
      </c>
      <c r="N4539" s="65">
        <v>878</v>
      </c>
      <c r="O4539" s="65">
        <v>191</v>
      </c>
      <c r="P4539" s="78">
        <f t="shared" si="425"/>
        <v>687</v>
      </c>
    </row>
    <row r="4540" spans="2:16" ht="16.5" customHeight="1" x14ac:dyDescent="0.3">
      <c r="B4540" s="83">
        <v>4528</v>
      </c>
      <c r="C4540" s="65" t="s">
        <v>14</v>
      </c>
      <c r="D4540" s="65" t="s">
        <v>5351</v>
      </c>
      <c r="E4540" s="65">
        <v>90</v>
      </c>
      <c r="F4540" s="65">
        <v>100</v>
      </c>
      <c r="G4540" s="66">
        <f t="shared" si="420"/>
        <v>-10</v>
      </c>
      <c r="H4540" s="65">
        <v>11</v>
      </c>
      <c r="I4540" s="65">
        <v>4</v>
      </c>
      <c r="J4540" s="78">
        <f t="shared" si="421"/>
        <v>7</v>
      </c>
      <c r="K4540" s="67">
        <f t="shared" si="422"/>
        <v>2.3605150214592273E-3</v>
      </c>
      <c r="L4540" s="67">
        <f t="shared" si="423"/>
        <v>1.1764705882352941E-2</v>
      </c>
      <c r="M4540" s="68">
        <f t="shared" si="424"/>
        <v>-9.4041908608937137E-3</v>
      </c>
      <c r="N4540" s="65">
        <v>4660</v>
      </c>
      <c r="O4540" s="65">
        <v>340</v>
      </c>
      <c r="P4540" s="78">
        <f t="shared" si="425"/>
        <v>4320</v>
      </c>
    </row>
    <row r="4541" spans="2:16" x14ac:dyDescent="0.3">
      <c r="B4541" s="83">
        <v>4529</v>
      </c>
      <c r="C4541" s="65" t="s">
        <v>17</v>
      </c>
      <c r="D4541" s="65" t="s">
        <v>163</v>
      </c>
      <c r="E4541" s="65">
        <v>90</v>
      </c>
      <c r="F4541" s="65">
        <v>100</v>
      </c>
      <c r="G4541" s="66">
        <f t="shared" si="420"/>
        <v>-10</v>
      </c>
      <c r="H4541" s="65">
        <v>11</v>
      </c>
      <c r="I4541" s="65">
        <v>4</v>
      </c>
      <c r="J4541" s="78">
        <f t="shared" si="421"/>
        <v>7</v>
      </c>
      <c r="K4541" s="67">
        <f t="shared" si="422"/>
        <v>1.1876484560570072E-3</v>
      </c>
      <c r="L4541" s="67">
        <f t="shared" si="423"/>
        <v>2.4096385542168676E-2</v>
      </c>
      <c r="M4541" s="68">
        <f t="shared" si="424"/>
        <v>-2.2908737086111668E-2</v>
      </c>
      <c r="N4541" s="65">
        <v>9262</v>
      </c>
      <c r="O4541" s="69">
        <v>166</v>
      </c>
      <c r="P4541" s="78">
        <f t="shared" si="425"/>
        <v>9096</v>
      </c>
    </row>
    <row r="4542" spans="2:16" x14ac:dyDescent="0.3">
      <c r="B4542" s="83">
        <v>4530</v>
      </c>
      <c r="C4542" s="65" t="s">
        <v>17</v>
      </c>
      <c r="D4542" s="65" t="s">
        <v>5409</v>
      </c>
      <c r="E4542" s="65">
        <v>90</v>
      </c>
      <c r="F4542" s="65">
        <v>100</v>
      </c>
      <c r="G4542" s="66">
        <f t="shared" si="420"/>
        <v>-10</v>
      </c>
      <c r="H4542" s="65">
        <v>10</v>
      </c>
      <c r="I4542" s="65">
        <v>3</v>
      </c>
      <c r="J4542" s="78">
        <f t="shared" si="421"/>
        <v>7</v>
      </c>
      <c r="K4542" s="67">
        <f t="shared" si="422"/>
        <v>2.4248302618816685E-3</v>
      </c>
      <c r="L4542" s="67">
        <f t="shared" si="423"/>
        <v>2.2058823529411766E-2</v>
      </c>
      <c r="M4542" s="68">
        <f t="shared" si="424"/>
        <v>-1.9633993267530098E-2</v>
      </c>
      <c r="N4542" s="65">
        <v>4124</v>
      </c>
      <c r="O4542" s="65">
        <v>136</v>
      </c>
      <c r="P4542" s="78">
        <f t="shared" si="425"/>
        <v>3988</v>
      </c>
    </row>
    <row r="4543" spans="2:16" x14ac:dyDescent="0.3">
      <c r="B4543" s="83">
        <v>4531</v>
      </c>
      <c r="C4543" s="65" t="s">
        <v>7</v>
      </c>
      <c r="D4543" s="65" t="s">
        <v>5411</v>
      </c>
      <c r="E4543" s="65">
        <v>90</v>
      </c>
      <c r="F4543" s="65">
        <v>100</v>
      </c>
      <c r="G4543" s="66">
        <f t="shared" si="420"/>
        <v>-10</v>
      </c>
      <c r="H4543" s="65">
        <v>10</v>
      </c>
      <c r="I4543" s="65">
        <v>3</v>
      </c>
      <c r="J4543" s="78">
        <f t="shared" si="421"/>
        <v>7</v>
      </c>
      <c r="K4543" s="67">
        <f t="shared" si="422"/>
        <v>8.4602368866328256E-3</v>
      </c>
      <c r="L4543" s="67">
        <f t="shared" si="423"/>
        <v>1.8749999999999999E-2</v>
      </c>
      <c r="M4543" s="68">
        <f t="shared" si="424"/>
        <v>-1.0289763113367174E-2</v>
      </c>
      <c r="N4543" s="65">
        <v>1182</v>
      </c>
      <c r="O4543" s="65">
        <v>160</v>
      </c>
      <c r="P4543" s="78">
        <f t="shared" si="425"/>
        <v>1022</v>
      </c>
    </row>
    <row r="4544" spans="2:16" x14ac:dyDescent="0.3">
      <c r="B4544" s="83">
        <v>4532</v>
      </c>
      <c r="C4544" s="65" t="s">
        <v>44</v>
      </c>
      <c r="D4544" s="65" t="s">
        <v>5421</v>
      </c>
      <c r="E4544" s="65">
        <v>90</v>
      </c>
      <c r="F4544" s="65">
        <v>100</v>
      </c>
      <c r="G4544" s="66">
        <f t="shared" si="420"/>
        <v>-10</v>
      </c>
      <c r="H4544" s="65">
        <v>10</v>
      </c>
      <c r="I4544" s="65">
        <v>3</v>
      </c>
      <c r="J4544" s="78">
        <f t="shared" si="421"/>
        <v>7</v>
      </c>
      <c r="K4544" s="67">
        <f t="shared" si="422"/>
        <v>8.9605734767025085E-3</v>
      </c>
      <c r="L4544" s="67">
        <f t="shared" si="423"/>
        <v>1.0830324909747292E-2</v>
      </c>
      <c r="M4544" s="68">
        <f t="shared" si="424"/>
        <v>-1.8697514330447834E-3</v>
      </c>
      <c r="N4544" s="65">
        <v>1116</v>
      </c>
      <c r="O4544" s="65">
        <v>277</v>
      </c>
      <c r="P4544" s="78">
        <f t="shared" si="425"/>
        <v>839</v>
      </c>
    </row>
    <row r="4545" spans="2:16" ht="16.5" customHeight="1" x14ac:dyDescent="0.3">
      <c r="B4545" s="83">
        <v>4533</v>
      </c>
      <c r="C4545" s="65" t="s">
        <v>44</v>
      </c>
      <c r="D4545" s="65" t="s">
        <v>5670</v>
      </c>
      <c r="E4545" s="65">
        <v>90</v>
      </c>
      <c r="F4545" s="65">
        <v>100</v>
      </c>
      <c r="G4545" s="66">
        <f t="shared" si="420"/>
        <v>-10</v>
      </c>
      <c r="H4545" s="65">
        <v>10</v>
      </c>
      <c r="I4545" s="65">
        <v>3</v>
      </c>
      <c r="J4545" s="78">
        <f t="shared" si="421"/>
        <v>7</v>
      </c>
      <c r="K4545" s="67">
        <f t="shared" si="422"/>
        <v>9.7181729834791061E-3</v>
      </c>
      <c r="L4545" s="67">
        <f t="shared" si="423"/>
        <v>2.3255813953488372E-2</v>
      </c>
      <c r="M4545" s="68">
        <f t="shared" si="424"/>
        <v>-1.3537640970009266E-2</v>
      </c>
      <c r="N4545" s="65">
        <v>1029</v>
      </c>
      <c r="O4545" s="65">
        <v>129</v>
      </c>
      <c r="P4545" s="78">
        <f t="shared" si="425"/>
        <v>900</v>
      </c>
    </row>
    <row r="4546" spans="2:16" x14ac:dyDescent="0.3">
      <c r="B4546" s="83">
        <v>4534</v>
      </c>
      <c r="C4546" s="83" t="s">
        <v>46</v>
      </c>
      <c r="D4546" s="86" t="s">
        <v>5672</v>
      </c>
      <c r="E4546" s="83">
        <v>90</v>
      </c>
      <c r="F4546" s="83">
        <v>100</v>
      </c>
      <c r="G4546" s="66">
        <f t="shared" si="420"/>
        <v>-10</v>
      </c>
      <c r="H4546" s="83">
        <v>10</v>
      </c>
      <c r="I4546" s="83">
        <v>3</v>
      </c>
      <c r="J4546" s="78">
        <f t="shared" si="421"/>
        <v>7</v>
      </c>
      <c r="K4546" s="67">
        <f t="shared" si="422"/>
        <v>4.0966816878328554E-3</v>
      </c>
      <c r="L4546" s="67">
        <f t="shared" si="423"/>
        <v>6.7114093959731542E-3</v>
      </c>
      <c r="M4546" s="68">
        <f t="shared" si="424"/>
        <v>-2.6147277081402989E-3</v>
      </c>
      <c r="N4546" s="83">
        <v>2441</v>
      </c>
      <c r="O4546" s="83">
        <v>447</v>
      </c>
      <c r="P4546" s="78">
        <f t="shared" si="425"/>
        <v>1994</v>
      </c>
    </row>
    <row r="4547" spans="2:16" x14ac:dyDescent="0.3">
      <c r="B4547" s="83">
        <v>4535</v>
      </c>
      <c r="C4547" s="65" t="s">
        <v>26</v>
      </c>
      <c r="D4547" s="65" t="s">
        <v>477</v>
      </c>
      <c r="E4547" s="65">
        <v>90</v>
      </c>
      <c r="F4547" s="65">
        <v>100</v>
      </c>
      <c r="G4547" s="66">
        <f t="shared" si="420"/>
        <v>-10</v>
      </c>
      <c r="H4547" s="65">
        <v>10</v>
      </c>
      <c r="I4547" s="65">
        <v>3</v>
      </c>
      <c r="J4547" s="78">
        <f t="shared" si="421"/>
        <v>7</v>
      </c>
      <c r="K4547" s="67">
        <f t="shared" si="422"/>
        <v>4.7641734159123393E-3</v>
      </c>
      <c r="L4547" s="67">
        <f t="shared" si="423"/>
        <v>2.707581227436823E-3</v>
      </c>
      <c r="M4547" s="68">
        <f t="shared" si="424"/>
        <v>2.0565921884755163E-3</v>
      </c>
      <c r="N4547" s="65">
        <v>2099</v>
      </c>
      <c r="O4547" s="65">
        <v>1108</v>
      </c>
      <c r="P4547" s="78">
        <f t="shared" si="425"/>
        <v>991</v>
      </c>
    </row>
    <row r="4548" spans="2:16" x14ac:dyDescent="0.3">
      <c r="B4548" s="83">
        <v>4536</v>
      </c>
      <c r="C4548" s="83" t="s">
        <v>44</v>
      </c>
      <c r="D4548" s="86" t="s">
        <v>2675</v>
      </c>
      <c r="E4548" s="83">
        <v>90</v>
      </c>
      <c r="F4548" s="83">
        <v>100</v>
      </c>
      <c r="G4548" s="66">
        <f t="shared" si="420"/>
        <v>-10</v>
      </c>
      <c r="H4548" s="83">
        <v>8</v>
      </c>
      <c r="I4548" s="83">
        <v>1</v>
      </c>
      <c r="J4548" s="78">
        <f t="shared" si="421"/>
        <v>7</v>
      </c>
      <c r="K4548" s="67">
        <f t="shared" si="422"/>
        <v>9.1954022988505746E-2</v>
      </c>
      <c r="L4548" s="67">
        <f t="shared" si="423"/>
        <v>5.2631578947368418E-2</v>
      </c>
      <c r="M4548" s="68">
        <f t="shared" si="424"/>
        <v>3.9322444041137328E-2</v>
      </c>
      <c r="N4548" s="83">
        <v>87</v>
      </c>
      <c r="O4548" s="83">
        <v>19</v>
      </c>
      <c r="P4548" s="78">
        <f t="shared" si="425"/>
        <v>68</v>
      </c>
    </row>
    <row r="4549" spans="2:16" x14ac:dyDescent="0.3">
      <c r="B4549" s="83">
        <v>4537</v>
      </c>
      <c r="C4549" s="65" t="s">
        <v>14</v>
      </c>
      <c r="D4549" s="65" t="s">
        <v>6065</v>
      </c>
      <c r="E4549" s="65">
        <v>90</v>
      </c>
      <c r="F4549" s="65">
        <v>100</v>
      </c>
      <c r="G4549" s="66">
        <f t="shared" si="420"/>
        <v>-10</v>
      </c>
      <c r="H4549" s="65">
        <v>9</v>
      </c>
      <c r="I4549" s="65">
        <v>2</v>
      </c>
      <c r="J4549" s="78">
        <f t="shared" si="421"/>
        <v>7</v>
      </c>
      <c r="K4549" s="67">
        <f t="shared" si="422"/>
        <v>2.5699600228440891E-3</v>
      </c>
      <c r="L4549" s="67">
        <f t="shared" si="423"/>
        <v>9.9058940069341253E-4</v>
      </c>
      <c r="M4549" s="68">
        <f t="shared" si="424"/>
        <v>1.5793706221506765E-3</v>
      </c>
      <c r="N4549" s="65">
        <v>3502</v>
      </c>
      <c r="O4549" s="65">
        <v>2019</v>
      </c>
      <c r="P4549" s="78">
        <f t="shared" si="425"/>
        <v>1483</v>
      </c>
    </row>
    <row r="4550" spans="2:16" x14ac:dyDescent="0.3">
      <c r="B4550" s="83">
        <v>4538</v>
      </c>
      <c r="C4550" s="65" t="s">
        <v>277</v>
      </c>
      <c r="D4550" s="65" t="s">
        <v>6066</v>
      </c>
      <c r="E4550" s="65">
        <v>90</v>
      </c>
      <c r="F4550" s="65">
        <v>100</v>
      </c>
      <c r="G4550" s="66">
        <f t="shared" si="420"/>
        <v>-10</v>
      </c>
      <c r="H4550" s="65">
        <v>9</v>
      </c>
      <c r="I4550" s="65">
        <v>2</v>
      </c>
      <c r="J4550" s="78">
        <f t="shared" si="421"/>
        <v>7</v>
      </c>
      <c r="K4550" s="67">
        <f t="shared" si="422"/>
        <v>1.8648984666390386E-3</v>
      </c>
      <c r="L4550" s="67">
        <f t="shared" si="423"/>
        <v>2.3174971031286211E-3</v>
      </c>
      <c r="M4550" s="68">
        <f t="shared" si="424"/>
        <v>-4.5259863648958241E-4</v>
      </c>
      <c r="N4550" s="65">
        <v>4826</v>
      </c>
      <c r="O4550" s="65">
        <v>863</v>
      </c>
      <c r="P4550" s="78">
        <f t="shared" si="425"/>
        <v>3963</v>
      </c>
    </row>
    <row r="4551" spans="2:16" ht="16.5" customHeight="1" x14ac:dyDescent="0.3">
      <c r="B4551" s="83">
        <v>4539</v>
      </c>
      <c r="C4551" s="65" t="s">
        <v>44</v>
      </c>
      <c r="D4551" s="65" t="s">
        <v>6069</v>
      </c>
      <c r="E4551" s="65">
        <v>90</v>
      </c>
      <c r="F4551" s="65">
        <v>100</v>
      </c>
      <c r="G4551" s="66">
        <f t="shared" si="420"/>
        <v>-10</v>
      </c>
      <c r="H4551" s="65">
        <v>9</v>
      </c>
      <c r="I4551" s="65">
        <v>2</v>
      </c>
      <c r="J4551" s="78">
        <f t="shared" si="421"/>
        <v>7</v>
      </c>
      <c r="K4551" s="67">
        <f t="shared" si="422"/>
        <v>4.0595399188092015E-3</v>
      </c>
      <c r="L4551" s="67">
        <f t="shared" si="423"/>
        <v>1.1695906432748537E-2</v>
      </c>
      <c r="M4551" s="68">
        <f t="shared" si="424"/>
        <v>-7.6363665139393359E-3</v>
      </c>
      <c r="N4551" s="65">
        <v>2217</v>
      </c>
      <c r="O4551" s="69">
        <v>171</v>
      </c>
      <c r="P4551" s="78">
        <f t="shared" si="425"/>
        <v>2046</v>
      </c>
    </row>
    <row r="4552" spans="2:16" x14ac:dyDescent="0.3">
      <c r="B4552" s="83">
        <v>4540</v>
      </c>
      <c r="C4552" s="83" t="s">
        <v>7</v>
      </c>
      <c r="D4552" s="86" t="s">
        <v>6073</v>
      </c>
      <c r="E4552" s="83">
        <v>70</v>
      </c>
      <c r="F4552" s="83">
        <v>80</v>
      </c>
      <c r="G4552" s="66">
        <f t="shared" si="420"/>
        <v>-10</v>
      </c>
      <c r="H4552" s="83">
        <v>9</v>
      </c>
      <c r="I4552" s="83">
        <v>2</v>
      </c>
      <c r="J4552" s="78">
        <f t="shared" si="421"/>
        <v>7</v>
      </c>
      <c r="K4552" s="67">
        <f t="shared" si="422"/>
        <v>3.125E-2</v>
      </c>
      <c r="L4552" s="67">
        <f t="shared" si="423"/>
        <v>2.0202020202020204E-2</v>
      </c>
      <c r="M4552" s="68">
        <f t="shared" si="424"/>
        <v>1.1047979797979796E-2</v>
      </c>
      <c r="N4552" s="83">
        <v>288</v>
      </c>
      <c r="O4552" s="83">
        <v>99</v>
      </c>
      <c r="P4552" s="78">
        <f t="shared" si="425"/>
        <v>189</v>
      </c>
    </row>
    <row r="4553" spans="2:16" x14ac:dyDescent="0.3">
      <c r="B4553" s="83">
        <v>4541</v>
      </c>
      <c r="C4553" s="65" t="s">
        <v>14</v>
      </c>
      <c r="D4553" s="65" t="s">
        <v>380</v>
      </c>
      <c r="E4553" s="65">
        <v>90</v>
      </c>
      <c r="F4553" s="65">
        <v>100</v>
      </c>
      <c r="G4553" s="66">
        <f t="shared" si="420"/>
        <v>-10</v>
      </c>
      <c r="H4553" s="65">
        <v>8</v>
      </c>
      <c r="I4553" s="65">
        <v>1</v>
      </c>
      <c r="J4553" s="78">
        <f t="shared" si="421"/>
        <v>7</v>
      </c>
      <c r="K4553" s="67">
        <f t="shared" si="422"/>
        <v>0.12307692307692308</v>
      </c>
      <c r="L4553" s="67">
        <f t="shared" si="423"/>
        <v>1.9607843137254902E-2</v>
      </c>
      <c r="M4553" s="68">
        <f t="shared" si="424"/>
        <v>0.10346907993966818</v>
      </c>
      <c r="N4553" s="65">
        <v>65</v>
      </c>
      <c r="O4553" s="65">
        <v>51</v>
      </c>
      <c r="P4553" s="78">
        <f t="shared" si="425"/>
        <v>14</v>
      </c>
    </row>
    <row r="4554" spans="2:16" x14ac:dyDescent="0.3">
      <c r="B4554" s="83">
        <v>4542</v>
      </c>
      <c r="C4554" s="65" t="s">
        <v>275</v>
      </c>
      <c r="D4554" s="65" t="s">
        <v>7198</v>
      </c>
      <c r="E4554" s="65">
        <v>90</v>
      </c>
      <c r="F4554" s="65">
        <v>100</v>
      </c>
      <c r="G4554" s="66">
        <f t="shared" si="420"/>
        <v>-10</v>
      </c>
      <c r="H4554" s="65">
        <v>8</v>
      </c>
      <c r="I4554" s="65">
        <v>1</v>
      </c>
      <c r="J4554" s="78">
        <f t="shared" si="421"/>
        <v>7</v>
      </c>
      <c r="K4554" s="67">
        <f t="shared" si="422"/>
        <v>3.7523452157598499E-3</v>
      </c>
      <c r="L4554" s="67">
        <f t="shared" si="423"/>
        <v>1.0526315789473684E-2</v>
      </c>
      <c r="M4554" s="68">
        <f t="shared" si="424"/>
        <v>-6.7739705737138341E-3</v>
      </c>
      <c r="N4554" s="65">
        <v>2132</v>
      </c>
      <c r="O4554" s="65">
        <v>95</v>
      </c>
      <c r="P4554" s="78">
        <f t="shared" si="425"/>
        <v>2037</v>
      </c>
    </row>
    <row r="4555" spans="2:16" x14ac:dyDescent="0.3">
      <c r="B4555" s="83">
        <v>4543</v>
      </c>
      <c r="C4555" s="65" t="s">
        <v>45</v>
      </c>
      <c r="D4555" s="65" t="s">
        <v>7202</v>
      </c>
      <c r="E4555" s="65">
        <v>90</v>
      </c>
      <c r="F4555" s="65">
        <v>100</v>
      </c>
      <c r="G4555" s="66">
        <f t="shared" si="420"/>
        <v>-10</v>
      </c>
      <c r="H4555" s="65">
        <v>8</v>
      </c>
      <c r="I4555" s="65">
        <v>1</v>
      </c>
      <c r="J4555" s="78">
        <f t="shared" si="421"/>
        <v>7</v>
      </c>
      <c r="K4555" s="67">
        <f t="shared" si="422"/>
        <v>2.2099447513812154E-2</v>
      </c>
      <c r="L4555" s="67">
        <f t="shared" si="423"/>
        <v>2.8571428571428571E-2</v>
      </c>
      <c r="M4555" s="68">
        <f t="shared" si="424"/>
        <v>-6.4719810576164168E-3</v>
      </c>
      <c r="N4555" s="65">
        <v>362</v>
      </c>
      <c r="O4555" s="65">
        <v>35</v>
      </c>
      <c r="P4555" s="78">
        <f t="shared" si="425"/>
        <v>327</v>
      </c>
    </row>
    <row r="4556" spans="2:16" x14ac:dyDescent="0.3">
      <c r="B4556" s="83">
        <v>4544</v>
      </c>
      <c r="C4556" s="65" t="s">
        <v>17</v>
      </c>
      <c r="D4556" s="65" t="s">
        <v>7203</v>
      </c>
      <c r="E4556" s="65">
        <v>90</v>
      </c>
      <c r="F4556" s="65">
        <v>100</v>
      </c>
      <c r="G4556" s="66">
        <f t="shared" si="420"/>
        <v>-10</v>
      </c>
      <c r="H4556" s="65">
        <v>8</v>
      </c>
      <c r="I4556" s="65">
        <v>1</v>
      </c>
      <c r="J4556" s="78">
        <f t="shared" si="421"/>
        <v>7</v>
      </c>
      <c r="K4556" s="67">
        <f t="shared" si="422"/>
        <v>1.5473887814313346E-2</v>
      </c>
      <c r="L4556" s="67">
        <f t="shared" si="423"/>
        <v>9.433962264150943E-3</v>
      </c>
      <c r="M4556" s="68">
        <f t="shared" si="424"/>
        <v>6.0399255501624033E-3</v>
      </c>
      <c r="N4556" s="65">
        <v>517</v>
      </c>
      <c r="O4556" s="65">
        <v>106</v>
      </c>
      <c r="P4556" s="78">
        <f t="shared" si="425"/>
        <v>411</v>
      </c>
    </row>
    <row r="4557" spans="2:16" x14ac:dyDescent="0.3">
      <c r="B4557" s="83">
        <v>4545</v>
      </c>
      <c r="C4557" s="65" t="s">
        <v>26</v>
      </c>
      <c r="D4557" s="65" t="s">
        <v>1235</v>
      </c>
      <c r="E4557" s="65">
        <v>90</v>
      </c>
      <c r="F4557" s="65">
        <v>100</v>
      </c>
      <c r="G4557" s="66">
        <f t="shared" si="420"/>
        <v>-10</v>
      </c>
      <c r="H4557" s="65">
        <v>8</v>
      </c>
      <c r="I4557" s="65">
        <v>1</v>
      </c>
      <c r="J4557" s="78">
        <f t="shared" si="421"/>
        <v>7</v>
      </c>
      <c r="K4557" s="67">
        <f t="shared" si="422"/>
        <v>1.2232415902140673E-2</v>
      </c>
      <c r="L4557" s="67">
        <f t="shared" si="423"/>
        <v>2.5773195876288659E-3</v>
      </c>
      <c r="M4557" s="68">
        <f t="shared" si="424"/>
        <v>9.6550963145118074E-3</v>
      </c>
      <c r="N4557" s="65">
        <v>654</v>
      </c>
      <c r="O4557" s="65">
        <v>388</v>
      </c>
      <c r="P4557" s="78">
        <f t="shared" si="425"/>
        <v>266</v>
      </c>
    </row>
    <row r="4558" spans="2:16" x14ac:dyDescent="0.3">
      <c r="B4558" s="83">
        <v>4546</v>
      </c>
      <c r="C4558" s="65" t="s">
        <v>14</v>
      </c>
      <c r="D4558" s="65" t="s">
        <v>7215</v>
      </c>
      <c r="E4558" s="65">
        <v>90</v>
      </c>
      <c r="F4558" s="65">
        <v>100</v>
      </c>
      <c r="G4558" s="66">
        <f t="shared" ref="G4558:G4621" si="426">E4558-F4558</f>
        <v>-10</v>
      </c>
      <c r="H4558" s="65">
        <v>8</v>
      </c>
      <c r="I4558" s="65">
        <v>1</v>
      </c>
      <c r="J4558" s="78">
        <f t="shared" ref="J4558:J4621" si="427">H4558-I4558</f>
        <v>7</v>
      </c>
      <c r="K4558" s="67">
        <f t="shared" ref="K4558:K4621" si="428">H4558/N4558</f>
        <v>5.1513200257566E-3</v>
      </c>
      <c r="L4558" s="67">
        <f t="shared" ref="L4558:L4621" si="429">I4558/O4558</f>
        <v>3.6496350364963502E-3</v>
      </c>
      <c r="M4558" s="68">
        <f t="shared" ref="M4558:M4621" si="430">K4558-L4558</f>
        <v>1.5016849892602498E-3</v>
      </c>
      <c r="N4558" s="65">
        <v>1553</v>
      </c>
      <c r="O4558" s="65">
        <v>274</v>
      </c>
      <c r="P4558" s="78">
        <f t="shared" ref="P4558:P4621" si="431">N4558-O4558</f>
        <v>1279</v>
      </c>
    </row>
    <row r="4559" spans="2:16" x14ac:dyDescent="0.3">
      <c r="B4559" s="83">
        <v>4547</v>
      </c>
      <c r="C4559" s="65" t="s">
        <v>45</v>
      </c>
      <c r="D4559" s="65" t="s">
        <v>7219</v>
      </c>
      <c r="E4559" s="65">
        <v>90</v>
      </c>
      <c r="F4559" s="65">
        <v>100</v>
      </c>
      <c r="G4559" s="66">
        <f t="shared" si="426"/>
        <v>-10</v>
      </c>
      <c r="H4559" s="65">
        <v>8</v>
      </c>
      <c r="I4559" s="65">
        <v>1</v>
      </c>
      <c r="J4559" s="78">
        <f t="shared" si="427"/>
        <v>7</v>
      </c>
      <c r="K4559" s="67">
        <f t="shared" si="428"/>
        <v>1.2578616352201259E-2</v>
      </c>
      <c r="L4559" s="67">
        <f t="shared" si="429"/>
        <v>5.076142131979695E-3</v>
      </c>
      <c r="M4559" s="68">
        <f t="shared" si="430"/>
        <v>7.5024742202215635E-3</v>
      </c>
      <c r="N4559" s="65">
        <v>636</v>
      </c>
      <c r="O4559" s="69">
        <v>197</v>
      </c>
      <c r="P4559" s="78">
        <f t="shared" si="431"/>
        <v>439</v>
      </c>
    </row>
    <row r="4560" spans="2:16" x14ac:dyDescent="0.3">
      <c r="B4560" s="83">
        <v>4548</v>
      </c>
      <c r="C4560" s="65" t="s">
        <v>7</v>
      </c>
      <c r="D4560" s="65" t="s">
        <v>1299</v>
      </c>
      <c r="E4560" s="65">
        <v>90</v>
      </c>
      <c r="F4560" s="65">
        <v>100</v>
      </c>
      <c r="G4560" s="66">
        <f t="shared" si="426"/>
        <v>-10</v>
      </c>
      <c r="H4560" s="65">
        <v>8</v>
      </c>
      <c r="I4560" s="65">
        <v>1</v>
      </c>
      <c r="J4560" s="78">
        <f t="shared" si="427"/>
        <v>7</v>
      </c>
      <c r="K4560" s="67">
        <f t="shared" si="428"/>
        <v>2.8985507246376812E-2</v>
      </c>
      <c r="L4560" s="67">
        <f t="shared" si="429"/>
        <v>4.5454545454545456E-2</v>
      </c>
      <c r="M4560" s="68">
        <f t="shared" si="430"/>
        <v>-1.6469038208168644E-2</v>
      </c>
      <c r="N4560" s="65">
        <v>276</v>
      </c>
      <c r="O4560" s="65">
        <v>22</v>
      </c>
      <c r="P4560" s="78">
        <f t="shared" si="431"/>
        <v>254</v>
      </c>
    </row>
    <row r="4561" spans="2:16" x14ac:dyDescent="0.3">
      <c r="B4561" s="83">
        <v>4549</v>
      </c>
      <c r="C4561" s="65" t="s">
        <v>14</v>
      </c>
      <c r="D4561" s="65" t="s">
        <v>4317</v>
      </c>
      <c r="E4561" s="65">
        <v>90</v>
      </c>
      <c r="F4561" s="65">
        <v>100</v>
      </c>
      <c r="G4561" s="66">
        <f t="shared" si="426"/>
        <v>-10</v>
      </c>
      <c r="H4561" s="65">
        <v>50</v>
      </c>
      <c r="I4561" s="65">
        <v>44</v>
      </c>
      <c r="J4561" s="78">
        <f t="shared" si="427"/>
        <v>6</v>
      </c>
      <c r="K4561" s="67">
        <f t="shared" si="428"/>
        <v>1.6744809109176157E-2</v>
      </c>
      <c r="L4561" s="67">
        <f t="shared" si="429"/>
        <v>0.95652173913043481</v>
      </c>
      <c r="M4561" s="68">
        <f t="shared" si="430"/>
        <v>-0.93977693002125862</v>
      </c>
      <c r="N4561" s="65">
        <v>2986</v>
      </c>
      <c r="O4561" s="65">
        <v>46</v>
      </c>
      <c r="P4561" s="78">
        <f t="shared" si="431"/>
        <v>2940</v>
      </c>
    </row>
    <row r="4562" spans="2:16" ht="16.5" customHeight="1" x14ac:dyDescent="0.3">
      <c r="B4562" s="83">
        <v>4550</v>
      </c>
      <c r="C4562" s="65" t="s">
        <v>277</v>
      </c>
      <c r="D4562" s="65" t="s">
        <v>1496</v>
      </c>
      <c r="E4562" s="65">
        <v>90</v>
      </c>
      <c r="F4562" s="65">
        <v>100</v>
      </c>
      <c r="G4562" s="66">
        <f t="shared" si="426"/>
        <v>-10</v>
      </c>
      <c r="H4562" s="65">
        <v>9</v>
      </c>
      <c r="I4562" s="65">
        <v>3</v>
      </c>
      <c r="J4562" s="78">
        <f t="shared" si="427"/>
        <v>6</v>
      </c>
      <c r="K4562" s="67">
        <f t="shared" si="428"/>
        <v>5.1428571428571428E-2</v>
      </c>
      <c r="L4562" s="67">
        <f t="shared" si="429"/>
        <v>0.75</v>
      </c>
      <c r="M4562" s="68">
        <f t="shared" si="430"/>
        <v>-0.69857142857142862</v>
      </c>
      <c r="N4562" s="65">
        <v>175</v>
      </c>
      <c r="O4562" s="65">
        <v>4</v>
      </c>
      <c r="P4562" s="78">
        <f t="shared" si="431"/>
        <v>171</v>
      </c>
    </row>
    <row r="4563" spans="2:16" x14ac:dyDescent="0.3">
      <c r="B4563" s="83">
        <v>4551</v>
      </c>
      <c r="C4563" s="83" t="s">
        <v>26</v>
      </c>
      <c r="D4563" s="86" t="s">
        <v>199</v>
      </c>
      <c r="E4563" s="83">
        <v>90</v>
      </c>
      <c r="F4563" s="83">
        <v>100</v>
      </c>
      <c r="G4563" s="66">
        <f t="shared" si="426"/>
        <v>-10</v>
      </c>
      <c r="H4563" s="83">
        <v>34</v>
      </c>
      <c r="I4563" s="83">
        <v>28</v>
      </c>
      <c r="J4563" s="78">
        <f t="shared" si="427"/>
        <v>6</v>
      </c>
      <c r="K4563" s="67">
        <f t="shared" si="428"/>
        <v>1.633045148895293E-2</v>
      </c>
      <c r="L4563" s="67">
        <f t="shared" si="429"/>
        <v>7.1065989847715741E-2</v>
      </c>
      <c r="M4563" s="68">
        <f t="shared" si="430"/>
        <v>-5.4735538358762811E-2</v>
      </c>
      <c r="N4563" s="83">
        <v>2082</v>
      </c>
      <c r="O4563" s="83">
        <v>394</v>
      </c>
      <c r="P4563" s="78">
        <f t="shared" si="431"/>
        <v>1688</v>
      </c>
    </row>
    <row r="4564" spans="2:16" x14ac:dyDescent="0.3">
      <c r="B4564" s="83">
        <v>4552</v>
      </c>
      <c r="C4564" s="65" t="s">
        <v>277</v>
      </c>
      <c r="D4564" s="65" t="s">
        <v>4536</v>
      </c>
      <c r="E4564" s="65">
        <v>90</v>
      </c>
      <c r="F4564" s="65">
        <v>100</v>
      </c>
      <c r="G4564" s="66">
        <f t="shared" si="426"/>
        <v>-10</v>
      </c>
      <c r="H4564" s="65">
        <v>24</v>
      </c>
      <c r="I4564" s="65">
        <v>18</v>
      </c>
      <c r="J4564" s="78">
        <f t="shared" si="427"/>
        <v>6</v>
      </c>
      <c r="K4564" s="67">
        <f t="shared" si="428"/>
        <v>9.109888024293035E-4</v>
      </c>
      <c r="L4564" s="67">
        <f t="shared" si="429"/>
        <v>3.6637492367189092E-3</v>
      </c>
      <c r="M4564" s="68">
        <f t="shared" si="430"/>
        <v>-2.7527604342896059E-3</v>
      </c>
      <c r="N4564" s="65">
        <v>26345</v>
      </c>
      <c r="O4564" s="65">
        <v>4913</v>
      </c>
      <c r="P4564" s="78">
        <f t="shared" si="431"/>
        <v>21432</v>
      </c>
    </row>
    <row r="4565" spans="2:16" ht="16.5" customHeight="1" x14ac:dyDescent="0.3">
      <c r="B4565" s="83">
        <v>4553</v>
      </c>
      <c r="C4565" s="83" t="s">
        <v>44</v>
      </c>
      <c r="D4565" s="86" t="s">
        <v>4676</v>
      </c>
      <c r="E4565" s="83">
        <v>90</v>
      </c>
      <c r="F4565" s="83">
        <v>100</v>
      </c>
      <c r="G4565" s="66">
        <f t="shared" si="426"/>
        <v>-10</v>
      </c>
      <c r="H4565" s="83">
        <v>17</v>
      </c>
      <c r="I4565" s="83">
        <v>11</v>
      </c>
      <c r="J4565" s="78">
        <f t="shared" si="427"/>
        <v>6</v>
      </c>
      <c r="K4565" s="67">
        <f t="shared" si="428"/>
        <v>3.0357142857142857E-2</v>
      </c>
      <c r="L4565" s="67">
        <f t="shared" si="429"/>
        <v>5.3658536585365853E-2</v>
      </c>
      <c r="M4565" s="68">
        <f t="shared" si="430"/>
        <v>-2.3301393728222996E-2</v>
      </c>
      <c r="N4565" s="83">
        <v>560</v>
      </c>
      <c r="O4565" s="83">
        <v>205</v>
      </c>
      <c r="P4565" s="78">
        <f t="shared" si="431"/>
        <v>355</v>
      </c>
    </row>
    <row r="4566" spans="2:16" x14ac:dyDescent="0.3">
      <c r="B4566" s="83">
        <v>4554</v>
      </c>
      <c r="C4566" s="65" t="s">
        <v>47</v>
      </c>
      <c r="D4566" s="65" t="s">
        <v>4677</v>
      </c>
      <c r="E4566" s="65">
        <v>90</v>
      </c>
      <c r="F4566" s="65">
        <v>100</v>
      </c>
      <c r="G4566" s="66">
        <f t="shared" si="426"/>
        <v>-10</v>
      </c>
      <c r="H4566" s="65">
        <v>17</v>
      </c>
      <c r="I4566" s="65">
        <v>11</v>
      </c>
      <c r="J4566" s="78">
        <f t="shared" si="427"/>
        <v>6</v>
      </c>
      <c r="K4566" s="67">
        <f t="shared" si="428"/>
        <v>2.8664890567564833E-4</v>
      </c>
      <c r="L4566" s="67">
        <f t="shared" si="429"/>
        <v>8.870967741935484E-3</v>
      </c>
      <c r="M4566" s="68">
        <f t="shared" si="430"/>
        <v>-8.5843188362598362E-3</v>
      </c>
      <c r="N4566" s="65">
        <v>59306</v>
      </c>
      <c r="O4566" s="69">
        <v>1240</v>
      </c>
      <c r="P4566" s="78">
        <f t="shared" si="431"/>
        <v>58066</v>
      </c>
    </row>
    <row r="4567" spans="2:16" x14ac:dyDescent="0.3">
      <c r="B4567" s="83">
        <v>4555</v>
      </c>
      <c r="C4567" s="83" t="s">
        <v>274</v>
      </c>
      <c r="D4567" s="86" t="s">
        <v>4678</v>
      </c>
      <c r="E4567" s="83">
        <v>90</v>
      </c>
      <c r="F4567" s="83">
        <v>100</v>
      </c>
      <c r="G4567" s="66">
        <f t="shared" si="426"/>
        <v>-10</v>
      </c>
      <c r="H4567" s="83">
        <v>17</v>
      </c>
      <c r="I4567" s="83">
        <v>11</v>
      </c>
      <c r="J4567" s="78">
        <f t="shared" si="427"/>
        <v>6</v>
      </c>
      <c r="K4567" s="67">
        <f t="shared" si="428"/>
        <v>2.0047169811320754E-2</v>
      </c>
      <c r="L4567" s="67">
        <f t="shared" si="429"/>
        <v>3.6065573770491806E-2</v>
      </c>
      <c r="M4567" s="68">
        <f t="shared" si="430"/>
        <v>-1.6018403959171052E-2</v>
      </c>
      <c r="N4567" s="83">
        <v>848</v>
      </c>
      <c r="O4567" s="83">
        <v>305</v>
      </c>
      <c r="P4567" s="78">
        <f t="shared" si="431"/>
        <v>543</v>
      </c>
    </row>
    <row r="4568" spans="2:16" x14ac:dyDescent="0.3">
      <c r="B4568" s="83">
        <v>4556</v>
      </c>
      <c r="C4568" s="65" t="s">
        <v>26</v>
      </c>
      <c r="D4568" s="65" t="s">
        <v>4719</v>
      </c>
      <c r="E4568" s="65">
        <v>90</v>
      </c>
      <c r="F4568" s="65">
        <v>100</v>
      </c>
      <c r="G4568" s="66">
        <f t="shared" si="426"/>
        <v>-10</v>
      </c>
      <c r="H4568" s="65">
        <v>16</v>
      </c>
      <c r="I4568" s="65">
        <v>10</v>
      </c>
      <c r="J4568" s="78">
        <f t="shared" si="427"/>
        <v>6</v>
      </c>
      <c r="K4568" s="67">
        <f t="shared" si="428"/>
        <v>1.188707280832095E-2</v>
      </c>
      <c r="L4568" s="67">
        <f t="shared" si="429"/>
        <v>2.7027027027027029E-2</v>
      </c>
      <c r="M4568" s="68">
        <f t="shared" si="430"/>
        <v>-1.5139954218706078E-2</v>
      </c>
      <c r="N4568" s="65">
        <v>1346</v>
      </c>
      <c r="O4568" s="65">
        <v>370</v>
      </c>
      <c r="P4568" s="78">
        <f t="shared" si="431"/>
        <v>976</v>
      </c>
    </row>
    <row r="4569" spans="2:16" x14ac:dyDescent="0.3">
      <c r="B4569" s="83">
        <v>4557</v>
      </c>
      <c r="C4569" s="65" t="s">
        <v>44</v>
      </c>
      <c r="D4569" s="65" t="s">
        <v>1843</v>
      </c>
      <c r="E4569" s="65">
        <v>90</v>
      </c>
      <c r="F4569" s="65">
        <v>100</v>
      </c>
      <c r="G4569" s="66">
        <f t="shared" si="426"/>
        <v>-10</v>
      </c>
      <c r="H4569" s="65">
        <v>7</v>
      </c>
      <c r="I4569" s="65">
        <v>1</v>
      </c>
      <c r="J4569" s="78">
        <f t="shared" si="427"/>
        <v>6</v>
      </c>
      <c r="K4569" s="67">
        <f t="shared" si="428"/>
        <v>5.9322033898305086E-2</v>
      </c>
      <c r="L4569" s="67">
        <f t="shared" si="429"/>
        <v>0.125</v>
      </c>
      <c r="M4569" s="68">
        <f t="shared" si="430"/>
        <v>-6.5677966101694907E-2</v>
      </c>
      <c r="N4569" s="65">
        <v>118</v>
      </c>
      <c r="O4569" s="65">
        <v>8</v>
      </c>
      <c r="P4569" s="78">
        <f t="shared" si="431"/>
        <v>110</v>
      </c>
    </row>
    <row r="4570" spans="2:16" x14ac:dyDescent="0.3">
      <c r="B4570" s="83">
        <v>4558</v>
      </c>
      <c r="C4570" s="65" t="s">
        <v>14</v>
      </c>
      <c r="D4570" s="65" t="s">
        <v>4896</v>
      </c>
      <c r="E4570" s="65">
        <v>90</v>
      </c>
      <c r="F4570" s="65">
        <v>100</v>
      </c>
      <c r="G4570" s="66">
        <f t="shared" si="426"/>
        <v>-10</v>
      </c>
      <c r="H4570" s="65">
        <v>13</v>
      </c>
      <c r="I4570" s="65">
        <v>7</v>
      </c>
      <c r="J4570" s="78">
        <f t="shared" si="427"/>
        <v>6</v>
      </c>
      <c r="K4570" s="67">
        <f t="shared" si="428"/>
        <v>1.2720156555772993E-2</v>
      </c>
      <c r="L4570" s="67">
        <f t="shared" si="429"/>
        <v>2.8806584362139918E-2</v>
      </c>
      <c r="M4570" s="68">
        <f t="shared" si="430"/>
        <v>-1.6086427806366925E-2</v>
      </c>
      <c r="N4570" s="65">
        <v>1022</v>
      </c>
      <c r="O4570" s="69">
        <v>243</v>
      </c>
      <c r="P4570" s="78">
        <f t="shared" si="431"/>
        <v>779</v>
      </c>
    </row>
    <row r="4571" spans="2:16" ht="16.5" customHeight="1" x14ac:dyDescent="0.3">
      <c r="B4571" s="83">
        <v>4559</v>
      </c>
      <c r="C4571" s="65" t="s">
        <v>277</v>
      </c>
      <c r="D4571" s="65" t="s">
        <v>5005</v>
      </c>
      <c r="E4571" s="65">
        <v>90</v>
      </c>
      <c r="F4571" s="65">
        <v>100</v>
      </c>
      <c r="G4571" s="66">
        <f t="shared" si="426"/>
        <v>-10</v>
      </c>
      <c r="H4571" s="65">
        <v>12</v>
      </c>
      <c r="I4571" s="65">
        <v>6</v>
      </c>
      <c r="J4571" s="78">
        <f t="shared" si="427"/>
        <v>6</v>
      </c>
      <c r="K4571" s="67">
        <f t="shared" si="428"/>
        <v>2.1238938053097345E-2</v>
      </c>
      <c r="L4571" s="67">
        <f t="shared" si="429"/>
        <v>3.7037037037037035E-2</v>
      </c>
      <c r="M4571" s="68">
        <f t="shared" si="430"/>
        <v>-1.579809898393969E-2</v>
      </c>
      <c r="N4571" s="65">
        <v>565</v>
      </c>
      <c r="O4571" s="65">
        <v>162</v>
      </c>
      <c r="P4571" s="78">
        <f t="shared" si="431"/>
        <v>403</v>
      </c>
    </row>
    <row r="4572" spans="2:16" ht="16.5" customHeight="1" x14ac:dyDescent="0.3">
      <c r="B4572" s="83">
        <v>4560</v>
      </c>
      <c r="C4572" s="65" t="s">
        <v>44</v>
      </c>
      <c r="D4572" s="65" t="s">
        <v>2043</v>
      </c>
      <c r="E4572" s="65">
        <v>70</v>
      </c>
      <c r="F4572" s="65">
        <v>80</v>
      </c>
      <c r="G4572" s="66">
        <f t="shared" si="426"/>
        <v>-10</v>
      </c>
      <c r="H4572" s="65">
        <v>7</v>
      </c>
      <c r="I4572" s="65">
        <v>1</v>
      </c>
      <c r="J4572" s="78">
        <f t="shared" si="427"/>
        <v>6</v>
      </c>
      <c r="K4572" s="67">
        <f t="shared" si="428"/>
        <v>6.5420560747663545E-2</v>
      </c>
      <c r="L4572" s="67">
        <f t="shared" si="429"/>
        <v>3.3333333333333333E-2</v>
      </c>
      <c r="M4572" s="68">
        <f t="shared" si="430"/>
        <v>3.2087227414330212E-2</v>
      </c>
      <c r="N4572" s="65">
        <v>107</v>
      </c>
      <c r="O4572" s="65">
        <v>30</v>
      </c>
      <c r="P4572" s="78">
        <f t="shared" si="431"/>
        <v>77</v>
      </c>
    </row>
    <row r="4573" spans="2:16" ht="16.5" customHeight="1" x14ac:dyDescent="0.3">
      <c r="B4573" s="83">
        <v>4561</v>
      </c>
      <c r="C4573" s="65" t="s">
        <v>45</v>
      </c>
      <c r="D4573" s="65" t="s">
        <v>5152</v>
      </c>
      <c r="E4573" s="65">
        <v>90</v>
      </c>
      <c r="F4573" s="65">
        <v>100</v>
      </c>
      <c r="G4573" s="66">
        <f t="shared" si="426"/>
        <v>-10</v>
      </c>
      <c r="H4573" s="65">
        <v>11</v>
      </c>
      <c r="I4573" s="65">
        <v>5</v>
      </c>
      <c r="J4573" s="78">
        <f t="shared" si="427"/>
        <v>6</v>
      </c>
      <c r="K4573" s="67">
        <f t="shared" si="428"/>
        <v>6.6265060240963854E-3</v>
      </c>
      <c r="L4573" s="67">
        <f t="shared" si="429"/>
        <v>1.0526315789473684E-2</v>
      </c>
      <c r="M4573" s="68">
        <f t="shared" si="430"/>
        <v>-3.8998097653772986E-3</v>
      </c>
      <c r="N4573" s="65">
        <v>1660</v>
      </c>
      <c r="O4573" s="65">
        <v>475</v>
      </c>
      <c r="P4573" s="78">
        <f t="shared" si="431"/>
        <v>1185</v>
      </c>
    </row>
    <row r="4574" spans="2:16" x14ac:dyDescent="0.3">
      <c r="B4574" s="83">
        <v>4562</v>
      </c>
      <c r="C4574" s="65" t="s">
        <v>14</v>
      </c>
      <c r="D4574" s="65" t="s">
        <v>5153</v>
      </c>
      <c r="E4574" s="65">
        <v>90</v>
      </c>
      <c r="F4574" s="65">
        <v>100</v>
      </c>
      <c r="G4574" s="66">
        <f t="shared" si="426"/>
        <v>-10</v>
      </c>
      <c r="H4574" s="65">
        <v>11</v>
      </c>
      <c r="I4574" s="65">
        <v>5</v>
      </c>
      <c r="J4574" s="78">
        <f t="shared" si="427"/>
        <v>6</v>
      </c>
      <c r="K4574" s="67">
        <f t="shared" si="428"/>
        <v>8.7929656274980013E-3</v>
      </c>
      <c r="L4574" s="67">
        <f t="shared" si="429"/>
        <v>5.7012542759407071E-3</v>
      </c>
      <c r="M4574" s="68">
        <f t="shared" si="430"/>
        <v>3.0917113515572942E-3</v>
      </c>
      <c r="N4574" s="65">
        <v>1251</v>
      </c>
      <c r="O4574" s="65">
        <v>877</v>
      </c>
      <c r="P4574" s="78">
        <f t="shared" si="431"/>
        <v>374</v>
      </c>
    </row>
    <row r="4575" spans="2:16" x14ac:dyDescent="0.3">
      <c r="B4575" s="83">
        <v>4563</v>
      </c>
      <c r="C4575" s="65" t="s">
        <v>1466</v>
      </c>
      <c r="D4575" s="65" t="s">
        <v>5154</v>
      </c>
      <c r="E4575" s="65">
        <v>90</v>
      </c>
      <c r="F4575" s="65">
        <v>100</v>
      </c>
      <c r="G4575" s="66">
        <f t="shared" si="426"/>
        <v>-10</v>
      </c>
      <c r="H4575" s="65">
        <v>11</v>
      </c>
      <c r="I4575" s="65">
        <v>5</v>
      </c>
      <c r="J4575" s="78">
        <f t="shared" si="427"/>
        <v>6</v>
      </c>
      <c r="K4575" s="67">
        <f t="shared" si="428"/>
        <v>9.8478066248880933E-3</v>
      </c>
      <c r="L4575" s="67">
        <f t="shared" si="429"/>
        <v>2.564102564102564E-2</v>
      </c>
      <c r="M4575" s="68">
        <f t="shared" si="430"/>
        <v>-1.5793219016137547E-2</v>
      </c>
      <c r="N4575" s="65">
        <v>1117</v>
      </c>
      <c r="O4575" s="69">
        <v>195</v>
      </c>
      <c r="P4575" s="78">
        <f t="shared" si="431"/>
        <v>922</v>
      </c>
    </row>
    <row r="4576" spans="2:16" x14ac:dyDescent="0.3">
      <c r="B4576" s="83">
        <v>4564</v>
      </c>
      <c r="C4576" s="65" t="s">
        <v>26</v>
      </c>
      <c r="D4576" s="65" t="s">
        <v>5157</v>
      </c>
      <c r="E4576" s="65">
        <v>90</v>
      </c>
      <c r="F4576" s="65">
        <v>100</v>
      </c>
      <c r="G4576" s="66">
        <f t="shared" si="426"/>
        <v>-10</v>
      </c>
      <c r="H4576" s="65">
        <v>11</v>
      </c>
      <c r="I4576" s="65">
        <v>5</v>
      </c>
      <c r="J4576" s="78">
        <f t="shared" si="427"/>
        <v>6</v>
      </c>
      <c r="K4576" s="67">
        <f t="shared" si="428"/>
        <v>2.1568627450980392E-2</v>
      </c>
      <c r="L4576" s="67">
        <f t="shared" si="429"/>
        <v>1</v>
      </c>
      <c r="M4576" s="68">
        <f t="shared" si="430"/>
        <v>-0.97843137254901957</v>
      </c>
      <c r="N4576" s="65">
        <v>510</v>
      </c>
      <c r="O4576" s="65">
        <v>5</v>
      </c>
      <c r="P4576" s="78">
        <f t="shared" si="431"/>
        <v>505</v>
      </c>
    </row>
    <row r="4577" spans="2:16" ht="16.5" customHeight="1" x14ac:dyDescent="0.3">
      <c r="B4577" s="83">
        <v>4565</v>
      </c>
      <c r="C4577" s="65" t="s">
        <v>45</v>
      </c>
      <c r="D4577" s="65" t="s">
        <v>5191</v>
      </c>
      <c r="E4577" s="65">
        <v>90</v>
      </c>
      <c r="F4577" s="65">
        <v>100</v>
      </c>
      <c r="G4577" s="66">
        <f t="shared" si="426"/>
        <v>-10</v>
      </c>
      <c r="H4577" s="65">
        <v>10</v>
      </c>
      <c r="I4577" s="65">
        <v>4</v>
      </c>
      <c r="J4577" s="78">
        <f t="shared" si="427"/>
        <v>6</v>
      </c>
      <c r="K4577" s="67">
        <f t="shared" si="428"/>
        <v>4.3956043956043956E-3</v>
      </c>
      <c r="L4577" s="67">
        <f t="shared" si="429"/>
        <v>9.3023255813953487E-2</v>
      </c>
      <c r="M4577" s="68">
        <f t="shared" si="430"/>
        <v>-8.8627651418349093E-2</v>
      </c>
      <c r="N4577" s="65">
        <v>2275</v>
      </c>
      <c r="O4577" s="65">
        <v>43</v>
      </c>
      <c r="P4577" s="78">
        <f t="shared" si="431"/>
        <v>2232</v>
      </c>
    </row>
    <row r="4578" spans="2:16" x14ac:dyDescent="0.3">
      <c r="B4578" s="83">
        <v>4566</v>
      </c>
      <c r="C4578" s="65" t="s">
        <v>44</v>
      </c>
      <c r="D4578" s="65" t="s">
        <v>5202</v>
      </c>
      <c r="E4578" s="65">
        <v>90</v>
      </c>
      <c r="F4578" s="65">
        <v>100</v>
      </c>
      <c r="G4578" s="66">
        <f t="shared" si="426"/>
        <v>-10</v>
      </c>
      <c r="H4578" s="65">
        <v>9</v>
      </c>
      <c r="I4578" s="65">
        <v>3</v>
      </c>
      <c r="J4578" s="78">
        <f t="shared" si="427"/>
        <v>6</v>
      </c>
      <c r="K4578" s="67">
        <f t="shared" si="428"/>
        <v>1.5151515151515152E-2</v>
      </c>
      <c r="L4578" s="67">
        <f t="shared" si="429"/>
        <v>1</v>
      </c>
      <c r="M4578" s="68">
        <f t="shared" si="430"/>
        <v>-0.98484848484848486</v>
      </c>
      <c r="N4578" s="65">
        <v>594</v>
      </c>
      <c r="O4578" s="69">
        <v>3</v>
      </c>
      <c r="P4578" s="78">
        <f t="shared" si="431"/>
        <v>591</v>
      </c>
    </row>
    <row r="4579" spans="2:16" x14ac:dyDescent="0.3">
      <c r="B4579" s="83">
        <v>4567</v>
      </c>
      <c r="C4579" s="65" t="s">
        <v>274</v>
      </c>
      <c r="D4579" s="65" t="s">
        <v>5353</v>
      </c>
      <c r="E4579" s="65">
        <v>90</v>
      </c>
      <c r="F4579" s="65">
        <v>100</v>
      </c>
      <c r="G4579" s="66">
        <f t="shared" si="426"/>
        <v>-10</v>
      </c>
      <c r="H4579" s="65">
        <v>10</v>
      </c>
      <c r="I4579" s="65">
        <v>4</v>
      </c>
      <c r="J4579" s="78">
        <f t="shared" si="427"/>
        <v>6</v>
      </c>
      <c r="K4579" s="67">
        <f t="shared" si="428"/>
        <v>3.1847133757961783E-2</v>
      </c>
      <c r="L4579" s="67">
        <f t="shared" si="429"/>
        <v>0.44444444444444442</v>
      </c>
      <c r="M4579" s="68">
        <f t="shared" si="430"/>
        <v>-0.41259731068648264</v>
      </c>
      <c r="N4579" s="65">
        <v>314</v>
      </c>
      <c r="O4579" s="65">
        <v>9</v>
      </c>
      <c r="P4579" s="78">
        <f t="shared" si="431"/>
        <v>305</v>
      </c>
    </row>
    <row r="4580" spans="2:16" x14ac:dyDescent="0.3">
      <c r="B4580" s="83">
        <v>4568</v>
      </c>
      <c r="C4580" s="65" t="s">
        <v>277</v>
      </c>
      <c r="D4580" s="65" t="s">
        <v>5356</v>
      </c>
      <c r="E4580" s="65">
        <v>90</v>
      </c>
      <c r="F4580" s="65">
        <v>100</v>
      </c>
      <c r="G4580" s="66">
        <f t="shared" si="426"/>
        <v>-10</v>
      </c>
      <c r="H4580" s="65">
        <v>10</v>
      </c>
      <c r="I4580" s="65">
        <v>4</v>
      </c>
      <c r="J4580" s="78">
        <f t="shared" si="427"/>
        <v>6</v>
      </c>
      <c r="K4580" s="67">
        <f t="shared" si="428"/>
        <v>5.1493305870236872E-3</v>
      </c>
      <c r="L4580" s="67">
        <f t="shared" si="429"/>
        <v>2.4390243902439025E-2</v>
      </c>
      <c r="M4580" s="68">
        <f t="shared" si="430"/>
        <v>-1.9240913315415338E-2</v>
      </c>
      <c r="N4580" s="65">
        <v>1942</v>
      </c>
      <c r="O4580" s="65">
        <v>164</v>
      </c>
      <c r="P4580" s="78">
        <f t="shared" si="431"/>
        <v>1778</v>
      </c>
    </row>
    <row r="4581" spans="2:16" ht="16.5" customHeight="1" x14ac:dyDescent="0.3">
      <c r="B4581" s="83">
        <v>4569</v>
      </c>
      <c r="C4581" s="65" t="s">
        <v>45</v>
      </c>
      <c r="D4581" s="65" t="s">
        <v>5434</v>
      </c>
      <c r="E4581" s="65">
        <v>90</v>
      </c>
      <c r="F4581" s="65">
        <v>100</v>
      </c>
      <c r="G4581" s="66">
        <f t="shared" si="426"/>
        <v>-10</v>
      </c>
      <c r="H4581" s="65">
        <v>9</v>
      </c>
      <c r="I4581" s="65">
        <v>3</v>
      </c>
      <c r="J4581" s="78">
        <f t="shared" si="427"/>
        <v>6</v>
      </c>
      <c r="K4581" s="67">
        <f t="shared" si="428"/>
        <v>4.8648648648648651E-2</v>
      </c>
      <c r="L4581" s="67">
        <f t="shared" si="429"/>
        <v>4.9180327868852458E-2</v>
      </c>
      <c r="M4581" s="68">
        <f t="shared" si="430"/>
        <v>-5.3167922020380676E-4</v>
      </c>
      <c r="N4581" s="65">
        <v>185</v>
      </c>
      <c r="O4581" s="65">
        <v>61</v>
      </c>
      <c r="P4581" s="78">
        <f t="shared" si="431"/>
        <v>124</v>
      </c>
    </row>
    <row r="4582" spans="2:16" x14ac:dyDescent="0.3">
      <c r="B4582" s="83">
        <v>4570</v>
      </c>
      <c r="C4582" s="65" t="s">
        <v>277</v>
      </c>
      <c r="D4582" s="65" t="s">
        <v>5435</v>
      </c>
      <c r="E4582" s="65">
        <v>90</v>
      </c>
      <c r="F4582" s="65">
        <v>100</v>
      </c>
      <c r="G4582" s="66">
        <f t="shared" si="426"/>
        <v>-10</v>
      </c>
      <c r="H4582" s="65">
        <v>9</v>
      </c>
      <c r="I4582" s="65">
        <v>3</v>
      </c>
      <c r="J4582" s="78">
        <f t="shared" si="427"/>
        <v>6</v>
      </c>
      <c r="K4582" s="67">
        <f t="shared" si="428"/>
        <v>2.8994845360824743E-3</v>
      </c>
      <c r="L4582" s="67">
        <f t="shared" si="429"/>
        <v>1.507537688442211E-2</v>
      </c>
      <c r="M4582" s="68">
        <f t="shared" si="430"/>
        <v>-1.2175892348339636E-2</v>
      </c>
      <c r="N4582" s="65">
        <v>3104</v>
      </c>
      <c r="O4582" s="69">
        <v>199</v>
      </c>
      <c r="P4582" s="78">
        <f t="shared" si="431"/>
        <v>2905</v>
      </c>
    </row>
    <row r="4583" spans="2:16" x14ac:dyDescent="0.3">
      <c r="B4583" s="83">
        <v>4571</v>
      </c>
      <c r="C4583" s="65" t="s">
        <v>275</v>
      </c>
      <c r="D4583" s="65" t="s">
        <v>5440</v>
      </c>
      <c r="E4583" s="65">
        <v>90</v>
      </c>
      <c r="F4583" s="65">
        <v>100</v>
      </c>
      <c r="G4583" s="66">
        <f t="shared" si="426"/>
        <v>-10</v>
      </c>
      <c r="H4583" s="65">
        <v>9</v>
      </c>
      <c r="I4583" s="65">
        <v>3</v>
      </c>
      <c r="J4583" s="78">
        <f t="shared" si="427"/>
        <v>6</v>
      </c>
      <c r="K4583" s="67">
        <f t="shared" si="428"/>
        <v>1.272984441301273E-2</v>
      </c>
      <c r="L4583" s="67">
        <f t="shared" si="429"/>
        <v>1.7241379310344827E-2</v>
      </c>
      <c r="M4583" s="68">
        <f t="shared" si="430"/>
        <v>-4.5115348973320969E-3</v>
      </c>
      <c r="N4583" s="65">
        <v>707</v>
      </c>
      <c r="O4583" s="65">
        <v>174</v>
      </c>
      <c r="P4583" s="78">
        <f t="shared" si="431"/>
        <v>533</v>
      </c>
    </row>
    <row r="4584" spans="2:16" x14ac:dyDescent="0.3">
      <c r="B4584" s="83">
        <v>4572</v>
      </c>
      <c r="C4584" s="65" t="s">
        <v>7</v>
      </c>
      <c r="D4584" s="65" t="s">
        <v>5441</v>
      </c>
      <c r="E4584" s="65">
        <v>90</v>
      </c>
      <c r="F4584" s="65">
        <v>100</v>
      </c>
      <c r="G4584" s="66">
        <f t="shared" si="426"/>
        <v>-10</v>
      </c>
      <c r="H4584" s="65">
        <v>9</v>
      </c>
      <c r="I4584" s="65">
        <v>3</v>
      </c>
      <c r="J4584" s="78">
        <f t="shared" si="427"/>
        <v>6</v>
      </c>
      <c r="K4584" s="67">
        <f t="shared" si="428"/>
        <v>3.214285714285714E-2</v>
      </c>
      <c r="L4584" s="67">
        <f t="shared" si="429"/>
        <v>0.42857142857142855</v>
      </c>
      <c r="M4584" s="68">
        <f t="shared" si="430"/>
        <v>-0.39642857142857141</v>
      </c>
      <c r="N4584" s="65">
        <v>280</v>
      </c>
      <c r="O4584" s="65">
        <v>7</v>
      </c>
      <c r="P4584" s="78">
        <f t="shared" si="431"/>
        <v>273</v>
      </c>
    </row>
    <row r="4585" spans="2:16" x14ac:dyDescent="0.3">
      <c r="B4585" s="83">
        <v>4573</v>
      </c>
      <c r="C4585" s="65" t="s">
        <v>7</v>
      </c>
      <c r="D4585" s="65" t="s">
        <v>5442</v>
      </c>
      <c r="E4585" s="65">
        <v>90</v>
      </c>
      <c r="F4585" s="65">
        <v>100</v>
      </c>
      <c r="G4585" s="66">
        <f t="shared" si="426"/>
        <v>-10</v>
      </c>
      <c r="H4585" s="65">
        <v>9</v>
      </c>
      <c r="I4585" s="65">
        <v>3</v>
      </c>
      <c r="J4585" s="78">
        <f t="shared" si="427"/>
        <v>6</v>
      </c>
      <c r="K4585" s="67">
        <f t="shared" si="428"/>
        <v>5.0139275766016714E-3</v>
      </c>
      <c r="L4585" s="67">
        <f t="shared" si="429"/>
        <v>2.8037383177570093E-2</v>
      </c>
      <c r="M4585" s="68">
        <f t="shared" si="430"/>
        <v>-2.3023455600968423E-2</v>
      </c>
      <c r="N4585" s="65">
        <v>1795</v>
      </c>
      <c r="O4585" s="65">
        <v>107</v>
      </c>
      <c r="P4585" s="78">
        <f t="shared" si="431"/>
        <v>1688</v>
      </c>
    </row>
    <row r="4586" spans="2:16" ht="16.5" customHeight="1" x14ac:dyDescent="0.3">
      <c r="B4586" s="83">
        <v>4574</v>
      </c>
      <c r="C4586" s="65" t="s">
        <v>275</v>
      </c>
      <c r="D4586" s="65" t="s">
        <v>5445</v>
      </c>
      <c r="E4586" s="65">
        <v>90</v>
      </c>
      <c r="F4586" s="65">
        <v>100</v>
      </c>
      <c r="G4586" s="66">
        <f t="shared" si="426"/>
        <v>-10</v>
      </c>
      <c r="H4586" s="65">
        <v>9</v>
      </c>
      <c r="I4586" s="65">
        <v>3</v>
      </c>
      <c r="J4586" s="78">
        <f t="shared" si="427"/>
        <v>6</v>
      </c>
      <c r="K4586" s="67">
        <f t="shared" si="428"/>
        <v>9.6774193548387101E-3</v>
      </c>
      <c r="L4586" s="67">
        <f t="shared" si="429"/>
        <v>1.5151515151515152E-2</v>
      </c>
      <c r="M4586" s="68">
        <f t="shared" si="430"/>
        <v>-5.4740957966764418E-3</v>
      </c>
      <c r="N4586" s="65">
        <v>930</v>
      </c>
      <c r="O4586" s="65">
        <v>198</v>
      </c>
      <c r="P4586" s="78">
        <f t="shared" si="431"/>
        <v>732</v>
      </c>
    </row>
    <row r="4587" spans="2:16" x14ac:dyDescent="0.3">
      <c r="B4587" s="83">
        <v>4575</v>
      </c>
      <c r="C4587" s="65" t="s">
        <v>14</v>
      </c>
      <c r="D4587" s="65" t="s">
        <v>545</v>
      </c>
      <c r="E4587" s="65">
        <v>90</v>
      </c>
      <c r="F4587" s="65">
        <v>100</v>
      </c>
      <c r="G4587" s="66">
        <f t="shared" si="426"/>
        <v>-10</v>
      </c>
      <c r="H4587" s="65">
        <v>8</v>
      </c>
      <c r="I4587" s="65">
        <v>2</v>
      </c>
      <c r="J4587" s="78">
        <f t="shared" si="427"/>
        <v>6</v>
      </c>
      <c r="K4587" s="67">
        <f t="shared" si="428"/>
        <v>4.2328042328042326E-2</v>
      </c>
      <c r="L4587" s="67">
        <f t="shared" si="429"/>
        <v>2.4691358024691357E-2</v>
      </c>
      <c r="M4587" s="68">
        <f t="shared" si="430"/>
        <v>1.7636684303350969E-2</v>
      </c>
      <c r="N4587" s="65">
        <v>189</v>
      </c>
      <c r="O4587" s="65">
        <v>81</v>
      </c>
      <c r="P4587" s="78">
        <f t="shared" si="431"/>
        <v>108</v>
      </c>
    </row>
    <row r="4588" spans="2:16" ht="16.5" customHeight="1" x14ac:dyDescent="0.3">
      <c r="B4588" s="83">
        <v>4576</v>
      </c>
      <c r="C4588" s="65" t="s">
        <v>14</v>
      </c>
      <c r="D4588" s="65" t="s">
        <v>6079</v>
      </c>
      <c r="E4588" s="65">
        <v>90</v>
      </c>
      <c r="F4588" s="65">
        <v>100</v>
      </c>
      <c r="G4588" s="66">
        <f t="shared" si="426"/>
        <v>-10</v>
      </c>
      <c r="H4588" s="65">
        <v>8</v>
      </c>
      <c r="I4588" s="65">
        <v>2</v>
      </c>
      <c r="J4588" s="78">
        <f t="shared" si="427"/>
        <v>6</v>
      </c>
      <c r="K4588" s="67">
        <f t="shared" si="428"/>
        <v>2.8776978417266189E-2</v>
      </c>
      <c r="L4588" s="67">
        <f t="shared" si="429"/>
        <v>5.4054054054054057E-2</v>
      </c>
      <c r="M4588" s="68">
        <f t="shared" si="430"/>
        <v>-2.5277075636787869E-2</v>
      </c>
      <c r="N4588" s="65">
        <v>278</v>
      </c>
      <c r="O4588" s="65">
        <v>37</v>
      </c>
      <c r="P4588" s="78">
        <f t="shared" si="431"/>
        <v>241</v>
      </c>
    </row>
    <row r="4589" spans="2:16" ht="16.5" customHeight="1" x14ac:dyDescent="0.3">
      <c r="B4589" s="83">
        <v>4577</v>
      </c>
      <c r="C4589" s="65" t="s">
        <v>44</v>
      </c>
      <c r="D4589" s="65" t="s">
        <v>6082</v>
      </c>
      <c r="E4589" s="65">
        <v>90</v>
      </c>
      <c r="F4589" s="65">
        <v>100</v>
      </c>
      <c r="G4589" s="66">
        <f t="shared" si="426"/>
        <v>-10</v>
      </c>
      <c r="H4589" s="65">
        <v>8</v>
      </c>
      <c r="I4589" s="65">
        <v>2</v>
      </c>
      <c r="J4589" s="78">
        <f t="shared" si="427"/>
        <v>6</v>
      </c>
      <c r="K4589" s="67">
        <f t="shared" si="428"/>
        <v>4.2105263157894736E-2</v>
      </c>
      <c r="L4589" s="67">
        <f t="shared" si="429"/>
        <v>1.9801980198019802E-2</v>
      </c>
      <c r="M4589" s="68">
        <f t="shared" si="430"/>
        <v>2.2303282959874934E-2</v>
      </c>
      <c r="N4589" s="65">
        <v>190</v>
      </c>
      <c r="O4589" s="69">
        <v>101</v>
      </c>
      <c r="P4589" s="78">
        <f t="shared" si="431"/>
        <v>89</v>
      </c>
    </row>
    <row r="4590" spans="2:16" x14ac:dyDescent="0.3">
      <c r="B4590" s="83">
        <v>4578</v>
      </c>
      <c r="C4590" s="65" t="s">
        <v>46</v>
      </c>
      <c r="D4590" s="65" t="s">
        <v>6089</v>
      </c>
      <c r="E4590" s="65">
        <v>90</v>
      </c>
      <c r="F4590" s="65">
        <v>100</v>
      </c>
      <c r="G4590" s="66">
        <f t="shared" si="426"/>
        <v>-10</v>
      </c>
      <c r="H4590" s="65">
        <v>8</v>
      </c>
      <c r="I4590" s="65">
        <v>2</v>
      </c>
      <c r="J4590" s="78">
        <f t="shared" si="427"/>
        <v>6</v>
      </c>
      <c r="K4590" s="67">
        <f t="shared" si="428"/>
        <v>2.6058631921824105E-2</v>
      </c>
      <c r="L4590" s="67">
        <f t="shared" si="429"/>
        <v>8.3333333333333329E-2</v>
      </c>
      <c r="M4590" s="68">
        <f t="shared" si="430"/>
        <v>-5.7274701411509227E-2</v>
      </c>
      <c r="N4590" s="65">
        <v>307</v>
      </c>
      <c r="O4590" s="69">
        <v>24</v>
      </c>
      <c r="P4590" s="78">
        <f t="shared" si="431"/>
        <v>283</v>
      </c>
    </row>
    <row r="4591" spans="2:16" x14ac:dyDescent="0.3">
      <c r="B4591" s="83">
        <v>4579</v>
      </c>
      <c r="C4591" s="65" t="s">
        <v>275</v>
      </c>
      <c r="D4591" s="65" t="s">
        <v>3328</v>
      </c>
      <c r="E4591" s="65">
        <v>80</v>
      </c>
      <c r="F4591" s="65">
        <v>90</v>
      </c>
      <c r="G4591" s="66">
        <f t="shared" si="426"/>
        <v>-10</v>
      </c>
      <c r="H4591" s="65">
        <v>11</v>
      </c>
      <c r="I4591" s="65">
        <v>5</v>
      </c>
      <c r="J4591" s="78">
        <f t="shared" si="427"/>
        <v>6</v>
      </c>
      <c r="K4591" s="67">
        <f t="shared" si="428"/>
        <v>0.14864864864864866</v>
      </c>
      <c r="L4591" s="67">
        <f t="shared" si="429"/>
        <v>7.2463768115942032E-2</v>
      </c>
      <c r="M4591" s="68">
        <f t="shared" si="430"/>
        <v>7.6184880532706625E-2</v>
      </c>
      <c r="N4591" s="65">
        <v>74</v>
      </c>
      <c r="O4591" s="69">
        <v>69</v>
      </c>
      <c r="P4591" s="78">
        <f t="shared" si="431"/>
        <v>5</v>
      </c>
    </row>
    <row r="4592" spans="2:16" ht="16.5" customHeight="1" x14ac:dyDescent="0.3">
      <c r="B4592" s="83">
        <v>4580</v>
      </c>
      <c r="C4592" s="65" t="s">
        <v>275</v>
      </c>
      <c r="D4592" s="65" t="s">
        <v>7239</v>
      </c>
      <c r="E4592" s="65">
        <v>80</v>
      </c>
      <c r="F4592" s="65">
        <v>90</v>
      </c>
      <c r="G4592" s="66">
        <f t="shared" si="426"/>
        <v>-10</v>
      </c>
      <c r="H4592" s="65">
        <v>7</v>
      </c>
      <c r="I4592" s="65">
        <v>1</v>
      </c>
      <c r="J4592" s="78">
        <f t="shared" si="427"/>
        <v>6</v>
      </c>
      <c r="K4592" s="67">
        <f t="shared" si="428"/>
        <v>1.66270783847981E-2</v>
      </c>
      <c r="L4592" s="67">
        <f t="shared" si="429"/>
        <v>1.6949152542372881E-2</v>
      </c>
      <c r="M4592" s="68">
        <f t="shared" si="430"/>
        <v>-3.2207415757478167E-4</v>
      </c>
      <c r="N4592" s="65">
        <v>421</v>
      </c>
      <c r="O4592" s="65">
        <v>59</v>
      </c>
      <c r="P4592" s="78">
        <f t="shared" si="431"/>
        <v>362</v>
      </c>
    </row>
    <row r="4593" spans="2:16" ht="17.100000000000001" customHeight="1" x14ac:dyDescent="0.3">
      <c r="B4593" s="83">
        <v>4581</v>
      </c>
      <c r="C4593" s="65" t="s">
        <v>44</v>
      </c>
      <c r="D4593" s="65" t="s">
        <v>7270</v>
      </c>
      <c r="E4593" s="65">
        <v>90</v>
      </c>
      <c r="F4593" s="65">
        <v>100</v>
      </c>
      <c r="G4593" s="66">
        <f t="shared" si="426"/>
        <v>-10</v>
      </c>
      <c r="H4593" s="65">
        <v>7</v>
      </c>
      <c r="I4593" s="65">
        <v>1</v>
      </c>
      <c r="J4593" s="78">
        <f t="shared" si="427"/>
        <v>6</v>
      </c>
      <c r="K4593" s="67">
        <f t="shared" si="428"/>
        <v>1.5765765765765764E-2</v>
      </c>
      <c r="L4593" s="67">
        <f t="shared" si="429"/>
        <v>4.7619047619047616E-2</v>
      </c>
      <c r="M4593" s="68">
        <f t="shared" si="430"/>
        <v>-3.1853281853281852E-2</v>
      </c>
      <c r="N4593" s="65">
        <v>444</v>
      </c>
      <c r="O4593" s="65">
        <v>21</v>
      </c>
      <c r="P4593" s="78">
        <f t="shared" si="431"/>
        <v>423</v>
      </c>
    </row>
    <row r="4594" spans="2:16" x14ac:dyDescent="0.3">
      <c r="B4594" s="83">
        <v>4582</v>
      </c>
      <c r="C4594" s="65" t="s">
        <v>275</v>
      </c>
      <c r="D4594" s="65" t="s">
        <v>7286</v>
      </c>
      <c r="E4594" s="65">
        <v>90</v>
      </c>
      <c r="F4594" s="65">
        <v>100</v>
      </c>
      <c r="G4594" s="66">
        <f t="shared" si="426"/>
        <v>-10</v>
      </c>
      <c r="H4594" s="65">
        <v>7</v>
      </c>
      <c r="I4594" s="65">
        <v>1</v>
      </c>
      <c r="J4594" s="78">
        <f t="shared" si="427"/>
        <v>6</v>
      </c>
      <c r="K4594" s="67">
        <f t="shared" si="428"/>
        <v>1.5555555555555555E-2</v>
      </c>
      <c r="L4594" s="67">
        <f t="shared" si="429"/>
        <v>0.125</v>
      </c>
      <c r="M4594" s="68">
        <f t="shared" si="430"/>
        <v>-0.10944444444444444</v>
      </c>
      <c r="N4594" s="65">
        <v>450</v>
      </c>
      <c r="O4594" s="65">
        <v>8</v>
      </c>
      <c r="P4594" s="78">
        <f t="shared" si="431"/>
        <v>442</v>
      </c>
    </row>
    <row r="4595" spans="2:16" ht="16.5" customHeight="1" x14ac:dyDescent="0.3">
      <c r="B4595" s="83">
        <v>4583</v>
      </c>
      <c r="C4595" s="83" t="s">
        <v>274</v>
      </c>
      <c r="D4595" s="86" t="s">
        <v>7300</v>
      </c>
      <c r="E4595" s="83">
        <v>70</v>
      </c>
      <c r="F4595" s="83">
        <v>80</v>
      </c>
      <c r="G4595" s="66">
        <f t="shared" si="426"/>
        <v>-10</v>
      </c>
      <c r="H4595" s="83">
        <v>7</v>
      </c>
      <c r="I4595" s="83">
        <v>1</v>
      </c>
      <c r="J4595" s="78">
        <f t="shared" si="427"/>
        <v>6</v>
      </c>
      <c r="K4595" s="67">
        <f t="shared" si="428"/>
        <v>1.0703363914373088E-2</v>
      </c>
      <c r="L4595" s="67">
        <f t="shared" si="429"/>
        <v>8.771929824561403E-3</v>
      </c>
      <c r="M4595" s="68">
        <f t="shared" si="430"/>
        <v>1.9314340898116851E-3</v>
      </c>
      <c r="N4595" s="83">
        <v>654</v>
      </c>
      <c r="O4595" s="83">
        <v>114</v>
      </c>
      <c r="P4595" s="78">
        <f t="shared" si="431"/>
        <v>540</v>
      </c>
    </row>
    <row r="4596" spans="2:16" x14ac:dyDescent="0.3">
      <c r="B4596" s="83">
        <v>4584</v>
      </c>
      <c r="C4596" s="65" t="s">
        <v>280</v>
      </c>
      <c r="D4596" s="65" t="s">
        <v>7343</v>
      </c>
      <c r="E4596" s="65">
        <v>90</v>
      </c>
      <c r="F4596" s="65">
        <v>100</v>
      </c>
      <c r="G4596" s="66">
        <f t="shared" si="426"/>
        <v>-10</v>
      </c>
      <c r="H4596" s="65">
        <v>7</v>
      </c>
      <c r="I4596" s="65">
        <v>1</v>
      </c>
      <c r="J4596" s="78">
        <f t="shared" si="427"/>
        <v>6</v>
      </c>
      <c r="K4596" s="67">
        <f t="shared" si="428"/>
        <v>3.0303030303030304E-2</v>
      </c>
      <c r="L4596" s="67">
        <f t="shared" si="429"/>
        <v>7.4074074074074077E-3</v>
      </c>
      <c r="M4596" s="68">
        <f t="shared" si="430"/>
        <v>2.2895622895622896E-2</v>
      </c>
      <c r="N4596" s="65">
        <v>231</v>
      </c>
      <c r="O4596" s="69">
        <v>135</v>
      </c>
      <c r="P4596" s="78">
        <f t="shared" si="431"/>
        <v>96</v>
      </c>
    </row>
    <row r="4597" spans="2:16" x14ac:dyDescent="0.3">
      <c r="B4597" s="83">
        <v>4585</v>
      </c>
      <c r="C4597" s="65" t="s">
        <v>14</v>
      </c>
      <c r="D4597" s="65" t="s">
        <v>7347</v>
      </c>
      <c r="E4597" s="65">
        <v>90</v>
      </c>
      <c r="F4597" s="65">
        <v>100</v>
      </c>
      <c r="G4597" s="66">
        <f t="shared" si="426"/>
        <v>-10</v>
      </c>
      <c r="H4597" s="65">
        <v>7</v>
      </c>
      <c r="I4597" s="65">
        <v>1</v>
      </c>
      <c r="J4597" s="78">
        <f t="shared" si="427"/>
        <v>6</v>
      </c>
      <c r="K4597" s="67">
        <f t="shared" si="428"/>
        <v>1.928374655647383E-2</v>
      </c>
      <c r="L4597" s="67">
        <f t="shared" si="429"/>
        <v>1.2658227848101266E-2</v>
      </c>
      <c r="M4597" s="68">
        <f t="shared" si="430"/>
        <v>6.6255187083725641E-3</v>
      </c>
      <c r="N4597" s="65">
        <v>363</v>
      </c>
      <c r="O4597" s="65">
        <v>79</v>
      </c>
      <c r="P4597" s="78">
        <f t="shared" si="431"/>
        <v>284</v>
      </c>
    </row>
    <row r="4598" spans="2:16" x14ac:dyDescent="0.3">
      <c r="B4598" s="83">
        <v>4586</v>
      </c>
      <c r="C4598" s="65" t="s">
        <v>274</v>
      </c>
      <c r="D4598" s="65" t="s">
        <v>7353</v>
      </c>
      <c r="E4598" s="65">
        <v>90</v>
      </c>
      <c r="F4598" s="65">
        <v>100</v>
      </c>
      <c r="G4598" s="66">
        <f t="shared" si="426"/>
        <v>-10</v>
      </c>
      <c r="H4598" s="65">
        <v>7</v>
      </c>
      <c r="I4598" s="65">
        <v>1</v>
      </c>
      <c r="J4598" s="78">
        <f t="shared" si="427"/>
        <v>6</v>
      </c>
      <c r="K4598" s="67">
        <f t="shared" si="428"/>
        <v>1.5418502202643172E-2</v>
      </c>
      <c r="L4598" s="67">
        <f t="shared" si="429"/>
        <v>5.5555555555555552E-2</v>
      </c>
      <c r="M4598" s="68">
        <f t="shared" si="430"/>
        <v>-4.0137053352912379E-2</v>
      </c>
      <c r="N4598" s="65">
        <v>454</v>
      </c>
      <c r="O4598" s="65">
        <v>18</v>
      </c>
      <c r="P4598" s="78">
        <f t="shared" si="431"/>
        <v>436</v>
      </c>
    </row>
    <row r="4599" spans="2:16" ht="16.5" customHeight="1" x14ac:dyDescent="0.3">
      <c r="B4599" s="83">
        <v>4587</v>
      </c>
      <c r="C4599" s="65" t="s">
        <v>277</v>
      </c>
      <c r="D4599" s="65" t="s">
        <v>7374</v>
      </c>
      <c r="E4599" s="65">
        <v>90</v>
      </c>
      <c r="F4599" s="65">
        <v>100</v>
      </c>
      <c r="G4599" s="66">
        <f t="shared" si="426"/>
        <v>-10</v>
      </c>
      <c r="H4599" s="65">
        <v>7</v>
      </c>
      <c r="I4599" s="65">
        <v>1</v>
      </c>
      <c r="J4599" s="78">
        <f t="shared" si="427"/>
        <v>6</v>
      </c>
      <c r="K4599" s="67">
        <f t="shared" si="428"/>
        <v>4.8577376821651629E-3</v>
      </c>
      <c r="L4599" s="67">
        <f t="shared" si="429"/>
        <v>2.7777777777777776E-2</v>
      </c>
      <c r="M4599" s="68">
        <f t="shared" si="430"/>
        <v>-2.2920040095612614E-2</v>
      </c>
      <c r="N4599" s="65">
        <v>1441</v>
      </c>
      <c r="O4599" s="69">
        <v>36</v>
      </c>
      <c r="P4599" s="78">
        <f t="shared" si="431"/>
        <v>1405</v>
      </c>
    </row>
    <row r="4600" spans="2:16" x14ac:dyDescent="0.3">
      <c r="B4600" s="83">
        <v>4588</v>
      </c>
      <c r="C4600" s="65" t="s">
        <v>275</v>
      </c>
      <c r="D4600" s="65" t="s">
        <v>612</v>
      </c>
      <c r="E4600" s="65">
        <v>90</v>
      </c>
      <c r="F4600" s="65">
        <v>100</v>
      </c>
      <c r="G4600" s="66">
        <f t="shared" si="426"/>
        <v>-10</v>
      </c>
      <c r="H4600" s="65">
        <v>13</v>
      </c>
      <c r="I4600" s="65">
        <v>7</v>
      </c>
      <c r="J4600" s="78">
        <f t="shared" si="427"/>
        <v>6</v>
      </c>
      <c r="K4600" s="67">
        <f t="shared" si="428"/>
        <v>0.35135135135135137</v>
      </c>
      <c r="L4600" s="67">
        <f t="shared" si="429"/>
        <v>8.4337349397590355E-2</v>
      </c>
      <c r="M4600" s="68">
        <f t="shared" si="430"/>
        <v>0.26701400195376102</v>
      </c>
      <c r="N4600" s="65">
        <v>37</v>
      </c>
      <c r="O4600" s="65">
        <v>83</v>
      </c>
      <c r="P4600" s="78">
        <f t="shared" si="431"/>
        <v>-46</v>
      </c>
    </row>
    <row r="4601" spans="2:16" x14ac:dyDescent="0.3">
      <c r="B4601" s="83">
        <v>4589</v>
      </c>
      <c r="C4601" s="83" t="s">
        <v>274</v>
      </c>
      <c r="D4601" s="86" t="s">
        <v>4006</v>
      </c>
      <c r="E4601" s="83">
        <v>70</v>
      </c>
      <c r="F4601" s="83">
        <v>80</v>
      </c>
      <c r="G4601" s="66">
        <f t="shared" si="426"/>
        <v>-10</v>
      </c>
      <c r="H4601" s="83">
        <v>10</v>
      </c>
      <c r="I4601" s="83">
        <v>4</v>
      </c>
      <c r="J4601" s="78">
        <f t="shared" si="427"/>
        <v>6</v>
      </c>
      <c r="K4601" s="67">
        <f t="shared" si="428"/>
        <v>0.35714285714285715</v>
      </c>
      <c r="L4601" s="67">
        <f t="shared" si="429"/>
        <v>9.5238095238095233E-2</v>
      </c>
      <c r="M4601" s="68">
        <f t="shared" si="430"/>
        <v>0.26190476190476192</v>
      </c>
      <c r="N4601" s="83">
        <v>28</v>
      </c>
      <c r="O4601" s="83">
        <v>42</v>
      </c>
      <c r="P4601" s="78">
        <f t="shared" si="431"/>
        <v>-14</v>
      </c>
    </row>
    <row r="4602" spans="2:16" ht="16.5" customHeight="1" x14ac:dyDescent="0.3">
      <c r="B4602" s="83">
        <v>4590</v>
      </c>
      <c r="C4602" s="65" t="s">
        <v>15</v>
      </c>
      <c r="D4602" s="65" t="s">
        <v>4224</v>
      </c>
      <c r="E4602" s="65">
        <v>70</v>
      </c>
      <c r="F4602" s="65">
        <v>80</v>
      </c>
      <c r="G4602" s="66">
        <f t="shared" si="426"/>
        <v>-10</v>
      </c>
      <c r="H4602" s="65">
        <v>9</v>
      </c>
      <c r="I4602" s="65">
        <v>3</v>
      </c>
      <c r="J4602" s="78">
        <f t="shared" si="427"/>
        <v>6</v>
      </c>
      <c r="K4602" s="67">
        <f t="shared" si="428"/>
        <v>1</v>
      </c>
      <c r="L4602" s="67">
        <f t="shared" si="429"/>
        <v>1</v>
      </c>
      <c r="M4602" s="68">
        <f t="shared" si="430"/>
        <v>0</v>
      </c>
      <c r="N4602" s="65">
        <v>9</v>
      </c>
      <c r="O4602" s="65">
        <v>3</v>
      </c>
      <c r="P4602" s="78">
        <f t="shared" si="431"/>
        <v>6</v>
      </c>
    </row>
    <row r="4603" spans="2:16" ht="16.5" customHeight="1" x14ac:dyDescent="0.3">
      <c r="B4603" s="83">
        <v>4591</v>
      </c>
      <c r="C4603" s="65" t="s">
        <v>26</v>
      </c>
      <c r="D4603" s="65" t="s">
        <v>1443</v>
      </c>
      <c r="E4603" s="65">
        <v>90</v>
      </c>
      <c r="F4603" s="65">
        <v>100</v>
      </c>
      <c r="G4603" s="66">
        <f t="shared" si="426"/>
        <v>-10</v>
      </c>
      <c r="H4603" s="65">
        <v>7</v>
      </c>
      <c r="I4603" s="65">
        <v>2</v>
      </c>
      <c r="J4603" s="78">
        <f t="shared" si="427"/>
        <v>5</v>
      </c>
      <c r="K4603" s="67">
        <f t="shared" si="428"/>
        <v>5.0359712230215826E-2</v>
      </c>
      <c r="L4603" s="67">
        <f t="shared" si="429"/>
        <v>2.4390243902439025E-2</v>
      </c>
      <c r="M4603" s="68">
        <f t="shared" si="430"/>
        <v>2.5969468327776801E-2</v>
      </c>
      <c r="N4603" s="65">
        <v>139</v>
      </c>
      <c r="O4603" s="69">
        <v>82</v>
      </c>
      <c r="P4603" s="78">
        <f t="shared" si="431"/>
        <v>57</v>
      </c>
    </row>
    <row r="4604" spans="2:16" x14ac:dyDescent="0.3">
      <c r="B4604" s="83">
        <v>4592</v>
      </c>
      <c r="C4604" s="65" t="s">
        <v>277</v>
      </c>
      <c r="D4604" s="65" t="s">
        <v>1035</v>
      </c>
      <c r="E4604" s="65">
        <v>80</v>
      </c>
      <c r="F4604" s="65">
        <v>90</v>
      </c>
      <c r="G4604" s="66">
        <f t="shared" si="426"/>
        <v>-10</v>
      </c>
      <c r="H4604" s="65">
        <v>25</v>
      </c>
      <c r="I4604" s="65">
        <v>20</v>
      </c>
      <c r="J4604" s="78">
        <f t="shared" si="427"/>
        <v>5</v>
      </c>
      <c r="K4604" s="67">
        <f t="shared" si="428"/>
        <v>8.9992800575953921E-3</v>
      </c>
      <c r="L4604" s="67">
        <f t="shared" si="429"/>
        <v>1.3324450366422385E-2</v>
      </c>
      <c r="M4604" s="68">
        <f t="shared" si="430"/>
        <v>-4.3251703088269932E-3</v>
      </c>
      <c r="N4604" s="65">
        <v>2778</v>
      </c>
      <c r="O4604" s="65">
        <v>1501</v>
      </c>
      <c r="P4604" s="78">
        <f t="shared" si="431"/>
        <v>1277</v>
      </c>
    </row>
    <row r="4605" spans="2:16" x14ac:dyDescent="0.3">
      <c r="B4605" s="83">
        <v>4593</v>
      </c>
      <c r="C4605" s="65" t="s">
        <v>44</v>
      </c>
      <c r="D4605" s="65" t="s">
        <v>764</v>
      </c>
      <c r="E4605" s="65">
        <v>90</v>
      </c>
      <c r="F4605" s="65">
        <v>100</v>
      </c>
      <c r="G4605" s="66">
        <f t="shared" si="426"/>
        <v>-10</v>
      </c>
      <c r="H4605" s="65">
        <v>22</v>
      </c>
      <c r="I4605" s="65">
        <v>17</v>
      </c>
      <c r="J4605" s="78">
        <f t="shared" si="427"/>
        <v>5</v>
      </c>
      <c r="K4605" s="67">
        <f t="shared" si="428"/>
        <v>1.4511873350923483E-2</v>
      </c>
      <c r="L4605" s="67">
        <f t="shared" si="429"/>
        <v>0.11724137931034483</v>
      </c>
      <c r="M4605" s="68">
        <f t="shared" si="430"/>
        <v>-0.10272950595942135</v>
      </c>
      <c r="N4605" s="65">
        <v>1516</v>
      </c>
      <c r="O4605" s="65">
        <v>145</v>
      </c>
      <c r="P4605" s="78">
        <f t="shared" si="431"/>
        <v>1371</v>
      </c>
    </row>
    <row r="4606" spans="2:16" x14ac:dyDescent="0.3">
      <c r="B4606" s="83">
        <v>4594</v>
      </c>
      <c r="C4606" s="83" t="s">
        <v>277</v>
      </c>
      <c r="D4606" s="86" t="s">
        <v>4679</v>
      </c>
      <c r="E4606" s="83">
        <v>90</v>
      </c>
      <c r="F4606" s="83">
        <v>100</v>
      </c>
      <c r="G4606" s="66">
        <f t="shared" si="426"/>
        <v>-10</v>
      </c>
      <c r="H4606" s="83">
        <v>16</v>
      </c>
      <c r="I4606" s="83">
        <v>11</v>
      </c>
      <c r="J4606" s="78">
        <f t="shared" si="427"/>
        <v>5</v>
      </c>
      <c r="K4606" s="67">
        <f t="shared" si="428"/>
        <v>9.9286379149860372E-4</v>
      </c>
      <c r="L4606" s="67">
        <f t="shared" si="429"/>
        <v>5.4054054054054057E-3</v>
      </c>
      <c r="M4606" s="68">
        <f t="shared" si="430"/>
        <v>-4.412541613906802E-3</v>
      </c>
      <c r="N4606" s="83">
        <v>16115</v>
      </c>
      <c r="O4606" s="83">
        <v>2035</v>
      </c>
      <c r="P4606" s="78">
        <f t="shared" si="431"/>
        <v>14080</v>
      </c>
    </row>
    <row r="4607" spans="2:16" x14ac:dyDescent="0.3">
      <c r="B4607" s="83">
        <v>4595</v>
      </c>
      <c r="C4607" s="65" t="s">
        <v>47</v>
      </c>
      <c r="D4607" s="65" t="s">
        <v>4720</v>
      </c>
      <c r="E4607" s="65">
        <v>90</v>
      </c>
      <c r="F4607" s="65">
        <v>100</v>
      </c>
      <c r="G4607" s="66">
        <f t="shared" si="426"/>
        <v>-10</v>
      </c>
      <c r="H4607" s="65">
        <v>15</v>
      </c>
      <c r="I4607" s="65">
        <v>10</v>
      </c>
      <c r="J4607" s="78">
        <f t="shared" si="427"/>
        <v>5</v>
      </c>
      <c r="K4607" s="67">
        <f t="shared" si="428"/>
        <v>1.0211027910142954E-3</v>
      </c>
      <c r="L4607" s="67">
        <f t="shared" si="429"/>
        <v>3.7593984962406013E-2</v>
      </c>
      <c r="M4607" s="68">
        <f t="shared" si="430"/>
        <v>-3.6572882171391714E-2</v>
      </c>
      <c r="N4607" s="65">
        <v>14690</v>
      </c>
      <c r="O4607" s="65">
        <v>266</v>
      </c>
      <c r="P4607" s="78">
        <f t="shared" si="431"/>
        <v>14424</v>
      </c>
    </row>
    <row r="4608" spans="2:16" x14ac:dyDescent="0.3">
      <c r="B4608" s="83">
        <v>4596</v>
      </c>
      <c r="C4608" s="65" t="s">
        <v>14</v>
      </c>
      <c r="D4608" s="65" t="s">
        <v>4721</v>
      </c>
      <c r="E4608" s="65">
        <v>90</v>
      </c>
      <c r="F4608" s="65">
        <v>100</v>
      </c>
      <c r="G4608" s="66">
        <f t="shared" si="426"/>
        <v>-10</v>
      </c>
      <c r="H4608" s="65">
        <v>15</v>
      </c>
      <c r="I4608" s="65">
        <v>10</v>
      </c>
      <c r="J4608" s="78">
        <f t="shared" si="427"/>
        <v>5</v>
      </c>
      <c r="K4608" s="67">
        <f t="shared" si="428"/>
        <v>3.8412291933418692E-3</v>
      </c>
      <c r="L4608" s="67">
        <f t="shared" si="429"/>
        <v>5.4914881933003845E-3</v>
      </c>
      <c r="M4608" s="68">
        <f t="shared" si="430"/>
        <v>-1.6502589999585152E-3</v>
      </c>
      <c r="N4608" s="65">
        <v>3905</v>
      </c>
      <c r="O4608" s="65">
        <v>1821</v>
      </c>
      <c r="P4608" s="78">
        <f t="shared" si="431"/>
        <v>2084</v>
      </c>
    </row>
    <row r="4609" spans="2:16" x14ac:dyDescent="0.3">
      <c r="B4609" s="83">
        <v>4597</v>
      </c>
      <c r="C4609" s="65" t="s">
        <v>46</v>
      </c>
      <c r="D4609" s="65" t="s">
        <v>4723</v>
      </c>
      <c r="E4609" s="65">
        <v>90</v>
      </c>
      <c r="F4609" s="65">
        <v>100</v>
      </c>
      <c r="G4609" s="66">
        <f t="shared" si="426"/>
        <v>-10</v>
      </c>
      <c r="H4609" s="65">
        <v>15</v>
      </c>
      <c r="I4609" s="65">
        <v>10</v>
      </c>
      <c r="J4609" s="78">
        <f t="shared" si="427"/>
        <v>5</v>
      </c>
      <c r="K4609" s="67">
        <f t="shared" si="428"/>
        <v>2.3809523809523808E-2</v>
      </c>
      <c r="L4609" s="67">
        <f t="shared" si="429"/>
        <v>6.1349693251533742E-2</v>
      </c>
      <c r="M4609" s="68">
        <f t="shared" si="430"/>
        <v>-3.7540169442009934E-2</v>
      </c>
      <c r="N4609" s="65">
        <v>630</v>
      </c>
      <c r="O4609" s="65">
        <v>163</v>
      </c>
      <c r="P4609" s="78">
        <f t="shared" si="431"/>
        <v>467</v>
      </c>
    </row>
    <row r="4610" spans="2:16" ht="16.5" customHeight="1" x14ac:dyDescent="0.3">
      <c r="B4610" s="83">
        <v>4598</v>
      </c>
      <c r="C4610" s="65" t="s">
        <v>44</v>
      </c>
      <c r="D4610" s="65" t="s">
        <v>4835</v>
      </c>
      <c r="E4610" s="65">
        <v>90</v>
      </c>
      <c r="F4610" s="65">
        <v>100</v>
      </c>
      <c r="G4610" s="66">
        <f t="shared" si="426"/>
        <v>-10</v>
      </c>
      <c r="H4610" s="65">
        <v>13</v>
      </c>
      <c r="I4610" s="65">
        <v>8</v>
      </c>
      <c r="J4610" s="78">
        <f t="shared" si="427"/>
        <v>5</v>
      </c>
      <c r="K4610" s="67">
        <f t="shared" si="428"/>
        <v>2.9478458049886623E-3</v>
      </c>
      <c r="L4610" s="67">
        <f t="shared" si="429"/>
        <v>5.5172413793103448E-2</v>
      </c>
      <c r="M4610" s="68">
        <f t="shared" si="430"/>
        <v>-5.2224567988114784E-2</v>
      </c>
      <c r="N4610" s="65">
        <v>4410</v>
      </c>
      <c r="O4610" s="65">
        <v>145</v>
      </c>
      <c r="P4610" s="78">
        <f t="shared" si="431"/>
        <v>4265</v>
      </c>
    </row>
    <row r="4611" spans="2:16" ht="16.5" customHeight="1" x14ac:dyDescent="0.3">
      <c r="B4611" s="83">
        <v>4599</v>
      </c>
      <c r="C4611" s="65" t="s">
        <v>277</v>
      </c>
      <c r="D4611" s="65" t="s">
        <v>5008</v>
      </c>
      <c r="E4611" s="65">
        <v>90</v>
      </c>
      <c r="F4611" s="65">
        <v>100</v>
      </c>
      <c r="G4611" s="66">
        <f t="shared" si="426"/>
        <v>-10</v>
      </c>
      <c r="H4611" s="65">
        <v>11</v>
      </c>
      <c r="I4611" s="65">
        <v>6</v>
      </c>
      <c r="J4611" s="78">
        <f t="shared" si="427"/>
        <v>5</v>
      </c>
      <c r="K4611" s="67">
        <f t="shared" si="428"/>
        <v>5.3789731051344745E-3</v>
      </c>
      <c r="L4611" s="67">
        <f t="shared" si="429"/>
        <v>0.16666666666666666</v>
      </c>
      <c r="M4611" s="68">
        <f t="shared" si="430"/>
        <v>-0.16128769356153219</v>
      </c>
      <c r="N4611" s="65">
        <v>2045</v>
      </c>
      <c r="O4611" s="65">
        <v>36</v>
      </c>
      <c r="P4611" s="78">
        <f t="shared" si="431"/>
        <v>2009</v>
      </c>
    </row>
    <row r="4612" spans="2:16" x14ac:dyDescent="0.3">
      <c r="B4612" s="83">
        <v>4600</v>
      </c>
      <c r="C4612" s="83" t="s">
        <v>277</v>
      </c>
      <c r="D4612" s="86" t="s">
        <v>5010</v>
      </c>
      <c r="E4612" s="83">
        <v>90</v>
      </c>
      <c r="F4612" s="83">
        <v>100</v>
      </c>
      <c r="G4612" s="66">
        <f t="shared" si="426"/>
        <v>-10</v>
      </c>
      <c r="H4612" s="83">
        <v>11</v>
      </c>
      <c r="I4612" s="83">
        <v>6</v>
      </c>
      <c r="J4612" s="78">
        <f t="shared" si="427"/>
        <v>5</v>
      </c>
      <c r="K4612" s="67">
        <f t="shared" si="428"/>
        <v>1.07421875E-2</v>
      </c>
      <c r="L4612" s="67">
        <f t="shared" si="429"/>
        <v>2.5000000000000001E-2</v>
      </c>
      <c r="M4612" s="68">
        <f t="shared" si="430"/>
        <v>-1.4257812500000001E-2</v>
      </c>
      <c r="N4612" s="83">
        <v>1024</v>
      </c>
      <c r="O4612" s="83">
        <v>240</v>
      </c>
      <c r="P4612" s="78">
        <f t="shared" si="431"/>
        <v>784</v>
      </c>
    </row>
    <row r="4613" spans="2:16" ht="16.5" customHeight="1" x14ac:dyDescent="0.3">
      <c r="B4613" s="83">
        <v>4601</v>
      </c>
      <c r="C4613" s="83" t="s">
        <v>26</v>
      </c>
      <c r="D4613" s="86" t="s">
        <v>156</v>
      </c>
      <c r="E4613" s="83">
        <v>90</v>
      </c>
      <c r="F4613" s="83">
        <v>100</v>
      </c>
      <c r="G4613" s="66">
        <f t="shared" si="426"/>
        <v>-10</v>
      </c>
      <c r="H4613" s="83">
        <v>11</v>
      </c>
      <c r="I4613" s="83">
        <v>6</v>
      </c>
      <c r="J4613" s="78">
        <f t="shared" si="427"/>
        <v>5</v>
      </c>
      <c r="K4613" s="67">
        <f t="shared" si="428"/>
        <v>2.4763619990995048E-3</v>
      </c>
      <c r="L4613" s="67">
        <f t="shared" si="429"/>
        <v>7.4534161490683228E-3</v>
      </c>
      <c r="M4613" s="68">
        <f t="shared" si="430"/>
        <v>-4.9770541499688185E-3</v>
      </c>
      <c r="N4613" s="83">
        <v>4442</v>
      </c>
      <c r="O4613" s="83">
        <v>805</v>
      </c>
      <c r="P4613" s="78">
        <f t="shared" si="431"/>
        <v>3637</v>
      </c>
    </row>
    <row r="4614" spans="2:16" ht="16.5" customHeight="1" x14ac:dyDescent="0.3">
      <c r="B4614" s="83">
        <v>4602</v>
      </c>
      <c r="C4614" s="65" t="s">
        <v>14</v>
      </c>
      <c r="D4614" s="65" t="s">
        <v>5031</v>
      </c>
      <c r="E4614" s="65">
        <v>90</v>
      </c>
      <c r="F4614" s="65">
        <v>100</v>
      </c>
      <c r="G4614" s="66">
        <f t="shared" si="426"/>
        <v>-10</v>
      </c>
      <c r="H4614" s="65">
        <v>10</v>
      </c>
      <c r="I4614" s="65">
        <v>5</v>
      </c>
      <c r="J4614" s="78">
        <f t="shared" si="427"/>
        <v>5</v>
      </c>
      <c r="K4614" s="67">
        <f t="shared" si="428"/>
        <v>3.5932446999640674E-3</v>
      </c>
      <c r="L4614" s="67">
        <f t="shared" si="429"/>
        <v>5.8823529411764705E-3</v>
      </c>
      <c r="M4614" s="68">
        <f t="shared" si="430"/>
        <v>-2.2891082412124031E-3</v>
      </c>
      <c r="N4614" s="65">
        <v>2783</v>
      </c>
      <c r="O4614" s="69">
        <v>850</v>
      </c>
      <c r="P4614" s="78">
        <f t="shared" si="431"/>
        <v>1933</v>
      </c>
    </row>
    <row r="4615" spans="2:16" ht="16.5" customHeight="1" x14ac:dyDescent="0.3">
      <c r="B4615" s="83">
        <v>4603</v>
      </c>
      <c r="C4615" s="65" t="s">
        <v>277</v>
      </c>
      <c r="D4615" s="65" t="s">
        <v>2037</v>
      </c>
      <c r="E4615" s="65">
        <v>90</v>
      </c>
      <c r="F4615" s="65">
        <v>100</v>
      </c>
      <c r="G4615" s="66">
        <f t="shared" si="426"/>
        <v>-10</v>
      </c>
      <c r="H4615" s="65">
        <v>6</v>
      </c>
      <c r="I4615" s="65">
        <v>1</v>
      </c>
      <c r="J4615" s="78">
        <f t="shared" si="427"/>
        <v>5</v>
      </c>
      <c r="K4615" s="67">
        <f t="shared" si="428"/>
        <v>6.5217391304347824E-2</v>
      </c>
      <c r="L4615" s="67">
        <f t="shared" si="429"/>
        <v>1.7241379310344827E-2</v>
      </c>
      <c r="M4615" s="68">
        <f t="shared" si="430"/>
        <v>4.7976011994002997E-2</v>
      </c>
      <c r="N4615" s="65">
        <v>92</v>
      </c>
      <c r="O4615" s="65">
        <v>58</v>
      </c>
      <c r="P4615" s="78">
        <f t="shared" si="431"/>
        <v>34</v>
      </c>
    </row>
    <row r="4616" spans="2:16" x14ac:dyDescent="0.3">
      <c r="B4616" s="83">
        <v>4604</v>
      </c>
      <c r="C4616" s="65" t="s">
        <v>7</v>
      </c>
      <c r="D4616" s="65" t="s">
        <v>106</v>
      </c>
      <c r="E4616" s="65">
        <v>90</v>
      </c>
      <c r="F4616" s="65">
        <v>100</v>
      </c>
      <c r="G4616" s="66">
        <f t="shared" si="426"/>
        <v>-10</v>
      </c>
      <c r="H4616" s="65">
        <v>7</v>
      </c>
      <c r="I4616" s="65">
        <v>2</v>
      </c>
      <c r="J4616" s="78">
        <f t="shared" si="427"/>
        <v>5</v>
      </c>
      <c r="K4616" s="67">
        <f t="shared" si="428"/>
        <v>6.6037735849056603E-2</v>
      </c>
      <c r="L4616" s="67">
        <f t="shared" si="429"/>
        <v>0.11764705882352941</v>
      </c>
      <c r="M4616" s="68">
        <f t="shared" si="430"/>
        <v>-5.1609322974472807E-2</v>
      </c>
      <c r="N4616" s="65">
        <v>106</v>
      </c>
      <c r="O4616" s="65">
        <v>17</v>
      </c>
      <c r="P4616" s="78">
        <f t="shared" si="431"/>
        <v>89</v>
      </c>
    </row>
    <row r="4617" spans="2:16" x14ac:dyDescent="0.3">
      <c r="B4617" s="83">
        <v>4605</v>
      </c>
      <c r="C4617" s="65" t="s">
        <v>26</v>
      </c>
      <c r="D4617" s="65" t="s">
        <v>5201</v>
      </c>
      <c r="E4617" s="65">
        <v>90</v>
      </c>
      <c r="F4617" s="65">
        <v>100</v>
      </c>
      <c r="G4617" s="66">
        <f t="shared" si="426"/>
        <v>-10</v>
      </c>
      <c r="H4617" s="65">
        <v>9</v>
      </c>
      <c r="I4617" s="65">
        <v>4</v>
      </c>
      <c r="J4617" s="78">
        <f t="shared" si="427"/>
        <v>5</v>
      </c>
      <c r="K4617" s="67">
        <f t="shared" si="428"/>
        <v>2.8391167192429023E-3</v>
      </c>
      <c r="L4617" s="67">
        <f t="shared" si="429"/>
        <v>6.5040650406504065E-3</v>
      </c>
      <c r="M4617" s="68">
        <f t="shared" si="430"/>
        <v>-3.6649483214075042E-3</v>
      </c>
      <c r="N4617" s="65">
        <v>3170</v>
      </c>
      <c r="O4617" s="65">
        <v>615</v>
      </c>
      <c r="P4617" s="78">
        <f t="shared" si="431"/>
        <v>2555</v>
      </c>
    </row>
    <row r="4618" spans="2:16" x14ac:dyDescent="0.3">
      <c r="B4618" s="83">
        <v>4606</v>
      </c>
      <c r="C4618" s="65" t="s">
        <v>44</v>
      </c>
      <c r="D4618" s="65" t="s">
        <v>5209</v>
      </c>
      <c r="E4618" s="65">
        <v>90</v>
      </c>
      <c r="F4618" s="65">
        <v>100</v>
      </c>
      <c r="G4618" s="66">
        <f t="shared" si="426"/>
        <v>-10</v>
      </c>
      <c r="H4618" s="65">
        <v>9</v>
      </c>
      <c r="I4618" s="65">
        <v>4</v>
      </c>
      <c r="J4618" s="78">
        <f t="shared" si="427"/>
        <v>5</v>
      </c>
      <c r="K4618" s="67">
        <f t="shared" si="428"/>
        <v>6.311360448807854E-3</v>
      </c>
      <c r="L4618" s="67">
        <f t="shared" si="429"/>
        <v>4.0816326530612242E-2</v>
      </c>
      <c r="M4618" s="68">
        <f t="shared" si="430"/>
        <v>-3.4504966081804388E-2</v>
      </c>
      <c r="N4618" s="65">
        <v>1426</v>
      </c>
      <c r="O4618" s="65">
        <v>98</v>
      </c>
      <c r="P4618" s="78">
        <f t="shared" si="431"/>
        <v>1328</v>
      </c>
    </row>
    <row r="4619" spans="2:16" x14ac:dyDescent="0.3">
      <c r="B4619" s="83">
        <v>4607</v>
      </c>
      <c r="C4619" s="83" t="s">
        <v>277</v>
      </c>
      <c r="D4619" s="86" t="s">
        <v>5211</v>
      </c>
      <c r="E4619" s="83">
        <v>80</v>
      </c>
      <c r="F4619" s="83">
        <v>90</v>
      </c>
      <c r="G4619" s="66">
        <f t="shared" si="426"/>
        <v>-10</v>
      </c>
      <c r="H4619" s="83">
        <v>9</v>
      </c>
      <c r="I4619" s="83">
        <v>4</v>
      </c>
      <c r="J4619" s="78">
        <f t="shared" si="427"/>
        <v>5</v>
      </c>
      <c r="K4619" s="67">
        <f t="shared" si="428"/>
        <v>3.1567870922483338E-3</v>
      </c>
      <c r="L4619" s="67">
        <f t="shared" si="429"/>
        <v>3.3955857385398981E-3</v>
      </c>
      <c r="M4619" s="68">
        <f t="shared" si="430"/>
        <v>-2.3879864629156424E-4</v>
      </c>
      <c r="N4619" s="83">
        <v>2851</v>
      </c>
      <c r="O4619" s="83">
        <v>1178</v>
      </c>
      <c r="P4619" s="78">
        <f t="shared" si="431"/>
        <v>1673</v>
      </c>
    </row>
    <row r="4620" spans="2:16" ht="16.5" customHeight="1" x14ac:dyDescent="0.3">
      <c r="B4620" s="83">
        <v>4608</v>
      </c>
      <c r="C4620" s="65" t="s">
        <v>7</v>
      </c>
      <c r="D4620" s="65" t="s">
        <v>5212</v>
      </c>
      <c r="E4620" s="65">
        <v>90</v>
      </c>
      <c r="F4620" s="65">
        <v>100</v>
      </c>
      <c r="G4620" s="66">
        <f t="shared" si="426"/>
        <v>-10</v>
      </c>
      <c r="H4620" s="65">
        <v>9</v>
      </c>
      <c r="I4620" s="65">
        <v>4</v>
      </c>
      <c r="J4620" s="78">
        <f t="shared" si="427"/>
        <v>5</v>
      </c>
      <c r="K4620" s="67">
        <f t="shared" si="428"/>
        <v>3.4246575342465752E-3</v>
      </c>
      <c r="L4620" s="67">
        <f t="shared" si="429"/>
        <v>6.024096385542169E-3</v>
      </c>
      <c r="M4620" s="68">
        <f t="shared" si="430"/>
        <v>-2.5994388512955938E-3</v>
      </c>
      <c r="N4620" s="65">
        <v>2628</v>
      </c>
      <c r="O4620" s="65">
        <v>664</v>
      </c>
      <c r="P4620" s="78">
        <f t="shared" si="431"/>
        <v>1964</v>
      </c>
    </row>
    <row r="4621" spans="2:16" x14ac:dyDescent="0.3">
      <c r="B4621" s="83">
        <v>4609</v>
      </c>
      <c r="C4621" s="65" t="s">
        <v>274</v>
      </c>
      <c r="D4621" s="65" t="s">
        <v>5213</v>
      </c>
      <c r="E4621" s="65">
        <v>90</v>
      </c>
      <c r="F4621" s="65">
        <v>100</v>
      </c>
      <c r="G4621" s="66">
        <f t="shared" si="426"/>
        <v>-10</v>
      </c>
      <c r="H4621" s="65">
        <v>9</v>
      </c>
      <c r="I4621" s="65">
        <v>4</v>
      </c>
      <c r="J4621" s="78">
        <f t="shared" si="427"/>
        <v>5</v>
      </c>
      <c r="K4621" s="67">
        <f t="shared" si="428"/>
        <v>1.0101010101010102E-2</v>
      </c>
      <c r="L4621" s="67">
        <f t="shared" si="429"/>
        <v>0.1</v>
      </c>
      <c r="M4621" s="68">
        <f t="shared" si="430"/>
        <v>-8.9898989898989909E-2</v>
      </c>
      <c r="N4621" s="65">
        <v>891</v>
      </c>
      <c r="O4621" s="65">
        <v>40</v>
      </c>
      <c r="P4621" s="78">
        <f t="shared" si="431"/>
        <v>851</v>
      </c>
    </row>
    <row r="4622" spans="2:16" ht="16.5" customHeight="1" x14ac:dyDescent="0.3">
      <c r="B4622" s="83">
        <v>4610</v>
      </c>
      <c r="C4622" s="65" t="s">
        <v>44</v>
      </c>
      <c r="D4622" s="65" t="s">
        <v>593</v>
      </c>
      <c r="E4622" s="65">
        <v>90</v>
      </c>
      <c r="F4622" s="65">
        <v>100</v>
      </c>
      <c r="G4622" s="66">
        <f t="shared" ref="G4622:G4685" si="432">E4622-F4622</f>
        <v>-10</v>
      </c>
      <c r="H4622" s="65">
        <v>7</v>
      </c>
      <c r="I4622" s="65">
        <v>2</v>
      </c>
      <c r="J4622" s="78">
        <f t="shared" ref="J4622:J4685" si="433">H4622-I4622</f>
        <v>5</v>
      </c>
      <c r="K4622" s="67">
        <f t="shared" ref="K4622:K4685" si="434">H4622/N4622</f>
        <v>7.2916666666666671E-2</v>
      </c>
      <c r="L4622" s="67">
        <f t="shared" ref="L4622:L4685" si="435">I4622/O4622</f>
        <v>0.25</v>
      </c>
      <c r="M4622" s="68">
        <f t="shared" ref="M4622:M4685" si="436">K4622-L4622</f>
        <v>-0.17708333333333331</v>
      </c>
      <c r="N4622" s="65">
        <v>96</v>
      </c>
      <c r="O4622" s="65">
        <v>8</v>
      </c>
      <c r="P4622" s="78">
        <f t="shared" ref="P4622:P4685" si="437">N4622-O4622</f>
        <v>88</v>
      </c>
    </row>
    <row r="4623" spans="2:16" ht="16.5" customHeight="1" x14ac:dyDescent="0.3">
      <c r="B4623" s="83">
        <v>4611</v>
      </c>
      <c r="C4623" s="65" t="s">
        <v>1587</v>
      </c>
      <c r="D4623" s="65" t="s">
        <v>5447</v>
      </c>
      <c r="E4623" s="65">
        <v>90</v>
      </c>
      <c r="F4623" s="65">
        <v>100</v>
      </c>
      <c r="G4623" s="66">
        <f t="shared" si="432"/>
        <v>-10</v>
      </c>
      <c r="H4623" s="65">
        <v>8</v>
      </c>
      <c r="I4623" s="65">
        <v>3</v>
      </c>
      <c r="J4623" s="78">
        <f t="shared" si="433"/>
        <v>5</v>
      </c>
      <c r="K4623" s="67">
        <f t="shared" si="434"/>
        <v>8.4388185654008432E-3</v>
      </c>
      <c r="L4623" s="67">
        <f t="shared" si="435"/>
        <v>8.241758241758242E-3</v>
      </c>
      <c r="M4623" s="68">
        <f t="shared" si="436"/>
        <v>1.970603236426012E-4</v>
      </c>
      <c r="N4623" s="65">
        <v>948</v>
      </c>
      <c r="O4623" s="65">
        <v>364</v>
      </c>
      <c r="P4623" s="78">
        <f t="shared" si="437"/>
        <v>584</v>
      </c>
    </row>
    <row r="4624" spans="2:16" x14ac:dyDescent="0.3">
      <c r="B4624" s="83">
        <v>4612</v>
      </c>
      <c r="C4624" s="65" t="s">
        <v>17</v>
      </c>
      <c r="D4624" s="65" t="s">
        <v>5448</v>
      </c>
      <c r="E4624" s="65">
        <v>90</v>
      </c>
      <c r="F4624" s="65">
        <v>100</v>
      </c>
      <c r="G4624" s="66">
        <f t="shared" si="432"/>
        <v>-10</v>
      </c>
      <c r="H4624" s="65">
        <v>8</v>
      </c>
      <c r="I4624" s="65">
        <v>3</v>
      </c>
      <c r="J4624" s="78">
        <f t="shared" si="433"/>
        <v>5</v>
      </c>
      <c r="K4624" s="67">
        <f t="shared" si="434"/>
        <v>1.4571948998178506E-2</v>
      </c>
      <c r="L4624" s="67">
        <f t="shared" si="435"/>
        <v>1.7241379310344827E-2</v>
      </c>
      <c r="M4624" s="68">
        <f t="shared" si="436"/>
        <v>-2.669430312166321E-3</v>
      </c>
      <c r="N4624" s="65">
        <v>549</v>
      </c>
      <c r="O4624" s="65">
        <v>174</v>
      </c>
      <c r="P4624" s="78">
        <f t="shared" si="437"/>
        <v>375</v>
      </c>
    </row>
    <row r="4625" spans="2:16" ht="16.5" customHeight="1" x14ac:dyDescent="0.3">
      <c r="B4625" s="83">
        <v>4613</v>
      </c>
      <c r="C4625" s="65" t="s">
        <v>15</v>
      </c>
      <c r="D4625" s="65" t="s">
        <v>5455</v>
      </c>
      <c r="E4625" s="65">
        <v>90</v>
      </c>
      <c r="F4625" s="65">
        <v>100</v>
      </c>
      <c r="G4625" s="66">
        <f t="shared" si="432"/>
        <v>-10</v>
      </c>
      <c r="H4625" s="65">
        <v>8</v>
      </c>
      <c r="I4625" s="65">
        <v>3</v>
      </c>
      <c r="J4625" s="78">
        <f t="shared" si="433"/>
        <v>5</v>
      </c>
      <c r="K4625" s="67">
        <f t="shared" si="434"/>
        <v>3.6199095022624438E-2</v>
      </c>
      <c r="L4625" s="67">
        <f t="shared" si="435"/>
        <v>3.0927835051546393E-2</v>
      </c>
      <c r="M4625" s="68">
        <f t="shared" si="436"/>
        <v>5.2712599710780447E-3</v>
      </c>
      <c r="N4625" s="65">
        <v>221</v>
      </c>
      <c r="O4625" s="69">
        <v>97</v>
      </c>
      <c r="P4625" s="78">
        <f t="shared" si="437"/>
        <v>124</v>
      </c>
    </row>
    <row r="4626" spans="2:16" x14ac:dyDescent="0.3">
      <c r="B4626" s="83">
        <v>4614</v>
      </c>
      <c r="C4626" s="65" t="s">
        <v>14</v>
      </c>
      <c r="D4626" s="65" t="s">
        <v>5456</v>
      </c>
      <c r="E4626" s="65">
        <v>90</v>
      </c>
      <c r="F4626" s="65">
        <v>100</v>
      </c>
      <c r="G4626" s="66">
        <f t="shared" si="432"/>
        <v>-10</v>
      </c>
      <c r="H4626" s="65">
        <v>8</v>
      </c>
      <c r="I4626" s="65">
        <v>3</v>
      </c>
      <c r="J4626" s="78">
        <f t="shared" si="433"/>
        <v>5</v>
      </c>
      <c r="K4626" s="67">
        <f t="shared" si="434"/>
        <v>2.0371785077667429E-3</v>
      </c>
      <c r="L4626" s="67">
        <f t="shared" si="435"/>
        <v>1.020408163265306E-2</v>
      </c>
      <c r="M4626" s="68">
        <f t="shared" si="436"/>
        <v>-8.166903124886318E-3</v>
      </c>
      <c r="N4626" s="65">
        <v>3927</v>
      </c>
      <c r="O4626" s="65">
        <v>294</v>
      </c>
      <c r="P4626" s="78">
        <f t="shared" si="437"/>
        <v>3633</v>
      </c>
    </row>
    <row r="4627" spans="2:16" x14ac:dyDescent="0.3">
      <c r="B4627" s="83">
        <v>4615</v>
      </c>
      <c r="C4627" s="65" t="s">
        <v>44</v>
      </c>
      <c r="D4627" s="65" t="s">
        <v>5457</v>
      </c>
      <c r="E4627" s="65">
        <v>90</v>
      </c>
      <c r="F4627" s="65">
        <v>100</v>
      </c>
      <c r="G4627" s="66">
        <f t="shared" si="432"/>
        <v>-10</v>
      </c>
      <c r="H4627" s="65">
        <v>8</v>
      </c>
      <c r="I4627" s="65">
        <v>3</v>
      </c>
      <c r="J4627" s="78">
        <f t="shared" si="433"/>
        <v>5</v>
      </c>
      <c r="K4627" s="67">
        <f t="shared" si="434"/>
        <v>1.6054585591009432E-3</v>
      </c>
      <c r="L4627" s="67">
        <f t="shared" si="435"/>
        <v>0.15789473684210525</v>
      </c>
      <c r="M4627" s="68">
        <f t="shared" si="436"/>
        <v>-0.15628927828300432</v>
      </c>
      <c r="N4627" s="65">
        <v>4983</v>
      </c>
      <c r="O4627" s="65">
        <v>19</v>
      </c>
      <c r="P4627" s="78">
        <f t="shared" si="437"/>
        <v>4964</v>
      </c>
    </row>
    <row r="4628" spans="2:16" x14ac:dyDescent="0.3">
      <c r="B4628" s="83">
        <v>4616</v>
      </c>
      <c r="C4628" s="83" t="s">
        <v>44</v>
      </c>
      <c r="D4628" s="86" t="s">
        <v>1289</v>
      </c>
      <c r="E4628" s="83">
        <v>90</v>
      </c>
      <c r="F4628" s="83">
        <v>100</v>
      </c>
      <c r="G4628" s="66">
        <f t="shared" si="432"/>
        <v>-10</v>
      </c>
      <c r="H4628" s="83">
        <v>7</v>
      </c>
      <c r="I4628" s="83">
        <v>2</v>
      </c>
      <c r="J4628" s="78">
        <f t="shared" si="433"/>
        <v>5</v>
      </c>
      <c r="K4628" s="67">
        <f t="shared" si="434"/>
        <v>1.2681159420289856E-2</v>
      </c>
      <c r="L4628" s="67">
        <f t="shared" si="435"/>
        <v>1</v>
      </c>
      <c r="M4628" s="68">
        <f t="shared" si="436"/>
        <v>-0.9873188405797102</v>
      </c>
      <c r="N4628" s="83">
        <v>552</v>
      </c>
      <c r="O4628" s="83">
        <v>2</v>
      </c>
      <c r="P4628" s="78">
        <f t="shared" si="437"/>
        <v>550</v>
      </c>
    </row>
    <row r="4629" spans="2:16" ht="16.5" customHeight="1" x14ac:dyDescent="0.3">
      <c r="B4629" s="83">
        <v>4617</v>
      </c>
      <c r="C4629" s="65" t="s">
        <v>44</v>
      </c>
      <c r="D4629" s="65" t="s">
        <v>2530</v>
      </c>
      <c r="E4629" s="65">
        <v>70</v>
      </c>
      <c r="F4629" s="65">
        <v>80</v>
      </c>
      <c r="G4629" s="66">
        <f t="shared" si="432"/>
        <v>-10</v>
      </c>
      <c r="H4629" s="65">
        <v>10</v>
      </c>
      <c r="I4629" s="65">
        <v>5</v>
      </c>
      <c r="J4629" s="78">
        <f t="shared" si="433"/>
        <v>5</v>
      </c>
      <c r="K4629" s="67">
        <f t="shared" si="434"/>
        <v>8.5470085470085472E-2</v>
      </c>
      <c r="L4629" s="67">
        <f t="shared" si="435"/>
        <v>0.1</v>
      </c>
      <c r="M4629" s="68">
        <f t="shared" si="436"/>
        <v>-1.4529914529914534E-2</v>
      </c>
      <c r="N4629" s="65">
        <v>117</v>
      </c>
      <c r="O4629" s="65">
        <v>50</v>
      </c>
      <c r="P4629" s="78">
        <f t="shared" si="437"/>
        <v>67</v>
      </c>
    </row>
    <row r="4630" spans="2:16" ht="16.5" customHeight="1" x14ac:dyDescent="0.3">
      <c r="B4630" s="83">
        <v>4618</v>
      </c>
      <c r="C4630" s="65" t="s">
        <v>14</v>
      </c>
      <c r="D4630" s="65" t="s">
        <v>2631</v>
      </c>
      <c r="E4630" s="65">
        <v>90</v>
      </c>
      <c r="F4630" s="65">
        <v>100</v>
      </c>
      <c r="G4630" s="66">
        <f t="shared" si="432"/>
        <v>-10</v>
      </c>
      <c r="H4630" s="65">
        <v>7</v>
      </c>
      <c r="I4630" s="65">
        <v>2</v>
      </c>
      <c r="J4630" s="78">
        <f t="shared" si="433"/>
        <v>5</v>
      </c>
      <c r="K4630" s="67">
        <f t="shared" si="434"/>
        <v>8.9743589743589744E-2</v>
      </c>
      <c r="L4630" s="67">
        <f t="shared" si="435"/>
        <v>0.18181818181818182</v>
      </c>
      <c r="M4630" s="68">
        <f t="shared" si="436"/>
        <v>-9.2074592074592079E-2</v>
      </c>
      <c r="N4630" s="65">
        <v>78</v>
      </c>
      <c r="O4630" s="69">
        <v>11</v>
      </c>
      <c r="P4630" s="78">
        <f t="shared" si="437"/>
        <v>67</v>
      </c>
    </row>
    <row r="4631" spans="2:16" x14ac:dyDescent="0.3">
      <c r="B4631" s="83">
        <v>4619</v>
      </c>
      <c r="C4631" s="65" t="s">
        <v>275</v>
      </c>
      <c r="D4631" s="65" t="s">
        <v>6100</v>
      </c>
      <c r="E4631" s="65">
        <v>90</v>
      </c>
      <c r="F4631" s="65">
        <v>100</v>
      </c>
      <c r="G4631" s="66">
        <f t="shared" si="432"/>
        <v>-10</v>
      </c>
      <c r="H4631" s="65">
        <v>7</v>
      </c>
      <c r="I4631" s="65">
        <v>2</v>
      </c>
      <c r="J4631" s="78">
        <f t="shared" si="433"/>
        <v>5</v>
      </c>
      <c r="K4631" s="67">
        <f t="shared" si="434"/>
        <v>4.0697674418604654E-2</v>
      </c>
      <c r="L4631" s="67">
        <f t="shared" si="435"/>
        <v>6.0606060606060608E-2</v>
      </c>
      <c r="M4631" s="68">
        <f t="shared" si="436"/>
        <v>-1.9908386187455954E-2</v>
      </c>
      <c r="N4631" s="65">
        <v>172</v>
      </c>
      <c r="O4631" s="69">
        <v>33</v>
      </c>
      <c r="P4631" s="78">
        <f t="shared" si="437"/>
        <v>139</v>
      </c>
    </row>
    <row r="4632" spans="2:16" x14ac:dyDescent="0.3">
      <c r="B4632" s="83">
        <v>4620</v>
      </c>
      <c r="C4632" s="65" t="s">
        <v>44</v>
      </c>
      <c r="D4632" s="65" t="s">
        <v>6108</v>
      </c>
      <c r="E4632" s="65">
        <v>90</v>
      </c>
      <c r="F4632" s="65">
        <v>100</v>
      </c>
      <c r="G4632" s="66">
        <f t="shared" si="432"/>
        <v>-10</v>
      </c>
      <c r="H4632" s="65">
        <v>7</v>
      </c>
      <c r="I4632" s="65">
        <v>2</v>
      </c>
      <c r="J4632" s="78">
        <f t="shared" si="433"/>
        <v>5</v>
      </c>
      <c r="K4632" s="67">
        <f t="shared" si="434"/>
        <v>4.1641879833432477E-3</v>
      </c>
      <c r="L4632" s="67">
        <f t="shared" si="435"/>
        <v>1.5748031496062992E-2</v>
      </c>
      <c r="M4632" s="68">
        <f t="shared" si="436"/>
        <v>-1.1583843512719745E-2</v>
      </c>
      <c r="N4632" s="65">
        <v>1681</v>
      </c>
      <c r="O4632" s="65">
        <v>127</v>
      </c>
      <c r="P4632" s="78">
        <f t="shared" si="437"/>
        <v>1554</v>
      </c>
    </row>
    <row r="4633" spans="2:16" x14ac:dyDescent="0.3">
      <c r="B4633" s="83">
        <v>4621</v>
      </c>
      <c r="C4633" s="83" t="s">
        <v>277</v>
      </c>
      <c r="D4633" s="86" t="s">
        <v>6121</v>
      </c>
      <c r="E4633" s="83">
        <v>90</v>
      </c>
      <c r="F4633" s="83">
        <v>100</v>
      </c>
      <c r="G4633" s="66">
        <f t="shared" si="432"/>
        <v>-10</v>
      </c>
      <c r="H4633" s="83">
        <v>7</v>
      </c>
      <c r="I4633" s="83">
        <v>2</v>
      </c>
      <c r="J4633" s="78">
        <f t="shared" si="433"/>
        <v>5</v>
      </c>
      <c r="K4633" s="67">
        <f t="shared" si="434"/>
        <v>2.175940317065589E-3</v>
      </c>
      <c r="L4633" s="67">
        <f t="shared" si="435"/>
        <v>1.0582010582010581E-2</v>
      </c>
      <c r="M4633" s="68">
        <f t="shared" si="436"/>
        <v>-8.4060702649449929E-3</v>
      </c>
      <c r="N4633" s="83">
        <v>3217</v>
      </c>
      <c r="O4633" s="83">
        <v>189</v>
      </c>
      <c r="P4633" s="78">
        <f t="shared" si="437"/>
        <v>3028</v>
      </c>
    </row>
    <row r="4634" spans="2:16" ht="17.100000000000001" customHeight="1" x14ac:dyDescent="0.2">
      <c r="B4634" s="83">
        <v>4622</v>
      </c>
      <c r="C4634" s="65" t="s">
        <v>14</v>
      </c>
      <c r="D4634" s="70" t="s">
        <v>6137</v>
      </c>
      <c r="E4634" s="65">
        <v>90</v>
      </c>
      <c r="F4634" s="65">
        <v>100</v>
      </c>
      <c r="G4634" s="66">
        <f t="shared" si="432"/>
        <v>-10</v>
      </c>
      <c r="H4634" s="65">
        <v>7</v>
      </c>
      <c r="I4634" s="71">
        <v>2</v>
      </c>
      <c r="J4634" s="78">
        <f t="shared" si="433"/>
        <v>5</v>
      </c>
      <c r="K4634" s="67">
        <f t="shared" si="434"/>
        <v>4.3505282784338101E-3</v>
      </c>
      <c r="L4634" s="67">
        <f t="shared" si="435"/>
        <v>8.3333333333333332E-3</v>
      </c>
      <c r="M4634" s="68">
        <f t="shared" si="436"/>
        <v>-3.9828050548995231E-3</v>
      </c>
      <c r="N4634" s="65">
        <v>1609</v>
      </c>
      <c r="O4634" s="65">
        <v>240</v>
      </c>
      <c r="P4634" s="78">
        <f t="shared" si="437"/>
        <v>1369</v>
      </c>
    </row>
    <row r="4635" spans="2:16" x14ac:dyDescent="0.3">
      <c r="B4635" s="83">
        <v>4623</v>
      </c>
      <c r="C4635" s="65" t="s">
        <v>14</v>
      </c>
      <c r="D4635" s="65" t="s">
        <v>1252</v>
      </c>
      <c r="E4635" s="65">
        <v>90</v>
      </c>
      <c r="F4635" s="65">
        <v>100</v>
      </c>
      <c r="G4635" s="66">
        <f t="shared" si="432"/>
        <v>-10</v>
      </c>
      <c r="H4635" s="65">
        <v>7</v>
      </c>
      <c r="I4635" s="65">
        <v>2</v>
      </c>
      <c r="J4635" s="78">
        <f t="shared" si="433"/>
        <v>5</v>
      </c>
      <c r="K4635" s="67">
        <f t="shared" si="434"/>
        <v>1.0558069381598794E-2</v>
      </c>
      <c r="L4635" s="67">
        <f t="shared" si="435"/>
        <v>0.04</v>
      </c>
      <c r="M4635" s="68">
        <f t="shared" si="436"/>
        <v>-2.9441930618401207E-2</v>
      </c>
      <c r="N4635" s="65">
        <v>663</v>
      </c>
      <c r="O4635" s="65">
        <v>50</v>
      </c>
      <c r="P4635" s="78">
        <f t="shared" si="437"/>
        <v>613</v>
      </c>
    </row>
    <row r="4636" spans="2:16" x14ac:dyDescent="0.3">
      <c r="B4636" s="83">
        <v>4624</v>
      </c>
      <c r="C4636" s="65" t="s">
        <v>26</v>
      </c>
      <c r="D4636" s="65" t="s">
        <v>6141</v>
      </c>
      <c r="E4636" s="65">
        <v>90</v>
      </c>
      <c r="F4636" s="65">
        <v>100</v>
      </c>
      <c r="G4636" s="66">
        <f t="shared" si="432"/>
        <v>-10</v>
      </c>
      <c r="H4636" s="65">
        <v>7</v>
      </c>
      <c r="I4636" s="65">
        <v>2</v>
      </c>
      <c r="J4636" s="78">
        <f t="shared" si="433"/>
        <v>5</v>
      </c>
      <c r="K4636" s="67">
        <f t="shared" si="434"/>
        <v>3.4773969200198708E-3</v>
      </c>
      <c r="L4636" s="67">
        <f t="shared" si="435"/>
        <v>8.658008658008658E-3</v>
      </c>
      <c r="M4636" s="68">
        <f t="shared" si="436"/>
        <v>-5.1806117379887872E-3</v>
      </c>
      <c r="N4636" s="65">
        <v>2013</v>
      </c>
      <c r="O4636" s="65">
        <v>231</v>
      </c>
      <c r="P4636" s="78">
        <f t="shared" si="437"/>
        <v>1782</v>
      </c>
    </row>
    <row r="4637" spans="2:16" x14ac:dyDescent="0.3">
      <c r="B4637" s="83">
        <v>4625</v>
      </c>
      <c r="C4637" s="65" t="s">
        <v>7</v>
      </c>
      <c r="D4637" s="65" t="s">
        <v>6145</v>
      </c>
      <c r="E4637" s="65">
        <v>90</v>
      </c>
      <c r="F4637" s="65">
        <v>100</v>
      </c>
      <c r="G4637" s="66">
        <f t="shared" si="432"/>
        <v>-10</v>
      </c>
      <c r="H4637" s="65">
        <v>7</v>
      </c>
      <c r="I4637" s="65">
        <v>2</v>
      </c>
      <c r="J4637" s="78">
        <f t="shared" si="433"/>
        <v>5</v>
      </c>
      <c r="K4637" s="67">
        <f t="shared" si="434"/>
        <v>7.4476008085966588E-4</v>
      </c>
      <c r="L4637" s="67">
        <f t="shared" si="435"/>
        <v>1.4224751066856331E-3</v>
      </c>
      <c r="M4637" s="68">
        <f t="shared" si="436"/>
        <v>-6.7771502582596719E-4</v>
      </c>
      <c r="N4637" s="65">
        <v>9399</v>
      </c>
      <c r="O4637" s="69">
        <v>1406</v>
      </c>
      <c r="P4637" s="78">
        <f t="shared" si="437"/>
        <v>7993</v>
      </c>
    </row>
    <row r="4638" spans="2:16" ht="16.5" customHeight="1" x14ac:dyDescent="0.3">
      <c r="B4638" s="83">
        <v>4626</v>
      </c>
      <c r="C4638" s="83" t="s">
        <v>7</v>
      </c>
      <c r="D4638" s="86" t="s">
        <v>6147</v>
      </c>
      <c r="E4638" s="83">
        <v>70</v>
      </c>
      <c r="F4638" s="83">
        <v>80</v>
      </c>
      <c r="G4638" s="66">
        <f t="shared" si="432"/>
        <v>-10</v>
      </c>
      <c r="H4638" s="83">
        <v>7</v>
      </c>
      <c r="I4638" s="83">
        <v>2</v>
      </c>
      <c r="J4638" s="78">
        <f t="shared" si="433"/>
        <v>5</v>
      </c>
      <c r="K4638" s="67">
        <f t="shared" si="434"/>
        <v>4.9295774647887321E-2</v>
      </c>
      <c r="L4638" s="67">
        <f t="shared" si="435"/>
        <v>0.5</v>
      </c>
      <c r="M4638" s="68">
        <f t="shared" si="436"/>
        <v>-0.45070422535211269</v>
      </c>
      <c r="N4638" s="83">
        <v>142</v>
      </c>
      <c r="O4638" s="83">
        <v>4</v>
      </c>
      <c r="P4638" s="78">
        <f t="shared" si="437"/>
        <v>138</v>
      </c>
    </row>
    <row r="4639" spans="2:16" x14ac:dyDescent="0.3">
      <c r="B4639" s="83">
        <v>4627</v>
      </c>
      <c r="C4639" s="65" t="s">
        <v>17</v>
      </c>
      <c r="D4639" s="65" t="s">
        <v>2974</v>
      </c>
      <c r="E4639" s="65">
        <v>70</v>
      </c>
      <c r="F4639" s="65">
        <v>80</v>
      </c>
      <c r="G4639" s="66">
        <f t="shared" si="432"/>
        <v>-10</v>
      </c>
      <c r="H4639" s="65">
        <v>7</v>
      </c>
      <c r="I4639" s="65">
        <v>2</v>
      </c>
      <c r="J4639" s="78">
        <f t="shared" si="433"/>
        <v>5</v>
      </c>
      <c r="K4639" s="67">
        <f t="shared" si="434"/>
        <v>0.1111111111111111</v>
      </c>
      <c r="L4639" s="67">
        <f t="shared" si="435"/>
        <v>0.14285714285714285</v>
      </c>
      <c r="M4639" s="68">
        <f t="shared" si="436"/>
        <v>-3.1746031746031744E-2</v>
      </c>
      <c r="N4639" s="65">
        <v>63</v>
      </c>
      <c r="O4639" s="65">
        <v>14</v>
      </c>
      <c r="P4639" s="78">
        <f t="shared" si="437"/>
        <v>49</v>
      </c>
    </row>
    <row r="4640" spans="2:16" ht="16.5" customHeight="1" x14ac:dyDescent="0.3">
      <c r="B4640" s="83">
        <v>4628</v>
      </c>
      <c r="C4640" s="65" t="s">
        <v>7</v>
      </c>
      <c r="D4640" s="65" t="s">
        <v>6156</v>
      </c>
      <c r="E4640" s="65">
        <v>70</v>
      </c>
      <c r="F4640" s="65">
        <v>80</v>
      </c>
      <c r="G4640" s="66">
        <f t="shared" si="432"/>
        <v>-10</v>
      </c>
      <c r="H4640" s="65">
        <v>7</v>
      </c>
      <c r="I4640" s="65">
        <v>2</v>
      </c>
      <c r="J4640" s="78">
        <f t="shared" si="433"/>
        <v>5</v>
      </c>
      <c r="K4640" s="67">
        <f t="shared" si="434"/>
        <v>4.7945205479452052E-2</v>
      </c>
      <c r="L4640" s="67">
        <f t="shared" si="435"/>
        <v>2.5974025974025976E-2</v>
      </c>
      <c r="M4640" s="68">
        <f t="shared" si="436"/>
        <v>2.1971179505426076E-2</v>
      </c>
      <c r="N4640" s="65">
        <v>146</v>
      </c>
      <c r="O4640" s="69">
        <v>77</v>
      </c>
      <c r="P4640" s="78">
        <f t="shared" si="437"/>
        <v>69</v>
      </c>
    </row>
    <row r="4641" spans="2:16" ht="16.5" customHeight="1" x14ac:dyDescent="0.3">
      <c r="B4641" s="83">
        <v>4629</v>
      </c>
      <c r="C4641" s="65" t="s">
        <v>274</v>
      </c>
      <c r="D4641" s="65" t="s">
        <v>6160</v>
      </c>
      <c r="E4641" s="65">
        <v>90</v>
      </c>
      <c r="F4641" s="65">
        <v>100</v>
      </c>
      <c r="G4641" s="66">
        <f t="shared" si="432"/>
        <v>-10</v>
      </c>
      <c r="H4641" s="65">
        <v>7</v>
      </c>
      <c r="I4641" s="65">
        <v>2</v>
      </c>
      <c r="J4641" s="78">
        <f t="shared" si="433"/>
        <v>5</v>
      </c>
      <c r="K4641" s="67">
        <f t="shared" si="434"/>
        <v>2.4734982332155476E-2</v>
      </c>
      <c r="L4641" s="67">
        <f t="shared" si="435"/>
        <v>0.4</v>
      </c>
      <c r="M4641" s="68">
        <f t="shared" si="436"/>
        <v>-0.37526501766784454</v>
      </c>
      <c r="N4641" s="65">
        <v>283</v>
      </c>
      <c r="O4641" s="65">
        <v>5</v>
      </c>
      <c r="P4641" s="78">
        <f t="shared" si="437"/>
        <v>278</v>
      </c>
    </row>
    <row r="4642" spans="2:16" ht="16.5" customHeight="1" x14ac:dyDescent="0.3">
      <c r="B4642" s="83">
        <v>4630</v>
      </c>
      <c r="C4642" s="65" t="s">
        <v>277</v>
      </c>
      <c r="D4642" s="65" t="s">
        <v>6166</v>
      </c>
      <c r="E4642" s="65">
        <v>90</v>
      </c>
      <c r="F4642" s="65">
        <v>100</v>
      </c>
      <c r="G4642" s="66">
        <f t="shared" si="432"/>
        <v>-10</v>
      </c>
      <c r="H4642" s="65">
        <v>7</v>
      </c>
      <c r="I4642" s="65">
        <v>2</v>
      </c>
      <c r="J4642" s="78">
        <f t="shared" si="433"/>
        <v>5</v>
      </c>
      <c r="K4642" s="67">
        <f t="shared" si="434"/>
        <v>2.0958083832335328E-2</v>
      </c>
      <c r="L4642" s="67">
        <f t="shared" si="435"/>
        <v>8.6956521739130432E-2</v>
      </c>
      <c r="M4642" s="68">
        <f t="shared" si="436"/>
        <v>-6.5998437906795104E-2</v>
      </c>
      <c r="N4642" s="65">
        <v>334</v>
      </c>
      <c r="O4642" s="65">
        <v>23</v>
      </c>
      <c r="P4642" s="78">
        <f t="shared" si="437"/>
        <v>311</v>
      </c>
    </row>
    <row r="4643" spans="2:16" x14ac:dyDescent="0.3">
      <c r="B4643" s="83">
        <v>4631</v>
      </c>
      <c r="C4643" s="65" t="s">
        <v>46</v>
      </c>
      <c r="D4643" s="65" t="s">
        <v>6177</v>
      </c>
      <c r="E4643" s="65">
        <v>70</v>
      </c>
      <c r="F4643" s="65">
        <v>80</v>
      </c>
      <c r="G4643" s="66">
        <f t="shared" si="432"/>
        <v>-10</v>
      </c>
      <c r="H4643" s="65">
        <v>7</v>
      </c>
      <c r="I4643" s="65">
        <v>2</v>
      </c>
      <c r="J4643" s="78">
        <f t="shared" si="433"/>
        <v>5</v>
      </c>
      <c r="K4643" s="67">
        <f t="shared" si="434"/>
        <v>8.8607594936708865E-3</v>
      </c>
      <c r="L4643" s="67">
        <f t="shared" si="435"/>
        <v>2.1739130434782608E-2</v>
      </c>
      <c r="M4643" s="68">
        <f t="shared" si="436"/>
        <v>-1.2878370941111722E-2</v>
      </c>
      <c r="N4643" s="65">
        <v>790</v>
      </c>
      <c r="O4643" s="65">
        <v>92</v>
      </c>
      <c r="P4643" s="78">
        <f t="shared" si="437"/>
        <v>698</v>
      </c>
    </row>
    <row r="4644" spans="2:16" x14ac:dyDescent="0.3">
      <c r="B4644" s="83">
        <v>4632</v>
      </c>
      <c r="C4644" s="65" t="s">
        <v>46</v>
      </c>
      <c r="D4644" s="65" t="s">
        <v>6212</v>
      </c>
      <c r="E4644" s="65">
        <v>90</v>
      </c>
      <c r="F4644" s="65">
        <v>100</v>
      </c>
      <c r="G4644" s="66">
        <f t="shared" si="432"/>
        <v>-10</v>
      </c>
      <c r="H4644" s="65">
        <v>7</v>
      </c>
      <c r="I4644" s="65">
        <v>2</v>
      </c>
      <c r="J4644" s="78">
        <f t="shared" si="433"/>
        <v>5</v>
      </c>
      <c r="K4644" s="67">
        <f t="shared" si="434"/>
        <v>1.7721518987341773E-2</v>
      </c>
      <c r="L4644" s="67">
        <f t="shared" si="435"/>
        <v>5.3908355795148251E-3</v>
      </c>
      <c r="M4644" s="68">
        <f t="shared" si="436"/>
        <v>1.2330683407826948E-2</v>
      </c>
      <c r="N4644" s="65">
        <v>395</v>
      </c>
      <c r="O4644" s="69">
        <v>371</v>
      </c>
      <c r="P4644" s="78">
        <f t="shared" si="437"/>
        <v>24</v>
      </c>
    </row>
    <row r="4645" spans="2:16" ht="16.5" customHeight="1" x14ac:dyDescent="0.3">
      <c r="B4645" s="83">
        <v>4633</v>
      </c>
      <c r="C4645" s="83" t="s">
        <v>7</v>
      </c>
      <c r="D4645" s="86" t="s">
        <v>3863</v>
      </c>
      <c r="E4645" s="83">
        <v>70</v>
      </c>
      <c r="F4645" s="83">
        <v>80</v>
      </c>
      <c r="G4645" s="66">
        <f t="shared" si="432"/>
        <v>-10</v>
      </c>
      <c r="H4645" s="83">
        <v>7</v>
      </c>
      <c r="I4645" s="83">
        <v>2</v>
      </c>
      <c r="J4645" s="78">
        <f t="shared" si="433"/>
        <v>5</v>
      </c>
      <c r="K4645" s="67">
        <f t="shared" si="434"/>
        <v>0.26923076923076922</v>
      </c>
      <c r="L4645" s="67">
        <f t="shared" si="435"/>
        <v>5.7142857142857141E-2</v>
      </c>
      <c r="M4645" s="68">
        <f t="shared" si="436"/>
        <v>0.21208791208791208</v>
      </c>
      <c r="N4645" s="83">
        <v>26</v>
      </c>
      <c r="O4645" s="83">
        <v>35</v>
      </c>
      <c r="P4645" s="78">
        <f t="shared" si="437"/>
        <v>-9</v>
      </c>
    </row>
    <row r="4646" spans="2:16" x14ac:dyDescent="0.3">
      <c r="B4646" s="83">
        <v>4634</v>
      </c>
      <c r="C4646" s="65" t="s">
        <v>14</v>
      </c>
      <c r="D4646" s="65" t="s">
        <v>7405</v>
      </c>
      <c r="E4646" s="65">
        <v>90</v>
      </c>
      <c r="F4646" s="65">
        <v>100</v>
      </c>
      <c r="G4646" s="66">
        <f t="shared" si="432"/>
        <v>-10</v>
      </c>
      <c r="H4646" s="65">
        <v>6</v>
      </c>
      <c r="I4646" s="65">
        <v>1</v>
      </c>
      <c r="J4646" s="78">
        <f t="shared" si="433"/>
        <v>5</v>
      </c>
      <c r="K4646" s="67">
        <f t="shared" si="434"/>
        <v>1.948051948051948E-2</v>
      </c>
      <c r="L4646" s="67">
        <f t="shared" si="435"/>
        <v>8.130081300813009E-3</v>
      </c>
      <c r="M4646" s="68">
        <f t="shared" si="436"/>
        <v>1.1350438179706471E-2</v>
      </c>
      <c r="N4646" s="65">
        <v>308</v>
      </c>
      <c r="O4646" s="65">
        <v>123</v>
      </c>
      <c r="P4646" s="78">
        <f t="shared" si="437"/>
        <v>185</v>
      </c>
    </row>
    <row r="4647" spans="2:16" x14ac:dyDescent="0.3">
      <c r="B4647" s="83">
        <v>4635</v>
      </c>
      <c r="C4647" s="65" t="s">
        <v>47</v>
      </c>
      <c r="D4647" s="65" t="s">
        <v>7408</v>
      </c>
      <c r="E4647" s="65">
        <v>70</v>
      </c>
      <c r="F4647" s="65">
        <v>80</v>
      </c>
      <c r="G4647" s="66">
        <f t="shared" si="432"/>
        <v>-10</v>
      </c>
      <c r="H4647" s="65">
        <v>6</v>
      </c>
      <c r="I4647" s="65">
        <v>1</v>
      </c>
      <c r="J4647" s="78">
        <f t="shared" si="433"/>
        <v>5</v>
      </c>
      <c r="K4647" s="67">
        <f t="shared" si="434"/>
        <v>3.870967741935484E-2</v>
      </c>
      <c r="L4647" s="67">
        <f t="shared" si="435"/>
        <v>0.125</v>
      </c>
      <c r="M4647" s="68">
        <f t="shared" si="436"/>
        <v>-8.629032258064516E-2</v>
      </c>
      <c r="N4647" s="65">
        <v>155</v>
      </c>
      <c r="O4647" s="65">
        <v>8</v>
      </c>
      <c r="P4647" s="78">
        <f t="shared" si="437"/>
        <v>147</v>
      </c>
    </row>
    <row r="4648" spans="2:16" x14ac:dyDescent="0.3">
      <c r="B4648" s="83">
        <v>4636</v>
      </c>
      <c r="C4648" s="65" t="s">
        <v>45</v>
      </c>
      <c r="D4648" s="65" t="s">
        <v>7413</v>
      </c>
      <c r="E4648" s="65">
        <v>90</v>
      </c>
      <c r="F4648" s="65">
        <v>100</v>
      </c>
      <c r="G4648" s="66">
        <f t="shared" si="432"/>
        <v>-10</v>
      </c>
      <c r="H4648" s="65">
        <v>6</v>
      </c>
      <c r="I4648" s="65">
        <v>1</v>
      </c>
      <c r="J4648" s="78">
        <f t="shared" si="433"/>
        <v>5</v>
      </c>
      <c r="K4648" s="67">
        <f t="shared" si="434"/>
        <v>2.7945971122496508E-3</v>
      </c>
      <c r="L4648" s="67">
        <f t="shared" si="435"/>
        <v>4.830917874396135E-3</v>
      </c>
      <c r="M4648" s="68">
        <f t="shared" si="436"/>
        <v>-2.0363207621464843E-3</v>
      </c>
      <c r="N4648" s="65">
        <v>2147</v>
      </c>
      <c r="O4648" s="65">
        <v>207</v>
      </c>
      <c r="P4648" s="78">
        <f t="shared" si="437"/>
        <v>1940</v>
      </c>
    </row>
    <row r="4649" spans="2:16" x14ac:dyDescent="0.3">
      <c r="B4649" s="83">
        <v>4637</v>
      </c>
      <c r="C4649" s="65" t="s">
        <v>274</v>
      </c>
      <c r="D4649" s="65" t="s">
        <v>7414</v>
      </c>
      <c r="E4649" s="65">
        <v>90</v>
      </c>
      <c r="F4649" s="65">
        <v>100</v>
      </c>
      <c r="G4649" s="66">
        <f t="shared" si="432"/>
        <v>-10</v>
      </c>
      <c r="H4649" s="65">
        <v>6</v>
      </c>
      <c r="I4649" s="65">
        <v>1</v>
      </c>
      <c r="J4649" s="78">
        <f t="shared" si="433"/>
        <v>5</v>
      </c>
      <c r="K4649" s="67">
        <f t="shared" si="434"/>
        <v>2.2388059701492536E-2</v>
      </c>
      <c r="L4649" s="67">
        <f t="shared" si="435"/>
        <v>3.8461538461538464E-2</v>
      </c>
      <c r="M4649" s="68">
        <f t="shared" si="436"/>
        <v>-1.6073478760045928E-2</v>
      </c>
      <c r="N4649" s="65">
        <v>268</v>
      </c>
      <c r="O4649" s="65">
        <v>26</v>
      </c>
      <c r="P4649" s="78">
        <f t="shared" si="437"/>
        <v>242</v>
      </c>
    </row>
    <row r="4650" spans="2:16" x14ac:dyDescent="0.3">
      <c r="B4650" s="83">
        <v>4638</v>
      </c>
      <c r="C4650" s="65" t="s">
        <v>277</v>
      </c>
      <c r="D4650" s="65" t="s">
        <v>895</v>
      </c>
      <c r="E4650" s="65">
        <v>90</v>
      </c>
      <c r="F4650" s="65">
        <v>100</v>
      </c>
      <c r="G4650" s="66">
        <f t="shared" si="432"/>
        <v>-10</v>
      </c>
      <c r="H4650" s="65">
        <v>6</v>
      </c>
      <c r="I4650" s="65">
        <v>1</v>
      </c>
      <c r="J4650" s="78">
        <f t="shared" si="433"/>
        <v>5</v>
      </c>
      <c r="K4650" s="67">
        <f t="shared" si="434"/>
        <v>3.9867109634551491E-3</v>
      </c>
      <c r="L4650" s="67">
        <f t="shared" si="435"/>
        <v>4.0000000000000001E-3</v>
      </c>
      <c r="M4650" s="68">
        <f t="shared" si="436"/>
        <v>-1.3289036544851009E-5</v>
      </c>
      <c r="N4650" s="65">
        <v>1505</v>
      </c>
      <c r="O4650" s="65">
        <v>250</v>
      </c>
      <c r="P4650" s="78">
        <f t="shared" si="437"/>
        <v>1255</v>
      </c>
    </row>
    <row r="4651" spans="2:16" x14ac:dyDescent="0.3">
      <c r="B4651" s="83">
        <v>4639</v>
      </c>
      <c r="C4651" s="65" t="s">
        <v>277</v>
      </c>
      <c r="D4651" s="65" t="s">
        <v>7417</v>
      </c>
      <c r="E4651" s="65">
        <v>90</v>
      </c>
      <c r="F4651" s="65">
        <v>100</v>
      </c>
      <c r="G4651" s="66">
        <f t="shared" si="432"/>
        <v>-10</v>
      </c>
      <c r="H4651" s="65">
        <v>6</v>
      </c>
      <c r="I4651" s="65">
        <v>1</v>
      </c>
      <c r="J4651" s="78">
        <f t="shared" si="433"/>
        <v>5</v>
      </c>
      <c r="K4651" s="67">
        <f t="shared" si="434"/>
        <v>2.284843869002285E-3</v>
      </c>
      <c r="L4651" s="67">
        <f t="shared" si="435"/>
        <v>1.2738853503184713E-3</v>
      </c>
      <c r="M4651" s="68">
        <f t="shared" si="436"/>
        <v>1.0109585186838137E-3</v>
      </c>
      <c r="N4651" s="65">
        <v>2626</v>
      </c>
      <c r="O4651" s="65">
        <v>785</v>
      </c>
      <c r="P4651" s="78">
        <f t="shared" si="437"/>
        <v>1841</v>
      </c>
    </row>
    <row r="4652" spans="2:16" ht="16.5" customHeight="1" x14ac:dyDescent="0.3">
      <c r="B4652" s="83">
        <v>4640</v>
      </c>
      <c r="C4652" s="83" t="s">
        <v>280</v>
      </c>
      <c r="D4652" s="86" t="s">
        <v>7419</v>
      </c>
      <c r="E4652" s="83">
        <v>90</v>
      </c>
      <c r="F4652" s="83">
        <v>100</v>
      </c>
      <c r="G4652" s="66">
        <f t="shared" si="432"/>
        <v>-10</v>
      </c>
      <c r="H4652" s="83">
        <v>6</v>
      </c>
      <c r="I4652" s="83">
        <v>1</v>
      </c>
      <c r="J4652" s="78">
        <f t="shared" si="433"/>
        <v>5</v>
      </c>
      <c r="K4652" s="67">
        <f t="shared" si="434"/>
        <v>3.3917467495760316E-3</v>
      </c>
      <c r="L4652" s="67">
        <f t="shared" si="435"/>
        <v>8.4745762711864406E-3</v>
      </c>
      <c r="M4652" s="68">
        <f t="shared" si="436"/>
        <v>-5.082829521610409E-3</v>
      </c>
      <c r="N4652" s="83">
        <v>1769</v>
      </c>
      <c r="O4652" s="83">
        <v>118</v>
      </c>
      <c r="P4652" s="78">
        <f t="shared" si="437"/>
        <v>1651</v>
      </c>
    </row>
    <row r="4653" spans="2:16" x14ac:dyDescent="0.3">
      <c r="B4653" s="83">
        <v>4641</v>
      </c>
      <c r="C4653" s="65" t="s">
        <v>15</v>
      </c>
      <c r="D4653" s="65" t="s">
        <v>7423</v>
      </c>
      <c r="E4653" s="65">
        <v>90</v>
      </c>
      <c r="F4653" s="65">
        <v>100</v>
      </c>
      <c r="G4653" s="66">
        <f t="shared" si="432"/>
        <v>-10</v>
      </c>
      <c r="H4653" s="65">
        <v>6</v>
      </c>
      <c r="I4653" s="65">
        <v>1</v>
      </c>
      <c r="J4653" s="78">
        <f t="shared" si="433"/>
        <v>5</v>
      </c>
      <c r="K4653" s="67">
        <f t="shared" si="434"/>
        <v>2.2753128555176336E-3</v>
      </c>
      <c r="L4653" s="67">
        <f t="shared" si="435"/>
        <v>4.830917874396135E-3</v>
      </c>
      <c r="M4653" s="68">
        <f t="shared" si="436"/>
        <v>-2.5556050188785015E-3</v>
      </c>
      <c r="N4653" s="65">
        <v>2637</v>
      </c>
      <c r="O4653" s="65">
        <v>207</v>
      </c>
      <c r="P4653" s="78">
        <f t="shared" si="437"/>
        <v>2430</v>
      </c>
    </row>
    <row r="4654" spans="2:16" x14ac:dyDescent="0.3">
      <c r="B4654" s="83">
        <v>4642</v>
      </c>
      <c r="C4654" s="83" t="s">
        <v>46</v>
      </c>
      <c r="D4654" s="86" t="s">
        <v>7439</v>
      </c>
      <c r="E4654" s="83">
        <v>90</v>
      </c>
      <c r="F4654" s="83">
        <v>100</v>
      </c>
      <c r="G4654" s="66">
        <f t="shared" si="432"/>
        <v>-10</v>
      </c>
      <c r="H4654" s="83">
        <v>6</v>
      </c>
      <c r="I4654" s="83">
        <v>1</v>
      </c>
      <c r="J4654" s="78">
        <f t="shared" si="433"/>
        <v>5</v>
      </c>
      <c r="K4654" s="67">
        <f t="shared" si="434"/>
        <v>7.6726342710997444E-3</v>
      </c>
      <c r="L4654" s="67">
        <f t="shared" si="435"/>
        <v>2.1276595744680851E-2</v>
      </c>
      <c r="M4654" s="68">
        <f t="shared" si="436"/>
        <v>-1.3603961473581106E-2</v>
      </c>
      <c r="N4654" s="83">
        <v>782</v>
      </c>
      <c r="O4654" s="83">
        <v>47</v>
      </c>
      <c r="P4654" s="78">
        <f t="shared" si="437"/>
        <v>735</v>
      </c>
    </row>
    <row r="4655" spans="2:16" x14ac:dyDescent="0.3">
      <c r="B4655" s="83">
        <v>4643</v>
      </c>
      <c r="C4655" s="65" t="s">
        <v>26</v>
      </c>
      <c r="D4655" s="65" t="s">
        <v>7440</v>
      </c>
      <c r="E4655" s="65">
        <v>90</v>
      </c>
      <c r="F4655" s="65">
        <v>100</v>
      </c>
      <c r="G4655" s="66">
        <f t="shared" si="432"/>
        <v>-10</v>
      </c>
      <c r="H4655" s="65">
        <v>6</v>
      </c>
      <c r="I4655" s="65">
        <v>1</v>
      </c>
      <c r="J4655" s="78">
        <f t="shared" si="433"/>
        <v>5</v>
      </c>
      <c r="K4655" s="67">
        <f t="shared" si="434"/>
        <v>1.5584415584415584E-2</v>
      </c>
      <c r="L4655" s="67">
        <f t="shared" si="435"/>
        <v>5.7471264367816091E-3</v>
      </c>
      <c r="M4655" s="68">
        <f t="shared" si="436"/>
        <v>9.8372891476339753E-3</v>
      </c>
      <c r="N4655" s="65">
        <v>385</v>
      </c>
      <c r="O4655" s="65">
        <v>174</v>
      </c>
      <c r="P4655" s="78">
        <f t="shared" si="437"/>
        <v>211</v>
      </c>
    </row>
    <row r="4656" spans="2:16" x14ac:dyDescent="0.3">
      <c r="B4656" s="83">
        <v>4644</v>
      </c>
      <c r="C4656" s="65" t="s">
        <v>280</v>
      </c>
      <c r="D4656" s="65" t="s">
        <v>7444</v>
      </c>
      <c r="E4656" s="65">
        <v>90</v>
      </c>
      <c r="F4656" s="65">
        <v>100</v>
      </c>
      <c r="G4656" s="66">
        <f t="shared" si="432"/>
        <v>-10</v>
      </c>
      <c r="H4656" s="65">
        <v>6</v>
      </c>
      <c r="I4656" s="65">
        <v>1</v>
      </c>
      <c r="J4656" s="78">
        <f t="shared" si="433"/>
        <v>5</v>
      </c>
      <c r="K4656" s="67">
        <f t="shared" si="434"/>
        <v>3.3333333333333333E-2</v>
      </c>
      <c r="L4656" s="67">
        <f t="shared" si="435"/>
        <v>2.9585798816568047E-3</v>
      </c>
      <c r="M4656" s="68">
        <f t="shared" si="436"/>
        <v>3.0374753451676527E-2</v>
      </c>
      <c r="N4656" s="65">
        <v>180</v>
      </c>
      <c r="O4656" s="65">
        <v>338</v>
      </c>
      <c r="P4656" s="78">
        <f t="shared" si="437"/>
        <v>-158</v>
      </c>
    </row>
    <row r="4657" spans="2:16" x14ac:dyDescent="0.3">
      <c r="B4657" s="83">
        <v>4645</v>
      </c>
      <c r="C4657" s="65" t="s">
        <v>26</v>
      </c>
      <c r="D4657" s="65" t="s">
        <v>784</v>
      </c>
      <c r="E4657" s="65">
        <v>90</v>
      </c>
      <c r="F4657" s="65">
        <v>100</v>
      </c>
      <c r="G4657" s="66">
        <f t="shared" si="432"/>
        <v>-10</v>
      </c>
      <c r="H4657" s="65">
        <v>6</v>
      </c>
      <c r="I4657" s="65">
        <v>1</v>
      </c>
      <c r="J4657" s="78">
        <f t="shared" si="433"/>
        <v>5</v>
      </c>
      <c r="K4657" s="67">
        <f t="shared" si="434"/>
        <v>4.8235388696840582E-4</v>
      </c>
      <c r="L4657" s="67">
        <f t="shared" si="435"/>
        <v>9.3896713615023472E-4</v>
      </c>
      <c r="M4657" s="68">
        <f t="shared" si="436"/>
        <v>-4.566132491818289E-4</v>
      </c>
      <c r="N4657" s="65">
        <v>12439</v>
      </c>
      <c r="O4657" s="65">
        <v>1065</v>
      </c>
      <c r="P4657" s="78">
        <f t="shared" si="437"/>
        <v>11374</v>
      </c>
    </row>
    <row r="4658" spans="2:16" x14ac:dyDescent="0.3">
      <c r="B4658" s="83">
        <v>4646</v>
      </c>
      <c r="C4658" s="65" t="s">
        <v>47</v>
      </c>
      <c r="D4658" s="65" t="s">
        <v>7457</v>
      </c>
      <c r="E4658" s="65">
        <v>90</v>
      </c>
      <c r="F4658" s="65">
        <v>100</v>
      </c>
      <c r="G4658" s="66">
        <f t="shared" si="432"/>
        <v>-10</v>
      </c>
      <c r="H4658" s="65">
        <v>6</v>
      </c>
      <c r="I4658" s="65">
        <v>1</v>
      </c>
      <c r="J4658" s="78">
        <f t="shared" si="433"/>
        <v>5</v>
      </c>
      <c r="K4658" s="67">
        <f t="shared" si="434"/>
        <v>1.0946907498631637E-3</v>
      </c>
      <c r="L4658" s="67">
        <f t="shared" si="435"/>
        <v>4.253509145044662E-4</v>
      </c>
      <c r="M4658" s="68">
        <f t="shared" si="436"/>
        <v>6.6933983535869749E-4</v>
      </c>
      <c r="N4658" s="65">
        <v>5481</v>
      </c>
      <c r="O4658" s="65">
        <v>2351</v>
      </c>
      <c r="P4658" s="78">
        <f t="shared" si="437"/>
        <v>3130</v>
      </c>
    </row>
    <row r="4659" spans="2:16" x14ac:dyDescent="0.3">
      <c r="B4659" s="83">
        <v>4647</v>
      </c>
      <c r="C4659" s="65" t="s">
        <v>47</v>
      </c>
      <c r="D4659" s="65" t="s">
        <v>1476</v>
      </c>
      <c r="E4659" s="65">
        <v>90</v>
      </c>
      <c r="F4659" s="65">
        <v>100</v>
      </c>
      <c r="G4659" s="66">
        <f t="shared" si="432"/>
        <v>-10</v>
      </c>
      <c r="H4659" s="65">
        <v>5</v>
      </c>
      <c r="I4659" s="65">
        <v>1</v>
      </c>
      <c r="J4659" s="78">
        <f t="shared" si="433"/>
        <v>4</v>
      </c>
      <c r="K4659" s="67">
        <f t="shared" si="434"/>
        <v>5.1020408163265307E-2</v>
      </c>
      <c r="L4659" s="67">
        <f t="shared" si="435"/>
        <v>6.6666666666666666E-2</v>
      </c>
      <c r="M4659" s="68">
        <f t="shared" si="436"/>
        <v>-1.5646258503401358E-2</v>
      </c>
      <c r="N4659" s="65">
        <v>98</v>
      </c>
      <c r="O4659" s="65">
        <v>15</v>
      </c>
      <c r="P4659" s="78">
        <f t="shared" si="437"/>
        <v>83</v>
      </c>
    </row>
    <row r="4660" spans="2:16" x14ac:dyDescent="0.3">
      <c r="B4660" s="83">
        <v>4648</v>
      </c>
      <c r="C4660" s="65" t="s">
        <v>274</v>
      </c>
      <c r="D4660" s="65" t="s">
        <v>1231</v>
      </c>
      <c r="E4660" s="65">
        <v>70</v>
      </c>
      <c r="F4660" s="65">
        <v>80</v>
      </c>
      <c r="G4660" s="66">
        <f t="shared" si="432"/>
        <v>-10</v>
      </c>
      <c r="H4660" s="65">
        <v>13</v>
      </c>
      <c r="I4660" s="65">
        <v>9</v>
      </c>
      <c r="J4660" s="78">
        <f t="shared" si="433"/>
        <v>4</v>
      </c>
      <c r="K4660" s="67">
        <f t="shared" si="434"/>
        <v>5.1792828685258967E-2</v>
      </c>
      <c r="L4660" s="67">
        <f t="shared" si="435"/>
        <v>8.4112149532710276E-2</v>
      </c>
      <c r="M4660" s="68">
        <f t="shared" si="436"/>
        <v>-3.2319320847451309E-2</v>
      </c>
      <c r="N4660" s="65">
        <v>251</v>
      </c>
      <c r="O4660" s="65">
        <v>107</v>
      </c>
      <c r="P4660" s="78">
        <f t="shared" si="437"/>
        <v>144</v>
      </c>
    </row>
    <row r="4661" spans="2:16" x14ac:dyDescent="0.3">
      <c r="B4661" s="83">
        <v>4649</v>
      </c>
      <c r="C4661" s="65" t="s">
        <v>26</v>
      </c>
      <c r="D4661" s="65" t="s">
        <v>4442</v>
      </c>
      <c r="E4661" s="65">
        <v>90</v>
      </c>
      <c r="F4661" s="65">
        <v>100</v>
      </c>
      <c r="G4661" s="66">
        <f t="shared" si="432"/>
        <v>-10</v>
      </c>
      <c r="H4661" s="65">
        <v>35</v>
      </c>
      <c r="I4661" s="65">
        <v>31</v>
      </c>
      <c r="J4661" s="78">
        <f t="shared" si="433"/>
        <v>4</v>
      </c>
      <c r="K4661" s="67">
        <f t="shared" si="434"/>
        <v>1.7838939857288481E-2</v>
      </c>
      <c r="L4661" s="67">
        <f t="shared" si="435"/>
        <v>0.77500000000000002</v>
      </c>
      <c r="M4661" s="68">
        <f t="shared" si="436"/>
        <v>-0.75716106014271156</v>
      </c>
      <c r="N4661" s="65">
        <v>1962</v>
      </c>
      <c r="O4661" s="65">
        <v>40</v>
      </c>
      <c r="P4661" s="78">
        <f t="shared" si="437"/>
        <v>1922</v>
      </c>
    </row>
    <row r="4662" spans="2:16" x14ac:dyDescent="0.3">
      <c r="B4662" s="83">
        <v>4650</v>
      </c>
      <c r="C4662" s="83" t="s">
        <v>277</v>
      </c>
      <c r="D4662" s="86" t="s">
        <v>4457</v>
      </c>
      <c r="E4662" s="83">
        <v>90</v>
      </c>
      <c r="F4662" s="83">
        <v>100</v>
      </c>
      <c r="G4662" s="66">
        <f t="shared" si="432"/>
        <v>-10</v>
      </c>
      <c r="H4662" s="83">
        <v>32</v>
      </c>
      <c r="I4662" s="83">
        <v>28</v>
      </c>
      <c r="J4662" s="78">
        <f t="shared" si="433"/>
        <v>4</v>
      </c>
      <c r="K4662" s="67">
        <f t="shared" si="434"/>
        <v>3.7387545273980605E-3</v>
      </c>
      <c r="L4662" s="67">
        <f t="shared" si="435"/>
        <v>1.1819333051920641E-2</v>
      </c>
      <c r="M4662" s="68">
        <f t="shared" si="436"/>
        <v>-8.0805785245225796E-3</v>
      </c>
      <c r="N4662" s="83">
        <v>8559</v>
      </c>
      <c r="O4662" s="83">
        <v>2369</v>
      </c>
      <c r="P4662" s="78">
        <f t="shared" si="437"/>
        <v>6190</v>
      </c>
    </row>
    <row r="4663" spans="2:16" x14ac:dyDescent="0.3">
      <c r="B4663" s="83">
        <v>4651</v>
      </c>
      <c r="C4663" s="65" t="s">
        <v>15</v>
      </c>
      <c r="D4663" s="65" t="s">
        <v>1609</v>
      </c>
      <c r="E4663" s="65">
        <v>90</v>
      </c>
      <c r="F4663" s="65">
        <v>100</v>
      </c>
      <c r="G4663" s="66">
        <f t="shared" si="432"/>
        <v>-10</v>
      </c>
      <c r="H4663" s="65">
        <v>6</v>
      </c>
      <c r="I4663" s="65">
        <v>2</v>
      </c>
      <c r="J4663" s="78">
        <f t="shared" si="433"/>
        <v>4</v>
      </c>
      <c r="K4663" s="67">
        <f t="shared" si="434"/>
        <v>5.4054054054054057E-2</v>
      </c>
      <c r="L4663" s="67">
        <f t="shared" si="435"/>
        <v>1</v>
      </c>
      <c r="M4663" s="68">
        <f t="shared" si="436"/>
        <v>-0.94594594594594594</v>
      </c>
      <c r="N4663" s="65">
        <v>111</v>
      </c>
      <c r="O4663" s="65">
        <v>2</v>
      </c>
      <c r="P4663" s="78">
        <f t="shared" si="437"/>
        <v>109</v>
      </c>
    </row>
    <row r="4664" spans="2:16" x14ac:dyDescent="0.3">
      <c r="B4664" s="83">
        <v>4652</v>
      </c>
      <c r="C4664" s="83" t="s">
        <v>46</v>
      </c>
      <c r="D4664" s="86" t="s">
        <v>4680</v>
      </c>
      <c r="E4664" s="83">
        <v>90</v>
      </c>
      <c r="F4664" s="83">
        <v>100</v>
      </c>
      <c r="G4664" s="66">
        <f t="shared" si="432"/>
        <v>-10</v>
      </c>
      <c r="H4664" s="83">
        <v>15</v>
      </c>
      <c r="I4664" s="83">
        <v>11</v>
      </c>
      <c r="J4664" s="78">
        <f t="shared" si="433"/>
        <v>4</v>
      </c>
      <c r="K4664" s="67">
        <f t="shared" si="434"/>
        <v>7.575757575757576E-3</v>
      </c>
      <c r="L4664" s="67">
        <f t="shared" si="435"/>
        <v>3.8596491228070177E-2</v>
      </c>
      <c r="M4664" s="68">
        <f t="shared" si="436"/>
        <v>-3.1020733652312601E-2</v>
      </c>
      <c r="N4664" s="83">
        <v>1980</v>
      </c>
      <c r="O4664" s="83">
        <v>285</v>
      </c>
      <c r="P4664" s="78">
        <f t="shared" si="437"/>
        <v>1695</v>
      </c>
    </row>
    <row r="4665" spans="2:16" x14ac:dyDescent="0.3">
      <c r="B4665" s="83">
        <v>4653</v>
      </c>
      <c r="C4665" s="65" t="s">
        <v>46</v>
      </c>
      <c r="D4665" s="65" t="s">
        <v>4838</v>
      </c>
      <c r="E4665" s="65">
        <v>90</v>
      </c>
      <c r="F4665" s="65">
        <v>100</v>
      </c>
      <c r="G4665" s="66">
        <f t="shared" si="432"/>
        <v>-10</v>
      </c>
      <c r="H4665" s="65">
        <v>12</v>
      </c>
      <c r="I4665" s="65">
        <v>8</v>
      </c>
      <c r="J4665" s="78">
        <f t="shared" si="433"/>
        <v>4</v>
      </c>
      <c r="K4665" s="67">
        <f t="shared" si="434"/>
        <v>1.9261637239165328E-2</v>
      </c>
      <c r="L4665" s="67">
        <f t="shared" si="435"/>
        <v>0.33333333333333331</v>
      </c>
      <c r="M4665" s="68">
        <f t="shared" si="436"/>
        <v>-0.31407169609416796</v>
      </c>
      <c r="N4665" s="65">
        <v>623</v>
      </c>
      <c r="O4665" s="69">
        <v>24</v>
      </c>
      <c r="P4665" s="78">
        <f t="shared" si="437"/>
        <v>599</v>
      </c>
    </row>
    <row r="4666" spans="2:16" x14ac:dyDescent="0.3">
      <c r="B4666" s="83">
        <v>4654</v>
      </c>
      <c r="C4666" s="65" t="s">
        <v>274</v>
      </c>
      <c r="D4666" s="65" t="s">
        <v>1812</v>
      </c>
      <c r="E4666" s="65">
        <v>90</v>
      </c>
      <c r="F4666" s="65">
        <v>100</v>
      </c>
      <c r="G4666" s="66">
        <f t="shared" si="432"/>
        <v>-10</v>
      </c>
      <c r="H4666" s="65">
        <v>9</v>
      </c>
      <c r="I4666" s="65">
        <v>5</v>
      </c>
      <c r="J4666" s="78">
        <f t="shared" si="433"/>
        <v>4</v>
      </c>
      <c r="K4666" s="67">
        <f t="shared" si="434"/>
        <v>5.8823529411764705E-2</v>
      </c>
      <c r="L4666" s="67">
        <f t="shared" si="435"/>
        <v>0.17241379310344829</v>
      </c>
      <c r="M4666" s="68">
        <f t="shared" si="436"/>
        <v>-0.11359026369168358</v>
      </c>
      <c r="N4666" s="65">
        <v>153</v>
      </c>
      <c r="O4666" s="65">
        <v>29</v>
      </c>
      <c r="P4666" s="78">
        <f t="shared" si="437"/>
        <v>124</v>
      </c>
    </row>
    <row r="4667" spans="2:16" x14ac:dyDescent="0.3">
      <c r="B4667" s="83">
        <v>4655</v>
      </c>
      <c r="C4667" s="65" t="s">
        <v>14</v>
      </c>
      <c r="D4667" s="65" t="s">
        <v>4901</v>
      </c>
      <c r="E4667" s="65">
        <v>90</v>
      </c>
      <c r="F4667" s="65">
        <v>100</v>
      </c>
      <c r="G4667" s="66">
        <f t="shared" si="432"/>
        <v>-10</v>
      </c>
      <c r="H4667" s="65">
        <v>11</v>
      </c>
      <c r="I4667" s="65">
        <v>7</v>
      </c>
      <c r="J4667" s="78">
        <f t="shared" si="433"/>
        <v>4</v>
      </c>
      <c r="K4667" s="67">
        <f t="shared" si="434"/>
        <v>1.4120667522464698E-2</v>
      </c>
      <c r="L4667" s="67">
        <f t="shared" si="435"/>
        <v>2.3728813559322035E-2</v>
      </c>
      <c r="M4667" s="68">
        <f t="shared" si="436"/>
        <v>-9.6081460368573363E-3</v>
      </c>
      <c r="N4667" s="65">
        <v>779</v>
      </c>
      <c r="O4667" s="65">
        <v>295</v>
      </c>
      <c r="P4667" s="78">
        <f t="shared" si="437"/>
        <v>484</v>
      </c>
    </row>
    <row r="4668" spans="2:16" x14ac:dyDescent="0.3">
      <c r="B4668" s="83">
        <v>4656</v>
      </c>
      <c r="C4668" s="65" t="s">
        <v>274</v>
      </c>
      <c r="D4668" s="65" t="s">
        <v>4904</v>
      </c>
      <c r="E4668" s="65">
        <v>90</v>
      </c>
      <c r="F4668" s="65">
        <v>100</v>
      </c>
      <c r="G4668" s="66">
        <f t="shared" si="432"/>
        <v>-10</v>
      </c>
      <c r="H4668" s="65">
        <v>11</v>
      </c>
      <c r="I4668" s="65">
        <v>7</v>
      </c>
      <c r="J4668" s="78">
        <f t="shared" si="433"/>
        <v>4</v>
      </c>
      <c r="K4668" s="67">
        <f t="shared" si="434"/>
        <v>2.5700934579439252E-2</v>
      </c>
      <c r="L4668" s="67">
        <f t="shared" si="435"/>
        <v>1.0954616588419406E-2</v>
      </c>
      <c r="M4668" s="68">
        <f t="shared" si="436"/>
        <v>1.4746317991019846E-2</v>
      </c>
      <c r="N4668" s="65">
        <v>428</v>
      </c>
      <c r="O4668" s="65">
        <v>639</v>
      </c>
      <c r="P4668" s="78">
        <f t="shared" si="437"/>
        <v>-211</v>
      </c>
    </row>
    <row r="4669" spans="2:16" x14ac:dyDescent="0.3">
      <c r="B4669" s="83">
        <v>4657</v>
      </c>
      <c r="C4669" s="65" t="s">
        <v>17</v>
      </c>
      <c r="D4669" s="65" t="s">
        <v>898</v>
      </c>
      <c r="E4669" s="65">
        <v>90</v>
      </c>
      <c r="F4669" s="65">
        <v>100</v>
      </c>
      <c r="G4669" s="66">
        <f t="shared" si="432"/>
        <v>-10</v>
      </c>
      <c r="H4669" s="65">
        <v>10</v>
      </c>
      <c r="I4669" s="65">
        <v>6</v>
      </c>
      <c r="J4669" s="78">
        <f t="shared" si="433"/>
        <v>4</v>
      </c>
      <c r="K4669" s="67">
        <f t="shared" si="434"/>
        <v>3.1094527363184081E-3</v>
      </c>
      <c r="L4669" s="67">
        <f t="shared" si="435"/>
        <v>0.1276595744680851</v>
      </c>
      <c r="M4669" s="68">
        <f t="shared" si="436"/>
        <v>-0.12455012173176669</v>
      </c>
      <c r="N4669" s="65">
        <v>3216</v>
      </c>
      <c r="O4669" s="65">
        <v>47</v>
      </c>
      <c r="P4669" s="78">
        <f t="shared" si="437"/>
        <v>3169</v>
      </c>
    </row>
    <row r="4670" spans="2:16" x14ac:dyDescent="0.3">
      <c r="B4670" s="83">
        <v>4658</v>
      </c>
      <c r="C4670" s="65" t="s">
        <v>14</v>
      </c>
      <c r="D4670" s="65" t="s">
        <v>1161</v>
      </c>
      <c r="E4670" s="65">
        <v>90</v>
      </c>
      <c r="F4670" s="65">
        <v>100</v>
      </c>
      <c r="G4670" s="66">
        <f t="shared" si="432"/>
        <v>-10</v>
      </c>
      <c r="H4670" s="65">
        <v>10</v>
      </c>
      <c r="I4670" s="65">
        <v>6</v>
      </c>
      <c r="J4670" s="78">
        <f t="shared" si="433"/>
        <v>4</v>
      </c>
      <c r="K4670" s="67">
        <f t="shared" si="434"/>
        <v>6.9979006298110571E-3</v>
      </c>
      <c r="L4670" s="67">
        <f t="shared" si="435"/>
        <v>0.10169491525423729</v>
      </c>
      <c r="M4670" s="68">
        <f t="shared" si="436"/>
        <v>-9.4697014624426243E-2</v>
      </c>
      <c r="N4670" s="65">
        <v>1429</v>
      </c>
      <c r="O4670" s="65">
        <v>59</v>
      </c>
      <c r="P4670" s="78">
        <f t="shared" si="437"/>
        <v>1370</v>
      </c>
    </row>
    <row r="4671" spans="2:16" x14ac:dyDescent="0.3">
      <c r="B4671" s="83">
        <v>4659</v>
      </c>
      <c r="C4671" s="83" t="s">
        <v>277</v>
      </c>
      <c r="D4671" s="86" t="s">
        <v>5017</v>
      </c>
      <c r="E4671" s="83">
        <v>90</v>
      </c>
      <c r="F4671" s="83">
        <v>100</v>
      </c>
      <c r="G4671" s="66">
        <f t="shared" si="432"/>
        <v>-10</v>
      </c>
      <c r="H4671" s="83">
        <v>10</v>
      </c>
      <c r="I4671" s="83">
        <v>6</v>
      </c>
      <c r="J4671" s="78">
        <f t="shared" si="433"/>
        <v>4</v>
      </c>
      <c r="K4671" s="67">
        <f t="shared" si="434"/>
        <v>7.0871722182849041E-3</v>
      </c>
      <c r="L4671" s="67">
        <f t="shared" si="435"/>
        <v>2.2058823529411766E-2</v>
      </c>
      <c r="M4671" s="68">
        <f t="shared" si="436"/>
        <v>-1.4971651311126863E-2</v>
      </c>
      <c r="N4671" s="83">
        <v>1411</v>
      </c>
      <c r="O4671" s="83">
        <v>272</v>
      </c>
      <c r="P4671" s="78">
        <f t="shared" si="437"/>
        <v>1139</v>
      </c>
    </row>
    <row r="4672" spans="2:16" x14ac:dyDescent="0.3">
      <c r="B4672" s="83">
        <v>4660</v>
      </c>
      <c r="C4672" s="83" t="s">
        <v>14</v>
      </c>
      <c r="D4672" s="86" t="s">
        <v>5019</v>
      </c>
      <c r="E4672" s="83">
        <v>90</v>
      </c>
      <c r="F4672" s="83">
        <v>100</v>
      </c>
      <c r="G4672" s="66">
        <f t="shared" si="432"/>
        <v>-10</v>
      </c>
      <c r="H4672" s="83">
        <v>10</v>
      </c>
      <c r="I4672" s="83">
        <v>6</v>
      </c>
      <c r="J4672" s="78">
        <f t="shared" si="433"/>
        <v>4</v>
      </c>
      <c r="K4672" s="67">
        <f t="shared" si="434"/>
        <v>1.1402508551881414E-2</v>
      </c>
      <c r="L4672" s="67">
        <f t="shared" si="435"/>
        <v>0.375</v>
      </c>
      <c r="M4672" s="68">
        <f t="shared" si="436"/>
        <v>-0.36359749144811859</v>
      </c>
      <c r="N4672" s="83">
        <v>877</v>
      </c>
      <c r="O4672" s="83">
        <v>16</v>
      </c>
      <c r="P4672" s="78">
        <f t="shared" si="437"/>
        <v>861</v>
      </c>
    </row>
    <row r="4673" spans="2:16" x14ac:dyDescent="0.3">
      <c r="B4673" s="83">
        <v>4661</v>
      </c>
      <c r="C4673" s="65" t="s">
        <v>14</v>
      </c>
      <c r="D4673" s="65" t="s">
        <v>5033</v>
      </c>
      <c r="E4673" s="65">
        <v>90</v>
      </c>
      <c r="F4673" s="65">
        <v>100</v>
      </c>
      <c r="G4673" s="66">
        <f t="shared" si="432"/>
        <v>-10</v>
      </c>
      <c r="H4673" s="65">
        <v>9</v>
      </c>
      <c r="I4673" s="65">
        <v>5</v>
      </c>
      <c r="J4673" s="78">
        <f t="shared" si="433"/>
        <v>4</v>
      </c>
      <c r="K4673" s="67">
        <f t="shared" si="434"/>
        <v>8.7378640776699032E-3</v>
      </c>
      <c r="L4673" s="67">
        <f t="shared" si="435"/>
        <v>1.4409221902017291E-2</v>
      </c>
      <c r="M4673" s="68">
        <f t="shared" si="436"/>
        <v>-5.6713578243473874E-3</v>
      </c>
      <c r="N4673" s="65">
        <v>1030</v>
      </c>
      <c r="O4673" s="65">
        <v>347</v>
      </c>
      <c r="P4673" s="78">
        <f t="shared" si="437"/>
        <v>683</v>
      </c>
    </row>
    <row r="4674" spans="2:16" ht="16.5" customHeight="1" x14ac:dyDescent="0.3">
      <c r="B4674" s="83">
        <v>4662</v>
      </c>
      <c r="C4674" s="65" t="s">
        <v>26</v>
      </c>
      <c r="D4674" s="65" t="s">
        <v>540</v>
      </c>
      <c r="E4674" s="65">
        <v>90</v>
      </c>
      <c r="F4674" s="65">
        <v>100</v>
      </c>
      <c r="G4674" s="66">
        <f t="shared" si="432"/>
        <v>-10</v>
      </c>
      <c r="H4674" s="65">
        <v>9</v>
      </c>
      <c r="I4674" s="65">
        <v>5</v>
      </c>
      <c r="J4674" s="78">
        <f t="shared" si="433"/>
        <v>4</v>
      </c>
      <c r="K4674" s="67">
        <f t="shared" si="434"/>
        <v>7.6335877862595417E-3</v>
      </c>
      <c r="L4674" s="67">
        <f t="shared" si="435"/>
        <v>3.048780487804878E-2</v>
      </c>
      <c r="M4674" s="68">
        <f t="shared" si="436"/>
        <v>-2.2854217091789239E-2</v>
      </c>
      <c r="N4674" s="65">
        <v>1179</v>
      </c>
      <c r="O4674" s="69">
        <v>164</v>
      </c>
      <c r="P4674" s="78">
        <f t="shared" si="437"/>
        <v>1015</v>
      </c>
    </row>
    <row r="4675" spans="2:16" x14ac:dyDescent="0.3">
      <c r="B4675" s="83">
        <v>4663</v>
      </c>
      <c r="C4675" s="65" t="s">
        <v>277</v>
      </c>
      <c r="D4675" s="65" t="s">
        <v>5214</v>
      </c>
      <c r="E4675" s="65">
        <v>90</v>
      </c>
      <c r="F4675" s="65">
        <v>100</v>
      </c>
      <c r="G4675" s="66">
        <f t="shared" si="432"/>
        <v>-10</v>
      </c>
      <c r="H4675" s="65">
        <v>8</v>
      </c>
      <c r="I4675" s="65">
        <v>4</v>
      </c>
      <c r="J4675" s="78">
        <f t="shared" si="433"/>
        <v>4</v>
      </c>
      <c r="K4675" s="67">
        <f t="shared" si="434"/>
        <v>9.4674556213017751E-4</v>
      </c>
      <c r="L4675" s="67">
        <f t="shared" si="435"/>
        <v>6.4308681672025723E-3</v>
      </c>
      <c r="M4675" s="68">
        <f t="shared" si="436"/>
        <v>-5.4841226050723951E-3</v>
      </c>
      <c r="N4675" s="65">
        <v>8450</v>
      </c>
      <c r="O4675" s="65">
        <v>622</v>
      </c>
      <c r="P4675" s="78">
        <f t="shared" si="437"/>
        <v>7828</v>
      </c>
    </row>
    <row r="4676" spans="2:16" x14ac:dyDescent="0.3">
      <c r="B4676" s="83">
        <v>4664</v>
      </c>
      <c r="C4676" s="65" t="s">
        <v>274</v>
      </c>
      <c r="D4676" s="65" t="s">
        <v>5222</v>
      </c>
      <c r="E4676" s="65">
        <v>90</v>
      </c>
      <c r="F4676" s="65">
        <v>100</v>
      </c>
      <c r="G4676" s="66">
        <f t="shared" si="432"/>
        <v>-10</v>
      </c>
      <c r="H4676" s="65">
        <v>8</v>
      </c>
      <c r="I4676" s="65">
        <v>4</v>
      </c>
      <c r="J4676" s="78">
        <f t="shared" si="433"/>
        <v>4</v>
      </c>
      <c r="K4676" s="67">
        <f t="shared" si="434"/>
        <v>1.9699581383895593E-3</v>
      </c>
      <c r="L4676" s="67">
        <f t="shared" si="435"/>
        <v>4.3336944745395447E-3</v>
      </c>
      <c r="M4676" s="68">
        <f t="shared" si="436"/>
        <v>-2.3637363361499854E-3</v>
      </c>
      <c r="N4676" s="65">
        <v>4061</v>
      </c>
      <c r="O4676" s="65">
        <v>923</v>
      </c>
      <c r="P4676" s="78">
        <f t="shared" si="437"/>
        <v>3138</v>
      </c>
    </row>
    <row r="4677" spans="2:16" x14ac:dyDescent="0.3">
      <c r="B4677" s="83">
        <v>4665</v>
      </c>
      <c r="C4677" s="65" t="s">
        <v>277</v>
      </c>
      <c r="D4677" s="65" t="s">
        <v>5226</v>
      </c>
      <c r="E4677" s="65">
        <v>90</v>
      </c>
      <c r="F4677" s="65">
        <v>100</v>
      </c>
      <c r="G4677" s="66">
        <f t="shared" si="432"/>
        <v>-10</v>
      </c>
      <c r="H4677" s="65">
        <v>8</v>
      </c>
      <c r="I4677" s="65">
        <v>4</v>
      </c>
      <c r="J4677" s="78">
        <f t="shared" si="433"/>
        <v>4</v>
      </c>
      <c r="K4677" s="67">
        <f t="shared" si="434"/>
        <v>1.0217113665389528E-2</v>
      </c>
      <c r="L4677" s="67">
        <f t="shared" si="435"/>
        <v>0.16</v>
      </c>
      <c r="M4677" s="68">
        <f t="shared" si="436"/>
        <v>-0.14978288633461048</v>
      </c>
      <c r="N4677" s="65">
        <v>783</v>
      </c>
      <c r="O4677" s="65">
        <v>25</v>
      </c>
      <c r="P4677" s="78">
        <f t="shared" si="437"/>
        <v>758</v>
      </c>
    </row>
    <row r="4678" spans="2:16" x14ac:dyDescent="0.3">
      <c r="B4678" s="83">
        <v>4666</v>
      </c>
      <c r="C4678" s="65" t="s">
        <v>1466</v>
      </c>
      <c r="D4678" s="65" t="s">
        <v>5227</v>
      </c>
      <c r="E4678" s="65">
        <v>90</v>
      </c>
      <c r="F4678" s="65">
        <v>100</v>
      </c>
      <c r="G4678" s="66">
        <f t="shared" si="432"/>
        <v>-10</v>
      </c>
      <c r="H4678" s="65">
        <v>8</v>
      </c>
      <c r="I4678" s="65">
        <v>4</v>
      </c>
      <c r="J4678" s="78">
        <f t="shared" si="433"/>
        <v>4</v>
      </c>
      <c r="K4678" s="67">
        <f t="shared" si="434"/>
        <v>7.5973409306742644E-3</v>
      </c>
      <c r="L4678" s="67">
        <f t="shared" si="435"/>
        <v>7.3800738007380072E-3</v>
      </c>
      <c r="M4678" s="68">
        <f t="shared" si="436"/>
        <v>2.1726712993625722E-4</v>
      </c>
      <c r="N4678" s="65">
        <v>1053</v>
      </c>
      <c r="O4678" s="69">
        <v>542</v>
      </c>
      <c r="P4678" s="78">
        <f t="shared" si="437"/>
        <v>511</v>
      </c>
    </row>
    <row r="4679" spans="2:16" x14ac:dyDescent="0.3">
      <c r="B4679" s="83">
        <v>4667</v>
      </c>
      <c r="C4679" s="65" t="s">
        <v>275</v>
      </c>
      <c r="D4679" s="65" t="s">
        <v>2170</v>
      </c>
      <c r="E4679" s="65">
        <v>90</v>
      </c>
      <c r="F4679" s="65">
        <v>100</v>
      </c>
      <c r="G4679" s="66">
        <f t="shared" si="432"/>
        <v>-10</v>
      </c>
      <c r="H4679" s="65">
        <v>6</v>
      </c>
      <c r="I4679" s="65">
        <v>2</v>
      </c>
      <c r="J4679" s="78">
        <f t="shared" si="433"/>
        <v>4</v>
      </c>
      <c r="K4679" s="67">
        <f t="shared" si="434"/>
        <v>6.9767441860465115E-2</v>
      </c>
      <c r="L4679" s="67">
        <f t="shared" si="435"/>
        <v>5.8823529411764705E-2</v>
      </c>
      <c r="M4679" s="68">
        <f t="shared" si="436"/>
        <v>1.094391244870041E-2</v>
      </c>
      <c r="N4679" s="65">
        <v>86</v>
      </c>
      <c r="O4679" s="65">
        <v>34</v>
      </c>
      <c r="P4679" s="78">
        <f t="shared" si="437"/>
        <v>52</v>
      </c>
    </row>
    <row r="4680" spans="2:16" x14ac:dyDescent="0.3">
      <c r="B4680" s="83">
        <v>4668</v>
      </c>
      <c r="C4680" s="65" t="s">
        <v>45</v>
      </c>
      <c r="D4680" s="65" t="s">
        <v>2274</v>
      </c>
      <c r="E4680" s="65">
        <v>90</v>
      </c>
      <c r="F4680" s="65">
        <v>100</v>
      </c>
      <c r="G4680" s="66">
        <f t="shared" si="432"/>
        <v>-10</v>
      </c>
      <c r="H4680" s="65">
        <v>5</v>
      </c>
      <c r="I4680" s="65">
        <v>1</v>
      </c>
      <c r="J4680" s="78">
        <f t="shared" si="433"/>
        <v>4</v>
      </c>
      <c r="K4680" s="67">
        <f t="shared" si="434"/>
        <v>7.3529411764705885E-2</v>
      </c>
      <c r="L4680" s="67">
        <f t="shared" si="435"/>
        <v>1</v>
      </c>
      <c r="M4680" s="68">
        <f t="shared" si="436"/>
        <v>-0.92647058823529416</v>
      </c>
      <c r="N4680" s="65">
        <v>68</v>
      </c>
      <c r="O4680" s="69">
        <v>1</v>
      </c>
      <c r="P4680" s="78">
        <f t="shared" si="437"/>
        <v>67</v>
      </c>
    </row>
    <row r="4681" spans="2:16" x14ac:dyDescent="0.3">
      <c r="B4681" s="83">
        <v>4669</v>
      </c>
      <c r="C4681" s="65" t="s">
        <v>44</v>
      </c>
      <c r="D4681" s="65" t="s">
        <v>557</v>
      </c>
      <c r="E4681" s="65">
        <v>90</v>
      </c>
      <c r="F4681" s="65">
        <v>100</v>
      </c>
      <c r="G4681" s="66">
        <f t="shared" si="432"/>
        <v>-10</v>
      </c>
      <c r="H4681" s="65">
        <v>7</v>
      </c>
      <c r="I4681" s="65">
        <v>3</v>
      </c>
      <c r="J4681" s="78">
        <f t="shared" si="433"/>
        <v>4</v>
      </c>
      <c r="K4681" s="67">
        <f t="shared" si="434"/>
        <v>4.40251572327044E-2</v>
      </c>
      <c r="L4681" s="67">
        <f t="shared" si="435"/>
        <v>5.5555555555555552E-2</v>
      </c>
      <c r="M4681" s="68">
        <f t="shared" si="436"/>
        <v>-1.1530398322851153E-2</v>
      </c>
      <c r="N4681" s="65">
        <v>159</v>
      </c>
      <c r="O4681" s="65">
        <v>54</v>
      </c>
      <c r="P4681" s="78">
        <f t="shared" si="437"/>
        <v>105</v>
      </c>
    </row>
    <row r="4682" spans="2:16" x14ac:dyDescent="0.3">
      <c r="B4682" s="83">
        <v>4670</v>
      </c>
      <c r="C4682" s="65" t="s">
        <v>275</v>
      </c>
      <c r="D4682" s="65" t="s">
        <v>5471</v>
      </c>
      <c r="E4682" s="65">
        <v>90</v>
      </c>
      <c r="F4682" s="65">
        <v>100</v>
      </c>
      <c r="G4682" s="66">
        <f t="shared" si="432"/>
        <v>-10</v>
      </c>
      <c r="H4682" s="65">
        <v>7</v>
      </c>
      <c r="I4682" s="65">
        <v>3</v>
      </c>
      <c r="J4682" s="78">
        <f t="shared" si="433"/>
        <v>4</v>
      </c>
      <c r="K4682" s="67">
        <f t="shared" si="434"/>
        <v>2.3255813953488372E-2</v>
      </c>
      <c r="L4682" s="67">
        <f t="shared" si="435"/>
        <v>2.5423728813559324E-2</v>
      </c>
      <c r="M4682" s="68">
        <f t="shared" si="436"/>
        <v>-2.1679148600709519E-3</v>
      </c>
      <c r="N4682" s="65">
        <v>301</v>
      </c>
      <c r="O4682" s="65">
        <v>118</v>
      </c>
      <c r="P4682" s="78">
        <f t="shared" si="437"/>
        <v>183</v>
      </c>
    </row>
    <row r="4683" spans="2:16" x14ac:dyDescent="0.3">
      <c r="B4683" s="83">
        <v>4671</v>
      </c>
      <c r="C4683" s="65" t="s">
        <v>44</v>
      </c>
      <c r="D4683" s="65" t="s">
        <v>5476</v>
      </c>
      <c r="E4683" s="65">
        <v>90</v>
      </c>
      <c r="F4683" s="65">
        <v>100</v>
      </c>
      <c r="G4683" s="66">
        <f t="shared" si="432"/>
        <v>-10</v>
      </c>
      <c r="H4683" s="65">
        <v>7</v>
      </c>
      <c r="I4683" s="65">
        <v>3</v>
      </c>
      <c r="J4683" s="78">
        <f t="shared" si="433"/>
        <v>4</v>
      </c>
      <c r="K4683" s="67">
        <f t="shared" si="434"/>
        <v>4.807692307692308E-3</v>
      </c>
      <c r="L4683" s="67">
        <f t="shared" si="435"/>
        <v>2.7027027027027029E-2</v>
      </c>
      <c r="M4683" s="68">
        <f t="shared" si="436"/>
        <v>-2.2219334719334721E-2</v>
      </c>
      <c r="N4683" s="65">
        <v>1456</v>
      </c>
      <c r="O4683" s="65">
        <v>111</v>
      </c>
      <c r="P4683" s="78">
        <f t="shared" si="437"/>
        <v>1345</v>
      </c>
    </row>
    <row r="4684" spans="2:16" x14ac:dyDescent="0.3">
      <c r="B4684" s="83">
        <v>4672</v>
      </c>
      <c r="C4684" s="65" t="s">
        <v>46</v>
      </c>
      <c r="D4684" s="65" t="s">
        <v>5496</v>
      </c>
      <c r="E4684" s="65">
        <v>70</v>
      </c>
      <c r="F4684" s="65">
        <v>80</v>
      </c>
      <c r="G4684" s="66">
        <f t="shared" si="432"/>
        <v>-10</v>
      </c>
      <c r="H4684" s="65">
        <v>7</v>
      </c>
      <c r="I4684" s="65">
        <v>3</v>
      </c>
      <c r="J4684" s="78">
        <f t="shared" si="433"/>
        <v>4</v>
      </c>
      <c r="K4684" s="67">
        <f t="shared" si="434"/>
        <v>3.5897435897435895E-2</v>
      </c>
      <c r="L4684" s="67">
        <f t="shared" si="435"/>
        <v>3.3707865168539325E-2</v>
      </c>
      <c r="M4684" s="68">
        <f t="shared" si="436"/>
        <v>2.1895707288965699E-3</v>
      </c>
      <c r="N4684" s="65">
        <v>195</v>
      </c>
      <c r="O4684" s="65">
        <v>89</v>
      </c>
      <c r="P4684" s="78">
        <f t="shared" si="437"/>
        <v>106</v>
      </c>
    </row>
    <row r="4685" spans="2:16" x14ac:dyDescent="0.3">
      <c r="B4685" s="83">
        <v>4673</v>
      </c>
      <c r="C4685" s="65" t="s">
        <v>274</v>
      </c>
      <c r="D4685" s="65" t="s">
        <v>5508</v>
      </c>
      <c r="E4685" s="65">
        <v>90</v>
      </c>
      <c r="F4685" s="65">
        <v>100</v>
      </c>
      <c r="G4685" s="66">
        <f t="shared" si="432"/>
        <v>-10</v>
      </c>
      <c r="H4685" s="65">
        <v>7</v>
      </c>
      <c r="I4685" s="65">
        <v>3</v>
      </c>
      <c r="J4685" s="78">
        <f t="shared" si="433"/>
        <v>4</v>
      </c>
      <c r="K4685" s="67">
        <f t="shared" si="434"/>
        <v>9.3134646088344859E-4</v>
      </c>
      <c r="L4685" s="67">
        <f t="shared" si="435"/>
        <v>8.1743869209809257E-3</v>
      </c>
      <c r="M4685" s="68">
        <f t="shared" si="436"/>
        <v>-7.2430404600974767E-3</v>
      </c>
      <c r="N4685" s="65">
        <v>7516</v>
      </c>
      <c r="O4685" s="65">
        <v>367</v>
      </c>
      <c r="P4685" s="78">
        <f t="shared" si="437"/>
        <v>7149</v>
      </c>
    </row>
    <row r="4686" spans="2:16" x14ac:dyDescent="0.3">
      <c r="B4686" s="83">
        <v>4674</v>
      </c>
      <c r="C4686" s="65" t="s">
        <v>277</v>
      </c>
      <c r="D4686" s="65" t="s">
        <v>483</v>
      </c>
      <c r="E4686" s="65">
        <v>90</v>
      </c>
      <c r="F4686" s="65">
        <v>100</v>
      </c>
      <c r="G4686" s="66">
        <f t="shared" ref="G4686:G4749" si="438">E4686-F4686</f>
        <v>-10</v>
      </c>
      <c r="H4686" s="65">
        <v>7</v>
      </c>
      <c r="I4686" s="65">
        <v>3</v>
      </c>
      <c r="J4686" s="78">
        <f t="shared" ref="J4686:J4749" si="439">H4686-I4686</f>
        <v>4</v>
      </c>
      <c r="K4686" s="67">
        <f t="shared" ref="K4686:K4749" si="440">H4686/N4686</f>
        <v>2.0648967551622419E-2</v>
      </c>
      <c r="L4686" s="67">
        <f t="shared" ref="L4686:L4749" si="441">I4686/O4686</f>
        <v>1.7341040462427744E-2</v>
      </c>
      <c r="M4686" s="68">
        <f t="shared" ref="M4686:M4749" si="442">K4686-L4686</f>
        <v>3.3079270891946747E-3</v>
      </c>
      <c r="N4686" s="65">
        <v>339</v>
      </c>
      <c r="O4686" s="65">
        <v>173</v>
      </c>
      <c r="P4686" s="78">
        <f t="shared" ref="P4686:P4749" si="443">N4686-O4686</f>
        <v>166</v>
      </c>
    </row>
    <row r="4687" spans="2:16" x14ac:dyDescent="0.3">
      <c r="B4687" s="83">
        <v>4675</v>
      </c>
      <c r="C4687" s="65" t="s">
        <v>26</v>
      </c>
      <c r="D4687" s="65" t="s">
        <v>5513</v>
      </c>
      <c r="E4687" s="65">
        <v>90</v>
      </c>
      <c r="F4687" s="65">
        <v>100</v>
      </c>
      <c r="G4687" s="66">
        <f t="shared" si="438"/>
        <v>-10</v>
      </c>
      <c r="H4687" s="65">
        <v>7</v>
      </c>
      <c r="I4687" s="65">
        <v>3</v>
      </c>
      <c r="J4687" s="78">
        <f t="shared" si="439"/>
        <v>4</v>
      </c>
      <c r="K4687" s="67">
        <f t="shared" si="440"/>
        <v>5.686433793663688E-3</v>
      </c>
      <c r="L4687" s="67">
        <f t="shared" si="441"/>
        <v>2.6548672566371681E-2</v>
      </c>
      <c r="M4687" s="68">
        <f t="shared" si="442"/>
        <v>-2.0862238772707993E-2</v>
      </c>
      <c r="N4687" s="65">
        <v>1231</v>
      </c>
      <c r="O4687" s="69">
        <v>113</v>
      </c>
      <c r="P4687" s="78">
        <f t="shared" si="443"/>
        <v>1118</v>
      </c>
    </row>
    <row r="4688" spans="2:16" x14ac:dyDescent="0.3">
      <c r="B4688" s="83">
        <v>4676</v>
      </c>
      <c r="C4688" s="65" t="s">
        <v>277</v>
      </c>
      <c r="D4688" s="65" t="s">
        <v>752</v>
      </c>
      <c r="E4688" s="65">
        <v>90</v>
      </c>
      <c r="F4688" s="65">
        <v>100</v>
      </c>
      <c r="G4688" s="66">
        <f t="shared" si="438"/>
        <v>-10</v>
      </c>
      <c r="H4688" s="65">
        <v>7</v>
      </c>
      <c r="I4688" s="65">
        <v>3</v>
      </c>
      <c r="J4688" s="78">
        <f t="shared" si="439"/>
        <v>4</v>
      </c>
      <c r="K4688" s="67">
        <f t="shared" si="440"/>
        <v>4.4699872286079181E-3</v>
      </c>
      <c r="L4688" s="67">
        <f t="shared" si="441"/>
        <v>2.7051397655545538E-3</v>
      </c>
      <c r="M4688" s="68">
        <f t="shared" si="442"/>
        <v>1.7648474630533643E-3</v>
      </c>
      <c r="N4688" s="65">
        <v>1566</v>
      </c>
      <c r="O4688" s="65">
        <v>1109</v>
      </c>
      <c r="P4688" s="78">
        <f t="shared" si="443"/>
        <v>457</v>
      </c>
    </row>
    <row r="4689" spans="2:16" x14ac:dyDescent="0.3">
      <c r="B4689" s="83">
        <v>4677</v>
      </c>
      <c r="C4689" s="65" t="s">
        <v>46</v>
      </c>
      <c r="D4689" s="65" t="s">
        <v>5517</v>
      </c>
      <c r="E4689" s="65">
        <v>90</v>
      </c>
      <c r="F4689" s="65">
        <v>100</v>
      </c>
      <c r="G4689" s="66">
        <f t="shared" si="438"/>
        <v>-10</v>
      </c>
      <c r="H4689" s="65">
        <v>7</v>
      </c>
      <c r="I4689" s="65">
        <v>3</v>
      </c>
      <c r="J4689" s="78">
        <f t="shared" si="439"/>
        <v>4</v>
      </c>
      <c r="K4689" s="67">
        <f t="shared" si="440"/>
        <v>4.4303797468354431E-2</v>
      </c>
      <c r="L4689" s="67">
        <f t="shared" si="441"/>
        <v>0.10714285714285714</v>
      </c>
      <c r="M4689" s="68">
        <f t="shared" si="442"/>
        <v>-6.2839059674502706E-2</v>
      </c>
      <c r="N4689" s="65">
        <v>158</v>
      </c>
      <c r="O4689" s="65">
        <v>28</v>
      </c>
      <c r="P4689" s="78">
        <f t="shared" si="443"/>
        <v>130</v>
      </c>
    </row>
    <row r="4690" spans="2:16" x14ac:dyDescent="0.3">
      <c r="B4690" s="83">
        <v>4678</v>
      </c>
      <c r="C4690" s="65" t="s">
        <v>46</v>
      </c>
      <c r="D4690" s="65" t="s">
        <v>5556</v>
      </c>
      <c r="E4690" s="65">
        <v>90</v>
      </c>
      <c r="F4690" s="65">
        <v>100</v>
      </c>
      <c r="G4690" s="66">
        <f t="shared" si="438"/>
        <v>-10</v>
      </c>
      <c r="H4690" s="65">
        <v>5</v>
      </c>
      <c r="I4690" s="65">
        <v>1</v>
      </c>
      <c r="J4690" s="78">
        <f t="shared" si="439"/>
        <v>4</v>
      </c>
      <c r="K4690" s="67">
        <f t="shared" si="440"/>
        <v>9.881422924901186E-3</v>
      </c>
      <c r="L4690" s="67">
        <f t="shared" si="441"/>
        <v>1</v>
      </c>
      <c r="M4690" s="68">
        <f t="shared" si="442"/>
        <v>-0.99011857707509876</v>
      </c>
      <c r="N4690" s="65">
        <v>506</v>
      </c>
      <c r="O4690" s="65">
        <v>1</v>
      </c>
      <c r="P4690" s="78">
        <f t="shared" si="443"/>
        <v>505</v>
      </c>
    </row>
    <row r="4691" spans="2:16" ht="16.5" customHeight="1" x14ac:dyDescent="0.3">
      <c r="B4691" s="83">
        <v>4679</v>
      </c>
      <c r="C4691" s="83" t="s">
        <v>47</v>
      </c>
      <c r="D4691" s="86" t="s">
        <v>2541</v>
      </c>
      <c r="E4691" s="83">
        <v>90</v>
      </c>
      <c r="F4691" s="83">
        <v>100</v>
      </c>
      <c r="G4691" s="66">
        <f t="shared" si="438"/>
        <v>-10</v>
      </c>
      <c r="H4691" s="83">
        <v>6</v>
      </c>
      <c r="I4691" s="83">
        <v>2</v>
      </c>
      <c r="J4691" s="78">
        <f t="shared" si="439"/>
        <v>4</v>
      </c>
      <c r="K4691" s="67">
        <f t="shared" si="440"/>
        <v>8.5714285714285715E-2</v>
      </c>
      <c r="L4691" s="67">
        <f t="shared" si="441"/>
        <v>7.6923076923076927E-2</v>
      </c>
      <c r="M4691" s="68">
        <f t="shared" si="442"/>
        <v>8.7912087912087877E-3</v>
      </c>
      <c r="N4691" s="83">
        <v>70</v>
      </c>
      <c r="O4691" s="83">
        <v>26</v>
      </c>
      <c r="P4691" s="78">
        <f t="shared" si="443"/>
        <v>44</v>
      </c>
    </row>
    <row r="4692" spans="2:16" x14ac:dyDescent="0.3">
      <c r="B4692" s="83">
        <v>4680</v>
      </c>
      <c r="C4692" s="65" t="s">
        <v>44</v>
      </c>
      <c r="D4692" s="65" t="s">
        <v>2554</v>
      </c>
      <c r="E4692" s="65">
        <v>90</v>
      </c>
      <c r="F4692" s="65">
        <v>100</v>
      </c>
      <c r="G4692" s="66">
        <f t="shared" si="438"/>
        <v>-10</v>
      </c>
      <c r="H4692" s="65">
        <v>5</v>
      </c>
      <c r="I4692" s="65">
        <v>1</v>
      </c>
      <c r="J4692" s="78">
        <f t="shared" si="439"/>
        <v>4</v>
      </c>
      <c r="K4692" s="67">
        <f t="shared" si="440"/>
        <v>8.6206896551724144E-2</v>
      </c>
      <c r="L4692" s="67">
        <f t="shared" si="441"/>
        <v>1.7241379310344827E-2</v>
      </c>
      <c r="M4692" s="68">
        <f t="shared" si="442"/>
        <v>6.8965517241379309E-2</v>
      </c>
      <c r="N4692" s="65">
        <v>58</v>
      </c>
      <c r="O4692" s="65">
        <v>58</v>
      </c>
      <c r="P4692" s="78">
        <f t="shared" si="443"/>
        <v>0</v>
      </c>
    </row>
    <row r="4693" spans="2:16" ht="16.5" customHeight="1" x14ac:dyDescent="0.3">
      <c r="B4693" s="83">
        <v>4681</v>
      </c>
      <c r="C4693" s="65" t="s">
        <v>277</v>
      </c>
      <c r="D4693" s="65" t="s">
        <v>2739</v>
      </c>
      <c r="E4693" s="65">
        <v>90</v>
      </c>
      <c r="F4693" s="65">
        <v>100</v>
      </c>
      <c r="G4693" s="66">
        <f t="shared" si="438"/>
        <v>-10</v>
      </c>
      <c r="H4693" s="65">
        <v>8</v>
      </c>
      <c r="I4693" s="65">
        <v>4</v>
      </c>
      <c r="J4693" s="78">
        <f t="shared" si="439"/>
        <v>4</v>
      </c>
      <c r="K4693" s="67">
        <f t="shared" si="440"/>
        <v>9.5238095238095233E-2</v>
      </c>
      <c r="L4693" s="67">
        <f t="shared" si="441"/>
        <v>4.3956043956043959E-2</v>
      </c>
      <c r="M4693" s="68">
        <f t="shared" si="442"/>
        <v>5.1282051282051273E-2</v>
      </c>
      <c r="N4693" s="65">
        <v>84</v>
      </c>
      <c r="O4693" s="69">
        <v>91</v>
      </c>
      <c r="P4693" s="78">
        <f t="shared" si="443"/>
        <v>-7</v>
      </c>
    </row>
    <row r="4694" spans="2:16" x14ac:dyDescent="0.3">
      <c r="B4694" s="83">
        <v>4682</v>
      </c>
      <c r="C4694" s="65" t="s">
        <v>44</v>
      </c>
      <c r="D4694" s="65" t="s">
        <v>1176</v>
      </c>
      <c r="E4694" s="65">
        <v>90</v>
      </c>
      <c r="F4694" s="65">
        <v>100</v>
      </c>
      <c r="G4694" s="66">
        <f t="shared" si="438"/>
        <v>-10</v>
      </c>
      <c r="H4694" s="65">
        <v>6</v>
      </c>
      <c r="I4694" s="65">
        <v>2</v>
      </c>
      <c r="J4694" s="78">
        <f t="shared" si="439"/>
        <v>4</v>
      </c>
      <c r="K4694" s="67">
        <f t="shared" si="440"/>
        <v>7.8023407022106634E-3</v>
      </c>
      <c r="L4694" s="67">
        <f t="shared" si="441"/>
        <v>0.2857142857142857</v>
      </c>
      <c r="M4694" s="68">
        <f t="shared" si="442"/>
        <v>-0.27791194501207506</v>
      </c>
      <c r="N4694" s="65">
        <v>769</v>
      </c>
      <c r="O4694" s="65">
        <v>7</v>
      </c>
      <c r="P4694" s="78">
        <f t="shared" si="443"/>
        <v>762</v>
      </c>
    </row>
    <row r="4695" spans="2:16" x14ac:dyDescent="0.3">
      <c r="B4695" s="83">
        <v>4683</v>
      </c>
      <c r="C4695" s="83" t="s">
        <v>277</v>
      </c>
      <c r="D4695" s="86" t="s">
        <v>6221</v>
      </c>
      <c r="E4695" s="83">
        <v>70</v>
      </c>
      <c r="F4695" s="83">
        <v>80</v>
      </c>
      <c r="G4695" s="66">
        <f t="shared" si="438"/>
        <v>-10</v>
      </c>
      <c r="H4695" s="83">
        <v>6</v>
      </c>
      <c r="I4695" s="83">
        <v>2</v>
      </c>
      <c r="J4695" s="78">
        <f t="shared" si="439"/>
        <v>4</v>
      </c>
      <c r="K4695" s="67">
        <f t="shared" si="440"/>
        <v>3.7476577139287947E-3</v>
      </c>
      <c r="L4695" s="67">
        <f t="shared" si="441"/>
        <v>1.2232415902140672E-3</v>
      </c>
      <c r="M4695" s="68">
        <f t="shared" si="442"/>
        <v>2.5244161237147275E-3</v>
      </c>
      <c r="N4695" s="83">
        <v>1601</v>
      </c>
      <c r="O4695" s="83">
        <v>1635</v>
      </c>
      <c r="P4695" s="78">
        <f t="shared" si="443"/>
        <v>-34</v>
      </c>
    </row>
    <row r="4696" spans="2:16" x14ac:dyDescent="0.3">
      <c r="B4696" s="83">
        <v>4684</v>
      </c>
      <c r="C4696" s="65" t="s">
        <v>7</v>
      </c>
      <c r="D4696" s="65" t="s">
        <v>6231</v>
      </c>
      <c r="E4696" s="65">
        <v>90</v>
      </c>
      <c r="F4696" s="65">
        <v>100</v>
      </c>
      <c r="G4696" s="66">
        <f t="shared" si="438"/>
        <v>-10</v>
      </c>
      <c r="H4696" s="65">
        <v>6</v>
      </c>
      <c r="I4696" s="65">
        <v>2</v>
      </c>
      <c r="J4696" s="78">
        <f t="shared" si="439"/>
        <v>4</v>
      </c>
      <c r="K4696" s="67">
        <f t="shared" si="440"/>
        <v>3.125E-2</v>
      </c>
      <c r="L4696" s="67">
        <f t="shared" si="441"/>
        <v>2.1276595744680851E-2</v>
      </c>
      <c r="M4696" s="68">
        <f t="shared" si="442"/>
        <v>9.9734042553191495E-3</v>
      </c>
      <c r="N4696" s="65">
        <v>192</v>
      </c>
      <c r="O4696" s="65">
        <v>94</v>
      </c>
      <c r="P4696" s="78">
        <f t="shared" si="443"/>
        <v>98</v>
      </c>
    </row>
    <row r="4697" spans="2:16" x14ac:dyDescent="0.3">
      <c r="B4697" s="83">
        <v>4685</v>
      </c>
      <c r="C4697" s="65" t="s">
        <v>44</v>
      </c>
      <c r="D4697" s="65" t="s">
        <v>6234</v>
      </c>
      <c r="E4697" s="65">
        <v>90</v>
      </c>
      <c r="F4697" s="65">
        <v>100</v>
      </c>
      <c r="G4697" s="66">
        <f t="shared" si="438"/>
        <v>-10</v>
      </c>
      <c r="H4697" s="65">
        <v>6</v>
      </c>
      <c r="I4697" s="65">
        <v>2</v>
      </c>
      <c r="J4697" s="78">
        <f t="shared" si="439"/>
        <v>4</v>
      </c>
      <c r="K4697" s="67">
        <f t="shared" si="440"/>
        <v>1.7492711370262391E-2</v>
      </c>
      <c r="L4697" s="67">
        <f t="shared" si="441"/>
        <v>6.4516129032258063E-2</v>
      </c>
      <c r="M4697" s="68">
        <f t="shared" si="442"/>
        <v>-4.7023417661995671E-2</v>
      </c>
      <c r="N4697" s="65">
        <v>343</v>
      </c>
      <c r="O4697" s="65">
        <v>31</v>
      </c>
      <c r="P4697" s="78">
        <f t="shared" si="443"/>
        <v>312</v>
      </c>
    </row>
    <row r="4698" spans="2:16" x14ac:dyDescent="0.3">
      <c r="B4698" s="83">
        <v>4686</v>
      </c>
      <c r="C4698" s="83" t="s">
        <v>275</v>
      </c>
      <c r="D4698" s="86" t="s">
        <v>6236</v>
      </c>
      <c r="E4698" s="83">
        <v>90</v>
      </c>
      <c r="F4698" s="83">
        <v>100</v>
      </c>
      <c r="G4698" s="66">
        <f t="shared" si="438"/>
        <v>-10</v>
      </c>
      <c r="H4698" s="83">
        <v>6</v>
      </c>
      <c r="I4698" s="83">
        <v>2</v>
      </c>
      <c r="J4698" s="78">
        <f t="shared" si="439"/>
        <v>4</v>
      </c>
      <c r="K4698" s="67">
        <f t="shared" si="440"/>
        <v>1.1928429423459244E-2</v>
      </c>
      <c r="L4698" s="67">
        <f t="shared" si="441"/>
        <v>0.25</v>
      </c>
      <c r="M4698" s="68">
        <f t="shared" si="442"/>
        <v>-0.23807157057654077</v>
      </c>
      <c r="N4698" s="83">
        <v>503</v>
      </c>
      <c r="O4698" s="83">
        <v>8</v>
      </c>
      <c r="P4698" s="78">
        <f t="shared" si="443"/>
        <v>495</v>
      </c>
    </row>
    <row r="4699" spans="2:16" ht="16.5" customHeight="1" x14ac:dyDescent="0.3">
      <c r="B4699" s="83">
        <v>4687</v>
      </c>
      <c r="C4699" s="65" t="s">
        <v>46</v>
      </c>
      <c r="D4699" s="65" t="s">
        <v>6237</v>
      </c>
      <c r="E4699" s="65">
        <v>90</v>
      </c>
      <c r="F4699" s="65">
        <v>100</v>
      </c>
      <c r="G4699" s="66">
        <f t="shared" si="438"/>
        <v>-10</v>
      </c>
      <c r="H4699" s="65">
        <v>6</v>
      </c>
      <c r="I4699" s="65">
        <v>2</v>
      </c>
      <c r="J4699" s="78">
        <f t="shared" si="439"/>
        <v>4</v>
      </c>
      <c r="K4699" s="67">
        <f t="shared" si="440"/>
        <v>6.7340067340067337E-3</v>
      </c>
      <c r="L4699" s="67">
        <f t="shared" si="441"/>
        <v>7.5471698113207548E-3</v>
      </c>
      <c r="M4699" s="68">
        <f t="shared" si="442"/>
        <v>-8.1316307731402106E-4</v>
      </c>
      <c r="N4699" s="65">
        <v>891</v>
      </c>
      <c r="O4699" s="65">
        <v>265</v>
      </c>
      <c r="P4699" s="78">
        <f t="shared" si="443"/>
        <v>626</v>
      </c>
    </row>
    <row r="4700" spans="2:16" x14ac:dyDescent="0.3">
      <c r="B4700" s="83">
        <v>4688</v>
      </c>
      <c r="C4700" s="65" t="s">
        <v>17</v>
      </c>
      <c r="D4700" s="65" t="s">
        <v>6244</v>
      </c>
      <c r="E4700" s="65">
        <v>90</v>
      </c>
      <c r="F4700" s="65">
        <v>100</v>
      </c>
      <c r="G4700" s="66">
        <f t="shared" si="438"/>
        <v>-10</v>
      </c>
      <c r="H4700" s="65">
        <v>6</v>
      </c>
      <c r="I4700" s="65">
        <v>2</v>
      </c>
      <c r="J4700" s="78">
        <f t="shared" si="439"/>
        <v>4</v>
      </c>
      <c r="K4700" s="67">
        <f t="shared" si="440"/>
        <v>1.7543859649122806E-2</v>
      </c>
      <c r="L4700" s="67">
        <f t="shared" si="441"/>
        <v>0.13333333333333333</v>
      </c>
      <c r="M4700" s="68">
        <f t="shared" si="442"/>
        <v>-0.11578947368421053</v>
      </c>
      <c r="N4700" s="65">
        <v>342</v>
      </c>
      <c r="O4700" s="69">
        <v>15</v>
      </c>
      <c r="P4700" s="78">
        <f t="shared" si="443"/>
        <v>327</v>
      </c>
    </row>
    <row r="4701" spans="2:16" x14ac:dyDescent="0.3">
      <c r="B4701" s="83">
        <v>4689</v>
      </c>
      <c r="C4701" s="65" t="s">
        <v>280</v>
      </c>
      <c r="D4701" s="65" t="s">
        <v>6253</v>
      </c>
      <c r="E4701" s="65">
        <v>90</v>
      </c>
      <c r="F4701" s="65">
        <v>100</v>
      </c>
      <c r="G4701" s="66">
        <f t="shared" si="438"/>
        <v>-10</v>
      </c>
      <c r="H4701" s="65">
        <v>6</v>
      </c>
      <c r="I4701" s="65">
        <v>2</v>
      </c>
      <c r="J4701" s="78">
        <f t="shared" si="439"/>
        <v>4</v>
      </c>
      <c r="K4701" s="67">
        <f t="shared" si="440"/>
        <v>5.9464816650148661E-3</v>
      </c>
      <c r="L4701" s="67">
        <f t="shared" si="441"/>
        <v>1.5325670498084292E-3</v>
      </c>
      <c r="M4701" s="68">
        <f t="shared" si="442"/>
        <v>4.4139146152064367E-3</v>
      </c>
      <c r="N4701" s="65">
        <v>1009</v>
      </c>
      <c r="O4701" s="69">
        <v>1305</v>
      </c>
      <c r="P4701" s="78">
        <f t="shared" si="443"/>
        <v>-296</v>
      </c>
    </row>
    <row r="4702" spans="2:16" x14ac:dyDescent="0.3">
      <c r="B4702" s="83">
        <v>4690</v>
      </c>
      <c r="C4702" s="65" t="s">
        <v>17</v>
      </c>
      <c r="D4702" s="65" t="s">
        <v>684</v>
      </c>
      <c r="E4702" s="65">
        <v>90</v>
      </c>
      <c r="F4702" s="65">
        <v>100</v>
      </c>
      <c r="G4702" s="66">
        <f t="shared" si="438"/>
        <v>-10</v>
      </c>
      <c r="H4702" s="65">
        <v>6</v>
      </c>
      <c r="I4702" s="65">
        <v>2</v>
      </c>
      <c r="J4702" s="78">
        <f t="shared" si="439"/>
        <v>4</v>
      </c>
      <c r="K4702" s="67">
        <f t="shared" si="440"/>
        <v>8.4985835694051E-3</v>
      </c>
      <c r="L4702" s="67">
        <f t="shared" si="441"/>
        <v>9.3896713615023476E-3</v>
      </c>
      <c r="M4702" s="68">
        <f t="shared" si="442"/>
        <v>-8.9108779209724764E-4</v>
      </c>
      <c r="N4702" s="65">
        <v>706</v>
      </c>
      <c r="O4702" s="65">
        <v>213</v>
      </c>
      <c r="P4702" s="78">
        <f t="shared" si="443"/>
        <v>493</v>
      </c>
    </row>
    <row r="4703" spans="2:16" x14ac:dyDescent="0.3">
      <c r="B4703" s="83">
        <v>4691</v>
      </c>
      <c r="C4703" s="65" t="s">
        <v>7</v>
      </c>
      <c r="D4703" s="65" t="s">
        <v>6255</v>
      </c>
      <c r="E4703" s="65">
        <v>90</v>
      </c>
      <c r="F4703" s="65">
        <v>100</v>
      </c>
      <c r="G4703" s="66">
        <f t="shared" si="438"/>
        <v>-10</v>
      </c>
      <c r="H4703" s="65">
        <v>6</v>
      </c>
      <c r="I4703" s="65">
        <v>2</v>
      </c>
      <c r="J4703" s="78">
        <f t="shared" si="439"/>
        <v>4</v>
      </c>
      <c r="K4703" s="67">
        <f t="shared" si="440"/>
        <v>3.3149171270718231E-2</v>
      </c>
      <c r="L4703" s="67">
        <f t="shared" si="441"/>
        <v>0.1111111111111111</v>
      </c>
      <c r="M4703" s="68">
        <f t="shared" si="442"/>
        <v>-7.7961939840392874E-2</v>
      </c>
      <c r="N4703" s="65">
        <v>181</v>
      </c>
      <c r="O4703" s="65">
        <v>18</v>
      </c>
      <c r="P4703" s="78">
        <f t="shared" si="443"/>
        <v>163</v>
      </c>
    </row>
    <row r="4704" spans="2:16" x14ac:dyDescent="0.3">
      <c r="B4704" s="83">
        <v>4692</v>
      </c>
      <c r="C4704" s="83" t="s">
        <v>15</v>
      </c>
      <c r="D4704" s="86" t="s">
        <v>6257</v>
      </c>
      <c r="E4704" s="83">
        <v>90</v>
      </c>
      <c r="F4704" s="83">
        <v>100</v>
      </c>
      <c r="G4704" s="66">
        <f t="shared" si="438"/>
        <v>-10</v>
      </c>
      <c r="H4704" s="83">
        <v>6</v>
      </c>
      <c r="I4704" s="83">
        <v>2</v>
      </c>
      <c r="J4704" s="78">
        <f t="shared" si="439"/>
        <v>4</v>
      </c>
      <c r="K4704" s="67">
        <f t="shared" si="440"/>
        <v>5.3380782918149468E-3</v>
      </c>
      <c r="L4704" s="67">
        <f t="shared" si="441"/>
        <v>9.0909090909090912E-2</v>
      </c>
      <c r="M4704" s="68">
        <f t="shared" si="442"/>
        <v>-8.5571012617275968E-2</v>
      </c>
      <c r="N4704" s="83">
        <v>1124</v>
      </c>
      <c r="O4704" s="83">
        <v>22</v>
      </c>
      <c r="P4704" s="78">
        <f t="shared" si="443"/>
        <v>1102</v>
      </c>
    </row>
    <row r="4705" spans="2:16" x14ac:dyDescent="0.3">
      <c r="B4705" s="83">
        <v>4693</v>
      </c>
      <c r="C4705" s="65" t="s">
        <v>26</v>
      </c>
      <c r="D4705" s="65" t="s">
        <v>6552</v>
      </c>
      <c r="E4705" s="65">
        <v>90</v>
      </c>
      <c r="F4705" s="65">
        <v>100</v>
      </c>
      <c r="G4705" s="66">
        <f t="shared" si="438"/>
        <v>-10</v>
      </c>
      <c r="H4705" s="65">
        <v>5</v>
      </c>
      <c r="I4705" s="65">
        <v>1</v>
      </c>
      <c r="J4705" s="78">
        <f t="shared" si="439"/>
        <v>4</v>
      </c>
      <c r="K4705" s="67">
        <f t="shared" si="440"/>
        <v>1.0036130068245685E-3</v>
      </c>
      <c r="L4705" s="67">
        <f t="shared" si="441"/>
        <v>3.90625E-3</v>
      </c>
      <c r="M4705" s="68">
        <f t="shared" si="442"/>
        <v>-2.9026369931754318E-3</v>
      </c>
      <c r="N4705" s="65">
        <v>4982</v>
      </c>
      <c r="O4705" s="65">
        <v>256</v>
      </c>
      <c r="P4705" s="78">
        <f t="shared" si="443"/>
        <v>4726</v>
      </c>
    </row>
    <row r="4706" spans="2:16" x14ac:dyDescent="0.3">
      <c r="B4706" s="83">
        <v>4694</v>
      </c>
      <c r="C4706" s="65" t="s">
        <v>280</v>
      </c>
      <c r="D4706" s="65" t="s">
        <v>6555</v>
      </c>
      <c r="E4706" s="65">
        <v>90</v>
      </c>
      <c r="F4706" s="65">
        <v>100</v>
      </c>
      <c r="G4706" s="66">
        <f t="shared" si="438"/>
        <v>-10</v>
      </c>
      <c r="H4706" s="65">
        <v>5</v>
      </c>
      <c r="I4706" s="65">
        <v>1</v>
      </c>
      <c r="J4706" s="78">
        <f t="shared" si="439"/>
        <v>4</v>
      </c>
      <c r="K4706" s="67">
        <f t="shared" si="440"/>
        <v>7.3746312684365781E-3</v>
      </c>
      <c r="L4706" s="67">
        <f t="shared" si="441"/>
        <v>3.4364261168384879E-3</v>
      </c>
      <c r="M4706" s="68">
        <f t="shared" si="442"/>
        <v>3.9382051515980902E-3</v>
      </c>
      <c r="N4706" s="65">
        <v>678</v>
      </c>
      <c r="O4706" s="65">
        <v>291</v>
      </c>
      <c r="P4706" s="78">
        <f t="shared" si="443"/>
        <v>387</v>
      </c>
    </row>
    <row r="4707" spans="2:16" x14ac:dyDescent="0.3">
      <c r="B4707" s="83">
        <v>4695</v>
      </c>
      <c r="C4707" s="83" t="s">
        <v>7</v>
      </c>
      <c r="D4707" s="86" t="s">
        <v>6557</v>
      </c>
      <c r="E4707" s="83">
        <v>90</v>
      </c>
      <c r="F4707" s="83">
        <v>100</v>
      </c>
      <c r="G4707" s="66">
        <f t="shared" si="438"/>
        <v>-10</v>
      </c>
      <c r="H4707" s="83">
        <v>5</v>
      </c>
      <c r="I4707" s="83">
        <v>1</v>
      </c>
      <c r="J4707" s="78">
        <f t="shared" si="439"/>
        <v>4</v>
      </c>
      <c r="K4707" s="67">
        <f t="shared" si="440"/>
        <v>0.04</v>
      </c>
      <c r="L4707" s="67">
        <f t="shared" si="441"/>
        <v>4.7619047619047616E-2</v>
      </c>
      <c r="M4707" s="68">
        <f t="shared" si="442"/>
        <v>-7.6190476190476156E-3</v>
      </c>
      <c r="N4707" s="83">
        <v>125</v>
      </c>
      <c r="O4707" s="83">
        <v>21</v>
      </c>
      <c r="P4707" s="78">
        <f t="shared" si="443"/>
        <v>104</v>
      </c>
    </row>
    <row r="4708" spans="2:16" x14ac:dyDescent="0.3">
      <c r="B4708" s="83">
        <v>4696</v>
      </c>
      <c r="C4708" s="65" t="s">
        <v>280</v>
      </c>
      <c r="D4708" s="65" t="s">
        <v>6558</v>
      </c>
      <c r="E4708" s="65">
        <v>90</v>
      </c>
      <c r="F4708" s="65">
        <v>100</v>
      </c>
      <c r="G4708" s="66">
        <f t="shared" si="438"/>
        <v>-10</v>
      </c>
      <c r="H4708" s="65">
        <v>5</v>
      </c>
      <c r="I4708" s="65">
        <v>1</v>
      </c>
      <c r="J4708" s="78">
        <f t="shared" si="439"/>
        <v>4</v>
      </c>
      <c r="K4708" s="67">
        <f t="shared" si="440"/>
        <v>3.852080123266564E-3</v>
      </c>
      <c r="L4708" s="67">
        <f t="shared" si="441"/>
        <v>2.564102564102564E-2</v>
      </c>
      <c r="M4708" s="68">
        <f t="shared" si="442"/>
        <v>-2.1788945517759076E-2</v>
      </c>
      <c r="N4708" s="65">
        <v>1298</v>
      </c>
      <c r="O4708" s="65">
        <v>39</v>
      </c>
      <c r="P4708" s="78">
        <f t="shared" si="443"/>
        <v>1259</v>
      </c>
    </row>
    <row r="4709" spans="2:16" x14ac:dyDescent="0.3">
      <c r="B4709" s="83">
        <v>4697</v>
      </c>
      <c r="C4709" s="65" t="s">
        <v>26</v>
      </c>
      <c r="D4709" s="65" t="s">
        <v>6561</v>
      </c>
      <c r="E4709" s="65">
        <v>90</v>
      </c>
      <c r="F4709" s="65">
        <v>100</v>
      </c>
      <c r="G4709" s="66">
        <f t="shared" si="438"/>
        <v>-10</v>
      </c>
      <c r="H4709" s="65">
        <v>5</v>
      </c>
      <c r="I4709" s="65">
        <v>1</v>
      </c>
      <c r="J4709" s="78">
        <f t="shared" si="439"/>
        <v>4</v>
      </c>
      <c r="K4709" s="67">
        <f t="shared" si="440"/>
        <v>1.0917030567685589E-2</v>
      </c>
      <c r="L4709" s="67">
        <f t="shared" si="441"/>
        <v>6.993006993006993E-3</v>
      </c>
      <c r="M4709" s="68">
        <f t="shared" si="442"/>
        <v>3.924023574678596E-3</v>
      </c>
      <c r="N4709" s="65">
        <v>458</v>
      </c>
      <c r="O4709" s="65">
        <v>143</v>
      </c>
      <c r="P4709" s="78">
        <f t="shared" si="443"/>
        <v>315</v>
      </c>
    </row>
    <row r="4710" spans="2:16" x14ac:dyDescent="0.3">
      <c r="B4710" s="83">
        <v>4698</v>
      </c>
      <c r="C4710" s="65" t="s">
        <v>45</v>
      </c>
      <c r="D4710" s="65" t="s">
        <v>6562</v>
      </c>
      <c r="E4710" s="65">
        <v>90</v>
      </c>
      <c r="F4710" s="65">
        <v>100</v>
      </c>
      <c r="G4710" s="66">
        <f t="shared" si="438"/>
        <v>-10</v>
      </c>
      <c r="H4710" s="65">
        <v>5</v>
      </c>
      <c r="I4710" s="65">
        <v>1</v>
      </c>
      <c r="J4710" s="78">
        <f t="shared" si="439"/>
        <v>4</v>
      </c>
      <c r="K4710" s="67">
        <f t="shared" si="440"/>
        <v>6.1425061425061421E-3</v>
      </c>
      <c r="L4710" s="67">
        <f t="shared" si="441"/>
        <v>5.5555555555555552E-2</v>
      </c>
      <c r="M4710" s="68">
        <f t="shared" si="442"/>
        <v>-4.9413049413049408E-2</v>
      </c>
      <c r="N4710" s="65">
        <v>814</v>
      </c>
      <c r="O4710" s="65">
        <v>18</v>
      </c>
      <c r="P4710" s="78">
        <f t="shared" si="443"/>
        <v>796</v>
      </c>
    </row>
    <row r="4711" spans="2:16" x14ac:dyDescent="0.3">
      <c r="B4711" s="83">
        <v>4699</v>
      </c>
      <c r="C4711" s="65" t="s">
        <v>275</v>
      </c>
      <c r="D4711" s="65" t="s">
        <v>6564</v>
      </c>
      <c r="E4711" s="65">
        <v>90</v>
      </c>
      <c r="F4711" s="65">
        <v>100</v>
      </c>
      <c r="G4711" s="66">
        <f t="shared" si="438"/>
        <v>-10</v>
      </c>
      <c r="H4711" s="65">
        <v>5</v>
      </c>
      <c r="I4711" s="65">
        <v>1</v>
      </c>
      <c r="J4711" s="78">
        <f t="shared" si="439"/>
        <v>4</v>
      </c>
      <c r="K4711" s="67">
        <f t="shared" si="440"/>
        <v>1.050420168067227E-2</v>
      </c>
      <c r="L4711" s="67">
        <f t="shared" si="441"/>
        <v>7.0422535211267607E-3</v>
      </c>
      <c r="M4711" s="68">
        <f t="shared" si="442"/>
        <v>3.461948159545509E-3</v>
      </c>
      <c r="N4711" s="65">
        <v>476</v>
      </c>
      <c r="O4711" s="69">
        <v>142</v>
      </c>
      <c r="P4711" s="78">
        <f t="shared" si="443"/>
        <v>334</v>
      </c>
    </row>
    <row r="4712" spans="2:16" x14ac:dyDescent="0.3">
      <c r="B4712" s="83">
        <v>4700</v>
      </c>
      <c r="C4712" s="65" t="s">
        <v>45</v>
      </c>
      <c r="D4712" s="65" t="s">
        <v>6566</v>
      </c>
      <c r="E4712" s="65">
        <v>90</v>
      </c>
      <c r="F4712" s="65">
        <v>100</v>
      </c>
      <c r="G4712" s="66">
        <f t="shared" si="438"/>
        <v>-10</v>
      </c>
      <c r="H4712" s="65">
        <v>5</v>
      </c>
      <c r="I4712" s="65">
        <v>1</v>
      </c>
      <c r="J4712" s="78">
        <f t="shared" si="439"/>
        <v>4</v>
      </c>
      <c r="K4712" s="67">
        <f t="shared" si="440"/>
        <v>1.7301038062283738E-2</v>
      </c>
      <c r="L4712" s="67">
        <f t="shared" si="441"/>
        <v>9.6153846153846159E-3</v>
      </c>
      <c r="M4712" s="68">
        <f t="shared" si="442"/>
        <v>7.6856534468991225E-3</v>
      </c>
      <c r="N4712" s="65">
        <v>289</v>
      </c>
      <c r="O4712" s="65">
        <v>104</v>
      </c>
      <c r="P4712" s="78">
        <f t="shared" si="443"/>
        <v>185</v>
      </c>
    </row>
    <row r="4713" spans="2:16" x14ac:dyDescent="0.3">
      <c r="B4713" s="83">
        <v>4701</v>
      </c>
      <c r="C4713" s="65" t="s">
        <v>46</v>
      </c>
      <c r="D4713" s="65" t="s">
        <v>6573</v>
      </c>
      <c r="E4713" s="65">
        <v>90</v>
      </c>
      <c r="F4713" s="65">
        <v>100</v>
      </c>
      <c r="G4713" s="66">
        <f t="shared" si="438"/>
        <v>-10</v>
      </c>
      <c r="H4713" s="65">
        <v>5</v>
      </c>
      <c r="I4713" s="65">
        <v>1</v>
      </c>
      <c r="J4713" s="78">
        <f t="shared" si="439"/>
        <v>4</v>
      </c>
      <c r="K4713" s="67">
        <f t="shared" si="440"/>
        <v>5.2966101694915252E-3</v>
      </c>
      <c r="L4713" s="67">
        <f t="shared" si="441"/>
        <v>9.0909090909090912E-2</v>
      </c>
      <c r="M4713" s="68">
        <f t="shared" si="442"/>
        <v>-8.5612480739599386E-2</v>
      </c>
      <c r="N4713" s="65">
        <v>944</v>
      </c>
      <c r="O4713" s="65">
        <v>11</v>
      </c>
      <c r="P4713" s="78">
        <f t="shared" si="443"/>
        <v>933</v>
      </c>
    </row>
    <row r="4714" spans="2:16" x14ac:dyDescent="0.3">
      <c r="B4714" s="83">
        <v>4702</v>
      </c>
      <c r="C4714" s="83" t="s">
        <v>275</v>
      </c>
      <c r="D4714" s="86" t="s">
        <v>71</v>
      </c>
      <c r="E4714" s="83">
        <v>90</v>
      </c>
      <c r="F4714" s="83">
        <v>100</v>
      </c>
      <c r="G4714" s="66">
        <f t="shared" si="438"/>
        <v>-10</v>
      </c>
      <c r="H4714" s="83">
        <v>6</v>
      </c>
      <c r="I4714" s="83">
        <v>2</v>
      </c>
      <c r="J4714" s="78">
        <f t="shared" si="439"/>
        <v>4</v>
      </c>
      <c r="K4714" s="67">
        <f t="shared" si="440"/>
        <v>0.17142857142857143</v>
      </c>
      <c r="L4714" s="67">
        <f t="shared" si="441"/>
        <v>0.16666666666666666</v>
      </c>
      <c r="M4714" s="68">
        <f t="shared" si="442"/>
        <v>4.7619047619047727E-3</v>
      </c>
      <c r="N4714" s="83">
        <v>35</v>
      </c>
      <c r="O4714" s="83">
        <v>12</v>
      </c>
      <c r="P4714" s="78">
        <f t="shared" si="443"/>
        <v>23</v>
      </c>
    </row>
    <row r="4715" spans="2:16" x14ac:dyDescent="0.3">
      <c r="B4715" s="83">
        <v>4703</v>
      </c>
      <c r="C4715" s="65" t="s">
        <v>14</v>
      </c>
      <c r="D4715" s="65" t="s">
        <v>279</v>
      </c>
      <c r="E4715" s="65">
        <v>70</v>
      </c>
      <c r="F4715" s="65">
        <v>80</v>
      </c>
      <c r="G4715" s="66">
        <f t="shared" si="438"/>
        <v>-10</v>
      </c>
      <c r="H4715" s="65">
        <v>6</v>
      </c>
      <c r="I4715" s="65">
        <v>2</v>
      </c>
      <c r="J4715" s="78">
        <f t="shared" si="439"/>
        <v>4</v>
      </c>
      <c r="K4715" s="67">
        <f t="shared" si="440"/>
        <v>0.375</v>
      </c>
      <c r="L4715" s="67">
        <f t="shared" si="441"/>
        <v>9.5238095238095233E-2</v>
      </c>
      <c r="M4715" s="68">
        <f t="shared" si="442"/>
        <v>0.27976190476190477</v>
      </c>
      <c r="N4715" s="65">
        <v>16</v>
      </c>
      <c r="O4715" s="69">
        <v>21</v>
      </c>
      <c r="P4715" s="78">
        <f t="shared" si="443"/>
        <v>-5</v>
      </c>
    </row>
    <row r="4716" spans="2:16" x14ac:dyDescent="0.3">
      <c r="B4716" s="83">
        <v>4704</v>
      </c>
      <c r="C4716" s="65" t="s">
        <v>274</v>
      </c>
      <c r="D4716" s="65" t="s">
        <v>1169</v>
      </c>
      <c r="E4716" s="65">
        <v>90</v>
      </c>
      <c r="F4716" s="65">
        <v>100</v>
      </c>
      <c r="G4716" s="66">
        <f t="shared" si="438"/>
        <v>-10</v>
      </c>
      <c r="H4716" s="65">
        <v>5</v>
      </c>
      <c r="I4716" s="65">
        <v>1</v>
      </c>
      <c r="J4716" s="78">
        <f t="shared" si="439"/>
        <v>4</v>
      </c>
      <c r="K4716" s="67">
        <f t="shared" si="440"/>
        <v>6.0313630880579009E-3</v>
      </c>
      <c r="L4716" s="67">
        <f t="shared" si="441"/>
        <v>0.1</v>
      </c>
      <c r="M4716" s="68">
        <f t="shared" si="442"/>
        <v>-9.3968636911942099E-2</v>
      </c>
      <c r="N4716" s="65">
        <v>829</v>
      </c>
      <c r="O4716" s="65">
        <v>10</v>
      </c>
      <c r="P4716" s="78">
        <f t="shared" si="443"/>
        <v>819</v>
      </c>
    </row>
    <row r="4717" spans="2:16" x14ac:dyDescent="0.3">
      <c r="B4717" s="83">
        <v>4705</v>
      </c>
      <c r="C4717" s="65" t="s">
        <v>14</v>
      </c>
      <c r="D4717" s="65" t="s">
        <v>7461</v>
      </c>
      <c r="E4717" s="65">
        <v>90</v>
      </c>
      <c r="F4717" s="65">
        <v>100</v>
      </c>
      <c r="G4717" s="66">
        <f t="shared" si="438"/>
        <v>-10</v>
      </c>
      <c r="H4717" s="65">
        <v>5</v>
      </c>
      <c r="I4717" s="65">
        <v>1</v>
      </c>
      <c r="J4717" s="78">
        <f t="shared" si="439"/>
        <v>4</v>
      </c>
      <c r="K4717" s="67">
        <f t="shared" si="440"/>
        <v>6.587615283267457E-3</v>
      </c>
      <c r="L4717" s="67">
        <f t="shared" si="441"/>
        <v>4.6296296296296294E-3</v>
      </c>
      <c r="M4717" s="68">
        <f t="shared" si="442"/>
        <v>1.9579856536378277E-3</v>
      </c>
      <c r="N4717" s="65">
        <v>759</v>
      </c>
      <c r="O4717" s="65">
        <v>216</v>
      </c>
      <c r="P4717" s="78">
        <f t="shared" si="443"/>
        <v>543</v>
      </c>
    </row>
    <row r="4718" spans="2:16" x14ac:dyDescent="0.3">
      <c r="B4718" s="83">
        <v>4706</v>
      </c>
      <c r="C4718" s="65" t="s">
        <v>47</v>
      </c>
      <c r="D4718" s="65" t="s">
        <v>7464</v>
      </c>
      <c r="E4718" s="65">
        <v>90</v>
      </c>
      <c r="F4718" s="65">
        <v>100</v>
      </c>
      <c r="G4718" s="66">
        <f t="shared" si="438"/>
        <v>-10</v>
      </c>
      <c r="H4718" s="65">
        <v>5</v>
      </c>
      <c r="I4718" s="65">
        <v>1</v>
      </c>
      <c r="J4718" s="78">
        <f t="shared" si="439"/>
        <v>4</v>
      </c>
      <c r="K4718" s="67">
        <f t="shared" si="440"/>
        <v>4.716981132075472E-2</v>
      </c>
      <c r="L4718" s="67">
        <f t="shared" si="441"/>
        <v>4.7619047619047616E-2</v>
      </c>
      <c r="M4718" s="68">
        <f t="shared" si="442"/>
        <v>-4.4923629829289602E-4</v>
      </c>
      <c r="N4718" s="65">
        <v>106</v>
      </c>
      <c r="O4718" s="65">
        <v>21</v>
      </c>
      <c r="P4718" s="78">
        <f t="shared" si="443"/>
        <v>85</v>
      </c>
    </row>
    <row r="4719" spans="2:16" x14ac:dyDescent="0.3">
      <c r="B4719" s="83">
        <v>4707</v>
      </c>
      <c r="C4719" s="65" t="s">
        <v>7</v>
      </c>
      <c r="D4719" s="65" t="s">
        <v>7465</v>
      </c>
      <c r="E4719" s="65">
        <v>90</v>
      </c>
      <c r="F4719" s="65">
        <v>100</v>
      </c>
      <c r="G4719" s="66">
        <f t="shared" si="438"/>
        <v>-10</v>
      </c>
      <c r="H4719" s="65">
        <v>5</v>
      </c>
      <c r="I4719" s="65">
        <v>1</v>
      </c>
      <c r="J4719" s="78">
        <f t="shared" si="439"/>
        <v>4</v>
      </c>
      <c r="K4719" s="67">
        <f t="shared" si="440"/>
        <v>2.9411764705882353E-2</v>
      </c>
      <c r="L4719" s="67">
        <f t="shared" si="441"/>
        <v>2.3255813953488372E-2</v>
      </c>
      <c r="M4719" s="68">
        <f t="shared" si="442"/>
        <v>6.1559507523939808E-3</v>
      </c>
      <c r="N4719" s="65">
        <v>170</v>
      </c>
      <c r="O4719" s="65">
        <v>43</v>
      </c>
      <c r="P4719" s="78">
        <f t="shared" si="443"/>
        <v>127</v>
      </c>
    </row>
    <row r="4720" spans="2:16" ht="16.5" customHeight="1" x14ac:dyDescent="0.3">
      <c r="B4720" s="83">
        <v>4708</v>
      </c>
      <c r="C4720" s="65" t="s">
        <v>274</v>
      </c>
      <c r="D4720" s="65" t="s">
        <v>7468</v>
      </c>
      <c r="E4720" s="65">
        <v>90</v>
      </c>
      <c r="F4720" s="65">
        <v>100</v>
      </c>
      <c r="G4720" s="66">
        <f t="shared" si="438"/>
        <v>-10</v>
      </c>
      <c r="H4720" s="65">
        <v>5</v>
      </c>
      <c r="I4720" s="65">
        <v>1</v>
      </c>
      <c r="J4720" s="78">
        <f t="shared" si="439"/>
        <v>4</v>
      </c>
      <c r="K4720" s="67">
        <f t="shared" si="440"/>
        <v>3.324468085106383E-3</v>
      </c>
      <c r="L4720" s="67">
        <f t="shared" si="441"/>
        <v>2.0366598778004071E-3</v>
      </c>
      <c r="M4720" s="68">
        <f t="shared" si="442"/>
        <v>1.2878082073059759E-3</v>
      </c>
      <c r="N4720" s="65">
        <v>1504</v>
      </c>
      <c r="O4720" s="69">
        <v>491</v>
      </c>
      <c r="P4720" s="78">
        <f t="shared" si="443"/>
        <v>1013</v>
      </c>
    </row>
    <row r="4721" spans="2:16" x14ac:dyDescent="0.3">
      <c r="B4721" s="83">
        <v>4709</v>
      </c>
      <c r="C4721" s="65" t="s">
        <v>277</v>
      </c>
      <c r="D4721" s="65" t="s">
        <v>7471</v>
      </c>
      <c r="E4721" s="65">
        <v>90</v>
      </c>
      <c r="F4721" s="65">
        <v>100</v>
      </c>
      <c r="G4721" s="66">
        <f t="shared" si="438"/>
        <v>-10</v>
      </c>
      <c r="H4721" s="65">
        <v>5</v>
      </c>
      <c r="I4721" s="65">
        <v>1</v>
      </c>
      <c r="J4721" s="78">
        <f t="shared" si="439"/>
        <v>4</v>
      </c>
      <c r="K4721" s="67">
        <f t="shared" si="440"/>
        <v>4.095004095004095E-3</v>
      </c>
      <c r="L4721" s="67">
        <f t="shared" si="441"/>
        <v>2.2624434389140274E-3</v>
      </c>
      <c r="M4721" s="68">
        <f t="shared" si="442"/>
        <v>1.8325606560900677E-3</v>
      </c>
      <c r="N4721" s="65">
        <v>1221</v>
      </c>
      <c r="O4721" s="65">
        <v>442</v>
      </c>
      <c r="P4721" s="78">
        <f t="shared" si="443"/>
        <v>779</v>
      </c>
    </row>
    <row r="4722" spans="2:16" ht="16.5" customHeight="1" x14ac:dyDescent="0.3">
      <c r="B4722" s="83">
        <v>4710</v>
      </c>
      <c r="C4722" s="65" t="s">
        <v>280</v>
      </c>
      <c r="D4722" s="65" t="s">
        <v>7472</v>
      </c>
      <c r="E4722" s="65">
        <v>90</v>
      </c>
      <c r="F4722" s="65">
        <v>100</v>
      </c>
      <c r="G4722" s="66">
        <f t="shared" si="438"/>
        <v>-10</v>
      </c>
      <c r="H4722" s="65">
        <v>5</v>
      </c>
      <c r="I4722" s="65">
        <v>1</v>
      </c>
      <c r="J4722" s="78">
        <f t="shared" si="439"/>
        <v>4</v>
      </c>
      <c r="K4722" s="67">
        <f t="shared" si="440"/>
        <v>4.6685340802987861E-3</v>
      </c>
      <c r="L4722" s="67">
        <f t="shared" si="441"/>
        <v>2.352941176470588E-3</v>
      </c>
      <c r="M4722" s="68">
        <f t="shared" si="442"/>
        <v>2.315592903828198E-3</v>
      </c>
      <c r="N4722" s="65">
        <v>1071</v>
      </c>
      <c r="O4722" s="69">
        <v>425</v>
      </c>
      <c r="P4722" s="78">
        <f t="shared" si="443"/>
        <v>646</v>
      </c>
    </row>
    <row r="4723" spans="2:16" x14ac:dyDescent="0.3">
      <c r="B4723" s="83">
        <v>4711</v>
      </c>
      <c r="C4723" s="65" t="s">
        <v>26</v>
      </c>
      <c r="D4723" s="65" t="s">
        <v>7473</v>
      </c>
      <c r="E4723" s="65">
        <v>90</v>
      </c>
      <c r="F4723" s="65">
        <v>100</v>
      </c>
      <c r="G4723" s="66">
        <f t="shared" si="438"/>
        <v>-10</v>
      </c>
      <c r="H4723" s="65">
        <v>5</v>
      </c>
      <c r="I4723" s="65">
        <v>1</v>
      </c>
      <c r="J4723" s="78">
        <f t="shared" si="439"/>
        <v>4</v>
      </c>
      <c r="K4723" s="67">
        <f t="shared" si="440"/>
        <v>6.0313630880579009E-3</v>
      </c>
      <c r="L4723" s="67">
        <f t="shared" si="441"/>
        <v>2.5316455696202532E-3</v>
      </c>
      <c r="M4723" s="68">
        <f t="shared" si="442"/>
        <v>3.4997175184376477E-3</v>
      </c>
      <c r="N4723" s="65">
        <v>829</v>
      </c>
      <c r="O4723" s="65">
        <v>395</v>
      </c>
      <c r="P4723" s="78">
        <f t="shared" si="443"/>
        <v>434</v>
      </c>
    </row>
    <row r="4724" spans="2:16" x14ac:dyDescent="0.3">
      <c r="B4724" s="83">
        <v>4712</v>
      </c>
      <c r="C4724" s="65" t="s">
        <v>14</v>
      </c>
      <c r="D4724" s="65" t="s">
        <v>7476</v>
      </c>
      <c r="E4724" s="65">
        <v>90</v>
      </c>
      <c r="F4724" s="65">
        <v>100</v>
      </c>
      <c r="G4724" s="66">
        <f t="shared" si="438"/>
        <v>-10</v>
      </c>
      <c r="H4724" s="65">
        <v>5</v>
      </c>
      <c r="I4724" s="65">
        <v>1</v>
      </c>
      <c r="J4724" s="78">
        <f t="shared" si="439"/>
        <v>4</v>
      </c>
      <c r="K4724" s="67">
        <f t="shared" si="440"/>
        <v>1.8115942028985508E-2</v>
      </c>
      <c r="L4724" s="67">
        <f t="shared" si="441"/>
        <v>0.14285714285714285</v>
      </c>
      <c r="M4724" s="68">
        <f t="shared" si="442"/>
        <v>-0.12474120082815734</v>
      </c>
      <c r="N4724" s="65">
        <v>276</v>
      </c>
      <c r="O4724" s="65">
        <v>7</v>
      </c>
      <c r="P4724" s="78">
        <f t="shared" si="443"/>
        <v>269</v>
      </c>
    </row>
    <row r="4725" spans="2:16" x14ac:dyDescent="0.3">
      <c r="B4725" s="83">
        <v>4713</v>
      </c>
      <c r="C4725" s="65" t="s">
        <v>44</v>
      </c>
      <c r="D4725" s="65" t="s">
        <v>7477</v>
      </c>
      <c r="E4725" s="65">
        <v>90</v>
      </c>
      <c r="F4725" s="65">
        <v>100</v>
      </c>
      <c r="G4725" s="66">
        <f t="shared" si="438"/>
        <v>-10</v>
      </c>
      <c r="H4725" s="65">
        <v>5</v>
      </c>
      <c r="I4725" s="65">
        <v>1</v>
      </c>
      <c r="J4725" s="78">
        <f t="shared" si="439"/>
        <v>4</v>
      </c>
      <c r="K4725" s="67">
        <f t="shared" si="440"/>
        <v>6.6934404283801874E-3</v>
      </c>
      <c r="L4725" s="67">
        <f t="shared" si="441"/>
        <v>0.1111111111111111</v>
      </c>
      <c r="M4725" s="68">
        <f t="shared" si="442"/>
        <v>-0.10441767068273092</v>
      </c>
      <c r="N4725" s="65">
        <v>747</v>
      </c>
      <c r="O4725" s="69">
        <v>9</v>
      </c>
      <c r="P4725" s="78">
        <f t="shared" si="443"/>
        <v>738</v>
      </c>
    </row>
    <row r="4726" spans="2:16" x14ac:dyDescent="0.3">
      <c r="B4726" s="83">
        <v>4714</v>
      </c>
      <c r="C4726" s="65" t="s">
        <v>46</v>
      </c>
      <c r="D4726" s="65" t="s">
        <v>7479</v>
      </c>
      <c r="E4726" s="65">
        <v>90</v>
      </c>
      <c r="F4726" s="65">
        <v>100</v>
      </c>
      <c r="G4726" s="66">
        <f t="shared" si="438"/>
        <v>-10</v>
      </c>
      <c r="H4726" s="65">
        <v>5</v>
      </c>
      <c r="I4726" s="65">
        <v>1</v>
      </c>
      <c r="J4726" s="78">
        <f t="shared" si="439"/>
        <v>4</v>
      </c>
      <c r="K4726" s="67">
        <f t="shared" si="440"/>
        <v>4.1390728476821195E-3</v>
      </c>
      <c r="L4726" s="67">
        <f t="shared" si="441"/>
        <v>3.5335689045936395E-3</v>
      </c>
      <c r="M4726" s="68">
        <f t="shared" si="442"/>
        <v>6.0550394308848E-4</v>
      </c>
      <c r="N4726" s="65">
        <v>1208</v>
      </c>
      <c r="O4726" s="65">
        <v>283</v>
      </c>
      <c r="P4726" s="78">
        <f t="shared" si="443"/>
        <v>925</v>
      </c>
    </row>
    <row r="4727" spans="2:16" x14ac:dyDescent="0.3">
      <c r="B4727" s="83">
        <v>4715</v>
      </c>
      <c r="C4727" s="65" t="s">
        <v>46</v>
      </c>
      <c r="D4727" s="65" t="s">
        <v>7480</v>
      </c>
      <c r="E4727" s="65">
        <v>90</v>
      </c>
      <c r="F4727" s="65">
        <v>100</v>
      </c>
      <c r="G4727" s="66">
        <f t="shared" si="438"/>
        <v>-10</v>
      </c>
      <c r="H4727" s="65">
        <v>5</v>
      </c>
      <c r="I4727" s="65">
        <v>1</v>
      </c>
      <c r="J4727" s="78">
        <f t="shared" si="439"/>
        <v>4</v>
      </c>
      <c r="K4727" s="67">
        <f t="shared" si="440"/>
        <v>3.9840637450199202E-3</v>
      </c>
      <c r="L4727" s="67">
        <f t="shared" si="441"/>
        <v>2.840909090909091E-3</v>
      </c>
      <c r="M4727" s="68">
        <f t="shared" si="442"/>
        <v>1.1431546541108293E-3</v>
      </c>
      <c r="N4727" s="65">
        <v>1255</v>
      </c>
      <c r="O4727" s="65">
        <v>352</v>
      </c>
      <c r="P4727" s="78">
        <f t="shared" si="443"/>
        <v>903</v>
      </c>
    </row>
    <row r="4728" spans="2:16" ht="16.5" customHeight="1" x14ac:dyDescent="0.3">
      <c r="B4728" s="83">
        <v>4716</v>
      </c>
      <c r="C4728" s="83" t="s">
        <v>15</v>
      </c>
      <c r="D4728" s="86" t="s">
        <v>7485</v>
      </c>
      <c r="E4728" s="83">
        <v>90</v>
      </c>
      <c r="F4728" s="83">
        <v>100</v>
      </c>
      <c r="G4728" s="66">
        <f t="shared" si="438"/>
        <v>-10</v>
      </c>
      <c r="H4728" s="83">
        <v>5</v>
      </c>
      <c r="I4728" s="83">
        <v>1</v>
      </c>
      <c r="J4728" s="78">
        <f t="shared" si="439"/>
        <v>4</v>
      </c>
      <c r="K4728" s="67">
        <f t="shared" si="440"/>
        <v>3.5211267605633804E-2</v>
      </c>
      <c r="L4728" s="67">
        <f t="shared" si="441"/>
        <v>1</v>
      </c>
      <c r="M4728" s="68">
        <f t="shared" si="442"/>
        <v>-0.96478873239436624</v>
      </c>
      <c r="N4728" s="83">
        <v>142</v>
      </c>
      <c r="O4728" s="83">
        <v>1</v>
      </c>
      <c r="P4728" s="78">
        <f t="shared" si="443"/>
        <v>141</v>
      </c>
    </row>
    <row r="4729" spans="2:16" x14ac:dyDescent="0.3">
      <c r="B4729" s="83">
        <v>4717</v>
      </c>
      <c r="C4729" s="65" t="s">
        <v>46</v>
      </c>
      <c r="D4729" s="65" t="s">
        <v>368</v>
      </c>
      <c r="E4729" s="65">
        <v>90</v>
      </c>
      <c r="F4729" s="65">
        <v>100</v>
      </c>
      <c r="G4729" s="66">
        <f t="shared" si="438"/>
        <v>-10</v>
      </c>
      <c r="H4729" s="65">
        <v>5</v>
      </c>
      <c r="I4729" s="65">
        <v>1</v>
      </c>
      <c r="J4729" s="78">
        <f t="shared" si="439"/>
        <v>4</v>
      </c>
      <c r="K4729" s="67">
        <f t="shared" si="440"/>
        <v>4.807692307692308E-2</v>
      </c>
      <c r="L4729" s="67">
        <f t="shared" si="441"/>
        <v>5.8823529411764705E-2</v>
      </c>
      <c r="M4729" s="68">
        <f t="shared" si="442"/>
        <v>-1.0746606334841625E-2</v>
      </c>
      <c r="N4729" s="65">
        <v>104</v>
      </c>
      <c r="O4729" s="69">
        <v>17</v>
      </c>
      <c r="P4729" s="78">
        <f t="shared" si="443"/>
        <v>87</v>
      </c>
    </row>
    <row r="4730" spans="2:16" x14ac:dyDescent="0.3">
      <c r="B4730" s="83">
        <v>4718</v>
      </c>
      <c r="C4730" s="65" t="s">
        <v>45</v>
      </c>
      <c r="D4730" s="65" t="s">
        <v>7488</v>
      </c>
      <c r="E4730" s="65">
        <v>90</v>
      </c>
      <c r="F4730" s="65">
        <v>100</v>
      </c>
      <c r="G4730" s="66">
        <f t="shared" si="438"/>
        <v>-10</v>
      </c>
      <c r="H4730" s="65">
        <v>5</v>
      </c>
      <c r="I4730" s="65">
        <v>1</v>
      </c>
      <c r="J4730" s="78">
        <f t="shared" si="439"/>
        <v>4</v>
      </c>
      <c r="K4730" s="67">
        <f t="shared" si="440"/>
        <v>3.259452411994785E-3</v>
      </c>
      <c r="L4730" s="67">
        <f t="shared" si="441"/>
        <v>1.5873015873015872E-2</v>
      </c>
      <c r="M4730" s="68">
        <f t="shared" si="442"/>
        <v>-1.2613563461021087E-2</v>
      </c>
      <c r="N4730" s="65">
        <v>1534</v>
      </c>
      <c r="O4730" s="65">
        <v>63</v>
      </c>
      <c r="P4730" s="78">
        <f t="shared" si="443"/>
        <v>1471</v>
      </c>
    </row>
    <row r="4731" spans="2:16" ht="16.5" customHeight="1" x14ac:dyDescent="0.3">
      <c r="B4731" s="83">
        <v>4719</v>
      </c>
      <c r="C4731" s="65" t="s">
        <v>45</v>
      </c>
      <c r="D4731" s="65" t="s">
        <v>7489</v>
      </c>
      <c r="E4731" s="65">
        <v>90</v>
      </c>
      <c r="F4731" s="65">
        <v>100</v>
      </c>
      <c r="G4731" s="66">
        <f t="shared" si="438"/>
        <v>-10</v>
      </c>
      <c r="H4731" s="65">
        <v>5</v>
      </c>
      <c r="I4731" s="65">
        <v>1</v>
      </c>
      <c r="J4731" s="78">
        <f t="shared" si="439"/>
        <v>4</v>
      </c>
      <c r="K4731" s="67">
        <f t="shared" si="440"/>
        <v>8.1168831168831161E-3</v>
      </c>
      <c r="L4731" s="67">
        <f t="shared" si="441"/>
        <v>7.6923076923076927E-3</v>
      </c>
      <c r="M4731" s="68">
        <f t="shared" si="442"/>
        <v>4.2457542457542338E-4</v>
      </c>
      <c r="N4731" s="65">
        <v>616</v>
      </c>
      <c r="O4731" s="65">
        <v>130</v>
      </c>
      <c r="P4731" s="78">
        <f t="shared" si="443"/>
        <v>486</v>
      </c>
    </row>
    <row r="4732" spans="2:16" x14ac:dyDescent="0.3">
      <c r="B4732" s="83">
        <v>4720</v>
      </c>
      <c r="C4732" s="65" t="s">
        <v>46</v>
      </c>
      <c r="D4732" s="65" t="s">
        <v>7492</v>
      </c>
      <c r="E4732" s="65">
        <v>90</v>
      </c>
      <c r="F4732" s="65">
        <v>100</v>
      </c>
      <c r="G4732" s="66">
        <f t="shared" si="438"/>
        <v>-10</v>
      </c>
      <c r="H4732" s="65">
        <v>5</v>
      </c>
      <c r="I4732" s="65">
        <v>1</v>
      </c>
      <c r="J4732" s="78">
        <f t="shared" si="439"/>
        <v>4</v>
      </c>
      <c r="K4732" s="67">
        <f t="shared" si="440"/>
        <v>1.3192612137203167E-2</v>
      </c>
      <c r="L4732" s="67">
        <f t="shared" si="441"/>
        <v>1.5384615384615385E-2</v>
      </c>
      <c r="M4732" s="68">
        <f t="shared" si="442"/>
        <v>-2.1920032474122188E-3</v>
      </c>
      <c r="N4732" s="65">
        <v>379</v>
      </c>
      <c r="O4732" s="65">
        <v>65</v>
      </c>
      <c r="P4732" s="78">
        <f t="shared" si="443"/>
        <v>314</v>
      </c>
    </row>
    <row r="4733" spans="2:16" x14ac:dyDescent="0.3">
      <c r="B4733" s="83">
        <v>4721</v>
      </c>
      <c r="C4733" s="65" t="s">
        <v>275</v>
      </c>
      <c r="D4733" s="65" t="s">
        <v>7494</v>
      </c>
      <c r="E4733" s="65">
        <v>90</v>
      </c>
      <c r="F4733" s="65">
        <v>100</v>
      </c>
      <c r="G4733" s="66">
        <f t="shared" si="438"/>
        <v>-10</v>
      </c>
      <c r="H4733" s="65">
        <v>5</v>
      </c>
      <c r="I4733" s="65">
        <v>1</v>
      </c>
      <c r="J4733" s="78">
        <f t="shared" si="439"/>
        <v>4</v>
      </c>
      <c r="K4733" s="67">
        <f t="shared" si="440"/>
        <v>7.9744816586921844E-3</v>
      </c>
      <c r="L4733" s="67">
        <f t="shared" si="441"/>
        <v>8.130081300813009E-3</v>
      </c>
      <c r="M4733" s="68">
        <f t="shared" si="442"/>
        <v>-1.5559964212082458E-4</v>
      </c>
      <c r="N4733" s="65">
        <v>627</v>
      </c>
      <c r="O4733" s="69">
        <v>123</v>
      </c>
      <c r="P4733" s="78">
        <f t="shared" si="443"/>
        <v>504</v>
      </c>
    </row>
    <row r="4734" spans="2:16" x14ac:dyDescent="0.3">
      <c r="B4734" s="83">
        <v>4722</v>
      </c>
      <c r="C4734" s="65" t="s">
        <v>275</v>
      </c>
      <c r="D4734" s="65" t="s">
        <v>7495</v>
      </c>
      <c r="E4734" s="65">
        <v>90</v>
      </c>
      <c r="F4734" s="65">
        <v>100</v>
      </c>
      <c r="G4734" s="66">
        <f t="shared" si="438"/>
        <v>-10</v>
      </c>
      <c r="H4734" s="65">
        <v>5</v>
      </c>
      <c r="I4734" s="65">
        <v>1</v>
      </c>
      <c r="J4734" s="78">
        <f t="shared" si="439"/>
        <v>4</v>
      </c>
      <c r="K4734" s="67">
        <f t="shared" si="440"/>
        <v>1.5532774153463808E-3</v>
      </c>
      <c r="L4734" s="67">
        <f t="shared" si="441"/>
        <v>4.1684035014589413E-4</v>
      </c>
      <c r="M4734" s="68">
        <f t="shared" si="442"/>
        <v>1.1364370652004866E-3</v>
      </c>
      <c r="N4734" s="65">
        <v>3219</v>
      </c>
      <c r="O4734" s="65">
        <v>2399</v>
      </c>
      <c r="P4734" s="78">
        <f t="shared" si="443"/>
        <v>820</v>
      </c>
    </row>
    <row r="4735" spans="2:16" x14ac:dyDescent="0.3">
      <c r="B4735" s="83">
        <v>4723</v>
      </c>
      <c r="C4735" s="65" t="s">
        <v>275</v>
      </c>
      <c r="D4735" s="65" t="s">
        <v>7496</v>
      </c>
      <c r="E4735" s="65">
        <v>90</v>
      </c>
      <c r="F4735" s="65">
        <v>100</v>
      </c>
      <c r="G4735" s="66">
        <f t="shared" si="438"/>
        <v>-10</v>
      </c>
      <c r="H4735" s="65">
        <v>5</v>
      </c>
      <c r="I4735" s="65">
        <v>1</v>
      </c>
      <c r="J4735" s="78">
        <f t="shared" si="439"/>
        <v>4</v>
      </c>
      <c r="K4735" s="67">
        <f t="shared" si="440"/>
        <v>1.0351966873706004E-2</v>
      </c>
      <c r="L4735" s="67">
        <f t="shared" si="441"/>
        <v>1</v>
      </c>
      <c r="M4735" s="68">
        <f t="shared" si="442"/>
        <v>-0.98964803312629401</v>
      </c>
      <c r="N4735" s="65">
        <v>483</v>
      </c>
      <c r="O4735" s="65">
        <v>1</v>
      </c>
      <c r="P4735" s="78">
        <f t="shared" si="443"/>
        <v>482</v>
      </c>
    </row>
    <row r="4736" spans="2:16" x14ac:dyDescent="0.3">
      <c r="B4736" s="83">
        <v>4724</v>
      </c>
      <c r="C4736" s="83" t="s">
        <v>17</v>
      </c>
      <c r="D4736" s="86" t="s">
        <v>7498</v>
      </c>
      <c r="E4736" s="83">
        <v>90</v>
      </c>
      <c r="F4736" s="83">
        <v>100</v>
      </c>
      <c r="G4736" s="66">
        <f t="shared" si="438"/>
        <v>-10</v>
      </c>
      <c r="H4736" s="83">
        <v>5</v>
      </c>
      <c r="I4736" s="83">
        <v>1</v>
      </c>
      <c r="J4736" s="78">
        <f t="shared" si="439"/>
        <v>4</v>
      </c>
      <c r="K4736" s="67">
        <f t="shared" si="440"/>
        <v>1.1415525114155251E-2</v>
      </c>
      <c r="L4736" s="67">
        <f t="shared" si="441"/>
        <v>5.681818181818182E-3</v>
      </c>
      <c r="M4736" s="68">
        <f t="shared" si="442"/>
        <v>5.7337069323370685E-3</v>
      </c>
      <c r="N4736" s="83">
        <v>438</v>
      </c>
      <c r="O4736" s="83">
        <v>176</v>
      </c>
      <c r="P4736" s="78">
        <f t="shared" si="443"/>
        <v>262</v>
      </c>
    </row>
    <row r="4737" spans="2:16" x14ac:dyDescent="0.3">
      <c r="B4737" s="83">
        <v>4725</v>
      </c>
      <c r="C4737" s="65" t="s">
        <v>47</v>
      </c>
      <c r="D4737" s="65" t="s">
        <v>1339</v>
      </c>
      <c r="E4737" s="65">
        <v>90</v>
      </c>
      <c r="F4737" s="65">
        <v>100</v>
      </c>
      <c r="G4737" s="66">
        <f t="shared" si="438"/>
        <v>-10</v>
      </c>
      <c r="H4737" s="65">
        <v>5</v>
      </c>
      <c r="I4737" s="65">
        <v>1</v>
      </c>
      <c r="J4737" s="78">
        <f t="shared" si="439"/>
        <v>4</v>
      </c>
      <c r="K4737" s="67">
        <f t="shared" si="440"/>
        <v>3.2467532467532464E-2</v>
      </c>
      <c r="L4737" s="67">
        <f t="shared" si="441"/>
        <v>0.125</v>
      </c>
      <c r="M4737" s="68">
        <f t="shared" si="442"/>
        <v>-9.2532467532467536E-2</v>
      </c>
      <c r="N4737" s="65">
        <v>154</v>
      </c>
      <c r="O4737" s="69">
        <v>8</v>
      </c>
      <c r="P4737" s="78">
        <f t="shared" si="443"/>
        <v>146</v>
      </c>
    </row>
    <row r="4738" spans="2:16" x14ac:dyDescent="0.3">
      <c r="B4738" s="83">
        <v>4726</v>
      </c>
      <c r="C4738" s="83" t="s">
        <v>277</v>
      </c>
      <c r="D4738" s="86" t="s">
        <v>7501</v>
      </c>
      <c r="E4738" s="83">
        <v>90</v>
      </c>
      <c r="F4738" s="83">
        <v>100</v>
      </c>
      <c r="G4738" s="66">
        <f t="shared" si="438"/>
        <v>-10</v>
      </c>
      <c r="H4738" s="83">
        <v>5</v>
      </c>
      <c r="I4738" s="83">
        <v>1</v>
      </c>
      <c r="J4738" s="78">
        <f t="shared" si="439"/>
        <v>4</v>
      </c>
      <c r="K4738" s="67">
        <f t="shared" si="440"/>
        <v>2.5201612903225806E-3</v>
      </c>
      <c r="L4738" s="67">
        <f t="shared" si="441"/>
        <v>2.0790020790020791E-3</v>
      </c>
      <c r="M4738" s="68">
        <f t="shared" si="442"/>
        <v>4.4115921132050146E-4</v>
      </c>
      <c r="N4738" s="83">
        <v>1984</v>
      </c>
      <c r="O4738" s="83">
        <v>481</v>
      </c>
      <c r="P4738" s="78">
        <f t="shared" si="443"/>
        <v>1503</v>
      </c>
    </row>
    <row r="4739" spans="2:16" x14ac:dyDescent="0.3">
      <c r="B4739" s="83">
        <v>4727</v>
      </c>
      <c r="C4739" s="65" t="s">
        <v>7</v>
      </c>
      <c r="D4739" s="65" t="s">
        <v>7503</v>
      </c>
      <c r="E4739" s="65">
        <v>90</v>
      </c>
      <c r="F4739" s="65">
        <v>100</v>
      </c>
      <c r="G4739" s="66">
        <f t="shared" si="438"/>
        <v>-10</v>
      </c>
      <c r="H4739" s="65">
        <v>5</v>
      </c>
      <c r="I4739" s="65">
        <v>1</v>
      </c>
      <c r="J4739" s="78">
        <f t="shared" si="439"/>
        <v>4</v>
      </c>
      <c r="K4739" s="67">
        <f t="shared" si="440"/>
        <v>1.8181818181818181E-2</v>
      </c>
      <c r="L4739" s="67">
        <f t="shared" si="441"/>
        <v>7.1428571428571425E-2</v>
      </c>
      <c r="M4739" s="68">
        <f t="shared" si="442"/>
        <v>-5.3246753246753244E-2</v>
      </c>
      <c r="N4739" s="65">
        <v>275</v>
      </c>
      <c r="O4739" s="65">
        <v>14</v>
      </c>
      <c r="P4739" s="78">
        <f t="shared" si="443"/>
        <v>261</v>
      </c>
    </row>
    <row r="4740" spans="2:16" ht="16.5" customHeight="1" x14ac:dyDescent="0.3">
      <c r="B4740" s="83">
        <v>4728</v>
      </c>
      <c r="C4740" s="65" t="s">
        <v>15</v>
      </c>
      <c r="D4740" s="65" t="s">
        <v>1155</v>
      </c>
      <c r="E4740" s="65">
        <v>90</v>
      </c>
      <c r="F4740" s="65">
        <v>100</v>
      </c>
      <c r="G4740" s="66">
        <f t="shared" si="438"/>
        <v>-10</v>
      </c>
      <c r="H4740" s="65">
        <v>5</v>
      </c>
      <c r="I4740" s="65">
        <v>1</v>
      </c>
      <c r="J4740" s="78">
        <f t="shared" si="439"/>
        <v>4</v>
      </c>
      <c r="K4740" s="67">
        <f t="shared" si="440"/>
        <v>8.6355785837651123E-3</v>
      </c>
      <c r="L4740" s="67">
        <f t="shared" si="441"/>
        <v>1</v>
      </c>
      <c r="M4740" s="68">
        <f t="shared" si="442"/>
        <v>-0.99136442141623493</v>
      </c>
      <c r="N4740" s="65">
        <v>579</v>
      </c>
      <c r="O4740" s="65">
        <v>1</v>
      </c>
      <c r="P4740" s="78">
        <f t="shared" si="443"/>
        <v>578</v>
      </c>
    </row>
    <row r="4741" spans="2:16" x14ac:dyDescent="0.3">
      <c r="B4741" s="83">
        <v>4729</v>
      </c>
      <c r="C4741" s="65" t="s">
        <v>280</v>
      </c>
      <c r="D4741" s="65" t="s">
        <v>1109</v>
      </c>
      <c r="E4741" s="65">
        <v>90</v>
      </c>
      <c r="F4741" s="65">
        <v>100</v>
      </c>
      <c r="G4741" s="66">
        <f t="shared" si="438"/>
        <v>-10</v>
      </c>
      <c r="H4741" s="65">
        <v>5</v>
      </c>
      <c r="I4741" s="65">
        <v>1</v>
      </c>
      <c r="J4741" s="78">
        <f t="shared" si="439"/>
        <v>4</v>
      </c>
      <c r="K4741" s="67">
        <f t="shared" si="440"/>
        <v>7.4962518740629685E-3</v>
      </c>
      <c r="L4741" s="67">
        <f t="shared" si="441"/>
        <v>0.5</v>
      </c>
      <c r="M4741" s="68">
        <f t="shared" si="442"/>
        <v>-0.49250374812593706</v>
      </c>
      <c r="N4741" s="65">
        <v>667</v>
      </c>
      <c r="O4741" s="65">
        <v>2</v>
      </c>
      <c r="P4741" s="78">
        <f t="shared" si="443"/>
        <v>665</v>
      </c>
    </row>
    <row r="4742" spans="2:16" x14ac:dyDescent="0.3">
      <c r="B4742" s="83">
        <v>4730</v>
      </c>
      <c r="C4742" s="65" t="s">
        <v>280</v>
      </c>
      <c r="D4742" s="65" t="s">
        <v>7509</v>
      </c>
      <c r="E4742" s="65">
        <v>90</v>
      </c>
      <c r="F4742" s="65">
        <v>100</v>
      </c>
      <c r="G4742" s="66">
        <f t="shared" si="438"/>
        <v>-10</v>
      </c>
      <c r="H4742" s="65">
        <v>5</v>
      </c>
      <c r="I4742" s="65">
        <v>1</v>
      </c>
      <c r="J4742" s="78">
        <f t="shared" si="439"/>
        <v>4</v>
      </c>
      <c r="K4742" s="67">
        <f t="shared" si="440"/>
        <v>2.1834061135371178E-2</v>
      </c>
      <c r="L4742" s="67">
        <f t="shared" si="441"/>
        <v>1.7543859649122806E-2</v>
      </c>
      <c r="M4742" s="68">
        <f t="shared" si="442"/>
        <v>4.2902014862483719E-3</v>
      </c>
      <c r="N4742" s="65">
        <v>229</v>
      </c>
      <c r="O4742" s="65">
        <v>57</v>
      </c>
      <c r="P4742" s="78">
        <f t="shared" si="443"/>
        <v>172</v>
      </c>
    </row>
    <row r="4743" spans="2:16" x14ac:dyDescent="0.3">
      <c r="B4743" s="83">
        <v>4731</v>
      </c>
      <c r="C4743" s="83" t="s">
        <v>46</v>
      </c>
      <c r="D4743" s="86" t="s">
        <v>4353</v>
      </c>
      <c r="E4743" s="83">
        <v>90</v>
      </c>
      <c r="F4743" s="83">
        <v>100</v>
      </c>
      <c r="G4743" s="66">
        <f t="shared" si="438"/>
        <v>-10</v>
      </c>
      <c r="H4743" s="83">
        <v>65</v>
      </c>
      <c r="I4743" s="83">
        <v>62</v>
      </c>
      <c r="J4743" s="78">
        <f t="shared" si="439"/>
        <v>3</v>
      </c>
      <c r="K4743" s="67">
        <f t="shared" si="440"/>
        <v>3.0893536121673004E-2</v>
      </c>
      <c r="L4743" s="67">
        <f t="shared" si="441"/>
        <v>0.34065934065934067</v>
      </c>
      <c r="M4743" s="68">
        <f t="shared" si="442"/>
        <v>-0.30976580453766767</v>
      </c>
      <c r="N4743" s="83">
        <v>2104</v>
      </c>
      <c r="O4743" s="83">
        <v>182</v>
      </c>
      <c r="P4743" s="78">
        <f t="shared" si="443"/>
        <v>1922</v>
      </c>
    </row>
    <row r="4744" spans="2:16" x14ac:dyDescent="0.3">
      <c r="B4744" s="83">
        <v>4732</v>
      </c>
      <c r="C4744" s="65" t="s">
        <v>26</v>
      </c>
      <c r="D4744" s="65" t="s">
        <v>399</v>
      </c>
      <c r="E4744" s="65">
        <v>90</v>
      </c>
      <c r="F4744" s="65">
        <v>100</v>
      </c>
      <c r="G4744" s="66">
        <f t="shared" si="438"/>
        <v>-10</v>
      </c>
      <c r="H4744" s="65">
        <v>21</v>
      </c>
      <c r="I4744" s="65">
        <v>18</v>
      </c>
      <c r="J4744" s="78">
        <f t="shared" si="439"/>
        <v>3</v>
      </c>
      <c r="K4744" s="67">
        <f t="shared" si="440"/>
        <v>6.2333036509349959E-3</v>
      </c>
      <c r="L4744" s="67">
        <f t="shared" si="441"/>
        <v>2.192448233861145E-2</v>
      </c>
      <c r="M4744" s="68">
        <f t="shared" si="442"/>
        <v>-1.5691178687676454E-2</v>
      </c>
      <c r="N4744" s="65">
        <v>3369</v>
      </c>
      <c r="O4744" s="65">
        <v>821</v>
      </c>
      <c r="P4744" s="78">
        <f t="shared" si="443"/>
        <v>2548</v>
      </c>
    </row>
    <row r="4745" spans="2:16" x14ac:dyDescent="0.3">
      <c r="B4745" s="83">
        <v>4733</v>
      </c>
      <c r="C4745" s="65" t="s">
        <v>275</v>
      </c>
      <c r="D4745" s="65" t="s">
        <v>1676</v>
      </c>
      <c r="E4745" s="65">
        <v>90</v>
      </c>
      <c r="F4745" s="65">
        <v>100</v>
      </c>
      <c r="G4745" s="66">
        <f t="shared" si="438"/>
        <v>-10</v>
      </c>
      <c r="H4745" s="65">
        <v>4</v>
      </c>
      <c r="I4745" s="65">
        <v>1</v>
      </c>
      <c r="J4745" s="78">
        <f t="shared" si="439"/>
        <v>3</v>
      </c>
      <c r="K4745" s="67">
        <f t="shared" si="440"/>
        <v>5.5555555555555552E-2</v>
      </c>
      <c r="L4745" s="67">
        <f t="shared" si="441"/>
        <v>0.1111111111111111</v>
      </c>
      <c r="M4745" s="68">
        <f t="shared" si="442"/>
        <v>-5.5555555555555552E-2</v>
      </c>
      <c r="N4745" s="65">
        <v>72</v>
      </c>
      <c r="O4745" s="65">
        <v>9</v>
      </c>
      <c r="P4745" s="78">
        <f t="shared" si="443"/>
        <v>63</v>
      </c>
    </row>
    <row r="4746" spans="2:16" ht="16.5" customHeight="1" x14ac:dyDescent="0.3">
      <c r="B4746" s="83">
        <v>4734</v>
      </c>
      <c r="C4746" s="83" t="s">
        <v>14</v>
      </c>
      <c r="D4746" s="86" t="s">
        <v>4681</v>
      </c>
      <c r="E4746" s="83">
        <v>90</v>
      </c>
      <c r="F4746" s="83">
        <v>100</v>
      </c>
      <c r="G4746" s="66">
        <f t="shared" si="438"/>
        <v>-10</v>
      </c>
      <c r="H4746" s="83">
        <v>14</v>
      </c>
      <c r="I4746" s="83">
        <v>11</v>
      </c>
      <c r="J4746" s="78">
        <f t="shared" si="439"/>
        <v>3</v>
      </c>
      <c r="K4746" s="67">
        <f t="shared" si="440"/>
        <v>5.2691004892736169E-3</v>
      </c>
      <c r="L4746" s="67">
        <f t="shared" si="441"/>
        <v>8.6004691164972627E-3</v>
      </c>
      <c r="M4746" s="68">
        <f t="shared" si="442"/>
        <v>-3.3313686272236458E-3</v>
      </c>
      <c r="N4746" s="83">
        <v>2657</v>
      </c>
      <c r="O4746" s="83">
        <v>1279</v>
      </c>
      <c r="P4746" s="78">
        <f t="shared" si="443"/>
        <v>1378</v>
      </c>
    </row>
    <row r="4747" spans="2:16" x14ac:dyDescent="0.3">
      <c r="B4747" s="83">
        <v>4735</v>
      </c>
      <c r="C4747" s="65" t="s">
        <v>280</v>
      </c>
      <c r="D4747" s="65" t="s">
        <v>4725</v>
      </c>
      <c r="E4747" s="65">
        <v>90</v>
      </c>
      <c r="F4747" s="65">
        <v>100</v>
      </c>
      <c r="G4747" s="66">
        <f t="shared" si="438"/>
        <v>-10</v>
      </c>
      <c r="H4747" s="65">
        <v>13</v>
      </c>
      <c r="I4747" s="65">
        <v>10</v>
      </c>
      <c r="J4747" s="78">
        <f t="shared" si="439"/>
        <v>3</v>
      </c>
      <c r="K4747" s="67">
        <f t="shared" si="440"/>
        <v>3.7989479836353008E-3</v>
      </c>
      <c r="L4747" s="67">
        <f t="shared" si="441"/>
        <v>1.0050251256281407E-2</v>
      </c>
      <c r="M4747" s="68">
        <f t="shared" si="442"/>
        <v>-6.2513032726461068E-3</v>
      </c>
      <c r="N4747" s="65">
        <v>3422</v>
      </c>
      <c r="O4747" s="65">
        <v>995</v>
      </c>
      <c r="P4747" s="78">
        <f t="shared" si="443"/>
        <v>2427</v>
      </c>
    </row>
    <row r="4748" spans="2:16" ht="16.5" customHeight="1" x14ac:dyDescent="0.3">
      <c r="B4748" s="83">
        <v>4736</v>
      </c>
      <c r="C4748" s="65" t="s">
        <v>47</v>
      </c>
      <c r="D4748" s="65" t="s">
        <v>4727</v>
      </c>
      <c r="E4748" s="65">
        <v>90</v>
      </c>
      <c r="F4748" s="65">
        <v>100</v>
      </c>
      <c r="G4748" s="66">
        <f t="shared" si="438"/>
        <v>-10</v>
      </c>
      <c r="H4748" s="65">
        <v>13</v>
      </c>
      <c r="I4748" s="65">
        <v>10</v>
      </c>
      <c r="J4748" s="78">
        <f t="shared" si="439"/>
        <v>3</v>
      </c>
      <c r="K4748" s="67">
        <f t="shared" si="440"/>
        <v>5.7547587428065513E-4</v>
      </c>
      <c r="L4748" s="67">
        <f t="shared" si="441"/>
        <v>0.1</v>
      </c>
      <c r="M4748" s="68">
        <f t="shared" si="442"/>
        <v>-9.9424524125719352E-2</v>
      </c>
      <c r="N4748" s="65">
        <v>22590</v>
      </c>
      <c r="O4748" s="65">
        <v>100</v>
      </c>
      <c r="P4748" s="78">
        <f t="shared" si="443"/>
        <v>22490</v>
      </c>
    </row>
    <row r="4749" spans="2:16" ht="16.5" customHeight="1" x14ac:dyDescent="0.3">
      <c r="B4749" s="83">
        <v>4737</v>
      </c>
      <c r="C4749" s="83" t="s">
        <v>277</v>
      </c>
      <c r="D4749" s="86" t="s">
        <v>4771</v>
      </c>
      <c r="E4749" s="83">
        <v>90</v>
      </c>
      <c r="F4749" s="83">
        <v>100</v>
      </c>
      <c r="G4749" s="66">
        <f t="shared" si="438"/>
        <v>-10</v>
      </c>
      <c r="H4749" s="83">
        <v>12</v>
      </c>
      <c r="I4749" s="83">
        <v>9</v>
      </c>
      <c r="J4749" s="78">
        <f t="shared" si="439"/>
        <v>3</v>
      </c>
      <c r="K4749" s="67">
        <f t="shared" si="440"/>
        <v>2.5010421008753647E-3</v>
      </c>
      <c r="L4749" s="67">
        <f t="shared" si="441"/>
        <v>7.8465562336530077E-3</v>
      </c>
      <c r="M4749" s="68">
        <f t="shared" si="442"/>
        <v>-5.345514132777643E-3</v>
      </c>
      <c r="N4749" s="83">
        <v>4798</v>
      </c>
      <c r="O4749" s="83">
        <v>1147</v>
      </c>
      <c r="P4749" s="78">
        <f t="shared" si="443"/>
        <v>3651</v>
      </c>
    </row>
    <row r="4750" spans="2:16" ht="16.5" customHeight="1" x14ac:dyDescent="0.3">
      <c r="B4750" s="83">
        <v>4738</v>
      </c>
      <c r="C4750" s="65" t="s">
        <v>277</v>
      </c>
      <c r="D4750" s="65" t="s">
        <v>4906</v>
      </c>
      <c r="E4750" s="65">
        <v>90</v>
      </c>
      <c r="F4750" s="65">
        <v>100</v>
      </c>
      <c r="G4750" s="66">
        <f t="shared" ref="G4750:G4813" si="444">E4750-F4750</f>
        <v>-10</v>
      </c>
      <c r="H4750" s="65">
        <v>10</v>
      </c>
      <c r="I4750" s="65">
        <v>7</v>
      </c>
      <c r="J4750" s="78">
        <f t="shared" ref="J4750:J4813" si="445">H4750-I4750</f>
        <v>3</v>
      </c>
      <c r="K4750" s="67">
        <f t="shared" ref="K4750:K4813" si="446">H4750/N4750</f>
        <v>7.8308535630383716E-3</v>
      </c>
      <c r="L4750" s="67">
        <f t="shared" ref="L4750:L4813" si="447">I4750/O4750</f>
        <v>2.9166666666666667E-2</v>
      </c>
      <c r="M4750" s="68">
        <f t="shared" ref="M4750:M4813" si="448">K4750-L4750</f>
        <v>-2.1335813103628296E-2</v>
      </c>
      <c r="N4750" s="65">
        <v>1277</v>
      </c>
      <c r="O4750" s="65">
        <v>240</v>
      </c>
      <c r="P4750" s="78">
        <f t="shared" ref="P4750:P4813" si="449">N4750-O4750</f>
        <v>1037</v>
      </c>
    </row>
    <row r="4751" spans="2:16" x14ac:dyDescent="0.3">
      <c r="B4751" s="83">
        <v>4739</v>
      </c>
      <c r="C4751" s="83" t="s">
        <v>47</v>
      </c>
      <c r="D4751" s="86" t="s">
        <v>4912</v>
      </c>
      <c r="E4751" s="83">
        <v>90</v>
      </c>
      <c r="F4751" s="83">
        <v>100</v>
      </c>
      <c r="G4751" s="66">
        <f t="shared" si="444"/>
        <v>-10</v>
      </c>
      <c r="H4751" s="83">
        <v>10</v>
      </c>
      <c r="I4751" s="83">
        <v>7</v>
      </c>
      <c r="J4751" s="78">
        <f t="shared" si="445"/>
        <v>3</v>
      </c>
      <c r="K4751" s="67">
        <f t="shared" si="446"/>
        <v>4.065040650406504E-2</v>
      </c>
      <c r="L4751" s="67">
        <f t="shared" si="447"/>
        <v>0.2413793103448276</v>
      </c>
      <c r="M4751" s="68">
        <f t="shared" si="448"/>
        <v>-0.20072890384076256</v>
      </c>
      <c r="N4751" s="83">
        <v>246</v>
      </c>
      <c r="O4751" s="83">
        <v>29</v>
      </c>
      <c r="P4751" s="78">
        <f t="shared" si="449"/>
        <v>217</v>
      </c>
    </row>
    <row r="4752" spans="2:16" x14ac:dyDescent="0.3">
      <c r="B4752" s="83">
        <v>4740</v>
      </c>
      <c r="C4752" s="65" t="s">
        <v>14</v>
      </c>
      <c r="D4752" s="65" t="s">
        <v>5038</v>
      </c>
      <c r="E4752" s="65">
        <v>90</v>
      </c>
      <c r="F4752" s="65">
        <v>100</v>
      </c>
      <c r="G4752" s="66">
        <f t="shared" si="444"/>
        <v>-10</v>
      </c>
      <c r="H4752" s="65">
        <v>8</v>
      </c>
      <c r="I4752" s="65">
        <v>5</v>
      </c>
      <c r="J4752" s="78">
        <f t="shared" si="445"/>
        <v>3</v>
      </c>
      <c r="K4752" s="67">
        <f t="shared" si="446"/>
        <v>1.0430247718383311E-2</v>
      </c>
      <c r="L4752" s="67">
        <f t="shared" si="447"/>
        <v>0.35714285714285715</v>
      </c>
      <c r="M4752" s="68">
        <f t="shared" si="448"/>
        <v>-0.34671260942447385</v>
      </c>
      <c r="N4752" s="65">
        <v>767</v>
      </c>
      <c r="O4752" s="69">
        <v>14</v>
      </c>
      <c r="P4752" s="78">
        <f t="shared" si="449"/>
        <v>753</v>
      </c>
    </row>
    <row r="4753" spans="2:16" x14ac:dyDescent="0.3">
      <c r="B4753" s="83">
        <v>4741</v>
      </c>
      <c r="C4753" s="65" t="s">
        <v>45</v>
      </c>
      <c r="D4753" s="65" t="s">
        <v>561</v>
      </c>
      <c r="E4753" s="65">
        <v>90</v>
      </c>
      <c r="F4753" s="65">
        <v>100</v>
      </c>
      <c r="G4753" s="66">
        <f t="shared" si="444"/>
        <v>-10</v>
      </c>
      <c r="H4753" s="65">
        <v>8</v>
      </c>
      <c r="I4753" s="65">
        <v>5</v>
      </c>
      <c r="J4753" s="78">
        <f t="shared" si="445"/>
        <v>3</v>
      </c>
      <c r="K4753" s="67">
        <f t="shared" si="446"/>
        <v>6.4000000000000003E-3</v>
      </c>
      <c r="L4753" s="67">
        <f t="shared" si="447"/>
        <v>7.8125E-2</v>
      </c>
      <c r="M4753" s="68">
        <f t="shared" si="448"/>
        <v>-7.1724999999999997E-2</v>
      </c>
      <c r="N4753" s="65">
        <v>1250</v>
      </c>
      <c r="O4753" s="65">
        <v>64</v>
      </c>
      <c r="P4753" s="78">
        <f t="shared" si="449"/>
        <v>1186</v>
      </c>
    </row>
    <row r="4754" spans="2:16" ht="16.5" customHeight="1" x14ac:dyDescent="0.3">
      <c r="B4754" s="83">
        <v>4742</v>
      </c>
      <c r="C4754" s="65" t="s">
        <v>277</v>
      </c>
      <c r="D4754" s="65" t="s">
        <v>5041</v>
      </c>
      <c r="E4754" s="65">
        <v>90</v>
      </c>
      <c r="F4754" s="65">
        <v>100</v>
      </c>
      <c r="G4754" s="66">
        <f t="shared" si="444"/>
        <v>-10</v>
      </c>
      <c r="H4754" s="65">
        <v>8</v>
      </c>
      <c r="I4754" s="65">
        <v>5</v>
      </c>
      <c r="J4754" s="78">
        <f t="shared" si="445"/>
        <v>3</v>
      </c>
      <c r="K4754" s="67">
        <f t="shared" si="446"/>
        <v>3.8461538461538464E-2</v>
      </c>
      <c r="L4754" s="67">
        <f t="shared" si="447"/>
        <v>0.125</v>
      </c>
      <c r="M4754" s="68">
        <f t="shared" si="448"/>
        <v>-8.6538461538461536E-2</v>
      </c>
      <c r="N4754" s="65">
        <v>208</v>
      </c>
      <c r="O4754" s="65">
        <v>40</v>
      </c>
      <c r="P4754" s="78">
        <f t="shared" si="449"/>
        <v>168</v>
      </c>
    </row>
    <row r="4755" spans="2:16" ht="16.5" customHeight="1" x14ac:dyDescent="0.3">
      <c r="B4755" s="83">
        <v>4743</v>
      </c>
      <c r="C4755" s="65" t="s">
        <v>1466</v>
      </c>
      <c r="D4755" s="65" t="s">
        <v>5042</v>
      </c>
      <c r="E4755" s="65">
        <v>90</v>
      </c>
      <c r="F4755" s="65">
        <v>100</v>
      </c>
      <c r="G4755" s="66">
        <f t="shared" si="444"/>
        <v>-10</v>
      </c>
      <c r="H4755" s="65">
        <v>8</v>
      </c>
      <c r="I4755" s="65">
        <v>5</v>
      </c>
      <c r="J4755" s="78">
        <f t="shared" si="445"/>
        <v>3</v>
      </c>
      <c r="K4755" s="67">
        <f t="shared" si="446"/>
        <v>8.0482897384305842E-3</v>
      </c>
      <c r="L4755" s="67">
        <f t="shared" si="447"/>
        <v>2.2421524663677129E-2</v>
      </c>
      <c r="M4755" s="68">
        <f t="shared" si="448"/>
        <v>-1.4373234925246545E-2</v>
      </c>
      <c r="N4755" s="65">
        <v>994</v>
      </c>
      <c r="O4755" s="65">
        <v>223</v>
      </c>
      <c r="P4755" s="78">
        <f t="shared" si="449"/>
        <v>771</v>
      </c>
    </row>
    <row r="4756" spans="2:16" x14ac:dyDescent="0.3">
      <c r="B4756" s="83">
        <v>4744</v>
      </c>
      <c r="C4756" s="65" t="s">
        <v>26</v>
      </c>
      <c r="D4756" s="65" t="s">
        <v>1221</v>
      </c>
      <c r="E4756" s="65">
        <v>90</v>
      </c>
      <c r="F4756" s="65">
        <v>100</v>
      </c>
      <c r="G4756" s="66">
        <f t="shared" si="444"/>
        <v>-10</v>
      </c>
      <c r="H4756" s="65">
        <v>8</v>
      </c>
      <c r="I4756" s="65">
        <v>5</v>
      </c>
      <c r="J4756" s="78">
        <f t="shared" si="445"/>
        <v>3</v>
      </c>
      <c r="K4756" s="67">
        <f t="shared" si="446"/>
        <v>4.5480386583285955E-3</v>
      </c>
      <c r="L4756" s="67">
        <f t="shared" si="447"/>
        <v>1.2165450121654502E-2</v>
      </c>
      <c r="M4756" s="68">
        <f t="shared" si="448"/>
        <v>-7.6174114633259064E-3</v>
      </c>
      <c r="N4756" s="65">
        <v>1759</v>
      </c>
      <c r="O4756" s="65">
        <v>411</v>
      </c>
      <c r="P4756" s="78">
        <f t="shared" si="449"/>
        <v>1348</v>
      </c>
    </row>
    <row r="4757" spans="2:16" x14ac:dyDescent="0.3">
      <c r="B4757" s="83">
        <v>4745</v>
      </c>
      <c r="C4757" s="83" t="s">
        <v>277</v>
      </c>
      <c r="D4757" s="86" t="s">
        <v>2122</v>
      </c>
      <c r="E4757" s="83">
        <v>90</v>
      </c>
      <c r="F4757" s="83">
        <v>100</v>
      </c>
      <c r="G4757" s="66">
        <f t="shared" si="444"/>
        <v>-10</v>
      </c>
      <c r="H4757" s="83">
        <v>4</v>
      </c>
      <c r="I4757" s="83">
        <v>1</v>
      </c>
      <c r="J4757" s="78">
        <f t="shared" si="445"/>
        <v>3</v>
      </c>
      <c r="K4757" s="67">
        <f t="shared" si="446"/>
        <v>6.7796610169491525E-2</v>
      </c>
      <c r="L4757" s="67">
        <f t="shared" si="447"/>
        <v>4.7619047619047616E-2</v>
      </c>
      <c r="M4757" s="68">
        <f t="shared" si="448"/>
        <v>2.0177562550443909E-2</v>
      </c>
      <c r="N4757" s="83">
        <v>59</v>
      </c>
      <c r="O4757" s="83">
        <v>21</v>
      </c>
      <c r="P4757" s="78">
        <f t="shared" si="449"/>
        <v>38</v>
      </c>
    </row>
    <row r="4758" spans="2:16" ht="16.5" customHeight="1" x14ac:dyDescent="0.3">
      <c r="B4758" s="83">
        <v>4746</v>
      </c>
      <c r="C4758" s="83" t="s">
        <v>277</v>
      </c>
      <c r="D4758" s="86" t="s">
        <v>5253</v>
      </c>
      <c r="E4758" s="83">
        <v>90</v>
      </c>
      <c r="F4758" s="83">
        <v>100</v>
      </c>
      <c r="G4758" s="66">
        <f t="shared" si="444"/>
        <v>-10</v>
      </c>
      <c r="H4758" s="83">
        <v>7</v>
      </c>
      <c r="I4758" s="83">
        <v>4</v>
      </c>
      <c r="J4758" s="78">
        <f t="shared" si="445"/>
        <v>3</v>
      </c>
      <c r="K4758" s="67">
        <f t="shared" si="446"/>
        <v>7.7067048332048887E-4</v>
      </c>
      <c r="L4758" s="67">
        <f t="shared" si="447"/>
        <v>3.1545741324921135E-3</v>
      </c>
      <c r="M4758" s="68">
        <f t="shared" si="448"/>
        <v>-2.3839036491716246E-3</v>
      </c>
      <c r="N4758" s="83">
        <v>9083</v>
      </c>
      <c r="O4758" s="83">
        <v>1268</v>
      </c>
      <c r="P4758" s="78">
        <f t="shared" si="449"/>
        <v>7815</v>
      </c>
    </row>
    <row r="4759" spans="2:16" x14ac:dyDescent="0.3">
      <c r="B4759" s="83">
        <v>4747</v>
      </c>
      <c r="C4759" s="65" t="s">
        <v>26</v>
      </c>
      <c r="D4759" s="65" t="s">
        <v>5527</v>
      </c>
      <c r="E4759" s="65">
        <v>90</v>
      </c>
      <c r="F4759" s="65">
        <v>100</v>
      </c>
      <c r="G4759" s="66">
        <f t="shared" si="444"/>
        <v>-10</v>
      </c>
      <c r="H4759" s="65">
        <v>6</v>
      </c>
      <c r="I4759" s="65">
        <v>3</v>
      </c>
      <c r="J4759" s="78">
        <f t="shared" si="445"/>
        <v>3</v>
      </c>
      <c r="K4759" s="67">
        <f t="shared" si="446"/>
        <v>5.9760956175298804E-3</v>
      </c>
      <c r="L4759" s="67">
        <f t="shared" si="447"/>
        <v>7.2639225181598066E-3</v>
      </c>
      <c r="M4759" s="68">
        <f t="shared" si="448"/>
        <v>-1.2878269006299263E-3</v>
      </c>
      <c r="N4759" s="65">
        <v>1004</v>
      </c>
      <c r="O4759" s="65">
        <v>413</v>
      </c>
      <c r="P4759" s="78">
        <f t="shared" si="449"/>
        <v>591</v>
      </c>
    </row>
    <row r="4760" spans="2:16" ht="16.5" customHeight="1" x14ac:dyDescent="0.3">
      <c r="B4760" s="83">
        <v>4748</v>
      </c>
      <c r="C4760" s="65" t="s">
        <v>14</v>
      </c>
      <c r="D4760" s="65" t="s">
        <v>821</v>
      </c>
      <c r="E4760" s="65">
        <v>90</v>
      </c>
      <c r="F4760" s="65">
        <v>100</v>
      </c>
      <c r="G4760" s="66">
        <f t="shared" si="444"/>
        <v>-10</v>
      </c>
      <c r="H4760" s="65">
        <v>6</v>
      </c>
      <c r="I4760" s="65">
        <v>3</v>
      </c>
      <c r="J4760" s="78">
        <f t="shared" si="445"/>
        <v>3</v>
      </c>
      <c r="K4760" s="67">
        <f t="shared" si="446"/>
        <v>2.8708133971291867E-2</v>
      </c>
      <c r="L4760" s="67">
        <f t="shared" si="447"/>
        <v>2.6315789473684209E-2</v>
      </c>
      <c r="M4760" s="68">
        <f t="shared" si="448"/>
        <v>2.3923444976076576E-3</v>
      </c>
      <c r="N4760" s="65">
        <v>209</v>
      </c>
      <c r="O4760" s="65">
        <v>114</v>
      </c>
      <c r="P4760" s="78">
        <f t="shared" si="449"/>
        <v>95</v>
      </c>
    </row>
    <row r="4761" spans="2:16" x14ac:dyDescent="0.3">
      <c r="B4761" s="83">
        <v>4749</v>
      </c>
      <c r="C4761" s="65" t="s">
        <v>45</v>
      </c>
      <c r="D4761" s="65" t="s">
        <v>5536</v>
      </c>
      <c r="E4761" s="65">
        <v>90</v>
      </c>
      <c r="F4761" s="65">
        <v>100</v>
      </c>
      <c r="G4761" s="66">
        <f t="shared" si="444"/>
        <v>-10</v>
      </c>
      <c r="H4761" s="65">
        <v>6</v>
      </c>
      <c r="I4761" s="65">
        <v>3</v>
      </c>
      <c r="J4761" s="78">
        <f t="shared" si="445"/>
        <v>3</v>
      </c>
      <c r="K4761" s="67">
        <f t="shared" si="446"/>
        <v>5.1413881748071976E-3</v>
      </c>
      <c r="L4761" s="67">
        <f t="shared" si="447"/>
        <v>3.0612244897959183E-2</v>
      </c>
      <c r="M4761" s="68">
        <f t="shared" si="448"/>
        <v>-2.5470856723151986E-2</v>
      </c>
      <c r="N4761" s="65">
        <v>1167</v>
      </c>
      <c r="O4761" s="65">
        <v>98</v>
      </c>
      <c r="P4761" s="78">
        <f t="shared" si="449"/>
        <v>1069</v>
      </c>
    </row>
    <row r="4762" spans="2:16" x14ac:dyDescent="0.3">
      <c r="B4762" s="83">
        <v>4750</v>
      </c>
      <c r="C4762" s="65" t="s">
        <v>277</v>
      </c>
      <c r="D4762" s="65" t="s">
        <v>5540</v>
      </c>
      <c r="E4762" s="65">
        <v>90</v>
      </c>
      <c r="F4762" s="65">
        <v>100</v>
      </c>
      <c r="G4762" s="66">
        <f t="shared" si="444"/>
        <v>-10</v>
      </c>
      <c r="H4762" s="65">
        <v>6</v>
      </c>
      <c r="I4762" s="65">
        <v>3</v>
      </c>
      <c r="J4762" s="78">
        <f t="shared" si="445"/>
        <v>3</v>
      </c>
      <c r="K4762" s="67">
        <f t="shared" si="446"/>
        <v>1.6547159404302261E-3</v>
      </c>
      <c r="L4762" s="67">
        <f t="shared" si="447"/>
        <v>6.8807339449541288E-3</v>
      </c>
      <c r="M4762" s="68">
        <f t="shared" si="448"/>
        <v>-5.2260180045239028E-3</v>
      </c>
      <c r="N4762" s="65">
        <v>3626</v>
      </c>
      <c r="O4762" s="65">
        <v>436</v>
      </c>
      <c r="P4762" s="78">
        <f t="shared" si="449"/>
        <v>3190</v>
      </c>
    </row>
    <row r="4763" spans="2:16" x14ac:dyDescent="0.3">
      <c r="B4763" s="83">
        <v>4751</v>
      </c>
      <c r="C4763" s="65" t="s">
        <v>280</v>
      </c>
      <c r="D4763" s="65" t="s">
        <v>5544</v>
      </c>
      <c r="E4763" s="65">
        <v>90</v>
      </c>
      <c r="F4763" s="65">
        <v>100</v>
      </c>
      <c r="G4763" s="66">
        <f t="shared" si="444"/>
        <v>-10</v>
      </c>
      <c r="H4763" s="65">
        <v>6</v>
      </c>
      <c r="I4763" s="65">
        <v>3</v>
      </c>
      <c r="J4763" s="78">
        <f t="shared" si="445"/>
        <v>3</v>
      </c>
      <c r="K4763" s="67">
        <f t="shared" si="446"/>
        <v>2.7088036117381489E-3</v>
      </c>
      <c r="L4763" s="67">
        <f t="shared" si="447"/>
        <v>4.1666666666666664E-2</v>
      </c>
      <c r="M4763" s="68">
        <f t="shared" si="448"/>
        <v>-3.8957863054928515E-2</v>
      </c>
      <c r="N4763" s="65">
        <v>2215</v>
      </c>
      <c r="O4763" s="65">
        <v>72</v>
      </c>
      <c r="P4763" s="78">
        <f t="shared" si="449"/>
        <v>2143</v>
      </c>
    </row>
    <row r="4764" spans="2:16" ht="16.5" customHeight="1" x14ac:dyDescent="0.3">
      <c r="B4764" s="83">
        <v>4752</v>
      </c>
      <c r="C4764" s="65" t="s">
        <v>26</v>
      </c>
      <c r="D4764" s="65" t="s">
        <v>5547</v>
      </c>
      <c r="E4764" s="65">
        <v>70</v>
      </c>
      <c r="F4764" s="65">
        <v>80</v>
      </c>
      <c r="G4764" s="66">
        <f t="shared" si="444"/>
        <v>-10</v>
      </c>
      <c r="H4764" s="65">
        <v>6</v>
      </c>
      <c r="I4764" s="65">
        <v>3</v>
      </c>
      <c r="J4764" s="78">
        <f t="shared" si="445"/>
        <v>3</v>
      </c>
      <c r="K4764" s="67">
        <f t="shared" si="446"/>
        <v>0.03</v>
      </c>
      <c r="L4764" s="67">
        <f t="shared" si="447"/>
        <v>0.125</v>
      </c>
      <c r="M4764" s="68">
        <f t="shared" si="448"/>
        <v>-9.5000000000000001E-2</v>
      </c>
      <c r="N4764" s="65">
        <v>200</v>
      </c>
      <c r="O4764" s="69">
        <v>24</v>
      </c>
      <c r="P4764" s="78">
        <f t="shared" si="449"/>
        <v>176</v>
      </c>
    </row>
    <row r="4765" spans="2:16" x14ac:dyDescent="0.3">
      <c r="B4765" s="83">
        <v>4753</v>
      </c>
      <c r="C4765" s="65" t="s">
        <v>44</v>
      </c>
      <c r="D4765" s="65" t="s">
        <v>5678</v>
      </c>
      <c r="E4765" s="65">
        <v>90</v>
      </c>
      <c r="F4765" s="65">
        <v>100</v>
      </c>
      <c r="G4765" s="66">
        <f t="shared" si="444"/>
        <v>-10</v>
      </c>
      <c r="H4765" s="65">
        <v>5</v>
      </c>
      <c r="I4765" s="65">
        <v>2</v>
      </c>
      <c r="J4765" s="78">
        <f t="shared" si="445"/>
        <v>3</v>
      </c>
      <c r="K4765" s="67">
        <f t="shared" si="446"/>
        <v>4.9019607843137254E-2</v>
      </c>
      <c r="L4765" s="67">
        <f t="shared" si="447"/>
        <v>1</v>
      </c>
      <c r="M4765" s="68">
        <f t="shared" si="448"/>
        <v>-0.9509803921568627</v>
      </c>
      <c r="N4765" s="65">
        <v>102</v>
      </c>
      <c r="O4765" s="69">
        <v>2</v>
      </c>
      <c r="P4765" s="78">
        <f t="shared" si="449"/>
        <v>100</v>
      </c>
    </row>
    <row r="4766" spans="2:16" x14ac:dyDescent="0.3">
      <c r="B4766" s="83">
        <v>4754</v>
      </c>
      <c r="C4766" s="83" t="s">
        <v>15</v>
      </c>
      <c r="D4766" s="86" t="s">
        <v>5679</v>
      </c>
      <c r="E4766" s="83">
        <v>90</v>
      </c>
      <c r="F4766" s="83">
        <v>100</v>
      </c>
      <c r="G4766" s="66">
        <f t="shared" si="444"/>
        <v>-10</v>
      </c>
      <c r="H4766" s="83">
        <v>5</v>
      </c>
      <c r="I4766" s="83">
        <v>2</v>
      </c>
      <c r="J4766" s="78">
        <f t="shared" si="445"/>
        <v>3</v>
      </c>
      <c r="K4766" s="67">
        <f t="shared" si="446"/>
        <v>1.5576323987538941E-2</v>
      </c>
      <c r="L4766" s="67">
        <f t="shared" si="447"/>
        <v>4.1666666666666664E-2</v>
      </c>
      <c r="M4766" s="68">
        <f t="shared" si="448"/>
        <v>-2.6090342679127722E-2</v>
      </c>
      <c r="N4766" s="83">
        <v>321</v>
      </c>
      <c r="O4766" s="83">
        <v>48</v>
      </c>
      <c r="P4766" s="78">
        <f t="shared" si="449"/>
        <v>273</v>
      </c>
    </row>
    <row r="4767" spans="2:16" ht="17.100000000000001" customHeight="1" x14ac:dyDescent="0.3">
      <c r="B4767" s="83">
        <v>4755</v>
      </c>
      <c r="C4767" s="65" t="s">
        <v>46</v>
      </c>
      <c r="D4767" s="65" t="s">
        <v>5680</v>
      </c>
      <c r="E4767" s="65">
        <v>90</v>
      </c>
      <c r="F4767" s="65">
        <v>100</v>
      </c>
      <c r="G4767" s="66">
        <f t="shared" si="444"/>
        <v>-10</v>
      </c>
      <c r="H4767" s="65">
        <v>5</v>
      </c>
      <c r="I4767" s="65">
        <v>2</v>
      </c>
      <c r="J4767" s="78">
        <f t="shared" si="445"/>
        <v>3</v>
      </c>
      <c r="K4767" s="67">
        <f t="shared" si="446"/>
        <v>1.8382352941176471E-2</v>
      </c>
      <c r="L4767" s="67">
        <f t="shared" si="447"/>
        <v>0.13333333333333333</v>
      </c>
      <c r="M4767" s="68">
        <f t="shared" si="448"/>
        <v>-0.11495098039215686</v>
      </c>
      <c r="N4767" s="65">
        <v>272</v>
      </c>
      <c r="O4767" s="69">
        <v>15</v>
      </c>
      <c r="P4767" s="78">
        <f t="shared" si="449"/>
        <v>257</v>
      </c>
    </row>
    <row r="4768" spans="2:16" x14ac:dyDescent="0.3">
      <c r="B4768" s="83">
        <v>4756</v>
      </c>
      <c r="C4768" s="65" t="s">
        <v>44</v>
      </c>
      <c r="D4768" s="65" t="s">
        <v>5681</v>
      </c>
      <c r="E4768" s="65">
        <v>90</v>
      </c>
      <c r="F4768" s="65">
        <v>100</v>
      </c>
      <c r="G4768" s="66">
        <f t="shared" si="444"/>
        <v>-10</v>
      </c>
      <c r="H4768" s="65">
        <v>5</v>
      </c>
      <c r="I4768" s="65">
        <v>2</v>
      </c>
      <c r="J4768" s="78">
        <f t="shared" si="445"/>
        <v>3</v>
      </c>
      <c r="K4768" s="67">
        <f t="shared" si="446"/>
        <v>4.4247787610619468E-2</v>
      </c>
      <c r="L4768" s="67">
        <f t="shared" si="447"/>
        <v>0.5</v>
      </c>
      <c r="M4768" s="68">
        <f t="shared" si="448"/>
        <v>-0.45575221238938052</v>
      </c>
      <c r="N4768" s="65">
        <v>113</v>
      </c>
      <c r="O4768" s="65">
        <v>4</v>
      </c>
      <c r="P4768" s="78">
        <f t="shared" si="449"/>
        <v>109</v>
      </c>
    </row>
    <row r="4769" spans="2:16" x14ac:dyDescent="0.3">
      <c r="B4769" s="83">
        <v>4757</v>
      </c>
      <c r="C4769" s="65" t="s">
        <v>44</v>
      </c>
      <c r="D4769" s="65" t="s">
        <v>419</v>
      </c>
      <c r="E4769" s="65">
        <v>90</v>
      </c>
      <c r="F4769" s="65">
        <v>100</v>
      </c>
      <c r="G4769" s="66">
        <f t="shared" si="444"/>
        <v>-10</v>
      </c>
      <c r="H4769" s="65">
        <v>5</v>
      </c>
      <c r="I4769" s="65">
        <v>2</v>
      </c>
      <c r="J4769" s="78">
        <f t="shared" si="445"/>
        <v>3</v>
      </c>
      <c r="K4769" s="67">
        <f t="shared" si="446"/>
        <v>1.9607843137254902E-2</v>
      </c>
      <c r="L4769" s="67">
        <f t="shared" si="447"/>
        <v>3.6563071297989031E-3</v>
      </c>
      <c r="M4769" s="68">
        <f t="shared" si="448"/>
        <v>1.5951536007456E-2</v>
      </c>
      <c r="N4769" s="65">
        <v>255</v>
      </c>
      <c r="O4769" s="65">
        <v>547</v>
      </c>
      <c r="P4769" s="78">
        <f t="shared" si="449"/>
        <v>-292</v>
      </c>
    </row>
    <row r="4770" spans="2:16" ht="16.5" customHeight="1" x14ac:dyDescent="0.3">
      <c r="B4770" s="83">
        <v>4758</v>
      </c>
      <c r="C4770" s="65" t="s">
        <v>277</v>
      </c>
      <c r="D4770" s="65" t="s">
        <v>5684</v>
      </c>
      <c r="E4770" s="65">
        <v>90</v>
      </c>
      <c r="F4770" s="65">
        <v>100</v>
      </c>
      <c r="G4770" s="66">
        <f t="shared" si="444"/>
        <v>-10</v>
      </c>
      <c r="H4770" s="65">
        <v>5</v>
      </c>
      <c r="I4770" s="65">
        <v>2</v>
      </c>
      <c r="J4770" s="78">
        <f t="shared" si="445"/>
        <v>3</v>
      </c>
      <c r="K4770" s="67">
        <f t="shared" si="446"/>
        <v>6.5189048239895696E-4</v>
      </c>
      <c r="L4770" s="67">
        <f t="shared" si="447"/>
        <v>6.7340067340067337E-3</v>
      </c>
      <c r="M4770" s="68">
        <f t="shared" si="448"/>
        <v>-6.0821162516077765E-3</v>
      </c>
      <c r="N4770" s="65">
        <v>7670</v>
      </c>
      <c r="O4770" s="65">
        <v>297</v>
      </c>
      <c r="P4770" s="78">
        <f t="shared" si="449"/>
        <v>7373</v>
      </c>
    </row>
    <row r="4771" spans="2:16" ht="16.5" customHeight="1" x14ac:dyDescent="0.3">
      <c r="B4771" s="83">
        <v>4759</v>
      </c>
      <c r="C4771" s="65" t="s">
        <v>274</v>
      </c>
      <c r="D4771" s="65" t="s">
        <v>1081</v>
      </c>
      <c r="E4771" s="65">
        <v>90</v>
      </c>
      <c r="F4771" s="65">
        <v>100</v>
      </c>
      <c r="G4771" s="66">
        <f t="shared" si="444"/>
        <v>-10</v>
      </c>
      <c r="H4771" s="65">
        <v>5</v>
      </c>
      <c r="I4771" s="65">
        <v>2</v>
      </c>
      <c r="J4771" s="78">
        <f t="shared" si="445"/>
        <v>3</v>
      </c>
      <c r="K4771" s="67">
        <f t="shared" si="446"/>
        <v>8.8652482269503553E-3</v>
      </c>
      <c r="L4771" s="67">
        <f t="shared" si="447"/>
        <v>2.0202020202020204E-2</v>
      </c>
      <c r="M4771" s="68">
        <f t="shared" si="448"/>
        <v>-1.1336771975069848E-2</v>
      </c>
      <c r="N4771" s="65">
        <v>564</v>
      </c>
      <c r="O4771" s="69">
        <v>99</v>
      </c>
      <c r="P4771" s="78">
        <f t="shared" si="449"/>
        <v>465</v>
      </c>
    </row>
    <row r="4772" spans="2:16" x14ac:dyDescent="0.3">
      <c r="B4772" s="83">
        <v>4760</v>
      </c>
      <c r="C4772" s="65" t="s">
        <v>277</v>
      </c>
      <c r="D4772" s="65" t="s">
        <v>816</v>
      </c>
      <c r="E4772" s="65">
        <v>90</v>
      </c>
      <c r="F4772" s="65">
        <v>100</v>
      </c>
      <c r="G4772" s="66">
        <f t="shared" si="444"/>
        <v>-10</v>
      </c>
      <c r="H4772" s="65">
        <v>5</v>
      </c>
      <c r="I4772" s="65">
        <v>2</v>
      </c>
      <c r="J4772" s="78">
        <f t="shared" si="445"/>
        <v>3</v>
      </c>
      <c r="K4772" s="67">
        <f t="shared" si="446"/>
        <v>0.10869565217391304</v>
      </c>
      <c r="L4772" s="67">
        <f t="shared" si="447"/>
        <v>8.3333333333333329E-2</v>
      </c>
      <c r="M4772" s="68">
        <f t="shared" si="448"/>
        <v>2.5362318840579712E-2</v>
      </c>
      <c r="N4772" s="65">
        <v>46</v>
      </c>
      <c r="O4772" s="69">
        <v>24</v>
      </c>
      <c r="P4772" s="78">
        <f t="shared" si="449"/>
        <v>22</v>
      </c>
    </row>
    <row r="4773" spans="2:16" x14ac:dyDescent="0.3">
      <c r="B4773" s="83">
        <v>4761</v>
      </c>
      <c r="C4773" s="65" t="s">
        <v>44</v>
      </c>
      <c r="D4773" s="65" t="s">
        <v>732</v>
      </c>
      <c r="E4773" s="65">
        <v>90</v>
      </c>
      <c r="F4773" s="65">
        <v>100</v>
      </c>
      <c r="G4773" s="66">
        <f t="shared" si="444"/>
        <v>-10</v>
      </c>
      <c r="H4773" s="65">
        <v>5</v>
      </c>
      <c r="I4773" s="65">
        <v>2</v>
      </c>
      <c r="J4773" s="78">
        <f t="shared" si="445"/>
        <v>3</v>
      </c>
      <c r="K4773" s="67">
        <f t="shared" si="446"/>
        <v>3.1847133757961783E-2</v>
      </c>
      <c r="L4773" s="67">
        <f t="shared" si="447"/>
        <v>0.2857142857142857</v>
      </c>
      <c r="M4773" s="68">
        <f t="shared" si="448"/>
        <v>-0.25386715195632392</v>
      </c>
      <c r="N4773" s="65">
        <v>157</v>
      </c>
      <c r="O4773" s="65">
        <v>7</v>
      </c>
      <c r="P4773" s="78">
        <f t="shared" si="449"/>
        <v>150</v>
      </c>
    </row>
    <row r="4774" spans="2:16" x14ac:dyDescent="0.3">
      <c r="B4774" s="83">
        <v>4762</v>
      </c>
      <c r="C4774" s="65" t="s">
        <v>277</v>
      </c>
      <c r="D4774" s="65" t="s">
        <v>6261</v>
      </c>
      <c r="E4774" s="65">
        <v>90</v>
      </c>
      <c r="F4774" s="65">
        <v>100</v>
      </c>
      <c r="G4774" s="66">
        <f t="shared" si="444"/>
        <v>-10</v>
      </c>
      <c r="H4774" s="65">
        <v>5</v>
      </c>
      <c r="I4774" s="65">
        <v>2</v>
      </c>
      <c r="J4774" s="78">
        <f t="shared" si="445"/>
        <v>3</v>
      </c>
      <c r="K4774" s="67">
        <f t="shared" si="446"/>
        <v>5.3995680345572351E-3</v>
      </c>
      <c r="L4774" s="67">
        <f t="shared" si="447"/>
        <v>3.0349013657056147E-3</v>
      </c>
      <c r="M4774" s="68">
        <f t="shared" si="448"/>
        <v>2.3646666688516204E-3</v>
      </c>
      <c r="N4774" s="65">
        <v>926</v>
      </c>
      <c r="O4774" s="65">
        <v>659</v>
      </c>
      <c r="P4774" s="78">
        <f t="shared" si="449"/>
        <v>267</v>
      </c>
    </row>
    <row r="4775" spans="2:16" x14ac:dyDescent="0.3">
      <c r="B4775" s="83">
        <v>4763</v>
      </c>
      <c r="C4775" s="65" t="s">
        <v>274</v>
      </c>
      <c r="D4775" s="65" t="s">
        <v>6262</v>
      </c>
      <c r="E4775" s="65">
        <v>90</v>
      </c>
      <c r="F4775" s="65">
        <v>100</v>
      </c>
      <c r="G4775" s="66">
        <f t="shared" si="444"/>
        <v>-10</v>
      </c>
      <c r="H4775" s="65">
        <v>5</v>
      </c>
      <c r="I4775" s="65">
        <v>2</v>
      </c>
      <c r="J4775" s="78">
        <f t="shared" si="445"/>
        <v>3</v>
      </c>
      <c r="K4775" s="67">
        <f t="shared" si="446"/>
        <v>1.4005602240896359E-2</v>
      </c>
      <c r="L4775" s="67">
        <f t="shared" si="447"/>
        <v>3.9215686274509803E-2</v>
      </c>
      <c r="M4775" s="68">
        <f t="shared" si="448"/>
        <v>-2.5210084033613446E-2</v>
      </c>
      <c r="N4775" s="65">
        <v>357</v>
      </c>
      <c r="O4775" s="65">
        <v>51</v>
      </c>
      <c r="P4775" s="78">
        <f t="shared" si="449"/>
        <v>306</v>
      </c>
    </row>
    <row r="4776" spans="2:16" x14ac:dyDescent="0.3">
      <c r="B4776" s="83">
        <v>4764</v>
      </c>
      <c r="C4776" s="65" t="s">
        <v>14</v>
      </c>
      <c r="D4776" s="65" t="s">
        <v>6264</v>
      </c>
      <c r="E4776" s="65">
        <v>90</v>
      </c>
      <c r="F4776" s="65">
        <v>100</v>
      </c>
      <c r="G4776" s="66">
        <f t="shared" si="444"/>
        <v>-10</v>
      </c>
      <c r="H4776" s="65">
        <v>5</v>
      </c>
      <c r="I4776" s="65">
        <v>2</v>
      </c>
      <c r="J4776" s="78">
        <f t="shared" si="445"/>
        <v>3</v>
      </c>
      <c r="K4776" s="67">
        <f t="shared" si="446"/>
        <v>5.7870370370370367E-3</v>
      </c>
      <c r="L4776" s="67">
        <f t="shared" si="447"/>
        <v>7.8431372549019607E-3</v>
      </c>
      <c r="M4776" s="68">
        <f t="shared" si="448"/>
        <v>-2.056100217864924E-3</v>
      </c>
      <c r="N4776" s="65">
        <v>864</v>
      </c>
      <c r="O4776" s="65">
        <v>255</v>
      </c>
      <c r="P4776" s="78">
        <f t="shared" si="449"/>
        <v>609</v>
      </c>
    </row>
    <row r="4777" spans="2:16" x14ac:dyDescent="0.3">
      <c r="B4777" s="83">
        <v>4765</v>
      </c>
      <c r="C4777" s="65" t="s">
        <v>26</v>
      </c>
      <c r="D4777" s="65" t="s">
        <v>6265</v>
      </c>
      <c r="E4777" s="65">
        <v>90</v>
      </c>
      <c r="F4777" s="65">
        <v>100</v>
      </c>
      <c r="G4777" s="66">
        <f t="shared" si="444"/>
        <v>-10</v>
      </c>
      <c r="H4777" s="65">
        <v>5</v>
      </c>
      <c r="I4777" s="65">
        <v>2</v>
      </c>
      <c r="J4777" s="78">
        <f t="shared" si="445"/>
        <v>3</v>
      </c>
      <c r="K4777" s="67">
        <f t="shared" si="446"/>
        <v>3.0864197530864196E-2</v>
      </c>
      <c r="L4777" s="67">
        <f t="shared" si="447"/>
        <v>1.3245033112582781E-2</v>
      </c>
      <c r="M4777" s="68">
        <f t="shared" si="448"/>
        <v>1.7619164418281416E-2</v>
      </c>
      <c r="N4777" s="65">
        <v>162</v>
      </c>
      <c r="O4777" s="69">
        <v>151</v>
      </c>
      <c r="P4777" s="78">
        <f t="shared" si="449"/>
        <v>11</v>
      </c>
    </row>
    <row r="4778" spans="2:16" x14ac:dyDescent="0.3">
      <c r="B4778" s="83">
        <v>4766</v>
      </c>
      <c r="C4778" s="65" t="s">
        <v>26</v>
      </c>
      <c r="D4778" s="65" t="s">
        <v>6266</v>
      </c>
      <c r="E4778" s="65">
        <v>90</v>
      </c>
      <c r="F4778" s="65">
        <v>100</v>
      </c>
      <c r="G4778" s="66">
        <f t="shared" si="444"/>
        <v>-10</v>
      </c>
      <c r="H4778" s="65">
        <v>5</v>
      </c>
      <c r="I4778" s="65">
        <v>2</v>
      </c>
      <c r="J4778" s="78">
        <f t="shared" si="445"/>
        <v>3</v>
      </c>
      <c r="K4778" s="67">
        <f t="shared" si="446"/>
        <v>3.6496350364963501E-2</v>
      </c>
      <c r="L4778" s="67">
        <f t="shared" si="447"/>
        <v>3.6363636363636362E-2</v>
      </c>
      <c r="M4778" s="68">
        <f t="shared" si="448"/>
        <v>1.3271400132713884E-4</v>
      </c>
      <c r="N4778" s="65">
        <v>137</v>
      </c>
      <c r="O4778" s="65">
        <v>55</v>
      </c>
      <c r="P4778" s="78">
        <f t="shared" si="449"/>
        <v>82</v>
      </c>
    </row>
    <row r="4779" spans="2:16" x14ac:dyDescent="0.3">
      <c r="B4779" s="83">
        <v>4767</v>
      </c>
      <c r="C4779" s="83" t="s">
        <v>44</v>
      </c>
      <c r="D4779" s="86" t="s">
        <v>6270</v>
      </c>
      <c r="E4779" s="83">
        <v>90</v>
      </c>
      <c r="F4779" s="83">
        <v>100</v>
      </c>
      <c r="G4779" s="66">
        <f t="shared" si="444"/>
        <v>-10</v>
      </c>
      <c r="H4779" s="83">
        <v>5</v>
      </c>
      <c r="I4779" s="83">
        <v>2</v>
      </c>
      <c r="J4779" s="78">
        <f t="shared" si="445"/>
        <v>3</v>
      </c>
      <c r="K4779" s="67">
        <f t="shared" si="446"/>
        <v>7.7881619937694704E-3</v>
      </c>
      <c r="L4779" s="67">
        <f t="shared" si="447"/>
        <v>3.7735849056603772E-2</v>
      </c>
      <c r="M4779" s="68">
        <f t="shared" si="448"/>
        <v>-2.9947687062834301E-2</v>
      </c>
      <c r="N4779" s="83">
        <v>642</v>
      </c>
      <c r="O4779" s="83">
        <v>53</v>
      </c>
      <c r="P4779" s="78">
        <f t="shared" si="449"/>
        <v>589</v>
      </c>
    </row>
    <row r="4780" spans="2:16" x14ac:dyDescent="0.3">
      <c r="B4780" s="83">
        <v>4768</v>
      </c>
      <c r="C4780" s="65" t="s">
        <v>46</v>
      </c>
      <c r="D4780" s="65" t="s">
        <v>6271</v>
      </c>
      <c r="E4780" s="65">
        <v>90</v>
      </c>
      <c r="F4780" s="65">
        <v>100</v>
      </c>
      <c r="G4780" s="66">
        <f t="shared" si="444"/>
        <v>-10</v>
      </c>
      <c r="H4780" s="65">
        <v>5</v>
      </c>
      <c r="I4780" s="65">
        <v>2</v>
      </c>
      <c r="J4780" s="78">
        <f t="shared" si="445"/>
        <v>3</v>
      </c>
      <c r="K4780" s="67">
        <f t="shared" si="446"/>
        <v>1.0706638115631691E-2</v>
      </c>
      <c r="L4780" s="67">
        <f t="shared" si="447"/>
        <v>0.4</v>
      </c>
      <c r="M4780" s="68">
        <f t="shared" si="448"/>
        <v>-0.38929336188436831</v>
      </c>
      <c r="N4780" s="65">
        <v>467</v>
      </c>
      <c r="O4780" s="65">
        <v>5</v>
      </c>
      <c r="P4780" s="78">
        <f t="shared" si="449"/>
        <v>462</v>
      </c>
    </row>
    <row r="4781" spans="2:16" x14ac:dyDescent="0.3">
      <c r="B4781" s="83">
        <v>4769</v>
      </c>
      <c r="C4781" s="65" t="s">
        <v>277</v>
      </c>
      <c r="D4781" s="65" t="s">
        <v>6272</v>
      </c>
      <c r="E4781" s="65">
        <v>90</v>
      </c>
      <c r="F4781" s="65">
        <v>100</v>
      </c>
      <c r="G4781" s="66">
        <f t="shared" si="444"/>
        <v>-10</v>
      </c>
      <c r="H4781" s="65">
        <v>5</v>
      </c>
      <c r="I4781" s="65">
        <v>2</v>
      </c>
      <c r="J4781" s="78">
        <f t="shared" si="445"/>
        <v>3</v>
      </c>
      <c r="K4781" s="67">
        <f t="shared" si="446"/>
        <v>3.8491147036181679E-3</v>
      </c>
      <c r="L4781" s="67">
        <f t="shared" si="447"/>
        <v>7.8125E-3</v>
      </c>
      <c r="M4781" s="68">
        <f t="shared" si="448"/>
        <v>-3.9633852963818321E-3</v>
      </c>
      <c r="N4781" s="65">
        <v>1299</v>
      </c>
      <c r="O4781" s="65">
        <v>256</v>
      </c>
      <c r="P4781" s="78">
        <f t="shared" si="449"/>
        <v>1043</v>
      </c>
    </row>
    <row r="4782" spans="2:16" x14ac:dyDescent="0.3">
      <c r="B4782" s="83">
        <v>4770</v>
      </c>
      <c r="C4782" s="65" t="s">
        <v>7</v>
      </c>
      <c r="D4782" s="65" t="s">
        <v>6273</v>
      </c>
      <c r="E4782" s="65">
        <v>90</v>
      </c>
      <c r="F4782" s="65">
        <v>100</v>
      </c>
      <c r="G4782" s="66">
        <f t="shared" si="444"/>
        <v>-10</v>
      </c>
      <c r="H4782" s="65">
        <v>5</v>
      </c>
      <c r="I4782" s="65">
        <v>2</v>
      </c>
      <c r="J4782" s="78">
        <f t="shared" si="445"/>
        <v>3</v>
      </c>
      <c r="K4782" s="67">
        <f t="shared" si="446"/>
        <v>7.716049382716049E-3</v>
      </c>
      <c r="L4782" s="67">
        <f t="shared" si="447"/>
        <v>1.3698630136986301E-2</v>
      </c>
      <c r="M4782" s="68">
        <f t="shared" si="448"/>
        <v>-5.9825807542702517E-3</v>
      </c>
      <c r="N4782" s="65">
        <v>648</v>
      </c>
      <c r="O4782" s="65">
        <v>146</v>
      </c>
      <c r="P4782" s="78">
        <f t="shared" si="449"/>
        <v>502</v>
      </c>
    </row>
    <row r="4783" spans="2:16" x14ac:dyDescent="0.3">
      <c r="B4783" s="83">
        <v>4771</v>
      </c>
      <c r="C4783" s="83" t="s">
        <v>14</v>
      </c>
      <c r="D4783" s="86" t="s">
        <v>798</v>
      </c>
      <c r="E4783" s="83">
        <v>90</v>
      </c>
      <c r="F4783" s="83">
        <v>100</v>
      </c>
      <c r="G4783" s="66">
        <f t="shared" si="444"/>
        <v>-10</v>
      </c>
      <c r="H4783" s="83">
        <v>5</v>
      </c>
      <c r="I4783" s="83">
        <v>2</v>
      </c>
      <c r="J4783" s="78">
        <f t="shared" si="445"/>
        <v>3</v>
      </c>
      <c r="K4783" s="67">
        <f t="shared" si="446"/>
        <v>2.4752475247524754E-2</v>
      </c>
      <c r="L4783" s="67">
        <f t="shared" si="447"/>
        <v>0.16666666666666666</v>
      </c>
      <c r="M4783" s="68">
        <f t="shared" si="448"/>
        <v>-0.14191419141914191</v>
      </c>
      <c r="N4783" s="83">
        <v>202</v>
      </c>
      <c r="O4783" s="83">
        <v>12</v>
      </c>
      <c r="P4783" s="78">
        <f t="shared" si="449"/>
        <v>190</v>
      </c>
    </row>
    <row r="4784" spans="2:16" ht="17.100000000000001" customHeight="1" x14ac:dyDescent="0.3">
      <c r="B4784" s="83">
        <v>4772</v>
      </c>
      <c r="C4784" s="65" t="s">
        <v>46</v>
      </c>
      <c r="D4784" s="65" t="s">
        <v>6280</v>
      </c>
      <c r="E4784" s="65">
        <v>90</v>
      </c>
      <c r="F4784" s="65">
        <v>100</v>
      </c>
      <c r="G4784" s="66">
        <f t="shared" si="444"/>
        <v>-10</v>
      </c>
      <c r="H4784" s="65">
        <v>5</v>
      </c>
      <c r="I4784" s="65">
        <v>2</v>
      </c>
      <c r="J4784" s="78">
        <f t="shared" si="445"/>
        <v>3</v>
      </c>
      <c r="K4784" s="67">
        <f t="shared" si="446"/>
        <v>4.4642857142857144E-2</v>
      </c>
      <c r="L4784" s="67">
        <f t="shared" si="447"/>
        <v>9.8039215686274508E-3</v>
      </c>
      <c r="M4784" s="68">
        <f t="shared" si="448"/>
        <v>3.4838935574229693E-2</v>
      </c>
      <c r="N4784" s="65">
        <v>112</v>
      </c>
      <c r="O4784" s="65">
        <v>204</v>
      </c>
      <c r="P4784" s="78">
        <f t="shared" si="449"/>
        <v>-92</v>
      </c>
    </row>
    <row r="4785" spans="2:16" x14ac:dyDescent="0.3">
      <c r="B4785" s="83">
        <v>4773</v>
      </c>
      <c r="C4785" s="83" t="s">
        <v>280</v>
      </c>
      <c r="D4785" s="86" t="s">
        <v>6281</v>
      </c>
      <c r="E4785" s="83">
        <v>90</v>
      </c>
      <c r="F4785" s="83">
        <v>100</v>
      </c>
      <c r="G4785" s="66">
        <f t="shared" si="444"/>
        <v>-10</v>
      </c>
      <c r="H4785" s="83">
        <v>5</v>
      </c>
      <c r="I4785" s="83">
        <v>2</v>
      </c>
      <c r="J4785" s="78">
        <f t="shared" si="445"/>
        <v>3</v>
      </c>
      <c r="K4785" s="67">
        <f t="shared" si="446"/>
        <v>2.0746887966804978E-2</v>
      </c>
      <c r="L4785" s="67">
        <f t="shared" si="447"/>
        <v>3.9215686274509803E-2</v>
      </c>
      <c r="M4785" s="68">
        <f t="shared" si="448"/>
        <v>-1.8468798307704825E-2</v>
      </c>
      <c r="N4785" s="83">
        <v>241</v>
      </c>
      <c r="O4785" s="83">
        <v>51</v>
      </c>
      <c r="P4785" s="78">
        <f t="shared" si="449"/>
        <v>190</v>
      </c>
    </row>
    <row r="4786" spans="2:16" x14ac:dyDescent="0.3">
      <c r="B4786" s="83">
        <v>4774</v>
      </c>
      <c r="C4786" s="65" t="s">
        <v>44</v>
      </c>
      <c r="D4786" s="65" t="s">
        <v>478</v>
      </c>
      <c r="E4786" s="65">
        <v>90</v>
      </c>
      <c r="F4786" s="65">
        <v>100</v>
      </c>
      <c r="G4786" s="66">
        <f t="shared" si="444"/>
        <v>-10</v>
      </c>
      <c r="H4786" s="65">
        <v>5</v>
      </c>
      <c r="I4786" s="65">
        <v>2</v>
      </c>
      <c r="J4786" s="78">
        <f t="shared" si="445"/>
        <v>3</v>
      </c>
      <c r="K4786" s="67">
        <f t="shared" si="446"/>
        <v>1.8726591760299626E-2</v>
      </c>
      <c r="L4786" s="67">
        <f t="shared" si="447"/>
        <v>9.0909090909090912E-2</v>
      </c>
      <c r="M4786" s="68">
        <f t="shared" si="448"/>
        <v>-7.2182499148791282E-2</v>
      </c>
      <c r="N4786" s="65">
        <v>267</v>
      </c>
      <c r="O4786" s="65">
        <v>22</v>
      </c>
      <c r="P4786" s="78">
        <f t="shared" si="449"/>
        <v>245</v>
      </c>
    </row>
    <row r="4787" spans="2:16" x14ac:dyDescent="0.3">
      <c r="B4787" s="83">
        <v>4775</v>
      </c>
      <c r="C4787" s="83" t="s">
        <v>14</v>
      </c>
      <c r="D4787" s="86" t="s">
        <v>6283</v>
      </c>
      <c r="E4787" s="83">
        <v>90</v>
      </c>
      <c r="F4787" s="83">
        <v>100</v>
      </c>
      <c r="G4787" s="66">
        <f t="shared" si="444"/>
        <v>-10</v>
      </c>
      <c r="H4787" s="83">
        <v>5</v>
      </c>
      <c r="I4787" s="83">
        <v>2</v>
      </c>
      <c r="J4787" s="78">
        <f t="shared" si="445"/>
        <v>3</v>
      </c>
      <c r="K4787" s="67">
        <f t="shared" si="446"/>
        <v>7.9744816586921844E-3</v>
      </c>
      <c r="L4787" s="67">
        <f t="shared" si="447"/>
        <v>1.7241379310344827E-2</v>
      </c>
      <c r="M4787" s="68">
        <f t="shared" si="448"/>
        <v>-9.2668976516526429E-3</v>
      </c>
      <c r="N4787" s="83">
        <v>627</v>
      </c>
      <c r="O4787" s="83">
        <v>116</v>
      </c>
      <c r="P4787" s="78">
        <f t="shared" si="449"/>
        <v>511</v>
      </c>
    </row>
    <row r="4788" spans="2:16" x14ac:dyDescent="0.3">
      <c r="B4788" s="83">
        <v>4776</v>
      </c>
      <c r="C4788" s="65" t="s">
        <v>14</v>
      </c>
      <c r="D4788" s="65" t="s">
        <v>451</v>
      </c>
      <c r="E4788" s="65">
        <v>90</v>
      </c>
      <c r="F4788" s="65">
        <v>100</v>
      </c>
      <c r="G4788" s="66">
        <f t="shared" si="444"/>
        <v>-10</v>
      </c>
      <c r="H4788" s="65">
        <v>5</v>
      </c>
      <c r="I4788" s="65">
        <v>2</v>
      </c>
      <c r="J4788" s="78">
        <f t="shared" si="445"/>
        <v>3</v>
      </c>
      <c r="K4788" s="67">
        <f t="shared" si="446"/>
        <v>3.6101083032490976E-3</v>
      </c>
      <c r="L4788" s="67">
        <f t="shared" si="447"/>
        <v>1.7921146953405018E-3</v>
      </c>
      <c r="M4788" s="68">
        <f t="shared" si="448"/>
        <v>1.8179936079085958E-3</v>
      </c>
      <c r="N4788" s="65">
        <v>1385</v>
      </c>
      <c r="O4788" s="65">
        <v>1116</v>
      </c>
      <c r="P4788" s="78">
        <f t="shared" si="449"/>
        <v>269</v>
      </c>
    </row>
    <row r="4789" spans="2:16" x14ac:dyDescent="0.3">
      <c r="B4789" s="83">
        <v>4777</v>
      </c>
      <c r="C4789" s="65" t="s">
        <v>46</v>
      </c>
      <c r="D4789" s="65" t="s">
        <v>6287</v>
      </c>
      <c r="E4789" s="65">
        <v>90</v>
      </c>
      <c r="F4789" s="65">
        <v>100</v>
      </c>
      <c r="G4789" s="66">
        <f t="shared" si="444"/>
        <v>-10</v>
      </c>
      <c r="H4789" s="65">
        <v>5</v>
      </c>
      <c r="I4789" s="65">
        <v>2</v>
      </c>
      <c r="J4789" s="78">
        <f t="shared" si="445"/>
        <v>3</v>
      </c>
      <c r="K4789" s="67">
        <f t="shared" si="446"/>
        <v>1.5822784810126583E-2</v>
      </c>
      <c r="L4789" s="67">
        <f t="shared" si="447"/>
        <v>0.25</v>
      </c>
      <c r="M4789" s="68">
        <f t="shared" si="448"/>
        <v>-0.23417721518987342</v>
      </c>
      <c r="N4789" s="65">
        <v>316</v>
      </c>
      <c r="O4789" s="69">
        <v>8</v>
      </c>
      <c r="P4789" s="78">
        <f t="shared" si="449"/>
        <v>308</v>
      </c>
    </row>
    <row r="4790" spans="2:16" x14ac:dyDescent="0.3">
      <c r="B4790" s="83">
        <v>4778</v>
      </c>
      <c r="C4790" s="65" t="s">
        <v>277</v>
      </c>
      <c r="D4790" s="65" t="s">
        <v>6288</v>
      </c>
      <c r="E4790" s="65">
        <v>90</v>
      </c>
      <c r="F4790" s="65">
        <v>100</v>
      </c>
      <c r="G4790" s="66">
        <f t="shared" si="444"/>
        <v>-10</v>
      </c>
      <c r="H4790" s="65">
        <v>5</v>
      </c>
      <c r="I4790" s="65">
        <v>2</v>
      </c>
      <c r="J4790" s="78">
        <f t="shared" si="445"/>
        <v>3</v>
      </c>
      <c r="K4790" s="67">
        <f t="shared" si="446"/>
        <v>3.0102347983142685E-3</v>
      </c>
      <c r="L4790" s="67">
        <f t="shared" si="447"/>
        <v>1.8656716417910447E-3</v>
      </c>
      <c r="M4790" s="68">
        <f t="shared" si="448"/>
        <v>1.1445631565232238E-3</v>
      </c>
      <c r="N4790" s="65">
        <v>1661</v>
      </c>
      <c r="O4790" s="69">
        <v>1072</v>
      </c>
      <c r="P4790" s="78">
        <f t="shared" si="449"/>
        <v>589</v>
      </c>
    </row>
    <row r="4791" spans="2:16" ht="16.5" customHeight="1" x14ac:dyDescent="0.3">
      <c r="B4791" s="83">
        <v>4779</v>
      </c>
      <c r="C4791" s="65" t="s">
        <v>7</v>
      </c>
      <c r="D4791" s="65" t="s">
        <v>6293</v>
      </c>
      <c r="E4791" s="65">
        <v>90</v>
      </c>
      <c r="F4791" s="65">
        <v>100</v>
      </c>
      <c r="G4791" s="66">
        <f t="shared" si="444"/>
        <v>-10</v>
      </c>
      <c r="H4791" s="65">
        <v>5</v>
      </c>
      <c r="I4791" s="65">
        <v>2</v>
      </c>
      <c r="J4791" s="78">
        <f t="shared" si="445"/>
        <v>3</v>
      </c>
      <c r="K4791" s="67">
        <f t="shared" si="446"/>
        <v>1.0831889081455806E-3</v>
      </c>
      <c r="L4791" s="67">
        <f t="shared" si="447"/>
        <v>7.8585461689587423E-4</v>
      </c>
      <c r="M4791" s="68">
        <f t="shared" si="448"/>
        <v>2.9733429124970633E-4</v>
      </c>
      <c r="N4791" s="65">
        <v>4616</v>
      </c>
      <c r="O4791" s="69">
        <v>2545</v>
      </c>
      <c r="P4791" s="78">
        <f t="shared" si="449"/>
        <v>2071</v>
      </c>
    </row>
    <row r="4792" spans="2:16" x14ac:dyDescent="0.3">
      <c r="B4792" s="83">
        <v>4780</v>
      </c>
      <c r="C4792" s="83" t="s">
        <v>277</v>
      </c>
      <c r="D4792" s="86" t="s">
        <v>6296</v>
      </c>
      <c r="E4792" s="83">
        <v>90</v>
      </c>
      <c r="F4792" s="83">
        <v>100</v>
      </c>
      <c r="G4792" s="66">
        <f t="shared" si="444"/>
        <v>-10</v>
      </c>
      <c r="H4792" s="83">
        <v>5</v>
      </c>
      <c r="I4792" s="83">
        <v>2</v>
      </c>
      <c r="J4792" s="78">
        <f t="shared" si="445"/>
        <v>3</v>
      </c>
      <c r="K4792" s="67">
        <f t="shared" si="446"/>
        <v>6.587615283267457E-3</v>
      </c>
      <c r="L4792" s="67">
        <f t="shared" si="447"/>
        <v>3.5906642728904849E-3</v>
      </c>
      <c r="M4792" s="68">
        <f t="shared" si="448"/>
        <v>2.9969510103769722E-3</v>
      </c>
      <c r="N4792" s="83">
        <v>759</v>
      </c>
      <c r="O4792" s="83">
        <v>557</v>
      </c>
      <c r="P4792" s="78">
        <f t="shared" si="449"/>
        <v>202</v>
      </c>
    </row>
    <row r="4793" spans="2:16" x14ac:dyDescent="0.3">
      <c r="B4793" s="83">
        <v>4781</v>
      </c>
      <c r="C4793" s="65" t="s">
        <v>17</v>
      </c>
      <c r="D4793" s="65" t="s">
        <v>6297</v>
      </c>
      <c r="E4793" s="65">
        <v>90</v>
      </c>
      <c r="F4793" s="65">
        <v>100</v>
      </c>
      <c r="G4793" s="66">
        <f t="shared" si="444"/>
        <v>-10</v>
      </c>
      <c r="H4793" s="65">
        <v>5</v>
      </c>
      <c r="I4793" s="65">
        <v>2</v>
      </c>
      <c r="J4793" s="78">
        <f t="shared" si="445"/>
        <v>3</v>
      </c>
      <c r="K4793" s="67">
        <f t="shared" si="446"/>
        <v>1.4577259475218658E-2</v>
      </c>
      <c r="L4793" s="67">
        <f t="shared" si="447"/>
        <v>3.5087719298245612E-2</v>
      </c>
      <c r="M4793" s="68">
        <f t="shared" si="448"/>
        <v>-2.0510459823026954E-2</v>
      </c>
      <c r="N4793" s="65">
        <v>343</v>
      </c>
      <c r="O4793" s="65">
        <v>57</v>
      </c>
      <c r="P4793" s="78">
        <f t="shared" si="449"/>
        <v>286</v>
      </c>
    </row>
    <row r="4794" spans="2:16" x14ac:dyDescent="0.3">
      <c r="B4794" s="83">
        <v>4782</v>
      </c>
      <c r="C4794" s="65" t="s">
        <v>46</v>
      </c>
      <c r="D4794" s="65" t="s">
        <v>6300</v>
      </c>
      <c r="E4794" s="65">
        <v>90</v>
      </c>
      <c r="F4794" s="65">
        <v>100</v>
      </c>
      <c r="G4794" s="66">
        <f t="shared" si="444"/>
        <v>-10</v>
      </c>
      <c r="H4794" s="65">
        <v>5</v>
      </c>
      <c r="I4794" s="65">
        <v>2</v>
      </c>
      <c r="J4794" s="78">
        <f t="shared" si="445"/>
        <v>3</v>
      </c>
      <c r="K4794" s="67">
        <f t="shared" si="446"/>
        <v>1.6129032258064516E-2</v>
      </c>
      <c r="L4794" s="67">
        <f t="shared" si="447"/>
        <v>0.25</v>
      </c>
      <c r="M4794" s="68">
        <f t="shared" si="448"/>
        <v>-0.2338709677419355</v>
      </c>
      <c r="N4794" s="65">
        <v>310</v>
      </c>
      <c r="O4794" s="65">
        <v>8</v>
      </c>
      <c r="P4794" s="78">
        <f t="shared" si="449"/>
        <v>302</v>
      </c>
    </row>
    <row r="4795" spans="2:16" x14ac:dyDescent="0.3">
      <c r="B4795" s="83">
        <v>4783</v>
      </c>
      <c r="C4795" s="83" t="s">
        <v>17</v>
      </c>
      <c r="D4795" s="86" t="s">
        <v>6579</v>
      </c>
      <c r="E4795" s="83">
        <v>90</v>
      </c>
      <c r="F4795" s="83">
        <v>100</v>
      </c>
      <c r="G4795" s="66">
        <f t="shared" si="444"/>
        <v>-10</v>
      </c>
      <c r="H4795" s="83">
        <v>4</v>
      </c>
      <c r="I4795" s="83">
        <v>1</v>
      </c>
      <c r="J4795" s="78">
        <f t="shared" si="445"/>
        <v>3</v>
      </c>
      <c r="K4795" s="67">
        <f t="shared" si="446"/>
        <v>4.8192771084337352E-2</v>
      </c>
      <c r="L4795" s="67">
        <f t="shared" si="447"/>
        <v>5.1282051282051282E-3</v>
      </c>
      <c r="M4795" s="68">
        <f t="shared" si="448"/>
        <v>4.3064565956132221E-2</v>
      </c>
      <c r="N4795" s="83">
        <v>83</v>
      </c>
      <c r="O4795" s="83">
        <v>195</v>
      </c>
      <c r="P4795" s="78">
        <f t="shared" si="449"/>
        <v>-112</v>
      </c>
    </row>
    <row r="4796" spans="2:16" x14ac:dyDescent="0.3">
      <c r="B4796" s="83">
        <v>4784</v>
      </c>
      <c r="C4796" s="65" t="s">
        <v>44</v>
      </c>
      <c r="D4796" s="65" t="s">
        <v>554</v>
      </c>
      <c r="E4796" s="65">
        <v>90</v>
      </c>
      <c r="F4796" s="65">
        <v>100</v>
      </c>
      <c r="G4796" s="66">
        <f t="shared" si="444"/>
        <v>-10</v>
      </c>
      <c r="H4796" s="65">
        <v>4</v>
      </c>
      <c r="I4796" s="65">
        <v>1</v>
      </c>
      <c r="J4796" s="78">
        <f t="shared" si="445"/>
        <v>3</v>
      </c>
      <c r="K4796" s="67">
        <f t="shared" si="446"/>
        <v>1.8433179723502304E-2</v>
      </c>
      <c r="L4796" s="67">
        <f t="shared" si="447"/>
        <v>4.7619047619047616E-2</v>
      </c>
      <c r="M4796" s="68">
        <f t="shared" si="448"/>
        <v>-2.9185867895545312E-2</v>
      </c>
      <c r="N4796" s="65">
        <v>217</v>
      </c>
      <c r="O4796" s="69">
        <v>21</v>
      </c>
      <c r="P4796" s="78">
        <f t="shared" si="449"/>
        <v>196</v>
      </c>
    </row>
    <row r="4797" spans="2:16" x14ac:dyDescent="0.3">
      <c r="B4797" s="83">
        <v>4785</v>
      </c>
      <c r="C4797" s="65" t="s">
        <v>46</v>
      </c>
      <c r="D4797" s="65" t="s">
        <v>6581</v>
      </c>
      <c r="E4797" s="65">
        <v>90</v>
      </c>
      <c r="F4797" s="65">
        <v>100</v>
      </c>
      <c r="G4797" s="66">
        <f t="shared" si="444"/>
        <v>-10</v>
      </c>
      <c r="H4797" s="65">
        <v>4</v>
      </c>
      <c r="I4797" s="65">
        <v>1</v>
      </c>
      <c r="J4797" s="78">
        <f t="shared" si="445"/>
        <v>3</v>
      </c>
      <c r="K4797" s="67">
        <f t="shared" si="446"/>
        <v>1.3559322033898305E-2</v>
      </c>
      <c r="L4797" s="67">
        <f t="shared" si="447"/>
        <v>4.5454545454545456E-2</v>
      </c>
      <c r="M4797" s="68">
        <f t="shared" si="448"/>
        <v>-3.1895223420647149E-2</v>
      </c>
      <c r="N4797" s="65">
        <v>295</v>
      </c>
      <c r="O4797" s="69">
        <v>22</v>
      </c>
      <c r="P4797" s="78">
        <f t="shared" si="449"/>
        <v>273</v>
      </c>
    </row>
    <row r="4798" spans="2:16" x14ac:dyDescent="0.3">
      <c r="B4798" s="83">
        <v>4786</v>
      </c>
      <c r="C4798" s="65" t="s">
        <v>26</v>
      </c>
      <c r="D4798" s="65" t="s">
        <v>762</v>
      </c>
      <c r="E4798" s="65">
        <v>90</v>
      </c>
      <c r="F4798" s="65">
        <v>100</v>
      </c>
      <c r="G4798" s="66">
        <f t="shared" si="444"/>
        <v>-10</v>
      </c>
      <c r="H4798" s="65">
        <v>4</v>
      </c>
      <c r="I4798" s="65">
        <v>1</v>
      </c>
      <c r="J4798" s="78">
        <f t="shared" si="445"/>
        <v>3</v>
      </c>
      <c r="K4798" s="67">
        <f t="shared" si="446"/>
        <v>2.6845637583892617E-2</v>
      </c>
      <c r="L4798" s="67">
        <f t="shared" si="447"/>
        <v>1.8181818181818181E-2</v>
      </c>
      <c r="M4798" s="68">
        <f t="shared" si="448"/>
        <v>8.6638194020744359E-3</v>
      </c>
      <c r="N4798" s="65">
        <v>149</v>
      </c>
      <c r="O4798" s="69">
        <v>55</v>
      </c>
      <c r="P4798" s="78">
        <f t="shared" si="449"/>
        <v>94</v>
      </c>
    </row>
    <row r="4799" spans="2:16" ht="16.5" customHeight="1" x14ac:dyDescent="0.3">
      <c r="B4799" s="83">
        <v>4787</v>
      </c>
      <c r="C4799" s="65" t="s">
        <v>45</v>
      </c>
      <c r="D4799" s="65" t="s">
        <v>6588</v>
      </c>
      <c r="E4799" s="65">
        <v>90</v>
      </c>
      <c r="F4799" s="65">
        <v>100</v>
      </c>
      <c r="G4799" s="66">
        <f t="shared" si="444"/>
        <v>-10</v>
      </c>
      <c r="H4799" s="65">
        <v>4</v>
      </c>
      <c r="I4799" s="65">
        <v>1</v>
      </c>
      <c r="J4799" s="78">
        <f t="shared" si="445"/>
        <v>3</v>
      </c>
      <c r="K4799" s="67">
        <f t="shared" si="446"/>
        <v>2.072538860103627E-2</v>
      </c>
      <c r="L4799" s="67">
        <f t="shared" si="447"/>
        <v>0.1111111111111111</v>
      </c>
      <c r="M4799" s="68">
        <f t="shared" si="448"/>
        <v>-9.0385722510074831E-2</v>
      </c>
      <c r="N4799" s="65">
        <v>193</v>
      </c>
      <c r="O4799" s="65">
        <v>9</v>
      </c>
      <c r="P4799" s="78">
        <f t="shared" si="449"/>
        <v>184</v>
      </c>
    </row>
    <row r="4800" spans="2:16" ht="16.5" customHeight="1" x14ac:dyDescent="0.3">
      <c r="B4800" s="83">
        <v>4788</v>
      </c>
      <c r="C4800" s="65" t="s">
        <v>46</v>
      </c>
      <c r="D4800" s="65" t="s">
        <v>6591</v>
      </c>
      <c r="E4800" s="65">
        <v>90</v>
      </c>
      <c r="F4800" s="65">
        <v>100</v>
      </c>
      <c r="G4800" s="66">
        <f t="shared" si="444"/>
        <v>-10</v>
      </c>
      <c r="H4800" s="65">
        <v>4</v>
      </c>
      <c r="I4800" s="65">
        <v>1</v>
      </c>
      <c r="J4800" s="78">
        <f t="shared" si="445"/>
        <v>3</v>
      </c>
      <c r="K4800" s="67">
        <f t="shared" si="446"/>
        <v>7.3529411764705881E-3</v>
      </c>
      <c r="L4800" s="67">
        <f t="shared" si="447"/>
        <v>2.717391304347826E-3</v>
      </c>
      <c r="M4800" s="68">
        <f t="shared" si="448"/>
        <v>4.6355498721227621E-3</v>
      </c>
      <c r="N4800" s="65">
        <v>544</v>
      </c>
      <c r="O4800" s="65">
        <v>368</v>
      </c>
      <c r="P4800" s="78">
        <f t="shared" si="449"/>
        <v>176</v>
      </c>
    </row>
    <row r="4801" spans="2:16" x14ac:dyDescent="0.3">
      <c r="B4801" s="83">
        <v>4789</v>
      </c>
      <c r="C4801" s="83" t="s">
        <v>44</v>
      </c>
      <c r="D4801" s="86" t="s">
        <v>6592</v>
      </c>
      <c r="E4801" s="83">
        <v>90</v>
      </c>
      <c r="F4801" s="83">
        <v>100</v>
      </c>
      <c r="G4801" s="66">
        <f t="shared" si="444"/>
        <v>-10</v>
      </c>
      <c r="H4801" s="83">
        <v>4</v>
      </c>
      <c r="I4801" s="83">
        <v>1</v>
      </c>
      <c r="J4801" s="78">
        <f t="shared" si="445"/>
        <v>3</v>
      </c>
      <c r="K4801" s="67">
        <f t="shared" si="446"/>
        <v>1.4084507042253521E-2</v>
      </c>
      <c r="L4801" s="67">
        <f t="shared" si="447"/>
        <v>2.9411764705882353E-2</v>
      </c>
      <c r="M4801" s="68">
        <f t="shared" si="448"/>
        <v>-1.5327257663628831E-2</v>
      </c>
      <c r="N4801" s="83">
        <v>284</v>
      </c>
      <c r="O4801" s="83">
        <v>34</v>
      </c>
      <c r="P4801" s="78">
        <f t="shared" si="449"/>
        <v>250</v>
      </c>
    </row>
    <row r="4802" spans="2:16" x14ac:dyDescent="0.3">
      <c r="B4802" s="83">
        <v>4790</v>
      </c>
      <c r="C4802" s="65" t="s">
        <v>44</v>
      </c>
      <c r="D4802" s="65" t="s">
        <v>6596</v>
      </c>
      <c r="E4802" s="65">
        <v>90</v>
      </c>
      <c r="F4802" s="65">
        <v>100</v>
      </c>
      <c r="G4802" s="66">
        <f t="shared" si="444"/>
        <v>-10</v>
      </c>
      <c r="H4802" s="65">
        <v>4</v>
      </c>
      <c r="I4802" s="65">
        <v>1</v>
      </c>
      <c r="J4802" s="78">
        <f t="shared" si="445"/>
        <v>3</v>
      </c>
      <c r="K4802" s="67">
        <f t="shared" si="446"/>
        <v>1.7497812773403325E-3</v>
      </c>
      <c r="L4802" s="67">
        <f t="shared" si="447"/>
        <v>1.4925373134328358E-2</v>
      </c>
      <c r="M4802" s="68">
        <f t="shared" si="448"/>
        <v>-1.3175591856988026E-2</v>
      </c>
      <c r="N4802" s="65">
        <v>2286</v>
      </c>
      <c r="O4802" s="65">
        <v>67</v>
      </c>
      <c r="P4802" s="78">
        <f t="shared" si="449"/>
        <v>2219</v>
      </c>
    </row>
    <row r="4803" spans="2:16" ht="16.5" customHeight="1" x14ac:dyDescent="0.3">
      <c r="B4803" s="83">
        <v>4791</v>
      </c>
      <c r="C4803" s="83" t="s">
        <v>7</v>
      </c>
      <c r="D4803" s="86" t="s">
        <v>6602</v>
      </c>
      <c r="E4803" s="83">
        <v>90</v>
      </c>
      <c r="F4803" s="83">
        <v>100</v>
      </c>
      <c r="G4803" s="66">
        <f t="shared" si="444"/>
        <v>-10</v>
      </c>
      <c r="H4803" s="83">
        <v>4</v>
      </c>
      <c r="I4803" s="83">
        <v>1</v>
      </c>
      <c r="J4803" s="78">
        <f t="shared" si="445"/>
        <v>3</v>
      </c>
      <c r="K4803" s="67">
        <f t="shared" si="446"/>
        <v>5.4869684499314125E-3</v>
      </c>
      <c r="L4803" s="67">
        <f t="shared" si="447"/>
        <v>2.3201856148491878E-3</v>
      </c>
      <c r="M4803" s="68">
        <f t="shared" si="448"/>
        <v>3.1667828350822247E-3</v>
      </c>
      <c r="N4803" s="83">
        <v>729</v>
      </c>
      <c r="O4803" s="83">
        <v>431</v>
      </c>
      <c r="P4803" s="78">
        <f t="shared" si="449"/>
        <v>298</v>
      </c>
    </row>
    <row r="4804" spans="2:16" x14ac:dyDescent="0.3">
      <c r="B4804" s="83">
        <v>4792</v>
      </c>
      <c r="C4804" s="83" t="s">
        <v>14</v>
      </c>
      <c r="D4804" s="86" t="s">
        <v>6603</v>
      </c>
      <c r="E4804" s="83">
        <v>90</v>
      </c>
      <c r="F4804" s="83">
        <v>100</v>
      </c>
      <c r="G4804" s="66">
        <f t="shared" si="444"/>
        <v>-10</v>
      </c>
      <c r="H4804" s="83">
        <v>4</v>
      </c>
      <c r="I4804" s="83">
        <v>1</v>
      </c>
      <c r="J4804" s="78">
        <f t="shared" si="445"/>
        <v>3</v>
      </c>
      <c r="K4804" s="67">
        <f t="shared" si="446"/>
        <v>1.7467248908296942E-2</v>
      </c>
      <c r="L4804" s="67">
        <f t="shared" si="447"/>
        <v>4.5454545454545456E-2</v>
      </c>
      <c r="M4804" s="68">
        <f t="shared" si="448"/>
        <v>-2.7987296546248513E-2</v>
      </c>
      <c r="N4804" s="83">
        <v>229</v>
      </c>
      <c r="O4804" s="83">
        <v>22</v>
      </c>
      <c r="P4804" s="78">
        <f t="shared" si="449"/>
        <v>207</v>
      </c>
    </row>
    <row r="4805" spans="2:16" x14ac:dyDescent="0.3">
      <c r="B4805" s="83">
        <v>4793</v>
      </c>
      <c r="C4805" s="83" t="s">
        <v>44</v>
      </c>
      <c r="D4805" s="86" t="s">
        <v>6604</v>
      </c>
      <c r="E4805" s="83">
        <v>90</v>
      </c>
      <c r="F4805" s="83">
        <v>100</v>
      </c>
      <c r="G4805" s="66">
        <f t="shared" si="444"/>
        <v>-10</v>
      </c>
      <c r="H4805" s="83">
        <v>4</v>
      </c>
      <c r="I4805" s="83">
        <v>1</v>
      </c>
      <c r="J4805" s="78">
        <f t="shared" si="445"/>
        <v>3</v>
      </c>
      <c r="K4805" s="67">
        <f t="shared" si="446"/>
        <v>2.9629629629629631E-2</v>
      </c>
      <c r="L4805" s="67">
        <f t="shared" si="447"/>
        <v>8.3333333333333329E-2</v>
      </c>
      <c r="M4805" s="68">
        <f t="shared" si="448"/>
        <v>-5.3703703703703698E-2</v>
      </c>
      <c r="N4805" s="83">
        <v>135</v>
      </c>
      <c r="O4805" s="83">
        <v>12</v>
      </c>
      <c r="P4805" s="78">
        <f t="shared" si="449"/>
        <v>123</v>
      </c>
    </row>
    <row r="4806" spans="2:16" x14ac:dyDescent="0.3">
      <c r="B4806" s="83">
        <v>4794</v>
      </c>
      <c r="C4806" s="65" t="s">
        <v>44</v>
      </c>
      <c r="D4806" s="65" t="s">
        <v>6609</v>
      </c>
      <c r="E4806" s="65">
        <v>90</v>
      </c>
      <c r="F4806" s="65">
        <v>100</v>
      </c>
      <c r="G4806" s="66">
        <f t="shared" si="444"/>
        <v>-10</v>
      </c>
      <c r="H4806" s="65">
        <v>4</v>
      </c>
      <c r="I4806" s="65">
        <v>1</v>
      </c>
      <c r="J4806" s="78">
        <f t="shared" si="445"/>
        <v>3</v>
      </c>
      <c r="K4806" s="67">
        <f t="shared" si="446"/>
        <v>3.6363636363636362E-2</v>
      </c>
      <c r="L4806" s="67">
        <f t="shared" si="447"/>
        <v>5.2631578947368418E-2</v>
      </c>
      <c r="M4806" s="68">
        <f t="shared" si="448"/>
        <v>-1.6267942583732056E-2</v>
      </c>
      <c r="N4806" s="65">
        <v>110</v>
      </c>
      <c r="O4806" s="65">
        <v>19</v>
      </c>
      <c r="P4806" s="78">
        <f t="shared" si="449"/>
        <v>91</v>
      </c>
    </row>
    <row r="4807" spans="2:16" x14ac:dyDescent="0.3">
      <c r="B4807" s="83">
        <v>4795</v>
      </c>
      <c r="C4807" s="65" t="s">
        <v>44</v>
      </c>
      <c r="D4807" s="65" t="s">
        <v>6611</v>
      </c>
      <c r="E4807" s="65">
        <v>90</v>
      </c>
      <c r="F4807" s="65">
        <v>100</v>
      </c>
      <c r="G4807" s="66">
        <f t="shared" si="444"/>
        <v>-10</v>
      </c>
      <c r="H4807" s="65">
        <v>4</v>
      </c>
      <c r="I4807" s="65">
        <v>1</v>
      </c>
      <c r="J4807" s="78">
        <f t="shared" si="445"/>
        <v>3</v>
      </c>
      <c r="K4807" s="67">
        <f t="shared" si="446"/>
        <v>4.5977011494252873E-2</v>
      </c>
      <c r="L4807" s="67">
        <f t="shared" si="447"/>
        <v>1</v>
      </c>
      <c r="M4807" s="68">
        <f t="shared" si="448"/>
        <v>-0.95402298850574718</v>
      </c>
      <c r="N4807" s="65">
        <v>87</v>
      </c>
      <c r="O4807" s="65">
        <v>1</v>
      </c>
      <c r="P4807" s="78">
        <f t="shared" si="449"/>
        <v>86</v>
      </c>
    </row>
    <row r="4808" spans="2:16" ht="16.5" customHeight="1" x14ac:dyDescent="0.3">
      <c r="B4808" s="83">
        <v>4796</v>
      </c>
      <c r="C4808" s="65" t="s">
        <v>26</v>
      </c>
      <c r="D4808" s="65" t="s">
        <v>6612</v>
      </c>
      <c r="E4808" s="65">
        <v>90</v>
      </c>
      <c r="F4808" s="65">
        <v>100</v>
      </c>
      <c r="G4808" s="66">
        <f t="shared" si="444"/>
        <v>-10</v>
      </c>
      <c r="H4808" s="65">
        <v>4</v>
      </c>
      <c r="I4808" s="65">
        <v>1</v>
      </c>
      <c r="J4808" s="78">
        <f t="shared" si="445"/>
        <v>3</v>
      </c>
      <c r="K4808" s="67">
        <f t="shared" si="446"/>
        <v>3.6330608537693005E-3</v>
      </c>
      <c r="L4808" s="67">
        <f t="shared" si="447"/>
        <v>4.2016806722689074E-3</v>
      </c>
      <c r="M4808" s="68">
        <f t="shared" si="448"/>
        <v>-5.6861981849960688E-4</v>
      </c>
      <c r="N4808" s="65">
        <v>1101</v>
      </c>
      <c r="O4808" s="65">
        <v>238</v>
      </c>
      <c r="P4808" s="78">
        <f t="shared" si="449"/>
        <v>863</v>
      </c>
    </row>
    <row r="4809" spans="2:16" x14ac:dyDescent="0.3">
      <c r="B4809" s="83">
        <v>4797</v>
      </c>
      <c r="C4809" s="65" t="s">
        <v>275</v>
      </c>
      <c r="D4809" s="65" t="s">
        <v>6613</v>
      </c>
      <c r="E4809" s="65">
        <v>90</v>
      </c>
      <c r="F4809" s="65">
        <v>100</v>
      </c>
      <c r="G4809" s="66">
        <f t="shared" si="444"/>
        <v>-10</v>
      </c>
      <c r="H4809" s="65">
        <v>4</v>
      </c>
      <c r="I4809" s="65">
        <v>1</v>
      </c>
      <c r="J4809" s="78">
        <f t="shared" si="445"/>
        <v>3</v>
      </c>
      <c r="K4809" s="67">
        <f t="shared" si="446"/>
        <v>1.9417475728155338E-2</v>
      </c>
      <c r="L4809" s="67">
        <f t="shared" si="447"/>
        <v>0.25</v>
      </c>
      <c r="M4809" s="68">
        <f t="shared" si="448"/>
        <v>-0.23058252427184467</v>
      </c>
      <c r="N4809" s="65">
        <v>206</v>
      </c>
      <c r="O4809" s="65">
        <v>4</v>
      </c>
      <c r="P4809" s="78">
        <f t="shared" si="449"/>
        <v>202</v>
      </c>
    </row>
    <row r="4810" spans="2:16" ht="16.5" customHeight="1" x14ac:dyDescent="0.3">
      <c r="B4810" s="83">
        <v>4798</v>
      </c>
      <c r="C4810" s="65" t="s">
        <v>280</v>
      </c>
      <c r="D4810" s="65" t="s">
        <v>6615</v>
      </c>
      <c r="E4810" s="65">
        <v>90</v>
      </c>
      <c r="F4810" s="65">
        <v>100</v>
      </c>
      <c r="G4810" s="66">
        <f t="shared" si="444"/>
        <v>-10</v>
      </c>
      <c r="H4810" s="65">
        <v>4</v>
      </c>
      <c r="I4810" s="65">
        <v>1</v>
      </c>
      <c r="J4810" s="78">
        <f t="shared" si="445"/>
        <v>3</v>
      </c>
      <c r="K4810" s="67">
        <f t="shared" si="446"/>
        <v>6.1728395061728392E-3</v>
      </c>
      <c r="L4810" s="67">
        <f t="shared" si="447"/>
        <v>4.7846889952153108E-3</v>
      </c>
      <c r="M4810" s="68">
        <f t="shared" si="448"/>
        <v>1.3881505109575283E-3</v>
      </c>
      <c r="N4810" s="65">
        <v>648</v>
      </c>
      <c r="O4810" s="65">
        <v>209</v>
      </c>
      <c r="P4810" s="78">
        <f t="shared" si="449"/>
        <v>439</v>
      </c>
    </row>
    <row r="4811" spans="2:16" ht="16.5" customHeight="1" x14ac:dyDescent="0.3">
      <c r="B4811" s="83">
        <v>4799</v>
      </c>
      <c r="C4811" s="65" t="s">
        <v>275</v>
      </c>
      <c r="D4811" s="65" t="s">
        <v>6622</v>
      </c>
      <c r="E4811" s="65">
        <v>90</v>
      </c>
      <c r="F4811" s="65">
        <v>100</v>
      </c>
      <c r="G4811" s="66">
        <f t="shared" si="444"/>
        <v>-10</v>
      </c>
      <c r="H4811" s="65">
        <v>4</v>
      </c>
      <c r="I4811" s="65">
        <v>1</v>
      </c>
      <c r="J4811" s="78">
        <f t="shared" si="445"/>
        <v>3</v>
      </c>
      <c r="K4811" s="67">
        <f t="shared" si="446"/>
        <v>1.9607843137254902E-2</v>
      </c>
      <c r="L4811" s="67">
        <f t="shared" si="447"/>
        <v>3.5714285714285712E-2</v>
      </c>
      <c r="M4811" s="68">
        <f t="shared" si="448"/>
        <v>-1.6106442577030811E-2</v>
      </c>
      <c r="N4811" s="65">
        <v>204</v>
      </c>
      <c r="O4811" s="65">
        <v>28</v>
      </c>
      <c r="P4811" s="78">
        <f t="shared" si="449"/>
        <v>176</v>
      </c>
    </row>
    <row r="4812" spans="2:16" ht="16.5" customHeight="1" x14ac:dyDescent="0.3">
      <c r="B4812" s="83">
        <v>4800</v>
      </c>
      <c r="C4812" s="65" t="s">
        <v>277</v>
      </c>
      <c r="D4812" s="65" t="s">
        <v>6625</v>
      </c>
      <c r="E4812" s="65">
        <v>90</v>
      </c>
      <c r="F4812" s="65">
        <v>100</v>
      </c>
      <c r="G4812" s="66">
        <f t="shared" si="444"/>
        <v>-10</v>
      </c>
      <c r="H4812" s="65">
        <v>4</v>
      </c>
      <c r="I4812" s="65">
        <v>1</v>
      </c>
      <c r="J4812" s="78">
        <f t="shared" si="445"/>
        <v>3</v>
      </c>
      <c r="K4812" s="67">
        <f t="shared" si="446"/>
        <v>3.6003600360036002E-3</v>
      </c>
      <c r="L4812" s="67">
        <f t="shared" si="447"/>
        <v>0.04</v>
      </c>
      <c r="M4812" s="68">
        <f t="shared" si="448"/>
        <v>-3.6399639963996401E-2</v>
      </c>
      <c r="N4812" s="65">
        <v>1111</v>
      </c>
      <c r="O4812" s="65">
        <v>25</v>
      </c>
      <c r="P4812" s="78">
        <f t="shared" si="449"/>
        <v>1086</v>
      </c>
    </row>
    <row r="4813" spans="2:16" x14ac:dyDescent="0.3">
      <c r="B4813" s="83">
        <v>4801</v>
      </c>
      <c r="C4813" s="65" t="s">
        <v>45</v>
      </c>
      <c r="D4813" s="65" t="s">
        <v>6628</v>
      </c>
      <c r="E4813" s="65">
        <v>90</v>
      </c>
      <c r="F4813" s="65">
        <v>100</v>
      </c>
      <c r="G4813" s="66">
        <f t="shared" si="444"/>
        <v>-10</v>
      </c>
      <c r="H4813" s="65">
        <v>4</v>
      </c>
      <c r="I4813" s="65">
        <v>1</v>
      </c>
      <c r="J4813" s="78">
        <f t="shared" si="445"/>
        <v>3</v>
      </c>
      <c r="K4813" s="67">
        <f t="shared" si="446"/>
        <v>7.5187969924812026E-3</v>
      </c>
      <c r="L4813" s="67">
        <f t="shared" si="447"/>
        <v>3.4482758620689655E-2</v>
      </c>
      <c r="M4813" s="68">
        <f t="shared" si="448"/>
        <v>-2.6963961628208452E-2</v>
      </c>
      <c r="N4813" s="65">
        <v>532</v>
      </c>
      <c r="O4813" s="65">
        <v>29</v>
      </c>
      <c r="P4813" s="78">
        <f t="shared" si="449"/>
        <v>503</v>
      </c>
    </row>
    <row r="4814" spans="2:16" ht="16.5" customHeight="1" x14ac:dyDescent="0.3">
      <c r="B4814" s="83">
        <v>4802</v>
      </c>
      <c r="C4814" s="65" t="s">
        <v>277</v>
      </c>
      <c r="D4814" s="65" t="s">
        <v>6631</v>
      </c>
      <c r="E4814" s="65">
        <v>90</v>
      </c>
      <c r="F4814" s="65">
        <v>100</v>
      </c>
      <c r="G4814" s="66">
        <f t="shared" ref="G4814:G4877" si="450">E4814-F4814</f>
        <v>-10</v>
      </c>
      <c r="H4814" s="65">
        <v>4</v>
      </c>
      <c r="I4814" s="65">
        <v>1</v>
      </c>
      <c r="J4814" s="78">
        <f t="shared" ref="J4814:J4877" si="451">H4814-I4814</f>
        <v>3</v>
      </c>
      <c r="K4814" s="67">
        <f t="shared" ref="K4814:K4877" si="452">H4814/N4814</f>
        <v>6.0698027314112293E-3</v>
      </c>
      <c r="L4814" s="67">
        <f t="shared" ref="L4814:L4877" si="453">I4814/O4814</f>
        <v>2.7027027027027029E-2</v>
      </c>
      <c r="M4814" s="68">
        <f t="shared" ref="M4814:M4877" si="454">K4814-L4814</f>
        <v>-2.0957224295615799E-2</v>
      </c>
      <c r="N4814" s="65">
        <v>659</v>
      </c>
      <c r="O4814" s="65">
        <v>37</v>
      </c>
      <c r="P4814" s="78">
        <f t="shared" ref="P4814:P4877" si="455">N4814-O4814</f>
        <v>622</v>
      </c>
    </row>
    <row r="4815" spans="2:16" x14ac:dyDescent="0.3">
      <c r="B4815" s="83">
        <v>4803</v>
      </c>
      <c r="C4815" s="65" t="s">
        <v>274</v>
      </c>
      <c r="D4815" s="65" t="s">
        <v>6633</v>
      </c>
      <c r="E4815" s="65">
        <v>90</v>
      </c>
      <c r="F4815" s="65">
        <v>100</v>
      </c>
      <c r="G4815" s="66">
        <f t="shared" si="450"/>
        <v>-10</v>
      </c>
      <c r="H4815" s="65">
        <v>4</v>
      </c>
      <c r="I4815" s="65">
        <v>1</v>
      </c>
      <c r="J4815" s="78">
        <f t="shared" si="451"/>
        <v>3</v>
      </c>
      <c r="K4815" s="67">
        <f t="shared" si="452"/>
        <v>1.5625E-2</v>
      </c>
      <c r="L4815" s="67">
        <f t="shared" si="453"/>
        <v>1.0869565217391304E-2</v>
      </c>
      <c r="M4815" s="68">
        <f t="shared" si="454"/>
        <v>4.755434782608696E-3</v>
      </c>
      <c r="N4815" s="65">
        <v>256</v>
      </c>
      <c r="O4815" s="65">
        <v>92</v>
      </c>
      <c r="P4815" s="78">
        <f t="shared" si="455"/>
        <v>164</v>
      </c>
    </row>
    <row r="4816" spans="2:16" x14ac:dyDescent="0.3">
      <c r="B4816" s="83">
        <v>4804</v>
      </c>
      <c r="C4816" s="65" t="s">
        <v>275</v>
      </c>
      <c r="D4816" s="65" t="s">
        <v>6636</v>
      </c>
      <c r="E4816" s="65">
        <v>90</v>
      </c>
      <c r="F4816" s="65">
        <v>100</v>
      </c>
      <c r="G4816" s="66">
        <f t="shared" si="450"/>
        <v>-10</v>
      </c>
      <c r="H4816" s="65">
        <v>4</v>
      </c>
      <c r="I4816" s="65">
        <v>1</v>
      </c>
      <c r="J4816" s="78">
        <f t="shared" si="451"/>
        <v>3</v>
      </c>
      <c r="K4816" s="67">
        <f t="shared" si="452"/>
        <v>4.1237113402061857E-3</v>
      </c>
      <c r="L4816" s="67">
        <f t="shared" si="453"/>
        <v>1.1750881316098707E-3</v>
      </c>
      <c r="M4816" s="68">
        <f t="shared" si="454"/>
        <v>2.9486232085963147E-3</v>
      </c>
      <c r="N4816" s="65">
        <v>970</v>
      </c>
      <c r="O4816" s="65">
        <v>851</v>
      </c>
      <c r="P4816" s="78">
        <f t="shared" si="455"/>
        <v>119</v>
      </c>
    </row>
    <row r="4817" spans="2:16" ht="16.5" customHeight="1" x14ac:dyDescent="0.3">
      <c r="B4817" s="83">
        <v>4805</v>
      </c>
      <c r="C4817" s="65" t="s">
        <v>45</v>
      </c>
      <c r="D4817" s="65" t="s">
        <v>765</v>
      </c>
      <c r="E4817" s="65">
        <v>90</v>
      </c>
      <c r="F4817" s="65">
        <v>100</v>
      </c>
      <c r="G4817" s="66">
        <f t="shared" si="450"/>
        <v>-10</v>
      </c>
      <c r="H4817" s="65">
        <v>4</v>
      </c>
      <c r="I4817" s="65">
        <v>1</v>
      </c>
      <c r="J4817" s="78">
        <f t="shared" si="451"/>
        <v>3</v>
      </c>
      <c r="K4817" s="67">
        <f t="shared" si="452"/>
        <v>4.4444444444444444E-3</v>
      </c>
      <c r="L4817" s="67">
        <f t="shared" si="453"/>
        <v>1.7889087656529517E-3</v>
      </c>
      <c r="M4817" s="68">
        <f t="shared" si="454"/>
        <v>2.6555356787914927E-3</v>
      </c>
      <c r="N4817" s="65">
        <v>900</v>
      </c>
      <c r="O4817" s="69">
        <v>559</v>
      </c>
      <c r="P4817" s="78">
        <f t="shared" si="455"/>
        <v>341</v>
      </c>
    </row>
    <row r="4818" spans="2:16" x14ac:dyDescent="0.3">
      <c r="B4818" s="83">
        <v>4806</v>
      </c>
      <c r="C4818" s="65" t="s">
        <v>17</v>
      </c>
      <c r="D4818" s="65" t="s">
        <v>6645</v>
      </c>
      <c r="E4818" s="65">
        <v>90</v>
      </c>
      <c r="F4818" s="65">
        <v>100</v>
      </c>
      <c r="G4818" s="66">
        <f t="shared" si="450"/>
        <v>-10</v>
      </c>
      <c r="H4818" s="65">
        <v>4</v>
      </c>
      <c r="I4818" s="65">
        <v>1</v>
      </c>
      <c r="J4818" s="78">
        <f t="shared" si="451"/>
        <v>3</v>
      </c>
      <c r="K4818" s="67">
        <f t="shared" si="452"/>
        <v>4.1928721174004195E-3</v>
      </c>
      <c r="L4818" s="67">
        <f t="shared" si="453"/>
        <v>2.7027027027027029E-2</v>
      </c>
      <c r="M4818" s="68">
        <f t="shared" si="454"/>
        <v>-2.2834154909626609E-2</v>
      </c>
      <c r="N4818" s="65">
        <v>954</v>
      </c>
      <c r="O4818" s="65">
        <v>37</v>
      </c>
      <c r="P4818" s="78">
        <f t="shared" si="455"/>
        <v>917</v>
      </c>
    </row>
    <row r="4819" spans="2:16" ht="16.5" customHeight="1" x14ac:dyDescent="0.3">
      <c r="B4819" s="83">
        <v>4807</v>
      </c>
      <c r="C4819" s="65" t="s">
        <v>44</v>
      </c>
      <c r="D4819" s="65" t="s">
        <v>813</v>
      </c>
      <c r="E4819" s="65">
        <v>90</v>
      </c>
      <c r="F4819" s="65">
        <v>100</v>
      </c>
      <c r="G4819" s="66">
        <f t="shared" si="450"/>
        <v>-10</v>
      </c>
      <c r="H4819" s="65">
        <v>4</v>
      </c>
      <c r="I4819" s="65">
        <v>1</v>
      </c>
      <c r="J4819" s="78">
        <f t="shared" si="451"/>
        <v>3</v>
      </c>
      <c r="K4819" s="67">
        <f t="shared" si="452"/>
        <v>4.0983606557377051E-3</v>
      </c>
      <c r="L4819" s="67">
        <f t="shared" si="453"/>
        <v>5.3191489361702126E-3</v>
      </c>
      <c r="M4819" s="68">
        <f t="shared" si="454"/>
        <v>-1.2207882804325075E-3</v>
      </c>
      <c r="N4819" s="65">
        <v>976</v>
      </c>
      <c r="O4819" s="65">
        <v>188</v>
      </c>
      <c r="P4819" s="78">
        <f t="shared" si="455"/>
        <v>788</v>
      </c>
    </row>
    <row r="4820" spans="2:16" x14ac:dyDescent="0.3">
      <c r="B4820" s="83">
        <v>4808</v>
      </c>
      <c r="C4820" s="65" t="s">
        <v>277</v>
      </c>
      <c r="D4820" s="65" t="s">
        <v>751</v>
      </c>
      <c r="E4820" s="65">
        <v>90</v>
      </c>
      <c r="F4820" s="65">
        <v>100</v>
      </c>
      <c r="G4820" s="66">
        <f t="shared" si="450"/>
        <v>-10</v>
      </c>
      <c r="H4820" s="65">
        <v>4</v>
      </c>
      <c r="I4820" s="65">
        <v>1</v>
      </c>
      <c r="J4820" s="78">
        <f t="shared" si="451"/>
        <v>3</v>
      </c>
      <c r="K4820" s="67">
        <f t="shared" si="452"/>
        <v>3.4188034188034191E-2</v>
      </c>
      <c r="L4820" s="67">
        <f t="shared" si="453"/>
        <v>4.5454545454545456E-2</v>
      </c>
      <c r="M4820" s="68">
        <f t="shared" si="454"/>
        <v>-1.1266511266511264E-2</v>
      </c>
      <c r="N4820" s="65">
        <v>117</v>
      </c>
      <c r="O4820" s="65">
        <v>22</v>
      </c>
      <c r="P4820" s="78">
        <f t="shared" si="455"/>
        <v>95</v>
      </c>
    </row>
    <row r="4821" spans="2:16" x14ac:dyDescent="0.3">
      <c r="B4821" s="83">
        <v>4809</v>
      </c>
      <c r="C4821" s="65" t="s">
        <v>277</v>
      </c>
      <c r="D4821" s="65" t="s">
        <v>3520</v>
      </c>
      <c r="E4821" s="65">
        <v>90</v>
      </c>
      <c r="F4821" s="65">
        <v>100</v>
      </c>
      <c r="G4821" s="66">
        <f t="shared" si="450"/>
        <v>-10</v>
      </c>
      <c r="H4821" s="65">
        <v>6</v>
      </c>
      <c r="I4821" s="65">
        <v>3</v>
      </c>
      <c r="J4821" s="78">
        <f t="shared" si="451"/>
        <v>3</v>
      </c>
      <c r="K4821" s="67">
        <f t="shared" si="452"/>
        <v>0.17647058823529413</v>
      </c>
      <c r="L4821" s="67">
        <f t="shared" si="453"/>
        <v>5.0847457627118647E-2</v>
      </c>
      <c r="M4821" s="68">
        <f t="shared" si="454"/>
        <v>0.12562313060817548</v>
      </c>
      <c r="N4821" s="65">
        <v>34</v>
      </c>
      <c r="O4821" s="65">
        <v>59</v>
      </c>
      <c r="P4821" s="78">
        <f t="shared" si="455"/>
        <v>-25</v>
      </c>
    </row>
    <row r="4822" spans="2:16" x14ac:dyDescent="0.3">
      <c r="B4822" s="83">
        <v>4810</v>
      </c>
      <c r="C4822" s="65" t="s">
        <v>26</v>
      </c>
      <c r="D4822" s="65" t="s">
        <v>1298</v>
      </c>
      <c r="E4822" s="65">
        <v>90</v>
      </c>
      <c r="F4822" s="65">
        <v>100</v>
      </c>
      <c r="G4822" s="66">
        <f t="shared" si="450"/>
        <v>-10</v>
      </c>
      <c r="H4822" s="65">
        <v>5</v>
      </c>
      <c r="I4822" s="65">
        <v>2</v>
      </c>
      <c r="J4822" s="78">
        <f t="shared" si="451"/>
        <v>3</v>
      </c>
      <c r="K4822" s="67">
        <f t="shared" si="452"/>
        <v>0.26315789473684209</v>
      </c>
      <c r="L4822" s="67">
        <f t="shared" si="453"/>
        <v>8.3333333333333329E-2</v>
      </c>
      <c r="M4822" s="68">
        <f t="shared" si="454"/>
        <v>0.17982456140350878</v>
      </c>
      <c r="N4822" s="65">
        <v>19</v>
      </c>
      <c r="O4822" s="65">
        <v>24</v>
      </c>
      <c r="P4822" s="78">
        <f t="shared" si="455"/>
        <v>-5</v>
      </c>
    </row>
    <row r="4823" spans="2:16" x14ac:dyDescent="0.3">
      <c r="B4823" s="83">
        <v>4811</v>
      </c>
      <c r="C4823" s="65" t="s">
        <v>1466</v>
      </c>
      <c r="D4823" s="65" t="s">
        <v>4195</v>
      </c>
      <c r="E4823" s="65">
        <v>70</v>
      </c>
      <c r="F4823" s="65">
        <v>80</v>
      </c>
      <c r="G4823" s="66">
        <f t="shared" si="450"/>
        <v>-10</v>
      </c>
      <c r="H4823" s="65">
        <v>7</v>
      </c>
      <c r="I4823" s="65">
        <v>4</v>
      </c>
      <c r="J4823" s="78">
        <f t="shared" si="451"/>
        <v>3</v>
      </c>
      <c r="K4823" s="67">
        <f t="shared" si="452"/>
        <v>0.7</v>
      </c>
      <c r="L4823" s="67">
        <f t="shared" si="453"/>
        <v>0.25</v>
      </c>
      <c r="M4823" s="68">
        <f t="shared" si="454"/>
        <v>0.44999999999999996</v>
      </c>
      <c r="N4823" s="65">
        <v>10</v>
      </c>
      <c r="O4823" s="65">
        <v>16</v>
      </c>
      <c r="P4823" s="78">
        <f t="shared" si="455"/>
        <v>-6</v>
      </c>
    </row>
    <row r="4824" spans="2:16" ht="16.5" customHeight="1" x14ac:dyDescent="0.3">
      <c r="B4824" s="83">
        <v>4812</v>
      </c>
      <c r="C4824" s="65" t="s">
        <v>14</v>
      </c>
      <c r="D4824" s="65" t="s">
        <v>4344</v>
      </c>
      <c r="E4824" s="65">
        <v>90</v>
      </c>
      <c r="F4824" s="65">
        <v>100</v>
      </c>
      <c r="G4824" s="66">
        <f t="shared" si="450"/>
        <v>-10</v>
      </c>
      <c r="H4824" s="65">
        <v>73</v>
      </c>
      <c r="I4824" s="65">
        <v>71</v>
      </c>
      <c r="J4824" s="78">
        <f t="shared" si="451"/>
        <v>2</v>
      </c>
      <c r="K4824" s="67">
        <f t="shared" si="452"/>
        <v>1.3688355522220138E-2</v>
      </c>
      <c r="L4824" s="67">
        <f t="shared" si="453"/>
        <v>7.7006507592190895E-2</v>
      </c>
      <c r="M4824" s="68">
        <f t="shared" si="454"/>
        <v>-6.3318152069970754E-2</v>
      </c>
      <c r="N4824" s="65">
        <v>5333</v>
      </c>
      <c r="O4824" s="65">
        <v>922</v>
      </c>
      <c r="P4824" s="78">
        <f t="shared" si="455"/>
        <v>4411</v>
      </c>
    </row>
    <row r="4825" spans="2:16" x14ac:dyDescent="0.3">
      <c r="B4825" s="83">
        <v>4813</v>
      </c>
      <c r="C4825" s="83" t="s">
        <v>14</v>
      </c>
      <c r="D4825" s="86" t="s">
        <v>4370</v>
      </c>
      <c r="E4825" s="83">
        <v>90</v>
      </c>
      <c r="F4825" s="83">
        <v>100</v>
      </c>
      <c r="G4825" s="66">
        <f t="shared" si="450"/>
        <v>-10</v>
      </c>
      <c r="H4825" s="83">
        <v>53</v>
      </c>
      <c r="I4825" s="83">
        <v>51</v>
      </c>
      <c r="J4825" s="78">
        <f t="shared" si="451"/>
        <v>2</v>
      </c>
      <c r="K4825" s="67">
        <f t="shared" si="452"/>
        <v>8.4895082492391482E-3</v>
      </c>
      <c r="L4825" s="67">
        <f t="shared" si="453"/>
        <v>1.8722466960352423E-2</v>
      </c>
      <c r="M4825" s="68">
        <f t="shared" si="454"/>
        <v>-1.0232958711113274E-2</v>
      </c>
      <c r="N4825" s="83">
        <v>6243</v>
      </c>
      <c r="O4825" s="83">
        <v>2724</v>
      </c>
      <c r="P4825" s="78">
        <f t="shared" si="455"/>
        <v>3519</v>
      </c>
    </row>
    <row r="4826" spans="2:16" x14ac:dyDescent="0.3">
      <c r="B4826" s="83">
        <v>4814</v>
      </c>
      <c r="C4826" s="83" t="s">
        <v>44</v>
      </c>
      <c r="D4826" s="86" t="s">
        <v>4424</v>
      </c>
      <c r="E4826" s="83">
        <v>90</v>
      </c>
      <c r="F4826" s="83">
        <v>100</v>
      </c>
      <c r="G4826" s="66">
        <f t="shared" si="450"/>
        <v>-10</v>
      </c>
      <c r="H4826" s="83">
        <v>37</v>
      </c>
      <c r="I4826" s="83">
        <v>35</v>
      </c>
      <c r="J4826" s="78">
        <f t="shared" si="451"/>
        <v>2</v>
      </c>
      <c r="K4826" s="67">
        <f t="shared" si="452"/>
        <v>1.2420275260154415E-2</v>
      </c>
      <c r="L4826" s="67">
        <f t="shared" si="453"/>
        <v>0.15695067264573992</v>
      </c>
      <c r="M4826" s="68">
        <f t="shared" si="454"/>
        <v>-0.14453039738558551</v>
      </c>
      <c r="N4826" s="83">
        <v>2979</v>
      </c>
      <c r="O4826" s="83">
        <v>223</v>
      </c>
      <c r="P4826" s="78">
        <f t="shared" si="455"/>
        <v>2756</v>
      </c>
    </row>
    <row r="4827" spans="2:16" ht="16.5" customHeight="1" x14ac:dyDescent="0.3">
      <c r="B4827" s="83">
        <v>4815</v>
      </c>
      <c r="C4827" s="83" t="s">
        <v>277</v>
      </c>
      <c r="D4827" s="86" t="s">
        <v>4500</v>
      </c>
      <c r="E4827" s="83">
        <v>90</v>
      </c>
      <c r="F4827" s="83">
        <v>100</v>
      </c>
      <c r="G4827" s="66">
        <f t="shared" si="450"/>
        <v>-10</v>
      </c>
      <c r="H4827" s="83">
        <v>24</v>
      </c>
      <c r="I4827" s="83">
        <v>22</v>
      </c>
      <c r="J4827" s="78">
        <f t="shared" si="451"/>
        <v>2</v>
      </c>
      <c r="K4827" s="67">
        <f t="shared" si="452"/>
        <v>5.4682159945317844E-3</v>
      </c>
      <c r="L4827" s="67">
        <f t="shared" si="453"/>
        <v>2.7707808564231738E-2</v>
      </c>
      <c r="M4827" s="68">
        <f t="shared" si="454"/>
        <v>-2.2239592569699953E-2</v>
      </c>
      <c r="N4827" s="83">
        <v>4389</v>
      </c>
      <c r="O4827" s="83">
        <v>794</v>
      </c>
      <c r="P4827" s="78">
        <f t="shared" si="455"/>
        <v>3595</v>
      </c>
    </row>
    <row r="4828" spans="2:16" x14ac:dyDescent="0.3">
      <c r="B4828" s="83">
        <v>4816</v>
      </c>
      <c r="C4828" s="65" t="s">
        <v>14</v>
      </c>
      <c r="D4828" s="65" t="s">
        <v>4501</v>
      </c>
      <c r="E4828" s="65">
        <v>90</v>
      </c>
      <c r="F4828" s="65">
        <v>100</v>
      </c>
      <c r="G4828" s="66">
        <f t="shared" si="450"/>
        <v>-10</v>
      </c>
      <c r="H4828" s="65">
        <v>24</v>
      </c>
      <c r="I4828" s="65">
        <v>22</v>
      </c>
      <c r="J4828" s="78">
        <f t="shared" si="451"/>
        <v>2</v>
      </c>
      <c r="K4828" s="67">
        <f t="shared" si="452"/>
        <v>6.6097493803359952E-3</v>
      </c>
      <c r="L4828" s="67">
        <f t="shared" si="453"/>
        <v>0.14666666666666667</v>
      </c>
      <c r="M4828" s="68">
        <f t="shared" si="454"/>
        <v>-0.14005691728633068</v>
      </c>
      <c r="N4828" s="65">
        <v>3631</v>
      </c>
      <c r="O4828" s="65">
        <v>150</v>
      </c>
      <c r="P4828" s="78">
        <f t="shared" si="455"/>
        <v>3481</v>
      </c>
    </row>
    <row r="4829" spans="2:16" x14ac:dyDescent="0.3">
      <c r="B4829" s="83">
        <v>4817</v>
      </c>
      <c r="C4829" s="65" t="s">
        <v>274</v>
      </c>
      <c r="D4829" s="65" t="s">
        <v>4502</v>
      </c>
      <c r="E4829" s="65">
        <v>90</v>
      </c>
      <c r="F4829" s="65">
        <v>100</v>
      </c>
      <c r="G4829" s="66">
        <f t="shared" si="450"/>
        <v>-10</v>
      </c>
      <c r="H4829" s="65">
        <v>24</v>
      </c>
      <c r="I4829" s="65">
        <v>22</v>
      </c>
      <c r="J4829" s="78">
        <f t="shared" si="451"/>
        <v>2</v>
      </c>
      <c r="K4829" s="67">
        <f t="shared" si="452"/>
        <v>6.7283431455004202E-3</v>
      </c>
      <c r="L4829" s="67">
        <f t="shared" si="453"/>
        <v>0.20183486238532111</v>
      </c>
      <c r="M4829" s="68">
        <f t="shared" si="454"/>
        <v>-0.1951065192398207</v>
      </c>
      <c r="N4829" s="65">
        <v>3567</v>
      </c>
      <c r="O4829" s="65">
        <v>109</v>
      </c>
      <c r="P4829" s="78">
        <f t="shared" si="455"/>
        <v>3458</v>
      </c>
    </row>
    <row r="4830" spans="2:16" ht="17.100000000000001" customHeight="1" x14ac:dyDescent="0.2">
      <c r="B4830" s="83">
        <v>4818</v>
      </c>
      <c r="C4830" s="65" t="s">
        <v>45</v>
      </c>
      <c r="D4830" s="70" t="s">
        <v>4554</v>
      </c>
      <c r="E4830" s="65">
        <v>90</v>
      </c>
      <c r="F4830" s="65">
        <v>100</v>
      </c>
      <c r="G4830" s="66">
        <f t="shared" si="450"/>
        <v>-10</v>
      </c>
      <c r="H4830" s="65">
        <v>19</v>
      </c>
      <c r="I4830" s="71">
        <v>17</v>
      </c>
      <c r="J4830" s="78">
        <f t="shared" si="451"/>
        <v>2</v>
      </c>
      <c r="K4830" s="67">
        <f t="shared" si="452"/>
        <v>9.1654606849975884E-3</v>
      </c>
      <c r="L4830" s="67">
        <f t="shared" si="453"/>
        <v>0.42499999999999999</v>
      </c>
      <c r="M4830" s="68">
        <f t="shared" si="454"/>
        <v>-0.41583453931500242</v>
      </c>
      <c r="N4830" s="65">
        <v>2073</v>
      </c>
      <c r="O4830" s="65">
        <v>40</v>
      </c>
      <c r="P4830" s="78">
        <f t="shared" si="455"/>
        <v>2033</v>
      </c>
    </row>
    <row r="4831" spans="2:16" x14ac:dyDescent="0.3">
      <c r="B4831" s="83">
        <v>4819</v>
      </c>
      <c r="C4831" s="65" t="s">
        <v>26</v>
      </c>
      <c r="D4831" s="65" t="s">
        <v>4617</v>
      </c>
      <c r="E4831" s="65">
        <v>90</v>
      </c>
      <c r="F4831" s="65">
        <v>100</v>
      </c>
      <c r="G4831" s="66">
        <f t="shared" si="450"/>
        <v>-10</v>
      </c>
      <c r="H4831" s="65">
        <v>16</v>
      </c>
      <c r="I4831" s="65">
        <v>14</v>
      </c>
      <c r="J4831" s="78">
        <f t="shared" si="451"/>
        <v>2</v>
      </c>
      <c r="K4831" s="67">
        <f t="shared" si="452"/>
        <v>4.3501903208265358E-3</v>
      </c>
      <c r="L4831" s="67">
        <f t="shared" si="453"/>
        <v>2.0527859237536656E-2</v>
      </c>
      <c r="M4831" s="68">
        <f t="shared" si="454"/>
        <v>-1.617766891671012E-2</v>
      </c>
      <c r="N4831" s="65">
        <v>3678</v>
      </c>
      <c r="O4831" s="65">
        <v>682</v>
      </c>
      <c r="P4831" s="78">
        <f t="shared" si="455"/>
        <v>2996</v>
      </c>
    </row>
    <row r="4832" spans="2:16" x14ac:dyDescent="0.3">
      <c r="B4832" s="83">
        <v>4820</v>
      </c>
      <c r="C4832" s="65" t="s">
        <v>14</v>
      </c>
      <c r="D4832" s="65" t="s">
        <v>4632</v>
      </c>
      <c r="E4832" s="65">
        <v>90</v>
      </c>
      <c r="F4832" s="65">
        <v>100</v>
      </c>
      <c r="G4832" s="66">
        <f t="shared" si="450"/>
        <v>-10</v>
      </c>
      <c r="H4832" s="65">
        <v>15</v>
      </c>
      <c r="I4832" s="65">
        <v>13</v>
      </c>
      <c r="J4832" s="78">
        <f t="shared" si="451"/>
        <v>2</v>
      </c>
      <c r="K4832" s="67">
        <f t="shared" si="452"/>
        <v>3.3685156074556477E-3</v>
      </c>
      <c r="L4832" s="67">
        <f t="shared" si="453"/>
        <v>2.2146507666098807E-2</v>
      </c>
      <c r="M4832" s="68">
        <f t="shared" si="454"/>
        <v>-1.877799205864316E-2</v>
      </c>
      <c r="N4832" s="65">
        <v>4453</v>
      </c>
      <c r="O4832" s="69">
        <v>587</v>
      </c>
      <c r="P4832" s="78">
        <f t="shared" si="455"/>
        <v>3866</v>
      </c>
    </row>
    <row r="4833" spans="2:16" x14ac:dyDescent="0.3">
      <c r="B4833" s="83">
        <v>4821</v>
      </c>
      <c r="C4833" s="65" t="s">
        <v>277</v>
      </c>
      <c r="D4833" s="65" t="s">
        <v>4633</v>
      </c>
      <c r="E4833" s="65">
        <v>90</v>
      </c>
      <c r="F4833" s="65">
        <v>100</v>
      </c>
      <c r="G4833" s="66">
        <f t="shared" si="450"/>
        <v>-10</v>
      </c>
      <c r="H4833" s="65">
        <v>15</v>
      </c>
      <c r="I4833" s="65">
        <v>13</v>
      </c>
      <c r="J4833" s="78">
        <f t="shared" si="451"/>
        <v>2</v>
      </c>
      <c r="K4833" s="67">
        <f t="shared" si="452"/>
        <v>3.5893754486719309E-3</v>
      </c>
      <c r="L4833" s="67">
        <f t="shared" si="453"/>
        <v>3.2581453634085211E-2</v>
      </c>
      <c r="M4833" s="68">
        <f t="shared" si="454"/>
        <v>-2.8992078185413279E-2</v>
      </c>
      <c r="N4833" s="65">
        <v>4179</v>
      </c>
      <c r="O4833" s="69">
        <v>399</v>
      </c>
      <c r="P4833" s="78">
        <f t="shared" si="455"/>
        <v>3780</v>
      </c>
    </row>
    <row r="4834" spans="2:16" x14ac:dyDescent="0.3">
      <c r="B4834" s="83">
        <v>4822</v>
      </c>
      <c r="C4834" s="65" t="s">
        <v>26</v>
      </c>
      <c r="D4834" s="65" t="s">
        <v>4655</v>
      </c>
      <c r="E4834" s="65">
        <v>90</v>
      </c>
      <c r="F4834" s="65">
        <v>100</v>
      </c>
      <c r="G4834" s="66">
        <f t="shared" si="450"/>
        <v>-10</v>
      </c>
      <c r="H4834" s="65">
        <v>14</v>
      </c>
      <c r="I4834" s="65">
        <v>12</v>
      </c>
      <c r="J4834" s="78">
        <f t="shared" si="451"/>
        <v>2</v>
      </c>
      <c r="K4834" s="67">
        <f t="shared" si="452"/>
        <v>1.4537902388369679E-2</v>
      </c>
      <c r="L4834" s="67">
        <f t="shared" si="453"/>
        <v>4.3478260869565216E-2</v>
      </c>
      <c r="M4834" s="68">
        <f t="shared" si="454"/>
        <v>-2.8940358481195538E-2</v>
      </c>
      <c r="N4834" s="65">
        <v>963</v>
      </c>
      <c r="O4834" s="69">
        <v>276</v>
      </c>
      <c r="P4834" s="78">
        <f t="shared" si="455"/>
        <v>687</v>
      </c>
    </row>
    <row r="4835" spans="2:16" x14ac:dyDescent="0.3">
      <c r="B4835" s="83">
        <v>4823</v>
      </c>
      <c r="C4835" s="65" t="s">
        <v>26</v>
      </c>
      <c r="D4835" s="65" t="s">
        <v>4656</v>
      </c>
      <c r="E4835" s="65">
        <v>90</v>
      </c>
      <c r="F4835" s="65">
        <v>100</v>
      </c>
      <c r="G4835" s="66">
        <f t="shared" si="450"/>
        <v>-10</v>
      </c>
      <c r="H4835" s="65">
        <v>14</v>
      </c>
      <c r="I4835" s="65">
        <v>12</v>
      </c>
      <c r="J4835" s="78">
        <f t="shared" si="451"/>
        <v>2</v>
      </c>
      <c r="K4835" s="67">
        <f t="shared" si="452"/>
        <v>1.7015070491006321E-3</v>
      </c>
      <c r="L4835" s="67">
        <f t="shared" si="453"/>
        <v>2.3622047244094488E-2</v>
      </c>
      <c r="M4835" s="68">
        <f t="shared" si="454"/>
        <v>-2.1920540194993857E-2</v>
      </c>
      <c r="N4835" s="65">
        <v>8228</v>
      </c>
      <c r="O4835" s="69">
        <v>508</v>
      </c>
      <c r="P4835" s="78">
        <f t="shared" si="455"/>
        <v>7720</v>
      </c>
    </row>
    <row r="4836" spans="2:16" x14ac:dyDescent="0.3">
      <c r="B4836" s="83">
        <v>4824</v>
      </c>
      <c r="C4836" s="65" t="s">
        <v>17</v>
      </c>
      <c r="D4836" s="65" t="s">
        <v>211</v>
      </c>
      <c r="E4836" s="65">
        <v>90</v>
      </c>
      <c r="F4836" s="65">
        <v>100</v>
      </c>
      <c r="G4836" s="66">
        <f t="shared" si="450"/>
        <v>-10</v>
      </c>
      <c r="H4836" s="65">
        <v>7</v>
      </c>
      <c r="I4836" s="65">
        <v>5</v>
      </c>
      <c r="J4836" s="78">
        <f t="shared" si="451"/>
        <v>2</v>
      </c>
      <c r="K4836" s="67">
        <f t="shared" si="452"/>
        <v>5.6451612903225805E-2</v>
      </c>
      <c r="L4836" s="67">
        <f t="shared" si="453"/>
        <v>8.9285714285714288E-2</v>
      </c>
      <c r="M4836" s="68">
        <f t="shared" si="454"/>
        <v>-3.2834101382488483E-2</v>
      </c>
      <c r="N4836" s="65">
        <v>124</v>
      </c>
      <c r="O4836" s="65">
        <v>56</v>
      </c>
      <c r="P4836" s="78">
        <f t="shared" si="455"/>
        <v>68</v>
      </c>
    </row>
    <row r="4837" spans="2:16" x14ac:dyDescent="0.3">
      <c r="B4837" s="83">
        <v>4825</v>
      </c>
      <c r="C4837" s="65" t="s">
        <v>44</v>
      </c>
      <c r="D4837" s="65" t="s">
        <v>4773</v>
      </c>
      <c r="E4837" s="65">
        <v>90</v>
      </c>
      <c r="F4837" s="65">
        <v>100</v>
      </c>
      <c r="G4837" s="66">
        <f t="shared" si="450"/>
        <v>-10</v>
      </c>
      <c r="H4837" s="65">
        <v>11</v>
      </c>
      <c r="I4837" s="65">
        <v>9</v>
      </c>
      <c r="J4837" s="78">
        <f t="shared" si="451"/>
        <v>2</v>
      </c>
      <c r="K4837" s="67">
        <f t="shared" si="452"/>
        <v>1.167728237791932E-2</v>
      </c>
      <c r="L4837" s="67">
        <f t="shared" si="453"/>
        <v>8.4112149532710276E-2</v>
      </c>
      <c r="M4837" s="68">
        <f t="shared" si="454"/>
        <v>-7.2434867154790958E-2</v>
      </c>
      <c r="N4837" s="65">
        <v>942</v>
      </c>
      <c r="O4837" s="65">
        <v>107</v>
      </c>
      <c r="P4837" s="78">
        <f t="shared" si="455"/>
        <v>835</v>
      </c>
    </row>
    <row r="4838" spans="2:16" x14ac:dyDescent="0.3">
      <c r="B4838" s="83">
        <v>4826</v>
      </c>
      <c r="C4838" s="83" t="s">
        <v>44</v>
      </c>
      <c r="D4838" s="86" t="s">
        <v>4777</v>
      </c>
      <c r="E4838" s="83">
        <v>90</v>
      </c>
      <c r="F4838" s="83">
        <v>100</v>
      </c>
      <c r="G4838" s="66">
        <f t="shared" si="450"/>
        <v>-10</v>
      </c>
      <c r="H4838" s="83">
        <v>10</v>
      </c>
      <c r="I4838" s="83">
        <v>8</v>
      </c>
      <c r="J4838" s="78">
        <f t="shared" si="451"/>
        <v>2</v>
      </c>
      <c r="K4838" s="67">
        <f t="shared" si="452"/>
        <v>2.6809651474530832E-2</v>
      </c>
      <c r="L4838" s="67">
        <f t="shared" si="453"/>
        <v>1.9607843137254902E-2</v>
      </c>
      <c r="M4838" s="68">
        <f t="shared" si="454"/>
        <v>7.2018083372759299E-3</v>
      </c>
      <c r="N4838" s="83">
        <v>373</v>
      </c>
      <c r="O4838" s="83">
        <v>408</v>
      </c>
      <c r="P4838" s="78">
        <f t="shared" si="455"/>
        <v>-35</v>
      </c>
    </row>
    <row r="4839" spans="2:16" x14ac:dyDescent="0.3">
      <c r="B4839" s="83">
        <v>4827</v>
      </c>
      <c r="C4839" s="65" t="s">
        <v>277</v>
      </c>
      <c r="D4839" s="65" t="s">
        <v>4780</v>
      </c>
      <c r="E4839" s="65">
        <v>90</v>
      </c>
      <c r="F4839" s="65">
        <v>100</v>
      </c>
      <c r="G4839" s="66">
        <f t="shared" si="450"/>
        <v>-10</v>
      </c>
      <c r="H4839" s="65">
        <v>10</v>
      </c>
      <c r="I4839" s="65">
        <v>8</v>
      </c>
      <c r="J4839" s="78">
        <f t="shared" si="451"/>
        <v>2</v>
      </c>
      <c r="K4839" s="67">
        <f t="shared" si="452"/>
        <v>1.0917030567685589E-2</v>
      </c>
      <c r="L4839" s="67">
        <f t="shared" si="453"/>
        <v>3.669724770642202E-2</v>
      </c>
      <c r="M4839" s="68">
        <f t="shared" si="454"/>
        <v>-2.5780217138736433E-2</v>
      </c>
      <c r="N4839" s="65">
        <v>916</v>
      </c>
      <c r="O4839" s="65">
        <v>218</v>
      </c>
      <c r="P4839" s="78">
        <f t="shared" si="455"/>
        <v>698</v>
      </c>
    </row>
    <row r="4840" spans="2:16" x14ac:dyDescent="0.3">
      <c r="B4840" s="83">
        <v>4828</v>
      </c>
      <c r="C4840" s="65" t="s">
        <v>44</v>
      </c>
      <c r="D4840" s="65" t="s">
        <v>4782</v>
      </c>
      <c r="E4840" s="65">
        <v>90</v>
      </c>
      <c r="F4840" s="65">
        <v>100</v>
      </c>
      <c r="G4840" s="66">
        <f t="shared" si="450"/>
        <v>-10</v>
      </c>
      <c r="H4840" s="65">
        <v>10</v>
      </c>
      <c r="I4840" s="65">
        <v>8</v>
      </c>
      <c r="J4840" s="78">
        <f t="shared" si="451"/>
        <v>2</v>
      </c>
      <c r="K4840" s="67">
        <f t="shared" si="452"/>
        <v>1.2004801920768308E-2</v>
      </c>
      <c r="L4840" s="67">
        <f t="shared" si="453"/>
        <v>1.6563146997929608E-2</v>
      </c>
      <c r="M4840" s="68">
        <f t="shared" si="454"/>
        <v>-4.5583450771613E-3</v>
      </c>
      <c r="N4840" s="65">
        <v>833</v>
      </c>
      <c r="O4840" s="69">
        <v>483</v>
      </c>
      <c r="P4840" s="78">
        <f t="shared" si="455"/>
        <v>350</v>
      </c>
    </row>
    <row r="4841" spans="2:16" ht="16.5" customHeight="1" x14ac:dyDescent="0.3">
      <c r="B4841" s="83">
        <v>4829</v>
      </c>
      <c r="C4841" s="65" t="s">
        <v>277</v>
      </c>
      <c r="D4841" s="65" t="s">
        <v>4785</v>
      </c>
      <c r="E4841" s="65">
        <v>90</v>
      </c>
      <c r="F4841" s="65">
        <v>100</v>
      </c>
      <c r="G4841" s="66">
        <f t="shared" si="450"/>
        <v>-10</v>
      </c>
      <c r="H4841" s="65">
        <v>10</v>
      </c>
      <c r="I4841" s="65">
        <v>8</v>
      </c>
      <c r="J4841" s="78">
        <f t="shared" si="451"/>
        <v>2</v>
      </c>
      <c r="K4841" s="67">
        <f t="shared" si="452"/>
        <v>5.4200542005420054E-3</v>
      </c>
      <c r="L4841" s="67">
        <f t="shared" si="453"/>
        <v>7.407407407407407E-2</v>
      </c>
      <c r="M4841" s="68">
        <f t="shared" si="454"/>
        <v>-6.8654019873532063E-2</v>
      </c>
      <c r="N4841" s="65">
        <v>1845</v>
      </c>
      <c r="O4841" s="69">
        <v>108</v>
      </c>
      <c r="P4841" s="78">
        <f t="shared" si="455"/>
        <v>1737</v>
      </c>
    </row>
    <row r="4842" spans="2:16" ht="16.5" customHeight="1" x14ac:dyDescent="0.3">
      <c r="B4842" s="83">
        <v>4830</v>
      </c>
      <c r="C4842" s="65" t="s">
        <v>44</v>
      </c>
      <c r="D4842" s="65" t="s">
        <v>748</v>
      </c>
      <c r="E4842" s="65">
        <v>90</v>
      </c>
      <c r="F4842" s="65">
        <v>100</v>
      </c>
      <c r="G4842" s="66">
        <f t="shared" si="450"/>
        <v>-10</v>
      </c>
      <c r="H4842" s="65">
        <v>10</v>
      </c>
      <c r="I4842" s="65">
        <v>8</v>
      </c>
      <c r="J4842" s="78">
        <f t="shared" si="451"/>
        <v>2</v>
      </c>
      <c r="K4842" s="67">
        <f t="shared" si="452"/>
        <v>8.1366965012205049E-3</v>
      </c>
      <c r="L4842" s="67">
        <f t="shared" si="453"/>
        <v>5.2287581699346407E-2</v>
      </c>
      <c r="M4842" s="68">
        <f t="shared" si="454"/>
        <v>-4.4150885198125905E-2</v>
      </c>
      <c r="N4842" s="65">
        <v>1229</v>
      </c>
      <c r="O4842" s="69">
        <v>153</v>
      </c>
      <c r="P4842" s="78">
        <f t="shared" si="455"/>
        <v>1076</v>
      </c>
    </row>
    <row r="4843" spans="2:16" x14ac:dyDescent="0.3">
      <c r="B4843" s="83">
        <v>4831</v>
      </c>
      <c r="C4843" s="65" t="s">
        <v>14</v>
      </c>
      <c r="D4843" s="65" t="s">
        <v>4856</v>
      </c>
      <c r="E4843" s="65">
        <v>90</v>
      </c>
      <c r="F4843" s="65">
        <v>100</v>
      </c>
      <c r="G4843" s="66">
        <f t="shared" si="450"/>
        <v>-10</v>
      </c>
      <c r="H4843" s="65">
        <v>9</v>
      </c>
      <c r="I4843" s="65">
        <v>7</v>
      </c>
      <c r="J4843" s="78">
        <f t="shared" si="451"/>
        <v>2</v>
      </c>
      <c r="K4843" s="67">
        <f t="shared" si="452"/>
        <v>4.2056074766355141E-3</v>
      </c>
      <c r="L4843" s="67">
        <f t="shared" si="453"/>
        <v>1.3725490196078431E-2</v>
      </c>
      <c r="M4843" s="68">
        <f t="shared" si="454"/>
        <v>-9.519882719442917E-3</v>
      </c>
      <c r="N4843" s="65">
        <v>2140</v>
      </c>
      <c r="O4843" s="69">
        <v>510</v>
      </c>
      <c r="P4843" s="78">
        <f t="shared" si="455"/>
        <v>1630</v>
      </c>
    </row>
    <row r="4844" spans="2:16" ht="16.5" customHeight="1" x14ac:dyDescent="0.3">
      <c r="B4844" s="83">
        <v>4832</v>
      </c>
      <c r="C4844" s="65" t="s">
        <v>46</v>
      </c>
      <c r="D4844" s="65" t="s">
        <v>4857</v>
      </c>
      <c r="E4844" s="65">
        <v>90</v>
      </c>
      <c r="F4844" s="65">
        <v>100</v>
      </c>
      <c r="G4844" s="66">
        <f t="shared" si="450"/>
        <v>-10</v>
      </c>
      <c r="H4844" s="65">
        <v>9</v>
      </c>
      <c r="I4844" s="65">
        <v>7</v>
      </c>
      <c r="J4844" s="78">
        <f t="shared" si="451"/>
        <v>2</v>
      </c>
      <c r="K4844" s="67">
        <f t="shared" si="452"/>
        <v>2.1897810218978104E-3</v>
      </c>
      <c r="L4844" s="67">
        <f t="shared" si="453"/>
        <v>0.1111111111111111</v>
      </c>
      <c r="M4844" s="68">
        <f t="shared" si="454"/>
        <v>-0.1089213300892133</v>
      </c>
      <c r="N4844" s="65">
        <v>4110</v>
      </c>
      <c r="O4844" s="65">
        <v>63</v>
      </c>
      <c r="P4844" s="78">
        <f t="shared" si="455"/>
        <v>4047</v>
      </c>
    </row>
    <row r="4845" spans="2:16" x14ac:dyDescent="0.3">
      <c r="B4845" s="83">
        <v>4833</v>
      </c>
      <c r="C4845" s="65" t="s">
        <v>275</v>
      </c>
      <c r="D4845" s="65" t="s">
        <v>4858</v>
      </c>
      <c r="E4845" s="65">
        <v>90</v>
      </c>
      <c r="F4845" s="65">
        <v>100</v>
      </c>
      <c r="G4845" s="66">
        <f t="shared" si="450"/>
        <v>-10</v>
      </c>
      <c r="H4845" s="65">
        <v>9</v>
      </c>
      <c r="I4845" s="65">
        <v>7</v>
      </c>
      <c r="J4845" s="78">
        <f t="shared" si="451"/>
        <v>2</v>
      </c>
      <c r="K4845" s="67">
        <f t="shared" si="452"/>
        <v>1.6586804275709546E-3</v>
      </c>
      <c r="L4845" s="67">
        <f t="shared" si="453"/>
        <v>5.9322033898305086E-2</v>
      </c>
      <c r="M4845" s="68">
        <f t="shared" si="454"/>
        <v>-5.7663353470734133E-2</v>
      </c>
      <c r="N4845" s="65">
        <v>5426</v>
      </c>
      <c r="O4845" s="65">
        <v>118</v>
      </c>
      <c r="P4845" s="78">
        <f t="shared" si="455"/>
        <v>5308</v>
      </c>
    </row>
    <row r="4846" spans="2:16" ht="16.5" customHeight="1" x14ac:dyDescent="0.3">
      <c r="B4846" s="83">
        <v>4834</v>
      </c>
      <c r="C4846" s="83" t="s">
        <v>14</v>
      </c>
      <c r="D4846" s="86" t="s">
        <v>4860</v>
      </c>
      <c r="E4846" s="83">
        <v>90</v>
      </c>
      <c r="F4846" s="83">
        <v>100</v>
      </c>
      <c r="G4846" s="66">
        <f t="shared" si="450"/>
        <v>-10</v>
      </c>
      <c r="H4846" s="83">
        <v>9</v>
      </c>
      <c r="I4846" s="83">
        <v>7</v>
      </c>
      <c r="J4846" s="78">
        <f t="shared" si="451"/>
        <v>2</v>
      </c>
      <c r="K4846" s="67">
        <f t="shared" si="452"/>
        <v>5.7877813504823147E-3</v>
      </c>
      <c r="L4846" s="67">
        <f t="shared" si="453"/>
        <v>8.4541062801932361E-3</v>
      </c>
      <c r="M4846" s="68">
        <f t="shared" si="454"/>
        <v>-2.6663249297109214E-3</v>
      </c>
      <c r="N4846" s="83">
        <v>1555</v>
      </c>
      <c r="O4846" s="83">
        <v>828</v>
      </c>
      <c r="P4846" s="78">
        <f t="shared" si="455"/>
        <v>727</v>
      </c>
    </row>
    <row r="4847" spans="2:16" x14ac:dyDescent="0.3">
      <c r="B4847" s="83">
        <v>4835</v>
      </c>
      <c r="C4847" s="65" t="s">
        <v>277</v>
      </c>
      <c r="D4847" s="65" t="s">
        <v>4932</v>
      </c>
      <c r="E4847" s="65">
        <v>90</v>
      </c>
      <c r="F4847" s="65">
        <v>100</v>
      </c>
      <c r="G4847" s="66">
        <f t="shared" si="450"/>
        <v>-10</v>
      </c>
      <c r="H4847" s="65">
        <v>8</v>
      </c>
      <c r="I4847" s="65">
        <v>6</v>
      </c>
      <c r="J4847" s="78">
        <f t="shared" si="451"/>
        <v>2</v>
      </c>
      <c r="K4847" s="67">
        <f t="shared" si="452"/>
        <v>2.1108179419525065E-2</v>
      </c>
      <c r="L4847" s="67">
        <f t="shared" si="453"/>
        <v>5.2173913043478258E-2</v>
      </c>
      <c r="M4847" s="68">
        <f t="shared" si="454"/>
        <v>-3.1065733623953193E-2</v>
      </c>
      <c r="N4847" s="65">
        <v>379</v>
      </c>
      <c r="O4847" s="65">
        <v>115</v>
      </c>
      <c r="P4847" s="78">
        <f t="shared" si="455"/>
        <v>264</v>
      </c>
    </row>
    <row r="4848" spans="2:16" ht="16.5" customHeight="1" x14ac:dyDescent="0.3">
      <c r="B4848" s="83">
        <v>4836</v>
      </c>
      <c r="C4848" s="65" t="s">
        <v>280</v>
      </c>
      <c r="D4848" s="65" t="s">
        <v>4940</v>
      </c>
      <c r="E4848" s="65">
        <v>90</v>
      </c>
      <c r="F4848" s="65">
        <v>100</v>
      </c>
      <c r="G4848" s="66">
        <f t="shared" si="450"/>
        <v>-10</v>
      </c>
      <c r="H4848" s="65">
        <v>8</v>
      </c>
      <c r="I4848" s="65">
        <v>6</v>
      </c>
      <c r="J4848" s="78">
        <f t="shared" si="451"/>
        <v>2</v>
      </c>
      <c r="K4848" s="67">
        <f t="shared" si="452"/>
        <v>5.3120849933598934E-3</v>
      </c>
      <c r="L4848" s="67">
        <f t="shared" si="453"/>
        <v>9.8360655737704927E-3</v>
      </c>
      <c r="M4848" s="68">
        <f t="shared" si="454"/>
        <v>-4.5239805804105993E-3</v>
      </c>
      <c r="N4848" s="65">
        <v>1506</v>
      </c>
      <c r="O4848" s="65">
        <v>610</v>
      </c>
      <c r="P4848" s="78">
        <f t="shared" si="455"/>
        <v>896</v>
      </c>
    </row>
    <row r="4849" spans="2:16" x14ac:dyDescent="0.3">
      <c r="B4849" s="83">
        <v>4837</v>
      </c>
      <c r="C4849" s="83" t="s">
        <v>275</v>
      </c>
      <c r="D4849" s="86" t="s">
        <v>1062</v>
      </c>
      <c r="E4849" s="83">
        <v>90</v>
      </c>
      <c r="F4849" s="83">
        <v>100</v>
      </c>
      <c r="G4849" s="66">
        <f t="shared" si="450"/>
        <v>-10</v>
      </c>
      <c r="H4849" s="83">
        <v>4</v>
      </c>
      <c r="I4849" s="83">
        <v>2</v>
      </c>
      <c r="J4849" s="78">
        <f t="shared" si="451"/>
        <v>2</v>
      </c>
      <c r="K4849" s="67">
        <f t="shared" si="452"/>
        <v>6.25E-2</v>
      </c>
      <c r="L4849" s="67">
        <f t="shared" si="453"/>
        <v>4.2553191489361701E-2</v>
      </c>
      <c r="M4849" s="68">
        <f t="shared" si="454"/>
        <v>1.9946808510638299E-2</v>
      </c>
      <c r="N4849" s="83">
        <v>64</v>
      </c>
      <c r="O4849" s="83">
        <v>47</v>
      </c>
      <c r="P4849" s="78">
        <f t="shared" si="455"/>
        <v>17</v>
      </c>
    </row>
    <row r="4850" spans="2:16" x14ac:dyDescent="0.3">
      <c r="B4850" s="83">
        <v>4838</v>
      </c>
      <c r="C4850" s="65" t="s">
        <v>26</v>
      </c>
      <c r="D4850" s="65" t="s">
        <v>5055</v>
      </c>
      <c r="E4850" s="65">
        <v>90</v>
      </c>
      <c r="F4850" s="65">
        <v>100</v>
      </c>
      <c r="G4850" s="66">
        <f t="shared" si="450"/>
        <v>-10</v>
      </c>
      <c r="H4850" s="65">
        <v>7</v>
      </c>
      <c r="I4850" s="65">
        <v>5</v>
      </c>
      <c r="J4850" s="78">
        <f t="shared" si="451"/>
        <v>2</v>
      </c>
      <c r="K4850" s="67">
        <f t="shared" si="452"/>
        <v>9.7425191370911616E-4</v>
      </c>
      <c r="L4850" s="67">
        <f t="shared" si="453"/>
        <v>6.9156293222683261E-3</v>
      </c>
      <c r="M4850" s="68">
        <f t="shared" si="454"/>
        <v>-5.9413774085592102E-3</v>
      </c>
      <c r="N4850" s="65">
        <v>7185</v>
      </c>
      <c r="O4850" s="65">
        <v>723</v>
      </c>
      <c r="P4850" s="78">
        <f t="shared" si="455"/>
        <v>6462</v>
      </c>
    </row>
    <row r="4851" spans="2:16" x14ac:dyDescent="0.3">
      <c r="B4851" s="83">
        <v>4839</v>
      </c>
      <c r="C4851" s="65" t="s">
        <v>14</v>
      </c>
      <c r="D4851" s="65" t="s">
        <v>5256</v>
      </c>
      <c r="E4851" s="65">
        <v>90</v>
      </c>
      <c r="F4851" s="65">
        <v>100</v>
      </c>
      <c r="G4851" s="66">
        <f t="shared" si="450"/>
        <v>-10</v>
      </c>
      <c r="H4851" s="65">
        <v>6</v>
      </c>
      <c r="I4851" s="65">
        <v>4</v>
      </c>
      <c r="J4851" s="78">
        <f t="shared" si="451"/>
        <v>2</v>
      </c>
      <c r="K4851" s="67">
        <f t="shared" si="452"/>
        <v>6.8649885583524023E-3</v>
      </c>
      <c r="L4851" s="67">
        <f t="shared" si="453"/>
        <v>0.26666666666666666</v>
      </c>
      <c r="M4851" s="68">
        <f t="shared" si="454"/>
        <v>-0.25980167810831428</v>
      </c>
      <c r="N4851" s="65">
        <v>874</v>
      </c>
      <c r="O4851" s="65">
        <v>15</v>
      </c>
      <c r="P4851" s="78">
        <f t="shared" si="455"/>
        <v>859</v>
      </c>
    </row>
    <row r="4852" spans="2:16" x14ac:dyDescent="0.3">
      <c r="B4852" s="83">
        <v>4840</v>
      </c>
      <c r="C4852" s="65" t="s">
        <v>277</v>
      </c>
      <c r="D4852" s="65" t="s">
        <v>5259</v>
      </c>
      <c r="E4852" s="65">
        <v>90</v>
      </c>
      <c r="F4852" s="65">
        <v>100</v>
      </c>
      <c r="G4852" s="66">
        <f t="shared" si="450"/>
        <v>-10</v>
      </c>
      <c r="H4852" s="65">
        <v>6</v>
      </c>
      <c r="I4852" s="65">
        <v>4</v>
      </c>
      <c r="J4852" s="78">
        <f t="shared" si="451"/>
        <v>2</v>
      </c>
      <c r="K4852" s="67">
        <f t="shared" si="452"/>
        <v>1.5748031496062992E-2</v>
      </c>
      <c r="L4852" s="67">
        <f t="shared" si="453"/>
        <v>9.4786729857819912E-3</v>
      </c>
      <c r="M4852" s="68">
        <f t="shared" si="454"/>
        <v>6.2693585102810007E-3</v>
      </c>
      <c r="N4852" s="65">
        <v>381</v>
      </c>
      <c r="O4852" s="65">
        <v>422</v>
      </c>
      <c r="P4852" s="78">
        <f t="shared" si="455"/>
        <v>-41</v>
      </c>
    </row>
    <row r="4853" spans="2:16" x14ac:dyDescent="0.3">
      <c r="B4853" s="83">
        <v>4841</v>
      </c>
      <c r="C4853" s="65" t="s">
        <v>277</v>
      </c>
      <c r="D4853" s="65" t="s">
        <v>5261</v>
      </c>
      <c r="E4853" s="65">
        <v>90</v>
      </c>
      <c r="F4853" s="65">
        <v>100</v>
      </c>
      <c r="G4853" s="66">
        <f t="shared" si="450"/>
        <v>-10</v>
      </c>
      <c r="H4853" s="65">
        <v>6</v>
      </c>
      <c r="I4853" s="65">
        <v>4</v>
      </c>
      <c r="J4853" s="78">
        <f t="shared" si="451"/>
        <v>2</v>
      </c>
      <c r="K4853" s="67">
        <f t="shared" si="452"/>
        <v>1.3748854262144821E-3</v>
      </c>
      <c r="L4853" s="67">
        <f t="shared" si="453"/>
        <v>2.1965952773201538E-3</v>
      </c>
      <c r="M4853" s="68">
        <f t="shared" si="454"/>
        <v>-8.2170985110567173E-4</v>
      </c>
      <c r="N4853" s="65">
        <v>4364</v>
      </c>
      <c r="O4853" s="69">
        <v>1821</v>
      </c>
      <c r="P4853" s="78">
        <f t="shared" si="455"/>
        <v>2543</v>
      </c>
    </row>
    <row r="4854" spans="2:16" x14ac:dyDescent="0.3">
      <c r="B4854" s="83">
        <v>4842</v>
      </c>
      <c r="C4854" s="65" t="s">
        <v>275</v>
      </c>
      <c r="D4854" s="65" t="s">
        <v>5262</v>
      </c>
      <c r="E4854" s="65">
        <v>90</v>
      </c>
      <c r="F4854" s="65">
        <v>100</v>
      </c>
      <c r="G4854" s="66">
        <f t="shared" si="450"/>
        <v>-10</v>
      </c>
      <c r="H4854" s="65">
        <v>6</v>
      </c>
      <c r="I4854" s="65">
        <v>4</v>
      </c>
      <c r="J4854" s="78">
        <f t="shared" si="451"/>
        <v>2</v>
      </c>
      <c r="K4854" s="67">
        <f t="shared" si="452"/>
        <v>1.710863986313088E-3</v>
      </c>
      <c r="L4854" s="67">
        <f t="shared" si="453"/>
        <v>1.6736401673640166E-2</v>
      </c>
      <c r="M4854" s="68">
        <f t="shared" si="454"/>
        <v>-1.5025537687327077E-2</v>
      </c>
      <c r="N4854" s="65">
        <v>3507</v>
      </c>
      <c r="O4854" s="65">
        <v>239</v>
      </c>
      <c r="P4854" s="78">
        <f t="shared" si="455"/>
        <v>3268</v>
      </c>
    </row>
    <row r="4855" spans="2:16" ht="16.5" customHeight="1" x14ac:dyDescent="0.3">
      <c r="B4855" s="83">
        <v>4843</v>
      </c>
      <c r="C4855" s="65" t="s">
        <v>44</v>
      </c>
      <c r="D4855" s="65" t="s">
        <v>5264</v>
      </c>
      <c r="E4855" s="65">
        <v>90</v>
      </c>
      <c r="F4855" s="65">
        <v>100</v>
      </c>
      <c r="G4855" s="66">
        <f t="shared" si="450"/>
        <v>-10</v>
      </c>
      <c r="H4855" s="65">
        <v>6</v>
      </c>
      <c r="I4855" s="65">
        <v>4</v>
      </c>
      <c r="J4855" s="78">
        <f t="shared" si="451"/>
        <v>2</v>
      </c>
      <c r="K4855" s="67">
        <f t="shared" si="452"/>
        <v>0.04</v>
      </c>
      <c r="L4855" s="67">
        <f t="shared" si="453"/>
        <v>6.4516129032258063E-2</v>
      </c>
      <c r="M4855" s="68">
        <f t="shared" si="454"/>
        <v>-2.4516129032258062E-2</v>
      </c>
      <c r="N4855" s="65">
        <v>150</v>
      </c>
      <c r="O4855" s="65">
        <v>62</v>
      </c>
      <c r="P4855" s="78">
        <f t="shared" si="455"/>
        <v>88</v>
      </c>
    </row>
    <row r="4856" spans="2:16" ht="16.5" customHeight="1" x14ac:dyDescent="0.3">
      <c r="B4856" s="83">
        <v>4844</v>
      </c>
      <c r="C4856" s="83" t="s">
        <v>44</v>
      </c>
      <c r="D4856" s="86" t="s">
        <v>5266</v>
      </c>
      <c r="E4856" s="83">
        <v>90</v>
      </c>
      <c r="F4856" s="83">
        <v>100</v>
      </c>
      <c r="G4856" s="66">
        <f t="shared" si="450"/>
        <v>-10</v>
      </c>
      <c r="H4856" s="83">
        <v>6</v>
      </c>
      <c r="I4856" s="83">
        <v>4</v>
      </c>
      <c r="J4856" s="78">
        <f t="shared" si="451"/>
        <v>2</v>
      </c>
      <c r="K4856" s="67">
        <f t="shared" si="452"/>
        <v>1.1695906432748537E-2</v>
      </c>
      <c r="L4856" s="67">
        <f t="shared" si="453"/>
        <v>0.2857142857142857</v>
      </c>
      <c r="M4856" s="68">
        <f t="shared" si="454"/>
        <v>-0.27401837928153716</v>
      </c>
      <c r="N4856" s="83">
        <v>513</v>
      </c>
      <c r="O4856" s="83">
        <v>14</v>
      </c>
      <c r="P4856" s="78">
        <f t="shared" si="455"/>
        <v>499</v>
      </c>
    </row>
    <row r="4857" spans="2:16" x14ac:dyDescent="0.3">
      <c r="B4857" s="83">
        <v>4845</v>
      </c>
      <c r="C4857" s="65" t="s">
        <v>277</v>
      </c>
      <c r="D4857" s="65" t="s">
        <v>5268</v>
      </c>
      <c r="E4857" s="65">
        <v>90</v>
      </c>
      <c r="F4857" s="65">
        <v>100</v>
      </c>
      <c r="G4857" s="66">
        <f t="shared" si="450"/>
        <v>-10</v>
      </c>
      <c r="H4857" s="65">
        <v>6</v>
      </c>
      <c r="I4857" s="65">
        <v>4</v>
      </c>
      <c r="J4857" s="78">
        <f t="shared" si="451"/>
        <v>2</v>
      </c>
      <c r="K4857" s="67">
        <f t="shared" si="452"/>
        <v>3.9761431411530811E-3</v>
      </c>
      <c r="L4857" s="67">
        <f t="shared" si="453"/>
        <v>3.0534351145038167E-2</v>
      </c>
      <c r="M4857" s="68">
        <f t="shared" si="454"/>
        <v>-2.6558208003885087E-2</v>
      </c>
      <c r="N4857" s="65">
        <v>1509</v>
      </c>
      <c r="O4857" s="65">
        <v>131</v>
      </c>
      <c r="P4857" s="78">
        <f t="shared" si="455"/>
        <v>1378</v>
      </c>
    </row>
    <row r="4858" spans="2:16" x14ac:dyDescent="0.3">
      <c r="B4858" s="83">
        <v>4846</v>
      </c>
      <c r="C4858" s="65" t="s">
        <v>275</v>
      </c>
      <c r="D4858" s="65" t="s">
        <v>5271</v>
      </c>
      <c r="E4858" s="65">
        <v>90</v>
      </c>
      <c r="F4858" s="65">
        <v>100</v>
      </c>
      <c r="G4858" s="66">
        <f t="shared" si="450"/>
        <v>-10</v>
      </c>
      <c r="H4858" s="65">
        <v>6</v>
      </c>
      <c r="I4858" s="65">
        <v>4</v>
      </c>
      <c r="J4858" s="78">
        <f t="shared" si="451"/>
        <v>2</v>
      </c>
      <c r="K4858" s="67">
        <f t="shared" si="452"/>
        <v>3.6101083032490976E-3</v>
      </c>
      <c r="L4858" s="67">
        <f t="shared" si="453"/>
        <v>2.185792349726776E-2</v>
      </c>
      <c r="M4858" s="68">
        <f t="shared" si="454"/>
        <v>-1.8247815194018663E-2</v>
      </c>
      <c r="N4858" s="65">
        <v>1662</v>
      </c>
      <c r="O4858" s="69">
        <v>183</v>
      </c>
      <c r="P4858" s="78">
        <f t="shared" si="455"/>
        <v>1479</v>
      </c>
    </row>
    <row r="4859" spans="2:16" ht="16.5" customHeight="1" x14ac:dyDescent="0.3">
      <c r="B4859" s="83">
        <v>4847</v>
      </c>
      <c r="C4859" s="83" t="s">
        <v>280</v>
      </c>
      <c r="D4859" s="86" t="s">
        <v>5359</v>
      </c>
      <c r="E4859" s="83">
        <v>90</v>
      </c>
      <c r="F4859" s="83">
        <v>100</v>
      </c>
      <c r="G4859" s="66">
        <f t="shared" si="450"/>
        <v>-10</v>
      </c>
      <c r="H4859" s="83">
        <v>5</v>
      </c>
      <c r="I4859" s="83">
        <v>3</v>
      </c>
      <c r="J4859" s="78">
        <f t="shared" si="451"/>
        <v>2</v>
      </c>
      <c r="K4859" s="67">
        <f t="shared" si="452"/>
        <v>1.201923076923077E-2</v>
      </c>
      <c r="L4859" s="67">
        <f t="shared" si="453"/>
        <v>4.815409309791332E-3</v>
      </c>
      <c r="M4859" s="68">
        <f t="shared" si="454"/>
        <v>7.2038214594394379E-3</v>
      </c>
      <c r="N4859" s="83">
        <v>416</v>
      </c>
      <c r="O4859" s="83">
        <v>623</v>
      </c>
      <c r="P4859" s="78">
        <f t="shared" si="455"/>
        <v>-207</v>
      </c>
    </row>
    <row r="4860" spans="2:16" x14ac:dyDescent="0.3">
      <c r="B4860" s="83">
        <v>4848</v>
      </c>
      <c r="C4860" s="83" t="s">
        <v>277</v>
      </c>
      <c r="D4860" s="86" t="s">
        <v>5360</v>
      </c>
      <c r="E4860" s="83">
        <v>90</v>
      </c>
      <c r="F4860" s="83">
        <v>100</v>
      </c>
      <c r="G4860" s="66">
        <f t="shared" si="450"/>
        <v>-10</v>
      </c>
      <c r="H4860" s="83">
        <v>5</v>
      </c>
      <c r="I4860" s="83">
        <v>3</v>
      </c>
      <c r="J4860" s="78">
        <f t="shared" si="451"/>
        <v>2</v>
      </c>
      <c r="K4860" s="67">
        <f t="shared" si="452"/>
        <v>1.8484288354898336E-3</v>
      </c>
      <c r="L4860" s="67">
        <f t="shared" si="453"/>
        <v>1.3824884792626729E-2</v>
      </c>
      <c r="M4860" s="68">
        <f t="shared" si="454"/>
        <v>-1.1976455957136894E-2</v>
      </c>
      <c r="N4860" s="83">
        <v>2705</v>
      </c>
      <c r="O4860" s="83">
        <v>217</v>
      </c>
      <c r="P4860" s="78">
        <f t="shared" si="455"/>
        <v>2488</v>
      </c>
    </row>
    <row r="4861" spans="2:16" x14ac:dyDescent="0.3">
      <c r="B4861" s="83">
        <v>4849</v>
      </c>
      <c r="C4861" s="83" t="s">
        <v>45</v>
      </c>
      <c r="D4861" s="86" t="s">
        <v>5361</v>
      </c>
      <c r="E4861" s="83">
        <v>90</v>
      </c>
      <c r="F4861" s="83">
        <v>100</v>
      </c>
      <c r="G4861" s="66">
        <f t="shared" si="450"/>
        <v>-10</v>
      </c>
      <c r="H4861" s="83">
        <v>5</v>
      </c>
      <c r="I4861" s="83">
        <v>3</v>
      </c>
      <c r="J4861" s="78">
        <f t="shared" si="451"/>
        <v>2</v>
      </c>
      <c r="K4861" s="67">
        <f t="shared" si="452"/>
        <v>8.9928057553956831E-3</v>
      </c>
      <c r="L4861" s="67">
        <f t="shared" si="453"/>
        <v>0.2</v>
      </c>
      <c r="M4861" s="68">
        <f t="shared" si="454"/>
        <v>-0.19100719424460433</v>
      </c>
      <c r="N4861" s="83">
        <v>556</v>
      </c>
      <c r="O4861" s="83">
        <v>15</v>
      </c>
      <c r="P4861" s="78">
        <f t="shared" si="455"/>
        <v>541</v>
      </c>
    </row>
    <row r="4862" spans="2:16" x14ac:dyDescent="0.3">
      <c r="B4862" s="83">
        <v>4850</v>
      </c>
      <c r="C4862" s="65" t="s">
        <v>275</v>
      </c>
      <c r="D4862" s="65" t="s">
        <v>5362</v>
      </c>
      <c r="E4862" s="65">
        <v>90</v>
      </c>
      <c r="F4862" s="65">
        <v>100</v>
      </c>
      <c r="G4862" s="66">
        <f t="shared" si="450"/>
        <v>-10</v>
      </c>
      <c r="H4862" s="65">
        <v>5</v>
      </c>
      <c r="I4862" s="65">
        <v>3</v>
      </c>
      <c r="J4862" s="78">
        <f t="shared" si="451"/>
        <v>2</v>
      </c>
      <c r="K4862" s="67">
        <f t="shared" si="452"/>
        <v>2.8026905829596411E-3</v>
      </c>
      <c r="L4862" s="67">
        <f t="shared" si="453"/>
        <v>3.7974683544303799E-2</v>
      </c>
      <c r="M4862" s="68">
        <f t="shared" si="454"/>
        <v>-3.5171992961344156E-2</v>
      </c>
      <c r="N4862" s="65">
        <v>1784</v>
      </c>
      <c r="O4862" s="65">
        <v>79</v>
      </c>
      <c r="P4862" s="78">
        <f t="shared" si="455"/>
        <v>1705</v>
      </c>
    </row>
    <row r="4863" spans="2:16" ht="16.5" customHeight="1" x14ac:dyDescent="0.3">
      <c r="B4863" s="83">
        <v>4851</v>
      </c>
      <c r="C4863" s="65" t="s">
        <v>26</v>
      </c>
      <c r="D4863" s="65" t="s">
        <v>2368</v>
      </c>
      <c r="E4863" s="65">
        <v>70</v>
      </c>
      <c r="F4863" s="65">
        <v>80</v>
      </c>
      <c r="G4863" s="66">
        <f t="shared" si="450"/>
        <v>-10</v>
      </c>
      <c r="H4863" s="65">
        <v>3</v>
      </c>
      <c r="I4863" s="65">
        <v>1</v>
      </c>
      <c r="J4863" s="78">
        <f t="shared" si="451"/>
        <v>2</v>
      </c>
      <c r="K4863" s="67">
        <f t="shared" si="452"/>
        <v>7.6923076923076927E-2</v>
      </c>
      <c r="L4863" s="67">
        <f t="shared" si="453"/>
        <v>1</v>
      </c>
      <c r="M4863" s="68">
        <f t="shared" si="454"/>
        <v>-0.92307692307692313</v>
      </c>
      <c r="N4863" s="65">
        <v>39</v>
      </c>
      <c r="O4863" s="65">
        <v>1</v>
      </c>
      <c r="P4863" s="78">
        <f t="shared" si="455"/>
        <v>38</v>
      </c>
    </row>
    <row r="4864" spans="2:16" x14ac:dyDescent="0.3">
      <c r="B4864" s="83">
        <v>4852</v>
      </c>
      <c r="C4864" s="65" t="s">
        <v>277</v>
      </c>
      <c r="D4864" s="65" t="s">
        <v>1168</v>
      </c>
      <c r="E4864" s="65">
        <v>90</v>
      </c>
      <c r="F4864" s="65">
        <v>100</v>
      </c>
      <c r="G4864" s="66">
        <f t="shared" si="450"/>
        <v>-10</v>
      </c>
      <c r="H4864" s="65">
        <v>5</v>
      </c>
      <c r="I4864" s="65">
        <v>3</v>
      </c>
      <c r="J4864" s="78">
        <f t="shared" si="451"/>
        <v>2</v>
      </c>
      <c r="K4864" s="67">
        <f t="shared" si="452"/>
        <v>4.3365134431916736E-3</v>
      </c>
      <c r="L4864" s="67">
        <f t="shared" si="453"/>
        <v>2.2058823529411766E-2</v>
      </c>
      <c r="M4864" s="68">
        <f t="shared" si="454"/>
        <v>-1.7722310086220092E-2</v>
      </c>
      <c r="N4864" s="65">
        <v>1153</v>
      </c>
      <c r="O4864" s="65">
        <v>136</v>
      </c>
      <c r="P4864" s="78">
        <f t="shared" si="455"/>
        <v>1017</v>
      </c>
    </row>
    <row r="4865" spans="2:16" x14ac:dyDescent="0.3">
      <c r="B4865" s="83">
        <v>4853</v>
      </c>
      <c r="C4865" s="65" t="s">
        <v>14</v>
      </c>
      <c r="D4865" s="65" t="s">
        <v>5549</v>
      </c>
      <c r="E4865" s="65">
        <v>90</v>
      </c>
      <c r="F4865" s="65">
        <v>100</v>
      </c>
      <c r="G4865" s="66">
        <f t="shared" si="450"/>
        <v>-10</v>
      </c>
      <c r="H4865" s="65">
        <v>5</v>
      </c>
      <c r="I4865" s="65">
        <v>3</v>
      </c>
      <c r="J4865" s="78">
        <f t="shared" si="451"/>
        <v>2</v>
      </c>
      <c r="K4865" s="67">
        <f t="shared" si="452"/>
        <v>2.6246719160104987E-3</v>
      </c>
      <c r="L4865" s="67">
        <f t="shared" si="453"/>
        <v>5.7034220532319393E-3</v>
      </c>
      <c r="M4865" s="68">
        <f t="shared" si="454"/>
        <v>-3.0787501372214407E-3</v>
      </c>
      <c r="N4865" s="65">
        <v>1905</v>
      </c>
      <c r="O4865" s="65">
        <v>526</v>
      </c>
      <c r="P4865" s="78">
        <f t="shared" si="455"/>
        <v>1379</v>
      </c>
    </row>
    <row r="4866" spans="2:16" x14ac:dyDescent="0.3">
      <c r="B4866" s="83">
        <v>4854</v>
      </c>
      <c r="C4866" s="65" t="s">
        <v>44</v>
      </c>
      <c r="D4866" s="65" t="s">
        <v>5550</v>
      </c>
      <c r="E4866" s="65">
        <v>90</v>
      </c>
      <c r="F4866" s="65">
        <v>100</v>
      </c>
      <c r="G4866" s="66">
        <f t="shared" si="450"/>
        <v>-10</v>
      </c>
      <c r="H4866" s="65">
        <v>5</v>
      </c>
      <c r="I4866" s="65">
        <v>3</v>
      </c>
      <c r="J4866" s="78">
        <f t="shared" si="451"/>
        <v>2</v>
      </c>
      <c r="K4866" s="67">
        <f t="shared" si="452"/>
        <v>2.788622420524261E-3</v>
      </c>
      <c r="L4866" s="67">
        <f t="shared" si="453"/>
        <v>9.9009900990099011E-3</v>
      </c>
      <c r="M4866" s="68">
        <f t="shared" si="454"/>
        <v>-7.1123676784856406E-3</v>
      </c>
      <c r="N4866" s="65">
        <v>1793</v>
      </c>
      <c r="O4866" s="65">
        <v>303</v>
      </c>
      <c r="P4866" s="78">
        <f t="shared" si="455"/>
        <v>1490</v>
      </c>
    </row>
    <row r="4867" spans="2:16" x14ac:dyDescent="0.3">
      <c r="B4867" s="83">
        <v>4855</v>
      </c>
      <c r="C4867" s="65" t="s">
        <v>277</v>
      </c>
      <c r="D4867" s="65" t="s">
        <v>5551</v>
      </c>
      <c r="E4867" s="65">
        <v>90</v>
      </c>
      <c r="F4867" s="65">
        <v>100</v>
      </c>
      <c r="G4867" s="66">
        <f t="shared" si="450"/>
        <v>-10</v>
      </c>
      <c r="H4867" s="65">
        <v>5</v>
      </c>
      <c r="I4867" s="65">
        <v>3</v>
      </c>
      <c r="J4867" s="78">
        <f t="shared" si="451"/>
        <v>2</v>
      </c>
      <c r="K4867" s="67">
        <f t="shared" si="452"/>
        <v>2.5138260432378081E-3</v>
      </c>
      <c r="L4867" s="67">
        <f t="shared" si="453"/>
        <v>2.4590163934426232E-3</v>
      </c>
      <c r="M4867" s="68">
        <f t="shared" si="454"/>
        <v>5.4809649795184955E-5</v>
      </c>
      <c r="N4867" s="65">
        <v>1989</v>
      </c>
      <c r="O4867" s="69">
        <v>1220</v>
      </c>
      <c r="P4867" s="78">
        <f t="shared" si="455"/>
        <v>769</v>
      </c>
    </row>
    <row r="4868" spans="2:16" ht="16.5" customHeight="1" x14ac:dyDescent="0.3">
      <c r="B4868" s="83">
        <v>4856</v>
      </c>
      <c r="C4868" s="65" t="s">
        <v>26</v>
      </c>
      <c r="D4868" s="65" t="s">
        <v>5552</v>
      </c>
      <c r="E4868" s="65">
        <v>90</v>
      </c>
      <c r="F4868" s="65">
        <v>100</v>
      </c>
      <c r="G4868" s="66">
        <f t="shared" si="450"/>
        <v>-10</v>
      </c>
      <c r="H4868" s="65">
        <v>5</v>
      </c>
      <c r="I4868" s="65">
        <v>3</v>
      </c>
      <c r="J4868" s="78">
        <f t="shared" si="451"/>
        <v>2</v>
      </c>
      <c r="K4868" s="67">
        <f t="shared" si="452"/>
        <v>1.6949152542372881E-2</v>
      </c>
      <c r="L4868" s="67">
        <f t="shared" si="453"/>
        <v>9.0909090909090912E-2</v>
      </c>
      <c r="M4868" s="68">
        <f t="shared" si="454"/>
        <v>-7.3959938366718034E-2</v>
      </c>
      <c r="N4868" s="65">
        <v>295</v>
      </c>
      <c r="O4868" s="65">
        <v>33</v>
      </c>
      <c r="P4868" s="78">
        <f t="shared" si="455"/>
        <v>262</v>
      </c>
    </row>
    <row r="4869" spans="2:16" x14ac:dyDescent="0.3">
      <c r="B4869" s="83">
        <v>4857</v>
      </c>
      <c r="C4869" s="65" t="s">
        <v>47</v>
      </c>
      <c r="D4869" s="65" t="s">
        <v>5557</v>
      </c>
      <c r="E4869" s="65">
        <v>90</v>
      </c>
      <c r="F4869" s="65">
        <v>100</v>
      </c>
      <c r="G4869" s="66">
        <f t="shared" si="450"/>
        <v>-10</v>
      </c>
      <c r="H4869" s="65">
        <v>5</v>
      </c>
      <c r="I4869" s="65">
        <v>3</v>
      </c>
      <c r="J4869" s="78">
        <f t="shared" si="451"/>
        <v>2</v>
      </c>
      <c r="K4869" s="67">
        <f t="shared" si="452"/>
        <v>1.1037527593818985E-2</v>
      </c>
      <c r="L4869" s="67">
        <f t="shared" si="453"/>
        <v>0.75</v>
      </c>
      <c r="M4869" s="68">
        <f t="shared" si="454"/>
        <v>-0.73896247240618096</v>
      </c>
      <c r="N4869" s="65">
        <v>453</v>
      </c>
      <c r="O4869" s="69">
        <v>4</v>
      </c>
      <c r="P4869" s="78">
        <f t="shared" si="455"/>
        <v>449</v>
      </c>
    </row>
    <row r="4870" spans="2:16" ht="16.5" customHeight="1" x14ac:dyDescent="0.3">
      <c r="B4870" s="83">
        <v>4858</v>
      </c>
      <c r="C4870" s="65" t="s">
        <v>45</v>
      </c>
      <c r="D4870" s="65" t="s">
        <v>5559</v>
      </c>
      <c r="E4870" s="65">
        <v>90</v>
      </c>
      <c r="F4870" s="65">
        <v>100</v>
      </c>
      <c r="G4870" s="66">
        <f t="shared" si="450"/>
        <v>-10</v>
      </c>
      <c r="H4870" s="65">
        <v>5</v>
      </c>
      <c r="I4870" s="65">
        <v>3</v>
      </c>
      <c r="J4870" s="78">
        <f t="shared" si="451"/>
        <v>2</v>
      </c>
      <c r="K4870" s="67">
        <f t="shared" si="452"/>
        <v>3.5561877667140826E-3</v>
      </c>
      <c r="L4870" s="67">
        <f t="shared" si="453"/>
        <v>2.5862068965517241E-2</v>
      </c>
      <c r="M4870" s="68">
        <f t="shared" si="454"/>
        <v>-2.2305881198803158E-2</v>
      </c>
      <c r="N4870" s="65">
        <v>1406</v>
      </c>
      <c r="O4870" s="69">
        <v>116</v>
      </c>
      <c r="P4870" s="78">
        <f t="shared" si="455"/>
        <v>1290</v>
      </c>
    </row>
    <row r="4871" spans="2:16" x14ac:dyDescent="0.3">
      <c r="B4871" s="83">
        <v>4859</v>
      </c>
      <c r="C4871" s="65" t="s">
        <v>45</v>
      </c>
      <c r="D4871" s="65" t="s">
        <v>5561</v>
      </c>
      <c r="E4871" s="65">
        <v>90</v>
      </c>
      <c r="F4871" s="65">
        <v>100</v>
      </c>
      <c r="G4871" s="66">
        <f t="shared" si="450"/>
        <v>-10</v>
      </c>
      <c r="H4871" s="65">
        <v>5</v>
      </c>
      <c r="I4871" s="65">
        <v>3</v>
      </c>
      <c r="J4871" s="78">
        <f t="shared" si="451"/>
        <v>2</v>
      </c>
      <c r="K4871" s="67">
        <f t="shared" si="452"/>
        <v>5.1652892561983473E-3</v>
      </c>
      <c r="L4871" s="67">
        <f t="shared" si="453"/>
        <v>7.2289156626506026E-3</v>
      </c>
      <c r="M4871" s="68">
        <f t="shared" si="454"/>
        <v>-2.0636264064522554E-3</v>
      </c>
      <c r="N4871" s="65">
        <v>968</v>
      </c>
      <c r="O4871" s="65">
        <v>415</v>
      </c>
      <c r="P4871" s="78">
        <f t="shared" si="455"/>
        <v>553</v>
      </c>
    </row>
    <row r="4872" spans="2:16" x14ac:dyDescent="0.3">
      <c r="B4872" s="83">
        <v>4860</v>
      </c>
      <c r="C4872" s="65" t="s">
        <v>274</v>
      </c>
      <c r="D4872" s="65" t="s">
        <v>5564</v>
      </c>
      <c r="E4872" s="65">
        <v>90</v>
      </c>
      <c r="F4872" s="65">
        <v>100</v>
      </c>
      <c r="G4872" s="66">
        <f t="shared" si="450"/>
        <v>-10</v>
      </c>
      <c r="H4872" s="65">
        <v>5</v>
      </c>
      <c r="I4872" s="65">
        <v>3</v>
      </c>
      <c r="J4872" s="78">
        <f t="shared" si="451"/>
        <v>2</v>
      </c>
      <c r="K4872" s="67">
        <f t="shared" si="452"/>
        <v>1.4492753623188406E-2</v>
      </c>
      <c r="L4872" s="67">
        <f t="shared" si="453"/>
        <v>3.7499999999999999E-2</v>
      </c>
      <c r="M4872" s="68">
        <f t="shared" si="454"/>
        <v>-2.3007246376811591E-2</v>
      </c>
      <c r="N4872" s="65">
        <v>345</v>
      </c>
      <c r="O4872" s="69">
        <v>80</v>
      </c>
      <c r="P4872" s="78">
        <f t="shared" si="455"/>
        <v>265</v>
      </c>
    </row>
    <row r="4873" spans="2:16" ht="16.5" customHeight="1" x14ac:dyDescent="0.3">
      <c r="B4873" s="83">
        <v>4861</v>
      </c>
      <c r="C4873" s="65" t="s">
        <v>46</v>
      </c>
      <c r="D4873" s="65" t="s">
        <v>820</v>
      </c>
      <c r="E4873" s="65">
        <v>90</v>
      </c>
      <c r="F4873" s="65">
        <v>100</v>
      </c>
      <c r="G4873" s="66">
        <f t="shared" si="450"/>
        <v>-10</v>
      </c>
      <c r="H4873" s="65">
        <v>4</v>
      </c>
      <c r="I4873" s="65">
        <v>2</v>
      </c>
      <c r="J4873" s="78">
        <f t="shared" si="451"/>
        <v>2</v>
      </c>
      <c r="K4873" s="67">
        <f t="shared" si="452"/>
        <v>1.038961038961039E-2</v>
      </c>
      <c r="L4873" s="67">
        <f t="shared" si="453"/>
        <v>1.9801980198019802E-2</v>
      </c>
      <c r="M4873" s="68">
        <f t="shared" si="454"/>
        <v>-9.4123698084094126E-3</v>
      </c>
      <c r="N4873" s="65">
        <v>385</v>
      </c>
      <c r="O4873" s="69">
        <v>101</v>
      </c>
      <c r="P4873" s="78">
        <f t="shared" si="455"/>
        <v>284</v>
      </c>
    </row>
    <row r="4874" spans="2:16" ht="16.5" customHeight="1" x14ac:dyDescent="0.3">
      <c r="B4874" s="83">
        <v>4862</v>
      </c>
      <c r="C4874" s="65" t="s">
        <v>47</v>
      </c>
      <c r="D4874" s="65" t="s">
        <v>5686</v>
      </c>
      <c r="E4874" s="65">
        <v>90</v>
      </c>
      <c r="F4874" s="65">
        <v>100</v>
      </c>
      <c r="G4874" s="66">
        <f t="shared" si="450"/>
        <v>-10</v>
      </c>
      <c r="H4874" s="65">
        <v>4</v>
      </c>
      <c r="I4874" s="65">
        <v>2</v>
      </c>
      <c r="J4874" s="78">
        <f t="shared" si="451"/>
        <v>2</v>
      </c>
      <c r="K4874" s="67">
        <f t="shared" si="452"/>
        <v>2.8571428571428571E-2</v>
      </c>
      <c r="L4874" s="67">
        <f t="shared" si="453"/>
        <v>1</v>
      </c>
      <c r="M4874" s="68">
        <f t="shared" si="454"/>
        <v>-0.97142857142857142</v>
      </c>
      <c r="N4874" s="65">
        <v>140</v>
      </c>
      <c r="O4874" s="69">
        <v>2</v>
      </c>
      <c r="P4874" s="78">
        <f t="shared" si="455"/>
        <v>138</v>
      </c>
    </row>
    <row r="4875" spans="2:16" ht="16.5" customHeight="1" x14ac:dyDescent="0.3">
      <c r="B4875" s="83">
        <v>4863</v>
      </c>
      <c r="C4875" s="83" t="s">
        <v>26</v>
      </c>
      <c r="D4875" s="86" t="s">
        <v>453</v>
      </c>
      <c r="E4875" s="83">
        <v>90</v>
      </c>
      <c r="F4875" s="83">
        <v>100</v>
      </c>
      <c r="G4875" s="66">
        <f t="shared" si="450"/>
        <v>-10</v>
      </c>
      <c r="H4875" s="83">
        <v>4</v>
      </c>
      <c r="I4875" s="83">
        <v>2</v>
      </c>
      <c r="J4875" s="78">
        <f t="shared" si="451"/>
        <v>2</v>
      </c>
      <c r="K4875" s="67">
        <f t="shared" si="452"/>
        <v>1.4981273408239701E-2</v>
      </c>
      <c r="L4875" s="67">
        <f t="shared" si="453"/>
        <v>0.22222222222222221</v>
      </c>
      <c r="M4875" s="68">
        <f t="shared" si="454"/>
        <v>-0.2072409488139825</v>
      </c>
      <c r="N4875" s="83">
        <v>267</v>
      </c>
      <c r="O4875" s="83">
        <v>9</v>
      </c>
      <c r="P4875" s="78">
        <f t="shared" si="455"/>
        <v>258</v>
      </c>
    </row>
    <row r="4876" spans="2:16" x14ac:dyDescent="0.3">
      <c r="B4876" s="83">
        <v>4864</v>
      </c>
      <c r="C4876" s="65" t="s">
        <v>7</v>
      </c>
      <c r="D4876" s="65" t="s">
        <v>5692</v>
      </c>
      <c r="E4876" s="65">
        <v>90</v>
      </c>
      <c r="F4876" s="65">
        <v>100</v>
      </c>
      <c r="G4876" s="66">
        <f t="shared" si="450"/>
        <v>-10</v>
      </c>
      <c r="H4876" s="65">
        <v>4</v>
      </c>
      <c r="I4876" s="65">
        <v>2</v>
      </c>
      <c r="J4876" s="78">
        <f t="shared" si="451"/>
        <v>2</v>
      </c>
      <c r="K4876" s="67">
        <f t="shared" si="452"/>
        <v>2.4360535931790498E-3</v>
      </c>
      <c r="L4876" s="67">
        <f t="shared" si="453"/>
        <v>1.3089005235602095E-3</v>
      </c>
      <c r="M4876" s="68">
        <f t="shared" si="454"/>
        <v>1.1271530696188403E-3</v>
      </c>
      <c r="N4876" s="65">
        <v>1642</v>
      </c>
      <c r="O4876" s="69">
        <v>1528</v>
      </c>
      <c r="P4876" s="78">
        <f t="shared" si="455"/>
        <v>114</v>
      </c>
    </row>
    <row r="4877" spans="2:16" x14ac:dyDescent="0.3">
      <c r="B4877" s="83">
        <v>4865</v>
      </c>
      <c r="C4877" s="65" t="s">
        <v>44</v>
      </c>
      <c r="D4877" s="65" t="s">
        <v>5697</v>
      </c>
      <c r="E4877" s="65">
        <v>90</v>
      </c>
      <c r="F4877" s="65">
        <v>100</v>
      </c>
      <c r="G4877" s="66">
        <f t="shared" si="450"/>
        <v>-10</v>
      </c>
      <c r="H4877" s="65">
        <v>4</v>
      </c>
      <c r="I4877" s="65">
        <v>2</v>
      </c>
      <c r="J4877" s="78">
        <f t="shared" si="451"/>
        <v>2</v>
      </c>
      <c r="K4877" s="67">
        <f t="shared" si="452"/>
        <v>5.3619302949061663E-3</v>
      </c>
      <c r="L4877" s="67">
        <f t="shared" si="453"/>
        <v>6.4516129032258063E-2</v>
      </c>
      <c r="M4877" s="68">
        <f t="shared" si="454"/>
        <v>-5.9154198737351893E-2</v>
      </c>
      <c r="N4877" s="65">
        <v>746</v>
      </c>
      <c r="O4877" s="65">
        <v>31</v>
      </c>
      <c r="P4877" s="78">
        <f t="shared" si="455"/>
        <v>715</v>
      </c>
    </row>
    <row r="4878" spans="2:16" ht="16.5" customHeight="1" x14ac:dyDescent="0.3">
      <c r="B4878" s="83">
        <v>4866</v>
      </c>
      <c r="C4878" s="65" t="s">
        <v>277</v>
      </c>
      <c r="D4878" s="65" t="s">
        <v>5698</v>
      </c>
      <c r="E4878" s="65">
        <v>90</v>
      </c>
      <c r="F4878" s="65">
        <v>100</v>
      </c>
      <c r="G4878" s="66">
        <f t="shared" ref="G4878:G4941" si="456">E4878-F4878</f>
        <v>-10</v>
      </c>
      <c r="H4878" s="65">
        <v>4</v>
      </c>
      <c r="I4878" s="65">
        <v>2</v>
      </c>
      <c r="J4878" s="78">
        <f t="shared" ref="J4878:J4941" si="457">H4878-I4878</f>
        <v>2</v>
      </c>
      <c r="K4878" s="67">
        <f t="shared" ref="K4878:K4941" si="458">H4878/N4878</f>
        <v>1.5810276679841896E-2</v>
      </c>
      <c r="L4878" s="67">
        <f t="shared" ref="L4878:L4941" si="459">I4878/O4878</f>
        <v>5.2631578947368418E-2</v>
      </c>
      <c r="M4878" s="68">
        <f t="shared" ref="M4878:M4941" si="460">K4878-L4878</f>
        <v>-3.6821302267526522E-2</v>
      </c>
      <c r="N4878" s="65">
        <v>253</v>
      </c>
      <c r="O4878" s="65">
        <v>38</v>
      </c>
      <c r="P4878" s="78">
        <f t="shared" ref="P4878:P4941" si="461">N4878-O4878</f>
        <v>215</v>
      </c>
    </row>
    <row r="4879" spans="2:16" x14ac:dyDescent="0.3">
      <c r="B4879" s="83">
        <v>4867</v>
      </c>
      <c r="C4879" s="83" t="s">
        <v>280</v>
      </c>
      <c r="D4879" s="86" t="s">
        <v>5700</v>
      </c>
      <c r="E4879" s="83">
        <v>90</v>
      </c>
      <c r="F4879" s="83">
        <v>100</v>
      </c>
      <c r="G4879" s="66">
        <f t="shared" si="456"/>
        <v>-10</v>
      </c>
      <c r="H4879" s="83">
        <v>4</v>
      </c>
      <c r="I4879" s="83">
        <v>2</v>
      </c>
      <c r="J4879" s="78">
        <f t="shared" si="457"/>
        <v>2</v>
      </c>
      <c r="K4879" s="67">
        <f t="shared" si="458"/>
        <v>3.1421838177533388E-3</v>
      </c>
      <c r="L4879" s="67">
        <f t="shared" si="459"/>
        <v>1.6722408026755853E-3</v>
      </c>
      <c r="M4879" s="68">
        <f t="shared" si="460"/>
        <v>1.4699430150777535E-3</v>
      </c>
      <c r="N4879" s="83">
        <v>1273</v>
      </c>
      <c r="O4879" s="83">
        <v>1196</v>
      </c>
      <c r="P4879" s="78">
        <f t="shared" si="461"/>
        <v>77</v>
      </c>
    </row>
    <row r="4880" spans="2:16" x14ac:dyDescent="0.3">
      <c r="B4880" s="83">
        <v>4868</v>
      </c>
      <c r="C4880" s="65" t="s">
        <v>280</v>
      </c>
      <c r="D4880" s="65" t="s">
        <v>5702</v>
      </c>
      <c r="E4880" s="65">
        <v>90</v>
      </c>
      <c r="F4880" s="65">
        <v>100</v>
      </c>
      <c r="G4880" s="66">
        <f t="shared" si="456"/>
        <v>-10</v>
      </c>
      <c r="H4880" s="65">
        <v>4</v>
      </c>
      <c r="I4880" s="65">
        <v>2</v>
      </c>
      <c r="J4880" s="78">
        <f t="shared" si="457"/>
        <v>2</v>
      </c>
      <c r="K4880" s="67">
        <f t="shared" si="458"/>
        <v>1.1204481792717087E-2</v>
      </c>
      <c r="L4880" s="67">
        <f t="shared" si="459"/>
        <v>1.6393442622950821E-2</v>
      </c>
      <c r="M4880" s="68">
        <f t="shared" si="460"/>
        <v>-5.1889608302337336E-3</v>
      </c>
      <c r="N4880" s="65">
        <v>357</v>
      </c>
      <c r="O4880" s="69">
        <v>122</v>
      </c>
      <c r="P4880" s="78">
        <f t="shared" si="461"/>
        <v>235</v>
      </c>
    </row>
    <row r="4881" spans="2:16" x14ac:dyDescent="0.3">
      <c r="B4881" s="83">
        <v>4869</v>
      </c>
      <c r="C4881" s="65" t="s">
        <v>277</v>
      </c>
      <c r="D4881" s="65" t="s">
        <v>5705</v>
      </c>
      <c r="E4881" s="65">
        <v>90</v>
      </c>
      <c r="F4881" s="65">
        <v>100</v>
      </c>
      <c r="G4881" s="66">
        <f t="shared" si="456"/>
        <v>-10</v>
      </c>
      <c r="H4881" s="65">
        <v>4</v>
      </c>
      <c r="I4881" s="65">
        <v>2</v>
      </c>
      <c r="J4881" s="78">
        <f t="shared" si="457"/>
        <v>2</v>
      </c>
      <c r="K4881" s="67">
        <f t="shared" si="458"/>
        <v>5.8139534883720929E-3</v>
      </c>
      <c r="L4881" s="67">
        <f t="shared" si="459"/>
        <v>2.2624434389140274E-3</v>
      </c>
      <c r="M4881" s="68">
        <f t="shared" si="460"/>
        <v>3.5515100494580656E-3</v>
      </c>
      <c r="N4881" s="65">
        <v>688</v>
      </c>
      <c r="O4881" s="65">
        <v>884</v>
      </c>
      <c r="P4881" s="78">
        <f t="shared" si="461"/>
        <v>-196</v>
      </c>
    </row>
    <row r="4882" spans="2:16" x14ac:dyDescent="0.3">
      <c r="B4882" s="83">
        <v>4870</v>
      </c>
      <c r="C4882" s="65" t="s">
        <v>7</v>
      </c>
      <c r="D4882" s="65" t="s">
        <v>5706</v>
      </c>
      <c r="E4882" s="65">
        <v>90</v>
      </c>
      <c r="F4882" s="65">
        <v>100</v>
      </c>
      <c r="G4882" s="66">
        <f t="shared" si="456"/>
        <v>-10</v>
      </c>
      <c r="H4882" s="65">
        <v>4</v>
      </c>
      <c r="I4882" s="65">
        <v>2</v>
      </c>
      <c r="J4882" s="78">
        <f t="shared" si="457"/>
        <v>2</v>
      </c>
      <c r="K4882" s="67">
        <f t="shared" si="458"/>
        <v>8.5470085470085479E-3</v>
      </c>
      <c r="L4882" s="67">
        <f t="shared" si="459"/>
        <v>7.0671378091872791E-3</v>
      </c>
      <c r="M4882" s="68">
        <f t="shared" si="460"/>
        <v>1.4798707378212688E-3</v>
      </c>
      <c r="N4882" s="65">
        <v>468</v>
      </c>
      <c r="O4882" s="65">
        <v>283</v>
      </c>
      <c r="P4882" s="78">
        <f t="shared" si="461"/>
        <v>185</v>
      </c>
    </row>
    <row r="4883" spans="2:16" x14ac:dyDescent="0.3">
      <c r="B4883" s="83">
        <v>4871</v>
      </c>
      <c r="C4883" s="65" t="s">
        <v>277</v>
      </c>
      <c r="D4883" s="65" t="s">
        <v>5707</v>
      </c>
      <c r="E4883" s="65">
        <v>90</v>
      </c>
      <c r="F4883" s="65">
        <v>100</v>
      </c>
      <c r="G4883" s="66">
        <f t="shared" si="456"/>
        <v>-10</v>
      </c>
      <c r="H4883" s="65">
        <v>4</v>
      </c>
      <c r="I4883" s="65">
        <v>2</v>
      </c>
      <c r="J4883" s="78">
        <f t="shared" si="457"/>
        <v>2</v>
      </c>
      <c r="K4883" s="67">
        <f t="shared" si="458"/>
        <v>3.8095238095238099E-2</v>
      </c>
      <c r="L4883" s="67">
        <f t="shared" si="459"/>
        <v>6.6666666666666666E-2</v>
      </c>
      <c r="M4883" s="68">
        <f t="shared" si="460"/>
        <v>-2.8571428571428567E-2</v>
      </c>
      <c r="N4883" s="65">
        <v>105</v>
      </c>
      <c r="O4883" s="65">
        <v>30</v>
      </c>
      <c r="P4883" s="78">
        <f t="shared" si="461"/>
        <v>75</v>
      </c>
    </row>
    <row r="4884" spans="2:16" x14ac:dyDescent="0.3">
      <c r="B4884" s="83">
        <v>4872</v>
      </c>
      <c r="C4884" s="65" t="s">
        <v>274</v>
      </c>
      <c r="D4884" s="65" t="s">
        <v>582</v>
      </c>
      <c r="E4884" s="65">
        <v>90</v>
      </c>
      <c r="F4884" s="65">
        <v>100</v>
      </c>
      <c r="G4884" s="66">
        <f t="shared" si="456"/>
        <v>-10</v>
      </c>
      <c r="H4884" s="65">
        <v>4</v>
      </c>
      <c r="I4884" s="65">
        <v>2</v>
      </c>
      <c r="J4884" s="78">
        <f t="shared" si="457"/>
        <v>2</v>
      </c>
      <c r="K4884" s="67">
        <f t="shared" si="458"/>
        <v>1.2461059190031152E-2</v>
      </c>
      <c r="L4884" s="67">
        <f t="shared" si="459"/>
        <v>2.6315789473684209E-2</v>
      </c>
      <c r="M4884" s="68">
        <f t="shared" si="460"/>
        <v>-1.3854730283653057E-2</v>
      </c>
      <c r="N4884" s="65">
        <v>321</v>
      </c>
      <c r="O4884" s="65">
        <v>76</v>
      </c>
      <c r="P4884" s="78">
        <f t="shared" si="461"/>
        <v>245</v>
      </c>
    </row>
    <row r="4885" spans="2:16" x14ac:dyDescent="0.3">
      <c r="B4885" s="83">
        <v>4873</v>
      </c>
      <c r="C4885" s="65" t="s">
        <v>46</v>
      </c>
      <c r="D4885" s="65" t="s">
        <v>695</v>
      </c>
      <c r="E4885" s="65">
        <v>90</v>
      </c>
      <c r="F4885" s="65">
        <v>100</v>
      </c>
      <c r="G4885" s="66">
        <f t="shared" si="456"/>
        <v>-10</v>
      </c>
      <c r="H4885" s="65">
        <v>4</v>
      </c>
      <c r="I4885" s="65">
        <v>2</v>
      </c>
      <c r="J4885" s="78">
        <f t="shared" si="457"/>
        <v>2</v>
      </c>
      <c r="K4885" s="67">
        <f t="shared" si="458"/>
        <v>3.5842293906810036E-3</v>
      </c>
      <c r="L4885" s="67">
        <f t="shared" si="459"/>
        <v>8.9285714285714281E-3</v>
      </c>
      <c r="M4885" s="68">
        <f t="shared" si="460"/>
        <v>-5.3443420378904245E-3</v>
      </c>
      <c r="N4885" s="65">
        <v>1116</v>
      </c>
      <c r="O4885" s="65">
        <v>224</v>
      </c>
      <c r="P4885" s="78">
        <f t="shared" si="461"/>
        <v>892</v>
      </c>
    </row>
    <row r="4886" spans="2:16" x14ac:dyDescent="0.3">
      <c r="B4886" s="83">
        <v>4874</v>
      </c>
      <c r="C4886" s="65" t="s">
        <v>46</v>
      </c>
      <c r="D4886" s="65" t="s">
        <v>5711</v>
      </c>
      <c r="E4886" s="65">
        <v>90</v>
      </c>
      <c r="F4886" s="65">
        <v>100</v>
      </c>
      <c r="G4886" s="66">
        <f t="shared" si="456"/>
        <v>-10</v>
      </c>
      <c r="H4886" s="65">
        <v>4</v>
      </c>
      <c r="I4886" s="65">
        <v>2</v>
      </c>
      <c r="J4886" s="78">
        <f t="shared" si="457"/>
        <v>2</v>
      </c>
      <c r="K4886" s="67">
        <f t="shared" si="458"/>
        <v>6.9444444444444441E-3</v>
      </c>
      <c r="L4886" s="67">
        <f t="shared" si="459"/>
        <v>1.020408163265306E-2</v>
      </c>
      <c r="M4886" s="68">
        <f t="shared" si="460"/>
        <v>-3.2596371882086164E-3</v>
      </c>
      <c r="N4886" s="65">
        <v>576</v>
      </c>
      <c r="O4886" s="69">
        <v>196</v>
      </c>
      <c r="P4886" s="78">
        <f t="shared" si="461"/>
        <v>380</v>
      </c>
    </row>
    <row r="4887" spans="2:16" ht="16.5" customHeight="1" x14ac:dyDescent="0.3">
      <c r="B4887" s="83">
        <v>4875</v>
      </c>
      <c r="C4887" s="65" t="s">
        <v>274</v>
      </c>
      <c r="D4887" s="65" t="s">
        <v>5716</v>
      </c>
      <c r="E4887" s="65">
        <v>90</v>
      </c>
      <c r="F4887" s="65">
        <v>100</v>
      </c>
      <c r="G4887" s="66">
        <f t="shared" si="456"/>
        <v>-10</v>
      </c>
      <c r="H4887" s="65">
        <v>4</v>
      </c>
      <c r="I4887" s="65">
        <v>2</v>
      </c>
      <c r="J4887" s="78">
        <f t="shared" si="457"/>
        <v>2</v>
      </c>
      <c r="K4887" s="67">
        <f t="shared" si="458"/>
        <v>2.1505376344086023E-2</v>
      </c>
      <c r="L4887" s="67">
        <f t="shared" si="459"/>
        <v>1</v>
      </c>
      <c r="M4887" s="68">
        <f t="shared" si="460"/>
        <v>-0.978494623655914</v>
      </c>
      <c r="N4887" s="65">
        <v>186</v>
      </c>
      <c r="O4887" s="65">
        <v>2</v>
      </c>
      <c r="P4887" s="78">
        <f t="shared" si="461"/>
        <v>184</v>
      </c>
    </row>
    <row r="4888" spans="2:16" x14ac:dyDescent="0.3">
      <c r="B4888" s="83">
        <v>4876</v>
      </c>
      <c r="C4888" s="83" t="s">
        <v>14</v>
      </c>
      <c r="D4888" s="86" t="s">
        <v>5719</v>
      </c>
      <c r="E4888" s="83">
        <v>90</v>
      </c>
      <c r="F4888" s="83">
        <v>100</v>
      </c>
      <c r="G4888" s="66">
        <f t="shared" si="456"/>
        <v>-10</v>
      </c>
      <c r="H4888" s="83">
        <v>4</v>
      </c>
      <c r="I4888" s="83">
        <v>2</v>
      </c>
      <c r="J4888" s="78">
        <f t="shared" si="457"/>
        <v>2</v>
      </c>
      <c r="K4888" s="67">
        <f t="shared" si="458"/>
        <v>1.893043066729768E-3</v>
      </c>
      <c r="L4888" s="67">
        <f t="shared" si="459"/>
        <v>8.1632653061224497E-3</v>
      </c>
      <c r="M4888" s="68">
        <f t="shared" si="460"/>
        <v>-6.2702222393926817E-3</v>
      </c>
      <c r="N4888" s="83">
        <v>2113</v>
      </c>
      <c r="O4888" s="83">
        <v>245</v>
      </c>
      <c r="P4888" s="78">
        <f t="shared" si="461"/>
        <v>1868</v>
      </c>
    </row>
    <row r="4889" spans="2:16" ht="16.5" customHeight="1" x14ac:dyDescent="0.3">
      <c r="B4889" s="83">
        <v>4877</v>
      </c>
      <c r="C4889" s="65" t="s">
        <v>47</v>
      </c>
      <c r="D4889" s="65" t="s">
        <v>5721</v>
      </c>
      <c r="E4889" s="65">
        <v>90</v>
      </c>
      <c r="F4889" s="65">
        <v>100</v>
      </c>
      <c r="G4889" s="66">
        <f t="shared" si="456"/>
        <v>-10</v>
      </c>
      <c r="H4889" s="65">
        <v>4</v>
      </c>
      <c r="I4889" s="65">
        <v>2</v>
      </c>
      <c r="J4889" s="78">
        <f t="shared" si="457"/>
        <v>2</v>
      </c>
      <c r="K4889" s="67">
        <f t="shared" si="458"/>
        <v>2.0408163265306121E-2</v>
      </c>
      <c r="L4889" s="67">
        <f t="shared" si="459"/>
        <v>0.2857142857142857</v>
      </c>
      <c r="M4889" s="68">
        <f t="shared" si="460"/>
        <v>-0.26530612244897955</v>
      </c>
      <c r="N4889" s="65">
        <v>196</v>
      </c>
      <c r="O4889" s="65">
        <v>7</v>
      </c>
      <c r="P4889" s="78">
        <f t="shared" si="461"/>
        <v>189</v>
      </c>
    </row>
    <row r="4890" spans="2:16" x14ac:dyDescent="0.3">
      <c r="B4890" s="83">
        <v>4878</v>
      </c>
      <c r="C4890" s="65" t="s">
        <v>274</v>
      </c>
      <c r="D4890" s="65" t="s">
        <v>5724</v>
      </c>
      <c r="E4890" s="65">
        <v>90</v>
      </c>
      <c r="F4890" s="65">
        <v>100</v>
      </c>
      <c r="G4890" s="66">
        <f t="shared" si="456"/>
        <v>-10</v>
      </c>
      <c r="H4890" s="65">
        <v>4</v>
      </c>
      <c r="I4890" s="65">
        <v>2</v>
      </c>
      <c r="J4890" s="78">
        <f t="shared" si="457"/>
        <v>2</v>
      </c>
      <c r="K4890" s="67">
        <f t="shared" si="458"/>
        <v>6.9084628670120895E-3</v>
      </c>
      <c r="L4890" s="67">
        <f t="shared" si="459"/>
        <v>0.14285714285714285</v>
      </c>
      <c r="M4890" s="68">
        <f t="shared" si="460"/>
        <v>-0.13594867999013077</v>
      </c>
      <c r="N4890" s="65">
        <v>579</v>
      </c>
      <c r="O4890" s="65">
        <v>14</v>
      </c>
      <c r="P4890" s="78">
        <f t="shared" si="461"/>
        <v>565</v>
      </c>
    </row>
    <row r="4891" spans="2:16" x14ac:dyDescent="0.3">
      <c r="B4891" s="83">
        <v>4879</v>
      </c>
      <c r="C4891" s="65" t="s">
        <v>46</v>
      </c>
      <c r="D4891" s="65" t="s">
        <v>5817</v>
      </c>
      <c r="E4891" s="65">
        <v>90</v>
      </c>
      <c r="F4891" s="65">
        <v>100</v>
      </c>
      <c r="G4891" s="66">
        <f t="shared" si="456"/>
        <v>-10</v>
      </c>
      <c r="H4891" s="65">
        <v>3</v>
      </c>
      <c r="I4891" s="65">
        <v>1</v>
      </c>
      <c r="J4891" s="78">
        <f t="shared" si="457"/>
        <v>2</v>
      </c>
      <c r="K4891" s="67">
        <f t="shared" si="458"/>
        <v>8.0862533692722376E-3</v>
      </c>
      <c r="L4891" s="67">
        <f t="shared" si="459"/>
        <v>1</v>
      </c>
      <c r="M4891" s="68">
        <f t="shared" si="460"/>
        <v>-0.99191374663072773</v>
      </c>
      <c r="N4891" s="65">
        <v>371</v>
      </c>
      <c r="O4891" s="65">
        <v>1</v>
      </c>
      <c r="P4891" s="78">
        <f t="shared" si="461"/>
        <v>370</v>
      </c>
    </row>
    <row r="4892" spans="2:16" x14ac:dyDescent="0.3">
      <c r="B4892" s="83">
        <v>4880</v>
      </c>
      <c r="C4892" s="65" t="s">
        <v>45</v>
      </c>
      <c r="D4892" s="65" t="s">
        <v>2930</v>
      </c>
      <c r="E4892" s="65">
        <v>70</v>
      </c>
      <c r="F4892" s="65">
        <v>80</v>
      </c>
      <c r="G4892" s="66">
        <f t="shared" si="456"/>
        <v>-10</v>
      </c>
      <c r="H4892" s="65">
        <v>6</v>
      </c>
      <c r="I4892" s="65">
        <v>4</v>
      </c>
      <c r="J4892" s="78">
        <f t="shared" si="457"/>
        <v>2</v>
      </c>
      <c r="K4892" s="67">
        <f t="shared" si="458"/>
        <v>0.10714285714285714</v>
      </c>
      <c r="L4892" s="67">
        <f t="shared" si="459"/>
        <v>0.4</v>
      </c>
      <c r="M4892" s="68">
        <f t="shared" si="460"/>
        <v>-0.29285714285714287</v>
      </c>
      <c r="N4892" s="65">
        <v>56</v>
      </c>
      <c r="O4892" s="65">
        <v>10</v>
      </c>
      <c r="P4892" s="78">
        <f t="shared" si="461"/>
        <v>46</v>
      </c>
    </row>
    <row r="4893" spans="2:16" ht="16.5" customHeight="1" x14ac:dyDescent="0.3">
      <c r="B4893" s="83">
        <v>4881</v>
      </c>
      <c r="C4893" s="65" t="s">
        <v>15</v>
      </c>
      <c r="D4893" s="65" t="s">
        <v>6654</v>
      </c>
      <c r="E4893" s="65">
        <v>90</v>
      </c>
      <c r="F4893" s="65">
        <v>100</v>
      </c>
      <c r="G4893" s="66">
        <f t="shared" si="456"/>
        <v>-10</v>
      </c>
      <c r="H4893" s="65">
        <v>3</v>
      </c>
      <c r="I4893" s="65">
        <v>1</v>
      </c>
      <c r="J4893" s="78">
        <f t="shared" si="457"/>
        <v>2</v>
      </c>
      <c r="K4893" s="67">
        <f t="shared" si="458"/>
        <v>1.7291066282420749E-3</v>
      </c>
      <c r="L4893" s="67">
        <f t="shared" si="459"/>
        <v>6.8965517241379309E-3</v>
      </c>
      <c r="M4893" s="68">
        <f t="shared" si="460"/>
        <v>-5.167445095895856E-3</v>
      </c>
      <c r="N4893" s="65">
        <v>1735</v>
      </c>
      <c r="O4893" s="69">
        <v>145</v>
      </c>
      <c r="P4893" s="78">
        <f t="shared" si="461"/>
        <v>1590</v>
      </c>
    </row>
    <row r="4894" spans="2:16" x14ac:dyDescent="0.3">
      <c r="B4894" s="83">
        <v>4882</v>
      </c>
      <c r="C4894" s="65" t="s">
        <v>46</v>
      </c>
      <c r="D4894" s="65" t="s">
        <v>6672</v>
      </c>
      <c r="E4894" s="65">
        <v>90</v>
      </c>
      <c r="F4894" s="65">
        <v>100</v>
      </c>
      <c r="G4894" s="66">
        <f t="shared" si="456"/>
        <v>-10</v>
      </c>
      <c r="H4894" s="65">
        <v>3</v>
      </c>
      <c r="I4894" s="65">
        <v>1</v>
      </c>
      <c r="J4894" s="78">
        <f t="shared" si="457"/>
        <v>2</v>
      </c>
      <c r="K4894" s="67">
        <f t="shared" si="458"/>
        <v>2.6086956521739129E-2</v>
      </c>
      <c r="L4894" s="67">
        <f t="shared" si="459"/>
        <v>8.6956521739130436E-3</v>
      </c>
      <c r="M4894" s="68">
        <f t="shared" si="460"/>
        <v>1.7391304347826084E-2</v>
      </c>
      <c r="N4894" s="65">
        <v>115</v>
      </c>
      <c r="O4894" s="65">
        <v>115</v>
      </c>
      <c r="P4894" s="78">
        <f t="shared" si="461"/>
        <v>0</v>
      </c>
    </row>
    <row r="4895" spans="2:16" x14ac:dyDescent="0.3">
      <c r="B4895" s="83">
        <v>4883</v>
      </c>
      <c r="C4895" s="65" t="s">
        <v>26</v>
      </c>
      <c r="D4895" s="65" t="s">
        <v>6693</v>
      </c>
      <c r="E4895" s="65">
        <v>90</v>
      </c>
      <c r="F4895" s="65">
        <v>100</v>
      </c>
      <c r="G4895" s="66">
        <f t="shared" si="456"/>
        <v>-10</v>
      </c>
      <c r="H4895" s="65">
        <v>3</v>
      </c>
      <c r="I4895" s="65">
        <v>1</v>
      </c>
      <c r="J4895" s="78">
        <f t="shared" si="457"/>
        <v>2</v>
      </c>
      <c r="K4895" s="67">
        <f t="shared" si="458"/>
        <v>3.125E-2</v>
      </c>
      <c r="L4895" s="67">
        <f t="shared" si="459"/>
        <v>0.05</v>
      </c>
      <c r="M4895" s="68">
        <f t="shared" si="460"/>
        <v>-1.8750000000000003E-2</v>
      </c>
      <c r="N4895" s="65">
        <v>96</v>
      </c>
      <c r="O4895" s="69">
        <v>20</v>
      </c>
      <c r="P4895" s="78">
        <f t="shared" si="461"/>
        <v>76</v>
      </c>
    </row>
    <row r="4896" spans="2:16" x14ac:dyDescent="0.3">
      <c r="B4896" s="83">
        <v>4884</v>
      </c>
      <c r="C4896" s="65" t="s">
        <v>7</v>
      </c>
      <c r="D4896" s="65" t="s">
        <v>6698</v>
      </c>
      <c r="E4896" s="65">
        <v>90</v>
      </c>
      <c r="F4896" s="65">
        <v>100</v>
      </c>
      <c r="G4896" s="66">
        <f t="shared" si="456"/>
        <v>-10</v>
      </c>
      <c r="H4896" s="65">
        <v>3</v>
      </c>
      <c r="I4896" s="65">
        <v>1</v>
      </c>
      <c r="J4896" s="78">
        <f t="shared" si="457"/>
        <v>2</v>
      </c>
      <c r="K4896" s="67">
        <f t="shared" si="458"/>
        <v>7.9575596816976128E-3</v>
      </c>
      <c r="L4896" s="67">
        <f t="shared" si="459"/>
        <v>1.1904761904761904E-2</v>
      </c>
      <c r="M4896" s="68">
        <f t="shared" si="460"/>
        <v>-3.9472022230642913E-3</v>
      </c>
      <c r="N4896" s="65">
        <v>377</v>
      </c>
      <c r="O4896" s="65">
        <v>84</v>
      </c>
      <c r="P4896" s="78">
        <f t="shared" si="461"/>
        <v>293</v>
      </c>
    </row>
    <row r="4897" spans="2:16" x14ac:dyDescent="0.3">
      <c r="B4897" s="83">
        <v>4885</v>
      </c>
      <c r="C4897" s="65" t="s">
        <v>14</v>
      </c>
      <c r="D4897" s="65" t="s">
        <v>6712</v>
      </c>
      <c r="E4897" s="65">
        <v>90</v>
      </c>
      <c r="F4897" s="65">
        <v>100</v>
      </c>
      <c r="G4897" s="66">
        <f t="shared" si="456"/>
        <v>-10</v>
      </c>
      <c r="H4897" s="65">
        <v>3</v>
      </c>
      <c r="I4897" s="65">
        <v>1</v>
      </c>
      <c r="J4897" s="78">
        <f t="shared" si="457"/>
        <v>2</v>
      </c>
      <c r="K4897" s="67">
        <f t="shared" si="458"/>
        <v>2.1126760563380281E-2</v>
      </c>
      <c r="L4897" s="67">
        <f t="shared" si="459"/>
        <v>8.8495575221238937E-3</v>
      </c>
      <c r="M4897" s="68">
        <f t="shared" si="460"/>
        <v>1.2277203041256388E-2</v>
      </c>
      <c r="N4897" s="65">
        <v>142</v>
      </c>
      <c r="O4897" s="65">
        <v>113</v>
      </c>
      <c r="P4897" s="78">
        <f t="shared" si="461"/>
        <v>29</v>
      </c>
    </row>
    <row r="4898" spans="2:16" ht="16.5" customHeight="1" x14ac:dyDescent="0.3">
      <c r="B4898" s="83">
        <v>4886</v>
      </c>
      <c r="C4898" s="65" t="s">
        <v>277</v>
      </c>
      <c r="D4898" s="65" t="s">
        <v>6719</v>
      </c>
      <c r="E4898" s="65">
        <v>70</v>
      </c>
      <c r="F4898" s="65">
        <v>80</v>
      </c>
      <c r="G4898" s="66">
        <f t="shared" si="456"/>
        <v>-10</v>
      </c>
      <c r="H4898" s="65">
        <v>3</v>
      </c>
      <c r="I4898" s="65">
        <v>1</v>
      </c>
      <c r="J4898" s="78">
        <f t="shared" si="457"/>
        <v>2</v>
      </c>
      <c r="K4898" s="67">
        <f t="shared" si="458"/>
        <v>1.8072289156626505E-2</v>
      </c>
      <c r="L4898" s="67">
        <f t="shared" si="459"/>
        <v>1.5873015873015872E-2</v>
      </c>
      <c r="M4898" s="68">
        <f t="shared" si="460"/>
        <v>2.1992732836106331E-3</v>
      </c>
      <c r="N4898" s="65">
        <v>166</v>
      </c>
      <c r="O4898" s="65">
        <v>63</v>
      </c>
      <c r="P4898" s="78">
        <f t="shared" si="461"/>
        <v>103</v>
      </c>
    </row>
    <row r="4899" spans="2:16" ht="16.5" customHeight="1" x14ac:dyDescent="0.3">
      <c r="B4899" s="83">
        <v>4887</v>
      </c>
      <c r="C4899" s="65" t="s">
        <v>274</v>
      </c>
      <c r="D4899" s="65" t="s">
        <v>6727</v>
      </c>
      <c r="E4899" s="65">
        <v>90</v>
      </c>
      <c r="F4899" s="65">
        <v>100</v>
      </c>
      <c r="G4899" s="66">
        <f t="shared" si="456"/>
        <v>-10</v>
      </c>
      <c r="H4899" s="65">
        <v>3</v>
      </c>
      <c r="I4899" s="65">
        <v>1</v>
      </c>
      <c r="J4899" s="78">
        <f t="shared" si="457"/>
        <v>2</v>
      </c>
      <c r="K4899" s="67">
        <f t="shared" si="458"/>
        <v>1.5625E-2</v>
      </c>
      <c r="L4899" s="67">
        <f t="shared" si="459"/>
        <v>1.8867924528301886E-2</v>
      </c>
      <c r="M4899" s="68">
        <f t="shared" si="460"/>
        <v>-3.2429245283018861E-3</v>
      </c>
      <c r="N4899" s="65">
        <v>192</v>
      </c>
      <c r="O4899" s="69">
        <v>53</v>
      </c>
      <c r="P4899" s="78">
        <f t="shared" si="461"/>
        <v>139</v>
      </c>
    </row>
    <row r="4900" spans="2:16" ht="16.5" customHeight="1" x14ac:dyDescent="0.3">
      <c r="B4900" s="83">
        <v>4888</v>
      </c>
      <c r="C4900" s="65" t="s">
        <v>274</v>
      </c>
      <c r="D4900" s="65" t="s">
        <v>6732</v>
      </c>
      <c r="E4900" s="65">
        <v>90</v>
      </c>
      <c r="F4900" s="65">
        <v>100</v>
      </c>
      <c r="G4900" s="66">
        <f t="shared" si="456"/>
        <v>-10</v>
      </c>
      <c r="H4900" s="65">
        <v>3</v>
      </c>
      <c r="I4900" s="65">
        <v>1</v>
      </c>
      <c r="J4900" s="78">
        <f t="shared" si="457"/>
        <v>2</v>
      </c>
      <c r="K4900" s="67">
        <f t="shared" si="458"/>
        <v>1.9607843137254902E-2</v>
      </c>
      <c r="L4900" s="67">
        <f t="shared" si="459"/>
        <v>2.1739130434782608E-2</v>
      </c>
      <c r="M4900" s="68">
        <f t="shared" si="460"/>
        <v>-2.1312872975277064E-3</v>
      </c>
      <c r="N4900" s="65">
        <v>153</v>
      </c>
      <c r="O4900" s="65">
        <v>46</v>
      </c>
      <c r="P4900" s="78">
        <f t="shared" si="461"/>
        <v>107</v>
      </c>
    </row>
    <row r="4901" spans="2:16" x14ac:dyDescent="0.3">
      <c r="B4901" s="83">
        <v>4889</v>
      </c>
      <c r="C4901" s="65" t="s">
        <v>46</v>
      </c>
      <c r="D4901" s="65" t="s">
        <v>6750</v>
      </c>
      <c r="E4901" s="65">
        <v>90</v>
      </c>
      <c r="F4901" s="65">
        <v>100</v>
      </c>
      <c r="G4901" s="66">
        <f t="shared" si="456"/>
        <v>-10</v>
      </c>
      <c r="H4901" s="65">
        <v>3</v>
      </c>
      <c r="I4901" s="65">
        <v>1</v>
      </c>
      <c r="J4901" s="78">
        <f t="shared" si="457"/>
        <v>2</v>
      </c>
      <c r="K4901" s="67">
        <f t="shared" si="458"/>
        <v>1.3157894736842105E-2</v>
      </c>
      <c r="L4901" s="67">
        <f t="shared" si="459"/>
        <v>7.1428571428571425E-2</v>
      </c>
      <c r="M4901" s="68">
        <f t="shared" si="460"/>
        <v>-5.827067669172932E-2</v>
      </c>
      <c r="N4901" s="65">
        <v>228</v>
      </c>
      <c r="O4901" s="65">
        <v>14</v>
      </c>
      <c r="P4901" s="78">
        <f t="shared" si="461"/>
        <v>214</v>
      </c>
    </row>
    <row r="4902" spans="2:16" x14ac:dyDescent="0.3">
      <c r="B4902" s="83">
        <v>4890</v>
      </c>
      <c r="C4902" s="83" t="s">
        <v>45</v>
      </c>
      <c r="D4902" s="86" t="s">
        <v>6783</v>
      </c>
      <c r="E4902" s="83">
        <v>90</v>
      </c>
      <c r="F4902" s="83">
        <v>100</v>
      </c>
      <c r="G4902" s="66">
        <f t="shared" si="456"/>
        <v>-10</v>
      </c>
      <c r="H4902" s="83">
        <v>3</v>
      </c>
      <c r="I4902" s="83">
        <v>1</v>
      </c>
      <c r="J4902" s="78">
        <f t="shared" si="457"/>
        <v>2</v>
      </c>
      <c r="K4902" s="67">
        <f t="shared" si="458"/>
        <v>9.2879256965944269E-3</v>
      </c>
      <c r="L4902" s="67">
        <f t="shared" si="459"/>
        <v>0.02</v>
      </c>
      <c r="M4902" s="68">
        <f t="shared" si="460"/>
        <v>-1.0712074303405573E-2</v>
      </c>
      <c r="N4902" s="83">
        <v>323</v>
      </c>
      <c r="O4902" s="83">
        <v>50</v>
      </c>
      <c r="P4902" s="78">
        <f t="shared" si="461"/>
        <v>273</v>
      </c>
    </row>
    <row r="4903" spans="2:16" ht="16.5" customHeight="1" x14ac:dyDescent="0.3">
      <c r="B4903" s="83">
        <v>4891</v>
      </c>
      <c r="C4903" s="65" t="s">
        <v>44</v>
      </c>
      <c r="D4903" s="65" t="s">
        <v>6796</v>
      </c>
      <c r="E4903" s="65">
        <v>90</v>
      </c>
      <c r="F4903" s="65">
        <v>100</v>
      </c>
      <c r="G4903" s="66">
        <f t="shared" si="456"/>
        <v>-10</v>
      </c>
      <c r="H4903" s="65">
        <v>3</v>
      </c>
      <c r="I4903" s="65">
        <v>1</v>
      </c>
      <c r="J4903" s="78">
        <f t="shared" si="457"/>
        <v>2</v>
      </c>
      <c r="K4903" s="67">
        <f t="shared" si="458"/>
        <v>2.9411764705882353E-2</v>
      </c>
      <c r="L4903" s="67">
        <f t="shared" si="459"/>
        <v>5.5555555555555552E-2</v>
      </c>
      <c r="M4903" s="68">
        <f t="shared" si="460"/>
        <v>-2.61437908496732E-2</v>
      </c>
      <c r="N4903" s="65">
        <v>102</v>
      </c>
      <c r="O4903" s="65">
        <v>18</v>
      </c>
      <c r="P4903" s="78">
        <f t="shared" si="461"/>
        <v>84</v>
      </c>
    </row>
    <row r="4904" spans="2:16" ht="16.5" customHeight="1" x14ac:dyDescent="0.3">
      <c r="B4904" s="83">
        <v>4892</v>
      </c>
      <c r="C4904" s="65" t="s">
        <v>44</v>
      </c>
      <c r="D4904" s="65" t="s">
        <v>6828</v>
      </c>
      <c r="E4904" s="65">
        <v>90</v>
      </c>
      <c r="F4904" s="65">
        <v>100</v>
      </c>
      <c r="G4904" s="66">
        <f t="shared" si="456"/>
        <v>-10</v>
      </c>
      <c r="H4904" s="65">
        <v>3</v>
      </c>
      <c r="I4904" s="65">
        <v>1</v>
      </c>
      <c r="J4904" s="78">
        <f t="shared" si="457"/>
        <v>2</v>
      </c>
      <c r="K4904" s="67">
        <f t="shared" si="458"/>
        <v>3.0643513789581204E-3</v>
      </c>
      <c r="L4904" s="67">
        <f t="shared" si="459"/>
        <v>1.1764705882352941E-2</v>
      </c>
      <c r="M4904" s="68">
        <f t="shared" si="460"/>
        <v>-8.700354503394821E-3</v>
      </c>
      <c r="N4904" s="65">
        <v>979</v>
      </c>
      <c r="O4904" s="65">
        <v>85</v>
      </c>
      <c r="P4904" s="78">
        <f t="shared" si="461"/>
        <v>894</v>
      </c>
    </row>
    <row r="4905" spans="2:16" ht="16.5" customHeight="1" x14ac:dyDescent="0.3">
      <c r="B4905" s="83">
        <v>4893</v>
      </c>
      <c r="C4905" s="65" t="s">
        <v>15</v>
      </c>
      <c r="D4905" s="65" t="s">
        <v>6852</v>
      </c>
      <c r="E4905" s="65">
        <v>90</v>
      </c>
      <c r="F4905" s="65">
        <v>100</v>
      </c>
      <c r="G4905" s="66">
        <f t="shared" si="456"/>
        <v>-10</v>
      </c>
      <c r="H4905" s="65">
        <v>3</v>
      </c>
      <c r="I4905" s="65">
        <v>1</v>
      </c>
      <c r="J4905" s="78">
        <f t="shared" si="457"/>
        <v>2</v>
      </c>
      <c r="K4905" s="67">
        <f t="shared" si="458"/>
        <v>3.3333333333333333E-2</v>
      </c>
      <c r="L4905" s="67">
        <f t="shared" si="459"/>
        <v>0.25</v>
      </c>
      <c r="M4905" s="68">
        <f t="shared" si="460"/>
        <v>-0.21666666666666667</v>
      </c>
      <c r="N4905" s="65">
        <v>90</v>
      </c>
      <c r="O4905" s="65">
        <v>4</v>
      </c>
      <c r="P4905" s="78">
        <f t="shared" si="461"/>
        <v>86</v>
      </c>
    </row>
    <row r="4906" spans="2:16" x14ac:dyDescent="0.3">
      <c r="B4906" s="83">
        <v>4894</v>
      </c>
      <c r="C4906" s="83" t="s">
        <v>46</v>
      </c>
      <c r="D4906" s="86" t="s">
        <v>409</v>
      </c>
      <c r="E4906" s="83">
        <v>90</v>
      </c>
      <c r="F4906" s="83">
        <v>100</v>
      </c>
      <c r="G4906" s="66">
        <f t="shared" si="456"/>
        <v>-10</v>
      </c>
      <c r="H4906" s="83">
        <v>3</v>
      </c>
      <c r="I4906" s="83">
        <v>1</v>
      </c>
      <c r="J4906" s="78">
        <f t="shared" si="457"/>
        <v>2</v>
      </c>
      <c r="K4906" s="67">
        <f t="shared" si="458"/>
        <v>3.8461538461538464E-3</v>
      </c>
      <c r="L4906" s="67">
        <f t="shared" si="459"/>
        <v>4.7846889952153108E-3</v>
      </c>
      <c r="M4906" s="68">
        <f t="shared" si="460"/>
        <v>-9.3853514906146445E-4</v>
      </c>
      <c r="N4906" s="83">
        <v>780</v>
      </c>
      <c r="O4906" s="83">
        <v>209</v>
      </c>
      <c r="P4906" s="78">
        <f t="shared" si="461"/>
        <v>571</v>
      </c>
    </row>
    <row r="4907" spans="2:16" x14ac:dyDescent="0.3">
      <c r="B4907" s="83">
        <v>4895</v>
      </c>
      <c r="C4907" s="65" t="s">
        <v>275</v>
      </c>
      <c r="D4907" s="65" t="s">
        <v>6865</v>
      </c>
      <c r="E4907" s="65">
        <v>90</v>
      </c>
      <c r="F4907" s="65">
        <v>100</v>
      </c>
      <c r="G4907" s="66">
        <f t="shared" si="456"/>
        <v>-10</v>
      </c>
      <c r="H4907" s="65">
        <v>3</v>
      </c>
      <c r="I4907" s="65">
        <v>1</v>
      </c>
      <c r="J4907" s="78">
        <f t="shared" si="457"/>
        <v>2</v>
      </c>
      <c r="K4907" s="67">
        <f t="shared" si="458"/>
        <v>3.5087719298245615E-3</v>
      </c>
      <c r="L4907" s="67">
        <f t="shared" si="459"/>
        <v>2.6315789473684209E-2</v>
      </c>
      <c r="M4907" s="68">
        <f t="shared" si="460"/>
        <v>-2.2807017543859647E-2</v>
      </c>
      <c r="N4907" s="65">
        <v>855</v>
      </c>
      <c r="O4907" s="65">
        <v>38</v>
      </c>
      <c r="P4907" s="78">
        <f t="shared" si="461"/>
        <v>817</v>
      </c>
    </row>
    <row r="4908" spans="2:16" x14ac:dyDescent="0.3">
      <c r="B4908" s="83">
        <v>4896</v>
      </c>
      <c r="C4908" s="65" t="s">
        <v>277</v>
      </c>
      <c r="D4908" s="65" t="s">
        <v>6881</v>
      </c>
      <c r="E4908" s="65">
        <v>70</v>
      </c>
      <c r="F4908" s="65">
        <v>80</v>
      </c>
      <c r="G4908" s="66">
        <f t="shared" si="456"/>
        <v>-10</v>
      </c>
      <c r="H4908" s="65">
        <v>3</v>
      </c>
      <c r="I4908" s="65">
        <v>1</v>
      </c>
      <c r="J4908" s="78">
        <f t="shared" si="457"/>
        <v>2</v>
      </c>
      <c r="K4908" s="67">
        <f t="shared" si="458"/>
        <v>1.2096774193548387E-2</v>
      </c>
      <c r="L4908" s="67">
        <f t="shared" si="459"/>
        <v>4.2194092827004216E-3</v>
      </c>
      <c r="M4908" s="68">
        <f t="shared" si="460"/>
        <v>7.8773649108479643E-3</v>
      </c>
      <c r="N4908" s="65">
        <v>248</v>
      </c>
      <c r="O4908" s="65">
        <v>237</v>
      </c>
      <c r="P4908" s="78">
        <f t="shared" si="461"/>
        <v>11</v>
      </c>
    </row>
    <row r="4909" spans="2:16" x14ac:dyDescent="0.3">
      <c r="B4909" s="83">
        <v>4897</v>
      </c>
      <c r="C4909" s="65" t="s">
        <v>45</v>
      </c>
      <c r="D4909" s="65" t="s">
        <v>6897</v>
      </c>
      <c r="E4909" s="65">
        <v>90</v>
      </c>
      <c r="F4909" s="65">
        <v>100</v>
      </c>
      <c r="G4909" s="66">
        <f t="shared" si="456"/>
        <v>-10</v>
      </c>
      <c r="H4909" s="65">
        <v>3</v>
      </c>
      <c r="I4909" s="65">
        <v>1</v>
      </c>
      <c r="J4909" s="78">
        <f t="shared" si="457"/>
        <v>2</v>
      </c>
      <c r="K4909" s="67">
        <f t="shared" si="458"/>
        <v>8.9312295325989874E-4</v>
      </c>
      <c r="L4909" s="67">
        <f t="shared" si="459"/>
        <v>5.8823529411764705E-2</v>
      </c>
      <c r="M4909" s="68">
        <f t="shared" si="460"/>
        <v>-5.7930406458504807E-2</v>
      </c>
      <c r="N4909" s="65">
        <v>3359</v>
      </c>
      <c r="O4909" s="65">
        <v>17</v>
      </c>
      <c r="P4909" s="78">
        <f t="shared" si="461"/>
        <v>3342</v>
      </c>
    </row>
    <row r="4910" spans="2:16" x14ac:dyDescent="0.3">
      <c r="B4910" s="83">
        <v>4898</v>
      </c>
      <c r="C4910" s="65" t="s">
        <v>1466</v>
      </c>
      <c r="D4910" s="65" t="s">
        <v>6917</v>
      </c>
      <c r="E4910" s="65">
        <v>90</v>
      </c>
      <c r="F4910" s="65">
        <v>100</v>
      </c>
      <c r="G4910" s="66">
        <f t="shared" si="456"/>
        <v>-10</v>
      </c>
      <c r="H4910" s="65">
        <v>3</v>
      </c>
      <c r="I4910" s="65">
        <v>1</v>
      </c>
      <c r="J4910" s="78">
        <f t="shared" si="457"/>
        <v>2</v>
      </c>
      <c r="K4910" s="67">
        <f t="shared" si="458"/>
        <v>1.1952191235059761E-2</v>
      </c>
      <c r="L4910" s="67">
        <f t="shared" si="459"/>
        <v>8.3333333333333329E-2</v>
      </c>
      <c r="M4910" s="68">
        <f t="shared" si="460"/>
        <v>-7.1381142098273564E-2</v>
      </c>
      <c r="N4910" s="65">
        <v>251</v>
      </c>
      <c r="O4910" s="65">
        <v>12</v>
      </c>
      <c r="P4910" s="78">
        <f t="shared" si="461"/>
        <v>239</v>
      </c>
    </row>
    <row r="4911" spans="2:16" x14ac:dyDescent="0.3">
      <c r="B4911" s="83">
        <v>4899</v>
      </c>
      <c r="C4911" s="65" t="s">
        <v>277</v>
      </c>
      <c r="D4911" s="65" t="s">
        <v>6926</v>
      </c>
      <c r="E4911" s="65">
        <v>90</v>
      </c>
      <c r="F4911" s="65">
        <v>100</v>
      </c>
      <c r="G4911" s="66">
        <f t="shared" si="456"/>
        <v>-10</v>
      </c>
      <c r="H4911" s="65">
        <v>3</v>
      </c>
      <c r="I4911" s="65">
        <v>1</v>
      </c>
      <c r="J4911" s="78">
        <f t="shared" si="457"/>
        <v>2</v>
      </c>
      <c r="K4911" s="67">
        <f t="shared" si="458"/>
        <v>3.8910505836575876E-3</v>
      </c>
      <c r="L4911" s="67">
        <f t="shared" si="459"/>
        <v>0.5</v>
      </c>
      <c r="M4911" s="68">
        <f t="shared" si="460"/>
        <v>-0.49610894941634243</v>
      </c>
      <c r="N4911" s="65">
        <v>771</v>
      </c>
      <c r="O4911" s="65">
        <v>2</v>
      </c>
      <c r="P4911" s="78">
        <f t="shared" si="461"/>
        <v>769</v>
      </c>
    </row>
    <row r="4912" spans="2:16" x14ac:dyDescent="0.3">
      <c r="B4912" s="83">
        <v>4900</v>
      </c>
      <c r="C4912" s="83" t="s">
        <v>46</v>
      </c>
      <c r="D4912" s="86" t="s">
        <v>1061</v>
      </c>
      <c r="E4912" s="83">
        <v>70</v>
      </c>
      <c r="F4912" s="83">
        <v>80</v>
      </c>
      <c r="G4912" s="66">
        <f t="shared" si="456"/>
        <v>-10</v>
      </c>
      <c r="H4912" s="83">
        <v>3</v>
      </c>
      <c r="I4912" s="83">
        <v>1</v>
      </c>
      <c r="J4912" s="78">
        <f t="shared" si="457"/>
        <v>2</v>
      </c>
      <c r="K4912" s="67">
        <f t="shared" si="458"/>
        <v>2.4E-2</v>
      </c>
      <c r="L4912" s="67">
        <f t="shared" si="459"/>
        <v>1.3513513513513514E-2</v>
      </c>
      <c r="M4912" s="68">
        <f t="shared" si="460"/>
        <v>1.0486486486486486E-2</v>
      </c>
      <c r="N4912" s="83">
        <v>125</v>
      </c>
      <c r="O4912" s="83">
        <v>74</v>
      </c>
      <c r="P4912" s="78">
        <f t="shared" si="461"/>
        <v>51</v>
      </c>
    </row>
    <row r="4913" spans="2:16" ht="16.5" customHeight="1" x14ac:dyDescent="0.3">
      <c r="B4913" s="83">
        <v>4901</v>
      </c>
      <c r="C4913" s="83" t="s">
        <v>277</v>
      </c>
      <c r="D4913" s="86" t="s">
        <v>6952</v>
      </c>
      <c r="E4913" s="83">
        <v>90</v>
      </c>
      <c r="F4913" s="83">
        <v>100</v>
      </c>
      <c r="G4913" s="66">
        <f t="shared" si="456"/>
        <v>-10</v>
      </c>
      <c r="H4913" s="83">
        <v>3</v>
      </c>
      <c r="I4913" s="83">
        <v>1</v>
      </c>
      <c r="J4913" s="78">
        <f t="shared" si="457"/>
        <v>2</v>
      </c>
      <c r="K4913" s="67">
        <f t="shared" si="458"/>
        <v>4.178272980501393E-3</v>
      </c>
      <c r="L4913" s="67">
        <f t="shared" si="459"/>
        <v>3.2573289902280132E-3</v>
      </c>
      <c r="M4913" s="68">
        <f t="shared" si="460"/>
        <v>9.2094399027337981E-4</v>
      </c>
      <c r="N4913" s="83">
        <v>718</v>
      </c>
      <c r="O4913" s="83">
        <v>307</v>
      </c>
      <c r="P4913" s="78">
        <f t="shared" si="461"/>
        <v>411</v>
      </c>
    </row>
    <row r="4914" spans="2:16" x14ac:dyDescent="0.3">
      <c r="B4914" s="83">
        <v>4902</v>
      </c>
      <c r="C4914" s="65" t="s">
        <v>44</v>
      </c>
      <c r="D4914" s="65" t="s">
        <v>6955</v>
      </c>
      <c r="E4914" s="65">
        <v>90</v>
      </c>
      <c r="F4914" s="65">
        <v>100</v>
      </c>
      <c r="G4914" s="66">
        <f t="shared" si="456"/>
        <v>-10</v>
      </c>
      <c r="H4914" s="65">
        <v>3</v>
      </c>
      <c r="I4914" s="65">
        <v>1</v>
      </c>
      <c r="J4914" s="78">
        <f t="shared" si="457"/>
        <v>2</v>
      </c>
      <c r="K4914" s="67">
        <f t="shared" si="458"/>
        <v>4.1551246537396124E-3</v>
      </c>
      <c r="L4914" s="67">
        <f t="shared" si="459"/>
        <v>2.6315789473684209E-2</v>
      </c>
      <c r="M4914" s="68">
        <f t="shared" si="460"/>
        <v>-2.2160664819944595E-2</v>
      </c>
      <c r="N4914" s="65">
        <v>722</v>
      </c>
      <c r="O4914" s="65">
        <v>38</v>
      </c>
      <c r="P4914" s="78">
        <f t="shared" si="461"/>
        <v>684</v>
      </c>
    </row>
    <row r="4915" spans="2:16" x14ac:dyDescent="0.3">
      <c r="B4915" s="83">
        <v>4903</v>
      </c>
      <c r="C4915" s="65" t="s">
        <v>26</v>
      </c>
      <c r="D4915" s="65" t="s">
        <v>3967</v>
      </c>
      <c r="E4915" s="65">
        <v>80</v>
      </c>
      <c r="F4915" s="65">
        <v>90</v>
      </c>
      <c r="G4915" s="66">
        <f t="shared" si="456"/>
        <v>-10</v>
      </c>
      <c r="H4915" s="65">
        <v>4</v>
      </c>
      <c r="I4915" s="65">
        <v>2</v>
      </c>
      <c r="J4915" s="78">
        <f t="shared" si="457"/>
        <v>2</v>
      </c>
      <c r="K4915" s="67">
        <f t="shared" si="458"/>
        <v>0.33333333333333331</v>
      </c>
      <c r="L4915" s="67">
        <f t="shared" si="459"/>
        <v>0.16666666666666666</v>
      </c>
      <c r="M4915" s="68">
        <f t="shared" si="460"/>
        <v>0.16666666666666666</v>
      </c>
      <c r="N4915" s="65">
        <v>12</v>
      </c>
      <c r="O4915" s="65">
        <v>12</v>
      </c>
      <c r="P4915" s="78">
        <f t="shared" si="461"/>
        <v>0</v>
      </c>
    </row>
    <row r="4916" spans="2:16" x14ac:dyDescent="0.3">
      <c r="B4916" s="83">
        <v>4904</v>
      </c>
      <c r="C4916" s="65" t="s">
        <v>7</v>
      </c>
      <c r="D4916" s="65" t="s">
        <v>1247</v>
      </c>
      <c r="E4916" s="65">
        <v>90</v>
      </c>
      <c r="F4916" s="65">
        <v>100</v>
      </c>
      <c r="G4916" s="66">
        <f t="shared" si="456"/>
        <v>-10</v>
      </c>
      <c r="H4916" s="65">
        <v>6</v>
      </c>
      <c r="I4916" s="65">
        <v>5</v>
      </c>
      <c r="J4916" s="78">
        <f t="shared" si="457"/>
        <v>1</v>
      </c>
      <c r="K4916" s="67">
        <f t="shared" si="458"/>
        <v>5.1724137931034482E-2</v>
      </c>
      <c r="L4916" s="67">
        <f t="shared" si="459"/>
        <v>7.575757575757576E-2</v>
      </c>
      <c r="M4916" s="68">
        <f t="shared" si="460"/>
        <v>-2.4033437826541278E-2</v>
      </c>
      <c r="N4916" s="65">
        <v>116</v>
      </c>
      <c r="O4916" s="65">
        <v>66</v>
      </c>
      <c r="P4916" s="78">
        <f t="shared" si="461"/>
        <v>50</v>
      </c>
    </row>
    <row r="4917" spans="2:16" x14ac:dyDescent="0.3">
      <c r="B4917" s="83">
        <v>4905</v>
      </c>
      <c r="C4917" s="65" t="s">
        <v>277</v>
      </c>
      <c r="D4917" s="65" t="s">
        <v>4431</v>
      </c>
      <c r="E4917" s="65">
        <v>90</v>
      </c>
      <c r="F4917" s="65">
        <v>100</v>
      </c>
      <c r="G4917" s="66">
        <f t="shared" si="456"/>
        <v>-10</v>
      </c>
      <c r="H4917" s="65">
        <v>35</v>
      </c>
      <c r="I4917" s="65">
        <v>34</v>
      </c>
      <c r="J4917" s="78">
        <f t="shared" si="457"/>
        <v>1</v>
      </c>
      <c r="K4917" s="67">
        <f t="shared" si="458"/>
        <v>4.6216822923544169E-3</v>
      </c>
      <c r="L4917" s="67">
        <f t="shared" si="459"/>
        <v>3.9488966318234613E-2</v>
      </c>
      <c r="M4917" s="68">
        <f t="shared" si="460"/>
        <v>-3.4867284025880199E-2</v>
      </c>
      <c r="N4917" s="65">
        <v>7573</v>
      </c>
      <c r="O4917" s="65">
        <v>861</v>
      </c>
      <c r="P4917" s="78">
        <f t="shared" si="461"/>
        <v>6712</v>
      </c>
    </row>
    <row r="4918" spans="2:16" ht="16.5" customHeight="1" x14ac:dyDescent="0.3">
      <c r="B4918" s="83">
        <v>4906</v>
      </c>
      <c r="C4918" s="65" t="s">
        <v>275</v>
      </c>
      <c r="D4918" s="65" t="s">
        <v>4435</v>
      </c>
      <c r="E4918" s="65">
        <v>90</v>
      </c>
      <c r="F4918" s="65">
        <v>100</v>
      </c>
      <c r="G4918" s="66">
        <f t="shared" si="456"/>
        <v>-10</v>
      </c>
      <c r="H4918" s="65">
        <v>34</v>
      </c>
      <c r="I4918" s="65">
        <v>33</v>
      </c>
      <c r="J4918" s="78">
        <f t="shared" si="457"/>
        <v>1</v>
      </c>
      <c r="K4918" s="67">
        <f t="shared" si="458"/>
        <v>5.263157894736842E-3</v>
      </c>
      <c r="L4918" s="67">
        <f t="shared" si="459"/>
        <v>0.10248447204968944</v>
      </c>
      <c r="M4918" s="68">
        <f t="shared" si="460"/>
        <v>-9.7221314154952596E-2</v>
      </c>
      <c r="N4918" s="65">
        <v>6460</v>
      </c>
      <c r="O4918" s="65">
        <v>322</v>
      </c>
      <c r="P4918" s="78">
        <f t="shared" si="461"/>
        <v>6138</v>
      </c>
    </row>
    <row r="4919" spans="2:16" x14ac:dyDescent="0.3">
      <c r="B4919" s="83">
        <v>4907</v>
      </c>
      <c r="C4919" s="65" t="s">
        <v>46</v>
      </c>
      <c r="D4919" s="65" t="s">
        <v>4451</v>
      </c>
      <c r="E4919" s="65">
        <v>90</v>
      </c>
      <c r="F4919" s="65">
        <v>100</v>
      </c>
      <c r="G4919" s="66">
        <f t="shared" si="456"/>
        <v>-10</v>
      </c>
      <c r="H4919" s="65">
        <v>30</v>
      </c>
      <c r="I4919" s="65">
        <v>29</v>
      </c>
      <c r="J4919" s="78">
        <f t="shared" si="457"/>
        <v>1</v>
      </c>
      <c r="K4919" s="67">
        <f t="shared" si="458"/>
        <v>1.8159806295399514E-2</v>
      </c>
      <c r="L4919" s="67">
        <f t="shared" si="459"/>
        <v>0.18354430379746836</v>
      </c>
      <c r="M4919" s="68">
        <f t="shared" si="460"/>
        <v>-0.16538449750206885</v>
      </c>
      <c r="N4919" s="65">
        <v>1652</v>
      </c>
      <c r="O4919" s="65">
        <v>158</v>
      </c>
      <c r="P4919" s="78">
        <f t="shared" si="461"/>
        <v>1494</v>
      </c>
    </row>
    <row r="4920" spans="2:16" ht="16.5" customHeight="1" x14ac:dyDescent="0.3">
      <c r="B4920" s="83">
        <v>4908</v>
      </c>
      <c r="C4920" s="65" t="s">
        <v>14</v>
      </c>
      <c r="D4920" s="65" t="s">
        <v>4539</v>
      </c>
      <c r="E4920" s="65">
        <v>90</v>
      </c>
      <c r="F4920" s="65">
        <v>100</v>
      </c>
      <c r="G4920" s="66">
        <f t="shared" si="456"/>
        <v>-10</v>
      </c>
      <c r="H4920" s="65">
        <v>19</v>
      </c>
      <c r="I4920" s="65">
        <v>18</v>
      </c>
      <c r="J4920" s="78">
        <f t="shared" si="457"/>
        <v>1</v>
      </c>
      <c r="K4920" s="67">
        <f t="shared" si="458"/>
        <v>1.2987012987012988E-2</v>
      </c>
      <c r="L4920" s="67">
        <f t="shared" si="459"/>
        <v>1.4527845036319613E-2</v>
      </c>
      <c r="M4920" s="68">
        <f t="shared" si="460"/>
        <v>-1.5408320493066254E-3</v>
      </c>
      <c r="N4920" s="65">
        <v>1463</v>
      </c>
      <c r="O4920" s="69">
        <v>1239</v>
      </c>
      <c r="P4920" s="78">
        <f t="shared" si="461"/>
        <v>224</v>
      </c>
    </row>
    <row r="4921" spans="2:16" x14ac:dyDescent="0.3">
      <c r="B4921" s="83">
        <v>4909</v>
      </c>
      <c r="C4921" s="65" t="s">
        <v>277</v>
      </c>
      <c r="D4921" s="65" t="s">
        <v>470</v>
      </c>
      <c r="E4921" s="65">
        <v>90</v>
      </c>
      <c r="F4921" s="65">
        <v>100</v>
      </c>
      <c r="G4921" s="66">
        <f t="shared" si="456"/>
        <v>-10</v>
      </c>
      <c r="H4921" s="65">
        <v>18</v>
      </c>
      <c r="I4921" s="65">
        <v>17</v>
      </c>
      <c r="J4921" s="78">
        <f t="shared" si="457"/>
        <v>1</v>
      </c>
      <c r="K4921" s="67">
        <f t="shared" si="458"/>
        <v>2.9517874713020664E-3</v>
      </c>
      <c r="L4921" s="67">
        <f t="shared" si="459"/>
        <v>0.1440677966101695</v>
      </c>
      <c r="M4921" s="68">
        <f t="shared" si="460"/>
        <v>-0.14111600913886743</v>
      </c>
      <c r="N4921" s="65">
        <v>6098</v>
      </c>
      <c r="O4921" s="65">
        <v>118</v>
      </c>
      <c r="P4921" s="78">
        <f t="shared" si="461"/>
        <v>5980</v>
      </c>
    </row>
    <row r="4922" spans="2:16" x14ac:dyDescent="0.3">
      <c r="B4922" s="83">
        <v>4910</v>
      </c>
      <c r="C4922" s="83" t="s">
        <v>14</v>
      </c>
      <c r="D4922" s="86" t="s">
        <v>4577</v>
      </c>
      <c r="E4922" s="83">
        <v>90</v>
      </c>
      <c r="F4922" s="83">
        <v>100</v>
      </c>
      <c r="G4922" s="66">
        <f t="shared" si="456"/>
        <v>-10</v>
      </c>
      <c r="H4922" s="83">
        <v>17</v>
      </c>
      <c r="I4922" s="83">
        <v>16</v>
      </c>
      <c r="J4922" s="78">
        <f t="shared" si="457"/>
        <v>1</v>
      </c>
      <c r="K4922" s="67">
        <f t="shared" si="458"/>
        <v>6.282335550628234E-3</v>
      </c>
      <c r="L4922" s="67">
        <f t="shared" si="459"/>
        <v>9.762050030506406E-3</v>
      </c>
      <c r="M4922" s="68">
        <f t="shared" si="460"/>
        <v>-3.479714479878172E-3</v>
      </c>
      <c r="N4922" s="83">
        <v>2706</v>
      </c>
      <c r="O4922" s="83">
        <v>1639</v>
      </c>
      <c r="P4922" s="78">
        <f t="shared" si="461"/>
        <v>1067</v>
      </c>
    </row>
    <row r="4923" spans="2:16" x14ac:dyDescent="0.3">
      <c r="B4923" s="83">
        <v>4911</v>
      </c>
      <c r="C4923" s="65" t="s">
        <v>46</v>
      </c>
      <c r="D4923" s="65" t="s">
        <v>4599</v>
      </c>
      <c r="E4923" s="65">
        <v>90</v>
      </c>
      <c r="F4923" s="65">
        <v>100</v>
      </c>
      <c r="G4923" s="66">
        <f t="shared" si="456"/>
        <v>-10</v>
      </c>
      <c r="H4923" s="65">
        <v>16</v>
      </c>
      <c r="I4923" s="65">
        <v>15</v>
      </c>
      <c r="J4923" s="78">
        <f t="shared" si="457"/>
        <v>1</v>
      </c>
      <c r="K4923" s="67">
        <f t="shared" si="458"/>
        <v>1.799775028121485E-2</v>
      </c>
      <c r="L4923" s="67">
        <f t="shared" si="459"/>
        <v>3.3783783783783786E-2</v>
      </c>
      <c r="M4923" s="68">
        <f t="shared" si="460"/>
        <v>-1.5786033502568936E-2</v>
      </c>
      <c r="N4923" s="65">
        <v>889</v>
      </c>
      <c r="O4923" s="69">
        <v>444</v>
      </c>
      <c r="P4923" s="78">
        <f t="shared" si="461"/>
        <v>445</v>
      </c>
    </row>
    <row r="4924" spans="2:16" x14ac:dyDescent="0.3">
      <c r="B4924" s="83">
        <v>4912</v>
      </c>
      <c r="C4924" s="65" t="s">
        <v>274</v>
      </c>
      <c r="D4924" s="65" t="s">
        <v>4618</v>
      </c>
      <c r="E4924" s="65">
        <v>90</v>
      </c>
      <c r="F4924" s="65">
        <v>100</v>
      </c>
      <c r="G4924" s="66">
        <f t="shared" si="456"/>
        <v>-10</v>
      </c>
      <c r="H4924" s="65">
        <v>15</v>
      </c>
      <c r="I4924" s="65">
        <v>14</v>
      </c>
      <c r="J4924" s="78">
        <f t="shared" si="457"/>
        <v>1</v>
      </c>
      <c r="K4924" s="67">
        <f t="shared" si="458"/>
        <v>1.9206145966709345E-2</v>
      </c>
      <c r="L4924" s="67">
        <f t="shared" si="459"/>
        <v>0.12844036697247707</v>
      </c>
      <c r="M4924" s="68">
        <f t="shared" si="460"/>
        <v>-0.10923422100576773</v>
      </c>
      <c r="N4924" s="65">
        <v>781</v>
      </c>
      <c r="O4924" s="65">
        <v>109</v>
      </c>
      <c r="P4924" s="78">
        <f t="shared" si="461"/>
        <v>672</v>
      </c>
    </row>
    <row r="4925" spans="2:16" x14ac:dyDescent="0.3">
      <c r="B4925" s="83">
        <v>4913</v>
      </c>
      <c r="C4925" s="65" t="s">
        <v>14</v>
      </c>
      <c r="D4925" s="65" t="s">
        <v>1149</v>
      </c>
      <c r="E4925" s="65">
        <v>90</v>
      </c>
      <c r="F4925" s="65">
        <v>100</v>
      </c>
      <c r="G4925" s="66">
        <f t="shared" si="456"/>
        <v>-10</v>
      </c>
      <c r="H4925" s="65">
        <v>15</v>
      </c>
      <c r="I4925" s="65">
        <v>14</v>
      </c>
      <c r="J4925" s="78">
        <f t="shared" si="457"/>
        <v>1</v>
      </c>
      <c r="K4925" s="67">
        <f t="shared" si="458"/>
        <v>2.9423303256178894E-3</v>
      </c>
      <c r="L4925" s="67">
        <f t="shared" si="459"/>
        <v>1.0324483775811209E-2</v>
      </c>
      <c r="M4925" s="68">
        <f t="shared" si="460"/>
        <v>-7.3821534501933199E-3</v>
      </c>
      <c r="N4925" s="65">
        <v>5098</v>
      </c>
      <c r="O4925" s="69">
        <v>1356</v>
      </c>
      <c r="P4925" s="78">
        <f t="shared" si="461"/>
        <v>3742</v>
      </c>
    </row>
    <row r="4926" spans="2:16" x14ac:dyDescent="0.3">
      <c r="B4926" s="83">
        <v>4914</v>
      </c>
      <c r="C4926" s="65" t="s">
        <v>14</v>
      </c>
      <c r="D4926" s="65" t="s">
        <v>4634</v>
      </c>
      <c r="E4926" s="65">
        <v>90</v>
      </c>
      <c r="F4926" s="65">
        <v>100</v>
      </c>
      <c r="G4926" s="66">
        <f t="shared" si="456"/>
        <v>-10</v>
      </c>
      <c r="H4926" s="65">
        <v>14</v>
      </c>
      <c r="I4926" s="65">
        <v>13</v>
      </c>
      <c r="J4926" s="78">
        <f t="shared" si="457"/>
        <v>1</v>
      </c>
      <c r="K4926" s="67">
        <f t="shared" si="458"/>
        <v>7.7519379844961239E-3</v>
      </c>
      <c r="L4926" s="67">
        <f t="shared" si="459"/>
        <v>3.0023094688221709E-2</v>
      </c>
      <c r="M4926" s="68">
        <f t="shared" si="460"/>
        <v>-2.2271156703725585E-2</v>
      </c>
      <c r="N4926" s="65">
        <v>1806</v>
      </c>
      <c r="O4926" s="65">
        <v>433</v>
      </c>
      <c r="P4926" s="78">
        <f t="shared" si="461"/>
        <v>1373</v>
      </c>
    </row>
    <row r="4927" spans="2:16" ht="16.5" customHeight="1" x14ac:dyDescent="0.3">
      <c r="B4927" s="83">
        <v>4915</v>
      </c>
      <c r="C4927" s="65" t="s">
        <v>46</v>
      </c>
      <c r="D4927" s="65" t="s">
        <v>4635</v>
      </c>
      <c r="E4927" s="65">
        <v>90</v>
      </c>
      <c r="F4927" s="65">
        <v>100</v>
      </c>
      <c r="G4927" s="66">
        <f t="shared" si="456"/>
        <v>-10</v>
      </c>
      <c r="H4927" s="65">
        <v>14</v>
      </c>
      <c r="I4927" s="65">
        <v>13</v>
      </c>
      <c r="J4927" s="78">
        <f t="shared" si="457"/>
        <v>1</v>
      </c>
      <c r="K4927" s="67">
        <f t="shared" si="458"/>
        <v>2.4630541871921183E-3</v>
      </c>
      <c r="L4927" s="67">
        <f t="shared" si="459"/>
        <v>9.9312452253628725E-3</v>
      </c>
      <c r="M4927" s="68">
        <f t="shared" si="460"/>
        <v>-7.4681910381707538E-3</v>
      </c>
      <c r="N4927" s="65">
        <v>5684</v>
      </c>
      <c r="O4927" s="65">
        <v>1309</v>
      </c>
      <c r="P4927" s="78">
        <f t="shared" si="461"/>
        <v>4375</v>
      </c>
    </row>
    <row r="4928" spans="2:16" x14ac:dyDescent="0.3">
      <c r="B4928" s="83">
        <v>4916</v>
      </c>
      <c r="C4928" s="65" t="s">
        <v>277</v>
      </c>
      <c r="D4928" s="65" t="s">
        <v>4636</v>
      </c>
      <c r="E4928" s="65">
        <v>90</v>
      </c>
      <c r="F4928" s="65">
        <v>100</v>
      </c>
      <c r="G4928" s="66">
        <f t="shared" si="456"/>
        <v>-10</v>
      </c>
      <c r="H4928" s="65">
        <v>14</v>
      </c>
      <c r="I4928" s="65">
        <v>13</v>
      </c>
      <c r="J4928" s="78">
        <f t="shared" si="457"/>
        <v>1</v>
      </c>
      <c r="K4928" s="67">
        <f t="shared" si="458"/>
        <v>1.5783540022547914E-2</v>
      </c>
      <c r="L4928" s="67">
        <f t="shared" si="459"/>
        <v>8.666666666666667E-2</v>
      </c>
      <c r="M4928" s="68">
        <f t="shared" si="460"/>
        <v>-7.0883126644118749E-2</v>
      </c>
      <c r="N4928" s="65">
        <v>887</v>
      </c>
      <c r="O4928" s="69">
        <v>150</v>
      </c>
      <c r="P4928" s="78">
        <f t="shared" si="461"/>
        <v>737</v>
      </c>
    </row>
    <row r="4929" spans="2:16" x14ac:dyDescent="0.3">
      <c r="B4929" s="83">
        <v>4917</v>
      </c>
      <c r="C4929" s="65" t="s">
        <v>26</v>
      </c>
      <c r="D4929" s="65" t="s">
        <v>4660</v>
      </c>
      <c r="E4929" s="65">
        <v>90</v>
      </c>
      <c r="F4929" s="65">
        <v>100</v>
      </c>
      <c r="G4929" s="66">
        <f t="shared" si="456"/>
        <v>-10</v>
      </c>
      <c r="H4929" s="65">
        <v>13</v>
      </c>
      <c r="I4929" s="65">
        <v>12</v>
      </c>
      <c r="J4929" s="78">
        <f t="shared" si="457"/>
        <v>1</v>
      </c>
      <c r="K4929" s="67">
        <f t="shared" si="458"/>
        <v>5.3388090349075976E-3</v>
      </c>
      <c r="L4929" s="67">
        <f t="shared" si="459"/>
        <v>1.6736401673640166E-2</v>
      </c>
      <c r="M4929" s="68">
        <f t="shared" si="460"/>
        <v>-1.1397592638732568E-2</v>
      </c>
      <c r="N4929" s="65">
        <v>2435</v>
      </c>
      <c r="O4929" s="65">
        <v>717</v>
      </c>
      <c r="P4929" s="78">
        <f t="shared" si="461"/>
        <v>1718</v>
      </c>
    </row>
    <row r="4930" spans="2:16" x14ac:dyDescent="0.3">
      <c r="B4930" s="83">
        <v>4918</v>
      </c>
      <c r="C4930" s="65" t="s">
        <v>46</v>
      </c>
      <c r="D4930" s="65" t="s">
        <v>4688</v>
      </c>
      <c r="E4930" s="65">
        <v>90</v>
      </c>
      <c r="F4930" s="65">
        <v>100</v>
      </c>
      <c r="G4930" s="66">
        <f t="shared" si="456"/>
        <v>-10</v>
      </c>
      <c r="H4930" s="65">
        <v>12</v>
      </c>
      <c r="I4930" s="65">
        <v>11</v>
      </c>
      <c r="J4930" s="78">
        <f t="shared" si="457"/>
        <v>1</v>
      </c>
      <c r="K4930" s="67">
        <f t="shared" si="458"/>
        <v>1.7021276595744681E-2</v>
      </c>
      <c r="L4930" s="67">
        <f t="shared" si="459"/>
        <v>3.2640949554896145E-2</v>
      </c>
      <c r="M4930" s="68">
        <f t="shared" si="460"/>
        <v>-1.5619672959151464E-2</v>
      </c>
      <c r="N4930" s="65">
        <v>705</v>
      </c>
      <c r="O4930" s="65">
        <v>337</v>
      </c>
      <c r="P4930" s="78">
        <f t="shared" si="461"/>
        <v>368</v>
      </c>
    </row>
    <row r="4931" spans="2:16" ht="16.5" customHeight="1" x14ac:dyDescent="0.3">
      <c r="B4931" s="83">
        <v>4919</v>
      </c>
      <c r="C4931" s="83" t="s">
        <v>44</v>
      </c>
      <c r="D4931" s="86" t="s">
        <v>4733</v>
      </c>
      <c r="E4931" s="83">
        <v>90</v>
      </c>
      <c r="F4931" s="83">
        <v>100</v>
      </c>
      <c r="G4931" s="66">
        <f t="shared" si="456"/>
        <v>-10</v>
      </c>
      <c r="H4931" s="83">
        <v>11</v>
      </c>
      <c r="I4931" s="83">
        <v>10</v>
      </c>
      <c r="J4931" s="78">
        <f t="shared" si="457"/>
        <v>1</v>
      </c>
      <c r="K4931" s="67">
        <f t="shared" si="458"/>
        <v>2.9585798816568047E-3</v>
      </c>
      <c r="L4931" s="67">
        <f t="shared" si="459"/>
        <v>1.0976948408342482E-2</v>
      </c>
      <c r="M4931" s="68">
        <f t="shared" si="460"/>
        <v>-8.0183685266856774E-3</v>
      </c>
      <c r="N4931" s="83">
        <v>3718</v>
      </c>
      <c r="O4931" s="83">
        <v>911</v>
      </c>
      <c r="P4931" s="78">
        <f t="shared" si="461"/>
        <v>2807</v>
      </c>
    </row>
    <row r="4932" spans="2:16" x14ac:dyDescent="0.3">
      <c r="B4932" s="83">
        <v>4920</v>
      </c>
      <c r="C4932" s="65" t="s">
        <v>7</v>
      </c>
      <c r="D4932" s="65" t="s">
        <v>4734</v>
      </c>
      <c r="E4932" s="65">
        <v>90</v>
      </c>
      <c r="F4932" s="65">
        <v>100</v>
      </c>
      <c r="G4932" s="66">
        <f t="shared" si="456"/>
        <v>-10</v>
      </c>
      <c r="H4932" s="65">
        <v>11</v>
      </c>
      <c r="I4932" s="65">
        <v>10</v>
      </c>
      <c r="J4932" s="78">
        <f t="shared" si="457"/>
        <v>1</v>
      </c>
      <c r="K4932" s="67">
        <f t="shared" si="458"/>
        <v>4.4498381877022654E-3</v>
      </c>
      <c r="L4932" s="67">
        <f t="shared" si="459"/>
        <v>1.4124293785310734E-2</v>
      </c>
      <c r="M4932" s="68">
        <f t="shared" si="460"/>
        <v>-9.6744555976084681E-3</v>
      </c>
      <c r="N4932" s="65">
        <v>2472</v>
      </c>
      <c r="O4932" s="65">
        <v>708</v>
      </c>
      <c r="P4932" s="78">
        <f t="shared" si="461"/>
        <v>1764</v>
      </c>
    </row>
    <row r="4933" spans="2:16" ht="16.5" customHeight="1" x14ac:dyDescent="0.3">
      <c r="B4933" s="83">
        <v>4921</v>
      </c>
      <c r="C4933" s="65" t="s">
        <v>274</v>
      </c>
      <c r="D4933" s="65" t="s">
        <v>1262</v>
      </c>
      <c r="E4933" s="65">
        <v>90</v>
      </c>
      <c r="F4933" s="65">
        <v>100</v>
      </c>
      <c r="G4933" s="66">
        <f t="shared" si="456"/>
        <v>-10</v>
      </c>
      <c r="H4933" s="65">
        <v>11</v>
      </c>
      <c r="I4933" s="65">
        <v>10</v>
      </c>
      <c r="J4933" s="78">
        <f t="shared" si="457"/>
        <v>1</v>
      </c>
      <c r="K4933" s="67">
        <f t="shared" si="458"/>
        <v>3.8260869565217392E-3</v>
      </c>
      <c r="L4933" s="67">
        <f t="shared" si="459"/>
        <v>1.2135922330097087E-2</v>
      </c>
      <c r="M4933" s="68">
        <f t="shared" si="460"/>
        <v>-8.3098353735753475E-3</v>
      </c>
      <c r="N4933" s="65">
        <v>2875</v>
      </c>
      <c r="O4933" s="65">
        <v>824</v>
      </c>
      <c r="P4933" s="78">
        <f t="shared" si="461"/>
        <v>2051</v>
      </c>
    </row>
    <row r="4934" spans="2:16" x14ac:dyDescent="0.3">
      <c r="B4934" s="83">
        <v>4922</v>
      </c>
      <c r="C4934" s="65" t="s">
        <v>47</v>
      </c>
      <c r="D4934" s="65" t="s">
        <v>4738</v>
      </c>
      <c r="E4934" s="65">
        <v>90</v>
      </c>
      <c r="F4934" s="65">
        <v>100</v>
      </c>
      <c r="G4934" s="66">
        <f t="shared" si="456"/>
        <v>-10</v>
      </c>
      <c r="H4934" s="65">
        <v>10</v>
      </c>
      <c r="I4934" s="65">
        <v>9</v>
      </c>
      <c r="J4934" s="78">
        <f t="shared" si="457"/>
        <v>1</v>
      </c>
      <c r="K4934" s="67">
        <f t="shared" si="458"/>
        <v>2.2075055187637971E-2</v>
      </c>
      <c r="L4934" s="67">
        <f t="shared" si="459"/>
        <v>3.9473684210526314E-2</v>
      </c>
      <c r="M4934" s="68">
        <f t="shared" si="460"/>
        <v>-1.7398629022888343E-2</v>
      </c>
      <c r="N4934" s="65">
        <v>453</v>
      </c>
      <c r="O4934" s="65">
        <v>228</v>
      </c>
      <c r="P4934" s="78">
        <f t="shared" si="461"/>
        <v>225</v>
      </c>
    </row>
    <row r="4935" spans="2:16" x14ac:dyDescent="0.3">
      <c r="B4935" s="83">
        <v>4923</v>
      </c>
      <c r="C4935" s="65" t="s">
        <v>277</v>
      </c>
      <c r="D4935" s="65" t="s">
        <v>861</v>
      </c>
      <c r="E4935" s="65">
        <v>90</v>
      </c>
      <c r="F4935" s="65">
        <v>100</v>
      </c>
      <c r="G4935" s="66">
        <f t="shared" si="456"/>
        <v>-10</v>
      </c>
      <c r="H4935" s="65">
        <v>10</v>
      </c>
      <c r="I4935" s="65">
        <v>9</v>
      </c>
      <c r="J4935" s="78">
        <f t="shared" si="457"/>
        <v>1</v>
      </c>
      <c r="K4935" s="67">
        <f t="shared" si="458"/>
        <v>1.9455252918287938E-2</v>
      </c>
      <c r="L4935" s="67">
        <f t="shared" si="459"/>
        <v>0.22500000000000001</v>
      </c>
      <c r="M4935" s="68">
        <f t="shared" si="460"/>
        <v>-0.20554474708171205</v>
      </c>
      <c r="N4935" s="65">
        <v>514</v>
      </c>
      <c r="O4935" s="65">
        <v>40</v>
      </c>
      <c r="P4935" s="78">
        <f t="shared" si="461"/>
        <v>474</v>
      </c>
    </row>
    <row r="4936" spans="2:16" x14ac:dyDescent="0.3">
      <c r="B4936" s="83">
        <v>4924</v>
      </c>
      <c r="C4936" s="65" t="s">
        <v>45</v>
      </c>
      <c r="D4936" s="65" t="s">
        <v>542</v>
      </c>
      <c r="E4936" s="65">
        <v>90</v>
      </c>
      <c r="F4936" s="65">
        <v>100</v>
      </c>
      <c r="G4936" s="66">
        <f t="shared" si="456"/>
        <v>-10</v>
      </c>
      <c r="H4936" s="65">
        <v>9</v>
      </c>
      <c r="I4936" s="65">
        <v>8</v>
      </c>
      <c r="J4936" s="78">
        <f t="shared" si="457"/>
        <v>1</v>
      </c>
      <c r="K4936" s="67">
        <f t="shared" si="458"/>
        <v>9.7508125677139759E-3</v>
      </c>
      <c r="L4936" s="67">
        <f t="shared" si="459"/>
        <v>0.14545454545454545</v>
      </c>
      <c r="M4936" s="68">
        <f t="shared" si="460"/>
        <v>-0.13570373288683146</v>
      </c>
      <c r="N4936" s="65">
        <v>923</v>
      </c>
      <c r="O4936" s="65">
        <v>55</v>
      </c>
      <c r="P4936" s="78">
        <f t="shared" si="461"/>
        <v>868</v>
      </c>
    </row>
    <row r="4937" spans="2:16" x14ac:dyDescent="0.3">
      <c r="B4937" s="83">
        <v>4925</v>
      </c>
      <c r="C4937" s="65" t="s">
        <v>14</v>
      </c>
      <c r="D4937" s="65" t="s">
        <v>4789</v>
      </c>
      <c r="E4937" s="65">
        <v>90</v>
      </c>
      <c r="F4937" s="65">
        <v>100</v>
      </c>
      <c r="G4937" s="66">
        <f t="shared" si="456"/>
        <v>-10</v>
      </c>
      <c r="H4937" s="65">
        <v>9</v>
      </c>
      <c r="I4937" s="65">
        <v>8</v>
      </c>
      <c r="J4937" s="78">
        <f t="shared" si="457"/>
        <v>1</v>
      </c>
      <c r="K4937" s="67">
        <f t="shared" si="458"/>
        <v>3.3607169529499626E-3</v>
      </c>
      <c r="L4937" s="67">
        <f t="shared" si="459"/>
        <v>8.1383519837232958E-3</v>
      </c>
      <c r="M4937" s="68">
        <f t="shared" si="460"/>
        <v>-4.7776350307733332E-3</v>
      </c>
      <c r="N4937" s="65">
        <v>2678</v>
      </c>
      <c r="O4937" s="69">
        <v>983</v>
      </c>
      <c r="P4937" s="78">
        <f t="shared" si="461"/>
        <v>1695</v>
      </c>
    </row>
    <row r="4938" spans="2:16" ht="16.5" customHeight="1" x14ac:dyDescent="0.3">
      <c r="B4938" s="83">
        <v>4926</v>
      </c>
      <c r="C4938" s="65" t="s">
        <v>47</v>
      </c>
      <c r="D4938" s="65" t="s">
        <v>4861</v>
      </c>
      <c r="E4938" s="65">
        <v>90</v>
      </c>
      <c r="F4938" s="65">
        <v>100</v>
      </c>
      <c r="G4938" s="66">
        <f t="shared" si="456"/>
        <v>-10</v>
      </c>
      <c r="H4938" s="65">
        <v>8</v>
      </c>
      <c r="I4938" s="65">
        <v>7</v>
      </c>
      <c r="J4938" s="78">
        <f t="shared" si="457"/>
        <v>1</v>
      </c>
      <c r="K4938" s="67">
        <f t="shared" si="458"/>
        <v>4.8259636846232734E-4</v>
      </c>
      <c r="L4938" s="67">
        <f t="shared" si="459"/>
        <v>2.1341463414634148E-2</v>
      </c>
      <c r="M4938" s="68">
        <f t="shared" si="460"/>
        <v>-2.085886704617182E-2</v>
      </c>
      <c r="N4938" s="65">
        <v>16577</v>
      </c>
      <c r="O4938" s="65">
        <v>328</v>
      </c>
      <c r="P4938" s="78">
        <f t="shared" si="461"/>
        <v>16249</v>
      </c>
    </row>
    <row r="4939" spans="2:16" x14ac:dyDescent="0.3">
      <c r="B4939" s="83">
        <v>4927</v>
      </c>
      <c r="C4939" s="65" t="s">
        <v>277</v>
      </c>
      <c r="D4939" s="65" t="s">
        <v>4862</v>
      </c>
      <c r="E4939" s="65">
        <v>90</v>
      </c>
      <c r="F4939" s="65">
        <v>100</v>
      </c>
      <c r="G4939" s="66">
        <f t="shared" si="456"/>
        <v>-10</v>
      </c>
      <c r="H4939" s="65">
        <v>8</v>
      </c>
      <c r="I4939" s="65">
        <v>7</v>
      </c>
      <c r="J4939" s="78">
        <f t="shared" si="457"/>
        <v>1</v>
      </c>
      <c r="K4939" s="67">
        <f t="shared" si="458"/>
        <v>5.5058499655884375E-3</v>
      </c>
      <c r="L4939" s="67">
        <f t="shared" si="459"/>
        <v>1.0937499999999999E-2</v>
      </c>
      <c r="M4939" s="68">
        <f t="shared" si="460"/>
        <v>-5.4316500344115618E-3</v>
      </c>
      <c r="N4939" s="65">
        <v>1453</v>
      </c>
      <c r="O4939" s="65">
        <v>640</v>
      </c>
      <c r="P4939" s="78">
        <f t="shared" si="461"/>
        <v>813</v>
      </c>
    </row>
    <row r="4940" spans="2:16" x14ac:dyDescent="0.3">
      <c r="B4940" s="83">
        <v>4928</v>
      </c>
      <c r="C4940" s="65" t="s">
        <v>14</v>
      </c>
      <c r="D4940" s="65" t="s">
        <v>4947</v>
      </c>
      <c r="E4940" s="65">
        <v>90</v>
      </c>
      <c r="F4940" s="65">
        <v>100</v>
      </c>
      <c r="G4940" s="66">
        <f t="shared" si="456"/>
        <v>-10</v>
      </c>
      <c r="H4940" s="65">
        <v>7</v>
      </c>
      <c r="I4940" s="65">
        <v>6</v>
      </c>
      <c r="J4940" s="78">
        <f t="shared" si="457"/>
        <v>1</v>
      </c>
      <c r="K4940" s="67">
        <f t="shared" si="458"/>
        <v>2.3333333333333334E-2</v>
      </c>
      <c r="L4940" s="67">
        <f t="shared" si="459"/>
        <v>6.1224489795918366E-2</v>
      </c>
      <c r="M4940" s="68">
        <f t="shared" si="460"/>
        <v>-3.7891156462585035E-2</v>
      </c>
      <c r="N4940" s="65">
        <v>300</v>
      </c>
      <c r="O4940" s="69">
        <v>98</v>
      </c>
      <c r="P4940" s="78">
        <f t="shared" si="461"/>
        <v>202</v>
      </c>
    </row>
    <row r="4941" spans="2:16" x14ac:dyDescent="0.3">
      <c r="B4941" s="83">
        <v>4929</v>
      </c>
      <c r="C4941" s="65" t="s">
        <v>44</v>
      </c>
      <c r="D4941" s="65" t="s">
        <v>4948</v>
      </c>
      <c r="E4941" s="65">
        <v>90</v>
      </c>
      <c r="F4941" s="65">
        <v>100</v>
      </c>
      <c r="G4941" s="66">
        <f t="shared" si="456"/>
        <v>-10</v>
      </c>
      <c r="H4941" s="65">
        <v>7</v>
      </c>
      <c r="I4941" s="65">
        <v>6</v>
      </c>
      <c r="J4941" s="78">
        <f t="shared" si="457"/>
        <v>1</v>
      </c>
      <c r="K4941" s="67">
        <f t="shared" si="458"/>
        <v>2.2364217252396165E-2</v>
      </c>
      <c r="L4941" s="67">
        <f t="shared" si="459"/>
        <v>1.125703564727955E-2</v>
      </c>
      <c r="M4941" s="68">
        <f t="shared" si="460"/>
        <v>1.1107181605116615E-2</v>
      </c>
      <c r="N4941" s="65">
        <v>313</v>
      </c>
      <c r="O4941" s="69">
        <v>533</v>
      </c>
      <c r="P4941" s="78">
        <f t="shared" si="461"/>
        <v>-220</v>
      </c>
    </row>
    <row r="4942" spans="2:16" ht="16.5" customHeight="1" x14ac:dyDescent="0.3">
      <c r="B4942" s="83">
        <v>4930</v>
      </c>
      <c r="C4942" s="65" t="s">
        <v>46</v>
      </c>
      <c r="D4942" s="65" t="s">
        <v>4951</v>
      </c>
      <c r="E4942" s="65">
        <v>90</v>
      </c>
      <c r="F4942" s="65">
        <v>100</v>
      </c>
      <c r="G4942" s="66">
        <f t="shared" ref="G4942:G5005" si="462">E4942-F4942</f>
        <v>-10</v>
      </c>
      <c r="H4942" s="65">
        <v>7</v>
      </c>
      <c r="I4942" s="65">
        <v>6</v>
      </c>
      <c r="J4942" s="78">
        <f t="shared" ref="J4942:J5005" si="463">H4942-I4942</f>
        <v>1</v>
      </c>
      <c r="K4942" s="67">
        <f t="shared" ref="K4942:K5005" si="464">H4942/N4942</f>
        <v>5.3313023610053311E-3</v>
      </c>
      <c r="L4942" s="67">
        <f t="shared" ref="L4942:L5005" si="465">I4942/O4942</f>
        <v>3.3149171270718231E-2</v>
      </c>
      <c r="M4942" s="68">
        <f t="shared" ref="M4942:M5005" si="466">K4942-L4942</f>
        <v>-2.7817868909712898E-2</v>
      </c>
      <c r="N4942" s="65">
        <v>1313</v>
      </c>
      <c r="O4942" s="65">
        <v>181</v>
      </c>
      <c r="P4942" s="78">
        <f t="shared" ref="P4942:P5005" si="467">N4942-O4942</f>
        <v>1132</v>
      </c>
    </row>
    <row r="4943" spans="2:16" x14ac:dyDescent="0.3">
      <c r="B4943" s="83">
        <v>4931</v>
      </c>
      <c r="C4943" s="83" t="s">
        <v>274</v>
      </c>
      <c r="D4943" s="86" t="s">
        <v>4957</v>
      </c>
      <c r="E4943" s="83">
        <v>90</v>
      </c>
      <c r="F4943" s="83">
        <v>100</v>
      </c>
      <c r="G4943" s="66">
        <f t="shared" si="462"/>
        <v>-10</v>
      </c>
      <c r="H4943" s="83">
        <v>5</v>
      </c>
      <c r="I4943" s="83">
        <v>4</v>
      </c>
      <c r="J4943" s="78">
        <f t="shared" si="463"/>
        <v>1</v>
      </c>
      <c r="K4943" s="67">
        <f t="shared" si="464"/>
        <v>1.2594458438287154E-2</v>
      </c>
      <c r="L4943" s="67">
        <f t="shared" si="465"/>
        <v>1</v>
      </c>
      <c r="M4943" s="68">
        <f t="shared" si="466"/>
        <v>-0.9874055415617129</v>
      </c>
      <c r="N4943" s="83">
        <v>397</v>
      </c>
      <c r="O4943" s="83">
        <v>4</v>
      </c>
      <c r="P4943" s="78">
        <f t="shared" si="467"/>
        <v>393</v>
      </c>
    </row>
    <row r="4944" spans="2:16" x14ac:dyDescent="0.3">
      <c r="B4944" s="83">
        <v>4932</v>
      </c>
      <c r="C4944" s="65" t="s">
        <v>274</v>
      </c>
      <c r="D4944" s="65" t="s">
        <v>1913</v>
      </c>
      <c r="E4944" s="65">
        <v>90</v>
      </c>
      <c r="F4944" s="65">
        <v>100</v>
      </c>
      <c r="G4944" s="66">
        <f t="shared" si="462"/>
        <v>-10</v>
      </c>
      <c r="H4944" s="65">
        <v>3</v>
      </c>
      <c r="I4944" s="65">
        <v>2</v>
      </c>
      <c r="J4944" s="78">
        <f t="shared" si="463"/>
        <v>1</v>
      </c>
      <c r="K4944" s="67">
        <f t="shared" si="464"/>
        <v>6.1224489795918366E-2</v>
      </c>
      <c r="L4944" s="67">
        <f t="shared" si="465"/>
        <v>2.3529411764705882E-2</v>
      </c>
      <c r="M4944" s="68">
        <f t="shared" si="466"/>
        <v>3.7695078031212484E-2</v>
      </c>
      <c r="N4944" s="65">
        <v>49</v>
      </c>
      <c r="O4944" s="69">
        <v>85</v>
      </c>
      <c r="P4944" s="78">
        <f t="shared" si="467"/>
        <v>-36</v>
      </c>
    </row>
    <row r="4945" spans="2:16" x14ac:dyDescent="0.3">
      <c r="B4945" s="83">
        <v>4933</v>
      </c>
      <c r="C4945" s="65" t="s">
        <v>46</v>
      </c>
      <c r="D4945" s="65" t="s">
        <v>5074</v>
      </c>
      <c r="E4945" s="65">
        <v>90</v>
      </c>
      <c r="F4945" s="65">
        <v>100</v>
      </c>
      <c r="G4945" s="66">
        <f t="shared" si="462"/>
        <v>-10</v>
      </c>
      <c r="H4945" s="65">
        <v>6</v>
      </c>
      <c r="I4945" s="65">
        <v>5</v>
      </c>
      <c r="J4945" s="78">
        <f t="shared" si="463"/>
        <v>1</v>
      </c>
      <c r="K4945" s="67">
        <f t="shared" si="464"/>
        <v>1.2067578439259854E-3</v>
      </c>
      <c r="L4945" s="67">
        <f t="shared" si="465"/>
        <v>1.5360983102918587E-3</v>
      </c>
      <c r="M4945" s="68">
        <f t="shared" si="466"/>
        <v>-3.2934046636587323E-4</v>
      </c>
      <c r="N4945" s="65">
        <v>4972</v>
      </c>
      <c r="O4945" s="69">
        <v>3255</v>
      </c>
      <c r="P4945" s="78">
        <f t="shared" si="467"/>
        <v>1717</v>
      </c>
    </row>
    <row r="4946" spans="2:16" x14ac:dyDescent="0.3">
      <c r="B4946" s="83">
        <v>4934</v>
      </c>
      <c r="C4946" s="83" t="s">
        <v>45</v>
      </c>
      <c r="D4946" s="86" t="s">
        <v>2018</v>
      </c>
      <c r="E4946" s="83">
        <v>90</v>
      </c>
      <c r="F4946" s="83">
        <v>100</v>
      </c>
      <c r="G4946" s="66">
        <f t="shared" si="462"/>
        <v>-10</v>
      </c>
      <c r="H4946" s="83">
        <v>2</v>
      </c>
      <c r="I4946" s="83">
        <v>1</v>
      </c>
      <c r="J4946" s="78">
        <f t="shared" si="463"/>
        <v>1</v>
      </c>
      <c r="K4946" s="67">
        <f t="shared" si="464"/>
        <v>6.4516129032258063E-2</v>
      </c>
      <c r="L4946" s="67">
        <f t="shared" si="465"/>
        <v>0.5</v>
      </c>
      <c r="M4946" s="68">
        <f t="shared" si="466"/>
        <v>-0.43548387096774194</v>
      </c>
      <c r="N4946" s="83">
        <v>31</v>
      </c>
      <c r="O4946" s="83">
        <v>2</v>
      </c>
      <c r="P4946" s="78">
        <f t="shared" si="467"/>
        <v>29</v>
      </c>
    </row>
    <row r="4947" spans="2:16" x14ac:dyDescent="0.3">
      <c r="B4947" s="83">
        <v>4935</v>
      </c>
      <c r="C4947" s="65" t="s">
        <v>275</v>
      </c>
      <c r="D4947" s="65" t="s">
        <v>2033</v>
      </c>
      <c r="E4947" s="65">
        <v>90</v>
      </c>
      <c r="F4947" s="65">
        <v>100</v>
      </c>
      <c r="G4947" s="66">
        <f t="shared" si="462"/>
        <v>-10</v>
      </c>
      <c r="H4947" s="65">
        <v>3</v>
      </c>
      <c r="I4947" s="65">
        <v>2</v>
      </c>
      <c r="J4947" s="78">
        <f t="shared" si="463"/>
        <v>1</v>
      </c>
      <c r="K4947" s="67">
        <f t="shared" si="464"/>
        <v>6.5217391304347824E-2</v>
      </c>
      <c r="L4947" s="67">
        <f t="shared" si="465"/>
        <v>0.14285714285714285</v>
      </c>
      <c r="M4947" s="68">
        <f t="shared" si="466"/>
        <v>-7.7639751552795025E-2</v>
      </c>
      <c r="N4947" s="65">
        <v>46</v>
      </c>
      <c r="O4947" s="65">
        <v>14</v>
      </c>
      <c r="P4947" s="78">
        <f t="shared" si="467"/>
        <v>32</v>
      </c>
    </row>
    <row r="4948" spans="2:16" x14ac:dyDescent="0.3">
      <c r="B4948" s="83">
        <v>4936</v>
      </c>
      <c r="C4948" s="65" t="s">
        <v>47</v>
      </c>
      <c r="D4948" s="65" t="s">
        <v>5171</v>
      </c>
      <c r="E4948" s="65">
        <v>90</v>
      </c>
      <c r="F4948" s="65">
        <v>100</v>
      </c>
      <c r="G4948" s="66">
        <f t="shared" si="462"/>
        <v>-10</v>
      </c>
      <c r="H4948" s="65">
        <v>5</v>
      </c>
      <c r="I4948" s="65">
        <v>4</v>
      </c>
      <c r="J4948" s="78">
        <f t="shared" si="463"/>
        <v>1</v>
      </c>
      <c r="K4948" s="67">
        <f t="shared" si="464"/>
        <v>1.5105740181268883E-2</v>
      </c>
      <c r="L4948" s="67">
        <f t="shared" si="465"/>
        <v>3.4188034188034191E-2</v>
      </c>
      <c r="M4948" s="68">
        <f t="shared" si="466"/>
        <v>-1.908229400676531E-2</v>
      </c>
      <c r="N4948" s="65">
        <v>331</v>
      </c>
      <c r="O4948" s="65">
        <v>117</v>
      </c>
      <c r="P4948" s="78">
        <f t="shared" si="467"/>
        <v>214</v>
      </c>
    </row>
    <row r="4949" spans="2:16" ht="16.5" customHeight="1" x14ac:dyDescent="0.3">
      <c r="B4949" s="83">
        <v>4937</v>
      </c>
      <c r="C4949" s="65" t="s">
        <v>45</v>
      </c>
      <c r="D4949" s="65" t="s">
        <v>5172</v>
      </c>
      <c r="E4949" s="65">
        <v>90</v>
      </c>
      <c r="F4949" s="65">
        <v>100</v>
      </c>
      <c r="G4949" s="66">
        <f t="shared" si="462"/>
        <v>-10</v>
      </c>
      <c r="H4949" s="65">
        <v>5</v>
      </c>
      <c r="I4949" s="65">
        <v>4</v>
      </c>
      <c r="J4949" s="78">
        <f t="shared" si="463"/>
        <v>1</v>
      </c>
      <c r="K4949" s="67">
        <f t="shared" si="464"/>
        <v>6.0168471720818293E-3</v>
      </c>
      <c r="L4949" s="67">
        <f t="shared" si="465"/>
        <v>2.7027027027027029E-2</v>
      </c>
      <c r="M4949" s="68">
        <f t="shared" si="466"/>
        <v>-2.1010179854945198E-2</v>
      </c>
      <c r="N4949" s="65">
        <v>831</v>
      </c>
      <c r="O4949" s="65">
        <v>148</v>
      </c>
      <c r="P4949" s="78">
        <f t="shared" si="467"/>
        <v>683</v>
      </c>
    </row>
    <row r="4950" spans="2:16" ht="16.5" customHeight="1" x14ac:dyDescent="0.3">
      <c r="B4950" s="83">
        <v>4938</v>
      </c>
      <c r="C4950" s="65" t="s">
        <v>7</v>
      </c>
      <c r="D4950" s="65" t="s">
        <v>5174</v>
      </c>
      <c r="E4950" s="65">
        <v>90</v>
      </c>
      <c r="F4950" s="65">
        <v>100</v>
      </c>
      <c r="G4950" s="66">
        <f t="shared" si="462"/>
        <v>-10</v>
      </c>
      <c r="H4950" s="65">
        <v>5</v>
      </c>
      <c r="I4950" s="65">
        <v>4</v>
      </c>
      <c r="J4950" s="78">
        <f t="shared" si="463"/>
        <v>1</v>
      </c>
      <c r="K4950" s="67">
        <f t="shared" si="464"/>
        <v>6.2500000000000003E-3</v>
      </c>
      <c r="L4950" s="67">
        <f t="shared" si="465"/>
        <v>1.7167381974248927E-2</v>
      </c>
      <c r="M4950" s="68">
        <f t="shared" si="466"/>
        <v>-1.0917381974248927E-2</v>
      </c>
      <c r="N4950" s="65">
        <v>800</v>
      </c>
      <c r="O4950" s="69">
        <v>233</v>
      </c>
      <c r="P4950" s="78">
        <f t="shared" si="467"/>
        <v>567</v>
      </c>
    </row>
    <row r="4951" spans="2:16" x14ac:dyDescent="0.3">
      <c r="B4951" s="83">
        <v>4939</v>
      </c>
      <c r="C4951" s="65" t="s">
        <v>17</v>
      </c>
      <c r="D4951" s="65" t="s">
        <v>5178</v>
      </c>
      <c r="E4951" s="65">
        <v>90</v>
      </c>
      <c r="F4951" s="65">
        <v>100</v>
      </c>
      <c r="G4951" s="66">
        <f t="shared" si="462"/>
        <v>-10</v>
      </c>
      <c r="H4951" s="65">
        <v>5</v>
      </c>
      <c r="I4951" s="65">
        <v>4</v>
      </c>
      <c r="J4951" s="78">
        <f t="shared" si="463"/>
        <v>1</v>
      </c>
      <c r="K4951" s="67">
        <f t="shared" si="464"/>
        <v>2.2026431718061676E-3</v>
      </c>
      <c r="L4951" s="67">
        <f t="shared" si="465"/>
        <v>2.9411764705882353E-3</v>
      </c>
      <c r="M4951" s="68">
        <f t="shared" si="466"/>
        <v>-7.3853329878206765E-4</v>
      </c>
      <c r="N4951" s="65">
        <v>2270</v>
      </c>
      <c r="O4951" s="69">
        <v>1360</v>
      </c>
      <c r="P4951" s="78">
        <f t="shared" si="467"/>
        <v>910</v>
      </c>
    </row>
    <row r="4952" spans="2:16" x14ac:dyDescent="0.3">
      <c r="B4952" s="83">
        <v>4940</v>
      </c>
      <c r="C4952" s="65" t="s">
        <v>17</v>
      </c>
      <c r="D4952" s="65" t="s">
        <v>5180</v>
      </c>
      <c r="E4952" s="65">
        <v>90</v>
      </c>
      <c r="F4952" s="65">
        <v>100</v>
      </c>
      <c r="G4952" s="66">
        <f t="shared" si="462"/>
        <v>-10</v>
      </c>
      <c r="H4952" s="65">
        <v>5</v>
      </c>
      <c r="I4952" s="65">
        <v>4</v>
      </c>
      <c r="J4952" s="78">
        <f t="shared" si="463"/>
        <v>1</v>
      </c>
      <c r="K4952" s="67">
        <f t="shared" si="464"/>
        <v>8.9814981138853958E-4</v>
      </c>
      <c r="L4952" s="67">
        <f t="shared" si="465"/>
        <v>1.8957345971563982E-3</v>
      </c>
      <c r="M4952" s="68">
        <f t="shared" si="466"/>
        <v>-9.9758478576785848E-4</v>
      </c>
      <c r="N4952" s="65">
        <v>5567</v>
      </c>
      <c r="O4952" s="69">
        <v>2110</v>
      </c>
      <c r="P4952" s="78">
        <f t="shared" si="467"/>
        <v>3457</v>
      </c>
    </row>
    <row r="4953" spans="2:16" x14ac:dyDescent="0.3">
      <c r="B4953" s="83">
        <v>4941</v>
      </c>
      <c r="C4953" s="65" t="s">
        <v>47</v>
      </c>
      <c r="D4953" s="65" t="s">
        <v>2149</v>
      </c>
      <c r="E4953" s="65">
        <v>90</v>
      </c>
      <c r="F4953" s="65">
        <v>100</v>
      </c>
      <c r="G4953" s="66">
        <f t="shared" si="462"/>
        <v>-10</v>
      </c>
      <c r="H4953" s="65">
        <v>2</v>
      </c>
      <c r="I4953" s="65">
        <v>1</v>
      </c>
      <c r="J4953" s="78">
        <f t="shared" si="463"/>
        <v>1</v>
      </c>
      <c r="K4953" s="67">
        <f t="shared" si="464"/>
        <v>6.8965517241379309E-2</v>
      </c>
      <c r="L4953" s="67">
        <f t="shared" si="465"/>
        <v>1</v>
      </c>
      <c r="M4953" s="68">
        <f t="shared" si="466"/>
        <v>-0.93103448275862066</v>
      </c>
      <c r="N4953" s="65">
        <v>29</v>
      </c>
      <c r="O4953" s="65">
        <v>1</v>
      </c>
      <c r="P4953" s="78">
        <f t="shared" si="467"/>
        <v>28</v>
      </c>
    </row>
    <row r="4954" spans="2:16" x14ac:dyDescent="0.3">
      <c r="B4954" s="83">
        <v>4942</v>
      </c>
      <c r="C4954" s="65" t="s">
        <v>14</v>
      </c>
      <c r="D4954" s="65" t="s">
        <v>5275</v>
      </c>
      <c r="E4954" s="65">
        <v>90</v>
      </c>
      <c r="F4954" s="65">
        <v>100</v>
      </c>
      <c r="G4954" s="66">
        <f t="shared" si="462"/>
        <v>-10</v>
      </c>
      <c r="H4954" s="65">
        <v>5</v>
      </c>
      <c r="I4954" s="65">
        <v>4</v>
      </c>
      <c r="J4954" s="78">
        <f t="shared" si="463"/>
        <v>1</v>
      </c>
      <c r="K4954" s="67">
        <f t="shared" si="464"/>
        <v>5.6433408577878106E-3</v>
      </c>
      <c r="L4954" s="67">
        <f t="shared" si="465"/>
        <v>1.1730205278592375E-2</v>
      </c>
      <c r="M4954" s="68">
        <f t="shared" si="466"/>
        <v>-6.0868644208045648E-3</v>
      </c>
      <c r="N4954" s="65">
        <v>886</v>
      </c>
      <c r="O4954" s="69">
        <v>341</v>
      </c>
      <c r="P4954" s="78">
        <f t="shared" si="467"/>
        <v>545</v>
      </c>
    </row>
    <row r="4955" spans="2:16" x14ac:dyDescent="0.3">
      <c r="B4955" s="83">
        <v>4943</v>
      </c>
      <c r="C4955" s="83" t="s">
        <v>275</v>
      </c>
      <c r="D4955" s="86" t="s">
        <v>5276</v>
      </c>
      <c r="E4955" s="83">
        <v>90</v>
      </c>
      <c r="F4955" s="83">
        <v>100</v>
      </c>
      <c r="G4955" s="66">
        <f t="shared" si="462"/>
        <v>-10</v>
      </c>
      <c r="H4955" s="83">
        <v>5</v>
      </c>
      <c r="I4955" s="83">
        <v>4</v>
      </c>
      <c r="J4955" s="78">
        <f t="shared" si="463"/>
        <v>1</v>
      </c>
      <c r="K4955" s="67">
        <f t="shared" si="464"/>
        <v>6.7294751009421266E-3</v>
      </c>
      <c r="L4955" s="67">
        <f t="shared" si="465"/>
        <v>2.8776978417266189E-2</v>
      </c>
      <c r="M4955" s="68">
        <f t="shared" si="466"/>
        <v>-2.204750331632406E-2</v>
      </c>
      <c r="N4955" s="83">
        <v>743</v>
      </c>
      <c r="O4955" s="83">
        <v>139</v>
      </c>
      <c r="P4955" s="78">
        <f t="shared" si="467"/>
        <v>604</v>
      </c>
    </row>
    <row r="4956" spans="2:16" x14ac:dyDescent="0.3">
      <c r="B4956" s="83">
        <v>4944</v>
      </c>
      <c r="C4956" s="83" t="s">
        <v>7</v>
      </c>
      <c r="D4956" s="86" t="s">
        <v>5277</v>
      </c>
      <c r="E4956" s="83">
        <v>90</v>
      </c>
      <c r="F4956" s="83">
        <v>100</v>
      </c>
      <c r="G4956" s="66">
        <f t="shared" si="462"/>
        <v>-10</v>
      </c>
      <c r="H4956" s="83">
        <v>5</v>
      </c>
      <c r="I4956" s="83">
        <v>4</v>
      </c>
      <c r="J4956" s="78">
        <f t="shared" si="463"/>
        <v>1</v>
      </c>
      <c r="K4956" s="67">
        <f t="shared" si="464"/>
        <v>1.3623978201634877E-2</v>
      </c>
      <c r="L4956" s="67">
        <f t="shared" si="465"/>
        <v>0.21052631578947367</v>
      </c>
      <c r="M4956" s="68">
        <f t="shared" si="466"/>
        <v>-0.19690233758783879</v>
      </c>
      <c r="N4956" s="83">
        <v>367</v>
      </c>
      <c r="O4956" s="83">
        <v>19</v>
      </c>
      <c r="P4956" s="78">
        <f t="shared" si="467"/>
        <v>348</v>
      </c>
    </row>
    <row r="4957" spans="2:16" x14ac:dyDescent="0.3">
      <c r="B4957" s="83">
        <v>4945</v>
      </c>
      <c r="C4957" s="65" t="s">
        <v>275</v>
      </c>
      <c r="D4957" s="65" t="s">
        <v>5279</v>
      </c>
      <c r="E4957" s="65">
        <v>90</v>
      </c>
      <c r="F4957" s="65">
        <v>100</v>
      </c>
      <c r="G4957" s="66">
        <f t="shared" si="462"/>
        <v>-10</v>
      </c>
      <c r="H4957" s="65">
        <v>5</v>
      </c>
      <c r="I4957" s="65">
        <v>4</v>
      </c>
      <c r="J4957" s="78">
        <f t="shared" si="463"/>
        <v>1</v>
      </c>
      <c r="K4957" s="67">
        <f t="shared" si="464"/>
        <v>1.5015015015015015E-2</v>
      </c>
      <c r="L4957" s="67">
        <f t="shared" si="465"/>
        <v>4.1666666666666664E-2</v>
      </c>
      <c r="M4957" s="68">
        <f t="shared" si="466"/>
        <v>-2.6651651651651648E-2</v>
      </c>
      <c r="N4957" s="65">
        <v>333</v>
      </c>
      <c r="O4957" s="65">
        <v>96</v>
      </c>
      <c r="P4957" s="78">
        <f t="shared" si="467"/>
        <v>237</v>
      </c>
    </row>
    <row r="4958" spans="2:16" x14ac:dyDescent="0.3">
      <c r="B4958" s="83">
        <v>4946</v>
      </c>
      <c r="C4958" s="65" t="s">
        <v>44</v>
      </c>
      <c r="D4958" s="65" t="s">
        <v>5282</v>
      </c>
      <c r="E4958" s="65">
        <v>90</v>
      </c>
      <c r="F4958" s="65">
        <v>100</v>
      </c>
      <c r="G4958" s="66">
        <f t="shared" si="462"/>
        <v>-10</v>
      </c>
      <c r="H4958" s="65">
        <v>5</v>
      </c>
      <c r="I4958" s="65">
        <v>4</v>
      </c>
      <c r="J4958" s="78">
        <f t="shared" si="463"/>
        <v>1</v>
      </c>
      <c r="K4958" s="67">
        <f t="shared" si="464"/>
        <v>1.1013215859030838E-2</v>
      </c>
      <c r="L4958" s="67">
        <f t="shared" si="465"/>
        <v>0.8</v>
      </c>
      <c r="M4958" s="68">
        <f t="shared" si="466"/>
        <v>-0.78898678414096923</v>
      </c>
      <c r="N4958" s="65">
        <v>454</v>
      </c>
      <c r="O4958" s="69">
        <v>5</v>
      </c>
      <c r="P4958" s="78">
        <f t="shared" si="467"/>
        <v>449</v>
      </c>
    </row>
    <row r="4959" spans="2:16" x14ac:dyDescent="0.3">
      <c r="B4959" s="83">
        <v>4947</v>
      </c>
      <c r="C4959" s="65" t="s">
        <v>275</v>
      </c>
      <c r="D4959" s="65" t="s">
        <v>5284</v>
      </c>
      <c r="E4959" s="65">
        <v>90</v>
      </c>
      <c r="F4959" s="65">
        <v>100</v>
      </c>
      <c r="G4959" s="66">
        <f t="shared" si="462"/>
        <v>-10</v>
      </c>
      <c r="H4959" s="65">
        <v>5</v>
      </c>
      <c r="I4959" s="65">
        <v>4</v>
      </c>
      <c r="J4959" s="78">
        <f t="shared" si="463"/>
        <v>1</v>
      </c>
      <c r="K4959" s="67">
        <f t="shared" si="464"/>
        <v>5.0505050505050509E-3</v>
      </c>
      <c r="L4959" s="67">
        <f t="shared" si="465"/>
        <v>2.7777777777777776E-2</v>
      </c>
      <c r="M4959" s="68">
        <f t="shared" si="466"/>
        <v>-2.2727272727272724E-2</v>
      </c>
      <c r="N4959" s="65">
        <v>990</v>
      </c>
      <c r="O4959" s="69">
        <v>144</v>
      </c>
      <c r="P4959" s="78">
        <f t="shared" si="467"/>
        <v>846</v>
      </c>
    </row>
    <row r="4960" spans="2:16" x14ac:dyDescent="0.3">
      <c r="B4960" s="83">
        <v>4948</v>
      </c>
      <c r="C4960" s="65" t="s">
        <v>14</v>
      </c>
      <c r="D4960" s="65" t="s">
        <v>5286</v>
      </c>
      <c r="E4960" s="65">
        <v>90</v>
      </c>
      <c r="F4960" s="65">
        <v>100</v>
      </c>
      <c r="G4960" s="66">
        <f t="shared" si="462"/>
        <v>-10</v>
      </c>
      <c r="H4960" s="65">
        <v>5</v>
      </c>
      <c r="I4960" s="65">
        <v>4</v>
      </c>
      <c r="J4960" s="78">
        <f t="shared" si="463"/>
        <v>1</v>
      </c>
      <c r="K4960" s="67">
        <f t="shared" si="464"/>
        <v>2.0008003201280513E-3</v>
      </c>
      <c r="L4960" s="67">
        <f t="shared" si="465"/>
        <v>2.5477707006369428E-2</v>
      </c>
      <c r="M4960" s="68">
        <f t="shared" si="466"/>
        <v>-2.3476906686241375E-2</v>
      </c>
      <c r="N4960" s="65">
        <v>2499</v>
      </c>
      <c r="O4960" s="65">
        <v>157</v>
      </c>
      <c r="P4960" s="78">
        <f t="shared" si="467"/>
        <v>2342</v>
      </c>
    </row>
    <row r="4961" spans="2:16" x14ac:dyDescent="0.3">
      <c r="B4961" s="83">
        <v>4949</v>
      </c>
      <c r="C4961" s="83" t="s">
        <v>45</v>
      </c>
      <c r="D4961" s="86" t="s">
        <v>5287</v>
      </c>
      <c r="E4961" s="83">
        <v>90</v>
      </c>
      <c r="F4961" s="83">
        <v>100</v>
      </c>
      <c r="G4961" s="66">
        <f t="shared" si="462"/>
        <v>-10</v>
      </c>
      <c r="H4961" s="83">
        <v>5</v>
      </c>
      <c r="I4961" s="83">
        <v>4</v>
      </c>
      <c r="J4961" s="78">
        <f t="shared" si="463"/>
        <v>1</v>
      </c>
      <c r="K4961" s="67">
        <f t="shared" si="464"/>
        <v>9.8619329388560158E-3</v>
      </c>
      <c r="L4961" s="67">
        <f t="shared" si="465"/>
        <v>0.5714285714285714</v>
      </c>
      <c r="M4961" s="68">
        <f t="shared" si="466"/>
        <v>-0.56156663848971533</v>
      </c>
      <c r="N4961" s="83">
        <v>507</v>
      </c>
      <c r="O4961" s="83">
        <v>7</v>
      </c>
      <c r="P4961" s="78">
        <f t="shared" si="467"/>
        <v>500</v>
      </c>
    </row>
    <row r="4962" spans="2:16" x14ac:dyDescent="0.3">
      <c r="B4962" s="83">
        <v>4950</v>
      </c>
      <c r="C4962" s="65" t="s">
        <v>277</v>
      </c>
      <c r="D4962" s="65" t="s">
        <v>5288</v>
      </c>
      <c r="E4962" s="65">
        <v>90</v>
      </c>
      <c r="F4962" s="65">
        <v>100</v>
      </c>
      <c r="G4962" s="66">
        <f t="shared" si="462"/>
        <v>-10</v>
      </c>
      <c r="H4962" s="65">
        <v>5</v>
      </c>
      <c r="I4962" s="65">
        <v>4</v>
      </c>
      <c r="J4962" s="78">
        <f t="shared" si="463"/>
        <v>1</v>
      </c>
      <c r="K4962" s="67">
        <f t="shared" si="464"/>
        <v>4.5330915684496827E-3</v>
      </c>
      <c r="L4962" s="67">
        <f t="shared" si="465"/>
        <v>3.90625E-3</v>
      </c>
      <c r="M4962" s="68">
        <f t="shared" si="466"/>
        <v>6.2684156844968267E-4</v>
      </c>
      <c r="N4962" s="65">
        <v>1103</v>
      </c>
      <c r="O4962" s="69">
        <v>1024</v>
      </c>
      <c r="P4962" s="78">
        <f t="shared" si="467"/>
        <v>79</v>
      </c>
    </row>
    <row r="4963" spans="2:16" x14ac:dyDescent="0.3">
      <c r="B4963" s="83">
        <v>4951</v>
      </c>
      <c r="C4963" s="65" t="s">
        <v>277</v>
      </c>
      <c r="D4963" s="65" t="s">
        <v>5289</v>
      </c>
      <c r="E4963" s="65">
        <v>70</v>
      </c>
      <c r="F4963" s="65">
        <v>80</v>
      </c>
      <c r="G4963" s="66">
        <f t="shared" si="462"/>
        <v>-10</v>
      </c>
      <c r="H4963" s="65">
        <v>5</v>
      </c>
      <c r="I4963" s="65">
        <v>4</v>
      </c>
      <c r="J4963" s="78">
        <f t="shared" si="463"/>
        <v>1</v>
      </c>
      <c r="K4963" s="67">
        <f t="shared" si="464"/>
        <v>2.1645021645021644E-2</v>
      </c>
      <c r="L4963" s="67">
        <f t="shared" si="465"/>
        <v>1.2500000000000001E-2</v>
      </c>
      <c r="M4963" s="68">
        <f t="shared" si="466"/>
        <v>9.1450216450216434E-3</v>
      </c>
      <c r="N4963" s="65">
        <v>231</v>
      </c>
      <c r="O4963" s="65">
        <v>320</v>
      </c>
      <c r="P4963" s="78">
        <f t="shared" si="467"/>
        <v>-89</v>
      </c>
    </row>
    <row r="4964" spans="2:16" x14ac:dyDescent="0.3">
      <c r="B4964" s="83">
        <v>4952</v>
      </c>
      <c r="C4964" s="65" t="s">
        <v>7</v>
      </c>
      <c r="D4964" s="65" t="s">
        <v>455</v>
      </c>
      <c r="E4964" s="65">
        <v>90</v>
      </c>
      <c r="F4964" s="65">
        <v>100</v>
      </c>
      <c r="G4964" s="66">
        <f t="shared" si="462"/>
        <v>-10</v>
      </c>
      <c r="H4964" s="65">
        <v>5</v>
      </c>
      <c r="I4964" s="65">
        <v>4</v>
      </c>
      <c r="J4964" s="78">
        <f t="shared" si="463"/>
        <v>1</v>
      </c>
      <c r="K4964" s="67">
        <f t="shared" si="464"/>
        <v>3.90625E-2</v>
      </c>
      <c r="L4964" s="67">
        <f t="shared" si="465"/>
        <v>8.3333333333333329E-2</v>
      </c>
      <c r="M4964" s="68">
        <f t="shared" si="466"/>
        <v>-4.4270833333333329E-2</v>
      </c>
      <c r="N4964" s="65">
        <v>128</v>
      </c>
      <c r="O4964" s="65">
        <v>48</v>
      </c>
      <c r="P4964" s="78">
        <f t="shared" si="467"/>
        <v>80</v>
      </c>
    </row>
    <row r="4965" spans="2:16" x14ac:dyDescent="0.3">
      <c r="B4965" s="83">
        <v>4953</v>
      </c>
      <c r="C4965" s="65" t="s">
        <v>46</v>
      </c>
      <c r="D4965" s="65" t="s">
        <v>5291</v>
      </c>
      <c r="E4965" s="65">
        <v>90</v>
      </c>
      <c r="F4965" s="65">
        <v>100</v>
      </c>
      <c r="G4965" s="66">
        <f t="shared" si="462"/>
        <v>-10</v>
      </c>
      <c r="H4965" s="65">
        <v>5</v>
      </c>
      <c r="I4965" s="65">
        <v>4</v>
      </c>
      <c r="J4965" s="78">
        <f t="shared" si="463"/>
        <v>1</v>
      </c>
      <c r="K4965" s="67">
        <f t="shared" si="464"/>
        <v>2.7322404371584699E-2</v>
      </c>
      <c r="L4965" s="67">
        <f t="shared" si="465"/>
        <v>0.13793103448275862</v>
      </c>
      <c r="M4965" s="68">
        <f t="shared" si="466"/>
        <v>-0.11060863011117392</v>
      </c>
      <c r="N4965" s="65">
        <v>183</v>
      </c>
      <c r="O4965" s="65">
        <v>29</v>
      </c>
      <c r="P4965" s="78">
        <f t="shared" si="467"/>
        <v>154</v>
      </c>
    </row>
    <row r="4966" spans="2:16" x14ac:dyDescent="0.3">
      <c r="B4966" s="83">
        <v>4954</v>
      </c>
      <c r="C4966" s="65" t="s">
        <v>44</v>
      </c>
      <c r="D4966" s="65" t="s">
        <v>5358</v>
      </c>
      <c r="E4966" s="65">
        <v>90</v>
      </c>
      <c r="F4966" s="65">
        <v>100</v>
      </c>
      <c r="G4966" s="66">
        <f t="shared" si="462"/>
        <v>-10</v>
      </c>
      <c r="H4966" s="65">
        <v>2</v>
      </c>
      <c r="I4966" s="65">
        <v>1</v>
      </c>
      <c r="J4966" s="78">
        <f t="shared" si="463"/>
        <v>1</v>
      </c>
      <c r="K4966" s="67">
        <f t="shared" si="464"/>
        <v>3.6363636363636362E-2</v>
      </c>
      <c r="L4966" s="67">
        <f t="shared" si="465"/>
        <v>1</v>
      </c>
      <c r="M4966" s="68">
        <f t="shared" si="466"/>
        <v>-0.96363636363636362</v>
      </c>
      <c r="N4966" s="65">
        <v>55</v>
      </c>
      <c r="O4966" s="65">
        <v>1</v>
      </c>
      <c r="P4966" s="78">
        <f t="shared" si="467"/>
        <v>54</v>
      </c>
    </row>
    <row r="4967" spans="2:16" x14ac:dyDescent="0.3">
      <c r="B4967" s="83">
        <v>4955</v>
      </c>
      <c r="C4967" s="65" t="s">
        <v>44</v>
      </c>
      <c r="D4967" s="65" t="s">
        <v>5368</v>
      </c>
      <c r="E4967" s="65">
        <v>90</v>
      </c>
      <c r="F4967" s="65">
        <v>100</v>
      </c>
      <c r="G4967" s="66">
        <f t="shared" si="462"/>
        <v>-10</v>
      </c>
      <c r="H4967" s="65">
        <v>4</v>
      </c>
      <c r="I4967" s="65">
        <v>3</v>
      </c>
      <c r="J4967" s="78">
        <f t="shared" si="463"/>
        <v>1</v>
      </c>
      <c r="K4967" s="67">
        <f t="shared" si="464"/>
        <v>3.6363636363636362E-2</v>
      </c>
      <c r="L4967" s="67">
        <f t="shared" si="465"/>
        <v>0.33333333333333331</v>
      </c>
      <c r="M4967" s="68">
        <f t="shared" si="466"/>
        <v>-0.29696969696969694</v>
      </c>
      <c r="N4967" s="65">
        <v>110</v>
      </c>
      <c r="O4967" s="65">
        <v>9</v>
      </c>
      <c r="P4967" s="78">
        <f t="shared" si="467"/>
        <v>101</v>
      </c>
    </row>
    <row r="4968" spans="2:16" x14ac:dyDescent="0.3">
      <c r="B4968" s="83">
        <v>4956</v>
      </c>
      <c r="C4968" s="83" t="s">
        <v>14</v>
      </c>
      <c r="D4968" s="86" t="s">
        <v>5369</v>
      </c>
      <c r="E4968" s="83">
        <v>90</v>
      </c>
      <c r="F4968" s="83">
        <v>100</v>
      </c>
      <c r="G4968" s="66">
        <f t="shared" si="462"/>
        <v>-10</v>
      </c>
      <c r="H4968" s="83">
        <v>4</v>
      </c>
      <c r="I4968" s="83">
        <v>3</v>
      </c>
      <c r="J4968" s="78">
        <f t="shared" si="463"/>
        <v>1</v>
      </c>
      <c r="K4968" s="67">
        <f t="shared" si="464"/>
        <v>4.7732696897374704E-3</v>
      </c>
      <c r="L4968" s="67">
        <f t="shared" si="465"/>
        <v>2.5210084033613446E-2</v>
      </c>
      <c r="M4968" s="68">
        <f t="shared" si="466"/>
        <v>-2.0436814343875974E-2</v>
      </c>
      <c r="N4968" s="83">
        <v>838</v>
      </c>
      <c r="O4968" s="83">
        <v>119</v>
      </c>
      <c r="P4968" s="78">
        <f t="shared" si="467"/>
        <v>719</v>
      </c>
    </row>
    <row r="4969" spans="2:16" x14ac:dyDescent="0.3">
      <c r="B4969" s="83">
        <v>4957</v>
      </c>
      <c r="C4969" s="65" t="s">
        <v>46</v>
      </c>
      <c r="D4969" s="65" t="s">
        <v>1193</v>
      </c>
      <c r="E4969" s="65">
        <v>90</v>
      </c>
      <c r="F4969" s="65">
        <v>100</v>
      </c>
      <c r="G4969" s="66">
        <f t="shared" si="462"/>
        <v>-10</v>
      </c>
      <c r="H4969" s="65">
        <v>4</v>
      </c>
      <c r="I4969" s="65">
        <v>3</v>
      </c>
      <c r="J4969" s="78">
        <f t="shared" si="463"/>
        <v>1</v>
      </c>
      <c r="K4969" s="67">
        <f t="shared" si="464"/>
        <v>1.5748031496062992E-2</v>
      </c>
      <c r="L4969" s="67">
        <f t="shared" si="465"/>
        <v>1.2096774193548387E-2</v>
      </c>
      <c r="M4969" s="68">
        <f t="shared" si="466"/>
        <v>3.6512573025146051E-3</v>
      </c>
      <c r="N4969" s="65">
        <v>254</v>
      </c>
      <c r="O4969" s="65">
        <v>248</v>
      </c>
      <c r="P4969" s="78">
        <f t="shared" si="467"/>
        <v>6</v>
      </c>
    </row>
    <row r="4970" spans="2:16" x14ac:dyDescent="0.3">
      <c r="B4970" s="83">
        <v>4958</v>
      </c>
      <c r="C4970" s="65" t="s">
        <v>277</v>
      </c>
      <c r="D4970" s="65" t="s">
        <v>1197</v>
      </c>
      <c r="E4970" s="65">
        <v>90</v>
      </c>
      <c r="F4970" s="65">
        <v>100</v>
      </c>
      <c r="G4970" s="66">
        <f t="shared" si="462"/>
        <v>-10</v>
      </c>
      <c r="H4970" s="65">
        <v>4</v>
      </c>
      <c r="I4970" s="65">
        <v>3</v>
      </c>
      <c r="J4970" s="78">
        <f t="shared" si="463"/>
        <v>1</v>
      </c>
      <c r="K4970" s="67">
        <f t="shared" si="464"/>
        <v>3.9761431411530811E-3</v>
      </c>
      <c r="L4970" s="67">
        <f t="shared" si="465"/>
        <v>5.208333333333333E-3</v>
      </c>
      <c r="M4970" s="68">
        <f t="shared" si="466"/>
        <v>-1.2321901921802519E-3</v>
      </c>
      <c r="N4970" s="65">
        <v>1006</v>
      </c>
      <c r="O4970" s="69">
        <v>576</v>
      </c>
      <c r="P4970" s="78">
        <f t="shared" si="467"/>
        <v>430</v>
      </c>
    </row>
    <row r="4971" spans="2:16" ht="16.5" customHeight="1" x14ac:dyDescent="0.3">
      <c r="B4971" s="83">
        <v>4959</v>
      </c>
      <c r="C4971" s="65" t="s">
        <v>17</v>
      </c>
      <c r="D4971" s="65" t="s">
        <v>1294</v>
      </c>
      <c r="E4971" s="65">
        <v>90</v>
      </c>
      <c r="F4971" s="65">
        <v>100</v>
      </c>
      <c r="G4971" s="66">
        <f t="shared" si="462"/>
        <v>-10</v>
      </c>
      <c r="H4971" s="65">
        <v>4</v>
      </c>
      <c r="I4971" s="65">
        <v>3</v>
      </c>
      <c r="J4971" s="78">
        <f t="shared" si="463"/>
        <v>1</v>
      </c>
      <c r="K4971" s="67">
        <f t="shared" si="464"/>
        <v>2.247191011235955E-2</v>
      </c>
      <c r="L4971" s="67">
        <f t="shared" si="465"/>
        <v>6.9767441860465115E-2</v>
      </c>
      <c r="M4971" s="68">
        <f t="shared" si="466"/>
        <v>-4.7295531748105565E-2</v>
      </c>
      <c r="N4971" s="65">
        <v>178</v>
      </c>
      <c r="O4971" s="65">
        <v>43</v>
      </c>
      <c r="P4971" s="78">
        <f t="shared" si="467"/>
        <v>135</v>
      </c>
    </row>
    <row r="4972" spans="2:16" ht="16.5" customHeight="1" x14ac:dyDescent="0.3">
      <c r="B4972" s="83">
        <v>4960</v>
      </c>
      <c r="C4972" s="83" t="s">
        <v>7</v>
      </c>
      <c r="D4972" s="86" t="s">
        <v>5373</v>
      </c>
      <c r="E4972" s="83">
        <v>90</v>
      </c>
      <c r="F4972" s="83">
        <v>100</v>
      </c>
      <c r="G4972" s="66">
        <f t="shared" si="462"/>
        <v>-10</v>
      </c>
      <c r="H4972" s="83">
        <v>4</v>
      </c>
      <c r="I4972" s="83">
        <v>3</v>
      </c>
      <c r="J4972" s="78">
        <f t="shared" si="463"/>
        <v>1</v>
      </c>
      <c r="K4972" s="67">
        <f t="shared" si="464"/>
        <v>1.1396011396011397E-2</v>
      </c>
      <c r="L4972" s="67">
        <f t="shared" si="465"/>
        <v>4.7619047619047616E-2</v>
      </c>
      <c r="M4972" s="68">
        <f t="shared" si="466"/>
        <v>-3.6223036223036222E-2</v>
      </c>
      <c r="N4972" s="83">
        <v>351</v>
      </c>
      <c r="O4972" s="83">
        <v>63</v>
      </c>
      <c r="P4972" s="78">
        <f t="shared" si="467"/>
        <v>288</v>
      </c>
    </row>
    <row r="4973" spans="2:16" x14ac:dyDescent="0.3">
      <c r="B4973" s="83">
        <v>4961</v>
      </c>
      <c r="C4973" s="65" t="s">
        <v>277</v>
      </c>
      <c r="D4973" s="65" t="s">
        <v>5374</v>
      </c>
      <c r="E4973" s="65">
        <v>90</v>
      </c>
      <c r="F4973" s="65">
        <v>100</v>
      </c>
      <c r="G4973" s="66">
        <f t="shared" si="462"/>
        <v>-10</v>
      </c>
      <c r="H4973" s="65">
        <v>4</v>
      </c>
      <c r="I4973" s="65">
        <v>3</v>
      </c>
      <c r="J4973" s="78">
        <f t="shared" si="463"/>
        <v>1</v>
      </c>
      <c r="K4973" s="67">
        <f t="shared" si="464"/>
        <v>4.9689440993788822E-3</v>
      </c>
      <c r="L4973" s="67">
        <f t="shared" si="465"/>
        <v>1.2875536480686695E-2</v>
      </c>
      <c r="M4973" s="68">
        <f t="shared" si="466"/>
        <v>-7.9065923813078122E-3</v>
      </c>
      <c r="N4973" s="65">
        <v>805</v>
      </c>
      <c r="O4973" s="69">
        <v>233</v>
      </c>
      <c r="P4973" s="78">
        <f t="shared" si="467"/>
        <v>572</v>
      </c>
    </row>
    <row r="4974" spans="2:16" x14ac:dyDescent="0.3">
      <c r="B4974" s="83">
        <v>4962</v>
      </c>
      <c r="C4974" s="65" t="s">
        <v>17</v>
      </c>
      <c r="D4974" s="65" t="s">
        <v>5376</v>
      </c>
      <c r="E4974" s="65">
        <v>90</v>
      </c>
      <c r="F4974" s="65">
        <v>100</v>
      </c>
      <c r="G4974" s="66">
        <f t="shared" si="462"/>
        <v>-10</v>
      </c>
      <c r="H4974" s="65">
        <v>4</v>
      </c>
      <c r="I4974" s="65">
        <v>3</v>
      </c>
      <c r="J4974" s="78">
        <f t="shared" si="463"/>
        <v>1</v>
      </c>
      <c r="K4974" s="67">
        <f t="shared" si="464"/>
        <v>1.5209125475285171E-2</v>
      </c>
      <c r="L4974" s="67">
        <f t="shared" si="465"/>
        <v>0.11538461538461539</v>
      </c>
      <c r="M4974" s="68">
        <f t="shared" si="466"/>
        <v>-0.10017548990933021</v>
      </c>
      <c r="N4974" s="65">
        <v>263</v>
      </c>
      <c r="O4974" s="65">
        <v>26</v>
      </c>
      <c r="P4974" s="78">
        <f t="shared" si="467"/>
        <v>237</v>
      </c>
    </row>
    <row r="4975" spans="2:16" x14ac:dyDescent="0.3">
      <c r="B4975" s="83">
        <v>4963</v>
      </c>
      <c r="C4975" s="65" t="s">
        <v>26</v>
      </c>
      <c r="D4975" s="65" t="s">
        <v>5377</v>
      </c>
      <c r="E4975" s="65">
        <v>90</v>
      </c>
      <c r="F4975" s="65">
        <v>100</v>
      </c>
      <c r="G4975" s="66">
        <f t="shared" si="462"/>
        <v>-10</v>
      </c>
      <c r="H4975" s="65">
        <v>4</v>
      </c>
      <c r="I4975" s="65">
        <v>3</v>
      </c>
      <c r="J4975" s="78">
        <f t="shared" si="463"/>
        <v>1</v>
      </c>
      <c r="K4975" s="67">
        <f t="shared" si="464"/>
        <v>7.9681274900398405E-3</v>
      </c>
      <c r="L4975" s="67">
        <f t="shared" si="465"/>
        <v>2.7272727272727271E-2</v>
      </c>
      <c r="M4975" s="68">
        <f t="shared" si="466"/>
        <v>-1.9304599782687431E-2</v>
      </c>
      <c r="N4975" s="65">
        <v>502</v>
      </c>
      <c r="O4975" s="65">
        <v>110</v>
      </c>
      <c r="P4975" s="78">
        <f t="shared" si="467"/>
        <v>392</v>
      </c>
    </row>
    <row r="4976" spans="2:16" x14ac:dyDescent="0.3">
      <c r="B4976" s="83">
        <v>4964</v>
      </c>
      <c r="C4976" s="83" t="s">
        <v>45</v>
      </c>
      <c r="D4976" s="86" t="s">
        <v>5378</v>
      </c>
      <c r="E4976" s="83">
        <v>90</v>
      </c>
      <c r="F4976" s="83">
        <v>100</v>
      </c>
      <c r="G4976" s="66">
        <f t="shared" si="462"/>
        <v>-10</v>
      </c>
      <c r="H4976" s="83">
        <v>4</v>
      </c>
      <c r="I4976" s="83">
        <v>3</v>
      </c>
      <c r="J4976" s="78">
        <f t="shared" si="463"/>
        <v>1</v>
      </c>
      <c r="K4976" s="67">
        <f t="shared" si="464"/>
        <v>1.8433179723502304E-2</v>
      </c>
      <c r="L4976" s="67">
        <f t="shared" si="465"/>
        <v>0.42857142857142855</v>
      </c>
      <c r="M4976" s="68">
        <f t="shared" si="466"/>
        <v>-0.41013824884792627</v>
      </c>
      <c r="N4976" s="83">
        <v>217</v>
      </c>
      <c r="O4976" s="83">
        <v>7</v>
      </c>
      <c r="P4976" s="78">
        <f t="shared" si="467"/>
        <v>210</v>
      </c>
    </row>
    <row r="4977" spans="2:16" x14ac:dyDescent="0.3">
      <c r="B4977" s="83">
        <v>4965</v>
      </c>
      <c r="C4977" s="65" t="s">
        <v>45</v>
      </c>
      <c r="D4977" s="65" t="s">
        <v>5379</v>
      </c>
      <c r="E4977" s="65">
        <v>90</v>
      </c>
      <c r="F4977" s="65">
        <v>100</v>
      </c>
      <c r="G4977" s="66">
        <f t="shared" si="462"/>
        <v>-10</v>
      </c>
      <c r="H4977" s="65">
        <v>4</v>
      </c>
      <c r="I4977" s="65">
        <v>3</v>
      </c>
      <c r="J4977" s="78">
        <f t="shared" si="463"/>
        <v>1</v>
      </c>
      <c r="K4977" s="67">
        <f t="shared" si="464"/>
        <v>3.9215686274509803E-3</v>
      </c>
      <c r="L4977" s="67">
        <f t="shared" si="465"/>
        <v>5.1724137931034482E-2</v>
      </c>
      <c r="M4977" s="68">
        <f t="shared" si="466"/>
        <v>-4.7802569303583502E-2</v>
      </c>
      <c r="N4977" s="65">
        <v>1020</v>
      </c>
      <c r="O4977" s="65">
        <v>58</v>
      </c>
      <c r="P4977" s="78">
        <f t="shared" si="467"/>
        <v>962</v>
      </c>
    </row>
    <row r="4978" spans="2:16" ht="16.5" customHeight="1" x14ac:dyDescent="0.3">
      <c r="B4978" s="83">
        <v>4966</v>
      </c>
      <c r="C4978" s="83" t="s">
        <v>277</v>
      </c>
      <c r="D4978" s="86" t="s">
        <v>5384</v>
      </c>
      <c r="E4978" s="83">
        <v>70</v>
      </c>
      <c r="F4978" s="83">
        <v>80</v>
      </c>
      <c r="G4978" s="66">
        <f t="shared" si="462"/>
        <v>-10</v>
      </c>
      <c r="H4978" s="83">
        <v>4</v>
      </c>
      <c r="I4978" s="83">
        <v>3</v>
      </c>
      <c r="J4978" s="78">
        <f t="shared" si="463"/>
        <v>1</v>
      </c>
      <c r="K4978" s="67">
        <f t="shared" si="464"/>
        <v>2.0100502512562814E-2</v>
      </c>
      <c r="L4978" s="67">
        <f t="shared" si="465"/>
        <v>3.2258064516129031E-2</v>
      </c>
      <c r="M4978" s="68">
        <f t="shared" si="466"/>
        <v>-1.2157562003566217E-2</v>
      </c>
      <c r="N4978" s="83">
        <v>199</v>
      </c>
      <c r="O4978" s="83">
        <v>93</v>
      </c>
      <c r="P4978" s="78">
        <f t="shared" si="467"/>
        <v>106</v>
      </c>
    </row>
    <row r="4979" spans="2:16" x14ac:dyDescent="0.3">
      <c r="B4979" s="83">
        <v>4967</v>
      </c>
      <c r="C4979" s="65" t="s">
        <v>7</v>
      </c>
      <c r="D4979" s="65" t="s">
        <v>5385</v>
      </c>
      <c r="E4979" s="65">
        <v>90</v>
      </c>
      <c r="F4979" s="65">
        <v>100</v>
      </c>
      <c r="G4979" s="66">
        <f t="shared" si="462"/>
        <v>-10</v>
      </c>
      <c r="H4979" s="65">
        <v>4</v>
      </c>
      <c r="I4979" s="65">
        <v>3</v>
      </c>
      <c r="J4979" s="78">
        <f t="shared" si="463"/>
        <v>1</v>
      </c>
      <c r="K4979" s="67">
        <f t="shared" si="464"/>
        <v>0.05</v>
      </c>
      <c r="L4979" s="67">
        <f t="shared" si="465"/>
        <v>0.375</v>
      </c>
      <c r="M4979" s="68">
        <f t="shared" si="466"/>
        <v>-0.32500000000000001</v>
      </c>
      <c r="N4979" s="65">
        <v>80</v>
      </c>
      <c r="O4979" s="65">
        <v>8</v>
      </c>
      <c r="P4979" s="78">
        <f t="shared" si="467"/>
        <v>72</v>
      </c>
    </row>
    <row r="4980" spans="2:16" x14ac:dyDescent="0.3">
      <c r="B4980" s="83">
        <v>4968</v>
      </c>
      <c r="C4980" s="65" t="s">
        <v>275</v>
      </c>
      <c r="D4980" s="65" t="s">
        <v>5391</v>
      </c>
      <c r="E4980" s="65">
        <v>90</v>
      </c>
      <c r="F4980" s="65">
        <v>100</v>
      </c>
      <c r="G4980" s="66">
        <f t="shared" si="462"/>
        <v>-10</v>
      </c>
      <c r="H4980" s="65">
        <v>4</v>
      </c>
      <c r="I4980" s="65">
        <v>3</v>
      </c>
      <c r="J4980" s="78">
        <f t="shared" si="463"/>
        <v>1</v>
      </c>
      <c r="K4980" s="67">
        <f t="shared" si="464"/>
        <v>8.9686098654708519E-3</v>
      </c>
      <c r="L4980" s="67">
        <f t="shared" si="465"/>
        <v>2.7777777777777776E-2</v>
      </c>
      <c r="M4980" s="68">
        <f t="shared" si="466"/>
        <v>-1.8809167912306926E-2</v>
      </c>
      <c r="N4980" s="65">
        <v>446</v>
      </c>
      <c r="O4980" s="65">
        <v>108</v>
      </c>
      <c r="P4980" s="78">
        <f t="shared" si="467"/>
        <v>338</v>
      </c>
    </row>
    <row r="4981" spans="2:16" x14ac:dyDescent="0.3">
      <c r="B4981" s="83">
        <v>4969</v>
      </c>
      <c r="C4981" s="65" t="s">
        <v>277</v>
      </c>
      <c r="D4981" s="65" t="s">
        <v>5727</v>
      </c>
      <c r="E4981" s="65">
        <v>90</v>
      </c>
      <c r="F4981" s="65">
        <v>100</v>
      </c>
      <c r="G4981" s="66">
        <f t="shared" si="462"/>
        <v>-10</v>
      </c>
      <c r="H4981" s="65">
        <v>3</v>
      </c>
      <c r="I4981" s="65">
        <v>2</v>
      </c>
      <c r="J4981" s="78">
        <f t="shared" si="463"/>
        <v>1</v>
      </c>
      <c r="K4981" s="67">
        <f t="shared" si="464"/>
        <v>6.382978723404255E-3</v>
      </c>
      <c r="L4981" s="67">
        <f t="shared" si="465"/>
        <v>2.0408163265306121E-2</v>
      </c>
      <c r="M4981" s="68">
        <f t="shared" si="466"/>
        <v>-1.4025184541901867E-2</v>
      </c>
      <c r="N4981" s="65">
        <v>470</v>
      </c>
      <c r="O4981" s="65">
        <v>98</v>
      </c>
      <c r="P4981" s="78">
        <f t="shared" si="467"/>
        <v>372</v>
      </c>
    </row>
    <row r="4982" spans="2:16" x14ac:dyDescent="0.3">
      <c r="B4982" s="83">
        <v>4970</v>
      </c>
      <c r="C4982" s="65" t="s">
        <v>274</v>
      </c>
      <c r="D4982" s="65" t="s">
        <v>5742</v>
      </c>
      <c r="E4982" s="65">
        <v>90</v>
      </c>
      <c r="F4982" s="65">
        <v>100</v>
      </c>
      <c r="G4982" s="66">
        <f t="shared" si="462"/>
        <v>-10</v>
      </c>
      <c r="H4982" s="65">
        <v>3</v>
      </c>
      <c r="I4982" s="65">
        <v>2</v>
      </c>
      <c r="J4982" s="78">
        <f t="shared" si="463"/>
        <v>1</v>
      </c>
      <c r="K4982" s="67">
        <f t="shared" si="464"/>
        <v>2.4E-2</v>
      </c>
      <c r="L4982" s="67">
        <f t="shared" si="465"/>
        <v>3.9215686274509803E-2</v>
      </c>
      <c r="M4982" s="68">
        <f t="shared" si="466"/>
        <v>-1.5215686274509803E-2</v>
      </c>
      <c r="N4982" s="65">
        <v>125</v>
      </c>
      <c r="O4982" s="69">
        <v>51</v>
      </c>
      <c r="P4982" s="78">
        <f t="shared" si="467"/>
        <v>74</v>
      </c>
    </row>
    <row r="4983" spans="2:16" ht="16.5" customHeight="1" x14ac:dyDescent="0.3">
      <c r="B4983" s="83">
        <v>4971</v>
      </c>
      <c r="C4983" s="65" t="s">
        <v>45</v>
      </c>
      <c r="D4983" s="65" t="s">
        <v>5766</v>
      </c>
      <c r="E4983" s="65">
        <v>90</v>
      </c>
      <c r="F4983" s="65">
        <v>100</v>
      </c>
      <c r="G4983" s="66">
        <f t="shared" si="462"/>
        <v>-10</v>
      </c>
      <c r="H4983" s="65">
        <v>3</v>
      </c>
      <c r="I4983" s="65">
        <v>2</v>
      </c>
      <c r="J4983" s="78">
        <f t="shared" si="463"/>
        <v>1</v>
      </c>
      <c r="K4983" s="67">
        <f t="shared" si="464"/>
        <v>1.1320754716981131E-2</v>
      </c>
      <c r="L4983" s="67">
        <f t="shared" si="465"/>
        <v>1.5384615384615385E-2</v>
      </c>
      <c r="M4983" s="68">
        <f t="shared" si="466"/>
        <v>-4.0638606676342542E-3</v>
      </c>
      <c r="N4983" s="65">
        <v>265</v>
      </c>
      <c r="O4983" s="65">
        <v>130</v>
      </c>
      <c r="P4983" s="78">
        <f t="shared" si="467"/>
        <v>135</v>
      </c>
    </row>
    <row r="4984" spans="2:16" x14ac:dyDescent="0.3">
      <c r="B4984" s="83">
        <v>4972</v>
      </c>
      <c r="C4984" s="65" t="s">
        <v>277</v>
      </c>
      <c r="D4984" s="65" t="s">
        <v>5781</v>
      </c>
      <c r="E4984" s="65">
        <v>90</v>
      </c>
      <c r="F4984" s="65">
        <v>100</v>
      </c>
      <c r="G4984" s="66">
        <f t="shared" si="462"/>
        <v>-10</v>
      </c>
      <c r="H4984" s="65">
        <v>3</v>
      </c>
      <c r="I4984" s="65">
        <v>2</v>
      </c>
      <c r="J4984" s="78">
        <f t="shared" si="463"/>
        <v>1</v>
      </c>
      <c r="K4984" s="67">
        <f t="shared" si="464"/>
        <v>2.329192546583851E-3</v>
      </c>
      <c r="L4984" s="67">
        <f t="shared" si="465"/>
        <v>4.9382716049382715E-3</v>
      </c>
      <c r="M4984" s="68">
        <f t="shared" si="466"/>
        <v>-2.6090790583544205E-3</v>
      </c>
      <c r="N4984" s="65">
        <v>1288</v>
      </c>
      <c r="O4984" s="65">
        <v>405</v>
      </c>
      <c r="P4984" s="78">
        <f t="shared" si="467"/>
        <v>883</v>
      </c>
    </row>
    <row r="4985" spans="2:16" x14ac:dyDescent="0.3">
      <c r="B4985" s="83">
        <v>4973</v>
      </c>
      <c r="C4985" s="83" t="s">
        <v>277</v>
      </c>
      <c r="D4985" s="86" t="s">
        <v>5789</v>
      </c>
      <c r="E4985" s="83">
        <v>90</v>
      </c>
      <c r="F4985" s="83">
        <v>100</v>
      </c>
      <c r="G4985" s="66">
        <f t="shared" si="462"/>
        <v>-10</v>
      </c>
      <c r="H4985" s="83">
        <v>3</v>
      </c>
      <c r="I4985" s="83">
        <v>2</v>
      </c>
      <c r="J4985" s="78">
        <f t="shared" si="463"/>
        <v>1</v>
      </c>
      <c r="K4985" s="67">
        <f t="shared" si="464"/>
        <v>2.2222222222222222E-3</v>
      </c>
      <c r="L4985" s="67">
        <f t="shared" si="465"/>
        <v>3.2786885245901639E-3</v>
      </c>
      <c r="M4985" s="68">
        <f t="shared" si="466"/>
        <v>-1.0564663023679417E-3</v>
      </c>
      <c r="N4985" s="83">
        <v>1350</v>
      </c>
      <c r="O4985" s="83">
        <v>610</v>
      </c>
      <c r="P4985" s="78">
        <f t="shared" si="467"/>
        <v>740</v>
      </c>
    </row>
    <row r="4986" spans="2:16" x14ac:dyDescent="0.3">
      <c r="B4986" s="83">
        <v>4974</v>
      </c>
      <c r="C4986" s="65" t="s">
        <v>277</v>
      </c>
      <c r="D4986" s="65" t="s">
        <v>5797</v>
      </c>
      <c r="E4986" s="65">
        <v>90</v>
      </c>
      <c r="F4986" s="65">
        <v>100</v>
      </c>
      <c r="G4986" s="66">
        <f t="shared" si="462"/>
        <v>-10</v>
      </c>
      <c r="H4986" s="65">
        <v>3</v>
      </c>
      <c r="I4986" s="65">
        <v>2</v>
      </c>
      <c r="J4986" s="78">
        <f t="shared" si="463"/>
        <v>1</v>
      </c>
      <c r="K4986" s="67">
        <f t="shared" si="464"/>
        <v>5.7471264367816091E-3</v>
      </c>
      <c r="L4986" s="67">
        <f t="shared" si="465"/>
        <v>9.7560975609756097E-3</v>
      </c>
      <c r="M4986" s="68">
        <f t="shared" si="466"/>
        <v>-4.0089711241940006E-3</v>
      </c>
      <c r="N4986" s="65">
        <v>522</v>
      </c>
      <c r="O4986" s="65">
        <v>205</v>
      </c>
      <c r="P4986" s="78">
        <f t="shared" si="467"/>
        <v>317</v>
      </c>
    </row>
    <row r="4987" spans="2:16" x14ac:dyDescent="0.3">
      <c r="B4987" s="83">
        <v>4975</v>
      </c>
      <c r="C4987" s="65" t="s">
        <v>45</v>
      </c>
      <c r="D4987" s="65" t="s">
        <v>5807</v>
      </c>
      <c r="E4987" s="65">
        <v>90</v>
      </c>
      <c r="F4987" s="65">
        <v>100</v>
      </c>
      <c r="G4987" s="66">
        <f t="shared" si="462"/>
        <v>-10</v>
      </c>
      <c r="H4987" s="65">
        <v>3</v>
      </c>
      <c r="I4987" s="65">
        <v>2</v>
      </c>
      <c r="J4987" s="78">
        <f t="shared" si="463"/>
        <v>1</v>
      </c>
      <c r="K4987" s="67">
        <f t="shared" si="464"/>
        <v>1.1843663639952626E-3</v>
      </c>
      <c r="L4987" s="67">
        <f t="shared" si="465"/>
        <v>3.2102728731942215E-3</v>
      </c>
      <c r="M4987" s="68">
        <f t="shared" si="466"/>
        <v>-2.0259065091989591E-3</v>
      </c>
      <c r="N4987" s="65">
        <v>2533</v>
      </c>
      <c r="O4987" s="69">
        <v>623</v>
      </c>
      <c r="P4987" s="78">
        <f t="shared" si="467"/>
        <v>1910</v>
      </c>
    </row>
    <row r="4988" spans="2:16" x14ac:dyDescent="0.3">
      <c r="B4988" s="83">
        <v>4976</v>
      </c>
      <c r="C4988" s="65" t="s">
        <v>14</v>
      </c>
      <c r="D4988" s="65" t="s">
        <v>5809</v>
      </c>
      <c r="E4988" s="65">
        <v>90</v>
      </c>
      <c r="F4988" s="65">
        <v>100</v>
      </c>
      <c r="G4988" s="66">
        <f t="shared" si="462"/>
        <v>-10</v>
      </c>
      <c r="H4988" s="65">
        <v>3</v>
      </c>
      <c r="I4988" s="65">
        <v>2</v>
      </c>
      <c r="J4988" s="78">
        <f t="shared" si="463"/>
        <v>1</v>
      </c>
      <c r="K4988" s="67">
        <f t="shared" si="464"/>
        <v>0.04</v>
      </c>
      <c r="L4988" s="67">
        <f t="shared" si="465"/>
        <v>2.3529411764705882E-2</v>
      </c>
      <c r="M4988" s="68">
        <f t="shared" si="466"/>
        <v>1.6470588235294119E-2</v>
      </c>
      <c r="N4988" s="65">
        <v>75</v>
      </c>
      <c r="O4988" s="65">
        <v>85</v>
      </c>
      <c r="P4988" s="78">
        <f t="shared" si="467"/>
        <v>-10</v>
      </c>
    </row>
    <row r="4989" spans="2:16" x14ac:dyDescent="0.3">
      <c r="B4989" s="83">
        <v>4977</v>
      </c>
      <c r="C4989" s="65" t="s">
        <v>275</v>
      </c>
      <c r="D4989" s="65" t="s">
        <v>5813</v>
      </c>
      <c r="E4989" s="65">
        <v>90</v>
      </c>
      <c r="F4989" s="65">
        <v>100</v>
      </c>
      <c r="G4989" s="66">
        <f t="shared" si="462"/>
        <v>-10</v>
      </c>
      <c r="H4989" s="65">
        <v>3</v>
      </c>
      <c r="I4989" s="65">
        <v>2</v>
      </c>
      <c r="J4989" s="78">
        <f t="shared" si="463"/>
        <v>1</v>
      </c>
      <c r="K4989" s="67">
        <f t="shared" si="464"/>
        <v>5.4446460980036296E-3</v>
      </c>
      <c r="L4989" s="67">
        <f t="shared" si="465"/>
        <v>5.5096418732782371E-3</v>
      </c>
      <c r="M4989" s="68">
        <f t="shared" si="466"/>
        <v>-6.4995775274607516E-5</v>
      </c>
      <c r="N4989" s="65">
        <v>551</v>
      </c>
      <c r="O4989" s="69">
        <v>363</v>
      </c>
      <c r="P4989" s="78">
        <f t="shared" si="467"/>
        <v>188</v>
      </c>
    </row>
    <row r="4990" spans="2:16" ht="16.5" customHeight="1" x14ac:dyDescent="0.3">
      <c r="B4990" s="83">
        <v>4978</v>
      </c>
      <c r="C4990" s="65" t="s">
        <v>275</v>
      </c>
      <c r="D4990" s="65" t="s">
        <v>5824</v>
      </c>
      <c r="E4990" s="65">
        <v>90</v>
      </c>
      <c r="F4990" s="65">
        <v>100</v>
      </c>
      <c r="G4990" s="66">
        <f t="shared" si="462"/>
        <v>-10</v>
      </c>
      <c r="H4990" s="65">
        <v>3</v>
      </c>
      <c r="I4990" s="65">
        <v>2</v>
      </c>
      <c r="J4990" s="78">
        <f t="shared" si="463"/>
        <v>1</v>
      </c>
      <c r="K4990" s="67">
        <f t="shared" si="464"/>
        <v>2.8037383177570093E-2</v>
      </c>
      <c r="L4990" s="67">
        <f t="shared" si="465"/>
        <v>0.33333333333333331</v>
      </c>
      <c r="M4990" s="68">
        <f t="shared" si="466"/>
        <v>-0.30529595015576322</v>
      </c>
      <c r="N4990" s="65">
        <v>107</v>
      </c>
      <c r="O4990" s="65">
        <v>6</v>
      </c>
      <c r="P4990" s="78">
        <f t="shared" si="467"/>
        <v>101</v>
      </c>
    </row>
    <row r="4991" spans="2:16" x14ac:dyDescent="0.3">
      <c r="B4991" s="83">
        <v>4979</v>
      </c>
      <c r="C4991" s="65" t="s">
        <v>45</v>
      </c>
      <c r="D4991" s="65" t="s">
        <v>5825</v>
      </c>
      <c r="E4991" s="65">
        <v>90</v>
      </c>
      <c r="F4991" s="65">
        <v>100</v>
      </c>
      <c r="G4991" s="66">
        <f t="shared" si="462"/>
        <v>-10</v>
      </c>
      <c r="H4991" s="65">
        <v>3</v>
      </c>
      <c r="I4991" s="65">
        <v>2</v>
      </c>
      <c r="J4991" s="78">
        <f t="shared" si="463"/>
        <v>1</v>
      </c>
      <c r="K4991" s="67">
        <f t="shared" si="464"/>
        <v>1.3888888888888888E-2</v>
      </c>
      <c r="L4991" s="67">
        <f t="shared" si="465"/>
        <v>4.878048780487805E-2</v>
      </c>
      <c r="M4991" s="68">
        <f t="shared" si="466"/>
        <v>-3.4891598915989162E-2</v>
      </c>
      <c r="N4991" s="65">
        <v>216</v>
      </c>
      <c r="O4991" s="65">
        <v>41</v>
      </c>
      <c r="P4991" s="78">
        <f t="shared" si="467"/>
        <v>175</v>
      </c>
    </row>
    <row r="4992" spans="2:16" x14ac:dyDescent="0.3">
      <c r="B4992" s="83">
        <v>4980</v>
      </c>
      <c r="C4992" s="65" t="s">
        <v>46</v>
      </c>
      <c r="D4992" s="65" t="s">
        <v>5831</v>
      </c>
      <c r="E4992" s="65">
        <v>90</v>
      </c>
      <c r="F4992" s="65">
        <v>100</v>
      </c>
      <c r="G4992" s="66">
        <f t="shared" si="462"/>
        <v>-10</v>
      </c>
      <c r="H4992" s="65">
        <v>3</v>
      </c>
      <c r="I4992" s="65">
        <v>2</v>
      </c>
      <c r="J4992" s="78">
        <f t="shared" si="463"/>
        <v>1</v>
      </c>
      <c r="K4992" s="67">
        <f t="shared" si="464"/>
        <v>1.8518518518518517E-2</v>
      </c>
      <c r="L4992" s="67">
        <f t="shared" si="465"/>
        <v>4.2918454935622317E-3</v>
      </c>
      <c r="M4992" s="68">
        <f t="shared" si="466"/>
        <v>1.4226673024956286E-2</v>
      </c>
      <c r="N4992" s="65">
        <v>162</v>
      </c>
      <c r="O4992" s="65">
        <v>466</v>
      </c>
      <c r="P4992" s="78">
        <f t="shared" si="467"/>
        <v>-304</v>
      </c>
    </row>
    <row r="4993" spans="2:16" x14ac:dyDescent="0.3">
      <c r="B4993" s="83">
        <v>4981</v>
      </c>
      <c r="C4993" s="65" t="s">
        <v>277</v>
      </c>
      <c r="D4993" s="65" t="s">
        <v>5833</v>
      </c>
      <c r="E4993" s="65">
        <v>90</v>
      </c>
      <c r="F4993" s="65">
        <v>100</v>
      </c>
      <c r="G4993" s="66">
        <f t="shared" si="462"/>
        <v>-10</v>
      </c>
      <c r="H4993" s="65">
        <v>3</v>
      </c>
      <c r="I4993" s="65">
        <v>2</v>
      </c>
      <c r="J4993" s="78">
        <f t="shared" si="463"/>
        <v>1</v>
      </c>
      <c r="K4993" s="67">
        <f t="shared" si="464"/>
        <v>4.30416068866571E-3</v>
      </c>
      <c r="L4993" s="67">
        <f t="shared" si="465"/>
        <v>4.0080160320641279E-3</v>
      </c>
      <c r="M4993" s="68">
        <f t="shared" si="466"/>
        <v>2.9614465660158205E-4</v>
      </c>
      <c r="N4993" s="65">
        <v>697</v>
      </c>
      <c r="O4993" s="65">
        <v>499</v>
      </c>
      <c r="P4993" s="78">
        <f t="shared" si="467"/>
        <v>198</v>
      </c>
    </row>
    <row r="4994" spans="2:16" x14ac:dyDescent="0.3">
      <c r="B4994" s="83">
        <v>4982</v>
      </c>
      <c r="C4994" s="83" t="s">
        <v>277</v>
      </c>
      <c r="D4994" s="86" t="s">
        <v>2758</v>
      </c>
      <c r="E4994" s="83">
        <v>90</v>
      </c>
      <c r="F4994" s="83">
        <v>100</v>
      </c>
      <c r="G4994" s="66">
        <f t="shared" si="462"/>
        <v>-10</v>
      </c>
      <c r="H4994" s="83">
        <v>5</v>
      </c>
      <c r="I4994" s="83">
        <v>4</v>
      </c>
      <c r="J4994" s="78">
        <f t="shared" si="463"/>
        <v>1</v>
      </c>
      <c r="K4994" s="67">
        <f t="shared" si="464"/>
        <v>9.6153846153846159E-2</v>
      </c>
      <c r="L4994" s="67">
        <f t="shared" si="465"/>
        <v>0.22222222222222221</v>
      </c>
      <c r="M4994" s="68">
        <f t="shared" si="466"/>
        <v>-0.12606837606837606</v>
      </c>
      <c r="N4994" s="83">
        <v>52</v>
      </c>
      <c r="O4994" s="83">
        <v>18</v>
      </c>
      <c r="P4994" s="78">
        <f t="shared" si="467"/>
        <v>34</v>
      </c>
    </row>
    <row r="4995" spans="2:16" x14ac:dyDescent="0.3">
      <c r="B4995" s="83">
        <v>4983</v>
      </c>
      <c r="C4995" s="65" t="s">
        <v>44</v>
      </c>
      <c r="D4995" s="65" t="s">
        <v>5851</v>
      </c>
      <c r="E4995" s="65">
        <v>90</v>
      </c>
      <c r="F4995" s="65">
        <v>100</v>
      </c>
      <c r="G4995" s="66">
        <f t="shared" si="462"/>
        <v>-10</v>
      </c>
      <c r="H4995" s="65">
        <v>3</v>
      </c>
      <c r="I4995" s="65">
        <v>2</v>
      </c>
      <c r="J4995" s="78">
        <f t="shared" si="463"/>
        <v>1</v>
      </c>
      <c r="K4995" s="67">
        <f t="shared" si="464"/>
        <v>2.3622047244094488E-2</v>
      </c>
      <c r="L4995" s="67">
        <f t="shared" si="465"/>
        <v>5.7142857142857141E-2</v>
      </c>
      <c r="M4995" s="68">
        <f t="shared" si="466"/>
        <v>-3.3520809898762653E-2</v>
      </c>
      <c r="N4995" s="65">
        <v>127</v>
      </c>
      <c r="O4995" s="65">
        <v>35</v>
      </c>
      <c r="P4995" s="78">
        <f t="shared" si="467"/>
        <v>92</v>
      </c>
    </row>
    <row r="4996" spans="2:16" x14ac:dyDescent="0.3">
      <c r="B4996" s="83">
        <v>4984</v>
      </c>
      <c r="C4996" s="65" t="s">
        <v>275</v>
      </c>
      <c r="D4996" s="65" t="s">
        <v>5858</v>
      </c>
      <c r="E4996" s="65">
        <v>90</v>
      </c>
      <c r="F4996" s="65">
        <v>100</v>
      </c>
      <c r="G4996" s="66">
        <f t="shared" si="462"/>
        <v>-10</v>
      </c>
      <c r="H4996" s="65">
        <v>3</v>
      </c>
      <c r="I4996" s="65">
        <v>2</v>
      </c>
      <c r="J4996" s="78">
        <f t="shared" si="463"/>
        <v>1</v>
      </c>
      <c r="K4996" s="67">
        <f t="shared" si="464"/>
        <v>8.8678687555424182E-4</v>
      </c>
      <c r="L4996" s="67">
        <f t="shared" si="465"/>
        <v>1.6949152542372881E-3</v>
      </c>
      <c r="M4996" s="68">
        <f t="shared" si="466"/>
        <v>-8.0812837868304626E-4</v>
      </c>
      <c r="N4996" s="65">
        <v>3383</v>
      </c>
      <c r="O4996" s="69">
        <v>1180</v>
      </c>
      <c r="P4996" s="78">
        <f t="shared" si="467"/>
        <v>2203</v>
      </c>
    </row>
    <row r="4997" spans="2:16" x14ac:dyDescent="0.3">
      <c r="B4997" s="83">
        <v>4985</v>
      </c>
      <c r="C4997" s="65" t="s">
        <v>7</v>
      </c>
      <c r="D4997" s="65" t="s">
        <v>5869</v>
      </c>
      <c r="E4997" s="65">
        <v>70</v>
      </c>
      <c r="F4997" s="65">
        <v>80</v>
      </c>
      <c r="G4997" s="66">
        <f t="shared" si="462"/>
        <v>-10</v>
      </c>
      <c r="H4997" s="65">
        <v>3</v>
      </c>
      <c r="I4997" s="65">
        <v>2</v>
      </c>
      <c r="J4997" s="78">
        <f t="shared" si="463"/>
        <v>1</v>
      </c>
      <c r="K4997" s="67">
        <f t="shared" si="464"/>
        <v>1.1494252873563218E-2</v>
      </c>
      <c r="L4997" s="67">
        <f t="shared" si="465"/>
        <v>3.2258064516129031E-2</v>
      </c>
      <c r="M4997" s="68">
        <f t="shared" si="466"/>
        <v>-2.0763811642565813E-2</v>
      </c>
      <c r="N4997" s="65">
        <v>261</v>
      </c>
      <c r="O4997" s="65">
        <v>62</v>
      </c>
      <c r="P4997" s="78">
        <f t="shared" si="467"/>
        <v>199</v>
      </c>
    </row>
    <row r="4998" spans="2:16" x14ac:dyDescent="0.3">
      <c r="B4998" s="83">
        <v>4986</v>
      </c>
      <c r="C4998" s="83" t="s">
        <v>280</v>
      </c>
      <c r="D4998" s="86" t="s">
        <v>5882</v>
      </c>
      <c r="E4998" s="83">
        <v>90</v>
      </c>
      <c r="F4998" s="83">
        <v>100</v>
      </c>
      <c r="G4998" s="66">
        <f t="shared" si="462"/>
        <v>-10</v>
      </c>
      <c r="H4998" s="83">
        <v>3</v>
      </c>
      <c r="I4998" s="83">
        <v>2</v>
      </c>
      <c r="J4998" s="78">
        <f t="shared" si="463"/>
        <v>1</v>
      </c>
      <c r="K4998" s="67">
        <f t="shared" si="464"/>
        <v>4.7694753577106515E-3</v>
      </c>
      <c r="L4998" s="67">
        <f t="shared" si="465"/>
        <v>1.9417475728155339E-3</v>
      </c>
      <c r="M4998" s="68">
        <f t="shared" si="466"/>
        <v>2.8277277848951176E-3</v>
      </c>
      <c r="N4998" s="83">
        <v>629</v>
      </c>
      <c r="O4998" s="83">
        <v>1030</v>
      </c>
      <c r="P4998" s="78">
        <f t="shared" si="467"/>
        <v>-401</v>
      </c>
    </row>
    <row r="4999" spans="2:16" x14ac:dyDescent="0.3">
      <c r="B4999" s="83">
        <v>4987</v>
      </c>
      <c r="C4999" s="83" t="s">
        <v>46</v>
      </c>
      <c r="D4999" s="86" t="s">
        <v>5892</v>
      </c>
      <c r="E4999" s="83">
        <v>90</v>
      </c>
      <c r="F4999" s="83">
        <v>100</v>
      </c>
      <c r="G4999" s="66">
        <f t="shared" si="462"/>
        <v>-10</v>
      </c>
      <c r="H4999" s="83">
        <v>3</v>
      </c>
      <c r="I4999" s="83">
        <v>2</v>
      </c>
      <c r="J4999" s="78">
        <f t="shared" si="463"/>
        <v>1</v>
      </c>
      <c r="K4999" s="67">
        <f t="shared" si="464"/>
        <v>4.2432814710042432E-3</v>
      </c>
      <c r="L4999" s="67">
        <f t="shared" si="465"/>
        <v>1.2422360248447204E-2</v>
      </c>
      <c r="M4999" s="68">
        <f t="shared" si="466"/>
        <v>-8.1790787774429601E-3</v>
      </c>
      <c r="N4999" s="83">
        <v>707</v>
      </c>
      <c r="O4999" s="83">
        <v>161</v>
      </c>
      <c r="P4999" s="78">
        <f t="shared" si="467"/>
        <v>546</v>
      </c>
    </row>
    <row r="5000" spans="2:16" x14ac:dyDescent="0.3">
      <c r="B5000" s="83">
        <v>4988</v>
      </c>
      <c r="C5000" s="65" t="s">
        <v>277</v>
      </c>
      <c r="D5000" s="65" t="s">
        <v>5893</v>
      </c>
      <c r="E5000" s="65">
        <v>90</v>
      </c>
      <c r="F5000" s="65">
        <v>100</v>
      </c>
      <c r="G5000" s="66">
        <f t="shared" si="462"/>
        <v>-10</v>
      </c>
      <c r="H5000" s="65">
        <v>3</v>
      </c>
      <c r="I5000" s="65">
        <v>2</v>
      </c>
      <c r="J5000" s="78">
        <f t="shared" si="463"/>
        <v>1</v>
      </c>
      <c r="K5000" s="67">
        <f t="shared" si="464"/>
        <v>7.058823529411765E-3</v>
      </c>
      <c r="L5000" s="67">
        <f t="shared" si="465"/>
        <v>0.2</v>
      </c>
      <c r="M5000" s="68">
        <f t="shared" si="466"/>
        <v>-0.19294117647058825</v>
      </c>
      <c r="N5000" s="65">
        <v>425</v>
      </c>
      <c r="O5000" s="65">
        <v>10</v>
      </c>
      <c r="P5000" s="78">
        <f t="shared" si="467"/>
        <v>415</v>
      </c>
    </row>
    <row r="5001" spans="2:16" x14ac:dyDescent="0.3">
      <c r="B5001" s="83">
        <v>4989</v>
      </c>
      <c r="C5001" s="65" t="s">
        <v>46</v>
      </c>
      <c r="D5001" s="65" t="s">
        <v>5899</v>
      </c>
      <c r="E5001" s="65">
        <v>70</v>
      </c>
      <c r="F5001" s="65">
        <v>80</v>
      </c>
      <c r="G5001" s="66">
        <f t="shared" si="462"/>
        <v>-10</v>
      </c>
      <c r="H5001" s="65">
        <v>3</v>
      </c>
      <c r="I5001" s="65">
        <v>2</v>
      </c>
      <c r="J5001" s="78">
        <f t="shared" si="463"/>
        <v>1</v>
      </c>
      <c r="K5001" s="67">
        <f t="shared" si="464"/>
        <v>2.7272727272727271E-2</v>
      </c>
      <c r="L5001" s="67">
        <f t="shared" si="465"/>
        <v>1.4184397163120567E-2</v>
      </c>
      <c r="M5001" s="68">
        <f t="shared" si="466"/>
        <v>1.3088330109606704E-2</v>
      </c>
      <c r="N5001" s="65">
        <v>110</v>
      </c>
      <c r="O5001" s="65">
        <v>141</v>
      </c>
      <c r="P5001" s="78">
        <f t="shared" si="467"/>
        <v>-31</v>
      </c>
    </row>
    <row r="5002" spans="2:16" x14ac:dyDescent="0.3">
      <c r="B5002" s="83">
        <v>4990</v>
      </c>
      <c r="C5002" s="65" t="s">
        <v>15</v>
      </c>
      <c r="D5002" s="65" t="s">
        <v>1203</v>
      </c>
      <c r="E5002" s="65">
        <v>90</v>
      </c>
      <c r="F5002" s="65">
        <v>100</v>
      </c>
      <c r="G5002" s="66">
        <f t="shared" si="462"/>
        <v>-10</v>
      </c>
      <c r="H5002" s="65">
        <v>3</v>
      </c>
      <c r="I5002" s="65">
        <v>2</v>
      </c>
      <c r="J5002" s="78">
        <f t="shared" si="463"/>
        <v>1</v>
      </c>
      <c r="K5002" s="67">
        <f t="shared" si="464"/>
        <v>1.7523364485981308E-3</v>
      </c>
      <c r="L5002" s="67">
        <f t="shared" si="465"/>
        <v>9.0909090909090905E-3</v>
      </c>
      <c r="M5002" s="68">
        <f t="shared" si="466"/>
        <v>-7.3385726423109594E-3</v>
      </c>
      <c r="N5002" s="65">
        <v>1712</v>
      </c>
      <c r="O5002" s="65">
        <v>220</v>
      </c>
      <c r="P5002" s="78">
        <f t="shared" si="467"/>
        <v>1492</v>
      </c>
    </row>
    <row r="5003" spans="2:16" x14ac:dyDescent="0.3">
      <c r="B5003" s="83">
        <v>4991</v>
      </c>
      <c r="C5003" s="65" t="s">
        <v>44</v>
      </c>
      <c r="D5003" s="65" t="s">
        <v>5918</v>
      </c>
      <c r="E5003" s="65">
        <v>90</v>
      </c>
      <c r="F5003" s="65">
        <v>100</v>
      </c>
      <c r="G5003" s="66">
        <f t="shared" si="462"/>
        <v>-10</v>
      </c>
      <c r="H5003" s="65">
        <v>3</v>
      </c>
      <c r="I5003" s="65">
        <v>2</v>
      </c>
      <c r="J5003" s="78">
        <f t="shared" si="463"/>
        <v>1</v>
      </c>
      <c r="K5003" s="67">
        <f t="shared" si="464"/>
        <v>1.0273972602739725E-2</v>
      </c>
      <c r="L5003" s="67">
        <f t="shared" si="465"/>
        <v>1.8181818181818181E-2</v>
      </c>
      <c r="M5003" s="68">
        <f t="shared" si="466"/>
        <v>-7.9078455790784555E-3</v>
      </c>
      <c r="N5003" s="65">
        <v>292</v>
      </c>
      <c r="O5003" s="65">
        <v>110</v>
      </c>
      <c r="P5003" s="78">
        <f t="shared" si="467"/>
        <v>182</v>
      </c>
    </row>
    <row r="5004" spans="2:16" x14ac:dyDescent="0.3">
      <c r="B5004" s="83">
        <v>4992</v>
      </c>
      <c r="C5004" s="65" t="s">
        <v>46</v>
      </c>
      <c r="D5004" s="65" t="s">
        <v>5925</v>
      </c>
      <c r="E5004" s="65">
        <v>90</v>
      </c>
      <c r="F5004" s="65">
        <v>100</v>
      </c>
      <c r="G5004" s="66">
        <f t="shared" si="462"/>
        <v>-10</v>
      </c>
      <c r="H5004" s="65">
        <v>3</v>
      </c>
      <c r="I5004" s="65">
        <v>2</v>
      </c>
      <c r="J5004" s="78">
        <f t="shared" si="463"/>
        <v>1</v>
      </c>
      <c r="K5004" s="67">
        <f t="shared" si="464"/>
        <v>7.9365079365079361E-3</v>
      </c>
      <c r="L5004" s="67">
        <f t="shared" si="465"/>
        <v>2.4691358024691357E-2</v>
      </c>
      <c r="M5004" s="68">
        <f t="shared" si="466"/>
        <v>-1.6754850088183421E-2</v>
      </c>
      <c r="N5004" s="65">
        <v>378</v>
      </c>
      <c r="O5004" s="69">
        <v>81</v>
      </c>
      <c r="P5004" s="78">
        <f t="shared" si="467"/>
        <v>297</v>
      </c>
    </row>
    <row r="5005" spans="2:16" x14ac:dyDescent="0.3">
      <c r="B5005" s="83">
        <v>4993</v>
      </c>
      <c r="C5005" s="83" t="s">
        <v>277</v>
      </c>
      <c r="D5005" s="86" t="s">
        <v>5932</v>
      </c>
      <c r="E5005" s="83">
        <v>90</v>
      </c>
      <c r="F5005" s="83">
        <v>100</v>
      </c>
      <c r="G5005" s="66">
        <f t="shared" si="462"/>
        <v>-10</v>
      </c>
      <c r="H5005" s="83">
        <v>3</v>
      </c>
      <c r="I5005" s="83">
        <v>2</v>
      </c>
      <c r="J5005" s="78">
        <f t="shared" si="463"/>
        <v>1</v>
      </c>
      <c r="K5005" s="67">
        <f t="shared" si="464"/>
        <v>2.5662959794696323E-3</v>
      </c>
      <c r="L5005" s="67">
        <f t="shared" si="465"/>
        <v>2.6007802340702211E-3</v>
      </c>
      <c r="M5005" s="68">
        <f t="shared" si="466"/>
        <v>-3.4484254600588866E-5</v>
      </c>
      <c r="N5005" s="83">
        <v>1169</v>
      </c>
      <c r="O5005" s="83">
        <v>769</v>
      </c>
      <c r="P5005" s="78">
        <f t="shared" si="467"/>
        <v>400</v>
      </c>
    </row>
    <row r="5006" spans="2:16" x14ac:dyDescent="0.3">
      <c r="B5006" s="83">
        <v>4994</v>
      </c>
      <c r="C5006" s="65" t="s">
        <v>44</v>
      </c>
      <c r="D5006" s="65" t="s">
        <v>443</v>
      </c>
      <c r="E5006" s="65">
        <v>90</v>
      </c>
      <c r="F5006" s="65">
        <v>100</v>
      </c>
      <c r="G5006" s="66">
        <f t="shared" ref="G5006:G5069" si="468">E5006-F5006</f>
        <v>-10</v>
      </c>
      <c r="H5006" s="65">
        <v>3</v>
      </c>
      <c r="I5006" s="65">
        <v>2</v>
      </c>
      <c r="J5006" s="78">
        <f t="shared" ref="J5006:J5069" si="469">H5006-I5006</f>
        <v>1</v>
      </c>
      <c r="K5006" s="67">
        <f t="shared" ref="K5006:K5069" si="470">H5006/N5006</f>
        <v>8.7976539589442824E-3</v>
      </c>
      <c r="L5006" s="67">
        <f t="shared" ref="L5006:L5069" si="471">I5006/O5006</f>
        <v>2.7027027027027029E-2</v>
      </c>
      <c r="M5006" s="68">
        <f t="shared" ref="M5006:M5069" si="472">K5006-L5006</f>
        <v>-1.8229373068082748E-2</v>
      </c>
      <c r="N5006" s="65">
        <v>341</v>
      </c>
      <c r="O5006" s="69">
        <v>74</v>
      </c>
      <c r="P5006" s="78">
        <f t="shared" ref="P5006:P5069" si="473">N5006-O5006</f>
        <v>267</v>
      </c>
    </row>
    <row r="5007" spans="2:16" x14ac:dyDescent="0.3">
      <c r="B5007" s="83">
        <v>4995</v>
      </c>
      <c r="C5007" s="65" t="s">
        <v>7</v>
      </c>
      <c r="D5007" s="65" t="s">
        <v>5956</v>
      </c>
      <c r="E5007" s="65">
        <v>90</v>
      </c>
      <c r="F5007" s="65">
        <v>100</v>
      </c>
      <c r="G5007" s="66">
        <f t="shared" si="468"/>
        <v>-10</v>
      </c>
      <c r="H5007" s="65">
        <v>3</v>
      </c>
      <c r="I5007" s="65">
        <v>2</v>
      </c>
      <c r="J5007" s="78">
        <f t="shared" si="469"/>
        <v>1</v>
      </c>
      <c r="K5007" s="67">
        <f t="shared" si="470"/>
        <v>1.5584415584415584E-3</v>
      </c>
      <c r="L5007" s="67">
        <f t="shared" si="471"/>
        <v>2.9850746268656716E-2</v>
      </c>
      <c r="M5007" s="68">
        <f t="shared" si="472"/>
        <v>-2.8292304710215158E-2</v>
      </c>
      <c r="N5007" s="65">
        <v>1925</v>
      </c>
      <c r="O5007" s="65">
        <v>67</v>
      </c>
      <c r="P5007" s="78">
        <f t="shared" si="473"/>
        <v>1858</v>
      </c>
    </row>
    <row r="5008" spans="2:16" x14ac:dyDescent="0.3">
      <c r="B5008" s="83">
        <v>4996</v>
      </c>
      <c r="C5008" s="65" t="s">
        <v>44</v>
      </c>
      <c r="D5008" s="65" t="s">
        <v>1190</v>
      </c>
      <c r="E5008" s="65">
        <v>90</v>
      </c>
      <c r="F5008" s="65">
        <v>100</v>
      </c>
      <c r="G5008" s="66">
        <f t="shared" si="468"/>
        <v>-10</v>
      </c>
      <c r="H5008" s="65">
        <v>3</v>
      </c>
      <c r="I5008" s="65">
        <v>2</v>
      </c>
      <c r="J5008" s="78">
        <f t="shared" si="469"/>
        <v>1</v>
      </c>
      <c r="K5008" s="67">
        <f t="shared" si="470"/>
        <v>5.1546391752577319E-3</v>
      </c>
      <c r="L5008" s="67">
        <f t="shared" si="471"/>
        <v>3.2258064516129031E-2</v>
      </c>
      <c r="M5008" s="68">
        <f t="shared" si="472"/>
        <v>-2.71034253408713E-2</v>
      </c>
      <c r="N5008" s="65">
        <v>582</v>
      </c>
      <c r="O5008" s="69">
        <v>62</v>
      </c>
      <c r="P5008" s="78">
        <f t="shared" si="473"/>
        <v>520</v>
      </c>
    </row>
    <row r="5009" spans="2:16" x14ac:dyDescent="0.3">
      <c r="B5009" s="83">
        <v>4997</v>
      </c>
      <c r="C5009" s="65" t="s">
        <v>44</v>
      </c>
      <c r="D5009" s="65" t="s">
        <v>5994</v>
      </c>
      <c r="E5009" s="65">
        <v>90</v>
      </c>
      <c r="F5009" s="65">
        <v>100</v>
      </c>
      <c r="G5009" s="66">
        <f t="shared" si="468"/>
        <v>-10</v>
      </c>
      <c r="H5009" s="65">
        <v>3</v>
      </c>
      <c r="I5009" s="65">
        <v>2</v>
      </c>
      <c r="J5009" s="78">
        <f t="shared" si="469"/>
        <v>1</v>
      </c>
      <c r="K5009" s="67">
        <f t="shared" si="470"/>
        <v>5.5452865064695009E-3</v>
      </c>
      <c r="L5009" s="67">
        <f t="shared" si="471"/>
        <v>0.25</v>
      </c>
      <c r="M5009" s="68">
        <f t="shared" si="472"/>
        <v>-0.24445471349353051</v>
      </c>
      <c r="N5009" s="65">
        <v>541</v>
      </c>
      <c r="O5009" s="65">
        <v>8</v>
      </c>
      <c r="P5009" s="78">
        <f t="shared" si="473"/>
        <v>533</v>
      </c>
    </row>
    <row r="5010" spans="2:16" x14ac:dyDescent="0.3">
      <c r="B5010" s="83">
        <v>4998</v>
      </c>
      <c r="C5010" s="65" t="s">
        <v>46</v>
      </c>
      <c r="D5010" s="65" t="s">
        <v>130</v>
      </c>
      <c r="E5010" s="65">
        <v>70</v>
      </c>
      <c r="F5010" s="65">
        <v>80</v>
      </c>
      <c r="G5010" s="66">
        <f t="shared" si="468"/>
        <v>-10</v>
      </c>
      <c r="H5010" s="65">
        <v>13</v>
      </c>
      <c r="I5010" s="65">
        <v>12</v>
      </c>
      <c r="J5010" s="78">
        <f t="shared" si="469"/>
        <v>1</v>
      </c>
      <c r="K5010" s="67">
        <f t="shared" si="470"/>
        <v>0.10483870967741936</v>
      </c>
      <c r="L5010" s="67">
        <f t="shared" si="471"/>
        <v>4.4117647058823532E-2</v>
      </c>
      <c r="M5010" s="68">
        <f t="shared" si="472"/>
        <v>6.0721062618595827E-2</v>
      </c>
      <c r="N5010" s="65">
        <v>124</v>
      </c>
      <c r="O5010" s="65">
        <v>272</v>
      </c>
      <c r="P5010" s="78">
        <f t="shared" si="473"/>
        <v>-148</v>
      </c>
    </row>
    <row r="5011" spans="2:16" x14ac:dyDescent="0.3">
      <c r="B5011" s="83">
        <v>4999</v>
      </c>
      <c r="C5011" s="65" t="s">
        <v>46</v>
      </c>
      <c r="D5011" s="65" t="s">
        <v>6457</v>
      </c>
      <c r="E5011" s="65">
        <v>90</v>
      </c>
      <c r="F5011" s="65">
        <v>100</v>
      </c>
      <c r="G5011" s="66">
        <f t="shared" si="468"/>
        <v>-10</v>
      </c>
      <c r="H5011" s="65">
        <v>2</v>
      </c>
      <c r="I5011" s="65">
        <v>1</v>
      </c>
      <c r="J5011" s="78">
        <f t="shared" si="469"/>
        <v>1</v>
      </c>
      <c r="K5011" s="67">
        <f t="shared" si="470"/>
        <v>1.5748031496062992E-2</v>
      </c>
      <c r="L5011" s="67">
        <f t="shared" si="471"/>
        <v>9.0909090909090912E-2</v>
      </c>
      <c r="M5011" s="68">
        <f t="shared" si="472"/>
        <v>-7.516105941302792E-2</v>
      </c>
      <c r="N5011" s="65">
        <v>127</v>
      </c>
      <c r="O5011" s="65">
        <v>11</v>
      </c>
      <c r="P5011" s="78">
        <f t="shared" si="473"/>
        <v>116</v>
      </c>
    </row>
    <row r="5012" spans="2:16" x14ac:dyDescent="0.3">
      <c r="B5012" s="83">
        <v>5000</v>
      </c>
      <c r="C5012" s="65" t="s">
        <v>47</v>
      </c>
      <c r="D5012" s="65" t="s">
        <v>6459</v>
      </c>
      <c r="E5012" s="65">
        <v>90</v>
      </c>
      <c r="F5012" s="65">
        <v>100</v>
      </c>
      <c r="G5012" s="66">
        <f t="shared" si="468"/>
        <v>-10</v>
      </c>
      <c r="H5012" s="65">
        <v>2</v>
      </c>
      <c r="I5012" s="65">
        <v>1</v>
      </c>
      <c r="J5012" s="78">
        <f t="shared" si="469"/>
        <v>1</v>
      </c>
      <c r="K5012" s="67">
        <f t="shared" si="470"/>
        <v>2.564102564102564E-2</v>
      </c>
      <c r="L5012" s="67">
        <f t="shared" si="471"/>
        <v>0.5</v>
      </c>
      <c r="M5012" s="68">
        <f t="shared" si="472"/>
        <v>-0.47435897435897434</v>
      </c>
      <c r="N5012" s="65">
        <v>78</v>
      </c>
      <c r="O5012" s="65">
        <v>2</v>
      </c>
      <c r="P5012" s="78">
        <f t="shared" si="473"/>
        <v>76</v>
      </c>
    </row>
    <row r="5013" spans="2:16" x14ac:dyDescent="0.3">
      <c r="B5013" s="83">
        <v>5001</v>
      </c>
      <c r="C5013" s="65" t="s">
        <v>44</v>
      </c>
      <c r="D5013" s="65" t="s">
        <v>6461</v>
      </c>
      <c r="E5013" s="65">
        <v>90</v>
      </c>
      <c r="F5013" s="65">
        <v>100</v>
      </c>
      <c r="G5013" s="66">
        <f t="shared" si="468"/>
        <v>-10</v>
      </c>
      <c r="H5013" s="65">
        <v>2</v>
      </c>
      <c r="I5013" s="65">
        <v>1</v>
      </c>
      <c r="J5013" s="78">
        <f t="shared" si="469"/>
        <v>1</v>
      </c>
      <c r="K5013" s="67">
        <f t="shared" si="470"/>
        <v>1.6806722689075631E-3</v>
      </c>
      <c r="L5013" s="67">
        <f t="shared" si="471"/>
        <v>5.5555555555555552E-2</v>
      </c>
      <c r="M5013" s="68">
        <f t="shared" si="472"/>
        <v>-5.3874883286647988E-2</v>
      </c>
      <c r="N5013" s="65">
        <v>1190</v>
      </c>
      <c r="O5013" s="65">
        <v>18</v>
      </c>
      <c r="P5013" s="78">
        <f t="shared" si="473"/>
        <v>1172</v>
      </c>
    </row>
    <row r="5014" spans="2:16" x14ac:dyDescent="0.3">
      <c r="B5014" s="83">
        <v>5002</v>
      </c>
      <c r="C5014" s="65" t="s">
        <v>44</v>
      </c>
      <c r="D5014" s="65" t="s">
        <v>6464</v>
      </c>
      <c r="E5014" s="65">
        <v>90</v>
      </c>
      <c r="F5014" s="65">
        <v>100</v>
      </c>
      <c r="G5014" s="66">
        <f t="shared" si="468"/>
        <v>-10</v>
      </c>
      <c r="H5014" s="65">
        <v>2</v>
      </c>
      <c r="I5014" s="65">
        <v>1</v>
      </c>
      <c r="J5014" s="78">
        <f t="shared" si="469"/>
        <v>1</v>
      </c>
      <c r="K5014" s="67">
        <f t="shared" si="470"/>
        <v>1.1494252873563218E-2</v>
      </c>
      <c r="L5014" s="67">
        <f t="shared" si="471"/>
        <v>1</v>
      </c>
      <c r="M5014" s="68">
        <f t="shared" si="472"/>
        <v>-0.9885057471264368</v>
      </c>
      <c r="N5014" s="65">
        <v>174</v>
      </c>
      <c r="O5014" s="65">
        <v>1</v>
      </c>
      <c r="P5014" s="78">
        <f t="shared" si="473"/>
        <v>173</v>
      </c>
    </row>
    <row r="5015" spans="2:16" x14ac:dyDescent="0.3">
      <c r="B5015" s="83">
        <v>5003</v>
      </c>
      <c r="C5015" s="65" t="s">
        <v>274</v>
      </c>
      <c r="D5015" s="65" t="s">
        <v>314</v>
      </c>
      <c r="E5015" s="65">
        <v>90</v>
      </c>
      <c r="F5015" s="65">
        <v>100</v>
      </c>
      <c r="G5015" s="66">
        <f t="shared" si="468"/>
        <v>-10</v>
      </c>
      <c r="H5015" s="65">
        <v>2</v>
      </c>
      <c r="I5015" s="65">
        <v>1</v>
      </c>
      <c r="J5015" s="78">
        <f t="shared" si="469"/>
        <v>1</v>
      </c>
      <c r="K5015" s="67">
        <f t="shared" si="470"/>
        <v>1.5384615384615385E-2</v>
      </c>
      <c r="L5015" s="67">
        <f t="shared" si="471"/>
        <v>1.5873015873015873E-3</v>
      </c>
      <c r="M5015" s="68">
        <f t="shared" si="472"/>
        <v>1.3797313797313799E-2</v>
      </c>
      <c r="N5015" s="65">
        <v>130</v>
      </c>
      <c r="O5015" s="69">
        <v>630</v>
      </c>
      <c r="P5015" s="78">
        <f t="shared" si="473"/>
        <v>-500</v>
      </c>
    </row>
    <row r="5016" spans="2:16" x14ac:dyDescent="0.3">
      <c r="B5016" s="83">
        <v>5004</v>
      </c>
      <c r="C5016" s="65" t="s">
        <v>17</v>
      </c>
      <c r="D5016" s="65" t="s">
        <v>6471</v>
      </c>
      <c r="E5016" s="65">
        <v>90</v>
      </c>
      <c r="F5016" s="65">
        <v>100</v>
      </c>
      <c r="G5016" s="66">
        <f t="shared" si="468"/>
        <v>-10</v>
      </c>
      <c r="H5016" s="65">
        <v>2</v>
      </c>
      <c r="I5016" s="65">
        <v>1</v>
      </c>
      <c r="J5016" s="78">
        <f t="shared" si="469"/>
        <v>1</v>
      </c>
      <c r="K5016" s="67">
        <f t="shared" si="470"/>
        <v>6.5984823490597162E-4</v>
      </c>
      <c r="L5016" s="67">
        <f t="shared" si="471"/>
        <v>5.3937432578209273E-4</v>
      </c>
      <c r="M5016" s="68">
        <f t="shared" si="472"/>
        <v>1.2047390912387889E-4</v>
      </c>
      <c r="N5016" s="65">
        <v>3031</v>
      </c>
      <c r="O5016" s="65">
        <v>1854</v>
      </c>
      <c r="P5016" s="78">
        <f t="shared" si="473"/>
        <v>1177</v>
      </c>
    </row>
    <row r="5017" spans="2:16" x14ac:dyDescent="0.3">
      <c r="B5017" s="83">
        <v>5005</v>
      </c>
      <c r="C5017" s="65" t="s">
        <v>275</v>
      </c>
      <c r="D5017" s="65" t="s">
        <v>6474</v>
      </c>
      <c r="E5017" s="65">
        <v>90</v>
      </c>
      <c r="F5017" s="65">
        <v>100</v>
      </c>
      <c r="G5017" s="66">
        <f t="shared" si="468"/>
        <v>-10</v>
      </c>
      <c r="H5017" s="65">
        <v>2</v>
      </c>
      <c r="I5017" s="65">
        <v>1</v>
      </c>
      <c r="J5017" s="78">
        <f t="shared" si="469"/>
        <v>1</v>
      </c>
      <c r="K5017" s="67">
        <f t="shared" si="470"/>
        <v>2.5031289111389237E-3</v>
      </c>
      <c r="L5017" s="67">
        <f t="shared" si="471"/>
        <v>4.2918454935622317E-3</v>
      </c>
      <c r="M5017" s="68">
        <f t="shared" si="472"/>
        <v>-1.788716582423308E-3</v>
      </c>
      <c r="N5017" s="65">
        <v>799</v>
      </c>
      <c r="O5017" s="65">
        <v>233</v>
      </c>
      <c r="P5017" s="78">
        <f t="shared" si="473"/>
        <v>566</v>
      </c>
    </row>
    <row r="5018" spans="2:16" x14ac:dyDescent="0.3">
      <c r="B5018" s="83">
        <v>5006</v>
      </c>
      <c r="C5018" s="65" t="s">
        <v>45</v>
      </c>
      <c r="D5018" s="65" t="s">
        <v>6485</v>
      </c>
      <c r="E5018" s="65">
        <v>90</v>
      </c>
      <c r="F5018" s="65">
        <v>100</v>
      </c>
      <c r="G5018" s="66">
        <f t="shared" si="468"/>
        <v>-10</v>
      </c>
      <c r="H5018" s="65">
        <v>2</v>
      </c>
      <c r="I5018" s="65">
        <v>1</v>
      </c>
      <c r="J5018" s="78">
        <f t="shared" si="469"/>
        <v>1</v>
      </c>
      <c r="K5018" s="67">
        <f t="shared" si="470"/>
        <v>7.8431372549019607E-3</v>
      </c>
      <c r="L5018" s="67">
        <f t="shared" si="471"/>
        <v>0.16666666666666666</v>
      </c>
      <c r="M5018" s="68">
        <f t="shared" si="472"/>
        <v>-0.1588235294117647</v>
      </c>
      <c r="N5018" s="65">
        <v>255</v>
      </c>
      <c r="O5018" s="65">
        <v>6</v>
      </c>
      <c r="P5018" s="78">
        <f t="shared" si="473"/>
        <v>249</v>
      </c>
    </row>
    <row r="5019" spans="2:16" x14ac:dyDescent="0.3">
      <c r="B5019" s="83">
        <v>5007</v>
      </c>
      <c r="C5019" s="65" t="s">
        <v>7</v>
      </c>
      <c r="D5019" s="65" t="s">
        <v>6486</v>
      </c>
      <c r="E5019" s="65">
        <v>90</v>
      </c>
      <c r="F5019" s="65">
        <v>100</v>
      </c>
      <c r="G5019" s="66">
        <f t="shared" si="468"/>
        <v>-10</v>
      </c>
      <c r="H5019" s="65">
        <v>2</v>
      </c>
      <c r="I5019" s="65">
        <v>1</v>
      </c>
      <c r="J5019" s="78">
        <f t="shared" si="469"/>
        <v>1</v>
      </c>
      <c r="K5019" s="67">
        <f t="shared" si="470"/>
        <v>2.3255813953488372E-2</v>
      </c>
      <c r="L5019" s="67">
        <f t="shared" si="471"/>
        <v>5.5555555555555558E-3</v>
      </c>
      <c r="M5019" s="68">
        <f t="shared" si="472"/>
        <v>1.7700258397932815E-2</v>
      </c>
      <c r="N5019" s="65">
        <v>86</v>
      </c>
      <c r="O5019" s="65">
        <v>180</v>
      </c>
      <c r="P5019" s="78">
        <f t="shared" si="473"/>
        <v>-94</v>
      </c>
    </row>
    <row r="5020" spans="2:16" x14ac:dyDescent="0.3">
      <c r="B5020" s="83">
        <v>5008</v>
      </c>
      <c r="C5020" s="65" t="s">
        <v>44</v>
      </c>
      <c r="D5020" s="65" t="s">
        <v>1399</v>
      </c>
      <c r="E5020" s="65">
        <v>90</v>
      </c>
      <c r="F5020" s="65">
        <v>100</v>
      </c>
      <c r="G5020" s="66">
        <f t="shared" si="468"/>
        <v>-10</v>
      </c>
      <c r="H5020" s="65">
        <v>2</v>
      </c>
      <c r="I5020" s="65">
        <v>1</v>
      </c>
      <c r="J5020" s="78">
        <f t="shared" si="469"/>
        <v>1</v>
      </c>
      <c r="K5020" s="67">
        <f t="shared" si="470"/>
        <v>3.5714285714285712E-2</v>
      </c>
      <c r="L5020" s="67">
        <f t="shared" si="471"/>
        <v>8.3333333333333332E-3</v>
      </c>
      <c r="M5020" s="68">
        <f t="shared" si="472"/>
        <v>2.7380952380952381E-2</v>
      </c>
      <c r="N5020" s="65">
        <v>56</v>
      </c>
      <c r="O5020" s="65">
        <v>120</v>
      </c>
      <c r="P5020" s="78">
        <f t="shared" si="473"/>
        <v>-64</v>
      </c>
    </row>
    <row r="5021" spans="2:16" ht="16.5" customHeight="1" x14ac:dyDescent="0.3">
      <c r="B5021" s="83">
        <v>5009</v>
      </c>
      <c r="C5021" s="83" t="s">
        <v>44</v>
      </c>
      <c r="D5021" s="86" t="s">
        <v>6492</v>
      </c>
      <c r="E5021" s="83">
        <v>90</v>
      </c>
      <c r="F5021" s="83">
        <v>100</v>
      </c>
      <c r="G5021" s="66">
        <f t="shared" si="468"/>
        <v>-10</v>
      </c>
      <c r="H5021" s="83">
        <v>2</v>
      </c>
      <c r="I5021" s="83">
        <v>1</v>
      </c>
      <c r="J5021" s="78">
        <f t="shared" si="469"/>
        <v>1</v>
      </c>
      <c r="K5021" s="67">
        <f t="shared" si="470"/>
        <v>6.41025641025641E-3</v>
      </c>
      <c r="L5021" s="67">
        <f t="shared" si="471"/>
        <v>0.05</v>
      </c>
      <c r="M5021" s="68">
        <f t="shared" si="472"/>
        <v>-4.3589743589743594E-2</v>
      </c>
      <c r="N5021" s="83">
        <v>312</v>
      </c>
      <c r="O5021" s="83">
        <v>20</v>
      </c>
      <c r="P5021" s="78">
        <f t="shared" si="473"/>
        <v>292</v>
      </c>
    </row>
    <row r="5022" spans="2:16" ht="16.5" customHeight="1" x14ac:dyDescent="0.3">
      <c r="B5022" s="83">
        <v>5010</v>
      </c>
      <c r="C5022" s="65" t="s">
        <v>7</v>
      </c>
      <c r="D5022" s="65" t="s">
        <v>6506</v>
      </c>
      <c r="E5022" s="65">
        <v>90</v>
      </c>
      <c r="F5022" s="65">
        <v>100</v>
      </c>
      <c r="G5022" s="66">
        <f t="shared" si="468"/>
        <v>-10</v>
      </c>
      <c r="H5022" s="65">
        <v>2</v>
      </c>
      <c r="I5022" s="65">
        <v>1</v>
      </c>
      <c r="J5022" s="78">
        <f t="shared" si="469"/>
        <v>1</v>
      </c>
      <c r="K5022" s="67">
        <f t="shared" si="470"/>
        <v>1.9607843137254902E-2</v>
      </c>
      <c r="L5022" s="67">
        <f t="shared" si="471"/>
        <v>1</v>
      </c>
      <c r="M5022" s="68">
        <f t="shared" si="472"/>
        <v>-0.98039215686274506</v>
      </c>
      <c r="N5022" s="65">
        <v>102</v>
      </c>
      <c r="O5022" s="65">
        <v>1</v>
      </c>
      <c r="P5022" s="78">
        <f t="shared" si="473"/>
        <v>101</v>
      </c>
    </row>
    <row r="5023" spans="2:16" x14ac:dyDescent="0.3">
      <c r="B5023" s="83">
        <v>5011</v>
      </c>
      <c r="C5023" s="65" t="s">
        <v>15</v>
      </c>
      <c r="D5023" s="65" t="s">
        <v>3279</v>
      </c>
      <c r="E5023" s="65">
        <v>70</v>
      </c>
      <c r="F5023" s="65">
        <v>80</v>
      </c>
      <c r="G5023" s="66">
        <f t="shared" si="468"/>
        <v>-10</v>
      </c>
      <c r="H5023" s="65">
        <v>3</v>
      </c>
      <c r="I5023" s="65">
        <v>2</v>
      </c>
      <c r="J5023" s="78">
        <f t="shared" si="469"/>
        <v>1</v>
      </c>
      <c r="K5023" s="67">
        <f t="shared" si="470"/>
        <v>0.14285714285714285</v>
      </c>
      <c r="L5023" s="67">
        <f t="shared" si="471"/>
        <v>0.33333333333333331</v>
      </c>
      <c r="M5023" s="68">
        <f t="shared" si="472"/>
        <v>-0.19047619047619047</v>
      </c>
      <c r="N5023" s="65">
        <v>21</v>
      </c>
      <c r="O5023" s="65">
        <v>6</v>
      </c>
      <c r="P5023" s="78">
        <f t="shared" si="473"/>
        <v>15</v>
      </c>
    </row>
    <row r="5024" spans="2:16" x14ac:dyDescent="0.3">
      <c r="B5024" s="83">
        <v>5012</v>
      </c>
      <c r="C5024" s="65" t="s">
        <v>275</v>
      </c>
      <c r="D5024" s="65" t="s">
        <v>148</v>
      </c>
      <c r="E5024" s="65">
        <v>90</v>
      </c>
      <c r="F5024" s="65">
        <v>100</v>
      </c>
      <c r="G5024" s="66">
        <f t="shared" si="468"/>
        <v>-10</v>
      </c>
      <c r="H5024" s="65">
        <v>2</v>
      </c>
      <c r="I5024" s="65">
        <v>1</v>
      </c>
      <c r="J5024" s="78">
        <f t="shared" si="469"/>
        <v>1</v>
      </c>
      <c r="K5024" s="67">
        <f t="shared" si="470"/>
        <v>5.681818181818182E-3</v>
      </c>
      <c r="L5024" s="67">
        <f t="shared" si="471"/>
        <v>6.4935064935064939E-3</v>
      </c>
      <c r="M5024" s="68">
        <f t="shared" si="472"/>
        <v>-8.1168831168831196E-4</v>
      </c>
      <c r="N5024" s="65">
        <v>352</v>
      </c>
      <c r="O5024" s="65">
        <v>154</v>
      </c>
      <c r="P5024" s="78">
        <f t="shared" si="473"/>
        <v>198</v>
      </c>
    </row>
    <row r="5025" spans="2:16" x14ac:dyDescent="0.3">
      <c r="B5025" s="83">
        <v>5013</v>
      </c>
      <c r="C5025" s="65" t="s">
        <v>277</v>
      </c>
      <c r="D5025" s="65" t="s">
        <v>6524</v>
      </c>
      <c r="E5025" s="65">
        <v>90</v>
      </c>
      <c r="F5025" s="65">
        <v>100</v>
      </c>
      <c r="G5025" s="66">
        <f t="shared" si="468"/>
        <v>-10</v>
      </c>
      <c r="H5025" s="65">
        <v>2</v>
      </c>
      <c r="I5025" s="65">
        <v>1</v>
      </c>
      <c r="J5025" s="78">
        <f t="shared" si="469"/>
        <v>1</v>
      </c>
      <c r="K5025" s="67">
        <f t="shared" si="470"/>
        <v>4.0816326530612242E-2</v>
      </c>
      <c r="L5025" s="67">
        <f t="shared" si="471"/>
        <v>0.14285714285714285</v>
      </c>
      <c r="M5025" s="68">
        <f t="shared" si="472"/>
        <v>-0.10204081632653061</v>
      </c>
      <c r="N5025" s="65">
        <v>49</v>
      </c>
      <c r="O5025" s="65">
        <v>7</v>
      </c>
      <c r="P5025" s="78">
        <f t="shared" si="473"/>
        <v>42</v>
      </c>
    </row>
    <row r="5026" spans="2:16" x14ac:dyDescent="0.3">
      <c r="B5026" s="83">
        <v>5014</v>
      </c>
      <c r="C5026" s="65" t="s">
        <v>277</v>
      </c>
      <c r="D5026" s="65" t="s">
        <v>6527</v>
      </c>
      <c r="E5026" s="65">
        <v>90</v>
      </c>
      <c r="F5026" s="65">
        <v>100</v>
      </c>
      <c r="G5026" s="66">
        <f t="shared" si="468"/>
        <v>-10</v>
      </c>
      <c r="H5026" s="65">
        <v>2</v>
      </c>
      <c r="I5026" s="65">
        <v>1</v>
      </c>
      <c r="J5026" s="78">
        <f t="shared" si="469"/>
        <v>1</v>
      </c>
      <c r="K5026" s="67">
        <f t="shared" si="470"/>
        <v>2.1691973969631237E-3</v>
      </c>
      <c r="L5026" s="67">
        <f t="shared" si="471"/>
        <v>1.1627906976744186E-2</v>
      </c>
      <c r="M5026" s="68">
        <f t="shared" si="472"/>
        <v>-9.4587095797810626E-3</v>
      </c>
      <c r="N5026" s="65">
        <v>922</v>
      </c>
      <c r="O5026" s="65">
        <v>86</v>
      </c>
      <c r="P5026" s="78">
        <f t="shared" si="473"/>
        <v>836</v>
      </c>
    </row>
    <row r="5027" spans="2:16" x14ac:dyDescent="0.3">
      <c r="B5027" s="83">
        <v>5015</v>
      </c>
      <c r="C5027" s="65" t="s">
        <v>274</v>
      </c>
      <c r="D5027" s="65" t="s">
        <v>7046</v>
      </c>
      <c r="E5027" s="65">
        <v>90</v>
      </c>
      <c r="F5027" s="65">
        <v>100</v>
      </c>
      <c r="G5027" s="66">
        <f t="shared" si="468"/>
        <v>-10</v>
      </c>
      <c r="H5027" s="65">
        <v>2</v>
      </c>
      <c r="I5027" s="65">
        <v>1</v>
      </c>
      <c r="J5027" s="78">
        <f t="shared" si="469"/>
        <v>1</v>
      </c>
      <c r="K5027" s="67">
        <f t="shared" si="470"/>
        <v>1.8867924528301886E-2</v>
      </c>
      <c r="L5027" s="67">
        <f t="shared" si="471"/>
        <v>4.3478260869565216E-2</v>
      </c>
      <c r="M5027" s="68">
        <f t="shared" si="472"/>
        <v>-2.461033634126333E-2</v>
      </c>
      <c r="N5027" s="65">
        <v>106</v>
      </c>
      <c r="O5027" s="69">
        <v>23</v>
      </c>
      <c r="P5027" s="78">
        <f t="shared" si="473"/>
        <v>83</v>
      </c>
    </row>
    <row r="5028" spans="2:16" x14ac:dyDescent="0.3">
      <c r="B5028" s="83">
        <v>5016</v>
      </c>
      <c r="C5028" s="65" t="s">
        <v>274</v>
      </c>
      <c r="D5028" s="65" t="s">
        <v>7050</v>
      </c>
      <c r="E5028" s="65">
        <v>90</v>
      </c>
      <c r="F5028" s="65">
        <v>100</v>
      </c>
      <c r="G5028" s="66">
        <f t="shared" si="468"/>
        <v>-10</v>
      </c>
      <c r="H5028" s="65">
        <v>2</v>
      </c>
      <c r="I5028" s="65">
        <v>1</v>
      </c>
      <c r="J5028" s="78">
        <f t="shared" si="469"/>
        <v>1</v>
      </c>
      <c r="K5028" s="67">
        <f t="shared" si="470"/>
        <v>6.7567567567567571E-3</v>
      </c>
      <c r="L5028" s="67">
        <f t="shared" si="471"/>
        <v>4.7619047619047616E-2</v>
      </c>
      <c r="M5028" s="68">
        <f t="shared" si="472"/>
        <v>-4.0862290862290859E-2</v>
      </c>
      <c r="N5028" s="65">
        <v>296</v>
      </c>
      <c r="O5028" s="69">
        <v>21</v>
      </c>
      <c r="P5028" s="78">
        <f t="shared" si="473"/>
        <v>275</v>
      </c>
    </row>
    <row r="5029" spans="2:16" x14ac:dyDescent="0.3">
      <c r="B5029" s="83">
        <v>5017</v>
      </c>
      <c r="C5029" s="65" t="s">
        <v>275</v>
      </c>
      <c r="D5029" s="65" t="s">
        <v>1390</v>
      </c>
      <c r="E5029" s="65">
        <v>70</v>
      </c>
      <c r="F5029" s="65">
        <v>80</v>
      </c>
      <c r="G5029" s="66">
        <f t="shared" si="468"/>
        <v>-10</v>
      </c>
      <c r="H5029" s="65">
        <v>2</v>
      </c>
      <c r="I5029" s="65">
        <v>1</v>
      </c>
      <c r="J5029" s="78">
        <f t="shared" si="469"/>
        <v>1</v>
      </c>
      <c r="K5029" s="67">
        <f t="shared" si="470"/>
        <v>0.2</v>
      </c>
      <c r="L5029" s="67">
        <f t="shared" si="471"/>
        <v>4.5454545454545452E-3</v>
      </c>
      <c r="M5029" s="68">
        <f t="shared" si="472"/>
        <v>0.19545454545454546</v>
      </c>
      <c r="N5029" s="65">
        <v>10</v>
      </c>
      <c r="O5029" s="65">
        <v>220</v>
      </c>
      <c r="P5029" s="78">
        <f t="shared" si="473"/>
        <v>-210</v>
      </c>
    </row>
    <row r="5030" spans="2:16" x14ac:dyDescent="0.3">
      <c r="B5030" s="83">
        <v>5018</v>
      </c>
      <c r="C5030" s="65" t="s">
        <v>277</v>
      </c>
      <c r="D5030" s="65" t="s">
        <v>7065</v>
      </c>
      <c r="E5030" s="65">
        <v>90</v>
      </c>
      <c r="F5030" s="65">
        <v>100</v>
      </c>
      <c r="G5030" s="66">
        <f t="shared" si="468"/>
        <v>-10</v>
      </c>
      <c r="H5030" s="65">
        <v>2</v>
      </c>
      <c r="I5030" s="65">
        <v>1</v>
      </c>
      <c r="J5030" s="78">
        <f t="shared" si="469"/>
        <v>1</v>
      </c>
      <c r="K5030" s="67">
        <f t="shared" si="470"/>
        <v>1.6906170752324597E-3</v>
      </c>
      <c r="L5030" s="67">
        <f t="shared" si="471"/>
        <v>3.7453183520599251E-3</v>
      </c>
      <c r="M5030" s="68">
        <f t="shared" si="472"/>
        <v>-2.0547012768274654E-3</v>
      </c>
      <c r="N5030" s="65">
        <v>1183</v>
      </c>
      <c r="O5030" s="65">
        <v>267</v>
      </c>
      <c r="P5030" s="78">
        <f t="shared" si="473"/>
        <v>916</v>
      </c>
    </row>
    <row r="5031" spans="2:16" x14ac:dyDescent="0.3">
      <c r="B5031" s="83">
        <v>5019</v>
      </c>
      <c r="C5031" s="83" t="s">
        <v>44</v>
      </c>
      <c r="D5031" s="86" t="s">
        <v>7067</v>
      </c>
      <c r="E5031" s="83">
        <v>90</v>
      </c>
      <c r="F5031" s="83">
        <v>100</v>
      </c>
      <c r="G5031" s="66">
        <f t="shared" si="468"/>
        <v>-10</v>
      </c>
      <c r="H5031" s="83">
        <v>2</v>
      </c>
      <c r="I5031" s="83">
        <v>1</v>
      </c>
      <c r="J5031" s="78">
        <f t="shared" si="469"/>
        <v>1</v>
      </c>
      <c r="K5031" s="67">
        <f t="shared" si="470"/>
        <v>3.1746031746031744E-2</v>
      </c>
      <c r="L5031" s="67">
        <f t="shared" si="471"/>
        <v>0.33333333333333331</v>
      </c>
      <c r="M5031" s="68">
        <f t="shared" si="472"/>
        <v>-0.30158730158730157</v>
      </c>
      <c r="N5031" s="83">
        <v>63</v>
      </c>
      <c r="O5031" s="83">
        <v>3</v>
      </c>
      <c r="P5031" s="78">
        <f t="shared" si="473"/>
        <v>60</v>
      </c>
    </row>
    <row r="5032" spans="2:16" x14ac:dyDescent="0.3">
      <c r="B5032" s="83">
        <v>5020</v>
      </c>
      <c r="C5032" s="83" t="s">
        <v>47</v>
      </c>
      <c r="D5032" s="86" t="s">
        <v>7091</v>
      </c>
      <c r="E5032" s="83">
        <v>90</v>
      </c>
      <c r="F5032" s="83">
        <v>100</v>
      </c>
      <c r="G5032" s="66">
        <f t="shared" si="468"/>
        <v>-10</v>
      </c>
      <c r="H5032" s="83">
        <v>2</v>
      </c>
      <c r="I5032" s="83">
        <v>1</v>
      </c>
      <c r="J5032" s="78">
        <f t="shared" si="469"/>
        <v>1</v>
      </c>
      <c r="K5032" s="67">
        <f t="shared" si="470"/>
        <v>9.7087378640776691E-3</v>
      </c>
      <c r="L5032" s="67">
        <f t="shared" si="471"/>
        <v>0.1</v>
      </c>
      <c r="M5032" s="68">
        <f t="shared" si="472"/>
        <v>-9.029126213592234E-2</v>
      </c>
      <c r="N5032" s="83">
        <v>206</v>
      </c>
      <c r="O5032" s="83">
        <v>10</v>
      </c>
      <c r="P5032" s="78">
        <f t="shared" si="473"/>
        <v>196</v>
      </c>
    </row>
    <row r="5033" spans="2:16" x14ac:dyDescent="0.3">
      <c r="B5033" s="83">
        <v>5021</v>
      </c>
      <c r="C5033" s="65" t="s">
        <v>15</v>
      </c>
      <c r="D5033" s="65" t="s">
        <v>7097</v>
      </c>
      <c r="E5033" s="65">
        <v>90</v>
      </c>
      <c r="F5033" s="65">
        <v>100</v>
      </c>
      <c r="G5033" s="66">
        <f t="shared" si="468"/>
        <v>-10</v>
      </c>
      <c r="H5033" s="65">
        <v>2</v>
      </c>
      <c r="I5033" s="65">
        <v>1</v>
      </c>
      <c r="J5033" s="78">
        <f t="shared" si="469"/>
        <v>1</v>
      </c>
      <c r="K5033" s="67">
        <f t="shared" si="470"/>
        <v>1.3477088948787063E-3</v>
      </c>
      <c r="L5033" s="67">
        <f t="shared" si="471"/>
        <v>3.5714285714285712E-2</v>
      </c>
      <c r="M5033" s="68">
        <f t="shared" si="472"/>
        <v>-3.4366576819407003E-2</v>
      </c>
      <c r="N5033" s="65">
        <v>1484</v>
      </c>
      <c r="O5033" s="69">
        <v>28</v>
      </c>
      <c r="P5033" s="78">
        <f t="shared" si="473"/>
        <v>1456</v>
      </c>
    </row>
    <row r="5034" spans="2:16" x14ac:dyDescent="0.3">
      <c r="B5034" s="83">
        <v>5022</v>
      </c>
      <c r="C5034" s="83" t="s">
        <v>44</v>
      </c>
      <c r="D5034" s="86" t="s">
        <v>7100</v>
      </c>
      <c r="E5034" s="83">
        <v>90</v>
      </c>
      <c r="F5034" s="83">
        <v>100</v>
      </c>
      <c r="G5034" s="66">
        <f t="shared" si="468"/>
        <v>-10</v>
      </c>
      <c r="H5034" s="83">
        <v>2</v>
      </c>
      <c r="I5034" s="83">
        <v>1</v>
      </c>
      <c r="J5034" s="78">
        <f t="shared" si="469"/>
        <v>1</v>
      </c>
      <c r="K5034" s="67">
        <f t="shared" si="470"/>
        <v>2.0790020790020791E-3</v>
      </c>
      <c r="L5034" s="67">
        <f t="shared" si="471"/>
        <v>3.3333333333333333E-2</v>
      </c>
      <c r="M5034" s="68">
        <f t="shared" si="472"/>
        <v>-3.1254331254331254E-2</v>
      </c>
      <c r="N5034" s="83">
        <v>962</v>
      </c>
      <c r="O5034" s="83">
        <v>30</v>
      </c>
      <c r="P5034" s="78">
        <f t="shared" si="473"/>
        <v>932</v>
      </c>
    </row>
    <row r="5035" spans="2:16" x14ac:dyDescent="0.3">
      <c r="B5035" s="83">
        <v>5023</v>
      </c>
      <c r="C5035" s="65" t="s">
        <v>274</v>
      </c>
      <c r="D5035" s="65" t="s">
        <v>3835</v>
      </c>
      <c r="E5035" s="65">
        <v>90</v>
      </c>
      <c r="F5035" s="65">
        <v>100</v>
      </c>
      <c r="G5035" s="66">
        <f t="shared" si="468"/>
        <v>-10</v>
      </c>
      <c r="H5035" s="65">
        <v>2</v>
      </c>
      <c r="I5035" s="65">
        <v>1</v>
      </c>
      <c r="J5035" s="78">
        <f t="shared" si="469"/>
        <v>1</v>
      </c>
      <c r="K5035" s="67">
        <f t="shared" si="470"/>
        <v>0.25</v>
      </c>
      <c r="L5035" s="67">
        <f t="shared" si="471"/>
        <v>7.6923076923076927E-2</v>
      </c>
      <c r="M5035" s="68">
        <f t="shared" si="472"/>
        <v>0.17307692307692307</v>
      </c>
      <c r="N5035" s="65">
        <v>8</v>
      </c>
      <c r="O5035" s="65">
        <v>13</v>
      </c>
      <c r="P5035" s="78">
        <f t="shared" si="473"/>
        <v>-5</v>
      </c>
    </row>
    <row r="5036" spans="2:16" x14ac:dyDescent="0.3">
      <c r="B5036" s="83">
        <v>5024</v>
      </c>
      <c r="C5036" s="83" t="s">
        <v>14</v>
      </c>
      <c r="D5036" s="86" t="s">
        <v>4266</v>
      </c>
      <c r="E5036" s="83">
        <v>90</v>
      </c>
      <c r="F5036" s="83">
        <v>99</v>
      </c>
      <c r="G5036" s="66">
        <f t="shared" si="468"/>
        <v>-9</v>
      </c>
      <c r="H5036" s="83">
        <v>3316</v>
      </c>
      <c r="I5036" s="83">
        <v>746</v>
      </c>
      <c r="J5036" s="78">
        <f t="shared" si="469"/>
        <v>2570</v>
      </c>
      <c r="K5036" s="67">
        <f t="shared" si="470"/>
        <v>1.3150328559927982E-2</v>
      </c>
      <c r="L5036" s="67">
        <f t="shared" si="471"/>
        <v>4.0073055436183926E-2</v>
      </c>
      <c r="M5036" s="68">
        <f t="shared" si="472"/>
        <v>-2.6922726876255944E-2</v>
      </c>
      <c r="N5036" s="83">
        <v>252161</v>
      </c>
      <c r="O5036" s="83">
        <v>18616</v>
      </c>
      <c r="P5036" s="78">
        <f t="shared" si="473"/>
        <v>233545</v>
      </c>
    </row>
    <row r="5037" spans="2:16" x14ac:dyDescent="0.3">
      <c r="B5037" s="83">
        <v>5025</v>
      </c>
      <c r="C5037" s="65" t="s">
        <v>14</v>
      </c>
      <c r="D5037" s="65" t="s">
        <v>4263</v>
      </c>
      <c r="E5037" s="65">
        <v>90</v>
      </c>
      <c r="F5037" s="65">
        <v>99</v>
      </c>
      <c r="G5037" s="66">
        <f t="shared" si="468"/>
        <v>-9</v>
      </c>
      <c r="H5037" s="65">
        <v>2270</v>
      </c>
      <c r="I5037" s="65">
        <v>1032</v>
      </c>
      <c r="J5037" s="78">
        <f t="shared" si="469"/>
        <v>1238</v>
      </c>
      <c r="K5037" s="67">
        <f t="shared" si="470"/>
        <v>9.8500364494740859E-3</v>
      </c>
      <c r="L5037" s="67">
        <f t="shared" si="471"/>
        <v>6.2655576467731164E-2</v>
      </c>
      <c r="M5037" s="68">
        <f t="shared" si="472"/>
        <v>-5.2805540018257074E-2</v>
      </c>
      <c r="N5037" s="65">
        <v>230456</v>
      </c>
      <c r="O5037" s="69">
        <v>16471</v>
      </c>
      <c r="P5037" s="78">
        <f t="shared" si="473"/>
        <v>213985</v>
      </c>
    </row>
    <row r="5038" spans="2:16" x14ac:dyDescent="0.3">
      <c r="B5038" s="83">
        <v>5026</v>
      </c>
      <c r="C5038" s="65" t="s">
        <v>14</v>
      </c>
      <c r="D5038" s="65" t="s">
        <v>4305</v>
      </c>
      <c r="E5038" s="65">
        <v>90</v>
      </c>
      <c r="F5038" s="65">
        <v>99</v>
      </c>
      <c r="G5038" s="66">
        <f t="shared" si="468"/>
        <v>-9</v>
      </c>
      <c r="H5038" s="65">
        <v>949</v>
      </c>
      <c r="I5038" s="65">
        <v>141</v>
      </c>
      <c r="J5038" s="78">
        <f t="shared" si="469"/>
        <v>808</v>
      </c>
      <c r="K5038" s="67">
        <f t="shared" si="470"/>
        <v>1.1309871408311386E-2</v>
      </c>
      <c r="L5038" s="67">
        <f t="shared" si="471"/>
        <v>4.7796610169491528E-2</v>
      </c>
      <c r="M5038" s="68">
        <f t="shared" si="472"/>
        <v>-3.6486738761180144E-2</v>
      </c>
      <c r="N5038" s="65">
        <v>83909</v>
      </c>
      <c r="O5038" s="65">
        <v>2950</v>
      </c>
      <c r="P5038" s="78">
        <f t="shared" si="473"/>
        <v>80959</v>
      </c>
    </row>
    <row r="5039" spans="2:16" ht="16.5" customHeight="1" x14ac:dyDescent="0.3">
      <c r="B5039" s="83">
        <v>5027</v>
      </c>
      <c r="C5039" s="83" t="s">
        <v>14</v>
      </c>
      <c r="D5039" s="86" t="s">
        <v>4269</v>
      </c>
      <c r="E5039" s="83">
        <v>90</v>
      </c>
      <c r="F5039" s="83">
        <v>99</v>
      </c>
      <c r="G5039" s="66">
        <f t="shared" si="468"/>
        <v>-9</v>
      </c>
      <c r="H5039" s="83">
        <v>1210</v>
      </c>
      <c r="I5039" s="83">
        <v>539</v>
      </c>
      <c r="J5039" s="78">
        <f t="shared" si="469"/>
        <v>671</v>
      </c>
      <c r="K5039" s="67">
        <f t="shared" si="470"/>
        <v>8.9353626206458564E-3</v>
      </c>
      <c r="L5039" s="67">
        <f t="shared" si="471"/>
        <v>7.992289442467379E-2</v>
      </c>
      <c r="M5039" s="68">
        <f t="shared" si="472"/>
        <v>-7.0987531804027934E-2</v>
      </c>
      <c r="N5039" s="83">
        <v>135417</v>
      </c>
      <c r="O5039" s="83">
        <v>6744</v>
      </c>
      <c r="P5039" s="78">
        <f t="shared" si="473"/>
        <v>128673</v>
      </c>
    </row>
    <row r="5040" spans="2:16" x14ac:dyDescent="0.3">
      <c r="B5040" s="83">
        <v>5028</v>
      </c>
      <c r="C5040" s="65" t="s">
        <v>14</v>
      </c>
      <c r="D5040" s="65" t="s">
        <v>4318</v>
      </c>
      <c r="E5040" s="65">
        <v>90</v>
      </c>
      <c r="F5040" s="65">
        <v>99</v>
      </c>
      <c r="G5040" s="66">
        <f t="shared" si="468"/>
        <v>-9</v>
      </c>
      <c r="H5040" s="65">
        <v>426</v>
      </c>
      <c r="I5040" s="65">
        <v>113</v>
      </c>
      <c r="J5040" s="78">
        <f t="shared" si="469"/>
        <v>313</v>
      </c>
      <c r="K5040" s="67">
        <f t="shared" si="470"/>
        <v>6.6447255541170784E-3</v>
      </c>
      <c r="L5040" s="67">
        <f t="shared" si="471"/>
        <v>8.2421590080233406E-2</v>
      </c>
      <c r="M5040" s="68">
        <f t="shared" si="472"/>
        <v>-7.577686452611633E-2</v>
      </c>
      <c r="N5040" s="65">
        <v>64111</v>
      </c>
      <c r="O5040" s="65">
        <v>1371</v>
      </c>
      <c r="P5040" s="78">
        <f t="shared" si="473"/>
        <v>62740</v>
      </c>
    </row>
    <row r="5041" spans="2:16" x14ac:dyDescent="0.3">
      <c r="B5041" s="83">
        <v>5029</v>
      </c>
      <c r="C5041" s="65" t="s">
        <v>277</v>
      </c>
      <c r="D5041" s="65" t="s">
        <v>4601</v>
      </c>
      <c r="E5041" s="65">
        <v>80</v>
      </c>
      <c r="F5041" s="65">
        <v>89</v>
      </c>
      <c r="G5041" s="66">
        <f t="shared" si="468"/>
        <v>-9</v>
      </c>
      <c r="H5041" s="65">
        <v>199</v>
      </c>
      <c r="I5041" s="65">
        <v>14</v>
      </c>
      <c r="J5041" s="78">
        <f t="shared" si="469"/>
        <v>185</v>
      </c>
      <c r="K5041" s="67">
        <f t="shared" si="470"/>
        <v>2.9664301472780395E-3</v>
      </c>
      <c r="L5041" s="67">
        <f t="shared" si="471"/>
        <v>1.3825794983211535E-3</v>
      </c>
      <c r="M5041" s="68">
        <f t="shared" si="472"/>
        <v>1.583850648956886E-3</v>
      </c>
      <c r="N5041" s="65">
        <v>67084</v>
      </c>
      <c r="O5041" s="69">
        <v>10126</v>
      </c>
      <c r="P5041" s="78">
        <f t="shared" si="473"/>
        <v>56958</v>
      </c>
    </row>
    <row r="5042" spans="2:16" ht="16.5" customHeight="1" x14ac:dyDescent="0.3">
      <c r="B5042" s="83">
        <v>5030</v>
      </c>
      <c r="C5042" s="65" t="s">
        <v>274</v>
      </c>
      <c r="D5042" s="65" t="s">
        <v>3540</v>
      </c>
      <c r="E5042" s="65">
        <v>70</v>
      </c>
      <c r="F5042" s="65">
        <v>79</v>
      </c>
      <c r="G5042" s="66">
        <f t="shared" si="468"/>
        <v>-9</v>
      </c>
      <c r="H5042" s="65">
        <v>167</v>
      </c>
      <c r="I5042" s="65">
        <v>17</v>
      </c>
      <c r="J5042" s="78">
        <f t="shared" si="469"/>
        <v>150</v>
      </c>
      <c r="K5042" s="67">
        <f t="shared" si="470"/>
        <v>0.17918454935622319</v>
      </c>
      <c r="L5042" s="67">
        <f t="shared" si="471"/>
        <v>6.5134099616858232E-2</v>
      </c>
      <c r="M5042" s="68">
        <f t="shared" si="472"/>
        <v>0.11405044973936496</v>
      </c>
      <c r="N5042" s="65">
        <v>932</v>
      </c>
      <c r="O5042" s="65">
        <v>261</v>
      </c>
      <c r="P5042" s="78">
        <f t="shared" si="473"/>
        <v>671</v>
      </c>
    </row>
    <row r="5043" spans="2:16" x14ac:dyDescent="0.3">
      <c r="B5043" s="83">
        <v>5031</v>
      </c>
      <c r="C5043" s="65" t="s">
        <v>275</v>
      </c>
      <c r="D5043" s="65" t="s">
        <v>129</v>
      </c>
      <c r="E5043" s="65">
        <v>80</v>
      </c>
      <c r="F5043" s="65">
        <v>89</v>
      </c>
      <c r="G5043" s="66">
        <f t="shared" si="468"/>
        <v>-9</v>
      </c>
      <c r="H5043" s="65">
        <v>129</v>
      </c>
      <c r="I5043" s="65">
        <v>32</v>
      </c>
      <c r="J5043" s="78">
        <f t="shared" si="469"/>
        <v>97</v>
      </c>
      <c r="K5043" s="67">
        <f t="shared" si="470"/>
        <v>0.19486404833836857</v>
      </c>
      <c r="L5043" s="67">
        <f t="shared" si="471"/>
        <v>0.13223140495867769</v>
      </c>
      <c r="M5043" s="68">
        <f t="shared" si="472"/>
        <v>6.2632643379690878E-2</v>
      </c>
      <c r="N5043" s="65">
        <v>662</v>
      </c>
      <c r="O5043" s="65">
        <v>242</v>
      </c>
      <c r="P5043" s="78">
        <f t="shared" si="473"/>
        <v>420</v>
      </c>
    </row>
    <row r="5044" spans="2:16" x14ac:dyDescent="0.3">
      <c r="B5044" s="83">
        <v>5032</v>
      </c>
      <c r="C5044" s="65" t="s">
        <v>44</v>
      </c>
      <c r="D5044" s="65" t="s">
        <v>3612</v>
      </c>
      <c r="E5044" s="65">
        <v>90</v>
      </c>
      <c r="F5044" s="65">
        <v>99</v>
      </c>
      <c r="G5044" s="66">
        <f t="shared" si="468"/>
        <v>-9</v>
      </c>
      <c r="H5044" s="65">
        <v>95</v>
      </c>
      <c r="I5044" s="65">
        <v>6</v>
      </c>
      <c r="J5044" s="78">
        <f t="shared" si="469"/>
        <v>89</v>
      </c>
      <c r="K5044" s="67">
        <f t="shared" si="470"/>
        <v>0.19832985386221294</v>
      </c>
      <c r="L5044" s="67">
        <f t="shared" si="471"/>
        <v>0.25</v>
      </c>
      <c r="M5044" s="68">
        <f t="shared" si="472"/>
        <v>-5.167014613778706E-2</v>
      </c>
      <c r="N5044" s="65">
        <v>479</v>
      </c>
      <c r="O5044" s="65">
        <v>24</v>
      </c>
      <c r="P5044" s="78">
        <f t="shared" si="473"/>
        <v>455</v>
      </c>
    </row>
    <row r="5045" spans="2:16" x14ac:dyDescent="0.3">
      <c r="B5045" s="83">
        <v>5033</v>
      </c>
      <c r="C5045" s="65" t="s">
        <v>47</v>
      </c>
      <c r="D5045" s="65" t="s">
        <v>5577</v>
      </c>
      <c r="E5045" s="65">
        <v>90</v>
      </c>
      <c r="F5045" s="65">
        <v>99</v>
      </c>
      <c r="G5045" s="66">
        <f t="shared" si="468"/>
        <v>-9</v>
      </c>
      <c r="H5045" s="65">
        <v>89</v>
      </c>
      <c r="I5045" s="65">
        <v>3</v>
      </c>
      <c r="J5045" s="78">
        <f t="shared" si="469"/>
        <v>86</v>
      </c>
      <c r="K5045" s="67">
        <f t="shared" si="470"/>
        <v>1.3413917316010791E-3</v>
      </c>
      <c r="L5045" s="67">
        <f t="shared" si="471"/>
        <v>8.8002346729246109E-4</v>
      </c>
      <c r="M5045" s="68">
        <f t="shared" si="472"/>
        <v>4.6136826430861805E-4</v>
      </c>
      <c r="N5045" s="65">
        <v>66349</v>
      </c>
      <c r="O5045" s="69">
        <v>3409</v>
      </c>
      <c r="P5045" s="78">
        <f t="shared" si="473"/>
        <v>62940</v>
      </c>
    </row>
    <row r="5046" spans="2:16" x14ac:dyDescent="0.3">
      <c r="B5046" s="83">
        <v>5034</v>
      </c>
      <c r="C5046" s="65" t="s">
        <v>45</v>
      </c>
      <c r="D5046" s="65" t="s">
        <v>5099</v>
      </c>
      <c r="E5046" s="65">
        <v>90</v>
      </c>
      <c r="F5046" s="65">
        <v>99</v>
      </c>
      <c r="G5046" s="66">
        <f t="shared" si="468"/>
        <v>-9</v>
      </c>
      <c r="H5046" s="65">
        <v>47</v>
      </c>
      <c r="I5046" s="65">
        <v>4</v>
      </c>
      <c r="J5046" s="78">
        <f t="shared" si="469"/>
        <v>43</v>
      </c>
      <c r="K5046" s="67">
        <f t="shared" si="470"/>
        <v>1.6720028459622911E-2</v>
      </c>
      <c r="L5046" s="67">
        <f t="shared" si="471"/>
        <v>1</v>
      </c>
      <c r="M5046" s="68">
        <f t="shared" si="472"/>
        <v>-0.98327997154037705</v>
      </c>
      <c r="N5046" s="65">
        <v>2811</v>
      </c>
      <c r="O5046" s="65">
        <v>4</v>
      </c>
      <c r="P5046" s="78">
        <f t="shared" si="473"/>
        <v>2807</v>
      </c>
    </row>
    <row r="5047" spans="2:16" x14ac:dyDescent="0.3">
      <c r="B5047" s="83">
        <v>5035</v>
      </c>
      <c r="C5047" s="65" t="s">
        <v>46</v>
      </c>
      <c r="D5047" s="65" t="s">
        <v>4530</v>
      </c>
      <c r="E5047" s="65">
        <v>90</v>
      </c>
      <c r="F5047" s="65">
        <v>99</v>
      </c>
      <c r="G5047" s="66">
        <f t="shared" si="468"/>
        <v>-9</v>
      </c>
      <c r="H5047" s="65">
        <v>45</v>
      </c>
      <c r="I5047" s="65">
        <v>18</v>
      </c>
      <c r="J5047" s="78">
        <f t="shared" si="469"/>
        <v>27</v>
      </c>
      <c r="K5047" s="67">
        <f t="shared" si="470"/>
        <v>6.1409972979611894E-4</v>
      </c>
      <c r="L5047" s="67">
        <f t="shared" si="471"/>
        <v>9.4438614900314802E-3</v>
      </c>
      <c r="M5047" s="68">
        <f t="shared" si="472"/>
        <v>-8.829761760235361E-3</v>
      </c>
      <c r="N5047" s="65">
        <v>73278</v>
      </c>
      <c r="O5047" s="65">
        <v>1906</v>
      </c>
      <c r="P5047" s="78">
        <f t="shared" si="473"/>
        <v>71372</v>
      </c>
    </row>
    <row r="5048" spans="2:16" x14ac:dyDescent="0.3">
      <c r="B5048" s="83">
        <v>5036</v>
      </c>
      <c r="C5048" s="65" t="s">
        <v>47</v>
      </c>
      <c r="D5048" s="65" t="s">
        <v>127</v>
      </c>
      <c r="E5048" s="65">
        <v>80</v>
      </c>
      <c r="F5048" s="65">
        <v>89</v>
      </c>
      <c r="G5048" s="66">
        <f t="shared" si="468"/>
        <v>-9</v>
      </c>
      <c r="H5048" s="65">
        <v>24</v>
      </c>
      <c r="I5048" s="65">
        <v>1</v>
      </c>
      <c r="J5048" s="78">
        <f t="shared" si="469"/>
        <v>23</v>
      </c>
      <c r="K5048" s="67">
        <f t="shared" si="470"/>
        <v>6.1696658097686374E-2</v>
      </c>
      <c r="L5048" s="67">
        <f t="shared" si="471"/>
        <v>6.25E-2</v>
      </c>
      <c r="M5048" s="68">
        <f t="shared" si="472"/>
        <v>-8.0334190231362568E-4</v>
      </c>
      <c r="N5048" s="65">
        <v>389</v>
      </c>
      <c r="O5048" s="65">
        <v>16</v>
      </c>
      <c r="P5048" s="78">
        <f t="shared" si="473"/>
        <v>373</v>
      </c>
    </row>
    <row r="5049" spans="2:16" x14ac:dyDescent="0.3">
      <c r="B5049" s="83">
        <v>5037</v>
      </c>
      <c r="C5049" s="65" t="s">
        <v>44</v>
      </c>
      <c r="D5049" s="65" t="s">
        <v>1848</v>
      </c>
      <c r="E5049" s="65">
        <v>80</v>
      </c>
      <c r="F5049" s="65">
        <v>89</v>
      </c>
      <c r="G5049" s="66">
        <f t="shared" si="468"/>
        <v>-9</v>
      </c>
      <c r="H5049" s="65">
        <v>23</v>
      </c>
      <c r="I5049" s="65">
        <v>4</v>
      </c>
      <c r="J5049" s="78">
        <f t="shared" si="469"/>
        <v>19</v>
      </c>
      <c r="K5049" s="67">
        <f t="shared" si="470"/>
        <v>5.9431524547803614E-2</v>
      </c>
      <c r="L5049" s="67">
        <f t="shared" si="471"/>
        <v>0.16666666666666666</v>
      </c>
      <c r="M5049" s="68">
        <f t="shared" si="472"/>
        <v>-0.10723514211886304</v>
      </c>
      <c r="N5049" s="65">
        <v>387</v>
      </c>
      <c r="O5049" s="69">
        <v>24</v>
      </c>
      <c r="P5049" s="78">
        <f t="shared" si="473"/>
        <v>363</v>
      </c>
    </row>
    <row r="5050" spans="2:16" ht="16.5" customHeight="1" x14ac:dyDescent="0.3">
      <c r="B5050" s="83">
        <v>5038</v>
      </c>
      <c r="C5050" s="65" t="s">
        <v>1587</v>
      </c>
      <c r="D5050" s="65" t="s">
        <v>2419</v>
      </c>
      <c r="E5050" s="65">
        <v>90</v>
      </c>
      <c r="F5050" s="65">
        <v>99</v>
      </c>
      <c r="G5050" s="66">
        <f t="shared" si="468"/>
        <v>-9</v>
      </c>
      <c r="H5050" s="65">
        <v>28</v>
      </c>
      <c r="I5050" s="65">
        <v>10</v>
      </c>
      <c r="J5050" s="78">
        <f t="shared" si="469"/>
        <v>18</v>
      </c>
      <c r="K5050" s="67">
        <f t="shared" si="470"/>
        <v>7.9545454545454544E-2</v>
      </c>
      <c r="L5050" s="67">
        <f t="shared" si="471"/>
        <v>2.1367521367521368E-2</v>
      </c>
      <c r="M5050" s="68">
        <f t="shared" si="472"/>
        <v>5.8177933177933176E-2</v>
      </c>
      <c r="N5050" s="65">
        <v>352</v>
      </c>
      <c r="O5050" s="65">
        <v>468</v>
      </c>
      <c r="P5050" s="78">
        <f t="shared" si="473"/>
        <v>-116</v>
      </c>
    </row>
    <row r="5051" spans="2:16" x14ac:dyDescent="0.3">
      <c r="B5051" s="83">
        <v>5039</v>
      </c>
      <c r="C5051" s="65" t="s">
        <v>17</v>
      </c>
      <c r="D5051" s="65" t="s">
        <v>198</v>
      </c>
      <c r="E5051" s="65">
        <v>70</v>
      </c>
      <c r="F5051" s="65">
        <v>79</v>
      </c>
      <c r="G5051" s="66">
        <f t="shared" si="468"/>
        <v>-9</v>
      </c>
      <c r="H5051" s="65">
        <v>20</v>
      </c>
      <c r="I5051" s="65">
        <v>3</v>
      </c>
      <c r="J5051" s="78">
        <f t="shared" si="469"/>
        <v>17</v>
      </c>
      <c r="K5051" s="67">
        <f t="shared" si="470"/>
        <v>0.11299435028248588</v>
      </c>
      <c r="L5051" s="67">
        <f t="shared" si="471"/>
        <v>2.3809523809523808E-2</v>
      </c>
      <c r="M5051" s="68">
        <f t="shared" si="472"/>
        <v>8.9184826472962067E-2</v>
      </c>
      <c r="N5051" s="65">
        <v>177</v>
      </c>
      <c r="O5051" s="65">
        <v>126</v>
      </c>
      <c r="P5051" s="78">
        <f t="shared" si="473"/>
        <v>51</v>
      </c>
    </row>
    <row r="5052" spans="2:16" ht="16.5" customHeight="1" x14ac:dyDescent="0.3">
      <c r="B5052" s="83">
        <v>5040</v>
      </c>
      <c r="C5052" s="83" t="s">
        <v>44</v>
      </c>
      <c r="D5052" s="86" t="s">
        <v>7564</v>
      </c>
      <c r="E5052" s="83">
        <v>90</v>
      </c>
      <c r="F5052" s="83">
        <v>99</v>
      </c>
      <c r="G5052" s="66">
        <f t="shared" si="468"/>
        <v>-9</v>
      </c>
      <c r="H5052" s="83">
        <v>17</v>
      </c>
      <c r="I5052" s="83">
        <v>1</v>
      </c>
      <c r="J5052" s="78">
        <f t="shared" si="469"/>
        <v>16</v>
      </c>
      <c r="K5052" s="67">
        <f t="shared" si="470"/>
        <v>2.0606060606060607E-2</v>
      </c>
      <c r="L5052" s="67">
        <f t="shared" si="471"/>
        <v>8.1967213114754103E-3</v>
      </c>
      <c r="M5052" s="68">
        <f t="shared" si="472"/>
        <v>1.2409339294585197E-2</v>
      </c>
      <c r="N5052" s="83">
        <v>825</v>
      </c>
      <c r="O5052" s="83">
        <v>122</v>
      </c>
      <c r="P5052" s="78">
        <f t="shared" si="473"/>
        <v>703</v>
      </c>
    </row>
    <row r="5053" spans="2:16" ht="16.5" customHeight="1" x14ac:dyDescent="0.3">
      <c r="B5053" s="83">
        <v>5041</v>
      </c>
      <c r="C5053" s="65" t="s">
        <v>280</v>
      </c>
      <c r="D5053" s="65" t="s">
        <v>5313</v>
      </c>
      <c r="E5053" s="65">
        <v>90</v>
      </c>
      <c r="F5053" s="65">
        <v>99</v>
      </c>
      <c r="G5053" s="66">
        <f t="shared" si="468"/>
        <v>-9</v>
      </c>
      <c r="H5053" s="65">
        <v>19</v>
      </c>
      <c r="I5053" s="65">
        <v>4</v>
      </c>
      <c r="J5053" s="78">
        <f t="shared" si="469"/>
        <v>15</v>
      </c>
      <c r="K5053" s="67">
        <f t="shared" si="470"/>
        <v>1.2815324430055309E-3</v>
      </c>
      <c r="L5053" s="67">
        <f t="shared" si="471"/>
        <v>1.8604651162790697E-2</v>
      </c>
      <c r="M5053" s="68">
        <f t="shared" si="472"/>
        <v>-1.7323118719785167E-2</v>
      </c>
      <c r="N5053" s="65">
        <v>14826</v>
      </c>
      <c r="O5053" s="69">
        <v>215</v>
      </c>
      <c r="P5053" s="78">
        <f t="shared" si="473"/>
        <v>14611</v>
      </c>
    </row>
    <row r="5054" spans="2:16" x14ac:dyDescent="0.3">
      <c r="B5054" s="83">
        <v>5042</v>
      </c>
      <c r="C5054" s="65" t="s">
        <v>26</v>
      </c>
      <c r="D5054" s="65" t="s">
        <v>1738</v>
      </c>
      <c r="E5054" s="65">
        <v>80</v>
      </c>
      <c r="F5054" s="65">
        <v>89</v>
      </c>
      <c r="G5054" s="66">
        <f t="shared" si="468"/>
        <v>-9</v>
      </c>
      <c r="H5054" s="65">
        <v>15</v>
      </c>
      <c r="I5054" s="65">
        <v>2</v>
      </c>
      <c r="J5054" s="78">
        <f t="shared" si="469"/>
        <v>13</v>
      </c>
      <c r="K5054" s="67">
        <f t="shared" si="470"/>
        <v>5.6818181818181816E-2</v>
      </c>
      <c r="L5054" s="67">
        <f t="shared" si="471"/>
        <v>1.3422818791946308E-2</v>
      </c>
      <c r="M5054" s="68">
        <f t="shared" si="472"/>
        <v>4.3395363026235506E-2</v>
      </c>
      <c r="N5054" s="65">
        <v>264</v>
      </c>
      <c r="O5054" s="65">
        <v>149</v>
      </c>
      <c r="P5054" s="78">
        <f t="shared" si="473"/>
        <v>115</v>
      </c>
    </row>
    <row r="5055" spans="2:16" ht="16.5" customHeight="1" x14ac:dyDescent="0.3">
      <c r="B5055" s="83">
        <v>5043</v>
      </c>
      <c r="C5055" s="65" t="s">
        <v>277</v>
      </c>
      <c r="D5055" s="65" t="s">
        <v>7577</v>
      </c>
      <c r="E5055" s="65">
        <v>90</v>
      </c>
      <c r="F5055" s="65">
        <v>99</v>
      </c>
      <c r="G5055" s="66">
        <f t="shared" si="468"/>
        <v>-9</v>
      </c>
      <c r="H5055" s="65">
        <v>14</v>
      </c>
      <c r="I5055" s="65">
        <v>1</v>
      </c>
      <c r="J5055" s="78">
        <f t="shared" si="469"/>
        <v>13</v>
      </c>
      <c r="K5055" s="67">
        <f t="shared" si="470"/>
        <v>3.5202413879808899E-3</v>
      </c>
      <c r="L5055" s="67">
        <f t="shared" si="471"/>
        <v>2.9585798816568047E-3</v>
      </c>
      <c r="M5055" s="68">
        <f t="shared" si="472"/>
        <v>5.6166150632408528E-4</v>
      </c>
      <c r="N5055" s="65">
        <v>3977</v>
      </c>
      <c r="O5055" s="65">
        <v>338</v>
      </c>
      <c r="P5055" s="78">
        <f t="shared" si="473"/>
        <v>3639</v>
      </c>
    </row>
    <row r="5056" spans="2:16" x14ac:dyDescent="0.3">
      <c r="B5056" s="83">
        <v>5044</v>
      </c>
      <c r="C5056" s="65" t="s">
        <v>277</v>
      </c>
      <c r="D5056" s="65" t="s">
        <v>4758</v>
      </c>
      <c r="E5056" s="65">
        <v>90</v>
      </c>
      <c r="F5056" s="65">
        <v>99</v>
      </c>
      <c r="G5056" s="66">
        <f t="shared" si="468"/>
        <v>-9</v>
      </c>
      <c r="H5056" s="65">
        <v>21</v>
      </c>
      <c r="I5056" s="65">
        <v>9</v>
      </c>
      <c r="J5056" s="78">
        <f t="shared" si="469"/>
        <v>12</v>
      </c>
      <c r="K5056" s="67">
        <f t="shared" si="470"/>
        <v>1.2223515715948778E-2</v>
      </c>
      <c r="L5056" s="67">
        <f t="shared" si="471"/>
        <v>3.4615384615384617E-2</v>
      </c>
      <c r="M5056" s="68">
        <f t="shared" si="472"/>
        <v>-2.2391868899435841E-2</v>
      </c>
      <c r="N5056" s="65">
        <v>1718</v>
      </c>
      <c r="O5056" s="69">
        <v>260</v>
      </c>
      <c r="P5056" s="78">
        <f t="shared" si="473"/>
        <v>1458</v>
      </c>
    </row>
    <row r="5057" spans="2:16" x14ac:dyDescent="0.3">
      <c r="B5057" s="83">
        <v>5045</v>
      </c>
      <c r="C5057" s="65" t="s">
        <v>14</v>
      </c>
      <c r="D5057" s="65" t="s">
        <v>394</v>
      </c>
      <c r="E5057" s="65">
        <v>90</v>
      </c>
      <c r="F5057" s="65">
        <v>99</v>
      </c>
      <c r="G5057" s="66">
        <f t="shared" si="468"/>
        <v>-9</v>
      </c>
      <c r="H5057" s="65">
        <v>12</v>
      </c>
      <c r="I5057" s="65">
        <v>1</v>
      </c>
      <c r="J5057" s="78">
        <f t="shared" si="469"/>
        <v>11</v>
      </c>
      <c r="K5057" s="67">
        <f t="shared" si="470"/>
        <v>3.4985422740524783E-2</v>
      </c>
      <c r="L5057" s="67">
        <f t="shared" si="471"/>
        <v>1.9267822736030828E-3</v>
      </c>
      <c r="M5057" s="68">
        <f t="shared" si="472"/>
        <v>3.3058640466921703E-2</v>
      </c>
      <c r="N5057" s="65">
        <v>343</v>
      </c>
      <c r="O5057" s="65">
        <v>519</v>
      </c>
      <c r="P5057" s="78">
        <f t="shared" si="473"/>
        <v>-176</v>
      </c>
    </row>
    <row r="5058" spans="2:16" x14ac:dyDescent="0.3">
      <c r="B5058" s="83">
        <v>5046</v>
      </c>
      <c r="C5058" s="65" t="s">
        <v>45</v>
      </c>
      <c r="D5058" s="65" t="s">
        <v>4519</v>
      </c>
      <c r="E5058" s="65">
        <v>90</v>
      </c>
      <c r="F5058" s="65">
        <v>99</v>
      </c>
      <c r="G5058" s="66">
        <f t="shared" si="468"/>
        <v>-9</v>
      </c>
      <c r="H5058" s="65">
        <v>30</v>
      </c>
      <c r="I5058" s="65">
        <v>20</v>
      </c>
      <c r="J5058" s="78">
        <f t="shared" si="469"/>
        <v>10</v>
      </c>
      <c r="K5058" s="67">
        <f t="shared" si="470"/>
        <v>7.9575596816976128E-3</v>
      </c>
      <c r="L5058" s="67">
        <f t="shared" si="471"/>
        <v>1.9627085377821395E-2</v>
      </c>
      <c r="M5058" s="68">
        <f t="shared" si="472"/>
        <v>-1.1669525696123782E-2</v>
      </c>
      <c r="N5058" s="65">
        <v>3770</v>
      </c>
      <c r="O5058" s="69">
        <v>1019</v>
      </c>
      <c r="P5058" s="78">
        <f t="shared" si="473"/>
        <v>2751</v>
      </c>
    </row>
    <row r="5059" spans="2:16" x14ac:dyDescent="0.3">
      <c r="B5059" s="83">
        <v>5047</v>
      </c>
      <c r="C5059" s="65" t="s">
        <v>275</v>
      </c>
      <c r="D5059" s="65" t="s">
        <v>2743</v>
      </c>
      <c r="E5059" s="65">
        <v>90</v>
      </c>
      <c r="F5059" s="65">
        <v>99</v>
      </c>
      <c r="G5059" s="66">
        <f t="shared" si="468"/>
        <v>-9</v>
      </c>
      <c r="H5059" s="65">
        <v>12</v>
      </c>
      <c r="I5059" s="65">
        <v>2</v>
      </c>
      <c r="J5059" s="78">
        <f t="shared" si="469"/>
        <v>10</v>
      </c>
      <c r="K5059" s="67">
        <f t="shared" si="470"/>
        <v>9.5238095238095233E-2</v>
      </c>
      <c r="L5059" s="67">
        <f t="shared" si="471"/>
        <v>6.25E-2</v>
      </c>
      <c r="M5059" s="68">
        <f t="shared" si="472"/>
        <v>3.2738095238095233E-2</v>
      </c>
      <c r="N5059" s="65">
        <v>126</v>
      </c>
      <c r="O5059" s="69">
        <v>32</v>
      </c>
      <c r="P5059" s="78">
        <f t="shared" si="473"/>
        <v>94</v>
      </c>
    </row>
    <row r="5060" spans="2:16" x14ac:dyDescent="0.3">
      <c r="B5060" s="83">
        <v>5048</v>
      </c>
      <c r="C5060" s="83" t="s">
        <v>14</v>
      </c>
      <c r="D5060" s="86" t="s">
        <v>5646</v>
      </c>
      <c r="E5060" s="83">
        <v>90</v>
      </c>
      <c r="F5060" s="83">
        <v>99</v>
      </c>
      <c r="G5060" s="66">
        <f t="shared" si="468"/>
        <v>-9</v>
      </c>
      <c r="H5060" s="83">
        <v>12</v>
      </c>
      <c r="I5060" s="83">
        <v>3</v>
      </c>
      <c r="J5060" s="78">
        <f t="shared" si="469"/>
        <v>9</v>
      </c>
      <c r="K5060" s="67">
        <f t="shared" si="470"/>
        <v>2.7906976744186046E-2</v>
      </c>
      <c r="L5060" s="67">
        <f t="shared" si="471"/>
        <v>6.8181818181818177E-2</v>
      </c>
      <c r="M5060" s="68">
        <f t="shared" si="472"/>
        <v>-4.0274841437632131E-2</v>
      </c>
      <c r="N5060" s="83">
        <v>430</v>
      </c>
      <c r="O5060" s="83">
        <v>44</v>
      </c>
      <c r="P5060" s="78">
        <f t="shared" si="473"/>
        <v>386</v>
      </c>
    </row>
    <row r="5061" spans="2:16" x14ac:dyDescent="0.3">
      <c r="B5061" s="83">
        <v>5049</v>
      </c>
      <c r="C5061" s="65" t="s">
        <v>15</v>
      </c>
      <c r="D5061" s="65" t="s">
        <v>3110</v>
      </c>
      <c r="E5061" s="65">
        <v>70</v>
      </c>
      <c r="F5061" s="65">
        <v>79</v>
      </c>
      <c r="G5061" s="66">
        <f t="shared" si="468"/>
        <v>-9</v>
      </c>
      <c r="H5061" s="65">
        <v>10</v>
      </c>
      <c r="I5061" s="65">
        <v>1</v>
      </c>
      <c r="J5061" s="78">
        <f t="shared" si="469"/>
        <v>9</v>
      </c>
      <c r="K5061" s="67">
        <f t="shared" si="470"/>
        <v>0.12345679012345678</v>
      </c>
      <c r="L5061" s="67">
        <f t="shared" si="471"/>
        <v>1.4084507042253521E-2</v>
      </c>
      <c r="M5061" s="68">
        <f t="shared" si="472"/>
        <v>0.10937228308120327</v>
      </c>
      <c r="N5061" s="65">
        <v>81</v>
      </c>
      <c r="O5061" s="65">
        <v>71</v>
      </c>
      <c r="P5061" s="78">
        <f t="shared" si="473"/>
        <v>10</v>
      </c>
    </row>
    <row r="5062" spans="2:16" x14ac:dyDescent="0.3">
      <c r="B5062" s="83">
        <v>5050</v>
      </c>
      <c r="C5062" s="65" t="s">
        <v>14</v>
      </c>
      <c r="D5062" s="65" t="s">
        <v>6409</v>
      </c>
      <c r="E5062" s="65">
        <v>90</v>
      </c>
      <c r="F5062" s="65">
        <v>99</v>
      </c>
      <c r="G5062" s="66">
        <f t="shared" si="468"/>
        <v>-9</v>
      </c>
      <c r="H5062" s="65">
        <v>11</v>
      </c>
      <c r="I5062" s="65">
        <v>2</v>
      </c>
      <c r="J5062" s="78">
        <f t="shared" si="469"/>
        <v>9</v>
      </c>
      <c r="K5062" s="67">
        <f t="shared" si="470"/>
        <v>1.4084507042253521E-2</v>
      </c>
      <c r="L5062" s="67">
        <f t="shared" si="471"/>
        <v>1.0416666666666666E-2</v>
      </c>
      <c r="M5062" s="68">
        <f t="shared" si="472"/>
        <v>3.6678403755868554E-3</v>
      </c>
      <c r="N5062" s="65">
        <v>781</v>
      </c>
      <c r="O5062" s="69">
        <v>192</v>
      </c>
      <c r="P5062" s="78">
        <f t="shared" si="473"/>
        <v>589</v>
      </c>
    </row>
    <row r="5063" spans="2:16" x14ac:dyDescent="0.3">
      <c r="B5063" s="83">
        <v>5051</v>
      </c>
      <c r="C5063" s="65" t="s">
        <v>14</v>
      </c>
      <c r="D5063" s="65" t="s">
        <v>7106</v>
      </c>
      <c r="E5063" s="65">
        <v>70</v>
      </c>
      <c r="F5063" s="65">
        <v>79</v>
      </c>
      <c r="G5063" s="66">
        <f t="shared" si="468"/>
        <v>-9</v>
      </c>
      <c r="H5063" s="65">
        <v>10</v>
      </c>
      <c r="I5063" s="65">
        <v>1</v>
      </c>
      <c r="J5063" s="78">
        <f t="shared" si="469"/>
        <v>9</v>
      </c>
      <c r="K5063" s="67">
        <f t="shared" si="470"/>
        <v>2.3809523809523808E-2</v>
      </c>
      <c r="L5063" s="67">
        <f t="shared" si="471"/>
        <v>3.2258064516129031E-2</v>
      </c>
      <c r="M5063" s="68">
        <f t="shared" si="472"/>
        <v>-8.4485407066052232E-3</v>
      </c>
      <c r="N5063" s="65">
        <v>420</v>
      </c>
      <c r="O5063" s="65">
        <v>31</v>
      </c>
      <c r="P5063" s="78">
        <f t="shared" si="473"/>
        <v>389</v>
      </c>
    </row>
    <row r="5064" spans="2:16" x14ac:dyDescent="0.3">
      <c r="B5064" s="83">
        <v>5052</v>
      </c>
      <c r="C5064" s="65" t="s">
        <v>280</v>
      </c>
      <c r="D5064" s="65" t="s">
        <v>2611</v>
      </c>
      <c r="E5064" s="65">
        <v>70</v>
      </c>
      <c r="F5064" s="65">
        <v>79</v>
      </c>
      <c r="G5064" s="66">
        <f t="shared" si="468"/>
        <v>-9</v>
      </c>
      <c r="H5064" s="65">
        <v>10</v>
      </c>
      <c r="I5064" s="65">
        <v>2</v>
      </c>
      <c r="J5064" s="78">
        <f t="shared" si="469"/>
        <v>8</v>
      </c>
      <c r="K5064" s="67">
        <f t="shared" si="470"/>
        <v>8.8495575221238937E-2</v>
      </c>
      <c r="L5064" s="67">
        <f t="shared" si="471"/>
        <v>0.4</v>
      </c>
      <c r="M5064" s="68">
        <f t="shared" si="472"/>
        <v>-0.31150442477876106</v>
      </c>
      <c r="N5064" s="65">
        <v>113</v>
      </c>
      <c r="O5064" s="65">
        <v>5</v>
      </c>
      <c r="P5064" s="78">
        <f t="shared" si="473"/>
        <v>108</v>
      </c>
    </row>
    <row r="5065" spans="2:16" ht="16.5" customHeight="1" x14ac:dyDescent="0.3">
      <c r="B5065" s="83">
        <v>5053</v>
      </c>
      <c r="C5065" s="65" t="s">
        <v>17</v>
      </c>
      <c r="D5065" s="65" t="s">
        <v>3641</v>
      </c>
      <c r="E5065" s="65">
        <v>70</v>
      </c>
      <c r="F5065" s="65">
        <v>79</v>
      </c>
      <c r="G5065" s="66">
        <f t="shared" si="468"/>
        <v>-9</v>
      </c>
      <c r="H5065" s="65">
        <v>10</v>
      </c>
      <c r="I5065" s="65">
        <v>2</v>
      </c>
      <c r="J5065" s="78">
        <f t="shared" si="469"/>
        <v>8</v>
      </c>
      <c r="K5065" s="67">
        <f t="shared" si="470"/>
        <v>0.2</v>
      </c>
      <c r="L5065" s="67">
        <f t="shared" si="471"/>
        <v>2.6315789473684209E-2</v>
      </c>
      <c r="M5065" s="68">
        <f t="shared" si="472"/>
        <v>0.1736842105263158</v>
      </c>
      <c r="N5065" s="65">
        <v>50</v>
      </c>
      <c r="O5065" s="65">
        <v>76</v>
      </c>
      <c r="P5065" s="78">
        <f t="shared" si="473"/>
        <v>-26</v>
      </c>
    </row>
    <row r="5066" spans="2:16" x14ac:dyDescent="0.3">
      <c r="B5066" s="83">
        <v>5054</v>
      </c>
      <c r="C5066" s="65" t="s">
        <v>280</v>
      </c>
      <c r="D5066" s="65" t="s">
        <v>5664</v>
      </c>
      <c r="E5066" s="65">
        <v>70</v>
      </c>
      <c r="F5066" s="65">
        <v>79</v>
      </c>
      <c r="G5066" s="66">
        <f t="shared" si="468"/>
        <v>-9</v>
      </c>
      <c r="H5066" s="65">
        <v>10</v>
      </c>
      <c r="I5066" s="65">
        <v>3</v>
      </c>
      <c r="J5066" s="78">
        <f t="shared" si="469"/>
        <v>7</v>
      </c>
      <c r="K5066" s="67">
        <f t="shared" si="470"/>
        <v>3.927729772191673E-3</v>
      </c>
      <c r="L5066" s="67">
        <f t="shared" si="471"/>
        <v>9.640102827763496E-4</v>
      </c>
      <c r="M5066" s="68">
        <f t="shared" si="472"/>
        <v>2.9637194894153234E-3</v>
      </c>
      <c r="N5066" s="65">
        <v>2546</v>
      </c>
      <c r="O5066" s="65">
        <v>3112</v>
      </c>
      <c r="P5066" s="78">
        <f t="shared" si="473"/>
        <v>-566</v>
      </c>
    </row>
    <row r="5067" spans="2:16" x14ac:dyDescent="0.3">
      <c r="B5067" s="83">
        <v>5055</v>
      </c>
      <c r="C5067" s="65" t="s">
        <v>274</v>
      </c>
      <c r="D5067" s="65" t="s">
        <v>1366</v>
      </c>
      <c r="E5067" s="65">
        <v>90</v>
      </c>
      <c r="F5067" s="65">
        <v>99</v>
      </c>
      <c r="G5067" s="66">
        <f t="shared" si="468"/>
        <v>-9</v>
      </c>
      <c r="H5067" s="65">
        <v>8</v>
      </c>
      <c r="I5067" s="65">
        <v>1</v>
      </c>
      <c r="J5067" s="78">
        <f t="shared" si="469"/>
        <v>7</v>
      </c>
      <c r="K5067" s="67">
        <f t="shared" si="470"/>
        <v>3.669724770642202E-2</v>
      </c>
      <c r="L5067" s="67">
        <f t="shared" si="471"/>
        <v>3.8022813688212928E-3</v>
      </c>
      <c r="M5067" s="68">
        <f t="shared" si="472"/>
        <v>3.289496633760073E-2</v>
      </c>
      <c r="N5067" s="65">
        <v>218</v>
      </c>
      <c r="O5067" s="65">
        <v>263</v>
      </c>
      <c r="P5067" s="78">
        <f t="shared" si="473"/>
        <v>-45</v>
      </c>
    </row>
    <row r="5068" spans="2:16" ht="16.5" customHeight="1" x14ac:dyDescent="0.3">
      <c r="B5068" s="83">
        <v>5056</v>
      </c>
      <c r="C5068" s="65" t="s">
        <v>26</v>
      </c>
      <c r="D5068" s="65" t="s">
        <v>3793</v>
      </c>
      <c r="E5068" s="65">
        <v>90</v>
      </c>
      <c r="F5068" s="65">
        <v>99</v>
      </c>
      <c r="G5068" s="66">
        <f t="shared" si="468"/>
        <v>-9</v>
      </c>
      <c r="H5068" s="65">
        <v>9</v>
      </c>
      <c r="I5068" s="65">
        <v>2</v>
      </c>
      <c r="J5068" s="78">
        <f t="shared" si="469"/>
        <v>7</v>
      </c>
      <c r="K5068" s="67">
        <f t="shared" si="470"/>
        <v>0.24324324324324326</v>
      </c>
      <c r="L5068" s="67">
        <f t="shared" si="471"/>
        <v>1.7241379310344827E-2</v>
      </c>
      <c r="M5068" s="68">
        <f t="shared" si="472"/>
        <v>0.22600186393289842</v>
      </c>
      <c r="N5068" s="65">
        <v>37</v>
      </c>
      <c r="O5068" s="69">
        <v>116</v>
      </c>
      <c r="P5068" s="78">
        <f t="shared" si="473"/>
        <v>-79</v>
      </c>
    </row>
    <row r="5069" spans="2:16" ht="16.5" customHeight="1" x14ac:dyDescent="0.3">
      <c r="B5069" s="83">
        <v>5057</v>
      </c>
      <c r="C5069" s="65" t="s">
        <v>44</v>
      </c>
      <c r="D5069" s="65" t="s">
        <v>6084</v>
      </c>
      <c r="E5069" s="65">
        <v>70</v>
      </c>
      <c r="F5069" s="65">
        <v>79</v>
      </c>
      <c r="G5069" s="66">
        <f t="shared" si="468"/>
        <v>-9</v>
      </c>
      <c r="H5069" s="65">
        <v>8</v>
      </c>
      <c r="I5069" s="65">
        <v>2</v>
      </c>
      <c r="J5069" s="78">
        <f t="shared" si="469"/>
        <v>6</v>
      </c>
      <c r="K5069" s="67">
        <f t="shared" si="470"/>
        <v>3.7209302325581395E-2</v>
      </c>
      <c r="L5069" s="67">
        <f t="shared" si="471"/>
        <v>0.1111111111111111</v>
      </c>
      <c r="M5069" s="68">
        <f t="shared" si="472"/>
        <v>-7.390180878552971E-2</v>
      </c>
      <c r="N5069" s="65">
        <v>215</v>
      </c>
      <c r="O5069" s="65">
        <v>18</v>
      </c>
      <c r="P5069" s="78">
        <f t="shared" si="473"/>
        <v>197</v>
      </c>
    </row>
    <row r="5070" spans="2:16" x14ac:dyDescent="0.3">
      <c r="B5070" s="83">
        <v>5058</v>
      </c>
      <c r="C5070" s="65" t="s">
        <v>274</v>
      </c>
      <c r="D5070" s="65" t="s">
        <v>3519</v>
      </c>
      <c r="E5070" s="65">
        <v>70</v>
      </c>
      <c r="F5070" s="65">
        <v>79</v>
      </c>
      <c r="G5070" s="66">
        <f t="shared" ref="G5070:G5133" si="474">E5070-F5070</f>
        <v>-9</v>
      </c>
      <c r="H5070" s="65">
        <v>9</v>
      </c>
      <c r="I5070" s="65">
        <v>3</v>
      </c>
      <c r="J5070" s="78">
        <f t="shared" ref="J5070:J5133" si="475">H5070-I5070</f>
        <v>6</v>
      </c>
      <c r="K5070" s="67">
        <f t="shared" ref="K5070:K5133" si="476">H5070/N5070</f>
        <v>0.17647058823529413</v>
      </c>
      <c r="L5070" s="67">
        <f t="shared" ref="L5070:L5133" si="477">I5070/O5070</f>
        <v>0.05</v>
      </c>
      <c r="M5070" s="68">
        <f t="shared" ref="M5070:M5133" si="478">K5070-L5070</f>
        <v>0.12647058823529411</v>
      </c>
      <c r="N5070" s="65">
        <v>51</v>
      </c>
      <c r="O5070" s="69">
        <v>60</v>
      </c>
      <c r="P5070" s="78">
        <f t="shared" ref="P5070:P5133" si="479">N5070-O5070</f>
        <v>-9</v>
      </c>
    </row>
    <row r="5071" spans="2:16" x14ac:dyDescent="0.3">
      <c r="B5071" s="83">
        <v>5059</v>
      </c>
      <c r="C5071" s="65" t="s">
        <v>277</v>
      </c>
      <c r="D5071" s="65" t="s">
        <v>7354</v>
      </c>
      <c r="E5071" s="65">
        <v>70</v>
      </c>
      <c r="F5071" s="65">
        <v>79</v>
      </c>
      <c r="G5071" s="66">
        <f t="shared" si="474"/>
        <v>-9</v>
      </c>
      <c r="H5071" s="65">
        <v>7</v>
      </c>
      <c r="I5071" s="65">
        <v>1</v>
      </c>
      <c r="J5071" s="78">
        <f t="shared" si="475"/>
        <v>6</v>
      </c>
      <c r="K5071" s="67">
        <f t="shared" si="476"/>
        <v>4.3478260869565216E-2</v>
      </c>
      <c r="L5071" s="67">
        <f t="shared" si="477"/>
        <v>0.2</v>
      </c>
      <c r="M5071" s="68">
        <f t="shared" si="478"/>
        <v>-0.15652173913043479</v>
      </c>
      <c r="N5071" s="65">
        <v>161</v>
      </c>
      <c r="O5071" s="65">
        <v>5</v>
      </c>
      <c r="P5071" s="78">
        <f t="shared" si="479"/>
        <v>156</v>
      </c>
    </row>
    <row r="5072" spans="2:16" x14ac:dyDescent="0.3">
      <c r="B5072" s="83">
        <v>5060</v>
      </c>
      <c r="C5072" s="65" t="s">
        <v>44</v>
      </c>
      <c r="D5072" s="65" t="s">
        <v>7393</v>
      </c>
      <c r="E5072" s="65">
        <v>70</v>
      </c>
      <c r="F5072" s="65">
        <v>79</v>
      </c>
      <c r="G5072" s="66">
        <f t="shared" si="474"/>
        <v>-9</v>
      </c>
      <c r="H5072" s="65">
        <v>7</v>
      </c>
      <c r="I5072" s="65">
        <v>1</v>
      </c>
      <c r="J5072" s="78">
        <f t="shared" si="475"/>
        <v>6</v>
      </c>
      <c r="K5072" s="67">
        <f t="shared" si="476"/>
        <v>4.4303797468354431E-2</v>
      </c>
      <c r="L5072" s="67">
        <f t="shared" si="477"/>
        <v>0.33333333333333331</v>
      </c>
      <c r="M5072" s="68">
        <f t="shared" si="478"/>
        <v>-0.28902953586497887</v>
      </c>
      <c r="N5072" s="65">
        <v>158</v>
      </c>
      <c r="O5072" s="69">
        <v>3</v>
      </c>
      <c r="P5072" s="78">
        <f t="shared" si="479"/>
        <v>155</v>
      </c>
    </row>
    <row r="5073" spans="2:16" ht="16.5" customHeight="1" x14ac:dyDescent="0.3">
      <c r="B5073" s="83">
        <v>5061</v>
      </c>
      <c r="C5073" s="65" t="s">
        <v>277</v>
      </c>
      <c r="D5073" s="65" t="s">
        <v>4299</v>
      </c>
      <c r="E5073" s="65">
        <v>90</v>
      </c>
      <c r="F5073" s="65">
        <v>99</v>
      </c>
      <c r="G5073" s="66">
        <f t="shared" si="474"/>
        <v>-9</v>
      </c>
      <c r="H5073" s="65">
        <v>169</v>
      </c>
      <c r="I5073" s="65">
        <v>164</v>
      </c>
      <c r="J5073" s="78">
        <f t="shared" si="475"/>
        <v>5</v>
      </c>
      <c r="K5073" s="67">
        <f t="shared" si="476"/>
        <v>4.3366692327431358E-2</v>
      </c>
      <c r="L5073" s="67">
        <f t="shared" si="477"/>
        <v>2.0910365931403798E-2</v>
      </c>
      <c r="M5073" s="68">
        <f t="shared" si="478"/>
        <v>2.245632639602756E-2</v>
      </c>
      <c r="N5073" s="65">
        <v>3897</v>
      </c>
      <c r="O5073" s="65">
        <v>7843</v>
      </c>
      <c r="P5073" s="78">
        <f t="shared" si="479"/>
        <v>-3946</v>
      </c>
    </row>
    <row r="5074" spans="2:16" x14ac:dyDescent="0.3">
      <c r="B5074" s="83">
        <v>5062</v>
      </c>
      <c r="C5074" s="65" t="s">
        <v>26</v>
      </c>
      <c r="D5074" s="65" t="s">
        <v>1564</v>
      </c>
      <c r="E5074" s="65">
        <v>70</v>
      </c>
      <c r="F5074" s="65">
        <v>79</v>
      </c>
      <c r="G5074" s="66">
        <f t="shared" si="474"/>
        <v>-9</v>
      </c>
      <c r="H5074" s="65">
        <v>7</v>
      </c>
      <c r="I5074" s="65">
        <v>2</v>
      </c>
      <c r="J5074" s="78">
        <f t="shared" si="475"/>
        <v>5</v>
      </c>
      <c r="K5074" s="67">
        <f t="shared" si="476"/>
        <v>5.3030303030303032E-2</v>
      </c>
      <c r="L5074" s="67">
        <f t="shared" si="477"/>
        <v>7.575757575757576E-3</v>
      </c>
      <c r="M5074" s="68">
        <f t="shared" si="478"/>
        <v>4.5454545454545456E-2</v>
      </c>
      <c r="N5074" s="65">
        <v>132</v>
      </c>
      <c r="O5074" s="69">
        <v>264</v>
      </c>
      <c r="P5074" s="78">
        <f t="shared" si="479"/>
        <v>-132</v>
      </c>
    </row>
    <row r="5075" spans="2:16" ht="16.5" customHeight="1" x14ac:dyDescent="0.3">
      <c r="B5075" s="83">
        <v>5063</v>
      </c>
      <c r="C5075" s="65" t="s">
        <v>17</v>
      </c>
      <c r="D5075" s="65" t="s">
        <v>2844</v>
      </c>
      <c r="E5075" s="65">
        <v>70</v>
      </c>
      <c r="F5075" s="65">
        <v>79</v>
      </c>
      <c r="G5075" s="66">
        <f t="shared" si="474"/>
        <v>-9</v>
      </c>
      <c r="H5075" s="65">
        <v>6</v>
      </c>
      <c r="I5075" s="65">
        <v>1</v>
      </c>
      <c r="J5075" s="78">
        <f t="shared" si="475"/>
        <v>5</v>
      </c>
      <c r="K5075" s="67">
        <f t="shared" si="476"/>
        <v>0.1</v>
      </c>
      <c r="L5075" s="67">
        <f t="shared" si="477"/>
        <v>4.3478260869565216E-2</v>
      </c>
      <c r="M5075" s="68">
        <f t="shared" si="478"/>
        <v>5.6521739130434789E-2</v>
      </c>
      <c r="N5075" s="65">
        <v>60</v>
      </c>
      <c r="O5075" s="65">
        <v>23</v>
      </c>
      <c r="P5075" s="78">
        <f t="shared" si="479"/>
        <v>37</v>
      </c>
    </row>
    <row r="5076" spans="2:16" x14ac:dyDescent="0.3">
      <c r="B5076" s="83">
        <v>5064</v>
      </c>
      <c r="C5076" s="65" t="s">
        <v>277</v>
      </c>
      <c r="D5076" s="65" t="s">
        <v>6144</v>
      </c>
      <c r="E5076" s="65">
        <v>70</v>
      </c>
      <c r="F5076" s="65">
        <v>79</v>
      </c>
      <c r="G5076" s="66">
        <f t="shared" si="474"/>
        <v>-9</v>
      </c>
      <c r="H5076" s="65">
        <v>7</v>
      </c>
      <c r="I5076" s="65">
        <v>2</v>
      </c>
      <c r="J5076" s="78">
        <f t="shared" si="475"/>
        <v>5</v>
      </c>
      <c r="K5076" s="67">
        <f t="shared" si="476"/>
        <v>1.1784511784511785E-2</v>
      </c>
      <c r="L5076" s="67">
        <f t="shared" si="477"/>
        <v>3.90625E-3</v>
      </c>
      <c r="M5076" s="68">
        <f t="shared" si="478"/>
        <v>7.8782617845117846E-3</v>
      </c>
      <c r="N5076" s="65">
        <v>594</v>
      </c>
      <c r="O5076" s="65">
        <v>512</v>
      </c>
      <c r="P5076" s="78">
        <f t="shared" si="479"/>
        <v>82</v>
      </c>
    </row>
    <row r="5077" spans="2:16" x14ac:dyDescent="0.3">
      <c r="B5077" s="83">
        <v>5065</v>
      </c>
      <c r="C5077" s="65" t="s">
        <v>7</v>
      </c>
      <c r="D5077" s="65" t="s">
        <v>7438</v>
      </c>
      <c r="E5077" s="65">
        <v>90</v>
      </c>
      <c r="F5077" s="65">
        <v>99</v>
      </c>
      <c r="G5077" s="66">
        <f t="shared" si="474"/>
        <v>-9</v>
      </c>
      <c r="H5077" s="65">
        <v>6</v>
      </c>
      <c r="I5077" s="65">
        <v>1</v>
      </c>
      <c r="J5077" s="78">
        <f t="shared" si="475"/>
        <v>5</v>
      </c>
      <c r="K5077" s="67">
        <f t="shared" si="476"/>
        <v>1.0221465076660987E-2</v>
      </c>
      <c r="L5077" s="67">
        <f t="shared" si="477"/>
        <v>1.1235955056179775E-2</v>
      </c>
      <c r="M5077" s="68">
        <f t="shared" si="478"/>
        <v>-1.0144899795187876E-3</v>
      </c>
      <c r="N5077" s="65">
        <v>587</v>
      </c>
      <c r="O5077" s="77">
        <v>89</v>
      </c>
      <c r="P5077" s="78">
        <f t="shared" si="479"/>
        <v>498</v>
      </c>
    </row>
    <row r="5078" spans="2:16" x14ac:dyDescent="0.3">
      <c r="B5078" s="83">
        <v>5066</v>
      </c>
      <c r="C5078" s="65" t="s">
        <v>14</v>
      </c>
      <c r="D5078" s="65" t="s">
        <v>7452</v>
      </c>
      <c r="E5078" s="65">
        <v>90</v>
      </c>
      <c r="F5078" s="65">
        <v>99</v>
      </c>
      <c r="G5078" s="66">
        <f t="shared" si="474"/>
        <v>-9</v>
      </c>
      <c r="H5078" s="65">
        <v>6</v>
      </c>
      <c r="I5078" s="65">
        <v>1</v>
      </c>
      <c r="J5078" s="78">
        <f t="shared" si="475"/>
        <v>5</v>
      </c>
      <c r="K5078" s="67">
        <f t="shared" si="476"/>
        <v>1.2396694214876033E-2</v>
      </c>
      <c r="L5078" s="67">
        <f t="shared" si="477"/>
        <v>6.2421972534332086E-4</v>
      </c>
      <c r="M5078" s="68">
        <f t="shared" si="478"/>
        <v>1.1772474489532713E-2</v>
      </c>
      <c r="N5078" s="65">
        <v>484</v>
      </c>
      <c r="O5078" s="65">
        <v>1602</v>
      </c>
      <c r="P5078" s="78">
        <f t="shared" si="479"/>
        <v>-1118</v>
      </c>
    </row>
    <row r="5079" spans="2:16" x14ac:dyDescent="0.3">
      <c r="B5079" s="83">
        <v>5067</v>
      </c>
      <c r="C5079" s="65" t="s">
        <v>274</v>
      </c>
      <c r="D5079" s="65" t="s">
        <v>4492</v>
      </c>
      <c r="E5079" s="65">
        <v>90</v>
      </c>
      <c r="F5079" s="65">
        <v>99</v>
      </c>
      <c r="G5079" s="66">
        <f t="shared" si="474"/>
        <v>-9</v>
      </c>
      <c r="H5079" s="65">
        <v>27</v>
      </c>
      <c r="I5079" s="65">
        <v>23</v>
      </c>
      <c r="J5079" s="78">
        <f t="shared" si="475"/>
        <v>4</v>
      </c>
      <c r="K5079" s="67">
        <f t="shared" si="476"/>
        <v>1.4484978540772532E-2</v>
      </c>
      <c r="L5079" s="67">
        <f t="shared" si="477"/>
        <v>0.60526315789473684</v>
      </c>
      <c r="M5079" s="68">
        <f t="shared" si="478"/>
        <v>-0.59077817935396426</v>
      </c>
      <c r="N5079" s="65">
        <v>1864</v>
      </c>
      <c r="O5079" s="65">
        <v>38</v>
      </c>
      <c r="P5079" s="78">
        <f t="shared" si="479"/>
        <v>1826</v>
      </c>
    </row>
    <row r="5080" spans="2:16" x14ac:dyDescent="0.3">
      <c r="B5080" s="83">
        <v>5068</v>
      </c>
      <c r="C5080" s="65" t="s">
        <v>277</v>
      </c>
      <c r="D5080" s="65" t="s">
        <v>1037</v>
      </c>
      <c r="E5080" s="65">
        <v>80</v>
      </c>
      <c r="F5080" s="65">
        <v>89</v>
      </c>
      <c r="G5080" s="66">
        <f t="shared" si="474"/>
        <v>-9</v>
      </c>
      <c r="H5080" s="65">
        <v>13</v>
      </c>
      <c r="I5080" s="65">
        <v>9</v>
      </c>
      <c r="J5080" s="78">
        <f t="shared" si="475"/>
        <v>4</v>
      </c>
      <c r="K5080" s="67">
        <f t="shared" si="476"/>
        <v>1.6731016731016731E-2</v>
      </c>
      <c r="L5080" s="67">
        <f t="shared" si="477"/>
        <v>1.1795543905635648E-2</v>
      </c>
      <c r="M5080" s="68">
        <f t="shared" si="478"/>
        <v>4.9354728253810827E-3</v>
      </c>
      <c r="N5080" s="65">
        <v>777</v>
      </c>
      <c r="O5080" s="65">
        <v>763</v>
      </c>
      <c r="P5080" s="78">
        <f t="shared" si="479"/>
        <v>14</v>
      </c>
    </row>
    <row r="5081" spans="2:16" x14ac:dyDescent="0.3">
      <c r="B5081" s="83">
        <v>5069</v>
      </c>
      <c r="C5081" s="83" t="s">
        <v>44</v>
      </c>
      <c r="D5081" s="86" t="s">
        <v>5219</v>
      </c>
      <c r="E5081" s="83">
        <v>90</v>
      </c>
      <c r="F5081" s="83">
        <v>99</v>
      </c>
      <c r="G5081" s="66">
        <f t="shared" si="474"/>
        <v>-9</v>
      </c>
      <c r="H5081" s="83">
        <v>8</v>
      </c>
      <c r="I5081" s="83">
        <v>4</v>
      </c>
      <c r="J5081" s="78">
        <f t="shared" si="475"/>
        <v>4</v>
      </c>
      <c r="K5081" s="67">
        <f t="shared" si="476"/>
        <v>2.359882005899705E-2</v>
      </c>
      <c r="L5081" s="67">
        <f t="shared" si="477"/>
        <v>0.22222222222222221</v>
      </c>
      <c r="M5081" s="68">
        <f t="shared" si="478"/>
        <v>-0.19862340216322516</v>
      </c>
      <c r="N5081" s="83">
        <v>339</v>
      </c>
      <c r="O5081" s="83">
        <v>18</v>
      </c>
      <c r="P5081" s="78">
        <f t="shared" si="479"/>
        <v>321</v>
      </c>
    </row>
    <row r="5082" spans="2:16" x14ac:dyDescent="0.3">
      <c r="B5082" s="83">
        <v>5070</v>
      </c>
      <c r="C5082" s="65" t="s">
        <v>275</v>
      </c>
      <c r="D5082" s="65" t="s">
        <v>5225</v>
      </c>
      <c r="E5082" s="65">
        <v>90</v>
      </c>
      <c r="F5082" s="65">
        <v>99</v>
      </c>
      <c r="G5082" s="66">
        <f t="shared" si="474"/>
        <v>-9</v>
      </c>
      <c r="H5082" s="65">
        <v>8</v>
      </c>
      <c r="I5082" s="65">
        <v>4</v>
      </c>
      <c r="J5082" s="78">
        <f t="shared" si="475"/>
        <v>4</v>
      </c>
      <c r="K5082" s="67">
        <f t="shared" si="476"/>
        <v>4.8484848484848485E-2</v>
      </c>
      <c r="L5082" s="67">
        <f t="shared" si="477"/>
        <v>0.8</v>
      </c>
      <c r="M5082" s="68">
        <f t="shared" si="478"/>
        <v>-0.75151515151515158</v>
      </c>
      <c r="N5082" s="65">
        <v>165</v>
      </c>
      <c r="O5082" s="65">
        <v>5</v>
      </c>
      <c r="P5082" s="78">
        <f t="shared" si="479"/>
        <v>160</v>
      </c>
    </row>
    <row r="5083" spans="2:16" x14ac:dyDescent="0.3">
      <c r="B5083" s="83">
        <v>5071</v>
      </c>
      <c r="C5083" s="65" t="s">
        <v>17</v>
      </c>
      <c r="D5083" s="65" t="s">
        <v>2231</v>
      </c>
      <c r="E5083" s="65">
        <v>90</v>
      </c>
      <c r="F5083" s="65">
        <v>99</v>
      </c>
      <c r="G5083" s="66">
        <f t="shared" si="474"/>
        <v>-9</v>
      </c>
      <c r="H5083" s="65">
        <v>5</v>
      </c>
      <c r="I5083" s="65">
        <v>1</v>
      </c>
      <c r="J5083" s="78">
        <f t="shared" si="475"/>
        <v>4</v>
      </c>
      <c r="K5083" s="67">
        <f t="shared" si="476"/>
        <v>7.1428571428571425E-2</v>
      </c>
      <c r="L5083" s="67">
        <f t="shared" si="477"/>
        <v>4.1666666666666664E-2</v>
      </c>
      <c r="M5083" s="68">
        <f t="shared" si="478"/>
        <v>2.976190476190476E-2</v>
      </c>
      <c r="N5083" s="65">
        <v>70</v>
      </c>
      <c r="O5083" s="65">
        <v>24</v>
      </c>
      <c r="P5083" s="78">
        <f t="shared" si="479"/>
        <v>46</v>
      </c>
    </row>
    <row r="5084" spans="2:16" ht="16.5" customHeight="1" x14ac:dyDescent="0.3">
      <c r="B5084" s="83">
        <v>5072</v>
      </c>
      <c r="C5084" s="83" t="s">
        <v>1466</v>
      </c>
      <c r="D5084" s="86" t="s">
        <v>2384</v>
      </c>
      <c r="E5084" s="83">
        <v>70</v>
      </c>
      <c r="F5084" s="83">
        <v>79</v>
      </c>
      <c r="G5084" s="66">
        <f t="shared" si="474"/>
        <v>-9</v>
      </c>
      <c r="H5084" s="83">
        <v>7</v>
      </c>
      <c r="I5084" s="83">
        <v>3</v>
      </c>
      <c r="J5084" s="78">
        <f t="shared" si="475"/>
        <v>4</v>
      </c>
      <c r="K5084" s="67">
        <f t="shared" si="476"/>
        <v>7.7777777777777779E-2</v>
      </c>
      <c r="L5084" s="67">
        <f t="shared" si="477"/>
        <v>0.33333333333333331</v>
      </c>
      <c r="M5084" s="68">
        <f t="shared" si="478"/>
        <v>-0.25555555555555554</v>
      </c>
      <c r="N5084" s="83">
        <v>90</v>
      </c>
      <c r="O5084" s="83">
        <v>9</v>
      </c>
      <c r="P5084" s="78">
        <f t="shared" si="479"/>
        <v>81</v>
      </c>
    </row>
    <row r="5085" spans="2:16" x14ac:dyDescent="0.3">
      <c r="B5085" s="83">
        <v>5073</v>
      </c>
      <c r="C5085" s="65" t="s">
        <v>1466</v>
      </c>
      <c r="D5085" s="65" t="s">
        <v>6248</v>
      </c>
      <c r="E5085" s="65">
        <v>90</v>
      </c>
      <c r="F5085" s="65">
        <v>99</v>
      </c>
      <c r="G5085" s="66">
        <f t="shared" si="474"/>
        <v>-9</v>
      </c>
      <c r="H5085" s="65">
        <v>6</v>
      </c>
      <c r="I5085" s="65">
        <v>2</v>
      </c>
      <c r="J5085" s="78">
        <f t="shared" si="475"/>
        <v>4</v>
      </c>
      <c r="K5085" s="67">
        <f t="shared" si="476"/>
        <v>2.0477815699658702E-2</v>
      </c>
      <c r="L5085" s="67">
        <f t="shared" si="477"/>
        <v>1.6260162601626018E-2</v>
      </c>
      <c r="M5085" s="68">
        <f t="shared" si="478"/>
        <v>4.2176530980326844E-3</v>
      </c>
      <c r="N5085" s="65">
        <v>293</v>
      </c>
      <c r="O5085" s="65">
        <v>123</v>
      </c>
      <c r="P5085" s="78">
        <f t="shared" si="479"/>
        <v>170</v>
      </c>
    </row>
    <row r="5086" spans="2:16" x14ac:dyDescent="0.3">
      <c r="B5086" s="83">
        <v>5074</v>
      </c>
      <c r="C5086" s="65" t="s">
        <v>17</v>
      </c>
      <c r="D5086" s="65" t="s">
        <v>4143</v>
      </c>
      <c r="E5086" s="65">
        <v>70</v>
      </c>
      <c r="F5086" s="65">
        <v>79</v>
      </c>
      <c r="G5086" s="66">
        <f t="shared" si="474"/>
        <v>-9</v>
      </c>
      <c r="H5086" s="65">
        <v>5</v>
      </c>
      <c r="I5086" s="65">
        <v>1</v>
      </c>
      <c r="J5086" s="78">
        <f t="shared" si="475"/>
        <v>4</v>
      </c>
      <c r="K5086" s="67">
        <f t="shared" si="476"/>
        <v>0.5</v>
      </c>
      <c r="L5086" s="67">
        <f t="shared" si="477"/>
        <v>0.125</v>
      </c>
      <c r="M5086" s="68">
        <f t="shared" si="478"/>
        <v>0.375</v>
      </c>
      <c r="N5086" s="65">
        <v>10</v>
      </c>
      <c r="O5086" s="65">
        <v>8</v>
      </c>
      <c r="P5086" s="78">
        <f t="shared" si="479"/>
        <v>2</v>
      </c>
    </row>
    <row r="5087" spans="2:16" x14ac:dyDescent="0.3">
      <c r="B5087" s="83">
        <v>5075</v>
      </c>
      <c r="C5087" s="65" t="s">
        <v>44</v>
      </c>
      <c r="D5087" s="65" t="s">
        <v>4908</v>
      </c>
      <c r="E5087" s="65">
        <v>80</v>
      </c>
      <c r="F5087" s="65">
        <v>89</v>
      </c>
      <c r="G5087" s="66">
        <f t="shared" si="474"/>
        <v>-9</v>
      </c>
      <c r="H5087" s="65">
        <v>10</v>
      </c>
      <c r="I5087" s="65">
        <v>7</v>
      </c>
      <c r="J5087" s="78">
        <f t="shared" si="475"/>
        <v>3</v>
      </c>
      <c r="K5087" s="67">
        <f t="shared" si="476"/>
        <v>9.2764378478664197E-3</v>
      </c>
      <c r="L5087" s="67">
        <f t="shared" si="477"/>
        <v>0.33333333333333331</v>
      </c>
      <c r="M5087" s="68">
        <f t="shared" si="478"/>
        <v>-0.3240568954854669</v>
      </c>
      <c r="N5087" s="65">
        <v>1078</v>
      </c>
      <c r="O5087" s="69">
        <v>21</v>
      </c>
      <c r="P5087" s="78">
        <f t="shared" si="479"/>
        <v>1057</v>
      </c>
    </row>
    <row r="5088" spans="2:16" x14ac:dyDescent="0.3">
      <c r="B5088" s="83">
        <v>5076</v>
      </c>
      <c r="C5088" s="65" t="s">
        <v>274</v>
      </c>
      <c r="D5088" s="65" t="s">
        <v>936</v>
      </c>
      <c r="E5088" s="65">
        <v>70</v>
      </c>
      <c r="F5088" s="65">
        <v>79</v>
      </c>
      <c r="G5088" s="66">
        <f t="shared" si="474"/>
        <v>-9</v>
      </c>
      <c r="H5088" s="65">
        <v>7</v>
      </c>
      <c r="I5088" s="65">
        <v>4</v>
      </c>
      <c r="J5088" s="78">
        <f t="shared" si="475"/>
        <v>3</v>
      </c>
      <c r="K5088" s="67">
        <f t="shared" si="476"/>
        <v>2.8688524590163935E-2</v>
      </c>
      <c r="L5088" s="67">
        <f t="shared" si="477"/>
        <v>1.0075566750629723E-2</v>
      </c>
      <c r="M5088" s="68">
        <f t="shared" si="478"/>
        <v>1.8612957839534212E-2</v>
      </c>
      <c r="N5088" s="65">
        <v>244</v>
      </c>
      <c r="O5088" s="65">
        <v>397</v>
      </c>
      <c r="P5088" s="78">
        <f t="shared" si="479"/>
        <v>-153</v>
      </c>
    </row>
    <row r="5089" spans="2:16" x14ac:dyDescent="0.3">
      <c r="B5089" s="83">
        <v>5077</v>
      </c>
      <c r="C5089" s="65" t="s">
        <v>14</v>
      </c>
      <c r="D5089" s="65" t="s">
        <v>6291</v>
      </c>
      <c r="E5089" s="65">
        <v>90</v>
      </c>
      <c r="F5089" s="65">
        <v>99</v>
      </c>
      <c r="G5089" s="66">
        <f t="shared" si="474"/>
        <v>-9</v>
      </c>
      <c r="H5089" s="65">
        <v>5</v>
      </c>
      <c r="I5089" s="65">
        <v>2</v>
      </c>
      <c r="J5089" s="78">
        <f t="shared" si="475"/>
        <v>3</v>
      </c>
      <c r="K5089" s="67">
        <f t="shared" si="476"/>
        <v>2.2321428571428572E-2</v>
      </c>
      <c r="L5089" s="67">
        <f t="shared" si="477"/>
        <v>0.4</v>
      </c>
      <c r="M5089" s="68">
        <f t="shared" si="478"/>
        <v>-0.37767857142857147</v>
      </c>
      <c r="N5089" s="65">
        <v>224</v>
      </c>
      <c r="O5089" s="65">
        <v>5</v>
      </c>
      <c r="P5089" s="78">
        <f t="shared" si="479"/>
        <v>219</v>
      </c>
    </row>
    <row r="5090" spans="2:16" x14ac:dyDescent="0.3">
      <c r="B5090" s="83">
        <v>5078</v>
      </c>
      <c r="C5090" s="65" t="s">
        <v>7</v>
      </c>
      <c r="D5090" s="65" t="s">
        <v>6623</v>
      </c>
      <c r="E5090" s="65">
        <v>80</v>
      </c>
      <c r="F5090" s="65">
        <v>89</v>
      </c>
      <c r="G5090" s="66">
        <f t="shared" si="474"/>
        <v>-9</v>
      </c>
      <c r="H5090" s="65">
        <v>4</v>
      </c>
      <c r="I5090" s="65">
        <v>1</v>
      </c>
      <c r="J5090" s="78">
        <f t="shared" si="475"/>
        <v>3</v>
      </c>
      <c r="K5090" s="67">
        <f t="shared" si="476"/>
        <v>2.4691358024691357E-2</v>
      </c>
      <c r="L5090" s="67">
        <f t="shared" si="477"/>
        <v>1.6949152542372881E-2</v>
      </c>
      <c r="M5090" s="68">
        <f t="shared" si="478"/>
        <v>7.7422054823184754E-3</v>
      </c>
      <c r="N5090" s="65">
        <v>162</v>
      </c>
      <c r="O5090" s="65">
        <v>59</v>
      </c>
      <c r="P5090" s="78">
        <f t="shared" si="479"/>
        <v>103</v>
      </c>
    </row>
    <row r="5091" spans="2:16" ht="16.5" customHeight="1" x14ac:dyDescent="0.3">
      <c r="B5091" s="83">
        <v>5079</v>
      </c>
      <c r="C5091" s="83" t="s">
        <v>7</v>
      </c>
      <c r="D5091" s="86" t="s">
        <v>492</v>
      </c>
      <c r="E5091" s="83">
        <v>70</v>
      </c>
      <c r="F5091" s="83">
        <v>79</v>
      </c>
      <c r="G5091" s="66">
        <f t="shared" si="474"/>
        <v>-9</v>
      </c>
      <c r="H5091" s="83">
        <v>5</v>
      </c>
      <c r="I5091" s="83">
        <v>2</v>
      </c>
      <c r="J5091" s="78">
        <f t="shared" si="475"/>
        <v>3</v>
      </c>
      <c r="K5091" s="67">
        <f t="shared" si="476"/>
        <v>0.19230769230769232</v>
      </c>
      <c r="L5091" s="67">
        <f t="shared" si="477"/>
        <v>5.2631578947368418E-2</v>
      </c>
      <c r="M5091" s="68">
        <f t="shared" si="478"/>
        <v>0.1396761133603239</v>
      </c>
      <c r="N5091" s="83">
        <v>26</v>
      </c>
      <c r="O5091" s="83">
        <v>38</v>
      </c>
      <c r="P5091" s="78">
        <f t="shared" si="479"/>
        <v>-12</v>
      </c>
    </row>
    <row r="5092" spans="2:16" x14ac:dyDescent="0.3">
      <c r="B5092" s="83">
        <v>5080</v>
      </c>
      <c r="C5092" s="65" t="s">
        <v>277</v>
      </c>
      <c r="D5092" s="65" t="s">
        <v>4686</v>
      </c>
      <c r="E5092" s="65">
        <v>90</v>
      </c>
      <c r="F5092" s="65">
        <v>99</v>
      </c>
      <c r="G5092" s="66">
        <f t="shared" si="474"/>
        <v>-9</v>
      </c>
      <c r="H5092" s="65">
        <v>13</v>
      </c>
      <c r="I5092" s="65">
        <v>11</v>
      </c>
      <c r="J5092" s="78">
        <f t="shared" si="475"/>
        <v>2</v>
      </c>
      <c r="K5092" s="67">
        <f t="shared" si="476"/>
        <v>2.0933977455716585E-2</v>
      </c>
      <c r="L5092" s="67">
        <f t="shared" si="477"/>
        <v>5.3658536585365853E-2</v>
      </c>
      <c r="M5092" s="68">
        <f t="shared" si="478"/>
        <v>-3.2724559129649264E-2</v>
      </c>
      <c r="N5092" s="65">
        <v>621</v>
      </c>
      <c r="O5092" s="65">
        <v>205</v>
      </c>
      <c r="P5092" s="78">
        <f t="shared" si="479"/>
        <v>416</v>
      </c>
    </row>
    <row r="5093" spans="2:16" x14ac:dyDescent="0.3">
      <c r="B5093" s="83">
        <v>5081</v>
      </c>
      <c r="C5093" s="65" t="s">
        <v>17</v>
      </c>
      <c r="D5093" s="65" t="s">
        <v>955</v>
      </c>
      <c r="E5093" s="65">
        <v>80</v>
      </c>
      <c r="F5093" s="65">
        <v>89</v>
      </c>
      <c r="G5093" s="66">
        <f t="shared" si="474"/>
        <v>-9</v>
      </c>
      <c r="H5093" s="65">
        <v>10</v>
      </c>
      <c r="I5093" s="65">
        <v>8</v>
      </c>
      <c r="J5093" s="78">
        <f t="shared" si="475"/>
        <v>2</v>
      </c>
      <c r="K5093" s="67">
        <f t="shared" si="476"/>
        <v>1.675041876046901E-2</v>
      </c>
      <c r="L5093" s="67">
        <f t="shared" si="477"/>
        <v>6.6445182724252493E-3</v>
      </c>
      <c r="M5093" s="68">
        <f t="shared" si="478"/>
        <v>1.0105900488043761E-2</v>
      </c>
      <c r="N5093" s="65">
        <v>597</v>
      </c>
      <c r="O5093" s="65">
        <v>1204</v>
      </c>
      <c r="P5093" s="78">
        <f t="shared" si="479"/>
        <v>-607</v>
      </c>
    </row>
    <row r="5094" spans="2:16" ht="16.5" customHeight="1" x14ac:dyDescent="0.3">
      <c r="B5094" s="83">
        <v>5082</v>
      </c>
      <c r="C5094" s="83" t="s">
        <v>274</v>
      </c>
      <c r="D5094" s="86" t="s">
        <v>2172</v>
      </c>
      <c r="E5094" s="83">
        <v>70</v>
      </c>
      <c r="F5094" s="83">
        <v>79</v>
      </c>
      <c r="G5094" s="66">
        <f t="shared" si="474"/>
        <v>-9</v>
      </c>
      <c r="H5094" s="83">
        <v>3</v>
      </c>
      <c r="I5094" s="83">
        <v>1</v>
      </c>
      <c r="J5094" s="78">
        <f t="shared" si="475"/>
        <v>2</v>
      </c>
      <c r="K5094" s="67">
        <f t="shared" si="476"/>
        <v>6.9767441860465115E-2</v>
      </c>
      <c r="L5094" s="67">
        <f t="shared" si="477"/>
        <v>6.6666666666666666E-2</v>
      </c>
      <c r="M5094" s="68">
        <f t="shared" si="478"/>
        <v>3.1007751937984496E-3</v>
      </c>
      <c r="N5094" s="83">
        <v>43</v>
      </c>
      <c r="O5094" s="83">
        <v>15</v>
      </c>
      <c r="P5094" s="78">
        <f t="shared" si="479"/>
        <v>28</v>
      </c>
    </row>
    <row r="5095" spans="2:16" x14ac:dyDescent="0.3">
      <c r="B5095" s="83">
        <v>5083</v>
      </c>
      <c r="C5095" s="65" t="s">
        <v>1587</v>
      </c>
      <c r="D5095" s="65" t="s">
        <v>5364</v>
      </c>
      <c r="E5095" s="65">
        <v>90</v>
      </c>
      <c r="F5095" s="65">
        <v>99</v>
      </c>
      <c r="G5095" s="66">
        <f t="shared" si="474"/>
        <v>-9</v>
      </c>
      <c r="H5095" s="65">
        <v>5</v>
      </c>
      <c r="I5095" s="65">
        <v>3</v>
      </c>
      <c r="J5095" s="78">
        <f t="shared" si="475"/>
        <v>2</v>
      </c>
      <c r="K5095" s="67">
        <f t="shared" si="476"/>
        <v>3.6416605972323379E-3</v>
      </c>
      <c r="L5095" s="67">
        <f t="shared" si="477"/>
        <v>1.8598884066955983E-3</v>
      </c>
      <c r="M5095" s="68">
        <f t="shared" si="478"/>
        <v>1.7817721905367396E-3</v>
      </c>
      <c r="N5095" s="65">
        <v>1373</v>
      </c>
      <c r="O5095" s="65">
        <v>1613</v>
      </c>
      <c r="P5095" s="78">
        <f t="shared" si="479"/>
        <v>-240</v>
      </c>
    </row>
    <row r="5096" spans="2:16" x14ac:dyDescent="0.3">
      <c r="B5096" s="83">
        <v>5084</v>
      </c>
      <c r="C5096" s="65" t="s">
        <v>274</v>
      </c>
      <c r="D5096" s="65" t="s">
        <v>5365</v>
      </c>
      <c r="E5096" s="65">
        <v>90</v>
      </c>
      <c r="F5096" s="65">
        <v>99</v>
      </c>
      <c r="G5096" s="66">
        <f t="shared" si="474"/>
        <v>-9</v>
      </c>
      <c r="H5096" s="65">
        <v>5</v>
      </c>
      <c r="I5096" s="65">
        <v>3</v>
      </c>
      <c r="J5096" s="78">
        <f t="shared" si="475"/>
        <v>2</v>
      </c>
      <c r="K5096" s="67">
        <f t="shared" si="476"/>
        <v>1.4124293785310734E-2</v>
      </c>
      <c r="L5096" s="67">
        <f t="shared" si="477"/>
        <v>9.3749999999999997E-3</v>
      </c>
      <c r="M5096" s="68">
        <f t="shared" si="478"/>
        <v>4.7492937853107348E-3</v>
      </c>
      <c r="N5096" s="65">
        <v>354</v>
      </c>
      <c r="O5096" s="69">
        <v>320</v>
      </c>
      <c r="P5096" s="78">
        <f t="shared" si="479"/>
        <v>34</v>
      </c>
    </row>
    <row r="5097" spans="2:16" x14ac:dyDescent="0.3">
      <c r="B5097" s="83">
        <v>5085</v>
      </c>
      <c r="C5097" s="65" t="s">
        <v>14</v>
      </c>
      <c r="D5097" s="65" t="s">
        <v>5715</v>
      </c>
      <c r="E5097" s="65">
        <v>90</v>
      </c>
      <c r="F5097" s="65">
        <v>99</v>
      </c>
      <c r="G5097" s="66">
        <f t="shared" si="474"/>
        <v>-9</v>
      </c>
      <c r="H5097" s="65">
        <v>4</v>
      </c>
      <c r="I5097" s="65">
        <v>2</v>
      </c>
      <c r="J5097" s="78">
        <f t="shared" si="475"/>
        <v>2</v>
      </c>
      <c r="K5097" s="67">
        <f t="shared" si="476"/>
        <v>1.6736401673640166E-2</v>
      </c>
      <c r="L5097" s="67">
        <f t="shared" si="477"/>
        <v>4.5454545454545456E-2</v>
      </c>
      <c r="M5097" s="68">
        <f t="shared" si="478"/>
        <v>-2.871814378090529E-2</v>
      </c>
      <c r="N5097" s="65">
        <v>239</v>
      </c>
      <c r="O5097" s="65">
        <v>44</v>
      </c>
      <c r="P5097" s="78">
        <f t="shared" si="479"/>
        <v>195</v>
      </c>
    </row>
    <row r="5098" spans="2:16" x14ac:dyDescent="0.3">
      <c r="B5098" s="83">
        <v>5086</v>
      </c>
      <c r="C5098" s="65" t="s">
        <v>7</v>
      </c>
      <c r="D5098" s="65" t="s">
        <v>5906</v>
      </c>
      <c r="E5098" s="65">
        <v>70</v>
      </c>
      <c r="F5098" s="65">
        <v>79</v>
      </c>
      <c r="G5098" s="66">
        <f t="shared" si="474"/>
        <v>-9</v>
      </c>
      <c r="H5098" s="65">
        <v>3</v>
      </c>
      <c r="I5098" s="65">
        <v>1</v>
      </c>
      <c r="J5098" s="78">
        <f t="shared" si="475"/>
        <v>2</v>
      </c>
      <c r="K5098" s="67">
        <f t="shared" si="476"/>
        <v>1.2711864406779662E-2</v>
      </c>
      <c r="L5098" s="67">
        <f t="shared" si="477"/>
        <v>1</v>
      </c>
      <c r="M5098" s="68">
        <f t="shared" si="478"/>
        <v>-0.98728813559322037</v>
      </c>
      <c r="N5098" s="65">
        <v>236</v>
      </c>
      <c r="O5098" s="65">
        <v>1</v>
      </c>
      <c r="P5098" s="78">
        <f t="shared" si="479"/>
        <v>235</v>
      </c>
    </row>
    <row r="5099" spans="2:16" x14ac:dyDescent="0.3">
      <c r="B5099" s="83">
        <v>5087</v>
      </c>
      <c r="C5099" s="65" t="s">
        <v>277</v>
      </c>
      <c r="D5099" s="65" t="s">
        <v>6959</v>
      </c>
      <c r="E5099" s="65">
        <v>70</v>
      </c>
      <c r="F5099" s="65">
        <v>79</v>
      </c>
      <c r="G5099" s="66">
        <f t="shared" si="474"/>
        <v>-9</v>
      </c>
      <c r="H5099" s="65">
        <v>3</v>
      </c>
      <c r="I5099" s="65">
        <v>1</v>
      </c>
      <c r="J5099" s="78">
        <f t="shared" si="475"/>
        <v>2</v>
      </c>
      <c r="K5099" s="67">
        <f t="shared" si="476"/>
        <v>1.1627906976744186E-2</v>
      </c>
      <c r="L5099" s="67">
        <f t="shared" si="477"/>
        <v>8.3333333333333329E-2</v>
      </c>
      <c r="M5099" s="68">
        <f t="shared" si="478"/>
        <v>-7.1705426356589136E-2</v>
      </c>
      <c r="N5099" s="65">
        <v>258</v>
      </c>
      <c r="O5099" s="65">
        <v>12</v>
      </c>
      <c r="P5099" s="78">
        <f t="shared" si="479"/>
        <v>246</v>
      </c>
    </row>
    <row r="5100" spans="2:16" ht="16.5" customHeight="1" x14ac:dyDescent="0.3">
      <c r="B5100" s="83">
        <v>5088</v>
      </c>
      <c r="C5100" s="65" t="s">
        <v>44</v>
      </c>
      <c r="D5100" s="65" t="s">
        <v>3744</v>
      </c>
      <c r="E5100" s="65">
        <v>70</v>
      </c>
      <c r="F5100" s="65">
        <v>79</v>
      </c>
      <c r="G5100" s="66">
        <f t="shared" si="474"/>
        <v>-9</v>
      </c>
      <c r="H5100" s="65">
        <v>5</v>
      </c>
      <c r="I5100" s="65">
        <v>3</v>
      </c>
      <c r="J5100" s="78">
        <f t="shared" si="475"/>
        <v>2</v>
      </c>
      <c r="K5100" s="67">
        <f t="shared" si="476"/>
        <v>0.22727272727272727</v>
      </c>
      <c r="L5100" s="67">
        <f t="shared" si="477"/>
        <v>6.6666666666666666E-2</v>
      </c>
      <c r="M5100" s="68">
        <f t="shared" si="478"/>
        <v>0.16060606060606059</v>
      </c>
      <c r="N5100" s="65">
        <v>22</v>
      </c>
      <c r="O5100" s="69">
        <v>45</v>
      </c>
      <c r="P5100" s="78">
        <f t="shared" si="479"/>
        <v>-23</v>
      </c>
    </row>
    <row r="5101" spans="2:16" x14ac:dyDescent="0.3">
      <c r="B5101" s="83">
        <v>5089</v>
      </c>
      <c r="C5101" s="65" t="s">
        <v>277</v>
      </c>
      <c r="D5101" s="65" t="s">
        <v>4787</v>
      </c>
      <c r="E5101" s="65">
        <v>90</v>
      </c>
      <c r="F5101" s="65">
        <v>99</v>
      </c>
      <c r="G5101" s="66">
        <f t="shared" si="474"/>
        <v>-9</v>
      </c>
      <c r="H5101" s="65">
        <v>9</v>
      </c>
      <c r="I5101" s="65">
        <v>8</v>
      </c>
      <c r="J5101" s="78">
        <f t="shared" si="475"/>
        <v>1</v>
      </c>
      <c r="K5101" s="67">
        <f t="shared" si="476"/>
        <v>5.531653349723417E-3</v>
      </c>
      <c r="L5101" s="67">
        <f t="shared" si="477"/>
        <v>1.4234875444839857E-2</v>
      </c>
      <c r="M5101" s="68">
        <f t="shared" si="478"/>
        <v>-8.7032220951164391E-3</v>
      </c>
      <c r="N5101" s="65">
        <v>1627</v>
      </c>
      <c r="O5101" s="69">
        <v>562</v>
      </c>
      <c r="P5101" s="78">
        <f t="shared" si="479"/>
        <v>1065</v>
      </c>
    </row>
    <row r="5102" spans="2:16" x14ac:dyDescent="0.3">
      <c r="B5102" s="83">
        <v>5090</v>
      </c>
      <c r="C5102" s="65" t="s">
        <v>274</v>
      </c>
      <c r="D5102" s="65" t="s">
        <v>5843</v>
      </c>
      <c r="E5102" s="65">
        <v>90</v>
      </c>
      <c r="F5102" s="65">
        <v>99</v>
      </c>
      <c r="G5102" s="66">
        <f t="shared" si="474"/>
        <v>-9</v>
      </c>
      <c r="H5102" s="65">
        <v>3</v>
      </c>
      <c r="I5102" s="65">
        <v>2</v>
      </c>
      <c r="J5102" s="78">
        <f t="shared" si="475"/>
        <v>1</v>
      </c>
      <c r="K5102" s="67">
        <f t="shared" si="476"/>
        <v>1.0238907849829351E-2</v>
      </c>
      <c r="L5102" s="67">
        <f t="shared" si="477"/>
        <v>1.2738853503184714E-2</v>
      </c>
      <c r="M5102" s="68">
        <f t="shared" si="478"/>
        <v>-2.4999456533553628E-3</v>
      </c>
      <c r="N5102" s="65">
        <v>293</v>
      </c>
      <c r="O5102" s="65">
        <v>157</v>
      </c>
      <c r="P5102" s="78">
        <f t="shared" si="479"/>
        <v>136</v>
      </c>
    </row>
    <row r="5103" spans="2:16" x14ac:dyDescent="0.3">
      <c r="B5103" s="83">
        <v>5091</v>
      </c>
      <c r="C5103" s="83" t="s">
        <v>274</v>
      </c>
      <c r="D5103" s="86" t="s">
        <v>3055</v>
      </c>
      <c r="E5103" s="83">
        <v>70</v>
      </c>
      <c r="F5103" s="83">
        <v>79</v>
      </c>
      <c r="G5103" s="66">
        <f t="shared" si="474"/>
        <v>-9</v>
      </c>
      <c r="H5103" s="83">
        <v>2</v>
      </c>
      <c r="I5103" s="83">
        <v>1</v>
      </c>
      <c r="J5103" s="78">
        <f t="shared" si="475"/>
        <v>1</v>
      </c>
      <c r="K5103" s="67">
        <f t="shared" si="476"/>
        <v>0.11764705882352941</v>
      </c>
      <c r="L5103" s="67">
        <f t="shared" si="477"/>
        <v>1.9607843137254902E-2</v>
      </c>
      <c r="M5103" s="68">
        <f t="shared" si="478"/>
        <v>9.8039215686274508E-2</v>
      </c>
      <c r="N5103" s="83">
        <v>17</v>
      </c>
      <c r="O5103" s="83">
        <v>51</v>
      </c>
      <c r="P5103" s="78">
        <f t="shared" si="479"/>
        <v>-34</v>
      </c>
    </row>
    <row r="5104" spans="2:16" x14ac:dyDescent="0.3">
      <c r="B5104" s="83">
        <v>5092</v>
      </c>
      <c r="C5104" s="65" t="s">
        <v>45</v>
      </c>
      <c r="D5104" s="65" t="s">
        <v>6522</v>
      </c>
      <c r="E5104" s="65">
        <v>80</v>
      </c>
      <c r="F5104" s="65">
        <v>89</v>
      </c>
      <c r="G5104" s="66">
        <f t="shared" si="474"/>
        <v>-9</v>
      </c>
      <c r="H5104" s="65">
        <v>2</v>
      </c>
      <c r="I5104" s="65">
        <v>1</v>
      </c>
      <c r="J5104" s="78">
        <f t="shared" si="475"/>
        <v>1</v>
      </c>
      <c r="K5104" s="67">
        <f t="shared" si="476"/>
        <v>6.3091482649842269E-3</v>
      </c>
      <c r="L5104" s="67">
        <f t="shared" si="477"/>
        <v>0.5</v>
      </c>
      <c r="M5104" s="68">
        <f t="shared" si="478"/>
        <v>-0.49369085173501576</v>
      </c>
      <c r="N5104" s="65">
        <v>317</v>
      </c>
      <c r="O5104" s="65">
        <v>2</v>
      </c>
      <c r="P5104" s="78">
        <f t="shared" si="479"/>
        <v>315</v>
      </c>
    </row>
    <row r="5105" spans="2:16" ht="16.5" customHeight="1" x14ac:dyDescent="0.3">
      <c r="B5105" s="83">
        <v>5093</v>
      </c>
      <c r="C5105" s="65" t="s">
        <v>45</v>
      </c>
      <c r="D5105" s="65" t="s">
        <v>6523</v>
      </c>
      <c r="E5105" s="65">
        <v>90</v>
      </c>
      <c r="F5105" s="65">
        <v>99</v>
      </c>
      <c r="G5105" s="66">
        <f t="shared" si="474"/>
        <v>-9</v>
      </c>
      <c r="H5105" s="65">
        <v>2</v>
      </c>
      <c r="I5105" s="65">
        <v>1</v>
      </c>
      <c r="J5105" s="78">
        <f t="shared" si="475"/>
        <v>1</v>
      </c>
      <c r="K5105" s="67">
        <f t="shared" si="476"/>
        <v>8.6206896551724137E-3</v>
      </c>
      <c r="L5105" s="67">
        <f t="shared" si="477"/>
        <v>8.3333333333333329E-2</v>
      </c>
      <c r="M5105" s="68">
        <f t="shared" si="478"/>
        <v>-7.4712643678160912E-2</v>
      </c>
      <c r="N5105" s="65">
        <v>232</v>
      </c>
      <c r="O5105" s="65">
        <v>12</v>
      </c>
      <c r="P5105" s="78">
        <f t="shared" si="479"/>
        <v>220</v>
      </c>
    </row>
    <row r="5106" spans="2:16" x14ac:dyDescent="0.3">
      <c r="B5106" s="83">
        <v>5094</v>
      </c>
      <c r="C5106" s="65" t="s">
        <v>15</v>
      </c>
      <c r="D5106" s="65" t="s">
        <v>6544</v>
      </c>
      <c r="E5106" s="65">
        <v>70</v>
      </c>
      <c r="F5106" s="65">
        <v>79</v>
      </c>
      <c r="G5106" s="66">
        <f t="shared" si="474"/>
        <v>-9</v>
      </c>
      <c r="H5106" s="65">
        <v>2</v>
      </c>
      <c r="I5106" s="65">
        <v>1</v>
      </c>
      <c r="J5106" s="78">
        <f t="shared" si="475"/>
        <v>1</v>
      </c>
      <c r="K5106" s="67">
        <f t="shared" si="476"/>
        <v>3.0349013657056147E-3</v>
      </c>
      <c r="L5106" s="67">
        <f t="shared" si="477"/>
        <v>2.3809523809523808E-2</v>
      </c>
      <c r="M5106" s="68">
        <f t="shared" si="478"/>
        <v>-2.0774622443818194E-2</v>
      </c>
      <c r="N5106" s="65">
        <v>659</v>
      </c>
      <c r="O5106" s="65">
        <v>42</v>
      </c>
      <c r="P5106" s="78">
        <f t="shared" si="479"/>
        <v>617</v>
      </c>
    </row>
    <row r="5107" spans="2:16" x14ac:dyDescent="0.3">
      <c r="B5107" s="83">
        <v>5095</v>
      </c>
      <c r="C5107" s="65" t="s">
        <v>277</v>
      </c>
      <c r="D5107" s="65" t="s">
        <v>7076</v>
      </c>
      <c r="E5107" s="65">
        <v>70</v>
      </c>
      <c r="F5107" s="65">
        <v>79</v>
      </c>
      <c r="G5107" s="66">
        <f t="shared" si="474"/>
        <v>-9</v>
      </c>
      <c r="H5107" s="65">
        <v>2</v>
      </c>
      <c r="I5107" s="65">
        <v>1</v>
      </c>
      <c r="J5107" s="78">
        <f t="shared" si="475"/>
        <v>1</v>
      </c>
      <c r="K5107" s="67">
        <f t="shared" si="476"/>
        <v>9.0909090909090905E-3</v>
      </c>
      <c r="L5107" s="67">
        <f t="shared" si="477"/>
        <v>4.4843049327354259E-3</v>
      </c>
      <c r="M5107" s="68">
        <f t="shared" si="478"/>
        <v>4.6066041581736645E-3</v>
      </c>
      <c r="N5107" s="65">
        <v>220</v>
      </c>
      <c r="O5107" s="65">
        <v>223</v>
      </c>
      <c r="P5107" s="78">
        <f t="shared" si="479"/>
        <v>-3</v>
      </c>
    </row>
    <row r="5108" spans="2:16" x14ac:dyDescent="0.3">
      <c r="B5108" s="83">
        <v>5096</v>
      </c>
      <c r="C5108" s="65" t="s">
        <v>44</v>
      </c>
      <c r="D5108" s="65" t="s">
        <v>4206</v>
      </c>
      <c r="E5108" s="65">
        <v>70</v>
      </c>
      <c r="F5108" s="65">
        <v>79</v>
      </c>
      <c r="G5108" s="66">
        <f t="shared" si="474"/>
        <v>-9</v>
      </c>
      <c r="H5108" s="65">
        <v>3</v>
      </c>
      <c r="I5108" s="65">
        <v>2</v>
      </c>
      <c r="J5108" s="78">
        <f t="shared" si="475"/>
        <v>1</v>
      </c>
      <c r="K5108" s="67">
        <f t="shared" si="476"/>
        <v>0.75</v>
      </c>
      <c r="L5108" s="67">
        <f t="shared" si="477"/>
        <v>0.18181818181818182</v>
      </c>
      <c r="M5108" s="68">
        <f t="shared" si="478"/>
        <v>0.56818181818181812</v>
      </c>
      <c r="N5108" s="65">
        <v>4</v>
      </c>
      <c r="O5108" s="65">
        <v>11</v>
      </c>
      <c r="P5108" s="78">
        <f t="shared" si="479"/>
        <v>-7</v>
      </c>
    </row>
    <row r="5109" spans="2:16" x14ac:dyDescent="0.3">
      <c r="B5109" s="83">
        <v>5097</v>
      </c>
      <c r="C5109" s="65" t="s">
        <v>14</v>
      </c>
      <c r="D5109" s="65" t="s">
        <v>4264</v>
      </c>
      <c r="E5109" s="65">
        <v>90</v>
      </c>
      <c r="F5109" s="65">
        <v>98</v>
      </c>
      <c r="G5109" s="66">
        <f t="shared" si="474"/>
        <v>-8</v>
      </c>
      <c r="H5109" s="65">
        <v>1803</v>
      </c>
      <c r="I5109" s="65">
        <v>945</v>
      </c>
      <c r="J5109" s="78">
        <f t="shared" si="475"/>
        <v>858</v>
      </c>
      <c r="K5109" s="67">
        <f t="shared" si="476"/>
        <v>1.0967953865245638E-2</v>
      </c>
      <c r="L5109" s="67">
        <f t="shared" si="477"/>
        <v>4.6239663355678425E-2</v>
      </c>
      <c r="M5109" s="68">
        <f t="shared" si="478"/>
        <v>-3.527170949043279E-2</v>
      </c>
      <c r="N5109" s="65">
        <v>164388</v>
      </c>
      <c r="O5109" s="65">
        <v>20437</v>
      </c>
      <c r="P5109" s="78">
        <f t="shared" si="479"/>
        <v>143951</v>
      </c>
    </row>
    <row r="5110" spans="2:16" x14ac:dyDescent="0.3">
      <c r="B5110" s="83">
        <v>5098</v>
      </c>
      <c r="C5110" s="65" t="s">
        <v>14</v>
      </c>
      <c r="D5110" s="65" t="s">
        <v>4404</v>
      </c>
      <c r="E5110" s="65">
        <v>70</v>
      </c>
      <c r="F5110" s="65">
        <v>78</v>
      </c>
      <c r="G5110" s="66">
        <f t="shared" si="474"/>
        <v>-8</v>
      </c>
      <c r="H5110" s="65">
        <v>782</v>
      </c>
      <c r="I5110" s="65">
        <v>39</v>
      </c>
      <c r="J5110" s="78">
        <f t="shared" si="475"/>
        <v>743</v>
      </c>
      <c r="K5110" s="67">
        <f t="shared" si="476"/>
        <v>1.9210927136048741E-2</v>
      </c>
      <c r="L5110" s="67">
        <f t="shared" si="477"/>
        <v>2.667578659370725E-2</v>
      </c>
      <c r="M5110" s="68">
        <f t="shared" si="478"/>
        <v>-7.4648594576585091E-3</v>
      </c>
      <c r="N5110" s="65">
        <v>40706</v>
      </c>
      <c r="O5110" s="65">
        <v>1462</v>
      </c>
      <c r="P5110" s="78">
        <f t="shared" si="479"/>
        <v>39244</v>
      </c>
    </row>
    <row r="5111" spans="2:16" ht="16.5" customHeight="1" x14ac:dyDescent="0.3">
      <c r="B5111" s="83">
        <v>5099</v>
      </c>
      <c r="C5111" s="65" t="s">
        <v>14</v>
      </c>
      <c r="D5111" s="65" t="s">
        <v>1118</v>
      </c>
      <c r="E5111" s="65">
        <v>90</v>
      </c>
      <c r="F5111" s="65">
        <v>98</v>
      </c>
      <c r="G5111" s="66">
        <f t="shared" si="474"/>
        <v>-8</v>
      </c>
      <c r="H5111" s="65">
        <v>633</v>
      </c>
      <c r="I5111" s="65">
        <v>118</v>
      </c>
      <c r="J5111" s="78">
        <f t="shared" si="475"/>
        <v>515</v>
      </c>
      <c r="K5111" s="67">
        <f t="shared" si="476"/>
        <v>1.047596981331921E-2</v>
      </c>
      <c r="L5111" s="67">
        <f t="shared" si="477"/>
        <v>4.0218132242672122E-2</v>
      </c>
      <c r="M5111" s="68">
        <f t="shared" si="478"/>
        <v>-2.974216242935291E-2</v>
      </c>
      <c r="N5111" s="65">
        <v>60424</v>
      </c>
      <c r="O5111" s="65">
        <v>2934</v>
      </c>
      <c r="P5111" s="78">
        <f t="shared" si="479"/>
        <v>57490</v>
      </c>
    </row>
    <row r="5112" spans="2:16" ht="16.5" customHeight="1" x14ac:dyDescent="0.3">
      <c r="B5112" s="83">
        <v>5100</v>
      </c>
      <c r="C5112" s="65" t="s">
        <v>14</v>
      </c>
      <c r="D5112" s="65" t="s">
        <v>206</v>
      </c>
      <c r="E5112" s="65">
        <v>90</v>
      </c>
      <c r="F5112" s="65">
        <v>98</v>
      </c>
      <c r="G5112" s="66">
        <f t="shared" si="474"/>
        <v>-8</v>
      </c>
      <c r="H5112" s="65">
        <v>455</v>
      </c>
      <c r="I5112" s="65">
        <v>152</v>
      </c>
      <c r="J5112" s="78">
        <f t="shared" si="475"/>
        <v>303</v>
      </c>
      <c r="K5112" s="67">
        <f t="shared" si="476"/>
        <v>1.209623820284461E-2</v>
      </c>
      <c r="L5112" s="67">
        <f t="shared" si="477"/>
        <v>2.8782427570535882E-2</v>
      </c>
      <c r="M5112" s="68">
        <f t="shared" si="478"/>
        <v>-1.668618936769127E-2</v>
      </c>
      <c r="N5112" s="65">
        <v>37615</v>
      </c>
      <c r="O5112" s="69">
        <v>5281</v>
      </c>
      <c r="P5112" s="78">
        <f t="shared" si="479"/>
        <v>32334</v>
      </c>
    </row>
    <row r="5113" spans="2:16" ht="16.5" customHeight="1" x14ac:dyDescent="0.3">
      <c r="B5113" s="83">
        <v>5101</v>
      </c>
      <c r="C5113" s="65" t="s">
        <v>14</v>
      </c>
      <c r="D5113" s="65" t="s">
        <v>1120</v>
      </c>
      <c r="E5113" s="65">
        <v>90</v>
      </c>
      <c r="F5113" s="65">
        <v>98</v>
      </c>
      <c r="G5113" s="66">
        <f t="shared" si="474"/>
        <v>-8</v>
      </c>
      <c r="H5113" s="65">
        <v>284</v>
      </c>
      <c r="I5113" s="65">
        <v>56</v>
      </c>
      <c r="J5113" s="78">
        <f t="shared" si="475"/>
        <v>228</v>
      </c>
      <c r="K5113" s="67">
        <f t="shared" si="476"/>
        <v>1.4166001596169193E-2</v>
      </c>
      <c r="L5113" s="67">
        <f t="shared" si="477"/>
        <v>2.0086083213773313E-2</v>
      </c>
      <c r="M5113" s="68">
        <f t="shared" si="478"/>
        <v>-5.9200816176041195E-3</v>
      </c>
      <c r="N5113" s="65">
        <v>20048</v>
      </c>
      <c r="O5113" s="69">
        <v>2788</v>
      </c>
      <c r="P5113" s="78">
        <f t="shared" si="479"/>
        <v>17260</v>
      </c>
    </row>
    <row r="5114" spans="2:16" x14ac:dyDescent="0.3">
      <c r="B5114" s="83">
        <v>5102</v>
      </c>
      <c r="C5114" s="65" t="s">
        <v>14</v>
      </c>
      <c r="D5114" s="65" t="s">
        <v>4742</v>
      </c>
      <c r="E5114" s="65">
        <v>90</v>
      </c>
      <c r="F5114" s="65">
        <v>98</v>
      </c>
      <c r="G5114" s="66">
        <f t="shared" si="474"/>
        <v>-8</v>
      </c>
      <c r="H5114" s="65">
        <v>168</v>
      </c>
      <c r="I5114" s="65">
        <v>9</v>
      </c>
      <c r="J5114" s="78">
        <f t="shared" si="475"/>
        <v>159</v>
      </c>
      <c r="K5114" s="67">
        <f t="shared" si="476"/>
        <v>8.5383207969099411E-3</v>
      </c>
      <c r="L5114" s="67">
        <f t="shared" si="477"/>
        <v>1.62748643761302E-2</v>
      </c>
      <c r="M5114" s="68">
        <f t="shared" si="478"/>
        <v>-7.7365435792202588E-3</v>
      </c>
      <c r="N5114" s="65">
        <v>19676</v>
      </c>
      <c r="O5114" s="65">
        <v>553</v>
      </c>
      <c r="P5114" s="78">
        <f t="shared" si="479"/>
        <v>19123</v>
      </c>
    </row>
    <row r="5115" spans="2:16" x14ac:dyDescent="0.3">
      <c r="B5115" s="83">
        <v>5103</v>
      </c>
      <c r="C5115" s="65" t="s">
        <v>14</v>
      </c>
      <c r="D5115" s="65" t="s">
        <v>4522</v>
      </c>
      <c r="E5115" s="65">
        <v>90</v>
      </c>
      <c r="F5115" s="65">
        <v>98</v>
      </c>
      <c r="G5115" s="66">
        <f t="shared" si="474"/>
        <v>-8</v>
      </c>
      <c r="H5115" s="65">
        <v>112</v>
      </c>
      <c r="I5115" s="65">
        <v>19</v>
      </c>
      <c r="J5115" s="78">
        <f t="shared" si="475"/>
        <v>93</v>
      </c>
      <c r="K5115" s="67">
        <f t="shared" si="476"/>
        <v>3.4514637904468413E-3</v>
      </c>
      <c r="L5115" s="67">
        <f t="shared" si="477"/>
        <v>1.7850432168357759E-3</v>
      </c>
      <c r="M5115" s="68">
        <f t="shared" si="478"/>
        <v>1.6664205736110654E-3</v>
      </c>
      <c r="N5115" s="65">
        <v>32450</v>
      </c>
      <c r="O5115" s="65">
        <v>10644</v>
      </c>
      <c r="P5115" s="78">
        <f t="shared" si="479"/>
        <v>21806</v>
      </c>
    </row>
    <row r="5116" spans="2:16" x14ac:dyDescent="0.3">
      <c r="B5116" s="83">
        <v>5104</v>
      </c>
      <c r="C5116" s="65" t="s">
        <v>45</v>
      </c>
      <c r="D5116" s="65" t="s">
        <v>4602</v>
      </c>
      <c r="E5116" s="65">
        <v>80</v>
      </c>
      <c r="F5116" s="65">
        <v>88</v>
      </c>
      <c r="G5116" s="66">
        <f t="shared" si="474"/>
        <v>-8</v>
      </c>
      <c r="H5116" s="65">
        <v>89</v>
      </c>
      <c r="I5116" s="65">
        <v>5</v>
      </c>
      <c r="J5116" s="78">
        <f t="shared" si="475"/>
        <v>84</v>
      </c>
      <c r="K5116" s="67">
        <f t="shared" si="476"/>
        <v>6.4488080573871457E-3</v>
      </c>
      <c r="L5116" s="67">
        <f t="shared" si="477"/>
        <v>1</v>
      </c>
      <c r="M5116" s="68">
        <f t="shared" si="478"/>
        <v>-0.99355119194261288</v>
      </c>
      <c r="N5116" s="65">
        <v>13801</v>
      </c>
      <c r="O5116" s="65">
        <v>5</v>
      </c>
      <c r="P5116" s="78">
        <f t="shared" si="479"/>
        <v>13796</v>
      </c>
    </row>
    <row r="5117" spans="2:16" ht="16.5" customHeight="1" x14ac:dyDescent="0.3">
      <c r="B5117" s="83">
        <v>5105</v>
      </c>
      <c r="C5117" s="65" t="s">
        <v>14</v>
      </c>
      <c r="D5117" s="65" t="s">
        <v>1208</v>
      </c>
      <c r="E5117" s="65">
        <v>90</v>
      </c>
      <c r="F5117" s="65">
        <v>98</v>
      </c>
      <c r="G5117" s="66">
        <f t="shared" si="474"/>
        <v>-8</v>
      </c>
      <c r="H5117" s="65">
        <v>179</v>
      </c>
      <c r="I5117" s="65">
        <v>121</v>
      </c>
      <c r="J5117" s="78">
        <f t="shared" si="475"/>
        <v>58</v>
      </c>
      <c r="K5117" s="67">
        <f t="shared" si="476"/>
        <v>1.6658911121451837E-2</v>
      </c>
      <c r="L5117" s="67">
        <f t="shared" si="477"/>
        <v>0.12683438155136267</v>
      </c>
      <c r="M5117" s="68">
        <f t="shared" si="478"/>
        <v>-0.11017547042991084</v>
      </c>
      <c r="N5117" s="65">
        <v>10745</v>
      </c>
      <c r="O5117" s="65">
        <v>954</v>
      </c>
      <c r="P5117" s="78">
        <f t="shared" si="479"/>
        <v>9791</v>
      </c>
    </row>
    <row r="5118" spans="2:16" x14ac:dyDescent="0.3">
      <c r="B5118" s="83">
        <v>5106</v>
      </c>
      <c r="C5118" s="65" t="s">
        <v>275</v>
      </c>
      <c r="D5118" s="65" t="s">
        <v>5585</v>
      </c>
      <c r="E5118" s="65">
        <v>90</v>
      </c>
      <c r="F5118" s="65">
        <v>98</v>
      </c>
      <c r="G5118" s="66">
        <f t="shared" si="474"/>
        <v>-8</v>
      </c>
      <c r="H5118" s="65">
        <v>51</v>
      </c>
      <c r="I5118" s="65">
        <v>3</v>
      </c>
      <c r="J5118" s="78">
        <f t="shared" si="475"/>
        <v>48</v>
      </c>
      <c r="K5118" s="67">
        <f t="shared" si="476"/>
        <v>3.8088125466766245E-3</v>
      </c>
      <c r="L5118" s="67">
        <f t="shared" si="477"/>
        <v>3.8709677419354839E-3</v>
      </c>
      <c r="M5118" s="68">
        <f t="shared" si="478"/>
        <v>-6.2155195258859364E-5</v>
      </c>
      <c r="N5118" s="65">
        <v>13390</v>
      </c>
      <c r="O5118" s="65">
        <v>775</v>
      </c>
      <c r="P5118" s="78">
        <f t="shared" si="479"/>
        <v>12615</v>
      </c>
    </row>
    <row r="5119" spans="2:16" ht="16.5" customHeight="1" x14ac:dyDescent="0.3">
      <c r="B5119" s="83">
        <v>5107</v>
      </c>
      <c r="C5119" s="65" t="s">
        <v>2095</v>
      </c>
      <c r="D5119" s="65" t="s">
        <v>4470</v>
      </c>
      <c r="E5119" s="65">
        <v>90</v>
      </c>
      <c r="F5119" s="65">
        <v>98</v>
      </c>
      <c r="G5119" s="66">
        <f t="shared" si="474"/>
        <v>-8</v>
      </c>
      <c r="H5119" s="65">
        <v>71</v>
      </c>
      <c r="I5119" s="65">
        <v>26</v>
      </c>
      <c r="J5119" s="78">
        <f t="shared" si="475"/>
        <v>45</v>
      </c>
      <c r="K5119" s="67">
        <f t="shared" si="476"/>
        <v>5.5716864160715689E-3</v>
      </c>
      <c r="L5119" s="67">
        <f t="shared" si="477"/>
        <v>1.3388259526261586E-2</v>
      </c>
      <c r="M5119" s="68">
        <f t="shared" si="478"/>
        <v>-7.8165731101900171E-3</v>
      </c>
      <c r="N5119" s="65">
        <v>12743</v>
      </c>
      <c r="O5119" s="65">
        <v>1942</v>
      </c>
      <c r="P5119" s="78">
        <f t="shared" si="479"/>
        <v>10801</v>
      </c>
    </row>
    <row r="5120" spans="2:16" x14ac:dyDescent="0.3">
      <c r="B5120" s="83">
        <v>5108</v>
      </c>
      <c r="C5120" s="65" t="s">
        <v>26</v>
      </c>
      <c r="D5120" s="65" t="s">
        <v>510</v>
      </c>
      <c r="E5120" s="65">
        <v>90</v>
      </c>
      <c r="F5120" s="65">
        <v>98</v>
      </c>
      <c r="G5120" s="66">
        <f t="shared" si="474"/>
        <v>-8</v>
      </c>
      <c r="H5120" s="65">
        <v>62</v>
      </c>
      <c r="I5120" s="65">
        <v>19</v>
      </c>
      <c r="J5120" s="78">
        <f t="shared" si="475"/>
        <v>43</v>
      </c>
      <c r="K5120" s="67">
        <f t="shared" si="476"/>
        <v>5.2157819466644231E-3</v>
      </c>
      <c r="L5120" s="67">
        <f t="shared" si="477"/>
        <v>1.6903914590747332E-2</v>
      </c>
      <c r="M5120" s="68">
        <f t="shared" si="478"/>
        <v>-1.1688132644082909E-2</v>
      </c>
      <c r="N5120" s="65">
        <v>11887</v>
      </c>
      <c r="O5120" s="65">
        <v>1124</v>
      </c>
      <c r="P5120" s="78">
        <f t="shared" si="479"/>
        <v>10763</v>
      </c>
    </row>
    <row r="5121" spans="2:16" x14ac:dyDescent="0.3">
      <c r="B5121" s="83">
        <v>5109</v>
      </c>
      <c r="C5121" s="65" t="s">
        <v>44</v>
      </c>
      <c r="D5121" s="65" t="s">
        <v>4480</v>
      </c>
      <c r="E5121" s="65">
        <v>80</v>
      </c>
      <c r="F5121" s="65">
        <v>88</v>
      </c>
      <c r="G5121" s="66">
        <f t="shared" si="474"/>
        <v>-8</v>
      </c>
      <c r="H5121" s="65">
        <v>61</v>
      </c>
      <c r="I5121" s="65">
        <v>24</v>
      </c>
      <c r="J5121" s="78">
        <f t="shared" si="475"/>
        <v>37</v>
      </c>
      <c r="K5121" s="67">
        <f t="shared" si="476"/>
        <v>2.5133910177173466E-2</v>
      </c>
      <c r="L5121" s="67">
        <f t="shared" si="477"/>
        <v>0.21621621621621623</v>
      </c>
      <c r="M5121" s="68">
        <f t="shared" si="478"/>
        <v>-0.19108230603904275</v>
      </c>
      <c r="N5121" s="65">
        <v>2427</v>
      </c>
      <c r="O5121" s="65">
        <v>111</v>
      </c>
      <c r="P5121" s="78">
        <f t="shared" si="479"/>
        <v>2316</v>
      </c>
    </row>
    <row r="5122" spans="2:16" x14ac:dyDescent="0.3">
      <c r="B5122" s="83">
        <v>5110</v>
      </c>
      <c r="C5122" s="65" t="s">
        <v>14</v>
      </c>
      <c r="D5122" s="65" t="s">
        <v>4585</v>
      </c>
      <c r="E5122" s="65">
        <v>90</v>
      </c>
      <c r="F5122" s="65">
        <v>98</v>
      </c>
      <c r="G5122" s="66">
        <f t="shared" si="474"/>
        <v>-8</v>
      </c>
      <c r="H5122" s="65">
        <v>52</v>
      </c>
      <c r="I5122" s="65">
        <v>15</v>
      </c>
      <c r="J5122" s="78">
        <f t="shared" si="475"/>
        <v>37</v>
      </c>
      <c r="K5122" s="67">
        <f t="shared" si="476"/>
        <v>4.4600737627583844E-3</v>
      </c>
      <c r="L5122" s="67">
        <f t="shared" si="477"/>
        <v>2.8339316077838654E-3</v>
      </c>
      <c r="M5122" s="68">
        <f t="shared" si="478"/>
        <v>1.626142154974519E-3</v>
      </c>
      <c r="N5122" s="65">
        <v>11659</v>
      </c>
      <c r="O5122" s="65">
        <v>5293</v>
      </c>
      <c r="P5122" s="78">
        <f t="shared" si="479"/>
        <v>6366</v>
      </c>
    </row>
    <row r="5123" spans="2:16" x14ac:dyDescent="0.3">
      <c r="B5123" s="83">
        <v>5111</v>
      </c>
      <c r="C5123" s="65" t="s">
        <v>274</v>
      </c>
      <c r="D5123" s="65" t="s">
        <v>5597</v>
      </c>
      <c r="E5123" s="65">
        <v>80</v>
      </c>
      <c r="F5123" s="65">
        <v>88</v>
      </c>
      <c r="G5123" s="66">
        <f t="shared" si="474"/>
        <v>-8</v>
      </c>
      <c r="H5123" s="65">
        <v>28</v>
      </c>
      <c r="I5123" s="65">
        <v>3</v>
      </c>
      <c r="J5123" s="78">
        <f t="shared" si="475"/>
        <v>25</v>
      </c>
      <c r="K5123" s="67">
        <f t="shared" si="476"/>
        <v>1.7766497461928935E-2</v>
      </c>
      <c r="L5123" s="67">
        <f t="shared" si="477"/>
        <v>3.5294117647058823E-2</v>
      </c>
      <c r="M5123" s="68">
        <f t="shared" si="478"/>
        <v>-1.7527620185129888E-2</v>
      </c>
      <c r="N5123" s="65">
        <v>1576</v>
      </c>
      <c r="O5123" s="65">
        <v>85</v>
      </c>
      <c r="P5123" s="78">
        <f t="shared" si="479"/>
        <v>1491</v>
      </c>
    </row>
    <row r="5124" spans="2:16" x14ac:dyDescent="0.3">
      <c r="B5124" s="83">
        <v>5112</v>
      </c>
      <c r="C5124" s="65" t="s">
        <v>44</v>
      </c>
      <c r="D5124" s="65" t="s">
        <v>4978</v>
      </c>
      <c r="E5124" s="65">
        <v>90</v>
      </c>
      <c r="F5124" s="65">
        <v>98</v>
      </c>
      <c r="G5124" s="66">
        <f t="shared" si="474"/>
        <v>-8</v>
      </c>
      <c r="H5124" s="65">
        <v>25</v>
      </c>
      <c r="I5124" s="65">
        <v>6</v>
      </c>
      <c r="J5124" s="78">
        <f t="shared" si="475"/>
        <v>19</v>
      </c>
      <c r="K5124" s="67">
        <f t="shared" si="476"/>
        <v>2.4975024975024976E-2</v>
      </c>
      <c r="L5124" s="67">
        <f t="shared" si="477"/>
        <v>0.13636363636363635</v>
      </c>
      <c r="M5124" s="68">
        <f t="shared" si="478"/>
        <v>-0.11138861138861138</v>
      </c>
      <c r="N5124" s="65">
        <v>1001</v>
      </c>
      <c r="O5124" s="65">
        <v>44</v>
      </c>
      <c r="P5124" s="78">
        <f t="shared" si="479"/>
        <v>957</v>
      </c>
    </row>
    <row r="5125" spans="2:16" x14ac:dyDescent="0.3">
      <c r="B5125" s="83">
        <v>5113</v>
      </c>
      <c r="C5125" s="65" t="s">
        <v>26</v>
      </c>
      <c r="D5125" s="65" t="s">
        <v>4979</v>
      </c>
      <c r="E5125" s="65">
        <v>90</v>
      </c>
      <c r="F5125" s="65">
        <v>98</v>
      </c>
      <c r="G5125" s="66">
        <f t="shared" si="474"/>
        <v>-8</v>
      </c>
      <c r="H5125" s="65">
        <v>23</v>
      </c>
      <c r="I5125" s="65">
        <v>6</v>
      </c>
      <c r="J5125" s="78">
        <f t="shared" si="475"/>
        <v>17</v>
      </c>
      <c r="K5125" s="67">
        <f t="shared" si="476"/>
        <v>2.0646319569120289E-2</v>
      </c>
      <c r="L5125" s="67">
        <f t="shared" si="477"/>
        <v>8.8235294117647065E-2</v>
      </c>
      <c r="M5125" s="68">
        <f t="shared" si="478"/>
        <v>-6.7588974548526776E-2</v>
      </c>
      <c r="N5125" s="65">
        <v>1114</v>
      </c>
      <c r="O5125" s="65">
        <v>68</v>
      </c>
      <c r="P5125" s="78">
        <f t="shared" si="479"/>
        <v>1046</v>
      </c>
    </row>
    <row r="5126" spans="2:16" x14ac:dyDescent="0.3">
      <c r="B5126" s="83">
        <v>5114</v>
      </c>
      <c r="C5126" s="83" t="s">
        <v>277</v>
      </c>
      <c r="D5126" s="86" t="s">
        <v>5612</v>
      </c>
      <c r="E5126" s="83">
        <v>90</v>
      </c>
      <c r="F5126" s="83">
        <v>98</v>
      </c>
      <c r="G5126" s="66">
        <f t="shared" si="474"/>
        <v>-8</v>
      </c>
      <c r="H5126" s="83">
        <v>20</v>
      </c>
      <c r="I5126" s="83">
        <v>3</v>
      </c>
      <c r="J5126" s="78">
        <f t="shared" si="475"/>
        <v>17</v>
      </c>
      <c r="K5126" s="67">
        <f t="shared" si="476"/>
        <v>2.1680216802168022E-3</v>
      </c>
      <c r="L5126" s="67">
        <f t="shared" si="477"/>
        <v>5.2910052910052907E-3</v>
      </c>
      <c r="M5126" s="68">
        <f t="shared" si="478"/>
        <v>-3.1229836107884885E-3</v>
      </c>
      <c r="N5126" s="83">
        <v>9225</v>
      </c>
      <c r="O5126" s="83">
        <v>567</v>
      </c>
      <c r="P5126" s="78">
        <f t="shared" si="479"/>
        <v>8658</v>
      </c>
    </row>
    <row r="5127" spans="2:16" x14ac:dyDescent="0.3">
      <c r="B5127" s="83">
        <v>5115</v>
      </c>
      <c r="C5127" s="65" t="s">
        <v>14</v>
      </c>
      <c r="D5127" s="65" t="s">
        <v>5618</v>
      </c>
      <c r="E5127" s="65">
        <v>90</v>
      </c>
      <c r="F5127" s="65">
        <v>98</v>
      </c>
      <c r="G5127" s="66">
        <f t="shared" si="474"/>
        <v>-8</v>
      </c>
      <c r="H5127" s="65">
        <v>18</v>
      </c>
      <c r="I5127" s="65">
        <v>3</v>
      </c>
      <c r="J5127" s="78">
        <f t="shared" si="475"/>
        <v>15</v>
      </c>
      <c r="K5127" s="67">
        <f t="shared" si="476"/>
        <v>3.4110289937464467E-3</v>
      </c>
      <c r="L5127" s="67">
        <f t="shared" si="477"/>
        <v>7.0921985815602835E-3</v>
      </c>
      <c r="M5127" s="68">
        <f t="shared" si="478"/>
        <v>-3.6811695878138369E-3</v>
      </c>
      <c r="N5127" s="65">
        <v>5277</v>
      </c>
      <c r="O5127" s="65">
        <v>423</v>
      </c>
      <c r="P5127" s="78">
        <f t="shared" si="479"/>
        <v>4854</v>
      </c>
    </row>
    <row r="5128" spans="2:16" x14ac:dyDescent="0.3">
      <c r="B5128" s="83">
        <v>5116</v>
      </c>
      <c r="C5128" s="65" t="s">
        <v>45</v>
      </c>
      <c r="D5128" s="65" t="s">
        <v>4434</v>
      </c>
      <c r="E5128" s="65">
        <v>70</v>
      </c>
      <c r="F5128" s="65">
        <v>78</v>
      </c>
      <c r="G5128" s="66">
        <f t="shared" si="474"/>
        <v>-8</v>
      </c>
      <c r="H5128" s="65">
        <v>47</v>
      </c>
      <c r="I5128" s="65">
        <v>33</v>
      </c>
      <c r="J5128" s="78">
        <f t="shared" si="475"/>
        <v>14</v>
      </c>
      <c r="K5128" s="67">
        <f t="shared" si="476"/>
        <v>1.1257485029940119E-2</v>
      </c>
      <c r="L5128" s="67">
        <f t="shared" si="477"/>
        <v>0.11498257839721254</v>
      </c>
      <c r="M5128" s="68">
        <f t="shared" si="478"/>
        <v>-0.10372509336727243</v>
      </c>
      <c r="N5128" s="65">
        <v>4175</v>
      </c>
      <c r="O5128" s="65">
        <v>287</v>
      </c>
      <c r="P5128" s="78">
        <f t="shared" si="479"/>
        <v>3888</v>
      </c>
    </row>
    <row r="5129" spans="2:16" x14ac:dyDescent="0.3">
      <c r="B5129" s="83">
        <v>5117</v>
      </c>
      <c r="C5129" s="65" t="s">
        <v>14</v>
      </c>
      <c r="D5129" s="65" t="s">
        <v>4984</v>
      </c>
      <c r="E5129" s="65">
        <v>90</v>
      </c>
      <c r="F5129" s="65">
        <v>98</v>
      </c>
      <c r="G5129" s="66">
        <f t="shared" si="474"/>
        <v>-8</v>
      </c>
      <c r="H5129" s="65">
        <v>20</v>
      </c>
      <c r="I5129" s="65">
        <v>6</v>
      </c>
      <c r="J5129" s="78">
        <f t="shared" si="475"/>
        <v>14</v>
      </c>
      <c r="K5129" s="67">
        <f t="shared" si="476"/>
        <v>9.9800399201596807E-3</v>
      </c>
      <c r="L5129" s="67">
        <f t="shared" si="477"/>
        <v>1.7291066282420751E-2</v>
      </c>
      <c r="M5129" s="68">
        <f t="shared" si="478"/>
        <v>-7.3110263622610701E-3</v>
      </c>
      <c r="N5129" s="65">
        <v>2004</v>
      </c>
      <c r="O5129" s="65">
        <v>347</v>
      </c>
      <c r="P5129" s="78">
        <f t="shared" si="479"/>
        <v>1657</v>
      </c>
    </row>
    <row r="5130" spans="2:16" x14ac:dyDescent="0.3">
      <c r="B5130" s="83">
        <v>5118</v>
      </c>
      <c r="C5130" s="65" t="s">
        <v>7</v>
      </c>
      <c r="D5130" s="65" t="s">
        <v>739</v>
      </c>
      <c r="E5130" s="65">
        <v>70</v>
      </c>
      <c r="F5130" s="65">
        <v>78</v>
      </c>
      <c r="G5130" s="66">
        <f t="shared" si="474"/>
        <v>-8</v>
      </c>
      <c r="H5130" s="65">
        <v>13</v>
      </c>
      <c r="I5130" s="65">
        <v>1</v>
      </c>
      <c r="J5130" s="78">
        <f t="shared" si="475"/>
        <v>12</v>
      </c>
      <c r="K5130" s="67">
        <f t="shared" si="476"/>
        <v>6.3725490196078427E-2</v>
      </c>
      <c r="L5130" s="67">
        <f t="shared" si="477"/>
        <v>3.7037037037037035E-2</v>
      </c>
      <c r="M5130" s="68">
        <f t="shared" si="478"/>
        <v>2.6688453159041392E-2</v>
      </c>
      <c r="N5130" s="65">
        <v>204</v>
      </c>
      <c r="O5130" s="65">
        <v>27</v>
      </c>
      <c r="P5130" s="78">
        <f t="shared" si="479"/>
        <v>177</v>
      </c>
    </row>
    <row r="5131" spans="2:16" x14ac:dyDescent="0.3">
      <c r="B5131" s="83">
        <v>5119</v>
      </c>
      <c r="C5131" s="65" t="s">
        <v>15</v>
      </c>
      <c r="D5131" s="65" t="s">
        <v>6373</v>
      </c>
      <c r="E5131" s="65">
        <v>90</v>
      </c>
      <c r="F5131" s="65">
        <v>98</v>
      </c>
      <c r="G5131" s="66">
        <f t="shared" si="474"/>
        <v>-8</v>
      </c>
      <c r="H5131" s="65">
        <v>14</v>
      </c>
      <c r="I5131" s="65">
        <v>2</v>
      </c>
      <c r="J5131" s="78">
        <f t="shared" si="475"/>
        <v>12</v>
      </c>
      <c r="K5131" s="67">
        <f t="shared" si="476"/>
        <v>4.3983663210807418E-3</v>
      </c>
      <c r="L5131" s="67">
        <f t="shared" si="477"/>
        <v>1.092896174863388E-2</v>
      </c>
      <c r="M5131" s="68">
        <f t="shared" si="478"/>
        <v>-6.530595427553138E-3</v>
      </c>
      <c r="N5131" s="65">
        <v>3183</v>
      </c>
      <c r="O5131" s="65">
        <v>183</v>
      </c>
      <c r="P5131" s="78">
        <f t="shared" si="479"/>
        <v>3000</v>
      </c>
    </row>
    <row r="5132" spans="2:16" x14ac:dyDescent="0.3">
      <c r="B5132" s="83">
        <v>5120</v>
      </c>
      <c r="C5132" s="65" t="s">
        <v>26</v>
      </c>
      <c r="D5132" s="65" t="s">
        <v>6376</v>
      </c>
      <c r="E5132" s="65">
        <v>80</v>
      </c>
      <c r="F5132" s="65">
        <v>88</v>
      </c>
      <c r="G5132" s="66">
        <f t="shared" si="474"/>
        <v>-8</v>
      </c>
      <c r="H5132" s="65">
        <v>14</v>
      </c>
      <c r="I5132" s="65">
        <v>2</v>
      </c>
      <c r="J5132" s="78">
        <f t="shared" si="475"/>
        <v>12</v>
      </c>
      <c r="K5132" s="67">
        <f t="shared" si="476"/>
        <v>2.456140350877193E-2</v>
      </c>
      <c r="L5132" s="67">
        <f t="shared" si="477"/>
        <v>3.125E-2</v>
      </c>
      <c r="M5132" s="68">
        <f t="shared" si="478"/>
        <v>-6.6885964912280702E-3</v>
      </c>
      <c r="N5132" s="65">
        <v>570</v>
      </c>
      <c r="O5132" s="69">
        <v>64</v>
      </c>
      <c r="P5132" s="78">
        <f t="shared" si="479"/>
        <v>506</v>
      </c>
    </row>
    <row r="5133" spans="2:16" ht="16.5" customHeight="1" x14ac:dyDescent="0.3">
      <c r="B5133" s="83">
        <v>5121</v>
      </c>
      <c r="C5133" s="65" t="s">
        <v>26</v>
      </c>
      <c r="D5133" s="65" t="s">
        <v>4048</v>
      </c>
      <c r="E5133" s="65">
        <v>70</v>
      </c>
      <c r="F5133" s="65">
        <v>78</v>
      </c>
      <c r="G5133" s="66">
        <f t="shared" si="474"/>
        <v>-8</v>
      </c>
      <c r="H5133" s="65">
        <v>13</v>
      </c>
      <c r="I5133" s="65">
        <v>1</v>
      </c>
      <c r="J5133" s="78">
        <f t="shared" si="475"/>
        <v>12</v>
      </c>
      <c r="K5133" s="67">
        <f t="shared" si="476"/>
        <v>0.39393939393939392</v>
      </c>
      <c r="L5133" s="67">
        <f t="shared" si="477"/>
        <v>1.9230769230769232E-2</v>
      </c>
      <c r="M5133" s="68">
        <f t="shared" si="478"/>
        <v>0.3747086247086247</v>
      </c>
      <c r="N5133" s="65">
        <v>33</v>
      </c>
      <c r="O5133" s="65">
        <v>52</v>
      </c>
      <c r="P5133" s="78">
        <f t="shared" si="479"/>
        <v>-19</v>
      </c>
    </row>
    <row r="5134" spans="2:16" x14ac:dyDescent="0.3">
      <c r="B5134" s="83">
        <v>5122</v>
      </c>
      <c r="C5134" s="65" t="s">
        <v>277</v>
      </c>
      <c r="D5134" s="65" t="s">
        <v>2683</v>
      </c>
      <c r="E5134" s="65">
        <v>70</v>
      </c>
      <c r="F5134" s="65">
        <v>78</v>
      </c>
      <c r="G5134" s="66">
        <f t="shared" ref="G5134:G5197" si="480">E5134-F5134</f>
        <v>-8</v>
      </c>
      <c r="H5134" s="65">
        <v>13</v>
      </c>
      <c r="I5134" s="65">
        <v>2</v>
      </c>
      <c r="J5134" s="78">
        <f t="shared" ref="J5134:J5197" si="481">H5134-I5134</f>
        <v>11</v>
      </c>
      <c r="K5134" s="67">
        <f t="shared" ref="K5134:K5197" si="482">H5134/N5134</f>
        <v>9.2198581560283682E-2</v>
      </c>
      <c r="L5134" s="67">
        <f t="shared" ref="L5134:L5197" si="483">I5134/O5134</f>
        <v>0.18181818181818182</v>
      </c>
      <c r="M5134" s="68">
        <f t="shared" ref="M5134:M5197" si="484">K5134-L5134</f>
        <v>-8.9619600257898141E-2</v>
      </c>
      <c r="N5134" s="65">
        <v>141</v>
      </c>
      <c r="O5134" s="65">
        <v>11</v>
      </c>
      <c r="P5134" s="78">
        <f t="shared" ref="P5134:P5197" si="485">N5134-O5134</f>
        <v>130</v>
      </c>
    </row>
    <row r="5135" spans="2:16" x14ac:dyDescent="0.3">
      <c r="B5135" s="83">
        <v>5123</v>
      </c>
      <c r="C5135" s="65" t="s">
        <v>14</v>
      </c>
      <c r="D5135" s="65" t="s">
        <v>4383</v>
      </c>
      <c r="E5135" s="65">
        <v>90</v>
      </c>
      <c r="F5135" s="65">
        <v>98</v>
      </c>
      <c r="G5135" s="66">
        <f t="shared" si="480"/>
        <v>-8</v>
      </c>
      <c r="H5135" s="65">
        <v>54</v>
      </c>
      <c r="I5135" s="65">
        <v>44</v>
      </c>
      <c r="J5135" s="78">
        <f t="shared" si="481"/>
        <v>10</v>
      </c>
      <c r="K5135" s="67">
        <f t="shared" si="482"/>
        <v>8.4388185654008432E-3</v>
      </c>
      <c r="L5135" s="67">
        <f t="shared" si="483"/>
        <v>9.034907597535935E-2</v>
      </c>
      <c r="M5135" s="68">
        <f t="shared" si="484"/>
        <v>-8.1910257409958512E-2</v>
      </c>
      <c r="N5135" s="65">
        <v>6399</v>
      </c>
      <c r="O5135" s="65">
        <v>487</v>
      </c>
      <c r="P5135" s="78">
        <f t="shared" si="485"/>
        <v>5912</v>
      </c>
    </row>
    <row r="5136" spans="2:16" x14ac:dyDescent="0.3">
      <c r="B5136" s="83">
        <v>5124</v>
      </c>
      <c r="C5136" s="65" t="s">
        <v>17</v>
      </c>
      <c r="D5136" s="65" t="s">
        <v>5403</v>
      </c>
      <c r="E5136" s="65">
        <v>70</v>
      </c>
      <c r="F5136" s="65">
        <v>78</v>
      </c>
      <c r="G5136" s="66">
        <f t="shared" si="480"/>
        <v>-8</v>
      </c>
      <c r="H5136" s="65">
        <v>10</v>
      </c>
      <c r="I5136" s="65">
        <v>1</v>
      </c>
      <c r="J5136" s="78">
        <f t="shared" si="481"/>
        <v>9</v>
      </c>
      <c r="K5136" s="67">
        <f t="shared" si="482"/>
        <v>1.6260162601626018E-2</v>
      </c>
      <c r="L5136" s="67">
        <f t="shared" si="483"/>
        <v>1</v>
      </c>
      <c r="M5136" s="68">
        <f t="shared" si="484"/>
        <v>-0.98373983739837401</v>
      </c>
      <c r="N5136" s="65">
        <v>615</v>
      </c>
      <c r="O5136" s="65">
        <v>1</v>
      </c>
      <c r="P5136" s="78">
        <f t="shared" si="485"/>
        <v>614</v>
      </c>
    </row>
    <row r="5137" spans="2:16" x14ac:dyDescent="0.3">
      <c r="B5137" s="83">
        <v>5125</v>
      </c>
      <c r="C5137" s="65" t="s">
        <v>44</v>
      </c>
      <c r="D5137" s="65" t="s">
        <v>5651</v>
      </c>
      <c r="E5137" s="65">
        <v>90</v>
      </c>
      <c r="F5137" s="65">
        <v>98</v>
      </c>
      <c r="G5137" s="66">
        <f t="shared" si="480"/>
        <v>-8</v>
      </c>
      <c r="H5137" s="65">
        <v>11</v>
      </c>
      <c r="I5137" s="65">
        <v>3</v>
      </c>
      <c r="J5137" s="78">
        <f t="shared" si="481"/>
        <v>8</v>
      </c>
      <c r="K5137" s="67">
        <f t="shared" si="482"/>
        <v>2.5700934579439252E-2</v>
      </c>
      <c r="L5137" s="67">
        <f t="shared" si="483"/>
        <v>0.6</v>
      </c>
      <c r="M5137" s="68">
        <f t="shared" si="484"/>
        <v>-0.57429906542056075</v>
      </c>
      <c r="N5137" s="65">
        <v>428</v>
      </c>
      <c r="O5137" s="65">
        <v>5</v>
      </c>
      <c r="P5137" s="78">
        <f t="shared" si="485"/>
        <v>423</v>
      </c>
    </row>
    <row r="5138" spans="2:16" x14ac:dyDescent="0.3">
      <c r="B5138" s="83">
        <v>5126</v>
      </c>
      <c r="C5138" s="65" t="s">
        <v>47</v>
      </c>
      <c r="D5138" s="65" t="s">
        <v>6023</v>
      </c>
      <c r="E5138" s="65">
        <v>70</v>
      </c>
      <c r="F5138" s="65">
        <v>78</v>
      </c>
      <c r="G5138" s="66">
        <f t="shared" si="480"/>
        <v>-8</v>
      </c>
      <c r="H5138" s="65">
        <v>10</v>
      </c>
      <c r="I5138" s="65">
        <v>2</v>
      </c>
      <c r="J5138" s="78">
        <f t="shared" si="481"/>
        <v>8</v>
      </c>
      <c r="K5138" s="67">
        <f t="shared" si="482"/>
        <v>3.9525691699604744E-2</v>
      </c>
      <c r="L5138" s="67">
        <f t="shared" si="483"/>
        <v>7.7220077220077222E-3</v>
      </c>
      <c r="M5138" s="68">
        <f t="shared" si="484"/>
        <v>3.1803683977597023E-2</v>
      </c>
      <c r="N5138" s="65">
        <v>253</v>
      </c>
      <c r="O5138" s="65">
        <v>259</v>
      </c>
      <c r="P5138" s="78">
        <f t="shared" si="485"/>
        <v>-6</v>
      </c>
    </row>
    <row r="5139" spans="2:16" x14ac:dyDescent="0.3">
      <c r="B5139" s="83">
        <v>5127</v>
      </c>
      <c r="C5139" s="65" t="s">
        <v>274</v>
      </c>
      <c r="D5139" s="65" t="s">
        <v>3406</v>
      </c>
      <c r="E5139" s="65">
        <v>70</v>
      </c>
      <c r="F5139" s="65">
        <v>78</v>
      </c>
      <c r="G5139" s="66">
        <f t="shared" si="480"/>
        <v>-8</v>
      </c>
      <c r="H5139" s="65">
        <v>10</v>
      </c>
      <c r="I5139" s="65">
        <v>2</v>
      </c>
      <c r="J5139" s="78">
        <f t="shared" si="481"/>
        <v>8</v>
      </c>
      <c r="K5139" s="67">
        <f t="shared" si="482"/>
        <v>0.15625</v>
      </c>
      <c r="L5139" s="67">
        <f t="shared" si="483"/>
        <v>7.407407407407407E-2</v>
      </c>
      <c r="M5139" s="68">
        <f t="shared" si="484"/>
        <v>8.217592592592593E-2</v>
      </c>
      <c r="N5139" s="65">
        <v>64</v>
      </c>
      <c r="O5139" s="65">
        <v>27</v>
      </c>
      <c r="P5139" s="78">
        <f t="shared" si="485"/>
        <v>37</v>
      </c>
    </row>
    <row r="5140" spans="2:16" x14ac:dyDescent="0.3">
      <c r="B5140" s="83">
        <v>5128</v>
      </c>
      <c r="C5140" s="83" t="s">
        <v>274</v>
      </c>
      <c r="D5140" s="86" t="s">
        <v>7187</v>
      </c>
      <c r="E5140" s="83">
        <v>70</v>
      </c>
      <c r="F5140" s="83">
        <v>78</v>
      </c>
      <c r="G5140" s="66">
        <f t="shared" si="480"/>
        <v>-8</v>
      </c>
      <c r="H5140" s="83">
        <v>9</v>
      </c>
      <c r="I5140" s="83">
        <v>1</v>
      </c>
      <c r="J5140" s="78">
        <f t="shared" si="481"/>
        <v>8</v>
      </c>
      <c r="K5140" s="67">
        <f t="shared" si="482"/>
        <v>4.1284403669724773E-2</v>
      </c>
      <c r="L5140" s="67">
        <f t="shared" si="483"/>
        <v>7.6335877862595417E-3</v>
      </c>
      <c r="M5140" s="68">
        <f t="shared" si="484"/>
        <v>3.3650815883465232E-2</v>
      </c>
      <c r="N5140" s="83">
        <v>218</v>
      </c>
      <c r="O5140" s="83">
        <v>131</v>
      </c>
      <c r="P5140" s="78">
        <f t="shared" si="485"/>
        <v>87</v>
      </c>
    </row>
    <row r="5141" spans="2:16" x14ac:dyDescent="0.3">
      <c r="B5141" s="83">
        <v>5129</v>
      </c>
      <c r="C5141" s="65" t="s">
        <v>26</v>
      </c>
      <c r="D5141" s="65" t="s">
        <v>1978</v>
      </c>
      <c r="E5141" s="65">
        <v>90</v>
      </c>
      <c r="F5141" s="65">
        <v>98</v>
      </c>
      <c r="G5141" s="66">
        <f t="shared" si="480"/>
        <v>-8</v>
      </c>
      <c r="H5141" s="65">
        <v>8</v>
      </c>
      <c r="I5141" s="65">
        <v>1</v>
      </c>
      <c r="J5141" s="78">
        <f t="shared" si="481"/>
        <v>7</v>
      </c>
      <c r="K5141" s="67">
        <f t="shared" si="482"/>
        <v>6.2992125984251968E-2</v>
      </c>
      <c r="L5141" s="67">
        <f t="shared" si="483"/>
        <v>8.6206896551724137E-3</v>
      </c>
      <c r="M5141" s="68">
        <f t="shared" si="484"/>
        <v>5.437143632907955E-2</v>
      </c>
      <c r="N5141" s="65">
        <v>127</v>
      </c>
      <c r="O5141" s="65">
        <v>116</v>
      </c>
      <c r="P5141" s="78">
        <f t="shared" si="485"/>
        <v>11</v>
      </c>
    </row>
    <row r="5142" spans="2:16" x14ac:dyDescent="0.3">
      <c r="B5142" s="83">
        <v>5130</v>
      </c>
      <c r="C5142" s="65" t="s">
        <v>17</v>
      </c>
      <c r="D5142" s="65" t="s">
        <v>7217</v>
      </c>
      <c r="E5142" s="65">
        <v>70</v>
      </c>
      <c r="F5142" s="65">
        <v>78</v>
      </c>
      <c r="G5142" s="66">
        <f t="shared" si="480"/>
        <v>-8</v>
      </c>
      <c r="H5142" s="65">
        <v>8</v>
      </c>
      <c r="I5142" s="65">
        <v>1</v>
      </c>
      <c r="J5142" s="78">
        <f t="shared" si="481"/>
        <v>7</v>
      </c>
      <c r="K5142" s="67">
        <f t="shared" si="482"/>
        <v>4.3243243243243246E-2</v>
      </c>
      <c r="L5142" s="67">
        <f t="shared" si="483"/>
        <v>1.4771048744460858E-3</v>
      </c>
      <c r="M5142" s="68">
        <f t="shared" si="484"/>
        <v>4.1766138368797161E-2</v>
      </c>
      <c r="N5142" s="65">
        <v>185</v>
      </c>
      <c r="O5142" s="69">
        <v>677</v>
      </c>
      <c r="P5142" s="78">
        <f t="shared" si="485"/>
        <v>-492</v>
      </c>
    </row>
    <row r="5143" spans="2:16" x14ac:dyDescent="0.3">
      <c r="B5143" s="83">
        <v>5131</v>
      </c>
      <c r="C5143" s="65" t="s">
        <v>26</v>
      </c>
      <c r="D5143" s="65" t="s">
        <v>4718</v>
      </c>
      <c r="E5143" s="65">
        <v>90</v>
      </c>
      <c r="F5143" s="65">
        <v>98</v>
      </c>
      <c r="G5143" s="66">
        <f t="shared" si="480"/>
        <v>-8</v>
      </c>
      <c r="H5143" s="65">
        <v>16</v>
      </c>
      <c r="I5143" s="65">
        <v>10</v>
      </c>
      <c r="J5143" s="78">
        <f t="shared" si="481"/>
        <v>6</v>
      </c>
      <c r="K5143" s="67">
        <f t="shared" si="482"/>
        <v>3.0058237835806877E-3</v>
      </c>
      <c r="L5143" s="67">
        <f t="shared" si="483"/>
        <v>8.0840743734842367E-3</v>
      </c>
      <c r="M5143" s="68">
        <f t="shared" si="484"/>
        <v>-5.0782505899035491E-3</v>
      </c>
      <c r="N5143" s="65">
        <v>5323</v>
      </c>
      <c r="O5143" s="69">
        <v>1237</v>
      </c>
      <c r="P5143" s="78">
        <f t="shared" si="485"/>
        <v>4086</v>
      </c>
    </row>
    <row r="5144" spans="2:16" x14ac:dyDescent="0.3">
      <c r="B5144" s="83">
        <v>5132</v>
      </c>
      <c r="C5144" s="65" t="s">
        <v>46</v>
      </c>
      <c r="D5144" s="65" t="s">
        <v>2177</v>
      </c>
      <c r="E5144" s="65">
        <v>70</v>
      </c>
      <c r="F5144" s="65">
        <v>78</v>
      </c>
      <c r="G5144" s="66">
        <f t="shared" si="480"/>
        <v>-8</v>
      </c>
      <c r="H5144" s="65">
        <v>7</v>
      </c>
      <c r="I5144" s="65">
        <v>1</v>
      </c>
      <c r="J5144" s="78">
        <f t="shared" si="481"/>
        <v>6</v>
      </c>
      <c r="K5144" s="67">
        <f t="shared" si="482"/>
        <v>7.0000000000000007E-2</v>
      </c>
      <c r="L5144" s="67">
        <f t="shared" si="483"/>
        <v>4.5454545454545456E-2</v>
      </c>
      <c r="M5144" s="68">
        <f t="shared" si="484"/>
        <v>2.4545454545454551E-2</v>
      </c>
      <c r="N5144" s="65">
        <v>100</v>
      </c>
      <c r="O5144" s="65">
        <v>22</v>
      </c>
      <c r="P5144" s="78">
        <f t="shared" si="485"/>
        <v>78</v>
      </c>
    </row>
    <row r="5145" spans="2:16" x14ac:dyDescent="0.3">
      <c r="B5145" s="83">
        <v>5133</v>
      </c>
      <c r="C5145" s="65" t="s">
        <v>17</v>
      </c>
      <c r="D5145" s="65" t="s">
        <v>3108</v>
      </c>
      <c r="E5145" s="65">
        <v>70</v>
      </c>
      <c r="F5145" s="65">
        <v>78</v>
      </c>
      <c r="G5145" s="66">
        <f t="shared" si="480"/>
        <v>-8</v>
      </c>
      <c r="H5145" s="65">
        <v>7</v>
      </c>
      <c r="I5145" s="65">
        <v>1</v>
      </c>
      <c r="J5145" s="78">
        <f t="shared" si="481"/>
        <v>6</v>
      </c>
      <c r="K5145" s="67">
        <f t="shared" si="482"/>
        <v>0.12280701754385964</v>
      </c>
      <c r="L5145" s="67">
        <f t="shared" si="483"/>
        <v>0.25</v>
      </c>
      <c r="M5145" s="68">
        <f t="shared" si="484"/>
        <v>-0.12719298245614036</v>
      </c>
      <c r="N5145" s="65">
        <v>57</v>
      </c>
      <c r="O5145" s="69">
        <v>4</v>
      </c>
      <c r="P5145" s="78">
        <f t="shared" si="485"/>
        <v>53</v>
      </c>
    </row>
    <row r="5146" spans="2:16" ht="16.5" customHeight="1" x14ac:dyDescent="0.3">
      <c r="B5146" s="83">
        <v>5134</v>
      </c>
      <c r="C5146" s="65" t="s">
        <v>274</v>
      </c>
      <c r="D5146" s="65" t="s">
        <v>1558</v>
      </c>
      <c r="E5146" s="65">
        <v>90</v>
      </c>
      <c r="F5146" s="65">
        <v>98</v>
      </c>
      <c r="G5146" s="66">
        <f t="shared" si="480"/>
        <v>-8</v>
      </c>
      <c r="H5146" s="65">
        <v>286</v>
      </c>
      <c r="I5146" s="65">
        <v>281</v>
      </c>
      <c r="J5146" s="78">
        <f t="shared" si="481"/>
        <v>5</v>
      </c>
      <c r="K5146" s="67">
        <f t="shared" si="482"/>
        <v>5.2796750969171129E-2</v>
      </c>
      <c r="L5146" s="67">
        <f t="shared" si="483"/>
        <v>0.35213032581453635</v>
      </c>
      <c r="M5146" s="68">
        <f t="shared" si="484"/>
        <v>-0.29933357484536521</v>
      </c>
      <c r="N5146" s="65">
        <v>5417</v>
      </c>
      <c r="O5146" s="69">
        <v>798</v>
      </c>
      <c r="P5146" s="78">
        <f t="shared" si="485"/>
        <v>4619</v>
      </c>
    </row>
    <row r="5147" spans="2:16" x14ac:dyDescent="0.3">
      <c r="B5147" s="83">
        <v>5135</v>
      </c>
      <c r="C5147" s="65" t="s">
        <v>44</v>
      </c>
      <c r="D5147" s="65" t="s">
        <v>4765</v>
      </c>
      <c r="E5147" s="65">
        <v>90</v>
      </c>
      <c r="F5147" s="65">
        <v>98</v>
      </c>
      <c r="G5147" s="66">
        <f t="shared" si="480"/>
        <v>-8</v>
      </c>
      <c r="H5147" s="65">
        <v>14</v>
      </c>
      <c r="I5147" s="65">
        <v>9</v>
      </c>
      <c r="J5147" s="78">
        <f t="shared" si="481"/>
        <v>5</v>
      </c>
      <c r="K5147" s="67">
        <f t="shared" si="482"/>
        <v>3.6129032258064514E-3</v>
      </c>
      <c r="L5147" s="67">
        <f t="shared" si="483"/>
        <v>2.997002997002997E-3</v>
      </c>
      <c r="M5147" s="68">
        <f t="shared" si="484"/>
        <v>6.1590022880345444E-4</v>
      </c>
      <c r="N5147" s="65">
        <v>3875</v>
      </c>
      <c r="O5147" s="65">
        <v>3003</v>
      </c>
      <c r="P5147" s="78">
        <f t="shared" si="485"/>
        <v>872</v>
      </c>
    </row>
    <row r="5148" spans="2:16" x14ac:dyDescent="0.3">
      <c r="B5148" s="83">
        <v>5136</v>
      </c>
      <c r="C5148" s="65" t="s">
        <v>14</v>
      </c>
      <c r="D5148" s="65" t="s">
        <v>5452</v>
      </c>
      <c r="E5148" s="65">
        <v>90</v>
      </c>
      <c r="F5148" s="65">
        <v>98</v>
      </c>
      <c r="G5148" s="66">
        <f t="shared" si="480"/>
        <v>-8</v>
      </c>
      <c r="H5148" s="65">
        <v>8</v>
      </c>
      <c r="I5148" s="65">
        <v>3</v>
      </c>
      <c r="J5148" s="78">
        <f t="shared" si="481"/>
        <v>5</v>
      </c>
      <c r="K5148" s="67">
        <f t="shared" si="482"/>
        <v>2.4767801857585141E-2</v>
      </c>
      <c r="L5148" s="67">
        <f t="shared" si="483"/>
        <v>4.3478260869565216E-2</v>
      </c>
      <c r="M5148" s="68">
        <f t="shared" si="484"/>
        <v>-1.8710459011980075E-2</v>
      </c>
      <c r="N5148" s="65">
        <v>323</v>
      </c>
      <c r="O5148" s="65">
        <v>69</v>
      </c>
      <c r="P5148" s="78">
        <f t="shared" si="485"/>
        <v>254</v>
      </c>
    </row>
    <row r="5149" spans="2:16" ht="16.5" customHeight="1" x14ac:dyDescent="0.3">
      <c r="B5149" s="83">
        <v>5137</v>
      </c>
      <c r="C5149" s="65" t="s">
        <v>274</v>
      </c>
      <c r="D5149" s="65" t="s">
        <v>5454</v>
      </c>
      <c r="E5149" s="65">
        <v>70</v>
      </c>
      <c r="F5149" s="65">
        <v>78</v>
      </c>
      <c r="G5149" s="66">
        <f t="shared" si="480"/>
        <v>-8</v>
      </c>
      <c r="H5149" s="65">
        <v>8</v>
      </c>
      <c r="I5149" s="65">
        <v>3</v>
      </c>
      <c r="J5149" s="78">
        <f t="shared" si="481"/>
        <v>5</v>
      </c>
      <c r="K5149" s="67">
        <f t="shared" si="482"/>
        <v>0.05</v>
      </c>
      <c r="L5149" s="67">
        <f t="shared" si="483"/>
        <v>1.3888888888888888E-2</v>
      </c>
      <c r="M5149" s="68">
        <f t="shared" si="484"/>
        <v>3.6111111111111115E-2</v>
      </c>
      <c r="N5149" s="65">
        <v>160</v>
      </c>
      <c r="O5149" s="65">
        <v>216</v>
      </c>
      <c r="P5149" s="78">
        <f t="shared" si="485"/>
        <v>-56</v>
      </c>
    </row>
    <row r="5150" spans="2:16" x14ac:dyDescent="0.3">
      <c r="B5150" s="83">
        <v>5138</v>
      </c>
      <c r="C5150" s="65" t="s">
        <v>15</v>
      </c>
      <c r="D5150" s="65" t="s">
        <v>6204</v>
      </c>
      <c r="E5150" s="65">
        <v>70</v>
      </c>
      <c r="F5150" s="65">
        <v>78</v>
      </c>
      <c r="G5150" s="66">
        <f t="shared" si="480"/>
        <v>-8</v>
      </c>
      <c r="H5150" s="65">
        <v>7</v>
      </c>
      <c r="I5150" s="65">
        <v>2</v>
      </c>
      <c r="J5150" s="78">
        <f t="shared" si="481"/>
        <v>5</v>
      </c>
      <c r="K5150" s="67">
        <f t="shared" si="482"/>
        <v>4.6666666666666669E-2</v>
      </c>
      <c r="L5150" s="67">
        <f t="shared" si="483"/>
        <v>2.3668639053254438E-3</v>
      </c>
      <c r="M5150" s="68">
        <f t="shared" si="484"/>
        <v>4.4299802761341225E-2</v>
      </c>
      <c r="N5150" s="65">
        <v>150</v>
      </c>
      <c r="O5150" s="65">
        <v>845</v>
      </c>
      <c r="P5150" s="78">
        <f t="shared" si="485"/>
        <v>-695</v>
      </c>
    </row>
    <row r="5151" spans="2:16" x14ac:dyDescent="0.3">
      <c r="B5151" s="83">
        <v>5139</v>
      </c>
      <c r="C5151" s="65" t="s">
        <v>274</v>
      </c>
      <c r="D5151" s="65" t="s">
        <v>7456</v>
      </c>
      <c r="E5151" s="65">
        <v>90</v>
      </c>
      <c r="F5151" s="65">
        <v>98</v>
      </c>
      <c r="G5151" s="66">
        <f t="shared" si="480"/>
        <v>-8</v>
      </c>
      <c r="H5151" s="65">
        <v>6</v>
      </c>
      <c r="I5151" s="65">
        <v>1</v>
      </c>
      <c r="J5151" s="78">
        <f t="shared" si="481"/>
        <v>5</v>
      </c>
      <c r="K5151" s="67">
        <f t="shared" si="482"/>
        <v>1.7241379310344827E-2</v>
      </c>
      <c r="L5151" s="67">
        <f t="shared" si="483"/>
        <v>4.7619047619047616E-2</v>
      </c>
      <c r="M5151" s="68">
        <f t="shared" si="484"/>
        <v>-3.0377668308702789E-2</v>
      </c>
      <c r="N5151" s="65">
        <v>348</v>
      </c>
      <c r="O5151" s="65">
        <v>21</v>
      </c>
      <c r="P5151" s="78">
        <f t="shared" si="485"/>
        <v>327</v>
      </c>
    </row>
    <row r="5152" spans="2:16" x14ac:dyDescent="0.3">
      <c r="B5152" s="83">
        <v>5140</v>
      </c>
      <c r="C5152" s="65" t="s">
        <v>47</v>
      </c>
      <c r="D5152" s="65" t="s">
        <v>546</v>
      </c>
      <c r="E5152" s="65">
        <v>90</v>
      </c>
      <c r="F5152" s="65">
        <v>98</v>
      </c>
      <c r="G5152" s="66">
        <f t="shared" si="480"/>
        <v>-8</v>
      </c>
      <c r="H5152" s="65">
        <v>16</v>
      </c>
      <c r="I5152" s="65">
        <v>12</v>
      </c>
      <c r="J5152" s="78">
        <f t="shared" si="481"/>
        <v>4</v>
      </c>
      <c r="K5152" s="67">
        <f t="shared" si="482"/>
        <v>1.6666666666666666E-2</v>
      </c>
      <c r="L5152" s="67">
        <f t="shared" si="483"/>
        <v>0.13953488372093023</v>
      </c>
      <c r="M5152" s="68">
        <f t="shared" si="484"/>
        <v>-0.12286821705426357</v>
      </c>
      <c r="N5152" s="65">
        <v>960</v>
      </c>
      <c r="O5152" s="65">
        <v>86</v>
      </c>
      <c r="P5152" s="78">
        <f t="shared" si="485"/>
        <v>874</v>
      </c>
    </row>
    <row r="5153" spans="2:16" x14ac:dyDescent="0.3">
      <c r="B5153" s="83">
        <v>5141</v>
      </c>
      <c r="C5153" s="65" t="s">
        <v>274</v>
      </c>
      <c r="D5153" s="65" t="s">
        <v>4768</v>
      </c>
      <c r="E5153" s="65">
        <v>80</v>
      </c>
      <c r="F5153" s="65">
        <v>88</v>
      </c>
      <c r="G5153" s="66">
        <f t="shared" si="480"/>
        <v>-8</v>
      </c>
      <c r="H5153" s="65">
        <v>13</v>
      </c>
      <c r="I5153" s="65">
        <v>9</v>
      </c>
      <c r="J5153" s="78">
        <f t="shared" si="481"/>
        <v>4</v>
      </c>
      <c r="K5153" s="67">
        <f t="shared" si="482"/>
        <v>2.5193798449612403E-2</v>
      </c>
      <c r="L5153" s="67">
        <f t="shared" si="483"/>
        <v>1.5228426395939087E-2</v>
      </c>
      <c r="M5153" s="68">
        <f t="shared" si="484"/>
        <v>9.9653720536733159E-3</v>
      </c>
      <c r="N5153" s="65">
        <v>516</v>
      </c>
      <c r="O5153" s="69">
        <v>591</v>
      </c>
      <c r="P5153" s="78">
        <f t="shared" si="485"/>
        <v>-75</v>
      </c>
    </row>
    <row r="5154" spans="2:16" x14ac:dyDescent="0.3">
      <c r="B5154" s="83">
        <v>5142</v>
      </c>
      <c r="C5154" s="65" t="s">
        <v>275</v>
      </c>
      <c r="D5154" s="65" t="s">
        <v>2062</v>
      </c>
      <c r="E5154" s="65">
        <v>70</v>
      </c>
      <c r="F5154" s="65">
        <v>78</v>
      </c>
      <c r="G5154" s="66">
        <f t="shared" si="480"/>
        <v>-8</v>
      </c>
      <c r="H5154" s="65">
        <v>7</v>
      </c>
      <c r="I5154" s="65">
        <v>3</v>
      </c>
      <c r="J5154" s="78">
        <f t="shared" si="481"/>
        <v>4</v>
      </c>
      <c r="K5154" s="67">
        <f t="shared" si="482"/>
        <v>6.6037735849056603E-2</v>
      </c>
      <c r="L5154" s="67">
        <f t="shared" si="483"/>
        <v>7.6923076923076927E-2</v>
      </c>
      <c r="M5154" s="68">
        <f t="shared" si="484"/>
        <v>-1.0885341074020324E-2</v>
      </c>
      <c r="N5154" s="65">
        <v>106</v>
      </c>
      <c r="O5154" s="65">
        <v>39</v>
      </c>
      <c r="P5154" s="78">
        <f t="shared" si="485"/>
        <v>67</v>
      </c>
    </row>
    <row r="5155" spans="2:16" x14ac:dyDescent="0.3">
      <c r="B5155" s="83">
        <v>5143</v>
      </c>
      <c r="C5155" s="65" t="s">
        <v>47</v>
      </c>
      <c r="D5155" s="65" t="s">
        <v>5477</v>
      </c>
      <c r="E5155" s="65">
        <v>70</v>
      </c>
      <c r="F5155" s="65">
        <v>78</v>
      </c>
      <c r="G5155" s="66">
        <f t="shared" si="480"/>
        <v>-8</v>
      </c>
      <c r="H5155" s="65">
        <v>7</v>
      </c>
      <c r="I5155" s="65">
        <v>3</v>
      </c>
      <c r="J5155" s="78">
        <f t="shared" si="481"/>
        <v>4</v>
      </c>
      <c r="K5155" s="67">
        <f t="shared" si="482"/>
        <v>1.7199017199017199E-2</v>
      </c>
      <c r="L5155" s="67">
        <f t="shared" si="483"/>
        <v>0.10344827586206896</v>
      </c>
      <c r="M5155" s="68">
        <f t="shared" si="484"/>
        <v>-8.6249258663051762E-2</v>
      </c>
      <c r="N5155" s="65">
        <v>407</v>
      </c>
      <c r="O5155" s="65">
        <v>29</v>
      </c>
      <c r="P5155" s="78">
        <f t="shared" si="485"/>
        <v>378</v>
      </c>
    </row>
    <row r="5156" spans="2:16" ht="16.5" customHeight="1" x14ac:dyDescent="0.3">
      <c r="B5156" s="83">
        <v>5144</v>
      </c>
      <c r="C5156" s="83" t="s">
        <v>7</v>
      </c>
      <c r="D5156" s="86" t="s">
        <v>6219</v>
      </c>
      <c r="E5156" s="83">
        <v>80</v>
      </c>
      <c r="F5156" s="83">
        <v>88</v>
      </c>
      <c r="G5156" s="66">
        <f t="shared" si="480"/>
        <v>-8</v>
      </c>
      <c r="H5156" s="83">
        <v>6</v>
      </c>
      <c r="I5156" s="83">
        <v>2</v>
      </c>
      <c r="J5156" s="78">
        <f t="shared" si="481"/>
        <v>4</v>
      </c>
      <c r="K5156" s="67">
        <f t="shared" si="482"/>
        <v>1.3636363636363636E-2</v>
      </c>
      <c r="L5156" s="67">
        <f t="shared" si="483"/>
        <v>3.9215686274509803E-2</v>
      </c>
      <c r="M5156" s="68">
        <f t="shared" si="484"/>
        <v>-2.5579322638146169E-2</v>
      </c>
      <c r="N5156" s="83">
        <v>440</v>
      </c>
      <c r="O5156" s="83">
        <v>51</v>
      </c>
      <c r="P5156" s="78">
        <f t="shared" si="485"/>
        <v>389</v>
      </c>
    </row>
    <row r="5157" spans="2:16" x14ac:dyDescent="0.3">
      <c r="B5157" s="83">
        <v>5145</v>
      </c>
      <c r="C5157" s="65" t="s">
        <v>2095</v>
      </c>
      <c r="D5157" s="65" t="s">
        <v>6243</v>
      </c>
      <c r="E5157" s="65">
        <v>80</v>
      </c>
      <c r="F5157" s="65">
        <v>88</v>
      </c>
      <c r="G5157" s="66">
        <f t="shared" si="480"/>
        <v>-8</v>
      </c>
      <c r="H5157" s="65">
        <v>6</v>
      </c>
      <c r="I5157" s="65">
        <v>2</v>
      </c>
      <c r="J5157" s="78">
        <f t="shared" si="481"/>
        <v>4</v>
      </c>
      <c r="K5157" s="67">
        <f t="shared" si="482"/>
        <v>8.6206896551724137E-3</v>
      </c>
      <c r="L5157" s="67">
        <f t="shared" si="483"/>
        <v>2.6595744680851063E-3</v>
      </c>
      <c r="M5157" s="68">
        <f t="shared" si="484"/>
        <v>5.9611151870873069E-3</v>
      </c>
      <c r="N5157" s="65">
        <v>696</v>
      </c>
      <c r="O5157" s="65">
        <v>752</v>
      </c>
      <c r="P5157" s="78">
        <f t="shared" si="485"/>
        <v>-56</v>
      </c>
    </row>
    <row r="5158" spans="2:16" ht="16.5" customHeight="1" x14ac:dyDescent="0.3">
      <c r="B5158" s="83">
        <v>5146</v>
      </c>
      <c r="C5158" s="65" t="s">
        <v>275</v>
      </c>
      <c r="D5158" s="65" t="s">
        <v>7502</v>
      </c>
      <c r="E5158" s="65">
        <v>70</v>
      </c>
      <c r="F5158" s="65">
        <v>78</v>
      </c>
      <c r="G5158" s="66">
        <f t="shared" si="480"/>
        <v>-8</v>
      </c>
      <c r="H5158" s="65">
        <v>5</v>
      </c>
      <c r="I5158" s="65">
        <v>1</v>
      </c>
      <c r="J5158" s="78">
        <f t="shared" si="481"/>
        <v>4</v>
      </c>
      <c r="K5158" s="67">
        <f t="shared" si="482"/>
        <v>5.1975051975051978E-3</v>
      </c>
      <c r="L5158" s="67">
        <f t="shared" si="483"/>
        <v>1.1235955056179775E-2</v>
      </c>
      <c r="M5158" s="68">
        <f t="shared" si="484"/>
        <v>-6.0384498586745772E-3</v>
      </c>
      <c r="N5158" s="65">
        <v>962</v>
      </c>
      <c r="O5158" s="65">
        <v>89</v>
      </c>
      <c r="P5158" s="78">
        <f t="shared" si="485"/>
        <v>873</v>
      </c>
    </row>
    <row r="5159" spans="2:16" x14ac:dyDescent="0.3">
      <c r="B5159" s="83">
        <v>5147</v>
      </c>
      <c r="C5159" s="65" t="s">
        <v>1466</v>
      </c>
      <c r="D5159" s="65" t="s">
        <v>7512</v>
      </c>
      <c r="E5159" s="65">
        <v>90</v>
      </c>
      <c r="F5159" s="65">
        <v>98</v>
      </c>
      <c r="G5159" s="66">
        <f t="shared" si="480"/>
        <v>-8</v>
      </c>
      <c r="H5159" s="65">
        <v>5</v>
      </c>
      <c r="I5159" s="65">
        <v>1</v>
      </c>
      <c r="J5159" s="78">
        <f t="shared" si="481"/>
        <v>4</v>
      </c>
      <c r="K5159" s="67">
        <f t="shared" si="482"/>
        <v>2.6809651474530832E-3</v>
      </c>
      <c r="L5159" s="67">
        <f t="shared" si="483"/>
        <v>2.1739130434782608E-2</v>
      </c>
      <c r="M5159" s="68">
        <f t="shared" si="484"/>
        <v>-1.9058165287329523E-2</v>
      </c>
      <c r="N5159" s="65">
        <v>1865</v>
      </c>
      <c r="O5159" s="65">
        <v>46</v>
      </c>
      <c r="P5159" s="78">
        <f t="shared" si="485"/>
        <v>1819</v>
      </c>
    </row>
    <row r="5160" spans="2:16" ht="16.5" customHeight="1" x14ac:dyDescent="0.3">
      <c r="B5160" s="83">
        <v>5148</v>
      </c>
      <c r="C5160" s="65" t="s">
        <v>46</v>
      </c>
      <c r="D5160" s="65" t="s">
        <v>7516</v>
      </c>
      <c r="E5160" s="65">
        <v>90</v>
      </c>
      <c r="F5160" s="65">
        <v>98</v>
      </c>
      <c r="G5160" s="66">
        <f t="shared" si="480"/>
        <v>-8</v>
      </c>
      <c r="H5160" s="65">
        <v>5</v>
      </c>
      <c r="I5160" s="65">
        <v>1</v>
      </c>
      <c r="J5160" s="78">
        <f t="shared" si="481"/>
        <v>4</v>
      </c>
      <c r="K5160" s="67">
        <f t="shared" si="482"/>
        <v>5.8288645371881557E-4</v>
      </c>
      <c r="L5160" s="67">
        <f t="shared" si="483"/>
        <v>1.4064697609001407E-3</v>
      </c>
      <c r="M5160" s="68">
        <f t="shared" si="484"/>
        <v>-8.235833071813251E-4</v>
      </c>
      <c r="N5160" s="65">
        <v>8578</v>
      </c>
      <c r="O5160" s="65">
        <v>711</v>
      </c>
      <c r="P5160" s="78">
        <f t="shared" si="485"/>
        <v>7867</v>
      </c>
    </row>
    <row r="5161" spans="2:16" x14ac:dyDescent="0.3">
      <c r="B5161" s="83">
        <v>5149</v>
      </c>
      <c r="C5161" s="65" t="s">
        <v>44</v>
      </c>
      <c r="D5161" s="65" t="s">
        <v>4430</v>
      </c>
      <c r="E5161" s="65">
        <v>90</v>
      </c>
      <c r="F5161" s="65">
        <v>98</v>
      </c>
      <c r="G5161" s="66">
        <f t="shared" si="480"/>
        <v>-8</v>
      </c>
      <c r="H5161" s="65">
        <v>37</v>
      </c>
      <c r="I5161" s="65">
        <v>34</v>
      </c>
      <c r="J5161" s="78">
        <f t="shared" si="481"/>
        <v>3</v>
      </c>
      <c r="K5161" s="67">
        <f t="shared" si="482"/>
        <v>7.1984435797665365E-3</v>
      </c>
      <c r="L5161" s="67">
        <f t="shared" si="483"/>
        <v>6.2385321100917435E-2</v>
      </c>
      <c r="M5161" s="68">
        <f t="shared" si="484"/>
        <v>-5.5186877521150896E-2</v>
      </c>
      <c r="N5161" s="65">
        <v>5140</v>
      </c>
      <c r="O5161" s="65">
        <v>545</v>
      </c>
      <c r="P5161" s="78">
        <f t="shared" si="485"/>
        <v>4595</v>
      </c>
    </row>
    <row r="5162" spans="2:16" x14ac:dyDescent="0.3">
      <c r="B5162" s="83">
        <v>5150</v>
      </c>
      <c r="C5162" s="65" t="s">
        <v>277</v>
      </c>
      <c r="D5162" s="65" t="s">
        <v>923</v>
      </c>
      <c r="E5162" s="65">
        <v>90</v>
      </c>
      <c r="F5162" s="65">
        <v>98</v>
      </c>
      <c r="G5162" s="66">
        <f t="shared" si="480"/>
        <v>-8</v>
      </c>
      <c r="H5162" s="65">
        <v>8</v>
      </c>
      <c r="I5162" s="65">
        <v>5</v>
      </c>
      <c r="J5162" s="78">
        <f t="shared" si="481"/>
        <v>3</v>
      </c>
      <c r="K5162" s="67">
        <f t="shared" si="482"/>
        <v>6.8965517241379309E-2</v>
      </c>
      <c r="L5162" s="67">
        <f t="shared" si="483"/>
        <v>0.18518518518518517</v>
      </c>
      <c r="M5162" s="68">
        <f t="shared" si="484"/>
        <v>-0.11621966794380587</v>
      </c>
      <c r="N5162" s="65">
        <v>116</v>
      </c>
      <c r="O5162" s="65">
        <v>27</v>
      </c>
      <c r="P5162" s="78">
        <f t="shared" si="485"/>
        <v>89</v>
      </c>
    </row>
    <row r="5163" spans="2:16" x14ac:dyDescent="0.3">
      <c r="B5163" s="83">
        <v>5151</v>
      </c>
      <c r="C5163" s="65" t="s">
        <v>26</v>
      </c>
      <c r="D5163" s="65" t="s">
        <v>2365</v>
      </c>
      <c r="E5163" s="65">
        <v>70</v>
      </c>
      <c r="F5163" s="65">
        <v>78</v>
      </c>
      <c r="G5163" s="66">
        <f t="shared" si="480"/>
        <v>-8</v>
      </c>
      <c r="H5163" s="65">
        <v>4</v>
      </c>
      <c r="I5163" s="65">
        <v>1</v>
      </c>
      <c r="J5163" s="78">
        <f t="shared" si="481"/>
        <v>3</v>
      </c>
      <c r="K5163" s="67">
        <f t="shared" si="482"/>
        <v>7.6923076923076927E-2</v>
      </c>
      <c r="L5163" s="67">
        <f t="shared" si="483"/>
        <v>1.6949152542372881E-2</v>
      </c>
      <c r="M5163" s="68">
        <f t="shared" si="484"/>
        <v>5.997392438070405E-2</v>
      </c>
      <c r="N5163" s="65">
        <v>52</v>
      </c>
      <c r="O5163" s="65">
        <v>59</v>
      </c>
      <c r="P5163" s="78">
        <f t="shared" si="485"/>
        <v>-7</v>
      </c>
    </row>
    <row r="5164" spans="2:16" ht="16.5" customHeight="1" x14ac:dyDescent="0.3">
      <c r="B5164" s="83">
        <v>5152</v>
      </c>
      <c r="C5164" s="65" t="s">
        <v>277</v>
      </c>
      <c r="D5164" s="65" t="s">
        <v>5542</v>
      </c>
      <c r="E5164" s="65">
        <v>80</v>
      </c>
      <c r="F5164" s="65">
        <v>88</v>
      </c>
      <c r="G5164" s="66">
        <f t="shared" si="480"/>
        <v>-8</v>
      </c>
      <c r="H5164" s="65">
        <v>6</v>
      </c>
      <c r="I5164" s="65">
        <v>3</v>
      </c>
      <c r="J5164" s="78">
        <f t="shared" si="481"/>
        <v>3</v>
      </c>
      <c r="K5164" s="67">
        <f t="shared" si="482"/>
        <v>3.9473684210526314E-2</v>
      </c>
      <c r="L5164" s="67">
        <f t="shared" si="483"/>
        <v>6.0606060606060606E-3</v>
      </c>
      <c r="M5164" s="68">
        <f t="shared" si="484"/>
        <v>3.3413078149920256E-2</v>
      </c>
      <c r="N5164" s="65">
        <v>152</v>
      </c>
      <c r="O5164" s="65">
        <v>495</v>
      </c>
      <c r="P5164" s="78">
        <f t="shared" si="485"/>
        <v>-343</v>
      </c>
    </row>
    <row r="5165" spans="2:16" ht="16.5" customHeight="1" x14ac:dyDescent="0.3">
      <c r="B5165" s="83">
        <v>5153</v>
      </c>
      <c r="C5165" s="83" t="s">
        <v>277</v>
      </c>
      <c r="D5165" s="86" t="s">
        <v>2949</v>
      </c>
      <c r="E5165" s="83">
        <v>80</v>
      </c>
      <c r="F5165" s="83">
        <v>88</v>
      </c>
      <c r="G5165" s="66">
        <f t="shared" si="480"/>
        <v>-8</v>
      </c>
      <c r="H5165" s="83">
        <v>4</v>
      </c>
      <c r="I5165" s="83">
        <v>1</v>
      </c>
      <c r="J5165" s="78">
        <f t="shared" si="481"/>
        <v>3</v>
      </c>
      <c r="K5165" s="67">
        <f t="shared" si="482"/>
        <v>0.10810810810810811</v>
      </c>
      <c r="L5165" s="67">
        <f t="shared" si="483"/>
        <v>7.1428571428571425E-2</v>
      </c>
      <c r="M5165" s="68">
        <f t="shared" si="484"/>
        <v>3.667953667953669E-2</v>
      </c>
      <c r="N5165" s="83">
        <v>37</v>
      </c>
      <c r="O5165" s="83">
        <v>14</v>
      </c>
      <c r="P5165" s="78">
        <f t="shared" si="485"/>
        <v>23</v>
      </c>
    </row>
    <row r="5166" spans="2:16" x14ac:dyDescent="0.3">
      <c r="B5166" s="83">
        <v>5154</v>
      </c>
      <c r="C5166" s="65" t="s">
        <v>280</v>
      </c>
      <c r="D5166" s="65" t="s">
        <v>6578</v>
      </c>
      <c r="E5166" s="65">
        <v>90</v>
      </c>
      <c r="F5166" s="65">
        <v>98</v>
      </c>
      <c r="G5166" s="66">
        <f t="shared" si="480"/>
        <v>-8</v>
      </c>
      <c r="H5166" s="65">
        <v>4</v>
      </c>
      <c r="I5166" s="65">
        <v>1</v>
      </c>
      <c r="J5166" s="78">
        <f t="shared" si="481"/>
        <v>3</v>
      </c>
      <c r="K5166" s="67">
        <f t="shared" si="482"/>
        <v>4.1322314049586778E-3</v>
      </c>
      <c r="L5166" s="67">
        <f t="shared" si="483"/>
        <v>1.0752688172043012E-2</v>
      </c>
      <c r="M5166" s="68">
        <f t="shared" si="484"/>
        <v>-6.6204567670843338E-3</v>
      </c>
      <c r="N5166" s="65">
        <v>968</v>
      </c>
      <c r="O5166" s="65">
        <v>93</v>
      </c>
      <c r="P5166" s="78">
        <f t="shared" si="485"/>
        <v>875</v>
      </c>
    </row>
    <row r="5167" spans="2:16" x14ac:dyDescent="0.3">
      <c r="B5167" s="83">
        <v>5155</v>
      </c>
      <c r="C5167" s="65" t="s">
        <v>7</v>
      </c>
      <c r="D5167" s="65" t="s">
        <v>6632</v>
      </c>
      <c r="E5167" s="65">
        <v>90</v>
      </c>
      <c r="F5167" s="65">
        <v>98</v>
      </c>
      <c r="G5167" s="66">
        <f t="shared" si="480"/>
        <v>-8</v>
      </c>
      <c r="H5167" s="65">
        <v>4</v>
      </c>
      <c r="I5167" s="65">
        <v>1</v>
      </c>
      <c r="J5167" s="78">
        <f t="shared" si="481"/>
        <v>3</v>
      </c>
      <c r="K5167" s="67">
        <f t="shared" si="482"/>
        <v>4.3956043956043959E-2</v>
      </c>
      <c r="L5167" s="67">
        <f t="shared" si="483"/>
        <v>0.1</v>
      </c>
      <c r="M5167" s="68">
        <f t="shared" si="484"/>
        <v>-5.6043956043956046E-2</v>
      </c>
      <c r="N5167" s="65">
        <v>91</v>
      </c>
      <c r="O5167" s="69">
        <v>10</v>
      </c>
      <c r="P5167" s="78">
        <f t="shared" si="485"/>
        <v>81</v>
      </c>
    </row>
    <row r="5168" spans="2:16" x14ac:dyDescent="0.3">
      <c r="B5168" s="83">
        <v>5156</v>
      </c>
      <c r="C5168" s="65" t="s">
        <v>17</v>
      </c>
      <c r="D5168" s="65" t="s">
        <v>1682</v>
      </c>
      <c r="E5168" s="65">
        <v>70</v>
      </c>
      <c r="F5168" s="65">
        <v>78</v>
      </c>
      <c r="G5168" s="66">
        <f t="shared" si="480"/>
        <v>-8</v>
      </c>
      <c r="H5168" s="65">
        <v>3</v>
      </c>
      <c r="I5168" s="65">
        <v>1</v>
      </c>
      <c r="J5168" s="78">
        <f t="shared" si="481"/>
        <v>2</v>
      </c>
      <c r="K5168" s="67">
        <f t="shared" si="482"/>
        <v>5.5555555555555552E-2</v>
      </c>
      <c r="L5168" s="67">
        <f t="shared" si="483"/>
        <v>0.05</v>
      </c>
      <c r="M5168" s="68">
        <f t="shared" si="484"/>
        <v>5.5555555555555497E-3</v>
      </c>
      <c r="N5168" s="65">
        <v>54</v>
      </c>
      <c r="O5168" s="65">
        <v>20</v>
      </c>
      <c r="P5168" s="78">
        <f t="shared" si="485"/>
        <v>34</v>
      </c>
    </row>
    <row r="5169" spans="2:16" x14ac:dyDescent="0.3">
      <c r="B5169" s="83">
        <v>5157</v>
      </c>
      <c r="C5169" s="65" t="s">
        <v>17</v>
      </c>
      <c r="D5169" s="65" t="s">
        <v>4783</v>
      </c>
      <c r="E5169" s="65">
        <v>70</v>
      </c>
      <c r="F5169" s="65">
        <v>78</v>
      </c>
      <c r="G5169" s="66">
        <f t="shared" si="480"/>
        <v>-8</v>
      </c>
      <c r="H5169" s="65">
        <v>10</v>
      </c>
      <c r="I5169" s="65">
        <v>8</v>
      </c>
      <c r="J5169" s="78">
        <f t="shared" si="481"/>
        <v>2</v>
      </c>
      <c r="K5169" s="67">
        <f t="shared" si="482"/>
        <v>2.5125628140703519E-2</v>
      </c>
      <c r="L5169" s="67">
        <f t="shared" si="483"/>
        <v>1.3468013468013467E-2</v>
      </c>
      <c r="M5169" s="68">
        <f t="shared" si="484"/>
        <v>1.1657614672690051E-2</v>
      </c>
      <c r="N5169" s="65">
        <v>398</v>
      </c>
      <c r="O5169" s="65">
        <v>594</v>
      </c>
      <c r="P5169" s="78">
        <f t="shared" si="485"/>
        <v>-196</v>
      </c>
    </row>
    <row r="5170" spans="2:16" x14ac:dyDescent="0.3">
      <c r="B5170" s="83">
        <v>5158</v>
      </c>
      <c r="C5170" s="65" t="s">
        <v>46</v>
      </c>
      <c r="D5170" s="65" t="s">
        <v>1902</v>
      </c>
      <c r="E5170" s="65">
        <v>90</v>
      </c>
      <c r="F5170" s="65">
        <v>98</v>
      </c>
      <c r="G5170" s="66">
        <f t="shared" si="480"/>
        <v>-8</v>
      </c>
      <c r="H5170" s="65">
        <v>5</v>
      </c>
      <c r="I5170" s="65">
        <v>3</v>
      </c>
      <c r="J5170" s="78">
        <f t="shared" si="481"/>
        <v>2</v>
      </c>
      <c r="K5170" s="67">
        <f t="shared" si="482"/>
        <v>6.097560975609756E-2</v>
      </c>
      <c r="L5170" s="67">
        <f t="shared" si="483"/>
        <v>1.090909090909091E-2</v>
      </c>
      <c r="M5170" s="68">
        <f t="shared" si="484"/>
        <v>5.006651884700665E-2</v>
      </c>
      <c r="N5170" s="65">
        <v>82</v>
      </c>
      <c r="O5170" s="65">
        <v>275</v>
      </c>
      <c r="P5170" s="78">
        <f t="shared" si="485"/>
        <v>-193</v>
      </c>
    </row>
    <row r="5171" spans="2:16" x14ac:dyDescent="0.3">
      <c r="B5171" s="83">
        <v>5159</v>
      </c>
      <c r="C5171" s="83" t="s">
        <v>46</v>
      </c>
      <c r="D5171" s="86" t="s">
        <v>5254</v>
      </c>
      <c r="E5171" s="83">
        <v>70</v>
      </c>
      <c r="F5171" s="83">
        <v>78</v>
      </c>
      <c r="G5171" s="66">
        <f t="shared" si="480"/>
        <v>-8</v>
      </c>
      <c r="H5171" s="83">
        <v>6</v>
      </c>
      <c r="I5171" s="83">
        <v>4</v>
      </c>
      <c r="J5171" s="78">
        <f t="shared" si="481"/>
        <v>2</v>
      </c>
      <c r="K5171" s="67">
        <f t="shared" si="482"/>
        <v>4.528301886792453E-3</v>
      </c>
      <c r="L5171" s="67">
        <f t="shared" si="483"/>
        <v>0.26666666666666666</v>
      </c>
      <c r="M5171" s="68">
        <f t="shared" si="484"/>
        <v>-0.26213836477987423</v>
      </c>
      <c r="N5171" s="83">
        <v>1325</v>
      </c>
      <c r="O5171" s="83">
        <v>15</v>
      </c>
      <c r="P5171" s="78">
        <f t="shared" si="485"/>
        <v>1310</v>
      </c>
    </row>
    <row r="5172" spans="2:16" x14ac:dyDescent="0.3">
      <c r="B5172" s="83">
        <v>5160</v>
      </c>
      <c r="C5172" s="65" t="s">
        <v>277</v>
      </c>
      <c r="D5172" s="65" t="s">
        <v>5560</v>
      </c>
      <c r="E5172" s="65">
        <v>80</v>
      </c>
      <c r="F5172" s="65">
        <v>88</v>
      </c>
      <c r="G5172" s="66">
        <f t="shared" si="480"/>
        <v>-8</v>
      </c>
      <c r="H5172" s="65">
        <v>5</v>
      </c>
      <c r="I5172" s="65">
        <v>3</v>
      </c>
      <c r="J5172" s="78">
        <f t="shared" si="481"/>
        <v>2</v>
      </c>
      <c r="K5172" s="67">
        <f t="shared" si="482"/>
        <v>4.1459369817578775E-3</v>
      </c>
      <c r="L5172" s="67">
        <f t="shared" si="483"/>
        <v>3.5587188612099642E-3</v>
      </c>
      <c r="M5172" s="68">
        <f t="shared" si="484"/>
        <v>5.8721812054791326E-4</v>
      </c>
      <c r="N5172" s="65">
        <v>1206</v>
      </c>
      <c r="O5172" s="69">
        <v>843</v>
      </c>
      <c r="P5172" s="78">
        <f t="shared" si="485"/>
        <v>363</v>
      </c>
    </row>
    <row r="5173" spans="2:16" x14ac:dyDescent="0.3">
      <c r="B5173" s="83">
        <v>5161</v>
      </c>
      <c r="C5173" s="65" t="s">
        <v>275</v>
      </c>
      <c r="D5173" s="65" t="s">
        <v>5720</v>
      </c>
      <c r="E5173" s="65">
        <v>90</v>
      </c>
      <c r="F5173" s="65">
        <v>98</v>
      </c>
      <c r="G5173" s="66">
        <f t="shared" si="480"/>
        <v>-8</v>
      </c>
      <c r="H5173" s="65">
        <v>4</v>
      </c>
      <c r="I5173" s="65">
        <v>2</v>
      </c>
      <c r="J5173" s="78">
        <f t="shared" si="481"/>
        <v>2</v>
      </c>
      <c r="K5173" s="67">
        <f t="shared" si="482"/>
        <v>9.7560975609756097E-3</v>
      </c>
      <c r="L5173" s="67">
        <f t="shared" si="483"/>
        <v>3.8022813688212928E-3</v>
      </c>
      <c r="M5173" s="68">
        <f t="shared" si="484"/>
        <v>5.9538161921543174E-3</v>
      </c>
      <c r="N5173" s="65">
        <v>410</v>
      </c>
      <c r="O5173" s="65">
        <v>526</v>
      </c>
      <c r="P5173" s="78">
        <f t="shared" si="485"/>
        <v>-116</v>
      </c>
    </row>
    <row r="5174" spans="2:16" ht="16.5" customHeight="1" x14ac:dyDescent="0.3">
      <c r="B5174" s="83">
        <v>5162</v>
      </c>
      <c r="C5174" s="65" t="s">
        <v>7</v>
      </c>
      <c r="D5174" s="65" t="s">
        <v>602</v>
      </c>
      <c r="E5174" s="65">
        <v>70</v>
      </c>
      <c r="F5174" s="65">
        <v>78</v>
      </c>
      <c r="G5174" s="66">
        <f t="shared" si="480"/>
        <v>-8</v>
      </c>
      <c r="H5174" s="65">
        <v>6</v>
      </c>
      <c r="I5174" s="65">
        <v>4</v>
      </c>
      <c r="J5174" s="78">
        <f t="shared" si="481"/>
        <v>2</v>
      </c>
      <c r="K5174" s="67">
        <f t="shared" si="482"/>
        <v>0.13953488372093023</v>
      </c>
      <c r="L5174" s="67">
        <f t="shared" si="483"/>
        <v>8.8888888888888892E-2</v>
      </c>
      <c r="M5174" s="68">
        <f t="shared" si="484"/>
        <v>5.0645994832041338E-2</v>
      </c>
      <c r="N5174" s="65">
        <v>43</v>
      </c>
      <c r="O5174" s="69">
        <v>45</v>
      </c>
      <c r="P5174" s="78">
        <f t="shared" si="485"/>
        <v>-2</v>
      </c>
    </row>
    <row r="5175" spans="2:16" x14ac:dyDescent="0.3">
      <c r="B5175" s="83">
        <v>5163</v>
      </c>
      <c r="C5175" s="65" t="s">
        <v>280</v>
      </c>
      <c r="D5175" s="65" t="s">
        <v>6703</v>
      </c>
      <c r="E5175" s="65">
        <v>90</v>
      </c>
      <c r="F5175" s="65">
        <v>98</v>
      </c>
      <c r="G5175" s="66">
        <f t="shared" si="480"/>
        <v>-8</v>
      </c>
      <c r="H5175" s="65">
        <v>3</v>
      </c>
      <c r="I5175" s="65">
        <v>1</v>
      </c>
      <c r="J5175" s="78">
        <f t="shared" si="481"/>
        <v>2</v>
      </c>
      <c r="K5175" s="67">
        <f t="shared" si="482"/>
        <v>1.8987341772151898E-3</v>
      </c>
      <c r="L5175" s="67">
        <f t="shared" si="483"/>
        <v>3.875968992248062E-3</v>
      </c>
      <c r="M5175" s="68">
        <f t="shared" si="484"/>
        <v>-1.9772348150328724E-3</v>
      </c>
      <c r="N5175" s="65">
        <v>1580</v>
      </c>
      <c r="O5175" s="69">
        <v>258</v>
      </c>
      <c r="P5175" s="78">
        <f t="shared" si="485"/>
        <v>1322</v>
      </c>
    </row>
    <row r="5176" spans="2:16" x14ac:dyDescent="0.3">
      <c r="B5176" s="83">
        <v>5164</v>
      </c>
      <c r="C5176" s="65" t="s">
        <v>45</v>
      </c>
      <c r="D5176" s="65" t="s">
        <v>1242</v>
      </c>
      <c r="E5176" s="65">
        <v>70</v>
      </c>
      <c r="F5176" s="65">
        <v>78</v>
      </c>
      <c r="G5176" s="66">
        <f t="shared" si="480"/>
        <v>-8</v>
      </c>
      <c r="H5176" s="65">
        <v>3</v>
      </c>
      <c r="I5176" s="65">
        <v>1</v>
      </c>
      <c r="J5176" s="78">
        <f t="shared" si="481"/>
        <v>2</v>
      </c>
      <c r="K5176" s="67">
        <f t="shared" si="482"/>
        <v>1.7241379310344827E-2</v>
      </c>
      <c r="L5176" s="67">
        <f t="shared" si="483"/>
        <v>3.5842293906810036E-3</v>
      </c>
      <c r="M5176" s="68">
        <f t="shared" si="484"/>
        <v>1.3657149919663825E-2</v>
      </c>
      <c r="N5176" s="65">
        <v>174</v>
      </c>
      <c r="O5176" s="69">
        <v>279</v>
      </c>
      <c r="P5176" s="78">
        <f t="shared" si="485"/>
        <v>-105</v>
      </c>
    </row>
    <row r="5177" spans="2:16" x14ac:dyDescent="0.3">
      <c r="B5177" s="83">
        <v>5165</v>
      </c>
      <c r="C5177" s="65" t="s">
        <v>274</v>
      </c>
      <c r="D5177" s="65" t="s">
        <v>423</v>
      </c>
      <c r="E5177" s="65">
        <v>90</v>
      </c>
      <c r="F5177" s="65">
        <v>98</v>
      </c>
      <c r="G5177" s="66">
        <f t="shared" si="480"/>
        <v>-8</v>
      </c>
      <c r="H5177" s="65">
        <v>3</v>
      </c>
      <c r="I5177" s="65">
        <v>1</v>
      </c>
      <c r="J5177" s="78">
        <f t="shared" si="481"/>
        <v>2</v>
      </c>
      <c r="K5177" s="67">
        <f t="shared" si="482"/>
        <v>1.6666666666666666E-2</v>
      </c>
      <c r="L5177" s="67">
        <f t="shared" si="483"/>
        <v>2.0833333333333332E-2</v>
      </c>
      <c r="M5177" s="68">
        <f t="shared" si="484"/>
        <v>-4.1666666666666657E-3</v>
      </c>
      <c r="N5177" s="65">
        <v>180</v>
      </c>
      <c r="O5177" s="65">
        <v>48</v>
      </c>
      <c r="P5177" s="78">
        <f t="shared" si="485"/>
        <v>132</v>
      </c>
    </row>
    <row r="5178" spans="2:16" x14ac:dyDescent="0.3">
      <c r="B5178" s="83">
        <v>5166</v>
      </c>
      <c r="C5178" s="83" t="s">
        <v>275</v>
      </c>
      <c r="D5178" s="86" t="s">
        <v>3981</v>
      </c>
      <c r="E5178" s="83">
        <v>70</v>
      </c>
      <c r="F5178" s="83">
        <v>78</v>
      </c>
      <c r="G5178" s="66">
        <f t="shared" si="480"/>
        <v>-8</v>
      </c>
      <c r="H5178" s="83">
        <v>3</v>
      </c>
      <c r="I5178" s="83">
        <v>1</v>
      </c>
      <c r="J5178" s="78">
        <f t="shared" si="481"/>
        <v>2</v>
      </c>
      <c r="K5178" s="67">
        <f t="shared" si="482"/>
        <v>0.33333333333333331</v>
      </c>
      <c r="L5178" s="67">
        <f t="shared" si="483"/>
        <v>7.8125E-3</v>
      </c>
      <c r="M5178" s="68">
        <f t="shared" si="484"/>
        <v>0.32552083333333331</v>
      </c>
      <c r="N5178" s="83">
        <v>9</v>
      </c>
      <c r="O5178" s="83">
        <v>128</v>
      </c>
      <c r="P5178" s="78">
        <f t="shared" si="485"/>
        <v>-119</v>
      </c>
    </row>
    <row r="5179" spans="2:16" x14ac:dyDescent="0.3">
      <c r="B5179" s="83">
        <v>5167</v>
      </c>
      <c r="C5179" s="65" t="s">
        <v>1466</v>
      </c>
      <c r="D5179" s="65" t="s">
        <v>1467</v>
      </c>
      <c r="E5179" s="65">
        <v>70</v>
      </c>
      <c r="F5179" s="65">
        <v>78</v>
      </c>
      <c r="G5179" s="66">
        <f t="shared" si="480"/>
        <v>-8</v>
      </c>
      <c r="H5179" s="65">
        <v>3</v>
      </c>
      <c r="I5179" s="65">
        <v>2</v>
      </c>
      <c r="J5179" s="78">
        <f t="shared" si="481"/>
        <v>1</v>
      </c>
      <c r="K5179" s="67">
        <f t="shared" si="482"/>
        <v>5.0847457627118647E-2</v>
      </c>
      <c r="L5179" s="67">
        <f t="shared" si="483"/>
        <v>0.18181818181818182</v>
      </c>
      <c r="M5179" s="68">
        <f t="shared" si="484"/>
        <v>-0.13097072419106318</v>
      </c>
      <c r="N5179" s="65">
        <v>59</v>
      </c>
      <c r="O5179" s="69">
        <v>11</v>
      </c>
      <c r="P5179" s="78">
        <f t="shared" si="485"/>
        <v>48</v>
      </c>
    </row>
    <row r="5180" spans="2:16" x14ac:dyDescent="0.3">
      <c r="B5180" s="83">
        <v>5168</v>
      </c>
      <c r="C5180" s="65" t="s">
        <v>277</v>
      </c>
      <c r="D5180" s="65" t="s">
        <v>4790</v>
      </c>
      <c r="E5180" s="65">
        <v>80</v>
      </c>
      <c r="F5180" s="65">
        <v>88</v>
      </c>
      <c r="G5180" s="66">
        <f t="shared" si="480"/>
        <v>-8</v>
      </c>
      <c r="H5180" s="65">
        <v>9</v>
      </c>
      <c r="I5180" s="65">
        <v>8</v>
      </c>
      <c r="J5180" s="78">
        <f t="shared" si="481"/>
        <v>1</v>
      </c>
      <c r="K5180" s="67">
        <f t="shared" si="482"/>
        <v>2.4390243902439025E-2</v>
      </c>
      <c r="L5180" s="67">
        <f t="shared" si="483"/>
        <v>0.16326530612244897</v>
      </c>
      <c r="M5180" s="68">
        <f t="shared" si="484"/>
        <v>-0.13887506222000995</v>
      </c>
      <c r="N5180" s="65">
        <v>369</v>
      </c>
      <c r="O5180" s="65">
        <v>49</v>
      </c>
      <c r="P5180" s="78">
        <f t="shared" si="485"/>
        <v>320</v>
      </c>
    </row>
    <row r="5181" spans="2:16" x14ac:dyDescent="0.3">
      <c r="B5181" s="83">
        <v>5169</v>
      </c>
      <c r="C5181" s="65" t="s">
        <v>14</v>
      </c>
      <c r="D5181" s="65" t="s">
        <v>5077</v>
      </c>
      <c r="E5181" s="65">
        <v>90</v>
      </c>
      <c r="F5181" s="65">
        <v>98</v>
      </c>
      <c r="G5181" s="66">
        <f t="shared" si="480"/>
        <v>-8</v>
      </c>
      <c r="H5181" s="65">
        <v>6</v>
      </c>
      <c r="I5181" s="65">
        <v>5</v>
      </c>
      <c r="J5181" s="78">
        <f t="shared" si="481"/>
        <v>1</v>
      </c>
      <c r="K5181" s="67">
        <f t="shared" si="482"/>
        <v>3.3333333333333333E-2</v>
      </c>
      <c r="L5181" s="67">
        <f t="shared" si="483"/>
        <v>5.8823529411764705E-2</v>
      </c>
      <c r="M5181" s="68">
        <f t="shared" si="484"/>
        <v>-2.5490196078431372E-2</v>
      </c>
      <c r="N5181" s="65">
        <v>180</v>
      </c>
      <c r="O5181" s="65">
        <v>85</v>
      </c>
      <c r="P5181" s="78">
        <f t="shared" si="485"/>
        <v>95</v>
      </c>
    </row>
    <row r="5182" spans="2:16" x14ac:dyDescent="0.3">
      <c r="B5182" s="83">
        <v>5170</v>
      </c>
      <c r="C5182" s="65" t="s">
        <v>14</v>
      </c>
      <c r="D5182" s="65" t="s">
        <v>5087</v>
      </c>
      <c r="E5182" s="65">
        <v>90</v>
      </c>
      <c r="F5182" s="65">
        <v>98</v>
      </c>
      <c r="G5182" s="66">
        <f t="shared" si="480"/>
        <v>-8</v>
      </c>
      <c r="H5182" s="65">
        <v>6</v>
      </c>
      <c r="I5182" s="65">
        <v>5</v>
      </c>
      <c r="J5182" s="78">
        <f t="shared" si="481"/>
        <v>1</v>
      </c>
      <c r="K5182" s="67">
        <f t="shared" si="482"/>
        <v>1.6713091922005572E-2</v>
      </c>
      <c r="L5182" s="67">
        <f t="shared" si="483"/>
        <v>3.7037037037037035E-2</v>
      </c>
      <c r="M5182" s="68">
        <f t="shared" si="484"/>
        <v>-2.0323945115031463E-2</v>
      </c>
      <c r="N5182" s="65">
        <v>359</v>
      </c>
      <c r="O5182" s="65">
        <v>135</v>
      </c>
      <c r="P5182" s="78">
        <f t="shared" si="485"/>
        <v>224</v>
      </c>
    </row>
    <row r="5183" spans="2:16" ht="16.5" customHeight="1" x14ac:dyDescent="0.3">
      <c r="B5183" s="83">
        <v>5171</v>
      </c>
      <c r="C5183" s="65" t="s">
        <v>280</v>
      </c>
      <c r="D5183" s="65" t="s">
        <v>743</v>
      </c>
      <c r="E5183" s="65">
        <v>90</v>
      </c>
      <c r="F5183" s="65">
        <v>98</v>
      </c>
      <c r="G5183" s="66">
        <f t="shared" si="480"/>
        <v>-8</v>
      </c>
      <c r="H5183" s="65">
        <v>3</v>
      </c>
      <c r="I5183" s="65">
        <v>2</v>
      </c>
      <c r="J5183" s="78">
        <f t="shared" si="481"/>
        <v>1</v>
      </c>
      <c r="K5183" s="67">
        <f t="shared" si="482"/>
        <v>2.3166023166023165E-3</v>
      </c>
      <c r="L5183" s="67">
        <f t="shared" si="483"/>
        <v>3.629764065335753E-3</v>
      </c>
      <c r="M5183" s="68">
        <f t="shared" si="484"/>
        <v>-1.3131617487334366E-3</v>
      </c>
      <c r="N5183" s="65">
        <v>1295</v>
      </c>
      <c r="O5183" s="65">
        <v>551</v>
      </c>
      <c r="P5183" s="78">
        <f t="shared" si="485"/>
        <v>744</v>
      </c>
    </row>
    <row r="5184" spans="2:16" x14ac:dyDescent="0.3">
      <c r="B5184" s="83">
        <v>5172</v>
      </c>
      <c r="C5184" s="65" t="s">
        <v>14</v>
      </c>
      <c r="D5184" s="65" t="s">
        <v>2770</v>
      </c>
      <c r="E5184" s="65">
        <v>70</v>
      </c>
      <c r="F5184" s="65">
        <v>78</v>
      </c>
      <c r="G5184" s="66">
        <f t="shared" si="480"/>
        <v>-8</v>
      </c>
      <c r="H5184" s="65">
        <v>3</v>
      </c>
      <c r="I5184" s="65">
        <v>2</v>
      </c>
      <c r="J5184" s="78">
        <f t="shared" si="481"/>
        <v>1</v>
      </c>
      <c r="K5184" s="67">
        <f t="shared" si="482"/>
        <v>9.6774193548387094E-2</v>
      </c>
      <c r="L5184" s="67">
        <f t="shared" si="483"/>
        <v>2.9850746268656716E-2</v>
      </c>
      <c r="M5184" s="68">
        <f t="shared" si="484"/>
        <v>6.6923447279730375E-2</v>
      </c>
      <c r="N5184" s="65">
        <v>31</v>
      </c>
      <c r="O5184" s="65">
        <v>67</v>
      </c>
      <c r="P5184" s="78">
        <f t="shared" si="485"/>
        <v>-36</v>
      </c>
    </row>
    <row r="5185" spans="2:16" x14ac:dyDescent="0.3">
      <c r="B5185" s="83">
        <v>5173</v>
      </c>
      <c r="C5185" s="65" t="s">
        <v>280</v>
      </c>
      <c r="D5185" s="65" t="s">
        <v>5891</v>
      </c>
      <c r="E5185" s="65">
        <v>70</v>
      </c>
      <c r="F5185" s="65">
        <v>78</v>
      </c>
      <c r="G5185" s="66">
        <f t="shared" si="480"/>
        <v>-8</v>
      </c>
      <c r="H5185" s="65">
        <v>3</v>
      </c>
      <c r="I5185" s="65">
        <v>2</v>
      </c>
      <c r="J5185" s="78">
        <f t="shared" si="481"/>
        <v>1</v>
      </c>
      <c r="K5185" s="67">
        <f t="shared" si="482"/>
        <v>1.8749999999999999E-2</v>
      </c>
      <c r="L5185" s="67">
        <f t="shared" si="483"/>
        <v>1.2121212121212121E-2</v>
      </c>
      <c r="M5185" s="68">
        <f t="shared" si="484"/>
        <v>6.6287878787878781E-3</v>
      </c>
      <c r="N5185" s="65">
        <v>160</v>
      </c>
      <c r="O5185" s="65">
        <v>165</v>
      </c>
      <c r="P5185" s="78">
        <f t="shared" si="485"/>
        <v>-5</v>
      </c>
    </row>
    <row r="5186" spans="2:16" x14ac:dyDescent="0.3">
      <c r="B5186" s="83">
        <v>5174</v>
      </c>
      <c r="C5186" s="65" t="s">
        <v>14</v>
      </c>
      <c r="D5186" s="65" t="s">
        <v>5919</v>
      </c>
      <c r="E5186" s="65">
        <v>80</v>
      </c>
      <c r="F5186" s="65">
        <v>88</v>
      </c>
      <c r="G5186" s="66">
        <f t="shared" si="480"/>
        <v>-8</v>
      </c>
      <c r="H5186" s="65">
        <v>3</v>
      </c>
      <c r="I5186" s="65">
        <v>2</v>
      </c>
      <c r="J5186" s="78">
        <f t="shared" si="481"/>
        <v>1</v>
      </c>
      <c r="K5186" s="67">
        <f t="shared" si="482"/>
        <v>9.8360655737704927E-3</v>
      </c>
      <c r="L5186" s="67">
        <f t="shared" si="483"/>
        <v>4.1666666666666664E-2</v>
      </c>
      <c r="M5186" s="68">
        <f t="shared" si="484"/>
        <v>-3.183060109289617E-2</v>
      </c>
      <c r="N5186" s="65">
        <v>305</v>
      </c>
      <c r="O5186" s="65">
        <v>48</v>
      </c>
      <c r="P5186" s="78">
        <f t="shared" si="485"/>
        <v>257</v>
      </c>
    </row>
    <row r="5187" spans="2:16" x14ac:dyDescent="0.3">
      <c r="B5187" s="83">
        <v>5175</v>
      </c>
      <c r="C5187" s="65" t="s">
        <v>17</v>
      </c>
      <c r="D5187" s="65" t="s">
        <v>6458</v>
      </c>
      <c r="E5187" s="65">
        <v>70</v>
      </c>
      <c r="F5187" s="65">
        <v>78</v>
      </c>
      <c r="G5187" s="66">
        <f t="shared" si="480"/>
        <v>-8</v>
      </c>
      <c r="H5187" s="65">
        <v>2</v>
      </c>
      <c r="I5187" s="65">
        <v>1</v>
      </c>
      <c r="J5187" s="78">
        <f t="shared" si="481"/>
        <v>1</v>
      </c>
      <c r="K5187" s="67">
        <f t="shared" si="482"/>
        <v>6.5359477124183009E-3</v>
      </c>
      <c r="L5187" s="67">
        <f t="shared" si="483"/>
        <v>2.9850746268656717E-3</v>
      </c>
      <c r="M5187" s="68">
        <f t="shared" si="484"/>
        <v>3.5508730855526292E-3</v>
      </c>
      <c r="N5187" s="65">
        <v>306</v>
      </c>
      <c r="O5187" s="65">
        <v>335</v>
      </c>
      <c r="P5187" s="78">
        <f t="shared" si="485"/>
        <v>-29</v>
      </c>
    </row>
    <row r="5188" spans="2:16" ht="16.5" customHeight="1" x14ac:dyDescent="0.3">
      <c r="B5188" s="83">
        <v>5176</v>
      </c>
      <c r="C5188" s="65" t="s">
        <v>274</v>
      </c>
      <c r="D5188" s="65" t="s">
        <v>3248</v>
      </c>
      <c r="E5188" s="65">
        <v>70</v>
      </c>
      <c r="F5188" s="65">
        <v>78</v>
      </c>
      <c r="G5188" s="66">
        <f t="shared" si="480"/>
        <v>-8</v>
      </c>
      <c r="H5188" s="65">
        <v>4</v>
      </c>
      <c r="I5188" s="65">
        <v>3</v>
      </c>
      <c r="J5188" s="78">
        <f t="shared" si="481"/>
        <v>1</v>
      </c>
      <c r="K5188" s="67">
        <f t="shared" si="482"/>
        <v>0.13793103448275862</v>
      </c>
      <c r="L5188" s="67">
        <f t="shared" si="483"/>
        <v>3.2967032967032968E-2</v>
      </c>
      <c r="M5188" s="68">
        <f t="shared" si="484"/>
        <v>0.10496400151572566</v>
      </c>
      <c r="N5188" s="65">
        <v>29</v>
      </c>
      <c r="O5188" s="65">
        <v>91</v>
      </c>
      <c r="P5188" s="78">
        <f t="shared" si="485"/>
        <v>-62</v>
      </c>
    </row>
    <row r="5189" spans="2:16" x14ac:dyDescent="0.3">
      <c r="B5189" s="83">
        <v>5177</v>
      </c>
      <c r="C5189" s="65" t="s">
        <v>26</v>
      </c>
      <c r="D5189" s="65" t="s">
        <v>377</v>
      </c>
      <c r="E5189" s="65">
        <v>70</v>
      </c>
      <c r="F5189" s="65">
        <v>78</v>
      </c>
      <c r="G5189" s="66">
        <f t="shared" si="480"/>
        <v>-8</v>
      </c>
      <c r="H5189" s="65">
        <v>3</v>
      </c>
      <c r="I5189" s="65">
        <v>2</v>
      </c>
      <c r="J5189" s="78">
        <f t="shared" si="481"/>
        <v>1</v>
      </c>
      <c r="K5189" s="67">
        <f t="shared" si="482"/>
        <v>0.17647058823529413</v>
      </c>
      <c r="L5189" s="67">
        <f t="shared" si="483"/>
        <v>0.04</v>
      </c>
      <c r="M5189" s="68">
        <f t="shared" si="484"/>
        <v>0.13647058823529412</v>
      </c>
      <c r="N5189" s="65">
        <v>17</v>
      </c>
      <c r="O5189" s="69">
        <v>50</v>
      </c>
      <c r="P5189" s="78">
        <f t="shared" si="485"/>
        <v>-33</v>
      </c>
    </row>
    <row r="5190" spans="2:16" x14ac:dyDescent="0.3">
      <c r="B5190" s="83">
        <v>5178</v>
      </c>
      <c r="C5190" s="65" t="s">
        <v>17</v>
      </c>
      <c r="D5190" s="65" t="s">
        <v>3647</v>
      </c>
      <c r="E5190" s="65">
        <v>70</v>
      </c>
      <c r="F5190" s="65">
        <v>78</v>
      </c>
      <c r="G5190" s="66">
        <f t="shared" si="480"/>
        <v>-8</v>
      </c>
      <c r="H5190" s="65">
        <v>2</v>
      </c>
      <c r="I5190" s="65">
        <v>1</v>
      </c>
      <c r="J5190" s="78">
        <f t="shared" si="481"/>
        <v>1</v>
      </c>
      <c r="K5190" s="67">
        <f t="shared" si="482"/>
        <v>0.2</v>
      </c>
      <c r="L5190" s="67">
        <f t="shared" si="483"/>
        <v>0.25</v>
      </c>
      <c r="M5190" s="68">
        <f t="shared" si="484"/>
        <v>-4.9999999999999989E-2</v>
      </c>
      <c r="N5190" s="65">
        <v>10</v>
      </c>
      <c r="O5190" s="69">
        <v>4</v>
      </c>
      <c r="P5190" s="78">
        <f t="shared" si="485"/>
        <v>6</v>
      </c>
    </row>
    <row r="5191" spans="2:16" x14ac:dyDescent="0.3">
      <c r="B5191" s="83">
        <v>5179</v>
      </c>
      <c r="C5191" s="65" t="s">
        <v>14</v>
      </c>
      <c r="D5191" s="65" t="s">
        <v>4315</v>
      </c>
      <c r="E5191" s="65">
        <v>90</v>
      </c>
      <c r="F5191" s="65">
        <v>97</v>
      </c>
      <c r="G5191" s="66">
        <f t="shared" si="480"/>
        <v>-7</v>
      </c>
      <c r="H5191" s="65">
        <v>800</v>
      </c>
      <c r="I5191" s="65">
        <v>118</v>
      </c>
      <c r="J5191" s="78">
        <f t="shared" si="481"/>
        <v>682</v>
      </c>
      <c r="K5191" s="67">
        <f t="shared" si="482"/>
        <v>2.8650216667263546E-2</v>
      </c>
      <c r="L5191" s="67">
        <f t="shared" si="483"/>
        <v>5.9177532597793382E-2</v>
      </c>
      <c r="M5191" s="68">
        <f t="shared" si="484"/>
        <v>-3.0527315930529837E-2</v>
      </c>
      <c r="N5191" s="65">
        <v>27923</v>
      </c>
      <c r="O5191" s="69">
        <v>1994</v>
      </c>
      <c r="P5191" s="78">
        <f t="shared" si="485"/>
        <v>25929</v>
      </c>
    </row>
    <row r="5192" spans="2:16" x14ac:dyDescent="0.3">
      <c r="B5192" s="83">
        <v>5180</v>
      </c>
      <c r="C5192" s="83" t="s">
        <v>275</v>
      </c>
      <c r="D5192" s="86" t="s">
        <v>3161</v>
      </c>
      <c r="E5192" s="83">
        <v>70</v>
      </c>
      <c r="F5192" s="83">
        <v>77</v>
      </c>
      <c r="G5192" s="66">
        <f t="shared" si="480"/>
        <v>-7</v>
      </c>
      <c r="H5192" s="83">
        <v>591</v>
      </c>
      <c r="I5192" s="83">
        <v>17</v>
      </c>
      <c r="J5192" s="78">
        <f t="shared" si="481"/>
        <v>574</v>
      </c>
      <c r="K5192" s="67">
        <f t="shared" si="482"/>
        <v>0.12739814615218797</v>
      </c>
      <c r="L5192" s="67">
        <f t="shared" si="483"/>
        <v>4.6335413884270488E-4</v>
      </c>
      <c r="M5192" s="68">
        <f t="shared" si="484"/>
        <v>0.12693479201334526</v>
      </c>
      <c r="N5192" s="83">
        <v>4639</v>
      </c>
      <c r="O5192" s="83">
        <v>36689</v>
      </c>
      <c r="P5192" s="78">
        <f t="shared" si="485"/>
        <v>-32050</v>
      </c>
    </row>
    <row r="5193" spans="2:16" x14ac:dyDescent="0.3">
      <c r="B5193" s="83">
        <v>5181</v>
      </c>
      <c r="C5193" s="65" t="s">
        <v>14</v>
      </c>
      <c r="D5193" s="65" t="s">
        <v>413</v>
      </c>
      <c r="E5193" s="65">
        <v>90</v>
      </c>
      <c r="F5193" s="65">
        <v>97</v>
      </c>
      <c r="G5193" s="66">
        <f t="shared" si="480"/>
        <v>-7</v>
      </c>
      <c r="H5193" s="65">
        <v>426</v>
      </c>
      <c r="I5193" s="65">
        <v>115</v>
      </c>
      <c r="J5193" s="78">
        <f t="shared" si="481"/>
        <v>311</v>
      </c>
      <c r="K5193" s="67">
        <f t="shared" si="482"/>
        <v>1.3471207665306897E-2</v>
      </c>
      <c r="L5193" s="67">
        <f t="shared" si="483"/>
        <v>0.16220028208744711</v>
      </c>
      <c r="M5193" s="68">
        <f t="shared" si="484"/>
        <v>-0.1487290744221402</v>
      </c>
      <c r="N5193" s="65">
        <v>31623</v>
      </c>
      <c r="O5193" s="65">
        <v>709</v>
      </c>
      <c r="P5193" s="78">
        <f t="shared" si="485"/>
        <v>30914</v>
      </c>
    </row>
    <row r="5194" spans="2:16" x14ac:dyDescent="0.3">
      <c r="B5194" s="83">
        <v>5182</v>
      </c>
      <c r="C5194" s="65" t="s">
        <v>14</v>
      </c>
      <c r="D5194" s="65" t="s">
        <v>4336</v>
      </c>
      <c r="E5194" s="65">
        <v>90</v>
      </c>
      <c r="F5194" s="65">
        <v>97</v>
      </c>
      <c r="G5194" s="66">
        <f t="shared" si="480"/>
        <v>-7</v>
      </c>
      <c r="H5194" s="65">
        <v>254</v>
      </c>
      <c r="I5194" s="65">
        <v>77</v>
      </c>
      <c r="J5194" s="78">
        <f t="shared" si="481"/>
        <v>177</v>
      </c>
      <c r="K5194" s="67">
        <f t="shared" si="482"/>
        <v>1.4818271979464443E-2</v>
      </c>
      <c r="L5194" s="67">
        <f t="shared" si="483"/>
        <v>5.2739726027397259E-2</v>
      </c>
      <c r="M5194" s="68">
        <f t="shared" si="484"/>
        <v>-3.7921454047932818E-2</v>
      </c>
      <c r="N5194" s="65">
        <v>17141</v>
      </c>
      <c r="O5194" s="77">
        <v>1460</v>
      </c>
      <c r="P5194" s="78">
        <f t="shared" si="485"/>
        <v>15681</v>
      </c>
    </row>
    <row r="5195" spans="2:16" x14ac:dyDescent="0.3">
      <c r="B5195" s="83">
        <v>5183</v>
      </c>
      <c r="C5195" s="83" t="s">
        <v>1466</v>
      </c>
      <c r="D5195" s="86" t="s">
        <v>4794</v>
      </c>
      <c r="E5195" s="83">
        <v>90</v>
      </c>
      <c r="F5195" s="83">
        <v>97</v>
      </c>
      <c r="G5195" s="66">
        <f t="shared" si="480"/>
        <v>-7</v>
      </c>
      <c r="H5195" s="83">
        <v>134</v>
      </c>
      <c r="I5195" s="83">
        <v>8</v>
      </c>
      <c r="J5195" s="78">
        <f t="shared" si="481"/>
        <v>126</v>
      </c>
      <c r="K5195" s="67">
        <f t="shared" si="482"/>
        <v>5.0159086655437021E-3</v>
      </c>
      <c r="L5195" s="67">
        <f t="shared" si="483"/>
        <v>6.0929169840060931E-3</v>
      </c>
      <c r="M5195" s="68">
        <f t="shared" si="484"/>
        <v>-1.077008318462391E-3</v>
      </c>
      <c r="N5195" s="83">
        <v>26715</v>
      </c>
      <c r="O5195" s="83">
        <v>1313</v>
      </c>
      <c r="P5195" s="78">
        <f t="shared" si="485"/>
        <v>25402</v>
      </c>
    </row>
    <row r="5196" spans="2:16" x14ac:dyDescent="0.3">
      <c r="B5196" s="83">
        <v>5184</v>
      </c>
      <c r="C5196" s="65" t="s">
        <v>277</v>
      </c>
      <c r="D5196" s="65" t="s">
        <v>5096</v>
      </c>
      <c r="E5196" s="65">
        <v>80</v>
      </c>
      <c r="F5196" s="65">
        <v>87</v>
      </c>
      <c r="G5196" s="66">
        <f t="shared" si="480"/>
        <v>-7</v>
      </c>
      <c r="H5196" s="65">
        <v>74</v>
      </c>
      <c r="I5196" s="65">
        <v>5</v>
      </c>
      <c r="J5196" s="78">
        <f t="shared" si="481"/>
        <v>69</v>
      </c>
      <c r="K5196" s="67">
        <f t="shared" si="482"/>
        <v>1.5226337448559672E-2</v>
      </c>
      <c r="L5196" s="67">
        <f t="shared" si="483"/>
        <v>4.1841004184100415E-3</v>
      </c>
      <c r="M5196" s="68">
        <f t="shared" si="484"/>
        <v>1.1042237030149629E-2</v>
      </c>
      <c r="N5196" s="65">
        <v>4860</v>
      </c>
      <c r="O5196" s="65">
        <v>1195</v>
      </c>
      <c r="P5196" s="78">
        <f t="shared" si="485"/>
        <v>3665</v>
      </c>
    </row>
    <row r="5197" spans="2:16" x14ac:dyDescent="0.3">
      <c r="B5197" s="83">
        <v>5185</v>
      </c>
      <c r="C5197" s="65" t="s">
        <v>14</v>
      </c>
      <c r="D5197" s="65" t="s">
        <v>4453</v>
      </c>
      <c r="E5197" s="65">
        <v>90</v>
      </c>
      <c r="F5197" s="65">
        <v>97</v>
      </c>
      <c r="G5197" s="66">
        <f t="shared" si="480"/>
        <v>-7</v>
      </c>
      <c r="H5197" s="65">
        <v>92</v>
      </c>
      <c r="I5197" s="65">
        <v>28</v>
      </c>
      <c r="J5197" s="78">
        <f t="shared" si="481"/>
        <v>64</v>
      </c>
      <c r="K5197" s="67">
        <f t="shared" si="482"/>
        <v>1.3545347467608953E-2</v>
      </c>
      <c r="L5197" s="67">
        <f t="shared" si="483"/>
        <v>3.2672112018669777E-2</v>
      </c>
      <c r="M5197" s="68">
        <f t="shared" si="484"/>
        <v>-1.9126764551060826E-2</v>
      </c>
      <c r="N5197" s="65">
        <v>6792</v>
      </c>
      <c r="O5197" s="65">
        <v>857</v>
      </c>
      <c r="P5197" s="78">
        <f t="shared" si="485"/>
        <v>5935</v>
      </c>
    </row>
    <row r="5198" spans="2:16" x14ac:dyDescent="0.3">
      <c r="B5198" s="83">
        <v>5186</v>
      </c>
      <c r="C5198" s="83" t="s">
        <v>44</v>
      </c>
      <c r="D5198" s="86" t="s">
        <v>1370</v>
      </c>
      <c r="E5198" s="83">
        <v>90</v>
      </c>
      <c r="F5198" s="83">
        <v>97</v>
      </c>
      <c r="G5198" s="66">
        <f t="shared" ref="G5198:G5261" si="486">E5198-F5198</f>
        <v>-7</v>
      </c>
      <c r="H5198" s="83">
        <v>46</v>
      </c>
      <c r="I5198" s="83">
        <v>1</v>
      </c>
      <c r="J5198" s="78">
        <f t="shared" ref="J5198:J5261" si="487">H5198-I5198</f>
        <v>45</v>
      </c>
      <c r="K5198" s="67">
        <f t="shared" ref="K5198:K5261" si="488">H5198/N5198</f>
        <v>5.336426914153132E-2</v>
      </c>
      <c r="L5198" s="67">
        <f t="shared" ref="L5198:L5261" si="489">I5198/O5198</f>
        <v>0.1111111111111111</v>
      </c>
      <c r="M5198" s="68">
        <f t="shared" ref="M5198:M5261" si="490">K5198-L5198</f>
        <v>-5.7746841969579785E-2</v>
      </c>
      <c r="N5198" s="83">
        <v>862</v>
      </c>
      <c r="O5198" s="83">
        <v>9</v>
      </c>
      <c r="P5198" s="78">
        <f t="shared" ref="P5198:P5261" si="491">N5198-O5198</f>
        <v>853</v>
      </c>
    </row>
    <row r="5199" spans="2:16" x14ac:dyDescent="0.3">
      <c r="B5199" s="83">
        <v>5187</v>
      </c>
      <c r="C5199" s="65" t="s">
        <v>2095</v>
      </c>
      <c r="D5199" s="65" t="s">
        <v>1216</v>
      </c>
      <c r="E5199" s="65">
        <v>80</v>
      </c>
      <c r="F5199" s="65">
        <v>87</v>
      </c>
      <c r="G5199" s="66">
        <f t="shared" si="486"/>
        <v>-7</v>
      </c>
      <c r="H5199" s="65">
        <v>45</v>
      </c>
      <c r="I5199" s="65">
        <v>4</v>
      </c>
      <c r="J5199" s="78">
        <f t="shared" si="487"/>
        <v>41</v>
      </c>
      <c r="K5199" s="67">
        <f t="shared" si="488"/>
        <v>7.8152136158388327E-3</v>
      </c>
      <c r="L5199" s="67">
        <f t="shared" si="489"/>
        <v>3.6764705882352941E-3</v>
      </c>
      <c r="M5199" s="68">
        <f t="shared" si="490"/>
        <v>4.1387430276035387E-3</v>
      </c>
      <c r="N5199" s="65">
        <v>5758</v>
      </c>
      <c r="O5199" s="69">
        <v>1088</v>
      </c>
      <c r="P5199" s="78">
        <f t="shared" si="491"/>
        <v>4670</v>
      </c>
    </row>
    <row r="5200" spans="2:16" x14ac:dyDescent="0.3">
      <c r="B5200" s="83">
        <v>5188</v>
      </c>
      <c r="C5200" s="83" t="s">
        <v>275</v>
      </c>
      <c r="D5200" s="86" t="s">
        <v>585</v>
      </c>
      <c r="E5200" s="83">
        <v>90</v>
      </c>
      <c r="F5200" s="83">
        <v>97</v>
      </c>
      <c r="G5200" s="66">
        <f t="shared" si="486"/>
        <v>-7</v>
      </c>
      <c r="H5200" s="83">
        <v>45</v>
      </c>
      <c r="I5200" s="83">
        <v>10</v>
      </c>
      <c r="J5200" s="78">
        <f t="shared" si="487"/>
        <v>35</v>
      </c>
      <c r="K5200" s="67">
        <f t="shared" si="488"/>
        <v>6.114130434782609E-3</v>
      </c>
      <c r="L5200" s="67">
        <f t="shared" si="489"/>
        <v>3.3444816053511704E-2</v>
      </c>
      <c r="M5200" s="68">
        <f t="shared" si="490"/>
        <v>-2.7330685618729096E-2</v>
      </c>
      <c r="N5200" s="83">
        <v>7360</v>
      </c>
      <c r="O5200" s="83">
        <v>299</v>
      </c>
      <c r="P5200" s="78">
        <f t="shared" si="491"/>
        <v>7061</v>
      </c>
    </row>
    <row r="5201" spans="2:16" x14ac:dyDescent="0.3">
      <c r="B5201" s="83">
        <v>5189</v>
      </c>
      <c r="C5201" s="65" t="s">
        <v>274</v>
      </c>
      <c r="D5201" s="65" t="s">
        <v>373</v>
      </c>
      <c r="E5201" s="65">
        <v>80</v>
      </c>
      <c r="F5201" s="65">
        <v>87</v>
      </c>
      <c r="G5201" s="66">
        <f t="shared" si="486"/>
        <v>-7</v>
      </c>
      <c r="H5201" s="65">
        <v>29</v>
      </c>
      <c r="I5201" s="65">
        <v>6</v>
      </c>
      <c r="J5201" s="78">
        <f t="shared" si="487"/>
        <v>23</v>
      </c>
      <c r="K5201" s="67">
        <f t="shared" si="488"/>
        <v>0.39726027397260272</v>
      </c>
      <c r="L5201" s="67">
        <f t="shared" si="489"/>
        <v>0.17647058823529413</v>
      </c>
      <c r="M5201" s="68">
        <f t="shared" si="490"/>
        <v>0.22078968573730859</v>
      </c>
      <c r="N5201" s="65">
        <v>73</v>
      </c>
      <c r="O5201" s="69">
        <v>34</v>
      </c>
      <c r="P5201" s="78">
        <f t="shared" si="491"/>
        <v>39</v>
      </c>
    </row>
    <row r="5202" spans="2:16" x14ac:dyDescent="0.3">
      <c r="B5202" s="83">
        <v>5190</v>
      </c>
      <c r="C5202" s="83" t="s">
        <v>277</v>
      </c>
      <c r="D5202" s="86" t="s">
        <v>2549</v>
      </c>
      <c r="E5202" s="83">
        <v>90</v>
      </c>
      <c r="F5202" s="83">
        <v>97</v>
      </c>
      <c r="G5202" s="66">
        <f t="shared" si="486"/>
        <v>-7</v>
      </c>
      <c r="H5202" s="83">
        <v>39</v>
      </c>
      <c r="I5202" s="83">
        <v>20</v>
      </c>
      <c r="J5202" s="78">
        <f t="shared" si="487"/>
        <v>19</v>
      </c>
      <c r="K5202" s="67">
        <f t="shared" si="488"/>
        <v>8.590308370044053E-2</v>
      </c>
      <c r="L5202" s="67">
        <f t="shared" si="489"/>
        <v>7.6335877862595422E-2</v>
      </c>
      <c r="M5202" s="68">
        <f t="shared" si="490"/>
        <v>9.567205837845108E-3</v>
      </c>
      <c r="N5202" s="83">
        <v>454</v>
      </c>
      <c r="O5202" s="83">
        <v>262</v>
      </c>
      <c r="P5202" s="78">
        <f t="shared" si="491"/>
        <v>192</v>
      </c>
    </row>
    <row r="5203" spans="2:16" x14ac:dyDescent="0.3">
      <c r="B5203" s="83">
        <v>5191</v>
      </c>
      <c r="C5203" s="65" t="s">
        <v>277</v>
      </c>
      <c r="D5203" s="65" t="s">
        <v>7594</v>
      </c>
      <c r="E5203" s="65">
        <v>80</v>
      </c>
      <c r="F5203" s="65">
        <v>87</v>
      </c>
      <c r="G5203" s="66">
        <f t="shared" si="486"/>
        <v>-7</v>
      </c>
      <c r="H5203" s="65">
        <v>13</v>
      </c>
      <c r="I5203" s="65">
        <v>1</v>
      </c>
      <c r="J5203" s="78">
        <f t="shared" si="487"/>
        <v>12</v>
      </c>
      <c r="K5203" s="67">
        <f t="shared" si="488"/>
        <v>1.2596899224806201E-2</v>
      </c>
      <c r="L5203" s="67">
        <f t="shared" si="489"/>
        <v>1.7211703958691911E-3</v>
      </c>
      <c r="M5203" s="68">
        <f t="shared" si="490"/>
        <v>1.087572882893701E-2</v>
      </c>
      <c r="N5203" s="65">
        <v>1032</v>
      </c>
      <c r="O5203" s="65">
        <v>581</v>
      </c>
      <c r="P5203" s="78">
        <f t="shared" si="491"/>
        <v>451</v>
      </c>
    </row>
    <row r="5204" spans="2:16" x14ac:dyDescent="0.3">
      <c r="B5204" s="83">
        <v>5192</v>
      </c>
      <c r="C5204" s="65" t="s">
        <v>277</v>
      </c>
      <c r="D5204" s="65" t="s">
        <v>7603</v>
      </c>
      <c r="E5204" s="65">
        <v>70</v>
      </c>
      <c r="F5204" s="65">
        <v>77</v>
      </c>
      <c r="G5204" s="66">
        <f t="shared" si="486"/>
        <v>-7</v>
      </c>
      <c r="H5204" s="65">
        <v>13</v>
      </c>
      <c r="I5204" s="65">
        <v>1</v>
      </c>
      <c r="J5204" s="78">
        <f t="shared" si="487"/>
        <v>12</v>
      </c>
      <c r="K5204" s="67">
        <f t="shared" si="488"/>
        <v>1.0416666666666666E-2</v>
      </c>
      <c r="L5204" s="67">
        <f t="shared" si="489"/>
        <v>8.8809946714031975E-4</v>
      </c>
      <c r="M5204" s="68">
        <f t="shared" si="490"/>
        <v>9.5285671995263468E-3</v>
      </c>
      <c r="N5204" s="65">
        <v>1248</v>
      </c>
      <c r="O5204" s="65">
        <v>1126</v>
      </c>
      <c r="P5204" s="78">
        <f t="shared" si="491"/>
        <v>122</v>
      </c>
    </row>
    <row r="5205" spans="2:16" x14ac:dyDescent="0.3">
      <c r="B5205" s="83">
        <v>5193</v>
      </c>
      <c r="C5205" s="65" t="s">
        <v>277</v>
      </c>
      <c r="D5205" s="65" t="s">
        <v>7647</v>
      </c>
      <c r="E5205" s="65">
        <v>70</v>
      </c>
      <c r="F5205" s="65">
        <v>77</v>
      </c>
      <c r="G5205" s="66">
        <f t="shared" si="486"/>
        <v>-7</v>
      </c>
      <c r="H5205" s="65">
        <v>10</v>
      </c>
      <c r="I5205" s="65">
        <v>1</v>
      </c>
      <c r="J5205" s="78">
        <f t="shared" si="487"/>
        <v>9</v>
      </c>
      <c r="K5205" s="67">
        <f t="shared" si="488"/>
        <v>1.1185682326621925E-2</v>
      </c>
      <c r="L5205" s="67">
        <f t="shared" si="489"/>
        <v>2.7548209366391185E-3</v>
      </c>
      <c r="M5205" s="68">
        <f t="shared" si="490"/>
        <v>8.430861389982806E-3</v>
      </c>
      <c r="N5205" s="65">
        <v>894</v>
      </c>
      <c r="O5205" s="65">
        <v>363</v>
      </c>
      <c r="P5205" s="78">
        <f t="shared" si="491"/>
        <v>531</v>
      </c>
    </row>
    <row r="5206" spans="2:16" x14ac:dyDescent="0.3">
      <c r="B5206" s="83">
        <v>5194</v>
      </c>
      <c r="C5206" s="65" t="s">
        <v>277</v>
      </c>
      <c r="D5206" s="65" t="s">
        <v>5341</v>
      </c>
      <c r="E5206" s="65">
        <v>90</v>
      </c>
      <c r="F5206" s="65">
        <v>97</v>
      </c>
      <c r="G5206" s="66">
        <f t="shared" si="486"/>
        <v>-7</v>
      </c>
      <c r="H5206" s="65">
        <v>12</v>
      </c>
      <c r="I5206" s="65">
        <v>4</v>
      </c>
      <c r="J5206" s="78">
        <f t="shared" si="487"/>
        <v>8</v>
      </c>
      <c r="K5206" s="67">
        <f t="shared" si="488"/>
        <v>3.896103896103896E-2</v>
      </c>
      <c r="L5206" s="67">
        <f t="shared" si="489"/>
        <v>0.12121212121212122</v>
      </c>
      <c r="M5206" s="68">
        <f t="shared" si="490"/>
        <v>-8.2251082251082255E-2</v>
      </c>
      <c r="N5206" s="65">
        <v>308</v>
      </c>
      <c r="O5206" s="69">
        <v>33</v>
      </c>
      <c r="P5206" s="78">
        <f t="shared" si="491"/>
        <v>275</v>
      </c>
    </row>
    <row r="5207" spans="2:16" x14ac:dyDescent="0.3">
      <c r="B5207" s="83">
        <v>5195</v>
      </c>
      <c r="C5207" s="65" t="s">
        <v>26</v>
      </c>
      <c r="D5207" s="65" t="s">
        <v>2638</v>
      </c>
      <c r="E5207" s="65">
        <v>70</v>
      </c>
      <c r="F5207" s="65">
        <v>77</v>
      </c>
      <c r="G5207" s="66">
        <f t="shared" si="486"/>
        <v>-7</v>
      </c>
      <c r="H5207" s="65">
        <v>13</v>
      </c>
      <c r="I5207" s="65">
        <v>5</v>
      </c>
      <c r="J5207" s="78">
        <f t="shared" si="487"/>
        <v>8</v>
      </c>
      <c r="K5207" s="67">
        <f t="shared" si="488"/>
        <v>9.0277777777777776E-2</v>
      </c>
      <c r="L5207" s="67">
        <f t="shared" si="489"/>
        <v>0.12195121951219512</v>
      </c>
      <c r="M5207" s="68">
        <f t="shared" si="490"/>
        <v>-3.1673441734417343E-2</v>
      </c>
      <c r="N5207" s="65">
        <v>144</v>
      </c>
      <c r="O5207" s="69">
        <v>41</v>
      </c>
      <c r="P5207" s="78">
        <f t="shared" si="491"/>
        <v>103</v>
      </c>
    </row>
    <row r="5208" spans="2:16" ht="16.5" customHeight="1" x14ac:dyDescent="0.3">
      <c r="B5208" s="83">
        <v>5196</v>
      </c>
      <c r="C5208" s="65" t="s">
        <v>274</v>
      </c>
      <c r="D5208" s="65" t="s">
        <v>2780</v>
      </c>
      <c r="E5208" s="65">
        <v>70</v>
      </c>
      <c r="F5208" s="65">
        <v>77</v>
      </c>
      <c r="G5208" s="66">
        <f t="shared" si="486"/>
        <v>-7</v>
      </c>
      <c r="H5208" s="65">
        <v>14</v>
      </c>
      <c r="I5208" s="65">
        <v>6</v>
      </c>
      <c r="J5208" s="78">
        <f t="shared" si="487"/>
        <v>8</v>
      </c>
      <c r="K5208" s="67">
        <f t="shared" si="488"/>
        <v>9.7222222222222224E-2</v>
      </c>
      <c r="L5208" s="67">
        <f t="shared" si="489"/>
        <v>2.3529411764705882E-2</v>
      </c>
      <c r="M5208" s="68">
        <f t="shared" si="490"/>
        <v>7.3692810457516342E-2</v>
      </c>
      <c r="N5208" s="65">
        <v>144</v>
      </c>
      <c r="O5208" s="65">
        <v>255</v>
      </c>
      <c r="P5208" s="78">
        <f t="shared" si="491"/>
        <v>-111</v>
      </c>
    </row>
    <row r="5209" spans="2:16" x14ac:dyDescent="0.3">
      <c r="B5209" s="83">
        <v>5197</v>
      </c>
      <c r="C5209" s="65" t="s">
        <v>26</v>
      </c>
      <c r="D5209" s="65" t="s">
        <v>6007</v>
      </c>
      <c r="E5209" s="65">
        <v>70</v>
      </c>
      <c r="F5209" s="65">
        <v>77</v>
      </c>
      <c r="G5209" s="66">
        <f t="shared" si="486"/>
        <v>-7</v>
      </c>
      <c r="H5209" s="65">
        <v>10</v>
      </c>
      <c r="I5209" s="65">
        <v>2</v>
      </c>
      <c r="J5209" s="78">
        <f t="shared" si="487"/>
        <v>8</v>
      </c>
      <c r="K5209" s="67">
        <f t="shared" si="488"/>
        <v>3.4013605442176874E-2</v>
      </c>
      <c r="L5209" s="67">
        <f t="shared" si="489"/>
        <v>1.3986013986013986E-2</v>
      </c>
      <c r="M5209" s="68">
        <f t="shared" si="490"/>
        <v>2.002759145616289E-2</v>
      </c>
      <c r="N5209" s="65">
        <v>294</v>
      </c>
      <c r="O5209" s="65">
        <v>143</v>
      </c>
      <c r="P5209" s="78">
        <f t="shared" si="491"/>
        <v>151</v>
      </c>
    </row>
    <row r="5210" spans="2:16" x14ac:dyDescent="0.3">
      <c r="B5210" s="83">
        <v>5198</v>
      </c>
      <c r="C5210" s="65" t="s">
        <v>26</v>
      </c>
      <c r="D5210" s="65" t="s">
        <v>6432</v>
      </c>
      <c r="E5210" s="65">
        <v>70</v>
      </c>
      <c r="F5210" s="65">
        <v>77</v>
      </c>
      <c r="G5210" s="66">
        <f t="shared" si="486"/>
        <v>-7</v>
      </c>
      <c r="H5210" s="65">
        <v>10</v>
      </c>
      <c r="I5210" s="65">
        <v>2</v>
      </c>
      <c r="J5210" s="78">
        <f t="shared" si="487"/>
        <v>8</v>
      </c>
      <c r="K5210" s="67">
        <f t="shared" si="488"/>
        <v>2.717391304347826E-2</v>
      </c>
      <c r="L5210" s="67">
        <f t="shared" si="489"/>
        <v>0.2857142857142857</v>
      </c>
      <c r="M5210" s="68">
        <f t="shared" si="490"/>
        <v>-0.25854037267080743</v>
      </c>
      <c r="N5210" s="65">
        <v>368</v>
      </c>
      <c r="O5210" s="69">
        <v>7</v>
      </c>
      <c r="P5210" s="78">
        <f t="shared" si="491"/>
        <v>361</v>
      </c>
    </row>
    <row r="5211" spans="2:16" x14ac:dyDescent="0.3">
      <c r="B5211" s="83">
        <v>5199</v>
      </c>
      <c r="C5211" s="65" t="s">
        <v>277</v>
      </c>
      <c r="D5211" s="65" t="s">
        <v>1891</v>
      </c>
      <c r="E5211" s="65">
        <v>80</v>
      </c>
      <c r="F5211" s="65">
        <v>87</v>
      </c>
      <c r="G5211" s="66">
        <f t="shared" si="486"/>
        <v>-7</v>
      </c>
      <c r="H5211" s="65">
        <v>8</v>
      </c>
      <c r="I5211" s="65">
        <v>1</v>
      </c>
      <c r="J5211" s="78">
        <f t="shared" si="487"/>
        <v>7</v>
      </c>
      <c r="K5211" s="67">
        <f t="shared" si="488"/>
        <v>6.0606060606060608E-2</v>
      </c>
      <c r="L5211" s="67">
        <f t="shared" si="489"/>
        <v>8.3333333333333329E-2</v>
      </c>
      <c r="M5211" s="68">
        <f t="shared" si="490"/>
        <v>-2.2727272727272721E-2</v>
      </c>
      <c r="N5211" s="65">
        <v>132</v>
      </c>
      <c r="O5211" s="65">
        <v>12</v>
      </c>
      <c r="P5211" s="78">
        <f t="shared" si="491"/>
        <v>120</v>
      </c>
    </row>
    <row r="5212" spans="2:16" x14ac:dyDescent="0.3">
      <c r="B5212" s="83">
        <v>5200</v>
      </c>
      <c r="C5212" s="65" t="s">
        <v>277</v>
      </c>
      <c r="D5212" s="65" t="s">
        <v>3438</v>
      </c>
      <c r="E5212" s="65">
        <v>70</v>
      </c>
      <c r="F5212" s="65">
        <v>77</v>
      </c>
      <c r="G5212" s="66">
        <f t="shared" si="486"/>
        <v>-7</v>
      </c>
      <c r="H5212" s="65">
        <v>8</v>
      </c>
      <c r="I5212" s="65">
        <v>1</v>
      </c>
      <c r="J5212" s="78">
        <f t="shared" si="487"/>
        <v>7</v>
      </c>
      <c r="K5212" s="67">
        <f t="shared" si="488"/>
        <v>0.16</v>
      </c>
      <c r="L5212" s="67">
        <f t="shared" si="489"/>
        <v>2.9411764705882353E-2</v>
      </c>
      <c r="M5212" s="68">
        <f t="shared" si="490"/>
        <v>0.13058823529411764</v>
      </c>
      <c r="N5212" s="65">
        <v>50</v>
      </c>
      <c r="O5212" s="65">
        <v>34</v>
      </c>
      <c r="P5212" s="78">
        <f t="shared" si="491"/>
        <v>16</v>
      </c>
    </row>
    <row r="5213" spans="2:16" x14ac:dyDescent="0.3">
      <c r="B5213" s="83">
        <v>5201</v>
      </c>
      <c r="C5213" s="65" t="s">
        <v>47</v>
      </c>
      <c r="D5213" s="65" t="s">
        <v>914</v>
      </c>
      <c r="E5213" s="65">
        <v>70</v>
      </c>
      <c r="F5213" s="65">
        <v>77</v>
      </c>
      <c r="G5213" s="66">
        <f t="shared" si="486"/>
        <v>-7</v>
      </c>
      <c r="H5213" s="65">
        <v>10</v>
      </c>
      <c r="I5213" s="65">
        <v>4</v>
      </c>
      <c r="J5213" s="78">
        <f t="shared" si="487"/>
        <v>6</v>
      </c>
      <c r="K5213" s="67">
        <f t="shared" si="488"/>
        <v>1.2437810945273632E-2</v>
      </c>
      <c r="L5213" s="67">
        <f t="shared" si="489"/>
        <v>1.4598540145985401E-2</v>
      </c>
      <c r="M5213" s="68">
        <f t="shared" si="490"/>
        <v>-2.1607292007117685E-3</v>
      </c>
      <c r="N5213" s="65">
        <v>804</v>
      </c>
      <c r="O5213" s="65">
        <v>274</v>
      </c>
      <c r="P5213" s="78">
        <f t="shared" si="491"/>
        <v>530</v>
      </c>
    </row>
    <row r="5214" spans="2:16" x14ac:dyDescent="0.3">
      <c r="B5214" s="83">
        <v>5202</v>
      </c>
      <c r="C5214" s="65" t="s">
        <v>274</v>
      </c>
      <c r="D5214" s="65" t="s">
        <v>7268</v>
      </c>
      <c r="E5214" s="65">
        <v>70</v>
      </c>
      <c r="F5214" s="65">
        <v>77</v>
      </c>
      <c r="G5214" s="66">
        <f t="shared" si="486"/>
        <v>-7</v>
      </c>
      <c r="H5214" s="65">
        <v>7</v>
      </c>
      <c r="I5214" s="65">
        <v>1</v>
      </c>
      <c r="J5214" s="78">
        <f t="shared" si="487"/>
        <v>6</v>
      </c>
      <c r="K5214" s="67">
        <f t="shared" si="488"/>
        <v>1.9337016574585635E-2</v>
      </c>
      <c r="L5214" s="67">
        <f t="shared" si="489"/>
        <v>8.0645161290322578E-3</v>
      </c>
      <c r="M5214" s="68">
        <f t="shared" si="490"/>
        <v>1.1272500445553377E-2</v>
      </c>
      <c r="N5214" s="65">
        <v>362</v>
      </c>
      <c r="O5214" s="65">
        <v>124</v>
      </c>
      <c r="P5214" s="78">
        <f t="shared" si="491"/>
        <v>238</v>
      </c>
    </row>
    <row r="5215" spans="2:16" ht="16.5" customHeight="1" x14ac:dyDescent="0.3">
      <c r="B5215" s="83">
        <v>5203</v>
      </c>
      <c r="C5215" s="83" t="s">
        <v>280</v>
      </c>
      <c r="D5215" s="86" t="s">
        <v>4834</v>
      </c>
      <c r="E5215" s="83">
        <v>90</v>
      </c>
      <c r="F5215" s="83">
        <v>97</v>
      </c>
      <c r="G5215" s="66">
        <f t="shared" si="486"/>
        <v>-7</v>
      </c>
      <c r="H5215" s="83">
        <v>13</v>
      </c>
      <c r="I5215" s="83">
        <v>8</v>
      </c>
      <c r="J5215" s="78">
        <f t="shared" si="487"/>
        <v>5</v>
      </c>
      <c r="K5215" s="67">
        <f t="shared" si="488"/>
        <v>1.145374449339207E-2</v>
      </c>
      <c r="L5215" s="67">
        <f t="shared" si="489"/>
        <v>3.9158100832109646E-3</v>
      </c>
      <c r="M5215" s="68">
        <f t="shared" si="490"/>
        <v>7.5379344101811057E-3</v>
      </c>
      <c r="N5215" s="83">
        <v>1135</v>
      </c>
      <c r="O5215" s="83">
        <v>2043</v>
      </c>
      <c r="P5215" s="78">
        <f t="shared" si="491"/>
        <v>-908</v>
      </c>
    </row>
    <row r="5216" spans="2:16" x14ac:dyDescent="0.3">
      <c r="B5216" s="83">
        <v>5204</v>
      </c>
      <c r="C5216" s="65" t="s">
        <v>47</v>
      </c>
      <c r="D5216" s="65" t="s">
        <v>1200</v>
      </c>
      <c r="E5216" s="65">
        <v>70</v>
      </c>
      <c r="F5216" s="65">
        <v>77</v>
      </c>
      <c r="G5216" s="66">
        <f t="shared" si="486"/>
        <v>-7</v>
      </c>
      <c r="H5216" s="65">
        <v>7</v>
      </c>
      <c r="I5216" s="65">
        <v>2</v>
      </c>
      <c r="J5216" s="78">
        <f t="shared" si="487"/>
        <v>5</v>
      </c>
      <c r="K5216" s="67">
        <f t="shared" si="488"/>
        <v>6.363636363636363E-2</v>
      </c>
      <c r="L5216" s="67">
        <f t="shared" si="489"/>
        <v>5.8823529411764705E-2</v>
      </c>
      <c r="M5216" s="68">
        <f t="shared" si="490"/>
        <v>4.8128342245989247E-3</v>
      </c>
      <c r="N5216" s="65">
        <v>110</v>
      </c>
      <c r="O5216" s="65">
        <v>34</v>
      </c>
      <c r="P5216" s="78">
        <f t="shared" si="491"/>
        <v>76</v>
      </c>
    </row>
    <row r="5217" spans="2:16" ht="16.5" customHeight="1" x14ac:dyDescent="0.3">
      <c r="B5217" s="83">
        <v>5205</v>
      </c>
      <c r="C5217" s="65" t="s">
        <v>45</v>
      </c>
      <c r="D5217" s="65" t="s">
        <v>5534</v>
      </c>
      <c r="E5217" s="65">
        <v>80</v>
      </c>
      <c r="F5217" s="65">
        <v>87</v>
      </c>
      <c r="G5217" s="66">
        <f t="shared" si="486"/>
        <v>-7</v>
      </c>
      <c r="H5217" s="65">
        <v>6</v>
      </c>
      <c r="I5217" s="65">
        <v>1</v>
      </c>
      <c r="J5217" s="78">
        <f t="shared" si="487"/>
        <v>5</v>
      </c>
      <c r="K5217" s="67">
        <f t="shared" si="488"/>
        <v>1.2605042016806723E-2</v>
      </c>
      <c r="L5217" s="67">
        <f t="shared" si="489"/>
        <v>1</v>
      </c>
      <c r="M5217" s="68">
        <f t="shared" si="490"/>
        <v>-0.98739495798319332</v>
      </c>
      <c r="N5217" s="65">
        <v>476</v>
      </c>
      <c r="O5217" s="65">
        <v>1</v>
      </c>
      <c r="P5217" s="78">
        <f t="shared" si="491"/>
        <v>475</v>
      </c>
    </row>
    <row r="5218" spans="2:16" x14ac:dyDescent="0.3">
      <c r="B5218" s="83">
        <v>5206</v>
      </c>
      <c r="C5218" s="65" t="s">
        <v>26</v>
      </c>
      <c r="D5218" s="65" t="s">
        <v>6173</v>
      </c>
      <c r="E5218" s="65">
        <v>70</v>
      </c>
      <c r="F5218" s="65">
        <v>77</v>
      </c>
      <c r="G5218" s="66">
        <f t="shared" si="486"/>
        <v>-7</v>
      </c>
      <c r="H5218" s="65">
        <v>7</v>
      </c>
      <c r="I5218" s="65">
        <v>2</v>
      </c>
      <c r="J5218" s="78">
        <f t="shared" si="487"/>
        <v>5</v>
      </c>
      <c r="K5218" s="67">
        <f t="shared" si="488"/>
        <v>2.3102310231023101E-2</v>
      </c>
      <c r="L5218" s="67">
        <f t="shared" si="489"/>
        <v>7.6923076923076927E-2</v>
      </c>
      <c r="M5218" s="68">
        <f t="shared" si="490"/>
        <v>-5.3820766692053823E-2</v>
      </c>
      <c r="N5218" s="65">
        <v>303</v>
      </c>
      <c r="O5218" s="65">
        <v>26</v>
      </c>
      <c r="P5218" s="78">
        <f t="shared" si="491"/>
        <v>277</v>
      </c>
    </row>
    <row r="5219" spans="2:16" x14ac:dyDescent="0.3">
      <c r="B5219" s="83">
        <v>5207</v>
      </c>
      <c r="C5219" s="65" t="s">
        <v>277</v>
      </c>
      <c r="D5219" s="65" t="s">
        <v>7435</v>
      </c>
      <c r="E5219" s="65">
        <v>80</v>
      </c>
      <c r="F5219" s="65">
        <v>87</v>
      </c>
      <c r="G5219" s="66">
        <f t="shared" si="486"/>
        <v>-7</v>
      </c>
      <c r="H5219" s="65">
        <v>6</v>
      </c>
      <c r="I5219" s="65">
        <v>1</v>
      </c>
      <c r="J5219" s="78">
        <f t="shared" si="487"/>
        <v>5</v>
      </c>
      <c r="K5219" s="67">
        <f t="shared" si="488"/>
        <v>6.4655172413793103E-3</v>
      </c>
      <c r="L5219" s="67">
        <f t="shared" si="489"/>
        <v>3.7593984962406013E-3</v>
      </c>
      <c r="M5219" s="68">
        <f t="shared" si="490"/>
        <v>2.706118745138709E-3</v>
      </c>
      <c r="N5219" s="65">
        <v>928</v>
      </c>
      <c r="O5219" s="69">
        <v>266</v>
      </c>
      <c r="P5219" s="78">
        <f t="shared" si="491"/>
        <v>662</v>
      </c>
    </row>
    <row r="5220" spans="2:16" x14ac:dyDescent="0.3">
      <c r="B5220" s="83">
        <v>5208</v>
      </c>
      <c r="C5220" s="65" t="s">
        <v>277</v>
      </c>
      <c r="D5220" s="65" t="s">
        <v>2245</v>
      </c>
      <c r="E5220" s="65">
        <v>70</v>
      </c>
      <c r="F5220" s="65">
        <v>77</v>
      </c>
      <c r="G5220" s="66">
        <f t="shared" si="486"/>
        <v>-7</v>
      </c>
      <c r="H5220" s="65">
        <v>5</v>
      </c>
      <c r="I5220" s="65">
        <v>1</v>
      </c>
      <c r="J5220" s="78">
        <f t="shared" si="487"/>
        <v>4</v>
      </c>
      <c r="K5220" s="67">
        <f t="shared" si="488"/>
        <v>7.2463768115942032E-2</v>
      </c>
      <c r="L5220" s="67">
        <f t="shared" si="489"/>
        <v>2.1186440677966102E-3</v>
      </c>
      <c r="M5220" s="68">
        <f t="shared" si="490"/>
        <v>7.0345124048145427E-2</v>
      </c>
      <c r="N5220" s="65">
        <v>69</v>
      </c>
      <c r="O5220" s="69">
        <v>472</v>
      </c>
      <c r="P5220" s="78">
        <f t="shared" si="491"/>
        <v>-403</v>
      </c>
    </row>
    <row r="5221" spans="2:16" x14ac:dyDescent="0.3">
      <c r="B5221" s="83">
        <v>5209</v>
      </c>
      <c r="C5221" s="65" t="s">
        <v>14</v>
      </c>
      <c r="D5221" s="65" t="s">
        <v>420</v>
      </c>
      <c r="E5221" s="65">
        <v>70</v>
      </c>
      <c r="F5221" s="65">
        <v>77</v>
      </c>
      <c r="G5221" s="66">
        <f t="shared" si="486"/>
        <v>-7</v>
      </c>
      <c r="H5221" s="65">
        <v>7</v>
      </c>
      <c r="I5221" s="65">
        <v>3</v>
      </c>
      <c r="J5221" s="78">
        <f t="shared" si="487"/>
        <v>4</v>
      </c>
      <c r="K5221" s="67">
        <f t="shared" si="488"/>
        <v>3.8043478260869568E-2</v>
      </c>
      <c r="L5221" s="67">
        <f t="shared" si="489"/>
        <v>3.2608695652173912E-2</v>
      </c>
      <c r="M5221" s="68">
        <f t="shared" si="490"/>
        <v>5.4347826086956555E-3</v>
      </c>
      <c r="N5221" s="65">
        <v>184</v>
      </c>
      <c r="O5221" s="65">
        <v>92</v>
      </c>
      <c r="P5221" s="78">
        <f t="shared" si="491"/>
        <v>92</v>
      </c>
    </row>
    <row r="5222" spans="2:16" x14ac:dyDescent="0.3">
      <c r="B5222" s="83">
        <v>5210</v>
      </c>
      <c r="C5222" s="83" t="s">
        <v>47</v>
      </c>
      <c r="D5222" s="86" t="s">
        <v>2553</v>
      </c>
      <c r="E5222" s="83">
        <v>90</v>
      </c>
      <c r="F5222" s="83">
        <v>97</v>
      </c>
      <c r="G5222" s="66">
        <f t="shared" si="486"/>
        <v>-7</v>
      </c>
      <c r="H5222" s="83">
        <v>5</v>
      </c>
      <c r="I5222" s="83">
        <v>1</v>
      </c>
      <c r="J5222" s="78">
        <f t="shared" si="487"/>
        <v>4</v>
      </c>
      <c r="K5222" s="67">
        <f t="shared" si="488"/>
        <v>8.6206896551724144E-2</v>
      </c>
      <c r="L5222" s="67">
        <f t="shared" si="489"/>
        <v>1.4084507042253521E-2</v>
      </c>
      <c r="M5222" s="68">
        <f t="shared" si="490"/>
        <v>7.2122389509470627E-2</v>
      </c>
      <c r="N5222" s="83">
        <v>58</v>
      </c>
      <c r="O5222" s="83">
        <v>71</v>
      </c>
      <c r="P5222" s="78">
        <f t="shared" si="491"/>
        <v>-13</v>
      </c>
    </row>
    <row r="5223" spans="2:16" x14ac:dyDescent="0.3">
      <c r="B5223" s="83">
        <v>5211</v>
      </c>
      <c r="C5223" s="65" t="s">
        <v>47</v>
      </c>
      <c r="D5223" s="65" t="s">
        <v>3009</v>
      </c>
      <c r="E5223" s="65">
        <v>70</v>
      </c>
      <c r="F5223" s="65">
        <v>77</v>
      </c>
      <c r="G5223" s="66">
        <f t="shared" si="486"/>
        <v>-7</v>
      </c>
      <c r="H5223" s="65">
        <v>7</v>
      </c>
      <c r="I5223" s="65">
        <v>3</v>
      </c>
      <c r="J5223" s="78">
        <f t="shared" si="487"/>
        <v>4</v>
      </c>
      <c r="K5223" s="67">
        <f t="shared" si="488"/>
        <v>0.11475409836065574</v>
      </c>
      <c r="L5223" s="67">
        <f t="shared" si="489"/>
        <v>0.6</v>
      </c>
      <c r="M5223" s="68">
        <f t="shared" si="490"/>
        <v>-0.48524590163934422</v>
      </c>
      <c r="N5223" s="65">
        <v>61</v>
      </c>
      <c r="O5223" s="65">
        <v>5</v>
      </c>
      <c r="P5223" s="78">
        <f t="shared" si="491"/>
        <v>56</v>
      </c>
    </row>
    <row r="5224" spans="2:16" ht="16.5" customHeight="1" x14ac:dyDescent="0.3">
      <c r="B5224" s="83">
        <v>5212</v>
      </c>
      <c r="C5224" s="65" t="s">
        <v>14</v>
      </c>
      <c r="D5224" s="65" t="s">
        <v>6233</v>
      </c>
      <c r="E5224" s="65">
        <v>90</v>
      </c>
      <c r="F5224" s="65">
        <v>97</v>
      </c>
      <c r="G5224" s="66">
        <f t="shared" si="486"/>
        <v>-7</v>
      </c>
      <c r="H5224" s="65">
        <v>6</v>
      </c>
      <c r="I5224" s="65">
        <v>2</v>
      </c>
      <c r="J5224" s="78">
        <f t="shared" si="487"/>
        <v>4</v>
      </c>
      <c r="K5224" s="67">
        <f t="shared" si="488"/>
        <v>1.5189873417721518E-2</v>
      </c>
      <c r="L5224" s="67">
        <f t="shared" si="489"/>
        <v>2.3255813953488372E-2</v>
      </c>
      <c r="M5224" s="68">
        <f t="shared" si="490"/>
        <v>-8.0659405357668534E-3</v>
      </c>
      <c r="N5224" s="65">
        <v>395</v>
      </c>
      <c r="O5224" s="65">
        <v>86</v>
      </c>
      <c r="P5224" s="78">
        <f t="shared" si="491"/>
        <v>309</v>
      </c>
    </row>
    <row r="5225" spans="2:16" ht="17.100000000000001" customHeight="1" x14ac:dyDescent="0.3">
      <c r="B5225" s="83">
        <v>5213</v>
      </c>
      <c r="C5225" s="65" t="s">
        <v>274</v>
      </c>
      <c r="D5225" s="65" t="s">
        <v>1825</v>
      </c>
      <c r="E5225" s="65">
        <v>70</v>
      </c>
      <c r="F5225" s="65">
        <v>77</v>
      </c>
      <c r="G5225" s="66">
        <f t="shared" si="486"/>
        <v>-7</v>
      </c>
      <c r="H5225" s="65">
        <v>5</v>
      </c>
      <c r="I5225" s="65">
        <v>2</v>
      </c>
      <c r="J5225" s="78">
        <f t="shared" si="487"/>
        <v>3</v>
      </c>
      <c r="K5225" s="67">
        <f t="shared" si="488"/>
        <v>5.8823529411764705E-2</v>
      </c>
      <c r="L5225" s="67">
        <f t="shared" si="489"/>
        <v>1.834862385321101E-2</v>
      </c>
      <c r="M5225" s="68">
        <f t="shared" si="490"/>
        <v>4.0474905558553695E-2</v>
      </c>
      <c r="N5225" s="65">
        <v>85</v>
      </c>
      <c r="O5225" s="65">
        <v>109</v>
      </c>
      <c r="P5225" s="78">
        <f t="shared" si="491"/>
        <v>-24</v>
      </c>
    </row>
    <row r="5226" spans="2:16" x14ac:dyDescent="0.3">
      <c r="B5226" s="83">
        <v>5214</v>
      </c>
      <c r="C5226" s="65" t="s">
        <v>26</v>
      </c>
      <c r="D5226" s="65" t="s">
        <v>4931</v>
      </c>
      <c r="E5226" s="65">
        <v>80</v>
      </c>
      <c r="F5226" s="65">
        <v>87</v>
      </c>
      <c r="G5226" s="66">
        <f t="shared" si="486"/>
        <v>-7</v>
      </c>
      <c r="H5226" s="65">
        <v>9</v>
      </c>
      <c r="I5226" s="65">
        <v>6</v>
      </c>
      <c r="J5226" s="78">
        <f t="shared" si="487"/>
        <v>3</v>
      </c>
      <c r="K5226" s="67">
        <f t="shared" si="488"/>
        <v>1.098901098901099E-2</v>
      </c>
      <c r="L5226" s="67">
        <f t="shared" si="489"/>
        <v>2.1352313167259787E-2</v>
      </c>
      <c r="M5226" s="68">
        <f t="shared" si="490"/>
        <v>-1.0363302178248797E-2</v>
      </c>
      <c r="N5226" s="65">
        <v>819</v>
      </c>
      <c r="O5226" s="65">
        <v>281</v>
      </c>
      <c r="P5226" s="78">
        <f t="shared" si="491"/>
        <v>538</v>
      </c>
    </row>
    <row r="5227" spans="2:16" x14ac:dyDescent="0.3">
      <c r="B5227" s="83">
        <v>5215</v>
      </c>
      <c r="C5227" s="65" t="s">
        <v>45</v>
      </c>
      <c r="D5227" s="65" t="s">
        <v>5048</v>
      </c>
      <c r="E5227" s="65">
        <v>80</v>
      </c>
      <c r="F5227" s="65">
        <v>87</v>
      </c>
      <c r="G5227" s="66">
        <f t="shared" si="486"/>
        <v>-7</v>
      </c>
      <c r="H5227" s="65">
        <v>8</v>
      </c>
      <c r="I5227" s="65">
        <v>5</v>
      </c>
      <c r="J5227" s="78">
        <f t="shared" si="487"/>
        <v>3</v>
      </c>
      <c r="K5227" s="67">
        <f t="shared" si="488"/>
        <v>1.2965964343598054E-2</v>
      </c>
      <c r="L5227" s="67">
        <f t="shared" si="489"/>
        <v>3.0120481927710843E-2</v>
      </c>
      <c r="M5227" s="68">
        <f t="shared" si="490"/>
        <v>-1.7154517584112787E-2</v>
      </c>
      <c r="N5227" s="65">
        <v>617</v>
      </c>
      <c r="O5227" s="65">
        <v>166</v>
      </c>
      <c r="P5227" s="78">
        <f t="shared" si="491"/>
        <v>451</v>
      </c>
    </row>
    <row r="5228" spans="2:16" ht="16.5" customHeight="1" x14ac:dyDescent="0.3">
      <c r="B5228" s="83">
        <v>5216</v>
      </c>
      <c r="C5228" s="65" t="s">
        <v>280</v>
      </c>
      <c r="D5228" s="65" t="s">
        <v>5535</v>
      </c>
      <c r="E5228" s="65">
        <v>90</v>
      </c>
      <c r="F5228" s="65">
        <v>97</v>
      </c>
      <c r="G5228" s="66">
        <f t="shared" si="486"/>
        <v>-7</v>
      </c>
      <c r="H5228" s="65">
        <v>6</v>
      </c>
      <c r="I5228" s="65">
        <v>3</v>
      </c>
      <c r="J5228" s="78">
        <f t="shared" si="487"/>
        <v>3</v>
      </c>
      <c r="K5228" s="67">
        <f t="shared" si="488"/>
        <v>2.3094688221709007E-3</v>
      </c>
      <c r="L5228" s="67">
        <f t="shared" si="489"/>
        <v>3.90625E-3</v>
      </c>
      <c r="M5228" s="68">
        <f t="shared" si="490"/>
        <v>-1.5967811778290993E-3</v>
      </c>
      <c r="N5228" s="65">
        <v>2598</v>
      </c>
      <c r="O5228" s="65">
        <v>768</v>
      </c>
      <c r="P5228" s="78">
        <f t="shared" si="491"/>
        <v>1830</v>
      </c>
    </row>
    <row r="5229" spans="2:16" x14ac:dyDescent="0.3">
      <c r="B5229" s="83">
        <v>5217</v>
      </c>
      <c r="C5229" s="65" t="s">
        <v>274</v>
      </c>
      <c r="D5229" s="65" t="s">
        <v>6279</v>
      </c>
      <c r="E5229" s="65">
        <v>90</v>
      </c>
      <c r="F5229" s="65">
        <v>97</v>
      </c>
      <c r="G5229" s="66">
        <f t="shared" si="486"/>
        <v>-7</v>
      </c>
      <c r="H5229" s="65">
        <v>5</v>
      </c>
      <c r="I5229" s="65">
        <v>2</v>
      </c>
      <c r="J5229" s="78">
        <f t="shared" si="487"/>
        <v>3</v>
      </c>
      <c r="K5229" s="67">
        <f t="shared" si="488"/>
        <v>4.0322580645161289E-2</v>
      </c>
      <c r="L5229" s="67">
        <f t="shared" si="489"/>
        <v>1.4388489208633094E-2</v>
      </c>
      <c r="M5229" s="68">
        <f t="shared" si="490"/>
        <v>2.5934091436528195E-2</v>
      </c>
      <c r="N5229" s="65">
        <v>124</v>
      </c>
      <c r="O5229" s="65">
        <v>139</v>
      </c>
      <c r="P5229" s="78">
        <f t="shared" si="491"/>
        <v>-15</v>
      </c>
    </row>
    <row r="5230" spans="2:16" ht="16.5" customHeight="1" x14ac:dyDescent="0.3">
      <c r="B5230" s="83">
        <v>5218</v>
      </c>
      <c r="C5230" s="65" t="s">
        <v>274</v>
      </c>
      <c r="D5230" s="65" t="s">
        <v>6616</v>
      </c>
      <c r="E5230" s="65">
        <v>70</v>
      </c>
      <c r="F5230" s="65">
        <v>77</v>
      </c>
      <c r="G5230" s="66">
        <f t="shared" si="486"/>
        <v>-7</v>
      </c>
      <c r="H5230" s="65">
        <v>4</v>
      </c>
      <c r="I5230" s="65">
        <v>1</v>
      </c>
      <c r="J5230" s="78">
        <f t="shared" si="487"/>
        <v>3</v>
      </c>
      <c r="K5230" s="67">
        <f t="shared" si="488"/>
        <v>4.2643923240938165E-3</v>
      </c>
      <c r="L5230" s="67">
        <f t="shared" si="489"/>
        <v>4.3103448275862068E-3</v>
      </c>
      <c r="M5230" s="68">
        <f t="shared" si="490"/>
        <v>-4.5952503492390287E-5</v>
      </c>
      <c r="N5230" s="65">
        <v>938</v>
      </c>
      <c r="O5230" s="65">
        <v>232</v>
      </c>
      <c r="P5230" s="78">
        <f t="shared" si="491"/>
        <v>706</v>
      </c>
    </row>
    <row r="5231" spans="2:16" x14ac:dyDescent="0.3">
      <c r="B5231" s="83">
        <v>5219</v>
      </c>
      <c r="C5231" s="65" t="s">
        <v>14</v>
      </c>
      <c r="D5231" s="65" t="s">
        <v>3477</v>
      </c>
      <c r="E5231" s="65">
        <v>80</v>
      </c>
      <c r="F5231" s="65">
        <v>87</v>
      </c>
      <c r="G5231" s="66">
        <f t="shared" si="486"/>
        <v>-7</v>
      </c>
      <c r="H5231" s="65">
        <v>4</v>
      </c>
      <c r="I5231" s="65">
        <v>1</v>
      </c>
      <c r="J5231" s="78">
        <f t="shared" si="487"/>
        <v>3</v>
      </c>
      <c r="K5231" s="67">
        <f t="shared" si="488"/>
        <v>0.16666666666666666</v>
      </c>
      <c r="L5231" s="67">
        <f t="shared" si="489"/>
        <v>8.3333333333333329E-2</v>
      </c>
      <c r="M5231" s="68">
        <f t="shared" si="490"/>
        <v>8.3333333333333329E-2</v>
      </c>
      <c r="N5231" s="65">
        <v>24</v>
      </c>
      <c r="O5231" s="65">
        <v>12</v>
      </c>
      <c r="P5231" s="78">
        <f t="shared" si="491"/>
        <v>12</v>
      </c>
    </row>
    <row r="5232" spans="2:16" x14ac:dyDescent="0.3">
      <c r="B5232" s="83">
        <v>5220</v>
      </c>
      <c r="C5232" s="65" t="s">
        <v>277</v>
      </c>
      <c r="D5232" s="65" t="s">
        <v>4202</v>
      </c>
      <c r="E5232" s="65">
        <v>70</v>
      </c>
      <c r="F5232" s="65">
        <v>77</v>
      </c>
      <c r="G5232" s="66">
        <f t="shared" si="486"/>
        <v>-7</v>
      </c>
      <c r="H5232" s="65">
        <v>6</v>
      </c>
      <c r="I5232" s="65">
        <v>3</v>
      </c>
      <c r="J5232" s="78">
        <f t="shared" si="487"/>
        <v>3</v>
      </c>
      <c r="K5232" s="67">
        <f t="shared" si="488"/>
        <v>0.75</v>
      </c>
      <c r="L5232" s="67">
        <f t="shared" si="489"/>
        <v>0.1</v>
      </c>
      <c r="M5232" s="68">
        <f t="shared" si="490"/>
        <v>0.65</v>
      </c>
      <c r="N5232" s="65">
        <v>8</v>
      </c>
      <c r="O5232" s="65">
        <v>30</v>
      </c>
      <c r="P5232" s="78">
        <f t="shared" si="491"/>
        <v>-22</v>
      </c>
    </row>
    <row r="5233" spans="2:16" x14ac:dyDescent="0.3">
      <c r="B5233" s="83">
        <v>5221</v>
      </c>
      <c r="C5233" s="65" t="s">
        <v>26</v>
      </c>
      <c r="D5233" s="65" t="s">
        <v>1678</v>
      </c>
      <c r="E5233" s="65">
        <v>70</v>
      </c>
      <c r="F5233" s="65">
        <v>77</v>
      </c>
      <c r="G5233" s="66">
        <f t="shared" si="486"/>
        <v>-7</v>
      </c>
      <c r="H5233" s="65">
        <v>3</v>
      </c>
      <c r="I5233" s="65">
        <v>1</v>
      </c>
      <c r="J5233" s="78">
        <f t="shared" si="487"/>
        <v>2</v>
      </c>
      <c r="K5233" s="67">
        <f t="shared" si="488"/>
        <v>5.5555555555555552E-2</v>
      </c>
      <c r="L5233" s="67">
        <f t="shared" si="489"/>
        <v>2.2727272727272728E-2</v>
      </c>
      <c r="M5233" s="68">
        <f t="shared" si="490"/>
        <v>3.2828282828282825E-2</v>
      </c>
      <c r="N5233" s="65">
        <v>54</v>
      </c>
      <c r="O5233" s="65">
        <v>44</v>
      </c>
      <c r="P5233" s="78">
        <f t="shared" si="491"/>
        <v>10</v>
      </c>
    </row>
    <row r="5234" spans="2:16" x14ac:dyDescent="0.3">
      <c r="B5234" s="83">
        <v>5222</v>
      </c>
      <c r="C5234" s="65" t="s">
        <v>15</v>
      </c>
      <c r="D5234" s="65" t="s">
        <v>5704</v>
      </c>
      <c r="E5234" s="65">
        <v>70</v>
      </c>
      <c r="F5234" s="65">
        <v>77</v>
      </c>
      <c r="G5234" s="66">
        <f t="shared" si="486"/>
        <v>-7</v>
      </c>
      <c r="H5234" s="65">
        <v>4</v>
      </c>
      <c r="I5234" s="65">
        <v>2</v>
      </c>
      <c r="J5234" s="78">
        <f t="shared" si="487"/>
        <v>2</v>
      </c>
      <c r="K5234" s="67">
        <f t="shared" si="488"/>
        <v>8.4745762711864406E-3</v>
      </c>
      <c r="L5234" s="67">
        <f t="shared" si="489"/>
        <v>0.25</v>
      </c>
      <c r="M5234" s="68">
        <f t="shared" si="490"/>
        <v>-0.24152542372881355</v>
      </c>
      <c r="N5234" s="65">
        <v>472</v>
      </c>
      <c r="O5234" s="65">
        <v>8</v>
      </c>
      <c r="P5234" s="78">
        <f t="shared" si="491"/>
        <v>464</v>
      </c>
    </row>
    <row r="5235" spans="2:16" x14ac:dyDescent="0.3">
      <c r="B5235" s="83">
        <v>5223</v>
      </c>
      <c r="C5235" s="65" t="s">
        <v>274</v>
      </c>
      <c r="D5235" s="65" t="s">
        <v>1103</v>
      </c>
      <c r="E5235" s="65">
        <v>70</v>
      </c>
      <c r="F5235" s="65">
        <v>77</v>
      </c>
      <c r="G5235" s="66">
        <f t="shared" si="486"/>
        <v>-7</v>
      </c>
      <c r="H5235" s="65">
        <v>3</v>
      </c>
      <c r="I5235" s="65">
        <v>1</v>
      </c>
      <c r="J5235" s="78">
        <f t="shared" si="487"/>
        <v>2</v>
      </c>
      <c r="K5235" s="67">
        <f t="shared" si="488"/>
        <v>1.7647058823529412E-2</v>
      </c>
      <c r="L5235" s="67">
        <f t="shared" si="489"/>
        <v>2.7247956403269754E-3</v>
      </c>
      <c r="M5235" s="68">
        <f t="shared" si="490"/>
        <v>1.4922263183202436E-2</v>
      </c>
      <c r="N5235" s="65">
        <v>170</v>
      </c>
      <c r="O5235" s="65">
        <v>367</v>
      </c>
      <c r="P5235" s="78">
        <f t="shared" si="491"/>
        <v>-197</v>
      </c>
    </row>
    <row r="5236" spans="2:16" x14ac:dyDescent="0.3">
      <c r="B5236" s="83">
        <v>5224</v>
      </c>
      <c r="C5236" s="65" t="s">
        <v>277</v>
      </c>
      <c r="D5236" s="65" t="s">
        <v>6753</v>
      </c>
      <c r="E5236" s="65">
        <v>70</v>
      </c>
      <c r="F5236" s="65">
        <v>77</v>
      </c>
      <c r="G5236" s="66">
        <f t="shared" si="486"/>
        <v>-7</v>
      </c>
      <c r="H5236" s="65">
        <v>3</v>
      </c>
      <c r="I5236" s="65">
        <v>1</v>
      </c>
      <c r="J5236" s="78">
        <f t="shared" si="487"/>
        <v>2</v>
      </c>
      <c r="K5236" s="67">
        <f t="shared" si="488"/>
        <v>2.1126760563380281E-2</v>
      </c>
      <c r="L5236" s="67">
        <f t="shared" si="489"/>
        <v>1.3888888888888888E-2</v>
      </c>
      <c r="M5236" s="68">
        <f t="shared" si="490"/>
        <v>7.2378716744913932E-3</v>
      </c>
      <c r="N5236" s="65">
        <v>142</v>
      </c>
      <c r="O5236" s="65">
        <v>72</v>
      </c>
      <c r="P5236" s="78">
        <f t="shared" si="491"/>
        <v>70</v>
      </c>
    </row>
    <row r="5237" spans="2:16" x14ac:dyDescent="0.3">
      <c r="B5237" s="83">
        <v>5225</v>
      </c>
      <c r="C5237" s="65" t="s">
        <v>17</v>
      </c>
      <c r="D5237" s="65" t="s">
        <v>3481</v>
      </c>
      <c r="E5237" s="65">
        <v>70</v>
      </c>
      <c r="F5237" s="65">
        <v>77</v>
      </c>
      <c r="G5237" s="66">
        <f t="shared" si="486"/>
        <v>-7</v>
      </c>
      <c r="H5237" s="65">
        <v>3</v>
      </c>
      <c r="I5237" s="65">
        <v>1</v>
      </c>
      <c r="J5237" s="78">
        <f t="shared" si="487"/>
        <v>2</v>
      </c>
      <c r="K5237" s="67">
        <f t="shared" si="488"/>
        <v>0.16666666666666666</v>
      </c>
      <c r="L5237" s="67">
        <f t="shared" si="489"/>
        <v>0.25</v>
      </c>
      <c r="M5237" s="68">
        <f t="shared" si="490"/>
        <v>-8.3333333333333343E-2</v>
      </c>
      <c r="N5237" s="65">
        <v>18</v>
      </c>
      <c r="O5237" s="65">
        <v>4</v>
      </c>
      <c r="P5237" s="78">
        <f t="shared" si="491"/>
        <v>14</v>
      </c>
    </row>
    <row r="5238" spans="2:16" x14ac:dyDescent="0.3">
      <c r="B5238" s="83">
        <v>5226</v>
      </c>
      <c r="C5238" s="65" t="s">
        <v>44</v>
      </c>
      <c r="D5238" s="65" t="s">
        <v>482</v>
      </c>
      <c r="E5238" s="65">
        <v>70</v>
      </c>
      <c r="F5238" s="65">
        <v>77</v>
      </c>
      <c r="G5238" s="66">
        <f t="shared" si="486"/>
        <v>-7</v>
      </c>
      <c r="H5238" s="65">
        <v>3</v>
      </c>
      <c r="I5238" s="65">
        <v>1</v>
      </c>
      <c r="J5238" s="78">
        <f t="shared" si="487"/>
        <v>2</v>
      </c>
      <c r="K5238" s="67">
        <f t="shared" si="488"/>
        <v>2.2058823529411766E-2</v>
      </c>
      <c r="L5238" s="67">
        <f t="shared" si="489"/>
        <v>2.2727272727272728E-2</v>
      </c>
      <c r="M5238" s="68">
        <f t="shared" si="490"/>
        <v>-6.6844919786096177E-4</v>
      </c>
      <c r="N5238" s="65">
        <v>136</v>
      </c>
      <c r="O5238" s="65">
        <v>44</v>
      </c>
      <c r="P5238" s="78">
        <f t="shared" si="491"/>
        <v>92</v>
      </c>
    </row>
    <row r="5239" spans="2:16" x14ac:dyDescent="0.3">
      <c r="B5239" s="83">
        <v>5227</v>
      </c>
      <c r="C5239" s="83" t="s">
        <v>26</v>
      </c>
      <c r="D5239" s="86" t="s">
        <v>197</v>
      </c>
      <c r="E5239" s="83">
        <v>70</v>
      </c>
      <c r="F5239" s="83">
        <v>77</v>
      </c>
      <c r="G5239" s="66">
        <f t="shared" si="486"/>
        <v>-7</v>
      </c>
      <c r="H5239" s="83">
        <v>3</v>
      </c>
      <c r="I5239" s="83">
        <v>1</v>
      </c>
      <c r="J5239" s="78">
        <f t="shared" si="487"/>
        <v>2</v>
      </c>
      <c r="K5239" s="67">
        <f t="shared" si="488"/>
        <v>4.5454545454545456E-2</v>
      </c>
      <c r="L5239" s="67">
        <f t="shared" si="489"/>
        <v>2.7027027027027029E-2</v>
      </c>
      <c r="M5239" s="68">
        <f t="shared" si="490"/>
        <v>1.8427518427518427E-2</v>
      </c>
      <c r="N5239" s="83">
        <v>66</v>
      </c>
      <c r="O5239" s="83">
        <v>37</v>
      </c>
      <c r="P5239" s="78">
        <f t="shared" si="491"/>
        <v>29</v>
      </c>
    </row>
    <row r="5240" spans="2:16" ht="16.5" customHeight="1" x14ac:dyDescent="0.3">
      <c r="B5240" s="83">
        <v>5228</v>
      </c>
      <c r="C5240" s="83" t="s">
        <v>15</v>
      </c>
      <c r="D5240" s="86" t="s">
        <v>1545</v>
      </c>
      <c r="E5240" s="83">
        <v>70</v>
      </c>
      <c r="F5240" s="83">
        <v>77</v>
      </c>
      <c r="G5240" s="66">
        <f t="shared" si="486"/>
        <v>-7</v>
      </c>
      <c r="H5240" s="83">
        <v>2</v>
      </c>
      <c r="I5240" s="83">
        <v>1</v>
      </c>
      <c r="J5240" s="78">
        <f t="shared" si="487"/>
        <v>1</v>
      </c>
      <c r="K5240" s="67">
        <f t="shared" si="488"/>
        <v>5.2631578947368418E-2</v>
      </c>
      <c r="L5240" s="67">
        <f t="shared" si="489"/>
        <v>7.1428571428571425E-2</v>
      </c>
      <c r="M5240" s="68">
        <f t="shared" si="490"/>
        <v>-1.8796992481203006E-2</v>
      </c>
      <c r="N5240" s="83">
        <v>38</v>
      </c>
      <c r="O5240" s="83">
        <v>14</v>
      </c>
      <c r="P5240" s="78">
        <f t="shared" si="491"/>
        <v>24</v>
      </c>
    </row>
    <row r="5241" spans="2:16" x14ac:dyDescent="0.3">
      <c r="B5241" s="83">
        <v>5229</v>
      </c>
      <c r="C5241" s="65" t="s">
        <v>275</v>
      </c>
      <c r="D5241" s="65" t="s">
        <v>1828</v>
      </c>
      <c r="E5241" s="65">
        <v>70</v>
      </c>
      <c r="F5241" s="65">
        <v>77</v>
      </c>
      <c r="G5241" s="66">
        <f t="shared" si="486"/>
        <v>-7</v>
      </c>
      <c r="H5241" s="65">
        <v>2</v>
      </c>
      <c r="I5241" s="65">
        <v>1</v>
      </c>
      <c r="J5241" s="78">
        <f t="shared" si="487"/>
        <v>1</v>
      </c>
      <c r="K5241" s="67">
        <f t="shared" si="488"/>
        <v>5.8823529411764705E-2</v>
      </c>
      <c r="L5241" s="67">
        <f t="shared" si="489"/>
        <v>4.2016806722689074E-3</v>
      </c>
      <c r="M5241" s="68">
        <f t="shared" si="490"/>
        <v>5.4621848739495799E-2</v>
      </c>
      <c r="N5241" s="65">
        <v>34</v>
      </c>
      <c r="O5241" s="65">
        <v>238</v>
      </c>
      <c r="P5241" s="78">
        <f t="shared" si="491"/>
        <v>-204</v>
      </c>
    </row>
    <row r="5242" spans="2:16" ht="16.5" customHeight="1" x14ac:dyDescent="0.3">
      <c r="B5242" s="83">
        <v>5230</v>
      </c>
      <c r="C5242" s="65" t="s">
        <v>26</v>
      </c>
      <c r="D5242" s="65" t="s">
        <v>2061</v>
      </c>
      <c r="E5242" s="65">
        <v>70</v>
      </c>
      <c r="F5242" s="65">
        <v>77</v>
      </c>
      <c r="G5242" s="66">
        <f t="shared" si="486"/>
        <v>-7</v>
      </c>
      <c r="H5242" s="65">
        <v>7</v>
      </c>
      <c r="I5242" s="65">
        <v>6</v>
      </c>
      <c r="J5242" s="78">
        <f t="shared" si="487"/>
        <v>1</v>
      </c>
      <c r="K5242" s="67">
        <f t="shared" si="488"/>
        <v>6.6037735849056603E-2</v>
      </c>
      <c r="L5242" s="67">
        <f t="shared" si="489"/>
        <v>5.9405940594059403E-2</v>
      </c>
      <c r="M5242" s="68">
        <f t="shared" si="490"/>
        <v>6.6317952549971998E-3</v>
      </c>
      <c r="N5242" s="65">
        <v>106</v>
      </c>
      <c r="O5242" s="65">
        <v>101</v>
      </c>
      <c r="P5242" s="78">
        <f t="shared" si="491"/>
        <v>5</v>
      </c>
    </row>
    <row r="5243" spans="2:16" x14ac:dyDescent="0.3">
      <c r="B5243" s="83">
        <v>5231</v>
      </c>
      <c r="C5243" s="65" t="s">
        <v>1466</v>
      </c>
      <c r="D5243" s="65" t="s">
        <v>5176</v>
      </c>
      <c r="E5243" s="65">
        <v>70</v>
      </c>
      <c r="F5243" s="65">
        <v>77</v>
      </c>
      <c r="G5243" s="66">
        <f t="shared" si="486"/>
        <v>-7</v>
      </c>
      <c r="H5243" s="65">
        <v>5</v>
      </c>
      <c r="I5243" s="65">
        <v>4</v>
      </c>
      <c r="J5243" s="78">
        <f t="shared" si="487"/>
        <v>1</v>
      </c>
      <c r="K5243" s="67">
        <f t="shared" si="488"/>
        <v>3.968253968253968E-2</v>
      </c>
      <c r="L5243" s="67">
        <f t="shared" si="489"/>
        <v>0.66666666666666663</v>
      </c>
      <c r="M5243" s="68">
        <f t="shared" si="490"/>
        <v>-0.62698412698412698</v>
      </c>
      <c r="N5243" s="65">
        <v>126</v>
      </c>
      <c r="O5243" s="65">
        <v>6</v>
      </c>
      <c r="P5243" s="78">
        <f t="shared" si="491"/>
        <v>120</v>
      </c>
    </row>
    <row r="5244" spans="2:16" x14ac:dyDescent="0.3">
      <c r="B5244" s="83">
        <v>5232</v>
      </c>
      <c r="C5244" s="65" t="s">
        <v>14</v>
      </c>
      <c r="D5244" s="65" t="s">
        <v>2085</v>
      </c>
      <c r="E5244" s="65">
        <v>70</v>
      </c>
      <c r="F5244" s="65">
        <v>77</v>
      </c>
      <c r="G5244" s="66">
        <f t="shared" si="486"/>
        <v>-7</v>
      </c>
      <c r="H5244" s="65">
        <v>3</v>
      </c>
      <c r="I5244" s="65">
        <v>2</v>
      </c>
      <c r="J5244" s="78">
        <f t="shared" si="487"/>
        <v>1</v>
      </c>
      <c r="K5244" s="67">
        <f t="shared" si="488"/>
        <v>6.6666666666666666E-2</v>
      </c>
      <c r="L5244" s="67">
        <f t="shared" si="489"/>
        <v>1.3513513513513514E-2</v>
      </c>
      <c r="M5244" s="68">
        <f t="shared" si="490"/>
        <v>5.3153153153153151E-2</v>
      </c>
      <c r="N5244" s="65">
        <v>45</v>
      </c>
      <c r="O5244" s="65">
        <v>148</v>
      </c>
      <c r="P5244" s="78">
        <f t="shared" si="491"/>
        <v>-103</v>
      </c>
    </row>
    <row r="5245" spans="2:16" ht="16.5" customHeight="1" x14ac:dyDescent="0.3">
      <c r="B5245" s="83">
        <v>5233</v>
      </c>
      <c r="C5245" s="65" t="s">
        <v>14</v>
      </c>
      <c r="D5245" s="65" t="s">
        <v>705</v>
      </c>
      <c r="E5245" s="65">
        <v>90</v>
      </c>
      <c r="F5245" s="65">
        <v>97</v>
      </c>
      <c r="G5245" s="66">
        <f t="shared" si="486"/>
        <v>-7</v>
      </c>
      <c r="H5245" s="65">
        <v>5</v>
      </c>
      <c r="I5245" s="65">
        <v>4</v>
      </c>
      <c r="J5245" s="78">
        <f t="shared" si="487"/>
        <v>1</v>
      </c>
      <c r="K5245" s="67">
        <f t="shared" si="488"/>
        <v>1.6286644951140065E-2</v>
      </c>
      <c r="L5245" s="67">
        <f t="shared" si="489"/>
        <v>1.5209125475285171E-2</v>
      </c>
      <c r="M5245" s="68">
        <f t="shared" si="490"/>
        <v>1.0775194758548944E-3</v>
      </c>
      <c r="N5245" s="65">
        <v>307</v>
      </c>
      <c r="O5245" s="65">
        <v>263</v>
      </c>
      <c r="P5245" s="78">
        <f t="shared" si="491"/>
        <v>44</v>
      </c>
    </row>
    <row r="5246" spans="2:16" x14ac:dyDescent="0.3">
      <c r="B5246" s="83">
        <v>5234</v>
      </c>
      <c r="C5246" s="65" t="s">
        <v>274</v>
      </c>
      <c r="D5246" s="65" t="s">
        <v>5382</v>
      </c>
      <c r="E5246" s="65">
        <v>90</v>
      </c>
      <c r="F5246" s="65">
        <v>97</v>
      </c>
      <c r="G5246" s="66">
        <f t="shared" si="486"/>
        <v>-7</v>
      </c>
      <c r="H5246" s="65">
        <v>4</v>
      </c>
      <c r="I5246" s="65">
        <v>3</v>
      </c>
      <c r="J5246" s="78">
        <f t="shared" si="487"/>
        <v>1</v>
      </c>
      <c r="K5246" s="67">
        <f t="shared" si="488"/>
        <v>6.3492063492063492E-3</v>
      </c>
      <c r="L5246" s="67">
        <f t="shared" si="489"/>
        <v>1.6483516483516484E-2</v>
      </c>
      <c r="M5246" s="68">
        <f t="shared" si="490"/>
        <v>-1.0134310134310135E-2</v>
      </c>
      <c r="N5246" s="65">
        <v>630</v>
      </c>
      <c r="O5246" s="65">
        <v>182</v>
      </c>
      <c r="P5246" s="78">
        <f t="shared" si="491"/>
        <v>448</v>
      </c>
    </row>
    <row r="5247" spans="2:16" x14ac:dyDescent="0.3">
      <c r="B5247" s="83">
        <v>5235</v>
      </c>
      <c r="C5247" s="83" t="s">
        <v>14</v>
      </c>
      <c r="D5247" s="86" t="s">
        <v>5753</v>
      </c>
      <c r="E5247" s="83">
        <v>90</v>
      </c>
      <c r="F5247" s="83">
        <v>97</v>
      </c>
      <c r="G5247" s="66">
        <f t="shared" si="486"/>
        <v>-7</v>
      </c>
      <c r="H5247" s="83">
        <v>3</v>
      </c>
      <c r="I5247" s="83">
        <v>2</v>
      </c>
      <c r="J5247" s="78">
        <f t="shared" si="487"/>
        <v>1</v>
      </c>
      <c r="K5247" s="67">
        <f t="shared" si="488"/>
        <v>4.9180327868852458E-2</v>
      </c>
      <c r="L5247" s="67">
        <f t="shared" si="489"/>
        <v>2.9411764705882353E-2</v>
      </c>
      <c r="M5247" s="68">
        <f t="shared" si="490"/>
        <v>1.9768563162970106E-2</v>
      </c>
      <c r="N5247" s="83">
        <v>61</v>
      </c>
      <c r="O5247" s="83">
        <v>68</v>
      </c>
      <c r="P5247" s="78">
        <f t="shared" si="491"/>
        <v>-7</v>
      </c>
    </row>
    <row r="5248" spans="2:16" x14ac:dyDescent="0.3">
      <c r="B5248" s="83">
        <v>5236</v>
      </c>
      <c r="C5248" s="65" t="s">
        <v>26</v>
      </c>
      <c r="D5248" s="65" t="s">
        <v>5782</v>
      </c>
      <c r="E5248" s="65">
        <v>70</v>
      </c>
      <c r="F5248" s="65">
        <v>77</v>
      </c>
      <c r="G5248" s="66">
        <f t="shared" si="486"/>
        <v>-7</v>
      </c>
      <c r="H5248" s="65">
        <v>3</v>
      </c>
      <c r="I5248" s="65">
        <v>2</v>
      </c>
      <c r="J5248" s="78">
        <f t="shared" si="487"/>
        <v>1</v>
      </c>
      <c r="K5248" s="67">
        <f t="shared" si="488"/>
        <v>8.0000000000000002E-3</v>
      </c>
      <c r="L5248" s="67">
        <f t="shared" si="489"/>
        <v>4.0404040404040404E-3</v>
      </c>
      <c r="M5248" s="68">
        <f t="shared" si="490"/>
        <v>3.9595959595959598E-3</v>
      </c>
      <c r="N5248" s="65">
        <v>375</v>
      </c>
      <c r="O5248" s="69">
        <v>495</v>
      </c>
      <c r="P5248" s="78">
        <f t="shared" si="491"/>
        <v>-120</v>
      </c>
    </row>
    <row r="5249" spans="2:16" x14ac:dyDescent="0.3">
      <c r="B5249" s="83">
        <v>5237</v>
      </c>
      <c r="C5249" s="65" t="s">
        <v>7</v>
      </c>
      <c r="D5249" s="65" t="s">
        <v>5803</v>
      </c>
      <c r="E5249" s="65">
        <v>70</v>
      </c>
      <c r="F5249" s="65">
        <v>77</v>
      </c>
      <c r="G5249" s="66">
        <f t="shared" si="486"/>
        <v>-7</v>
      </c>
      <c r="H5249" s="65">
        <v>3</v>
      </c>
      <c r="I5249" s="65">
        <v>2</v>
      </c>
      <c r="J5249" s="78">
        <f t="shared" si="487"/>
        <v>1</v>
      </c>
      <c r="K5249" s="67">
        <f t="shared" si="488"/>
        <v>1.9230769230769232E-2</v>
      </c>
      <c r="L5249" s="67">
        <f t="shared" si="489"/>
        <v>0.2</v>
      </c>
      <c r="M5249" s="68">
        <f t="shared" si="490"/>
        <v>-0.18076923076923079</v>
      </c>
      <c r="N5249" s="65">
        <v>156</v>
      </c>
      <c r="O5249" s="65">
        <v>10</v>
      </c>
      <c r="P5249" s="78">
        <f t="shared" si="491"/>
        <v>146</v>
      </c>
    </row>
    <row r="5250" spans="2:16" x14ac:dyDescent="0.3">
      <c r="B5250" s="83">
        <v>5238</v>
      </c>
      <c r="C5250" s="65" t="s">
        <v>26</v>
      </c>
      <c r="D5250" s="65" t="s">
        <v>5898</v>
      </c>
      <c r="E5250" s="65">
        <v>70</v>
      </c>
      <c r="F5250" s="65">
        <v>77</v>
      </c>
      <c r="G5250" s="66">
        <f t="shared" si="486"/>
        <v>-7</v>
      </c>
      <c r="H5250" s="65">
        <v>3</v>
      </c>
      <c r="I5250" s="65">
        <v>2</v>
      </c>
      <c r="J5250" s="78">
        <f t="shared" si="487"/>
        <v>1</v>
      </c>
      <c r="K5250" s="67">
        <f t="shared" si="488"/>
        <v>1.6483516483516484E-2</v>
      </c>
      <c r="L5250" s="67">
        <f t="shared" si="489"/>
        <v>2.2727272727272728E-2</v>
      </c>
      <c r="M5250" s="68">
        <f t="shared" si="490"/>
        <v>-6.243756243756244E-3</v>
      </c>
      <c r="N5250" s="65">
        <v>182</v>
      </c>
      <c r="O5250" s="65">
        <v>88</v>
      </c>
      <c r="P5250" s="78">
        <f t="shared" si="491"/>
        <v>94</v>
      </c>
    </row>
    <row r="5251" spans="2:16" x14ac:dyDescent="0.3">
      <c r="B5251" s="83">
        <v>5239</v>
      </c>
      <c r="C5251" s="65" t="s">
        <v>47</v>
      </c>
      <c r="D5251" s="65" t="s">
        <v>5962</v>
      </c>
      <c r="E5251" s="65">
        <v>90</v>
      </c>
      <c r="F5251" s="65">
        <v>97</v>
      </c>
      <c r="G5251" s="66">
        <f t="shared" si="486"/>
        <v>-7</v>
      </c>
      <c r="H5251" s="65">
        <v>3</v>
      </c>
      <c r="I5251" s="65">
        <v>2</v>
      </c>
      <c r="J5251" s="78">
        <f t="shared" si="487"/>
        <v>1</v>
      </c>
      <c r="K5251" s="67">
        <f t="shared" si="488"/>
        <v>6.5075921908893707E-3</v>
      </c>
      <c r="L5251" s="67">
        <f t="shared" si="489"/>
        <v>2.4096385542168676E-2</v>
      </c>
      <c r="M5251" s="68">
        <f t="shared" si="490"/>
        <v>-1.7588793351279306E-2</v>
      </c>
      <c r="N5251" s="65">
        <v>461</v>
      </c>
      <c r="O5251" s="69">
        <v>83</v>
      </c>
      <c r="P5251" s="78">
        <f t="shared" si="491"/>
        <v>378</v>
      </c>
    </row>
    <row r="5252" spans="2:16" ht="17.100000000000001" customHeight="1" x14ac:dyDescent="0.2">
      <c r="B5252" s="83">
        <v>5240</v>
      </c>
      <c r="C5252" s="65" t="s">
        <v>26</v>
      </c>
      <c r="D5252" s="70" t="s">
        <v>6462</v>
      </c>
      <c r="E5252" s="65">
        <v>70</v>
      </c>
      <c r="F5252" s="65">
        <v>77</v>
      </c>
      <c r="G5252" s="66">
        <f t="shared" si="486"/>
        <v>-7</v>
      </c>
      <c r="H5252" s="65">
        <v>2</v>
      </c>
      <c r="I5252" s="71">
        <v>1</v>
      </c>
      <c r="J5252" s="78">
        <f t="shared" si="487"/>
        <v>1</v>
      </c>
      <c r="K5252" s="67">
        <f t="shared" si="488"/>
        <v>4.1666666666666664E-2</v>
      </c>
      <c r="L5252" s="67">
        <f t="shared" si="489"/>
        <v>3.5714285714285712E-2</v>
      </c>
      <c r="M5252" s="68">
        <f t="shared" si="490"/>
        <v>5.9523809523809521E-3</v>
      </c>
      <c r="N5252" s="65">
        <v>48</v>
      </c>
      <c r="O5252" s="65">
        <v>28</v>
      </c>
      <c r="P5252" s="78">
        <f t="shared" si="491"/>
        <v>20</v>
      </c>
    </row>
    <row r="5253" spans="2:16" ht="16.5" customHeight="1" x14ac:dyDescent="0.3">
      <c r="B5253" s="83">
        <v>5241</v>
      </c>
      <c r="C5253" s="65" t="s">
        <v>26</v>
      </c>
      <c r="D5253" s="65" t="s">
        <v>7051</v>
      </c>
      <c r="E5253" s="65">
        <v>70</v>
      </c>
      <c r="F5253" s="65">
        <v>77</v>
      </c>
      <c r="G5253" s="66">
        <f t="shared" si="486"/>
        <v>-7</v>
      </c>
      <c r="H5253" s="65">
        <v>2</v>
      </c>
      <c r="I5253" s="65">
        <v>1</v>
      </c>
      <c r="J5253" s="78">
        <f t="shared" si="487"/>
        <v>1</v>
      </c>
      <c r="K5253" s="67">
        <f t="shared" si="488"/>
        <v>0.05</v>
      </c>
      <c r="L5253" s="67">
        <f t="shared" si="489"/>
        <v>0.14285714285714285</v>
      </c>
      <c r="M5253" s="68">
        <f t="shared" si="490"/>
        <v>-9.2857142857142846E-2</v>
      </c>
      <c r="N5253" s="65">
        <v>40</v>
      </c>
      <c r="O5253" s="69">
        <v>7</v>
      </c>
      <c r="P5253" s="78">
        <f t="shared" si="491"/>
        <v>33</v>
      </c>
    </row>
    <row r="5254" spans="2:16" x14ac:dyDescent="0.3">
      <c r="B5254" s="83">
        <v>5242</v>
      </c>
      <c r="C5254" s="65" t="s">
        <v>7</v>
      </c>
      <c r="D5254" s="65" t="s">
        <v>4086</v>
      </c>
      <c r="E5254" s="65">
        <v>70</v>
      </c>
      <c r="F5254" s="65">
        <v>77</v>
      </c>
      <c r="G5254" s="66">
        <f t="shared" si="486"/>
        <v>-7</v>
      </c>
      <c r="H5254" s="65">
        <v>4</v>
      </c>
      <c r="I5254" s="65">
        <v>3</v>
      </c>
      <c r="J5254" s="78">
        <f t="shared" si="487"/>
        <v>1</v>
      </c>
      <c r="K5254" s="67">
        <f t="shared" si="488"/>
        <v>0.44444444444444442</v>
      </c>
      <c r="L5254" s="67">
        <f t="shared" si="489"/>
        <v>0.11538461538461539</v>
      </c>
      <c r="M5254" s="68">
        <f t="shared" si="490"/>
        <v>0.329059829059829</v>
      </c>
      <c r="N5254" s="65">
        <v>9</v>
      </c>
      <c r="O5254" s="65">
        <v>26</v>
      </c>
      <c r="P5254" s="78">
        <f t="shared" si="491"/>
        <v>-17</v>
      </c>
    </row>
    <row r="5255" spans="2:16" ht="16.5" customHeight="1" x14ac:dyDescent="0.3">
      <c r="B5255" s="83">
        <v>5243</v>
      </c>
      <c r="C5255" s="65" t="s">
        <v>26</v>
      </c>
      <c r="D5255" s="65" t="s">
        <v>4205</v>
      </c>
      <c r="E5255" s="65">
        <v>70</v>
      </c>
      <c r="F5255" s="65">
        <v>77</v>
      </c>
      <c r="G5255" s="66">
        <f t="shared" si="486"/>
        <v>-7</v>
      </c>
      <c r="H5255" s="65">
        <v>3</v>
      </c>
      <c r="I5255" s="65">
        <v>2</v>
      </c>
      <c r="J5255" s="78">
        <f t="shared" si="487"/>
        <v>1</v>
      </c>
      <c r="K5255" s="67">
        <f t="shared" si="488"/>
        <v>0.75</v>
      </c>
      <c r="L5255" s="67">
        <f t="shared" si="489"/>
        <v>7.407407407407407E-2</v>
      </c>
      <c r="M5255" s="68">
        <f t="shared" si="490"/>
        <v>0.67592592592592593</v>
      </c>
      <c r="N5255" s="65">
        <v>4</v>
      </c>
      <c r="O5255" s="65">
        <v>27</v>
      </c>
      <c r="P5255" s="78">
        <f t="shared" si="491"/>
        <v>-23</v>
      </c>
    </row>
    <row r="5256" spans="2:16" x14ac:dyDescent="0.3">
      <c r="B5256" s="83">
        <v>5244</v>
      </c>
      <c r="C5256" s="65" t="s">
        <v>14</v>
      </c>
      <c r="D5256" s="65" t="s">
        <v>4308</v>
      </c>
      <c r="E5256" s="65">
        <v>90</v>
      </c>
      <c r="F5256" s="65">
        <v>96</v>
      </c>
      <c r="G5256" s="66">
        <f t="shared" si="486"/>
        <v>-6</v>
      </c>
      <c r="H5256" s="65">
        <v>1440</v>
      </c>
      <c r="I5256" s="65">
        <v>136</v>
      </c>
      <c r="J5256" s="78">
        <f t="shared" si="487"/>
        <v>1304</v>
      </c>
      <c r="K5256" s="67">
        <f t="shared" si="488"/>
        <v>1.1265666317222388E-2</v>
      </c>
      <c r="L5256" s="67">
        <f t="shared" si="489"/>
        <v>1.9799097394089388E-2</v>
      </c>
      <c r="M5256" s="68">
        <f t="shared" si="490"/>
        <v>-8.5334310768669999E-3</v>
      </c>
      <c r="N5256" s="65">
        <v>127822</v>
      </c>
      <c r="O5256" s="69">
        <v>6869</v>
      </c>
      <c r="P5256" s="78">
        <f t="shared" si="491"/>
        <v>120953</v>
      </c>
    </row>
    <row r="5257" spans="2:16" x14ac:dyDescent="0.3">
      <c r="B5257" s="83">
        <v>5245</v>
      </c>
      <c r="C5257" s="83" t="s">
        <v>14</v>
      </c>
      <c r="D5257" s="86" t="s">
        <v>4300</v>
      </c>
      <c r="E5257" s="83">
        <v>90</v>
      </c>
      <c r="F5257" s="83">
        <v>96</v>
      </c>
      <c r="G5257" s="66">
        <f t="shared" si="486"/>
        <v>-6</v>
      </c>
      <c r="H5257" s="83">
        <v>1244</v>
      </c>
      <c r="I5257" s="83">
        <v>157</v>
      </c>
      <c r="J5257" s="78">
        <f t="shared" si="487"/>
        <v>1087</v>
      </c>
      <c r="K5257" s="67">
        <f t="shared" si="488"/>
        <v>6.9198377954420298E-3</v>
      </c>
      <c r="L5257" s="67">
        <f t="shared" si="489"/>
        <v>1.4279217826284675E-2</v>
      </c>
      <c r="M5257" s="68">
        <f t="shared" si="490"/>
        <v>-7.3593800308426448E-3</v>
      </c>
      <c r="N5257" s="83">
        <v>179773</v>
      </c>
      <c r="O5257" s="83">
        <v>10995</v>
      </c>
      <c r="P5257" s="78">
        <f t="shared" si="491"/>
        <v>168778</v>
      </c>
    </row>
    <row r="5258" spans="2:16" x14ac:dyDescent="0.3">
      <c r="B5258" s="83">
        <v>5246</v>
      </c>
      <c r="C5258" s="65" t="s">
        <v>14</v>
      </c>
      <c r="D5258" s="65" t="s">
        <v>4540</v>
      </c>
      <c r="E5258" s="65">
        <v>70</v>
      </c>
      <c r="F5258" s="65">
        <v>76</v>
      </c>
      <c r="G5258" s="66">
        <f t="shared" si="486"/>
        <v>-6</v>
      </c>
      <c r="H5258" s="65">
        <v>211</v>
      </c>
      <c r="I5258" s="65">
        <v>17</v>
      </c>
      <c r="J5258" s="78">
        <f t="shared" si="487"/>
        <v>194</v>
      </c>
      <c r="K5258" s="67">
        <f t="shared" si="488"/>
        <v>9.1397383695746345E-3</v>
      </c>
      <c r="L5258" s="67">
        <f t="shared" si="489"/>
        <v>5.4522129570237334E-3</v>
      </c>
      <c r="M5258" s="68">
        <f t="shared" si="490"/>
        <v>3.6875254125509011E-3</v>
      </c>
      <c r="N5258" s="65">
        <v>23086</v>
      </c>
      <c r="O5258" s="69">
        <v>3118</v>
      </c>
      <c r="P5258" s="78">
        <f t="shared" si="491"/>
        <v>19968</v>
      </c>
    </row>
    <row r="5259" spans="2:16" x14ac:dyDescent="0.3">
      <c r="B5259" s="83">
        <v>5247</v>
      </c>
      <c r="C5259" s="65" t="s">
        <v>14</v>
      </c>
      <c r="D5259" s="65" t="s">
        <v>4399</v>
      </c>
      <c r="E5259" s="65">
        <v>90</v>
      </c>
      <c r="F5259" s="65">
        <v>96</v>
      </c>
      <c r="G5259" s="66">
        <f t="shared" si="486"/>
        <v>-6</v>
      </c>
      <c r="H5259" s="65">
        <v>219</v>
      </c>
      <c r="I5259" s="65">
        <v>40</v>
      </c>
      <c r="J5259" s="78">
        <f t="shared" si="487"/>
        <v>179</v>
      </c>
      <c r="K5259" s="67">
        <f t="shared" si="488"/>
        <v>9.3505828102984495E-3</v>
      </c>
      <c r="L5259" s="67">
        <f t="shared" si="489"/>
        <v>6.8341021698274393E-3</v>
      </c>
      <c r="M5259" s="68">
        <f t="shared" si="490"/>
        <v>2.5164806404710102E-3</v>
      </c>
      <c r="N5259" s="65">
        <v>23421</v>
      </c>
      <c r="O5259" s="65">
        <v>5853</v>
      </c>
      <c r="P5259" s="78">
        <f t="shared" si="491"/>
        <v>17568</v>
      </c>
    </row>
    <row r="5260" spans="2:16" ht="16.5" customHeight="1" x14ac:dyDescent="0.3">
      <c r="B5260" s="83">
        <v>5248</v>
      </c>
      <c r="C5260" s="65" t="s">
        <v>26</v>
      </c>
      <c r="D5260" s="65" t="s">
        <v>4743</v>
      </c>
      <c r="E5260" s="65">
        <v>90</v>
      </c>
      <c r="F5260" s="65">
        <v>96</v>
      </c>
      <c r="G5260" s="66">
        <f t="shared" si="486"/>
        <v>-6</v>
      </c>
      <c r="H5260" s="65">
        <v>106</v>
      </c>
      <c r="I5260" s="65">
        <v>9</v>
      </c>
      <c r="J5260" s="78">
        <f t="shared" si="487"/>
        <v>97</v>
      </c>
      <c r="K5260" s="67">
        <f t="shared" si="488"/>
        <v>3.7709000355745287E-2</v>
      </c>
      <c r="L5260" s="67">
        <f t="shared" si="489"/>
        <v>7.3170731707317069E-2</v>
      </c>
      <c r="M5260" s="68">
        <f t="shared" si="490"/>
        <v>-3.5461731351571782E-2</v>
      </c>
      <c r="N5260" s="65">
        <v>2811</v>
      </c>
      <c r="O5260" s="69">
        <v>123</v>
      </c>
      <c r="P5260" s="78">
        <f t="shared" si="491"/>
        <v>2688</v>
      </c>
    </row>
    <row r="5261" spans="2:16" x14ac:dyDescent="0.3">
      <c r="B5261" s="83">
        <v>5249</v>
      </c>
      <c r="C5261" s="65" t="s">
        <v>7</v>
      </c>
      <c r="D5261" s="65" t="s">
        <v>2754</v>
      </c>
      <c r="E5261" s="65">
        <v>70</v>
      </c>
      <c r="F5261" s="65">
        <v>76</v>
      </c>
      <c r="G5261" s="66">
        <f t="shared" si="486"/>
        <v>-6</v>
      </c>
      <c r="H5261" s="65">
        <v>79</v>
      </c>
      <c r="I5261" s="65">
        <v>1</v>
      </c>
      <c r="J5261" s="78">
        <f t="shared" si="487"/>
        <v>78</v>
      </c>
      <c r="K5261" s="67">
        <f t="shared" si="488"/>
        <v>9.5873786407766989E-2</v>
      </c>
      <c r="L5261" s="67">
        <f t="shared" si="489"/>
        <v>8.130081300813009E-3</v>
      </c>
      <c r="M5261" s="68">
        <f t="shared" si="490"/>
        <v>8.7743705106953979E-2</v>
      </c>
      <c r="N5261" s="65">
        <v>824</v>
      </c>
      <c r="O5261" s="65">
        <v>123</v>
      </c>
      <c r="P5261" s="78">
        <f t="shared" si="491"/>
        <v>701</v>
      </c>
    </row>
    <row r="5262" spans="2:16" x14ac:dyDescent="0.3">
      <c r="B5262" s="83">
        <v>5250</v>
      </c>
      <c r="C5262" s="65" t="s">
        <v>274</v>
      </c>
      <c r="D5262" s="65" t="s">
        <v>626</v>
      </c>
      <c r="E5262" s="65">
        <v>80</v>
      </c>
      <c r="F5262" s="65">
        <v>86</v>
      </c>
      <c r="G5262" s="66">
        <f t="shared" ref="G5262:G5325" si="492">E5262-F5262</f>
        <v>-6</v>
      </c>
      <c r="H5262" s="65">
        <v>104</v>
      </c>
      <c r="I5262" s="65">
        <v>45</v>
      </c>
      <c r="J5262" s="78">
        <f t="shared" ref="J5262:J5325" si="493">H5262-I5262</f>
        <v>59</v>
      </c>
      <c r="K5262" s="67">
        <f t="shared" ref="K5262:K5325" si="494">H5262/N5262</f>
        <v>0.22222222222222221</v>
      </c>
      <c r="L5262" s="67">
        <f t="shared" ref="L5262:L5325" si="495">I5262/O5262</f>
        <v>7.8534031413612565E-2</v>
      </c>
      <c r="M5262" s="68">
        <f t="shared" ref="M5262:M5325" si="496">K5262-L5262</f>
        <v>0.14368819080860964</v>
      </c>
      <c r="N5262" s="65">
        <v>468</v>
      </c>
      <c r="O5262" s="65">
        <v>573</v>
      </c>
      <c r="P5262" s="78">
        <f t="shared" ref="P5262:P5325" si="497">N5262-O5262</f>
        <v>-105</v>
      </c>
    </row>
    <row r="5263" spans="2:16" x14ac:dyDescent="0.3">
      <c r="B5263" s="83">
        <v>5251</v>
      </c>
      <c r="C5263" s="65" t="s">
        <v>26</v>
      </c>
      <c r="D5263" s="65" t="s">
        <v>7528</v>
      </c>
      <c r="E5263" s="65">
        <v>90</v>
      </c>
      <c r="F5263" s="65">
        <v>96</v>
      </c>
      <c r="G5263" s="66">
        <f t="shared" si="492"/>
        <v>-6</v>
      </c>
      <c r="H5263" s="65">
        <v>50</v>
      </c>
      <c r="I5263" s="65">
        <v>1</v>
      </c>
      <c r="J5263" s="78">
        <f t="shared" si="493"/>
        <v>49</v>
      </c>
      <c r="K5263" s="67">
        <f t="shared" si="494"/>
        <v>1.3014732677390807E-3</v>
      </c>
      <c r="L5263" s="67">
        <f t="shared" si="495"/>
        <v>1.3888888888888888E-2</v>
      </c>
      <c r="M5263" s="68">
        <f t="shared" si="496"/>
        <v>-1.2587415621149808E-2</v>
      </c>
      <c r="N5263" s="65">
        <v>38418</v>
      </c>
      <c r="O5263" s="65">
        <v>72</v>
      </c>
      <c r="P5263" s="78">
        <f t="shared" si="497"/>
        <v>38346</v>
      </c>
    </row>
    <row r="5264" spans="2:16" x14ac:dyDescent="0.3">
      <c r="B5264" s="83">
        <v>5252</v>
      </c>
      <c r="C5264" s="65" t="s">
        <v>274</v>
      </c>
      <c r="D5264" s="65" t="s">
        <v>6309</v>
      </c>
      <c r="E5264" s="65">
        <v>90</v>
      </c>
      <c r="F5264" s="65">
        <v>96</v>
      </c>
      <c r="G5264" s="66">
        <f t="shared" si="492"/>
        <v>-6</v>
      </c>
      <c r="H5264" s="65">
        <v>50</v>
      </c>
      <c r="I5264" s="65">
        <v>2</v>
      </c>
      <c r="J5264" s="78">
        <f t="shared" si="493"/>
        <v>48</v>
      </c>
      <c r="K5264" s="67">
        <f t="shared" si="494"/>
        <v>1.2706480304955527E-2</v>
      </c>
      <c r="L5264" s="67">
        <f t="shared" si="495"/>
        <v>4.2918454935622317E-3</v>
      </c>
      <c r="M5264" s="68">
        <f t="shared" si="496"/>
        <v>8.4146348113932953E-3</v>
      </c>
      <c r="N5264" s="65">
        <v>3935</v>
      </c>
      <c r="O5264" s="65">
        <v>466</v>
      </c>
      <c r="P5264" s="78">
        <f t="shared" si="497"/>
        <v>3469</v>
      </c>
    </row>
    <row r="5265" spans="2:16" x14ac:dyDescent="0.3">
      <c r="B5265" s="83">
        <v>5253</v>
      </c>
      <c r="C5265" s="65" t="s">
        <v>14</v>
      </c>
      <c r="D5265" s="65" t="s">
        <v>121</v>
      </c>
      <c r="E5265" s="65">
        <v>70</v>
      </c>
      <c r="F5265" s="65">
        <v>76</v>
      </c>
      <c r="G5265" s="66">
        <f t="shared" si="492"/>
        <v>-6</v>
      </c>
      <c r="H5265" s="65">
        <v>77</v>
      </c>
      <c r="I5265" s="65">
        <v>43</v>
      </c>
      <c r="J5265" s="78">
        <f t="shared" si="493"/>
        <v>34</v>
      </c>
      <c r="K5265" s="67">
        <f t="shared" si="494"/>
        <v>9.7038437303087581E-3</v>
      </c>
      <c r="L5265" s="67">
        <f t="shared" si="495"/>
        <v>5.2503052503052504E-2</v>
      </c>
      <c r="M5265" s="68">
        <f t="shared" si="496"/>
        <v>-4.2799208772743749E-2</v>
      </c>
      <c r="N5265" s="65">
        <v>7935</v>
      </c>
      <c r="O5265" s="69">
        <v>819</v>
      </c>
      <c r="P5265" s="78">
        <f t="shared" si="497"/>
        <v>7116</v>
      </c>
    </row>
    <row r="5266" spans="2:16" x14ac:dyDescent="0.3">
      <c r="B5266" s="83">
        <v>5254</v>
      </c>
      <c r="C5266" s="65" t="s">
        <v>26</v>
      </c>
      <c r="D5266" s="65" t="s">
        <v>5303</v>
      </c>
      <c r="E5266" s="65">
        <v>90</v>
      </c>
      <c r="F5266" s="65">
        <v>96</v>
      </c>
      <c r="G5266" s="66">
        <f t="shared" si="492"/>
        <v>-6</v>
      </c>
      <c r="H5266" s="65">
        <v>35</v>
      </c>
      <c r="I5266" s="65">
        <v>4</v>
      </c>
      <c r="J5266" s="78">
        <f t="shared" si="493"/>
        <v>31</v>
      </c>
      <c r="K5266" s="67">
        <f t="shared" si="494"/>
        <v>2.4928774928774929E-2</v>
      </c>
      <c r="L5266" s="67">
        <f t="shared" si="495"/>
        <v>2.1390374331550801E-2</v>
      </c>
      <c r="M5266" s="68">
        <f t="shared" si="496"/>
        <v>3.5384005972241284E-3</v>
      </c>
      <c r="N5266" s="65">
        <v>1404</v>
      </c>
      <c r="O5266" s="69">
        <v>187</v>
      </c>
      <c r="P5266" s="78">
        <f t="shared" si="497"/>
        <v>1217</v>
      </c>
    </row>
    <row r="5267" spans="2:16" x14ac:dyDescent="0.3">
      <c r="B5267" s="83">
        <v>5255</v>
      </c>
      <c r="C5267" s="65" t="s">
        <v>46</v>
      </c>
      <c r="D5267" s="65" t="s">
        <v>4449</v>
      </c>
      <c r="E5267" s="65">
        <v>90</v>
      </c>
      <c r="F5267" s="65">
        <v>96</v>
      </c>
      <c r="G5267" s="66">
        <f t="shared" si="492"/>
        <v>-6</v>
      </c>
      <c r="H5267" s="65">
        <v>58</v>
      </c>
      <c r="I5267" s="65">
        <v>29</v>
      </c>
      <c r="J5267" s="78">
        <f t="shared" si="493"/>
        <v>29</v>
      </c>
      <c r="K5267" s="67">
        <f t="shared" si="494"/>
        <v>4.0000000000000001E-3</v>
      </c>
      <c r="L5267" s="67">
        <f t="shared" si="495"/>
        <v>0.13551401869158877</v>
      </c>
      <c r="M5267" s="68">
        <f t="shared" si="496"/>
        <v>-0.13151401869158877</v>
      </c>
      <c r="N5267" s="65">
        <v>14500</v>
      </c>
      <c r="O5267" s="65">
        <v>214</v>
      </c>
      <c r="P5267" s="78">
        <f t="shared" si="497"/>
        <v>14286</v>
      </c>
    </row>
    <row r="5268" spans="2:16" x14ac:dyDescent="0.3">
      <c r="B5268" s="83">
        <v>5256</v>
      </c>
      <c r="C5268" s="65" t="s">
        <v>277</v>
      </c>
      <c r="D5268" s="65" t="s">
        <v>5106</v>
      </c>
      <c r="E5268" s="65">
        <v>70</v>
      </c>
      <c r="F5268" s="65">
        <v>76</v>
      </c>
      <c r="G5268" s="66">
        <f t="shared" si="492"/>
        <v>-6</v>
      </c>
      <c r="H5268" s="65">
        <v>32</v>
      </c>
      <c r="I5268" s="65">
        <v>5</v>
      </c>
      <c r="J5268" s="78">
        <f t="shared" si="493"/>
        <v>27</v>
      </c>
      <c r="K5268" s="67">
        <f t="shared" si="494"/>
        <v>3.0188679245283019E-2</v>
      </c>
      <c r="L5268" s="67">
        <f t="shared" si="495"/>
        <v>5.065856129685917E-3</v>
      </c>
      <c r="M5268" s="68">
        <f t="shared" si="496"/>
        <v>2.5122823115597104E-2</v>
      </c>
      <c r="N5268" s="65">
        <v>1060</v>
      </c>
      <c r="O5268" s="69">
        <v>987</v>
      </c>
      <c r="P5268" s="78">
        <f t="shared" si="497"/>
        <v>73</v>
      </c>
    </row>
    <row r="5269" spans="2:16" x14ac:dyDescent="0.3">
      <c r="B5269" s="83">
        <v>5257</v>
      </c>
      <c r="C5269" s="65" t="s">
        <v>274</v>
      </c>
      <c r="D5269" s="65" t="s">
        <v>6330</v>
      </c>
      <c r="E5269" s="65">
        <v>90</v>
      </c>
      <c r="F5269" s="65">
        <v>96</v>
      </c>
      <c r="G5269" s="66">
        <f t="shared" si="492"/>
        <v>-6</v>
      </c>
      <c r="H5269" s="65">
        <v>25</v>
      </c>
      <c r="I5269" s="65">
        <v>2</v>
      </c>
      <c r="J5269" s="78">
        <f t="shared" si="493"/>
        <v>23</v>
      </c>
      <c r="K5269" s="67">
        <f t="shared" si="494"/>
        <v>4.0064102564102567E-2</v>
      </c>
      <c r="L5269" s="67">
        <f t="shared" si="495"/>
        <v>1.8867924528301886E-2</v>
      </c>
      <c r="M5269" s="68">
        <f t="shared" si="496"/>
        <v>2.1196178035800681E-2</v>
      </c>
      <c r="N5269" s="65">
        <v>624</v>
      </c>
      <c r="O5269" s="65">
        <v>106</v>
      </c>
      <c r="P5269" s="78">
        <f t="shared" si="497"/>
        <v>518</v>
      </c>
    </row>
    <row r="5270" spans="2:16" x14ac:dyDescent="0.3">
      <c r="B5270" s="83">
        <v>5258</v>
      </c>
      <c r="C5270" s="65" t="s">
        <v>277</v>
      </c>
      <c r="D5270" s="65" t="s">
        <v>2267</v>
      </c>
      <c r="E5270" s="65">
        <v>80</v>
      </c>
      <c r="F5270" s="65">
        <v>86</v>
      </c>
      <c r="G5270" s="66">
        <f t="shared" si="492"/>
        <v>-6</v>
      </c>
      <c r="H5270" s="65">
        <v>55</v>
      </c>
      <c r="I5270" s="65">
        <v>36</v>
      </c>
      <c r="J5270" s="78">
        <f t="shared" si="493"/>
        <v>19</v>
      </c>
      <c r="K5270" s="67">
        <f t="shared" si="494"/>
        <v>7.3431241655540727E-2</v>
      </c>
      <c r="L5270" s="67">
        <f t="shared" si="495"/>
        <v>1.9597169297768099E-2</v>
      </c>
      <c r="M5270" s="68">
        <f t="shared" si="496"/>
        <v>5.3834072357772628E-2</v>
      </c>
      <c r="N5270" s="65">
        <v>749</v>
      </c>
      <c r="O5270" s="69">
        <v>1837</v>
      </c>
      <c r="P5270" s="78">
        <f t="shared" si="497"/>
        <v>-1088</v>
      </c>
    </row>
    <row r="5271" spans="2:16" x14ac:dyDescent="0.3">
      <c r="B5271" s="83">
        <v>5259</v>
      </c>
      <c r="C5271" s="65" t="s">
        <v>277</v>
      </c>
      <c r="D5271" s="65" t="s">
        <v>2848</v>
      </c>
      <c r="E5271" s="65">
        <v>90</v>
      </c>
      <c r="F5271" s="65">
        <v>96</v>
      </c>
      <c r="G5271" s="66">
        <f t="shared" si="492"/>
        <v>-6</v>
      </c>
      <c r="H5271" s="65">
        <v>19</v>
      </c>
      <c r="I5271" s="65">
        <v>1</v>
      </c>
      <c r="J5271" s="78">
        <f t="shared" si="493"/>
        <v>18</v>
      </c>
      <c r="K5271" s="67">
        <f t="shared" si="494"/>
        <v>0.10052910052910052</v>
      </c>
      <c r="L5271" s="67">
        <f t="shared" si="495"/>
        <v>1.1764705882352941E-2</v>
      </c>
      <c r="M5271" s="68">
        <f t="shared" si="496"/>
        <v>8.8764394646747583E-2</v>
      </c>
      <c r="N5271" s="65">
        <v>189</v>
      </c>
      <c r="O5271" s="65">
        <v>85</v>
      </c>
      <c r="P5271" s="78">
        <f t="shared" si="497"/>
        <v>104</v>
      </c>
    </row>
    <row r="5272" spans="2:16" x14ac:dyDescent="0.3">
      <c r="B5272" s="83">
        <v>5260</v>
      </c>
      <c r="C5272" s="65" t="s">
        <v>26</v>
      </c>
      <c r="D5272" s="65" t="s">
        <v>2239</v>
      </c>
      <c r="E5272" s="65">
        <v>70</v>
      </c>
      <c r="F5272" s="65">
        <v>76</v>
      </c>
      <c r="G5272" s="66">
        <f t="shared" si="492"/>
        <v>-6</v>
      </c>
      <c r="H5272" s="65">
        <v>16</v>
      </c>
      <c r="I5272" s="65">
        <v>1</v>
      </c>
      <c r="J5272" s="78">
        <f t="shared" si="493"/>
        <v>15</v>
      </c>
      <c r="K5272" s="67">
        <f t="shared" si="494"/>
        <v>7.2072072072072071E-2</v>
      </c>
      <c r="L5272" s="67">
        <f t="shared" si="495"/>
        <v>9.5238095238095247E-3</v>
      </c>
      <c r="M5272" s="68">
        <f t="shared" si="496"/>
        <v>6.254826254826254E-2</v>
      </c>
      <c r="N5272" s="65">
        <v>222</v>
      </c>
      <c r="O5272" s="69">
        <v>105</v>
      </c>
      <c r="P5272" s="78">
        <f t="shared" si="497"/>
        <v>117</v>
      </c>
    </row>
    <row r="5273" spans="2:16" x14ac:dyDescent="0.3">
      <c r="B5273" s="83">
        <v>5261</v>
      </c>
      <c r="C5273" s="65" t="s">
        <v>14</v>
      </c>
      <c r="D5273" s="65" t="s">
        <v>7574</v>
      </c>
      <c r="E5273" s="65">
        <v>90</v>
      </c>
      <c r="F5273" s="65">
        <v>96</v>
      </c>
      <c r="G5273" s="66">
        <f t="shared" si="492"/>
        <v>-6</v>
      </c>
      <c r="H5273" s="65">
        <v>15</v>
      </c>
      <c r="I5273" s="65">
        <v>1</v>
      </c>
      <c r="J5273" s="78">
        <f t="shared" si="493"/>
        <v>14</v>
      </c>
      <c r="K5273" s="67">
        <f t="shared" si="494"/>
        <v>1.2690355329949238E-2</v>
      </c>
      <c r="L5273" s="67">
        <f t="shared" si="495"/>
        <v>5.434782608695652E-3</v>
      </c>
      <c r="M5273" s="68">
        <f t="shared" si="496"/>
        <v>7.2555727212535864E-3</v>
      </c>
      <c r="N5273" s="65">
        <v>1182</v>
      </c>
      <c r="O5273" s="65">
        <v>184</v>
      </c>
      <c r="P5273" s="78">
        <f t="shared" si="497"/>
        <v>998</v>
      </c>
    </row>
    <row r="5274" spans="2:16" ht="16.5" customHeight="1" x14ac:dyDescent="0.3">
      <c r="B5274" s="83">
        <v>5262</v>
      </c>
      <c r="C5274" s="65" t="s">
        <v>26</v>
      </c>
      <c r="D5274" s="65" t="s">
        <v>7581</v>
      </c>
      <c r="E5274" s="65">
        <v>90</v>
      </c>
      <c r="F5274" s="65">
        <v>96</v>
      </c>
      <c r="G5274" s="66">
        <f t="shared" si="492"/>
        <v>-6</v>
      </c>
      <c r="H5274" s="65">
        <v>14</v>
      </c>
      <c r="I5274" s="65">
        <v>1</v>
      </c>
      <c r="J5274" s="78">
        <f t="shared" si="493"/>
        <v>13</v>
      </c>
      <c r="K5274" s="67">
        <f t="shared" si="494"/>
        <v>2.197802197802198E-2</v>
      </c>
      <c r="L5274" s="67">
        <f t="shared" si="495"/>
        <v>8.8495575221238937E-3</v>
      </c>
      <c r="M5274" s="68">
        <f t="shared" si="496"/>
        <v>1.3128464455898086E-2</v>
      </c>
      <c r="N5274" s="65">
        <v>637</v>
      </c>
      <c r="O5274" s="65">
        <v>113</v>
      </c>
      <c r="P5274" s="78">
        <f t="shared" si="497"/>
        <v>524</v>
      </c>
    </row>
    <row r="5275" spans="2:16" x14ac:dyDescent="0.3">
      <c r="B5275" s="83">
        <v>5263</v>
      </c>
      <c r="C5275" s="65" t="s">
        <v>46</v>
      </c>
      <c r="D5275" s="65" t="s">
        <v>6394</v>
      </c>
      <c r="E5275" s="65">
        <v>70</v>
      </c>
      <c r="F5275" s="65">
        <v>76</v>
      </c>
      <c r="G5275" s="66">
        <f t="shared" si="492"/>
        <v>-6</v>
      </c>
      <c r="H5275" s="65">
        <v>12</v>
      </c>
      <c r="I5275" s="65">
        <v>2</v>
      </c>
      <c r="J5275" s="78">
        <f t="shared" si="493"/>
        <v>10</v>
      </c>
      <c r="K5275" s="67">
        <f t="shared" si="494"/>
        <v>1.5364916773367477E-2</v>
      </c>
      <c r="L5275" s="67">
        <f t="shared" si="495"/>
        <v>1.7667844522968198E-3</v>
      </c>
      <c r="M5275" s="68">
        <f t="shared" si="496"/>
        <v>1.3598132321070657E-2</v>
      </c>
      <c r="N5275" s="65">
        <v>781</v>
      </c>
      <c r="O5275" s="65">
        <v>1132</v>
      </c>
      <c r="P5275" s="78">
        <f t="shared" si="497"/>
        <v>-351</v>
      </c>
    </row>
    <row r="5276" spans="2:16" ht="16.5" customHeight="1" x14ac:dyDescent="0.3">
      <c r="B5276" s="83">
        <v>5264</v>
      </c>
      <c r="C5276" s="65" t="s">
        <v>15</v>
      </c>
      <c r="D5276" s="65" t="s">
        <v>6402</v>
      </c>
      <c r="E5276" s="65">
        <v>90</v>
      </c>
      <c r="F5276" s="65">
        <v>96</v>
      </c>
      <c r="G5276" s="66">
        <f t="shared" si="492"/>
        <v>-6</v>
      </c>
      <c r="H5276" s="65">
        <v>12</v>
      </c>
      <c r="I5276" s="65">
        <v>2</v>
      </c>
      <c r="J5276" s="78">
        <f t="shared" si="493"/>
        <v>10</v>
      </c>
      <c r="K5276" s="67">
        <f t="shared" si="494"/>
        <v>2.4405125076266015E-3</v>
      </c>
      <c r="L5276" s="67">
        <f t="shared" si="495"/>
        <v>2.7624309392265192E-3</v>
      </c>
      <c r="M5276" s="68">
        <f t="shared" si="496"/>
        <v>-3.2191843159991773E-4</v>
      </c>
      <c r="N5276" s="65">
        <v>4917</v>
      </c>
      <c r="O5276" s="65">
        <v>724</v>
      </c>
      <c r="P5276" s="78">
        <f t="shared" si="497"/>
        <v>4193</v>
      </c>
    </row>
    <row r="5277" spans="2:16" x14ac:dyDescent="0.3">
      <c r="B5277" s="83">
        <v>5265</v>
      </c>
      <c r="C5277" s="65" t="s">
        <v>47</v>
      </c>
      <c r="D5277" s="65" t="s">
        <v>437</v>
      </c>
      <c r="E5277" s="65">
        <v>70</v>
      </c>
      <c r="F5277" s="65">
        <v>76</v>
      </c>
      <c r="G5277" s="66">
        <f t="shared" si="492"/>
        <v>-6</v>
      </c>
      <c r="H5277" s="65">
        <v>10</v>
      </c>
      <c r="I5277" s="65">
        <v>1</v>
      </c>
      <c r="J5277" s="78">
        <f t="shared" si="493"/>
        <v>9</v>
      </c>
      <c r="K5277" s="67">
        <f t="shared" si="494"/>
        <v>5.3191489361702128E-2</v>
      </c>
      <c r="L5277" s="67">
        <f t="shared" si="495"/>
        <v>8.3333333333333329E-2</v>
      </c>
      <c r="M5277" s="68">
        <f t="shared" si="496"/>
        <v>-3.0141843971631201E-2</v>
      </c>
      <c r="N5277" s="65">
        <v>188</v>
      </c>
      <c r="O5277" s="65">
        <v>12</v>
      </c>
      <c r="P5277" s="78">
        <f t="shared" si="497"/>
        <v>176</v>
      </c>
    </row>
    <row r="5278" spans="2:16" x14ac:dyDescent="0.3">
      <c r="B5278" s="83">
        <v>5266</v>
      </c>
      <c r="C5278" s="83" t="s">
        <v>45</v>
      </c>
      <c r="D5278" s="86" t="s">
        <v>3845</v>
      </c>
      <c r="E5278" s="83">
        <v>70</v>
      </c>
      <c r="F5278" s="83">
        <v>76</v>
      </c>
      <c r="G5278" s="66">
        <f t="shared" si="492"/>
        <v>-6</v>
      </c>
      <c r="H5278" s="83">
        <v>13</v>
      </c>
      <c r="I5278" s="83">
        <v>4</v>
      </c>
      <c r="J5278" s="78">
        <f t="shared" si="493"/>
        <v>9</v>
      </c>
      <c r="K5278" s="67">
        <f t="shared" si="494"/>
        <v>0.25490196078431371</v>
      </c>
      <c r="L5278" s="67">
        <f t="shared" si="495"/>
        <v>1</v>
      </c>
      <c r="M5278" s="68">
        <f t="shared" si="496"/>
        <v>-0.74509803921568629</v>
      </c>
      <c r="N5278" s="83">
        <v>51</v>
      </c>
      <c r="O5278" s="83">
        <v>4</v>
      </c>
      <c r="P5278" s="78">
        <f t="shared" si="497"/>
        <v>47</v>
      </c>
    </row>
    <row r="5279" spans="2:16" x14ac:dyDescent="0.3">
      <c r="B5279" s="83">
        <v>5267</v>
      </c>
      <c r="C5279" s="65" t="s">
        <v>280</v>
      </c>
      <c r="D5279" s="65" t="s">
        <v>5140</v>
      </c>
      <c r="E5279" s="65">
        <v>80</v>
      </c>
      <c r="F5279" s="65">
        <v>86</v>
      </c>
      <c r="G5279" s="66">
        <f t="shared" si="492"/>
        <v>-6</v>
      </c>
      <c r="H5279" s="65">
        <v>13</v>
      </c>
      <c r="I5279" s="65">
        <v>5</v>
      </c>
      <c r="J5279" s="78">
        <f t="shared" si="493"/>
        <v>8</v>
      </c>
      <c r="K5279" s="67">
        <f t="shared" si="494"/>
        <v>1.9025318308210156E-3</v>
      </c>
      <c r="L5279" s="67">
        <f t="shared" si="495"/>
        <v>9.7541943035505264E-4</v>
      </c>
      <c r="M5279" s="68">
        <f t="shared" si="496"/>
        <v>9.2711240046596292E-4</v>
      </c>
      <c r="N5279" s="65">
        <v>6833</v>
      </c>
      <c r="O5279" s="65">
        <v>5126</v>
      </c>
      <c r="P5279" s="78">
        <f t="shared" si="497"/>
        <v>1707</v>
      </c>
    </row>
    <row r="5280" spans="2:16" x14ac:dyDescent="0.3">
      <c r="B5280" s="83">
        <v>5268</v>
      </c>
      <c r="C5280" s="65" t="s">
        <v>1466</v>
      </c>
      <c r="D5280" s="65" t="s">
        <v>7195</v>
      </c>
      <c r="E5280" s="65">
        <v>70</v>
      </c>
      <c r="F5280" s="65">
        <v>76</v>
      </c>
      <c r="G5280" s="66">
        <f t="shared" si="492"/>
        <v>-6</v>
      </c>
      <c r="H5280" s="65">
        <v>9</v>
      </c>
      <c r="I5280" s="65">
        <v>1</v>
      </c>
      <c r="J5280" s="78">
        <f t="shared" si="493"/>
        <v>8</v>
      </c>
      <c r="K5280" s="67">
        <f t="shared" si="494"/>
        <v>3.237410071942446E-2</v>
      </c>
      <c r="L5280" s="67">
        <f t="shared" si="495"/>
        <v>3.205128205128205E-3</v>
      </c>
      <c r="M5280" s="68">
        <f t="shared" si="496"/>
        <v>2.9168972514296256E-2</v>
      </c>
      <c r="N5280" s="65">
        <v>278</v>
      </c>
      <c r="O5280" s="65">
        <v>312</v>
      </c>
      <c r="P5280" s="78">
        <f t="shared" si="497"/>
        <v>-34</v>
      </c>
    </row>
    <row r="5281" spans="2:16" x14ac:dyDescent="0.3">
      <c r="B5281" s="83">
        <v>5269</v>
      </c>
      <c r="C5281" s="65" t="s">
        <v>26</v>
      </c>
      <c r="D5281" s="65" t="s">
        <v>4650</v>
      </c>
      <c r="E5281" s="65">
        <v>80</v>
      </c>
      <c r="F5281" s="65">
        <v>86</v>
      </c>
      <c r="G5281" s="66">
        <f t="shared" si="492"/>
        <v>-6</v>
      </c>
      <c r="H5281" s="65">
        <v>19</v>
      </c>
      <c r="I5281" s="65">
        <v>12</v>
      </c>
      <c r="J5281" s="78">
        <f t="shared" si="493"/>
        <v>7</v>
      </c>
      <c r="K5281" s="67">
        <f t="shared" si="494"/>
        <v>1.9507186858316223E-2</v>
      </c>
      <c r="L5281" s="67">
        <f t="shared" si="495"/>
        <v>2.0654044750430294E-2</v>
      </c>
      <c r="M5281" s="68">
        <f t="shared" si="496"/>
        <v>-1.1468578921140712E-3</v>
      </c>
      <c r="N5281" s="65">
        <v>974</v>
      </c>
      <c r="O5281" s="65">
        <v>581</v>
      </c>
      <c r="P5281" s="78">
        <f t="shared" si="497"/>
        <v>393</v>
      </c>
    </row>
    <row r="5282" spans="2:16" ht="16.5" customHeight="1" x14ac:dyDescent="0.3">
      <c r="B5282" s="83">
        <v>5270</v>
      </c>
      <c r="C5282" s="65" t="s">
        <v>46</v>
      </c>
      <c r="D5282" s="65" t="s">
        <v>5349</v>
      </c>
      <c r="E5282" s="65">
        <v>70</v>
      </c>
      <c r="F5282" s="65">
        <v>76</v>
      </c>
      <c r="G5282" s="66">
        <f t="shared" si="492"/>
        <v>-6</v>
      </c>
      <c r="H5282" s="65">
        <v>11</v>
      </c>
      <c r="I5282" s="65">
        <v>4</v>
      </c>
      <c r="J5282" s="78">
        <f t="shared" si="493"/>
        <v>7</v>
      </c>
      <c r="K5282" s="67">
        <f t="shared" si="494"/>
        <v>5.7925223802001054E-3</v>
      </c>
      <c r="L5282" s="67">
        <f t="shared" si="495"/>
        <v>0.16666666666666666</v>
      </c>
      <c r="M5282" s="68">
        <f t="shared" si="496"/>
        <v>-0.16087414428646654</v>
      </c>
      <c r="N5282" s="65">
        <v>1899</v>
      </c>
      <c r="O5282" s="65">
        <v>24</v>
      </c>
      <c r="P5282" s="78">
        <f t="shared" si="497"/>
        <v>1875</v>
      </c>
    </row>
    <row r="5283" spans="2:16" x14ac:dyDescent="0.3">
      <c r="B5283" s="83">
        <v>5271</v>
      </c>
      <c r="C5283" s="65" t="s">
        <v>277</v>
      </c>
      <c r="D5283" s="65" t="s">
        <v>5666</v>
      </c>
      <c r="E5283" s="65">
        <v>70</v>
      </c>
      <c r="F5283" s="65">
        <v>76</v>
      </c>
      <c r="G5283" s="66">
        <f t="shared" si="492"/>
        <v>-6</v>
      </c>
      <c r="H5283" s="65">
        <v>10</v>
      </c>
      <c r="I5283" s="65">
        <v>3</v>
      </c>
      <c r="J5283" s="78">
        <f t="shared" si="493"/>
        <v>7</v>
      </c>
      <c r="K5283" s="67">
        <f t="shared" si="494"/>
        <v>4.2194092827004216E-3</v>
      </c>
      <c r="L5283" s="67">
        <f t="shared" si="495"/>
        <v>3.8860103626943004E-3</v>
      </c>
      <c r="M5283" s="68">
        <f t="shared" si="496"/>
        <v>3.3339892000612114E-4</v>
      </c>
      <c r="N5283" s="65">
        <v>2370</v>
      </c>
      <c r="O5283" s="65">
        <v>772</v>
      </c>
      <c r="P5283" s="78">
        <f t="shared" si="497"/>
        <v>1598</v>
      </c>
    </row>
    <row r="5284" spans="2:16" x14ac:dyDescent="0.3">
      <c r="B5284" s="83">
        <v>5272</v>
      </c>
      <c r="C5284" s="65" t="s">
        <v>14</v>
      </c>
      <c r="D5284" s="65" t="s">
        <v>6070</v>
      </c>
      <c r="E5284" s="65">
        <v>90</v>
      </c>
      <c r="F5284" s="65">
        <v>96</v>
      </c>
      <c r="G5284" s="66">
        <f t="shared" si="492"/>
        <v>-6</v>
      </c>
      <c r="H5284" s="65">
        <v>9</v>
      </c>
      <c r="I5284" s="65">
        <v>2</v>
      </c>
      <c r="J5284" s="78">
        <f t="shared" si="493"/>
        <v>7</v>
      </c>
      <c r="K5284" s="67">
        <f t="shared" si="494"/>
        <v>1.2875536480686695E-2</v>
      </c>
      <c r="L5284" s="67">
        <f t="shared" si="495"/>
        <v>5.2631578947368418E-2</v>
      </c>
      <c r="M5284" s="68">
        <f t="shared" si="496"/>
        <v>-3.9756042466681726E-2</v>
      </c>
      <c r="N5284" s="65">
        <v>699</v>
      </c>
      <c r="O5284" s="65">
        <v>38</v>
      </c>
      <c r="P5284" s="78">
        <f t="shared" si="497"/>
        <v>661</v>
      </c>
    </row>
    <row r="5285" spans="2:16" x14ac:dyDescent="0.3">
      <c r="B5285" s="83">
        <v>5273</v>
      </c>
      <c r="C5285" s="65" t="s">
        <v>46</v>
      </c>
      <c r="D5285" s="65" t="s">
        <v>7199</v>
      </c>
      <c r="E5285" s="65">
        <v>90</v>
      </c>
      <c r="F5285" s="65">
        <v>96</v>
      </c>
      <c r="G5285" s="66">
        <f t="shared" si="492"/>
        <v>-6</v>
      </c>
      <c r="H5285" s="65">
        <v>8</v>
      </c>
      <c r="I5285" s="65">
        <v>1</v>
      </c>
      <c r="J5285" s="78">
        <f t="shared" si="493"/>
        <v>7</v>
      </c>
      <c r="K5285" s="67">
        <f t="shared" si="494"/>
        <v>6.99912510936133E-3</v>
      </c>
      <c r="L5285" s="67">
        <f t="shared" si="495"/>
        <v>1.0101010101010102E-2</v>
      </c>
      <c r="M5285" s="68">
        <f t="shared" si="496"/>
        <v>-3.1018849916487718E-3</v>
      </c>
      <c r="N5285" s="65">
        <v>1143</v>
      </c>
      <c r="O5285" s="69">
        <v>99</v>
      </c>
      <c r="P5285" s="78">
        <f t="shared" si="497"/>
        <v>1044</v>
      </c>
    </row>
    <row r="5286" spans="2:16" x14ac:dyDescent="0.3">
      <c r="B5286" s="83">
        <v>5274</v>
      </c>
      <c r="C5286" s="65" t="s">
        <v>14</v>
      </c>
      <c r="D5286" s="65" t="s">
        <v>7212</v>
      </c>
      <c r="E5286" s="65">
        <v>80</v>
      </c>
      <c r="F5286" s="65">
        <v>86</v>
      </c>
      <c r="G5286" s="66">
        <f t="shared" si="492"/>
        <v>-6</v>
      </c>
      <c r="H5286" s="65">
        <v>8</v>
      </c>
      <c r="I5286" s="65">
        <v>1</v>
      </c>
      <c r="J5286" s="78">
        <f t="shared" si="493"/>
        <v>7</v>
      </c>
      <c r="K5286" s="67">
        <f t="shared" si="494"/>
        <v>4.7337278106508875E-2</v>
      </c>
      <c r="L5286" s="67">
        <f t="shared" si="495"/>
        <v>1.3333333333333334E-2</v>
      </c>
      <c r="M5286" s="68">
        <f t="shared" si="496"/>
        <v>3.4003944773175539E-2</v>
      </c>
      <c r="N5286" s="65">
        <v>169</v>
      </c>
      <c r="O5286" s="69">
        <v>75</v>
      </c>
      <c r="P5286" s="78">
        <f t="shared" si="497"/>
        <v>94</v>
      </c>
    </row>
    <row r="5287" spans="2:16" x14ac:dyDescent="0.3">
      <c r="B5287" s="83">
        <v>5275</v>
      </c>
      <c r="C5287" s="65" t="s">
        <v>14</v>
      </c>
      <c r="D5287" s="65" t="s">
        <v>1199</v>
      </c>
      <c r="E5287" s="65">
        <v>80</v>
      </c>
      <c r="F5287" s="65">
        <v>86</v>
      </c>
      <c r="G5287" s="66">
        <f t="shared" si="492"/>
        <v>-6</v>
      </c>
      <c r="H5287" s="65">
        <v>8</v>
      </c>
      <c r="I5287" s="65">
        <v>1</v>
      </c>
      <c r="J5287" s="78">
        <f t="shared" si="493"/>
        <v>7</v>
      </c>
      <c r="K5287" s="67">
        <f t="shared" si="494"/>
        <v>0.36363636363636365</v>
      </c>
      <c r="L5287" s="67">
        <f t="shared" si="495"/>
        <v>0.1111111111111111</v>
      </c>
      <c r="M5287" s="68">
        <f t="shared" si="496"/>
        <v>0.25252525252525254</v>
      </c>
      <c r="N5287" s="65">
        <v>22</v>
      </c>
      <c r="O5287" s="65">
        <v>9</v>
      </c>
      <c r="P5287" s="78">
        <f t="shared" si="497"/>
        <v>13</v>
      </c>
    </row>
    <row r="5288" spans="2:16" x14ac:dyDescent="0.3">
      <c r="B5288" s="83">
        <v>5276</v>
      </c>
      <c r="C5288" s="65" t="s">
        <v>7</v>
      </c>
      <c r="D5288" s="65" t="s">
        <v>4174</v>
      </c>
      <c r="E5288" s="65">
        <v>70</v>
      </c>
      <c r="F5288" s="65">
        <v>76</v>
      </c>
      <c r="G5288" s="66">
        <f t="shared" si="492"/>
        <v>-6</v>
      </c>
      <c r="H5288" s="65">
        <v>10</v>
      </c>
      <c r="I5288" s="65">
        <v>3</v>
      </c>
      <c r="J5288" s="78">
        <f t="shared" si="493"/>
        <v>7</v>
      </c>
      <c r="K5288" s="67">
        <f t="shared" si="494"/>
        <v>0.625</v>
      </c>
      <c r="L5288" s="67">
        <f t="shared" si="495"/>
        <v>0.1111111111111111</v>
      </c>
      <c r="M5288" s="68">
        <f t="shared" si="496"/>
        <v>0.51388888888888884</v>
      </c>
      <c r="N5288" s="65">
        <v>16</v>
      </c>
      <c r="O5288" s="65">
        <v>27</v>
      </c>
      <c r="P5288" s="78">
        <f t="shared" si="497"/>
        <v>-11</v>
      </c>
    </row>
    <row r="5289" spans="2:16" x14ac:dyDescent="0.3">
      <c r="B5289" s="83">
        <v>5277</v>
      </c>
      <c r="C5289" s="65" t="s">
        <v>44</v>
      </c>
      <c r="D5289" s="65" t="s">
        <v>5443</v>
      </c>
      <c r="E5289" s="65">
        <v>90</v>
      </c>
      <c r="F5289" s="65">
        <v>96</v>
      </c>
      <c r="G5289" s="66">
        <f t="shared" si="492"/>
        <v>-6</v>
      </c>
      <c r="H5289" s="65">
        <v>9</v>
      </c>
      <c r="I5289" s="65">
        <v>3</v>
      </c>
      <c r="J5289" s="78">
        <f t="shared" si="493"/>
        <v>6</v>
      </c>
      <c r="K5289" s="67">
        <f t="shared" si="494"/>
        <v>2.0833333333333332E-2</v>
      </c>
      <c r="L5289" s="67">
        <f t="shared" si="495"/>
        <v>6.9767441860465115E-2</v>
      </c>
      <c r="M5289" s="68">
        <f t="shared" si="496"/>
        <v>-4.8934108527131787E-2</v>
      </c>
      <c r="N5289" s="65">
        <v>432</v>
      </c>
      <c r="O5289" s="69">
        <v>43</v>
      </c>
      <c r="P5289" s="78">
        <f t="shared" si="497"/>
        <v>389</v>
      </c>
    </row>
    <row r="5290" spans="2:16" x14ac:dyDescent="0.3">
      <c r="B5290" s="83">
        <v>5278</v>
      </c>
      <c r="C5290" s="65" t="s">
        <v>46</v>
      </c>
      <c r="D5290" s="65" t="s">
        <v>2433</v>
      </c>
      <c r="E5290" s="65">
        <v>70</v>
      </c>
      <c r="F5290" s="65">
        <v>76</v>
      </c>
      <c r="G5290" s="66">
        <f t="shared" si="492"/>
        <v>-6</v>
      </c>
      <c r="H5290" s="65">
        <v>7</v>
      </c>
      <c r="I5290" s="65">
        <v>1</v>
      </c>
      <c r="J5290" s="78">
        <f t="shared" si="493"/>
        <v>6</v>
      </c>
      <c r="K5290" s="67">
        <f t="shared" si="494"/>
        <v>8.0459770114942528E-2</v>
      </c>
      <c r="L5290" s="67">
        <f t="shared" si="495"/>
        <v>0.33333333333333331</v>
      </c>
      <c r="M5290" s="68">
        <f t="shared" si="496"/>
        <v>-0.25287356321839077</v>
      </c>
      <c r="N5290" s="65">
        <v>87</v>
      </c>
      <c r="O5290" s="65">
        <v>3</v>
      </c>
      <c r="P5290" s="78">
        <f t="shared" si="497"/>
        <v>84</v>
      </c>
    </row>
    <row r="5291" spans="2:16" x14ac:dyDescent="0.3">
      <c r="B5291" s="83">
        <v>5279</v>
      </c>
      <c r="C5291" s="65" t="s">
        <v>44</v>
      </c>
      <c r="D5291" s="65" t="s">
        <v>6080</v>
      </c>
      <c r="E5291" s="65">
        <v>90</v>
      </c>
      <c r="F5291" s="65">
        <v>96</v>
      </c>
      <c r="G5291" s="66">
        <f t="shared" si="492"/>
        <v>-6</v>
      </c>
      <c r="H5291" s="65">
        <v>8</v>
      </c>
      <c r="I5291" s="65">
        <v>2</v>
      </c>
      <c r="J5291" s="78">
        <f t="shared" si="493"/>
        <v>6</v>
      </c>
      <c r="K5291" s="67">
        <f t="shared" si="494"/>
        <v>7.8662733529990172E-3</v>
      </c>
      <c r="L5291" s="67">
        <f t="shared" si="495"/>
        <v>1.1764705882352941E-2</v>
      </c>
      <c r="M5291" s="68">
        <f t="shared" si="496"/>
        <v>-3.8984325293539238E-3</v>
      </c>
      <c r="N5291" s="65">
        <v>1017</v>
      </c>
      <c r="O5291" s="65">
        <v>170</v>
      </c>
      <c r="P5291" s="78">
        <f t="shared" si="497"/>
        <v>847</v>
      </c>
    </row>
    <row r="5292" spans="2:16" x14ac:dyDescent="0.3">
      <c r="B5292" s="83">
        <v>5280</v>
      </c>
      <c r="C5292" s="65" t="s">
        <v>44</v>
      </c>
      <c r="D5292" s="65" t="s">
        <v>3334</v>
      </c>
      <c r="E5292" s="65">
        <v>70</v>
      </c>
      <c r="F5292" s="65">
        <v>76</v>
      </c>
      <c r="G5292" s="66">
        <f t="shared" si="492"/>
        <v>-6</v>
      </c>
      <c r="H5292" s="65">
        <v>7</v>
      </c>
      <c r="I5292" s="65">
        <v>1</v>
      </c>
      <c r="J5292" s="78">
        <f t="shared" si="493"/>
        <v>6</v>
      </c>
      <c r="K5292" s="67">
        <f t="shared" si="494"/>
        <v>0.14893617021276595</v>
      </c>
      <c r="L5292" s="67">
        <f t="shared" si="495"/>
        <v>0.125</v>
      </c>
      <c r="M5292" s="68">
        <f t="shared" si="496"/>
        <v>2.393617021276595E-2</v>
      </c>
      <c r="N5292" s="65">
        <v>47</v>
      </c>
      <c r="O5292" s="65">
        <v>8</v>
      </c>
      <c r="P5292" s="78">
        <f t="shared" si="497"/>
        <v>39</v>
      </c>
    </row>
    <row r="5293" spans="2:16" x14ac:dyDescent="0.3">
      <c r="B5293" s="83">
        <v>5281</v>
      </c>
      <c r="C5293" s="65" t="s">
        <v>280</v>
      </c>
      <c r="D5293" s="65" t="s">
        <v>7238</v>
      </c>
      <c r="E5293" s="65">
        <v>80</v>
      </c>
      <c r="F5293" s="65">
        <v>86</v>
      </c>
      <c r="G5293" s="66">
        <f t="shared" si="492"/>
        <v>-6</v>
      </c>
      <c r="H5293" s="65">
        <v>7</v>
      </c>
      <c r="I5293" s="65">
        <v>1</v>
      </c>
      <c r="J5293" s="78">
        <f t="shared" si="493"/>
        <v>6</v>
      </c>
      <c r="K5293" s="67">
        <f t="shared" si="494"/>
        <v>1.1093502377179081E-2</v>
      </c>
      <c r="L5293" s="67">
        <f t="shared" si="495"/>
        <v>7.6863950807071484E-4</v>
      </c>
      <c r="M5293" s="68">
        <f t="shared" si="496"/>
        <v>1.0324862869108366E-2</v>
      </c>
      <c r="N5293" s="65">
        <v>631</v>
      </c>
      <c r="O5293" s="69">
        <v>1301</v>
      </c>
      <c r="P5293" s="78">
        <f t="shared" si="497"/>
        <v>-670</v>
      </c>
    </row>
    <row r="5294" spans="2:16" ht="16.5" customHeight="1" x14ac:dyDescent="0.3">
      <c r="B5294" s="83">
        <v>5282</v>
      </c>
      <c r="C5294" s="83" t="s">
        <v>275</v>
      </c>
      <c r="D5294" s="86" t="s">
        <v>7283</v>
      </c>
      <c r="E5294" s="83">
        <v>70</v>
      </c>
      <c r="F5294" s="83">
        <v>76</v>
      </c>
      <c r="G5294" s="66">
        <f t="shared" si="492"/>
        <v>-6</v>
      </c>
      <c r="H5294" s="83">
        <v>7</v>
      </c>
      <c r="I5294" s="83">
        <v>1</v>
      </c>
      <c r="J5294" s="78">
        <f t="shared" si="493"/>
        <v>6</v>
      </c>
      <c r="K5294" s="67">
        <f t="shared" si="494"/>
        <v>1.6241299303944315E-2</v>
      </c>
      <c r="L5294" s="67">
        <f t="shared" si="495"/>
        <v>2.5000000000000001E-2</v>
      </c>
      <c r="M5294" s="68">
        <f t="shared" si="496"/>
        <v>-8.7587006960556865E-3</v>
      </c>
      <c r="N5294" s="83">
        <v>431</v>
      </c>
      <c r="O5294" s="83">
        <v>40</v>
      </c>
      <c r="P5294" s="78">
        <f t="shared" si="497"/>
        <v>391</v>
      </c>
    </row>
    <row r="5295" spans="2:16" ht="16.5" customHeight="1" x14ac:dyDescent="0.3">
      <c r="B5295" s="83">
        <v>5283</v>
      </c>
      <c r="C5295" s="65" t="s">
        <v>2095</v>
      </c>
      <c r="D5295" s="65" t="s">
        <v>7299</v>
      </c>
      <c r="E5295" s="65">
        <v>90</v>
      </c>
      <c r="F5295" s="65">
        <v>96</v>
      </c>
      <c r="G5295" s="66">
        <f t="shared" si="492"/>
        <v>-6</v>
      </c>
      <c r="H5295" s="65">
        <v>7</v>
      </c>
      <c r="I5295" s="65">
        <v>1</v>
      </c>
      <c r="J5295" s="78">
        <f t="shared" si="493"/>
        <v>6</v>
      </c>
      <c r="K5295" s="67">
        <f t="shared" si="494"/>
        <v>1.263537906137184E-2</v>
      </c>
      <c r="L5295" s="67">
        <f t="shared" si="495"/>
        <v>4.048582995951417E-3</v>
      </c>
      <c r="M5295" s="68">
        <f t="shared" si="496"/>
        <v>8.5867960654204233E-3</v>
      </c>
      <c r="N5295" s="65">
        <v>554</v>
      </c>
      <c r="O5295" s="65">
        <v>247</v>
      </c>
      <c r="P5295" s="78">
        <f t="shared" si="497"/>
        <v>307</v>
      </c>
    </row>
    <row r="5296" spans="2:16" x14ac:dyDescent="0.3">
      <c r="B5296" s="83">
        <v>5284</v>
      </c>
      <c r="C5296" s="83" t="s">
        <v>26</v>
      </c>
      <c r="D5296" s="86" t="s">
        <v>7340</v>
      </c>
      <c r="E5296" s="83">
        <v>70</v>
      </c>
      <c r="F5296" s="83">
        <v>76</v>
      </c>
      <c r="G5296" s="66">
        <f t="shared" si="492"/>
        <v>-6</v>
      </c>
      <c r="H5296" s="83">
        <v>7</v>
      </c>
      <c r="I5296" s="83">
        <v>1</v>
      </c>
      <c r="J5296" s="78">
        <f t="shared" si="493"/>
        <v>6</v>
      </c>
      <c r="K5296" s="67">
        <f t="shared" si="494"/>
        <v>3.4965034965034965E-3</v>
      </c>
      <c r="L5296" s="67">
        <f t="shared" si="495"/>
        <v>1.6750418760469012E-3</v>
      </c>
      <c r="M5296" s="68">
        <f t="shared" si="496"/>
        <v>1.8214616204565953E-3</v>
      </c>
      <c r="N5296" s="83">
        <v>2002</v>
      </c>
      <c r="O5296" s="83">
        <v>597</v>
      </c>
      <c r="P5296" s="78">
        <f t="shared" si="497"/>
        <v>1405</v>
      </c>
    </row>
    <row r="5297" spans="2:16" x14ac:dyDescent="0.3">
      <c r="B5297" s="83">
        <v>5285</v>
      </c>
      <c r="C5297" s="65" t="s">
        <v>44</v>
      </c>
      <c r="D5297" s="65" t="s">
        <v>1246</v>
      </c>
      <c r="E5297" s="65">
        <v>90</v>
      </c>
      <c r="F5297" s="65">
        <v>96</v>
      </c>
      <c r="G5297" s="66">
        <f t="shared" si="492"/>
        <v>-6</v>
      </c>
      <c r="H5297" s="65">
        <v>9</v>
      </c>
      <c r="I5297" s="65">
        <v>4</v>
      </c>
      <c r="J5297" s="78">
        <f t="shared" si="493"/>
        <v>5</v>
      </c>
      <c r="K5297" s="67">
        <f t="shared" si="494"/>
        <v>1.2211668928086838E-2</v>
      </c>
      <c r="L5297" s="67">
        <f t="shared" si="495"/>
        <v>1</v>
      </c>
      <c r="M5297" s="68">
        <f t="shared" si="496"/>
        <v>-0.98778833107191311</v>
      </c>
      <c r="N5297" s="65">
        <v>737</v>
      </c>
      <c r="O5297" s="65">
        <v>4</v>
      </c>
      <c r="P5297" s="78">
        <f t="shared" si="497"/>
        <v>733</v>
      </c>
    </row>
    <row r="5298" spans="2:16" x14ac:dyDescent="0.3">
      <c r="B5298" s="83">
        <v>5286</v>
      </c>
      <c r="C5298" s="65" t="s">
        <v>15</v>
      </c>
      <c r="D5298" s="65" t="s">
        <v>4900</v>
      </c>
      <c r="E5298" s="65">
        <v>70</v>
      </c>
      <c r="F5298" s="65">
        <v>76</v>
      </c>
      <c r="G5298" s="66">
        <f t="shared" si="492"/>
        <v>-6</v>
      </c>
      <c r="H5298" s="65">
        <v>12</v>
      </c>
      <c r="I5298" s="65">
        <v>7</v>
      </c>
      <c r="J5298" s="78">
        <f t="shared" si="493"/>
        <v>5</v>
      </c>
      <c r="K5298" s="67">
        <f t="shared" si="494"/>
        <v>0.02</v>
      </c>
      <c r="L5298" s="67">
        <f t="shared" si="495"/>
        <v>4.5992115637319315E-3</v>
      </c>
      <c r="M5298" s="68">
        <f t="shared" si="496"/>
        <v>1.5400788436268069E-2</v>
      </c>
      <c r="N5298" s="65">
        <v>600</v>
      </c>
      <c r="O5298" s="65">
        <v>1522</v>
      </c>
      <c r="P5298" s="78">
        <f t="shared" si="497"/>
        <v>-922</v>
      </c>
    </row>
    <row r="5299" spans="2:16" x14ac:dyDescent="0.3">
      <c r="B5299" s="83">
        <v>5287</v>
      </c>
      <c r="C5299" s="65" t="s">
        <v>14</v>
      </c>
      <c r="D5299" s="65" t="s">
        <v>939</v>
      </c>
      <c r="E5299" s="65">
        <v>90</v>
      </c>
      <c r="F5299" s="65">
        <v>96</v>
      </c>
      <c r="G5299" s="66">
        <f t="shared" si="492"/>
        <v>-6</v>
      </c>
      <c r="H5299" s="65">
        <v>12</v>
      </c>
      <c r="I5299" s="65">
        <v>7</v>
      </c>
      <c r="J5299" s="78">
        <f t="shared" si="493"/>
        <v>5</v>
      </c>
      <c r="K5299" s="67">
        <f t="shared" si="494"/>
        <v>5.9494298463063956E-3</v>
      </c>
      <c r="L5299" s="67">
        <f t="shared" si="495"/>
        <v>3.1674208144796379E-2</v>
      </c>
      <c r="M5299" s="68">
        <f t="shared" si="496"/>
        <v>-2.5724778298489983E-2</v>
      </c>
      <c r="N5299" s="65">
        <v>2017</v>
      </c>
      <c r="O5299" s="69">
        <v>221</v>
      </c>
      <c r="P5299" s="78">
        <f t="shared" si="497"/>
        <v>1796</v>
      </c>
    </row>
    <row r="5300" spans="2:16" ht="16.5" customHeight="1" x14ac:dyDescent="0.3">
      <c r="B5300" s="83">
        <v>5288</v>
      </c>
      <c r="C5300" s="65" t="s">
        <v>274</v>
      </c>
      <c r="D5300" s="65" t="s">
        <v>2734</v>
      </c>
      <c r="E5300" s="65">
        <v>90</v>
      </c>
      <c r="F5300" s="65">
        <v>96</v>
      </c>
      <c r="G5300" s="66">
        <f t="shared" si="492"/>
        <v>-6</v>
      </c>
      <c r="H5300" s="65">
        <v>11</v>
      </c>
      <c r="I5300" s="65">
        <v>6</v>
      </c>
      <c r="J5300" s="78">
        <f t="shared" si="493"/>
        <v>5</v>
      </c>
      <c r="K5300" s="67">
        <f t="shared" si="494"/>
        <v>9.4827586206896547E-2</v>
      </c>
      <c r="L5300" s="67">
        <f t="shared" si="495"/>
        <v>9.6774193548387094E-2</v>
      </c>
      <c r="M5300" s="68">
        <f t="shared" si="496"/>
        <v>-1.9466073414905471E-3</v>
      </c>
      <c r="N5300" s="65">
        <v>116</v>
      </c>
      <c r="O5300" s="69">
        <v>62</v>
      </c>
      <c r="P5300" s="78">
        <f t="shared" si="497"/>
        <v>54</v>
      </c>
    </row>
    <row r="5301" spans="2:16" x14ac:dyDescent="0.3">
      <c r="B5301" s="83">
        <v>5289</v>
      </c>
      <c r="C5301" s="65" t="s">
        <v>274</v>
      </c>
      <c r="D5301" s="65" t="s">
        <v>6098</v>
      </c>
      <c r="E5301" s="65">
        <v>70</v>
      </c>
      <c r="F5301" s="65">
        <v>76</v>
      </c>
      <c r="G5301" s="66">
        <f t="shared" si="492"/>
        <v>-6</v>
      </c>
      <c r="H5301" s="65">
        <v>7</v>
      </c>
      <c r="I5301" s="65">
        <v>2</v>
      </c>
      <c r="J5301" s="78">
        <f t="shared" si="493"/>
        <v>5</v>
      </c>
      <c r="K5301" s="67">
        <f t="shared" si="494"/>
        <v>3.5000000000000003E-2</v>
      </c>
      <c r="L5301" s="67">
        <f t="shared" si="495"/>
        <v>2.0833333333333332E-2</v>
      </c>
      <c r="M5301" s="68">
        <f t="shared" si="496"/>
        <v>1.4166666666666671E-2</v>
      </c>
      <c r="N5301" s="65">
        <v>200</v>
      </c>
      <c r="O5301" s="65">
        <v>96</v>
      </c>
      <c r="P5301" s="78">
        <f t="shared" si="497"/>
        <v>104</v>
      </c>
    </row>
    <row r="5302" spans="2:16" x14ac:dyDescent="0.3">
      <c r="B5302" s="83">
        <v>5290</v>
      </c>
      <c r="C5302" s="65" t="s">
        <v>45</v>
      </c>
      <c r="D5302" s="65" t="s">
        <v>6200</v>
      </c>
      <c r="E5302" s="65">
        <v>70</v>
      </c>
      <c r="F5302" s="65">
        <v>76</v>
      </c>
      <c r="G5302" s="66">
        <f t="shared" si="492"/>
        <v>-6</v>
      </c>
      <c r="H5302" s="65">
        <v>7</v>
      </c>
      <c r="I5302" s="65">
        <v>2</v>
      </c>
      <c r="J5302" s="78">
        <f t="shared" si="493"/>
        <v>5</v>
      </c>
      <c r="K5302" s="67">
        <f t="shared" si="494"/>
        <v>4.1666666666666664E-2</v>
      </c>
      <c r="L5302" s="67">
        <f t="shared" si="495"/>
        <v>0.33333333333333331</v>
      </c>
      <c r="M5302" s="68">
        <f t="shared" si="496"/>
        <v>-0.29166666666666663</v>
      </c>
      <c r="N5302" s="65">
        <v>168</v>
      </c>
      <c r="O5302" s="65">
        <v>6</v>
      </c>
      <c r="P5302" s="78">
        <f t="shared" si="497"/>
        <v>162</v>
      </c>
    </row>
    <row r="5303" spans="2:16" x14ac:dyDescent="0.3">
      <c r="B5303" s="83">
        <v>5291</v>
      </c>
      <c r="C5303" s="65" t="s">
        <v>274</v>
      </c>
      <c r="D5303" s="65" t="s">
        <v>741</v>
      </c>
      <c r="E5303" s="65">
        <v>70</v>
      </c>
      <c r="F5303" s="65">
        <v>76</v>
      </c>
      <c r="G5303" s="66">
        <f t="shared" si="492"/>
        <v>-6</v>
      </c>
      <c r="H5303" s="65">
        <v>5</v>
      </c>
      <c r="I5303" s="65">
        <v>1</v>
      </c>
      <c r="J5303" s="78">
        <f t="shared" si="493"/>
        <v>4</v>
      </c>
      <c r="K5303" s="67">
        <f t="shared" si="494"/>
        <v>9.4339622641509441E-2</v>
      </c>
      <c r="L5303" s="67">
        <f t="shared" si="495"/>
        <v>2.564102564102564E-2</v>
      </c>
      <c r="M5303" s="68">
        <f t="shared" si="496"/>
        <v>6.8698597000483808E-2</v>
      </c>
      <c r="N5303" s="65">
        <v>53</v>
      </c>
      <c r="O5303" s="65">
        <v>39</v>
      </c>
      <c r="P5303" s="78">
        <f t="shared" si="497"/>
        <v>14</v>
      </c>
    </row>
    <row r="5304" spans="2:16" x14ac:dyDescent="0.3">
      <c r="B5304" s="83">
        <v>5292</v>
      </c>
      <c r="C5304" s="65" t="s">
        <v>275</v>
      </c>
      <c r="D5304" s="65" t="s">
        <v>3169</v>
      </c>
      <c r="E5304" s="65">
        <v>70</v>
      </c>
      <c r="F5304" s="65">
        <v>76</v>
      </c>
      <c r="G5304" s="66">
        <f t="shared" si="492"/>
        <v>-6</v>
      </c>
      <c r="H5304" s="65">
        <v>5</v>
      </c>
      <c r="I5304" s="65">
        <v>1</v>
      </c>
      <c r="J5304" s="78">
        <f t="shared" si="493"/>
        <v>4</v>
      </c>
      <c r="K5304" s="67">
        <f t="shared" si="494"/>
        <v>0.12820512820512819</v>
      </c>
      <c r="L5304" s="67">
        <f t="shared" si="495"/>
        <v>8.3333333333333329E-2</v>
      </c>
      <c r="M5304" s="68">
        <f t="shared" si="496"/>
        <v>4.4871794871794865E-2</v>
      </c>
      <c r="N5304" s="65">
        <v>39</v>
      </c>
      <c r="O5304" s="69">
        <v>12</v>
      </c>
      <c r="P5304" s="78">
        <f t="shared" si="497"/>
        <v>27</v>
      </c>
    </row>
    <row r="5305" spans="2:16" ht="16.5" customHeight="1" x14ac:dyDescent="0.3">
      <c r="B5305" s="83">
        <v>5293</v>
      </c>
      <c r="C5305" s="65" t="s">
        <v>277</v>
      </c>
      <c r="D5305" s="65" t="s">
        <v>7470</v>
      </c>
      <c r="E5305" s="65">
        <v>80</v>
      </c>
      <c r="F5305" s="65">
        <v>86</v>
      </c>
      <c r="G5305" s="66">
        <f t="shared" si="492"/>
        <v>-6</v>
      </c>
      <c r="H5305" s="65">
        <v>5</v>
      </c>
      <c r="I5305" s="65">
        <v>1</v>
      </c>
      <c r="J5305" s="78">
        <f t="shared" si="493"/>
        <v>4</v>
      </c>
      <c r="K5305" s="67">
        <f t="shared" si="494"/>
        <v>3.875968992248062E-2</v>
      </c>
      <c r="L5305" s="67">
        <f t="shared" si="495"/>
        <v>0.1111111111111111</v>
      </c>
      <c r="M5305" s="68">
        <f t="shared" si="496"/>
        <v>-7.2351421188630485E-2</v>
      </c>
      <c r="N5305" s="65">
        <v>129</v>
      </c>
      <c r="O5305" s="65">
        <v>9</v>
      </c>
      <c r="P5305" s="78">
        <f t="shared" si="497"/>
        <v>120</v>
      </c>
    </row>
    <row r="5306" spans="2:16" ht="16.5" customHeight="1" x14ac:dyDescent="0.3">
      <c r="B5306" s="83">
        <v>5294</v>
      </c>
      <c r="C5306" s="65" t="s">
        <v>274</v>
      </c>
      <c r="D5306" s="65" t="s">
        <v>1887</v>
      </c>
      <c r="E5306" s="65">
        <v>90</v>
      </c>
      <c r="F5306" s="65">
        <v>96</v>
      </c>
      <c r="G5306" s="66">
        <f t="shared" si="492"/>
        <v>-6</v>
      </c>
      <c r="H5306" s="65">
        <v>4</v>
      </c>
      <c r="I5306" s="65">
        <v>1</v>
      </c>
      <c r="J5306" s="78">
        <f t="shared" si="493"/>
        <v>3</v>
      </c>
      <c r="K5306" s="67">
        <f t="shared" si="494"/>
        <v>6.0606060606060608E-2</v>
      </c>
      <c r="L5306" s="67">
        <f t="shared" si="495"/>
        <v>0.25</v>
      </c>
      <c r="M5306" s="68">
        <f t="shared" si="496"/>
        <v>-0.18939393939393939</v>
      </c>
      <c r="N5306" s="65">
        <v>66</v>
      </c>
      <c r="O5306" s="65">
        <v>4</v>
      </c>
      <c r="P5306" s="78">
        <f t="shared" si="497"/>
        <v>62</v>
      </c>
    </row>
    <row r="5307" spans="2:16" x14ac:dyDescent="0.3">
      <c r="B5307" s="83">
        <v>5295</v>
      </c>
      <c r="C5307" s="83" t="s">
        <v>47</v>
      </c>
      <c r="D5307" s="86" t="s">
        <v>6269</v>
      </c>
      <c r="E5307" s="83">
        <v>70</v>
      </c>
      <c r="F5307" s="83">
        <v>76</v>
      </c>
      <c r="G5307" s="66">
        <f t="shared" si="492"/>
        <v>-6</v>
      </c>
      <c r="H5307" s="83">
        <v>5</v>
      </c>
      <c r="I5307" s="83">
        <v>2</v>
      </c>
      <c r="J5307" s="78">
        <f t="shared" si="493"/>
        <v>3</v>
      </c>
      <c r="K5307" s="67">
        <f t="shared" si="494"/>
        <v>3.4626038781163434E-3</v>
      </c>
      <c r="L5307" s="67">
        <f t="shared" si="495"/>
        <v>7.9051383399209481E-3</v>
      </c>
      <c r="M5307" s="68">
        <f t="shared" si="496"/>
        <v>-4.4425344618046047E-3</v>
      </c>
      <c r="N5307" s="83">
        <v>1444</v>
      </c>
      <c r="O5307" s="83">
        <v>253</v>
      </c>
      <c r="P5307" s="78">
        <f t="shared" si="497"/>
        <v>1191</v>
      </c>
    </row>
    <row r="5308" spans="2:16" x14ac:dyDescent="0.3">
      <c r="B5308" s="83">
        <v>5296</v>
      </c>
      <c r="C5308" s="65" t="s">
        <v>26</v>
      </c>
      <c r="D5308" s="65" t="s">
        <v>4657</v>
      </c>
      <c r="E5308" s="65">
        <v>90</v>
      </c>
      <c r="F5308" s="65">
        <v>96</v>
      </c>
      <c r="G5308" s="66">
        <f t="shared" si="492"/>
        <v>-6</v>
      </c>
      <c r="H5308" s="65">
        <v>14</v>
      </c>
      <c r="I5308" s="65">
        <v>12</v>
      </c>
      <c r="J5308" s="78">
        <f t="shared" si="493"/>
        <v>2</v>
      </c>
      <c r="K5308" s="67">
        <f t="shared" si="494"/>
        <v>6.1511423550087872E-3</v>
      </c>
      <c r="L5308" s="67">
        <f t="shared" si="495"/>
        <v>3.2967032967032968E-2</v>
      </c>
      <c r="M5308" s="68">
        <f t="shared" si="496"/>
        <v>-2.681589061202418E-2</v>
      </c>
      <c r="N5308" s="65">
        <v>2276</v>
      </c>
      <c r="O5308" s="69">
        <v>364</v>
      </c>
      <c r="P5308" s="78">
        <f t="shared" si="497"/>
        <v>1912</v>
      </c>
    </row>
    <row r="5309" spans="2:16" x14ac:dyDescent="0.3">
      <c r="B5309" s="83">
        <v>5297</v>
      </c>
      <c r="C5309" s="65" t="s">
        <v>277</v>
      </c>
      <c r="D5309" s="65" t="s">
        <v>4938</v>
      </c>
      <c r="E5309" s="65">
        <v>80</v>
      </c>
      <c r="F5309" s="65">
        <v>86</v>
      </c>
      <c r="G5309" s="66">
        <f t="shared" si="492"/>
        <v>-6</v>
      </c>
      <c r="H5309" s="65">
        <v>8</v>
      </c>
      <c r="I5309" s="65">
        <v>6</v>
      </c>
      <c r="J5309" s="78">
        <f t="shared" si="493"/>
        <v>2</v>
      </c>
      <c r="K5309" s="67">
        <f t="shared" si="494"/>
        <v>1.893939393939394E-3</v>
      </c>
      <c r="L5309" s="67">
        <f t="shared" si="495"/>
        <v>9.225092250922509E-4</v>
      </c>
      <c r="M5309" s="68">
        <f t="shared" si="496"/>
        <v>9.714301688471431E-4</v>
      </c>
      <c r="N5309" s="65">
        <v>4224</v>
      </c>
      <c r="O5309" s="65">
        <v>6504</v>
      </c>
      <c r="P5309" s="78">
        <f t="shared" si="497"/>
        <v>-2280</v>
      </c>
    </row>
    <row r="5310" spans="2:16" x14ac:dyDescent="0.3">
      <c r="B5310" s="83">
        <v>5298</v>
      </c>
      <c r="C5310" s="65" t="s">
        <v>277</v>
      </c>
      <c r="D5310" s="65" t="s">
        <v>5054</v>
      </c>
      <c r="E5310" s="65">
        <v>70</v>
      </c>
      <c r="F5310" s="65">
        <v>76</v>
      </c>
      <c r="G5310" s="66">
        <f t="shared" si="492"/>
        <v>-6</v>
      </c>
      <c r="H5310" s="65">
        <v>7</v>
      </c>
      <c r="I5310" s="65">
        <v>5</v>
      </c>
      <c r="J5310" s="78">
        <f t="shared" si="493"/>
        <v>2</v>
      </c>
      <c r="K5310" s="67">
        <f t="shared" si="494"/>
        <v>1.2195121951219513E-2</v>
      </c>
      <c r="L5310" s="67">
        <f t="shared" si="495"/>
        <v>5.4406964091403701E-3</v>
      </c>
      <c r="M5310" s="68">
        <f t="shared" si="496"/>
        <v>6.7544255420791425E-3</v>
      </c>
      <c r="N5310" s="65">
        <v>574</v>
      </c>
      <c r="O5310" s="65">
        <v>919</v>
      </c>
      <c r="P5310" s="78">
        <f t="shared" si="497"/>
        <v>-345</v>
      </c>
    </row>
    <row r="5311" spans="2:16" ht="16.5" customHeight="1" x14ac:dyDescent="0.3">
      <c r="B5311" s="83">
        <v>5299</v>
      </c>
      <c r="C5311" s="83" t="s">
        <v>274</v>
      </c>
      <c r="D5311" s="86" t="s">
        <v>2171</v>
      </c>
      <c r="E5311" s="83">
        <v>70</v>
      </c>
      <c r="F5311" s="83">
        <v>76</v>
      </c>
      <c r="G5311" s="66">
        <f t="shared" si="492"/>
        <v>-6</v>
      </c>
      <c r="H5311" s="83">
        <v>3</v>
      </c>
      <c r="I5311" s="83">
        <v>1</v>
      </c>
      <c r="J5311" s="78">
        <f t="shared" si="493"/>
        <v>2</v>
      </c>
      <c r="K5311" s="67">
        <f t="shared" si="494"/>
        <v>6.9767441860465115E-2</v>
      </c>
      <c r="L5311" s="67">
        <f t="shared" si="495"/>
        <v>6.6666666666666666E-2</v>
      </c>
      <c r="M5311" s="68">
        <f t="shared" si="496"/>
        <v>3.1007751937984496E-3</v>
      </c>
      <c r="N5311" s="83">
        <v>43</v>
      </c>
      <c r="O5311" s="83">
        <v>15</v>
      </c>
      <c r="P5311" s="78">
        <f t="shared" si="497"/>
        <v>28</v>
      </c>
    </row>
    <row r="5312" spans="2:16" x14ac:dyDescent="0.3">
      <c r="B5312" s="83">
        <v>5300</v>
      </c>
      <c r="C5312" s="65" t="s">
        <v>275</v>
      </c>
      <c r="D5312" s="65" t="s">
        <v>2261</v>
      </c>
      <c r="E5312" s="65">
        <v>70</v>
      </c>
      <c r="F5312" s="65">
        <v>76</v>
      </c>
      <c r="G5312" s="66">
        <f t="shared" si="492"/>
        <v>-6</v>
      </c>
      <c r="H5312" s="65">
        <v>3</v>
      </c>
      <c r="I5312" s="65">
        <v>1</v>
      </c>
      <c r="J5312" s="78">
        <f t="shared" si="493"/>
        <v>2</v>
      </c>
      <c r="K5312" s="67">
        <f t="shared" si="494"/>
        <v>7.3170731707317069E-2</v>
      </c>
      <c r="L5312" s="67">
        <f t="shared" si="495"/>
        <v>4.7619047619047616E-2</v>
      </c>
      <c r="M5312" s="68">
        <f t="shared" si="496"/>
        <v>2.5551684088269452E-2</v>
      </c>
      <c r="N5312" s="65">
        <v>41</v>
      </c>
      <c r="O5312" s="69">
        <v>21</v>
      </c>
      <c r="P5312" s="78">
        <f t="shared" si="497"/>
        <v>20</v>
      </c>
    </row>
    <row r="5313" spans="2:16" x14ac:dyDescent="0.3">
      <c r="B5313" s="83">
        <v>5301</v>
      </c>
      <c r="C5313" s="65" t="s">
        <v>277</v>
      </c>
      <c r="D5313" s="65" t="s">
        <v>1210</v>
      </c>
      <c r="E5313" s="65">
        <v>90</v>
      </c>
      <c r="F5313" s="65">
        <v>96</v>
      </c>
      <c r="G5313" s="66">
        <f t="shared" si="492"/>
        <v>-6</v>
      </c>
      <c r="H5313" s="65">
        <v>4</v>
      </c>
      <c r="I5313" s="65">
        <v>2</v>
      </c>
      <c r="J5313" s="78">
        <f t="shared" si="493"/>
        <v>2</v>
      </c>
      <c r="K5313" s="67">
        <f t="shared" si="494"/>
        <v>6.9324090121317154E-3</v>
      </c>
      <c r="L5313" s="67">
        <f t="shared" si="495"/>
        <v>5.0125313283208017E-3</v>
      </c>
      <c r="M5313" s="68">
        <f t="shared" si="496"/>
        <v>1.9198776838109137E-3</v>
      </c>
      <c r="N5313" s="65">
        <v>577</v>
      </c>
      <c r="O5313" s="65">
        <v>399</v>
      </c>
      <c r="P5313" s="78">
        <f t="shared" si="497"/>
        <v>178</v>
      </c>
    </row>
    <row r="5314" spans="2:16" x14ac:dyDescent="0.3">
      <c r="B5314" s="83">
        <v>5302</v>
      </c>
      <c r="C5314" s="83" t="s">
        <v>46</v>
      </c>
      <c r="D5314" s="86" t="s">
        <v>5689</v>
      </c>
      <c r="E5314" s="83">
        <v>80</v>
      </c>
      <c r="F5314" s="83">
        <v>86</v>
      </c>
      <c r="G5314" s="66">
        <f t="shared" si="492"/>
        <v>-6</v>
      </c>
      <c r="H5314" s="83">
        <v>4</v>
      </c>
      <c r="I5314" s="83">
        <v>2</v>
      </c>
      <c r="J5314" s="78">
        <f t="shared" si="493"/>
        <v>2</v>
      </c>
      <c r="K5314" s="67">
        <f t="shared" si="494"/>
        <v>2.1834061135371178E-3</v>
      </c>
      <c r="L5314" s="67">
        <f t="shared" si="495"/>
        <v>1.6949152542372881E-2</v>
      </c>
      <c r="M5314" s="68">
        <f t="shared" si="496"/>
        <v>-1.4765746428835764E-2</v>
      </c>
      <c r="N5314" s="83">
        <v>1832</v>
      </c>
      <c r="O5314" s="83">
        <v>118</v>
      </c>
      <c r="P5314" s="78">
        <f t="shared" si="497"/>
        <v>1714</v>
      </c>
    </row>
    <row r="5315" spans="2:16" x14ac:dyDescent="0.3">
      <c r="B5315" s="83">
        <v>5303</v>
      </c>
      <c r="C5315" s="65" t="s">
        <v>2095</v>
      </c>
      <c r="D5315" s="65" t="s">
        <v>5725</v>
      </c>
      <c r="E5315" s="65">
        <v>90</v>
      </c>
      <c r="F5315" s="65">
        <v>96</v>
      </c>
      <c r="G5315" s="66">
        <f t="shared" si="492"/>
        <v>-6</v>
      </c>
      <c r="H5315" s="65">
        <v>4</v>
      </c>
      <c r="I5315" s="65">
        <v>2</v>
      </c>
      <c r="J5315" s="78">
        <f t="shared" si="493"/>
        <v>2</v>
      </c>
      <c r="K5315" s="67">
        <f t="shared" si="494"/>
        <v>1.2738853503184714E-2</v>
      </c>
      <c r="L5315" s="67">
        <f t="shared" si="495"/>
        <v>0.01</v>
      </c>
      <c r="M5315" s="68">
        <f t="shared" si="496"/>
        <v>2.7388535031847138E-3</v>
      </c>
      <c r="N5315" s="65">
        <v>314</v>
      </c>
      <c r="O5315" s="65">
        <v>200</v>
      </c>
      <c r="P5315" s="78">
        <f t="shared" si="497"/>
        <v>114</v>
      </c>
    </row>
    <row r="5316" spans="2:16" x14ac:dyDescent="0.3">
      <c r="B5316" s="83">
        <v>5304</v>
      </c>
      <c r="C5316" s="65" t="s">
        <v>14</v>
      </c>
      <c r="D5316" s="65" t="s">
        <v>2718</v>
      </c>
      <c r="E5316" s="65">
        <v>70</v>
      </c>
      <c r="F5316" s="65">
        <v>76</v>
      </c>
      <c r="G5316" s="66">
        <f t="shared" si="492"/>
        <v>-6</v>
      </c>
      <c r="H5316" s="65">
        <v>3</v>
      </c>
      <c r="I5316" s="65">
        <v>1</v>
      </c>
      <c r="J5316" s="78">
        <f t="shared" si="493"/>
        <v>2</v>
      </c>
      <c r="K5316" s="67">
        <f t="shared" si="494"/>
        <v>9.375E-2</v>
      </c>
      <c r="L5316" s="67">
        <f t="shared" si="495"/>
        <v>0.125</v>
      </c>
      <c r="M5316" s="68">
        <f t="shared" si="496"/>
        <v>-3.125E-2</v>
      </c>
      <c r="N5316" s="65">
        <v>32</v>
      </c>
      <c r="O5316" s="65">
        <v>8</v>
      </c>
      <c r="P5316" s="78">
        <f t="shared" si="497"/>
        <v>24</v>
      </c>
    </row>
    <row r="5317" spans="2:16" x14ac:dyDescent="0.3">
      <c r="B5317" s="83">
        <v>5305</v>
      </c>
      <c r="C5317" s="65" t="s">
        <v>14</v>
      </c>
      <c r="D5317" s="65" t="s">
        <v>3834</v>
      </c>
      <c r="E5317" s="65">
        <v>70</v>
      </c>
      <c r="F5317" s="65">
        <v>76</v>
      </c>
      <c r="G5317" s="66">
        <f t="shared" si="492"/>
        <v>-6</v>
      </c>
      <c r="H5317" s="65">
        <v>3</v>
      </c>
      <c r="I5317" s="65">
        <v>1</v>
      </c>
      <c r="J5317" s="78">
        <f t="shared" si="493"/>
        <v>2</v>
      </c>
      <c r="K5317" s="67">
        <f t="shared" si="494"/>
        <v>0.25</v>
      </c>
      <c r="L5317" s="67">
        <f t="shared" si="495"/>
        <v>4.1666666666666664E-2</v>
      </c>
      <c r="M5317" s="68">
        <f t="shared" si="496"/>
        <v>0.20833333333333334</v>
      </c>
      <c r="N5317" s="65">
        <v>12</v>
      </c>
      <c r="O5317" s="65">
        <v>24</v>
      </c>
      <c r="P5317" s="78">
        <f t="shared" si="497"/>
        <v>-12</v>
      </c>
    </row>
    <row r="5318" spans="2:16" x14ac:dyDescent="0.3">
      <c r="B5318" s="83">
        <v>5306</v>
      </c>
      <c r="C5318" s="65" t="s">
        <v>17</v>
      </c>
      <c r="D5318" s="65" t="s">
        <v>204</v>
      </c>
      <c r="E5318" s="65">
        <v>90</v>
      </c>
      <c r="F5318" s="65">
        <v>96</v>
      </c>
      <c r="G5318" s="66">
        <f t="shared" si="492"/>
        <v>-6</v>
      </c>
      <c r="H5318" s="65">
        <v>6</v>
      </c>
      <c r="I5318" s="65">
        <v>5</v>
      </c>
      <c r="J5318" s="78">
        <f t="shared" si="493"/>
        <v>1</v>
      </c>
      <c r="K5318" s="67">
        <f t="shared" si="494"/>
        <v>2.0408163265306121E-2</v>
      </c>
      <c r="L5318" s="67">
        <f t="shared" si="495"/>
        <v>0.19230769230769232</v>
      </c>
      <c r="M5318" s="68">
        <f t="shared" si="496"/>
        <v>-0.1718995290423862</v>
      </c>
      <c r="N5318" s="65">
        <v>294</v>
      </c>
      <c r="O5318" s="65">
        <v>26</v>
      </c>
      <c r="P5318" s="78">
        <f t="shared" si="497"/>
        <v>268</v>
      </c>
    </row>
    <row r="5319" spans="2:16" x14ac:dyDescent="0.3">
      <c r="B5319" s="83">
        <v>5307</v>
      </c>
      <c r="C5319" s="65" t="s">
        <v>14</v>
      </c>
      <c r="D5319" s="65" t="s">
        <v>5079</v>
      </c>
      <c r="E5319" s="65">
        <v>90</v>
      </c>
      <c r="F5319" s="65">
        <v>96</v>
      </c>
      <c r="G5319" s="66">
        <f t="shared" si="492"/>
        <v>-6</v>
      </c>
      <c r="H5319" s="65">
        <v>6</v>
      </c>
      <c r="I5319" s="65">
        <v>5</v>
      </c>
      <c r="J5319" s="78">
        <f t="shared" si="493"/>
        <v>1</v>
      </c>
      <c r="K5319" s="67">
        <f t="shared" si="494"/>
        <v>8.4507042253521118E-3</v>
      </c>
      <c r="L5319" s="67">
        <f t="shared" si="495"/>
        <v>1.059322033898305E-2</v>
      </c>
      <c r="M5319" s="68">
        <f t="shared" si="496"/>
        <v>-2.1425161136309386E-3</v>
      </c>
      <c r="N5319" s="65">
        <v>710</v>
      </c>
      <c r="O5319" s="69">
        <v>472</v>
      </c>
      <c r="P5319" s="78">
        <f t="shared" si="497"/>
        <v>238</v>
      </c>
    </row>
    <row r="5320" spans="2:16" x14ac:dyDescent="0.3">
      <c r="B5320" s="83">
        <v>5308</v>
      </c>
      <c r="C5320" s="65" t="s">
        <v>280</v>
      </c>
      <c r="D5320" s="65" t="s">
        <v>5179</v>
      </c>
      <c r="E5320" s="65">
        <v>90</v>
      </c>
      <c r="F5320" s="65">
        <v>96</v>
      </c>
      <c r="G5320" s="66">
        <f t="shared" si="492"/>
        <v>-6</v>
      </c>
      <c r="H5320" s="65">
        <v>5</v>
      </c>
      <c r="I5320" s="65">
        <v>4</v>
      </c>
      <c r="J5320" s="78">
        <f t="shared" si="493"/>
        <v>1</v>
      </c>
      <c r="K5320" s="67">
        <f t="shared" si="494"/>
        <v>1.2135922330097087E-2</v>
      </c>
      <c r="L5320" s="67">
        <f t="shared" si="495"/>
        <v>7.7519379844961239E-3</v>
      </c>
      <c r="M5320" s="68">
        <f t="shared" si="496"/>
        <v>4.3839843456009633E-3</v>
      </c>
      <c r="N5320" s="65">
        <v>412</v>
      </c>
      <c r="O5320" s="65">
        <v>516</v>
      </c>
      <c r="P5320" s="78">
        <f t="shared" si="497"/>
        <v>-104</v>
      </c>
    </row>
    <row r="5321" spans="2:16" ht="16.5" customHeight="1" x14ac:dyDescent="0.3">
      <c r="B5321" s="83">
        <v>5309</v>
      </c>
      <c r="C5321" s="65" t="s">
        <v>277</v>
      </c>
      <c r="D5321" s="65" t="s">
        <v>5285</v>
      </c>
      <c r="E5321" s="65">
        <v>90</v>
      </c>
      <c r="F5321" s="65">
        <v>96</v>
      </c>
      <c r="G5321" s="66">
        <f t="shared" si="492"/>
        <v>-6</v>
      </c>
      <c r="H5321" s="65">
        <v>5</v>
      </c>
      <c r="I5321" s="65">
        <v>4</v>
      </c>
      <c r="J5321" s="78">
        <f t="shared" si="493"/>
        <v>1</v>
      </c>
      <c r="K5321" s="67">
        <f t="shared" si="494"/>
        <v>5.208333333333333E-3</v>
      </c>
      <c r="L5321" s="67">
        <f t="shared" si="495"/>
        <v>3.4904013961605585E-3</v>
      </c>
      <c r="M5321" s="68">
        <f t="shared" si="496"/>
        <v>1.7179319371727745E-3</v>
      </c>
      <c r="N5321" s="65">
        <v>960</v>
      </c>
      <c r="O5321" s="65">
        <v>1146</v>
      </c>
      <c r="P5321" s="78">
        <f t="shared" si="497"/>
        <v>-186</v>
      </c>
    </row>
    <row r="5322" spans="2:16" ht="16.5" customHeight="1" x14ac:dyDescent="0.3">
      <c r="B5322" s="83">
        <v>5310</v>
      </c>
      <c r="C5322" s="65" t="s">
        <v>14</v>
      </c>
      <c r="D5322" s="65" t="s">
        <v>402</v>
      </c>
      <c r="E5322" s="65">
        <v>90</v>
      </c>
      <c r="F5322" s="65">
        <v>96</v>
      </c>
      <c r="G5322" s="66">
        <f t="shared" si="492"/>
        <v>-6</v>
      </c>
      <c r="H5322" s="65">
        <v>3</v>
      </c>
      <c r="I5322" s="65">
        <v>2</v>
      </c>
      <c r="J5322" s="78">
        <f t="shared" si="493"/>
        <v>1</v>
      </c>
      <c r="K5322" s="67">
        <f t="shared" si="494"/>
        <v>7.1428571428571425E-2</v>
      </c>
      <c r="L5322" s="67">
        <f t="shared" si="495"/>
        <v>0.2</v>
      </c>
      <c r="M5322" s="68">
        <f t="shared" si="496"/>
        <v>-0.12857142857142859</v>
      </c>
      <c r="N5322" s="65">
        <v>42</v>
      </c>
      <c r="O5322" s="65">
        <v>10</v>
      </c>
      <c r="P5322" s="78">
        <f t="shared" si="497"/>
        <v>32</v>
      </c>
    </row>
    <row r="5323" spans="2:16" x14ac:dyDescent="0.3">
      <c r="B5323" s="83">
        <v>5311</v>
      </c>
      <c r="C5323" s="83" t="s">
        <v>47</v>
      </c>
      <c r="D5323" s="86" t="s">
        <v>5739</v>
      </c>
      <c r="E5323" s="83">
        <v>80</v>
      </c>
      <c r="F5323" s="83">
        <v>86</v>
      </c>
      <c r="G5323" s="66">
        <f t="shared" si="492"/>
        <v>-6</v>
      </c>
      <c r="H5323" s="83">
        <v>3</v>
      </c>
      <c r="I5323" s="83">
        <v>2</v>
      </c>
      <c r="J5323" s="78">
        <f t="shared" si="493"/>
        <v>1</v>
      </c>
      <c r="K5323" s="67">
        <f t="shared" si="494"/>
        <v>7.874015748031496E-3</v>
      </c>
      <c r="L5323" s="67">
        <f t="shared" si="495"/>
        <v>2.7027027027027029E-2</v>
      </c>
      <c r="M5323" s="68">
        <f t="shared" si="496"/>
        <v>-1.9153011278995533E-2</v>
      </c>
      <c r="N5323" s="83">
        <v>381</v>
      </c>
      <c r="O5323" s="83">
        <v>74</v>
      </c>
      <c r="P5323" s="78">
        <f t="shared" si="497"/>
        <v>307</v>
      </c>
    </row>
    <row r="5324" spans="2:16" x14ac:dyDescent="0.3">
      <c r="B5324" s="83">
        <v>5312</v>
      </c>
      <c r="C5324" s="65" t="s">
        <v>275</v>
      </c>
      <c r="D5324" s="65" t="s">
        <v>5749</v>
      </c>
      <c r="E5324" s="65">
        <v>90</v>
      </c>
      <c r="F5324" s="65">
        <v>96</v>
      </c>
      <c r="G5324" s="66">
        <f t="shared" si="492"/>
        <v>-6</v>
      </c>
      <c r="H5324" s="65">
        <v>3</v>
      </c>
      <c r="I5324" s="65">
        <v>2</v>
      </c>
      <c r="J5324" s="78">
        <f t="shared" si="493"/>
        <v>1</v>
      </c>
      <c r="K5324" s="67">
        <f t="shared" si="494"/>
        <v>4.5454545454545452E-3</v>
      </c>
      <c r="L5324" s="67">
        <f t="shared" si="495"/>
        <v>2.7100271002710027E-3</v>
      </c>
      <c r="M5324" s="68">
        <f t="shared" si="496"/>
        <v>1.8354274451835425E-3</v>
      </c>
      <c r="N5324" s="65">
        <v>660</v>
      </c>
      <c r="O5324" s="65">
        <v>738</v>
      </c>
      <c r="P5324" s="78">
        <f t="shared" si="497"/>
        <v>-78</v>
      </c>
    </row>
    <row r="5325" spans="2:16" ht="16.5" customHeight="1" x14ac:dyDescent="0.3">
      <c r="B5325" s="83">
        <v>5313</v>
      </c>
      <c r="C5325" s="65" t="s">
        <v>277</v>
      </c>
      <c r="D5325" s="65" t="s">
        <v>1296</v>
      </c>
      <c r="E5325" s="65">
        <v>70</v>
      </c>
      <c r="F5325" s="65">
        <v>76</v>
      </c>
      <c r="G5325" s="66">
        <f t="shared" si="492"/>
        <v>-6</v>
      </c>
      <c r="H5325" s="65">
        <v>3</v>
      </c>
      <c r="I5325" s="65">
        <v>2</v>
      </c>
      <c r="J5325" s="78">
        <f t="shared" si="493"/>
        <v>1</v>
      </c>
      <c r="K5325" s="67">
        <f t="shared" si="494"/>
        <v>1.2295081967213115E-2</v>
      </c>
      <c r="L5325" s="67">
        <f t="shared" si="495"/>
        <v>0.4</v>
      </c>
      <c r="M5325" s="68">
        <f t="shared" si="496"/>
        <v>-0.38770491803278689</v>
      </c>
      <c r="N5325" s="65">
        <v>244</v>
      </c>
      <c r="O5325" s="69">
        <v>5</v>
      </c>
      <c r="P5325" s="78">
        <f t="shared" si="497"/>
        <v>239</v>
      </c>
    </row>
    <row r="5326" spans="2:16" x14ac:dyDescent="0.3">
      <c r="B5326" s="83">
        <v>5314</v>
      </c>
      <c r="C5326" s="65" t="s">
        <v>275</v>
      </c>
      <c r="D5326" s="65" t="s">
        <v>5845</v>
      </c>
      <c r="E5326" s="65">
        <v>70</v>
      </c>
      <c r="F5326" s="65">
        <v>76</v>
      </c>
      <c r="G5326" s="66">
        <f t="shared" ref="G5326:G5389" si="498">E5326-F5326</f>
        <v>-6</v>
      </c>
      <c r="H5326" s="65">
        <v>3</v>
      </c>
      <c r="I5326" s="65">
        <v>2</v>
      </c>
      <c r="J5326" s="78">
        <f t="shared" ref="J5326:J5389" si="499">H5326-I5326</f>
        <v>1</v>
      </c>
      <c r="K5326" s="67">
        <f t="shared" ref="K5326:K5389" si="500">H5326/N5326</f>
        <v>1.2552301255230125E-2</v>
      </c>
      <c r="L5326" s="67">
        <f t="shared" ref="L5326:L5389" si="501">I5326/O5326</f>
        <v>8.8105726872246704E-3</v>
      </c>
      <c r="M5326" s="68">
        <f t="shared" ref="M5326:M5389" si="502">K5326-L5326</f>
        <v>3.7417285680054549E-3</v>
      </c>
      <c r="N5326" s="65">
        <v>239</v>
      </c>
      <c r="O5326" s="65">
        <v>227</v>
      </c>
      <c r="P5326" s="78">
        <f t="shared" ref="P5326:P5389" si="503">N5326-O5326</f>
        <v>12</v>
      </c>
    </row>
    <row r="5327" spans="2:16" x14ac:dyDescent="0.3">
      <c r="B5327" s="83">
        <v>5315</v>
      </c>
      <c r="C5327" s="65" t="s">
        <v>26</v>
      </c>
      <c r="D5327" s="65" t="s">
        <v>5885</v>
      </c>
      <c r="E5327" s="65">
        <v>70</v>
      </c>
      <c r="F5327" s="65">
        <v>76</v>
      </c>
      <c r="G5327" s="66">
        <f t="shared" si="498"/>
        <v>-6</v>
      </c>
      <c r="H5327" s="65">
        <v>3</v>
      </c>
      <c r="I5327" s="65">
        <v>2</v>
      </c>
      <c r="J5327" s="78">
        <f t="shared" si="499"/>
        <v>1</v>
      </c>
      <c r="K5327" s="67">
        <f t="shared" si="500"/>
        <v>4.5941807044410417E-3</v>
      </c>
      <c r="L5327" s="67">
        <f t="shared" si="501"/>
        <v>8.1967213114754103E-3</v>
      </c>
      <c r="M5327" s="68">
        <f t="shared" si="502"/>
        <v>-3.6025406070343685E-3</v>
      </c>
      <c r="N5327" s="65">
        <v>653</v>
      </c>
      <c r="O5327" s="65">
        <v>244</v>
      </c>
      <c r="P5327" s="78">
        <f t="shared" si="503"/>
        <v>409</v>
      </c>
    </row>
    <row r="5328" spans="2:16" x14ac:dyDescent="0.3">
      <c r="B5328" s="83">
        <v>5316</v>
      </c>
      <c r="C5328" s="65" t="s">
        <v>275</v>
      </c>
      <c r="D5328" s="65" t="s">
        <v>5969</v>
      </c>
      <c r="E5328" s="65">
        <v>70</v>
      </c>
      <c r="F5328" s="65">
        <v>76</v>
      </c>
      <c r="G5328" s="66">
        <f t="shared" si="498"/>
        <v>-6</v>
      </c>
      <c r="H5328" s="65">
        <v>3</v>
      </c>
      <c r="I5328" s="65">
        <v>2</v>
      </c>
      <c r="J5328" s="78">
        <f t="shared" si="499"/>
        <v>1</v>
      </c>
      <c r="K5328" s="67">
        <f t="shared" si="500"/>
        <v>2.2900763358778626E-2</v>
      </c>
      <c r="L5328" s="67">
        <f t="shared" si="501"/>
        <v>1.3157894736842105E-2</v>
      </c>
      <c r="M5328" s="68">
        <f t="shared" si="502"/>
        <v>9.7428686219365214E-3</v>
      </c>
      <c r="N5328" s="65">
        <v>131</v>
      </c>
      <c r="O5328" s="65">
        <v>152</v>
      </c>
      <c r="P5328" s="78">
        <f t="shared" si="503"/>
        <v>-21</v>
      </c>
    </row>
    <row r="5329" spans="2:16" x14ac:dyDescent="0.3">
      <c r="B5329" s="83">
        <v>5317</v>
      </c>
      <c r="C5329" s="65" t="s">
        <v>26</v>
      </c>
      <c r="D5329" s="65" t="s">
        <v>5970</v>
      </c>
      <c r="E5329" s="65">
        <v>70</v>
      </c>
      <c r="F5329" s="65">
        <v>76</v>
      </c>
      <c r="G5329" s="66">
        <f t="shared" si="498"/>
        <v>-6</v>
      </c>
      <c r="H5329" s="65">
        <v>3</v>
      </c>
      <c r="I5329" s="65">
        <v>2</v>
      </c>
      <c r="J5329" s="78">
        <f t="shared" si="499"/>
        <v>1</v>
      </c>
      <c r="K5329" s="67">
        <f t="shared" si="500"/>
        <v>3.2858707557502738E-3</v>
      </c>
      <c r="L5329" s="67">
        <f t="shared" si="501"/>
        <v>2.3529411764705882E-2</v>
      </c>
      <c r="M5329" s="68">
        <f t="shared" si="502"/>
        <v>-2.0243541008955607E-2</v>
      </c>
      <c r="N5329" s="65">
        <v>913</v>
      </c>
      <c r="O5329" s="65">
        <v>85</v>
      </c>
      <c r="P5329" s="78">
        <f t="shared" si="503"/>
        <v>828</v>
      </c>
    </row>
    <row r="5330" spans="2:16" x14ac:dyDescent="0.3">
      <c r="B5330" s="83">
        <v>5318</v>
      </c>
      <c r="C5330" s="65" t="s">
        <v>26</v>
      </c>
      <c r="D5330" s="65" t="s">
        <v>1248</v>
      </c>
      <c r="E5330" s="65">
        <v>70</v>
      </c>
      <c r="F5330" s="65">
        <v>76</v>
      </c>
      <c r="G5330" s="66">
        <f t="shared" si="498"/>
        <v>-6</v>
      </c>
      <c r="H5330" s="65">
        <v>2</v>
      </c>
      <c r="I5330" s="65">
        <v>1</v>
      </c>
      <c r="J5330" s="78">
        <f t="shared" si="499"/>
        <v>1</v>
      </c>
      <c r="K5330" s="67">
        <f t="shared" si="500"/>
        <v>3.5087719298245612E-2</v>
      </c>
      <c r="L5330" s="67">
        <f t="shared" si="501"/>
        <v>2.6315789473684209E-2</v>
      </c>
      <c r="M5330" s="68">
        <f t="shared" si="502"/>
        <v>8.771929824561403E-3</v>
      </c>
      <c r="N5330" s="65">
        <v>57</v>
      </c>
      <c r="O5330" s="65">
        <v>38</v>
      </c>
      <c r="P5330" s="78">
        <f t="shared" si="503"/>
        <v>19</v>
      </c>
    </row>
    <row r="5331" spans="2:16" x14ac:dyDescent="0.3">
      <c r="B5331" s="83">
        <v>5319</v>
      </c>
      <c r="C5331" s="65" t="s">
        <v>14</v>
      </c>
      <c r="D5331" s="65" t="s">
        <v>4291</v>
      </c>
      <c r="E5331" s="65">
        <v>90</v>
      </c>
      <c r="F5331" s="65">
        <v>95</v>
      </c>
      <c r="G5331" s="66">
        <f t="shared" si="498"/>
        <v>-5</v>
      </c>
      <c r="H5331" s="65">
        <v>1780</v>
      </c>
      <c r="I5331" s="65">
        <v>197</v>
      </c>
      <c r="J5331" s="78">
        <f t="shared" si="499"/>
        <v>1583</v>
      </c>
      <c r="K5331" s="67">
        <f t="shared" si="500"/>
        <v>1.4995408709131193E-2</v>
      </c>
      <c r="L5331" s="67">
        <f t="shared" si="501"/>
        <v>6.0281517747858018E-2</v>
      </c>
      <c r="M5331" s="68">
        <f t="shared" si="502"/>
        <v>-4.5286109038726825E-2</v>
      </c>
      <c r="N5331" s="65">
        <v>118703</v>
      </c>
      <c r="O5331" s="65">
        <v>3268</v>
      </c>
      <c r="P5331" s="78">
        <f t="shared" si="503"/>
        <v>115435</v>
      </c>
    </row>
    <row r="5332" spans="2:16" x14ac:dyDescent="0.3">
      <c r="B5332" s="83">
        <v>5320</v>
      </c>
      <c r="C5332" s="83" t="s">
        <v>14</v>
      </c>
      <c r="D5332" s="86" t="s">
        <v>1257</v>
      </c>
      <c r="E5332" s="83">
        <v>90</v>
      </c>
      <c r="F5332" s="83">
        <v>95</v>
      </c>
      <c r="G5332" s="66">
        <f t="shared" si="498"/>
        <v>-5</v>
      </c>
      <c r="H5332" s="83">
        <v>1712</v>
      </c>
      <c r="I5332" s="83">
        <v>421</v>
      </c>
      <c r="J5332" s="78">
        <f t="shared" si="499"/>
        <v>1291</v>
      </c>
      <c r="K5332" s="67">
        <f t="shared" si="500"/>
        <v>2.1299890514581466E-2</v>
      </c>
      <c r="L5332" s="67">
        <f t="shared" si="501"/>
        <v>7.8093118159896127E-2</v>
      </c>
      <c r="M5332" s="68">
        <f t="shared" si="502"/>
        <v>-5.6793227645314664E-2</v>
      </c>
      <c r="N5332" s="83">
        <v>80376</v>
      </c>
      <c r="O5332" s="83">
        <v>5391</v>
      </c>
      <c r="P5332" s="78">
        <f t="shared" si="503"/>
        <v>74985</v>
      </c>
    </row>
    <row r="5333" spans="2:16" x14ac:dyDescent="0.3">
      <c r="B5333" s="83">
        <v>5321</v>
      </c>
      <c r="C5333" s="65" t="s">
        <v>14</v>
      </c>
      <c r="D5333" s="65" t="s">
        <v>4310</v>
      </c>
      <c r="E5333" s="65">
        <v>90</v>
      </c>
      <c r="F5333" s="65">
        <v>95</v>
      </c>
      <c r="G5333" s="66">
        <f t="shared" si="498"/>
        <v>-5</v>
      </c>
      <c r="H5333" s="65">
        <v>766</v>
      </c>
      <c r="I5333" s="65">
        <v>129</v>
      </c>
      <c r="J5333" s="78">
        <f t="shared" si="499"/>
        <v>637</v>
      </c>
      <c r="K5333" s="67">
        <f t="shared" si="500"/>
        <v>7.0199877196037283E-3</v>
      </c>
      <c r="L5333" s="67">
        <f t="shared" si="501"/>
        <v>0.13004032258064516</v>
      </c>
      <c r="M5333" s="68">
        <f t="shared" si="502"/>
        <v>-0.12302033486104143</v>
      </c>
      <c r="N5333" s="65">
        <v>109117</v>
      </c>
      <c r="O5333" s="65">
        <v>992</v>
      </c>
      <c r="P5333" s="78">
        <f t="shared" si="503"/>
        <v>108125</v>
      </c>
    </row>
    <row r="5334" spans="2:16" x14ac:dyDescent="0.3">
      <c r="B5334" s="83">
        <v>5322</v>
      </c>
      <c r="C5334" s="65" t="s">
        <v>274</v>
      </c>
      <c r="D5334" s="65" t="s">
        <v>4359</v>
      </c>
      <c r="E5334" s="65">
        <v>90</v>
      </c>
      <c r="F5334" s="65">
        <v>95</v>
      </c>
      <c r="G5334" s="66">
        <f t="shared" si="498"/>
        <v>-5</v>
      </c>
      <c r="H5334" s="65">
        <v>441</v>
      </c>
      <c r="I5334" s="65">
        <v>56</v>
      </c>
      <c r="J5334" s="78">
        <f t="shared" si="499"/>
        <v>385</v>
      </c>
      <c r="K5334" s="67">
        <f t="shared" si="500"/>
        <v>5.2655458974114047E-3</v>
      </c>
      <c r="L5334" s="67">
        <f t="shared" si="501"/>
        <v>1.7494532958450486E-2</v>
      </c>
      <c r="M5334" s="68">
        <f t="shared" si="502"/>
        <v>-1.222898706103908E-2</v>
      </c>
      <c r="N5334" s="65">
        <v>83752</v>
      </c>
      <c r="O5334" s="69">
        <v>3201</v>
      </c>
      <c r="P5334" s="78">
        <f t="shared" si="503"/>
        <v>80551</v>
      </c>
    </row>
    <row r="5335" spans="2:16" x14ac:dyDescent="0.3">
      <c r="B5335" s="83">
        <v>5323</v>
      </c>
      <c r="C5335" s="65" t="s">
        <v>26</v>
      </c>
      <c r="D5335" s="65" t="s">
        <v>4304</v>
      </c>
      <c r="E5335" s="65">
        <v>80</v>
      </c>
      <c r="F5335" s="65">
        <v>85</v>
      </c>
      <c r="G5335" s="66">
        <f t="shared" si="498"/>
        <v>-5</v>
      </c>
      <c r="H5335" s="65">
        <v>498</v>
      </c>
      <c r="I5335" s="65">
        <v>142</v>
      </c>
      <c r="J5335" s="78">
        <f t="shared" si="499"/>
        <v>356</v>
      </c>
      <c r="K5335" s="67">
        <f t="shared" si="500"/>
        <v>2.9674651412227387E-2</v>
      </c>
      <c r="L5335" s="67">
        <f t="shared" si="501"/>
        <v>6.6510538641686184E-2</v>
      </c>
      <c r="M5335" s="68">
        <f t="shared" si="502"/>
        <v>-3.6835887229458797E-2</v>
      </c>
      <c r="N5335" s="65">
        <v>16782</v>
      </c>
      <c r="O5335" s="65">
        <v>2135</v>
      </c>
      <c r="P5335" s="78">
        <f t="shared" si="503"/>
        <v>14647</v>
      </c>
    </row>
    <row r="5336" spans="2:16" x14ac:dyDescent="0.3">
      <c r="B5336" s="83">
        <v>5324</v>
      </c>
      <c r="C5336" s="65" t="s">
        <v>14</v>
      </c>
      <c r="D5336" s="65" t="s">
        <v>4366</v>
      </c>
      <c r="E5336" s="65">
        <v>90</v>
      </c>
      <c r="F5336" s="65">
        <v>95</v>
      </c>
      <c r="G5336" s="66">
        <f t="shared" si="498"/>
        <v>-5</v>
      </c>
      <c r="H5336" s="65">
        <v>394</v>
      </c>
      <c r="I5336" s="65">
        <v>53</v>
      </c>
      <c r="J5336" s="78">
        <f t="shared" si="499"/>
        <v>341</v>
      </c>
      <c r="K5336" s="67">
        <f t="shared" si="500"/>
        <v>1.279885654885655E-2</v>
      </c>
      <c r="L5336" s="67">
        <f t="shared" si="501"/>
        <v>5.3481331987891019E-2</v>
      </c>
      <c r="M5336" s="68">
        <f t="shared" si="502"/>
        <v>-4.0682475439034471E-2</v>
      </c>
      <c r="N5336" s="65">
        <v>30784</v>
      </c>
      <c r="O5336" s="69">
        <v>991</v>
      </c>
      <c r="P5336" s="78">
        <f t="shared" si="503"/>
        <v>29793</v>
      </c>
    </row>
    <row r="5337" spans="2:16" x14ac:dyDescent="0.3">
      <c r="B5337" s="83">
        <v>5325</v>
      </c>
      <c r="C5337" s="65" t="s">
        <v>14</v>
      </c>
      <c r="D5337" s="65" t="s">
        <v>4374</v>
      </c>
      <c r="E5337" s="65">
        <v>90</v>
      </c>
      <c r="F5337" s="65">
        <v>95</v>
      </c>
      <c r="G5337" s="66">
        <f t="shared" si="498"/>
        <v>-5</v>
      </c>
      <c r="H5337" s="65">
        <v>344</v>
      </c>
      <c r="I5337" s="65">
        <v>47</v>
      </c>
      <c r="J5337" s="78">
        <f t="shared" si="499"/>
        <v>297</v>
      </c>
      <c r="K5337" s="67">
        <f t="shared" si="500"/>
        <v>3.507340946166395E-2</v>
      </c>
      <c r="L5337" s="67">
        <f t="shared" si="501"/>
        <v>5.0267379679144387E-2</v>
      </c>
      <c r="M5337" s="68">
        <f t="shared" si="502"/>
        <v>-1.5193970217480438E-2</v>
      </c>
      <c r="N5337" s="65">
        <v>9808</v>
      </c>
      <c r="O5337" s="65">
        <v>935</v>
      </c>
      <c r="P5337" s="78">
        <f t="shared" si="503"/>
        <v>8873</v>
      </c>
    </row>
    <row r="5338" spans="2:16" x14ac:dyDescent="0.3">
      <c r="B5338" s="83">
        <v>5326</v>
      </c>
      <c r="C5338" s="65" t="s">
        <v>14</v>
      </c>
      <c r="D5338" s="65" t="s">
        <v>614</v>
      </c>
      <c r="E5338" s="65">
        <v>90</v>
      </c>
      <c r="F5338" s="65">
        <v>95</v>
      </c>
      <c r="G5338" s="66">
        <f t="shared" si="498"/>
        <v>-5</v>
      </c>
      <c r="H5338" s="65">
        <v>339</v>
      </c>
      <c r="I5338" s="65">
        <v>122</v>
      </c>
      <c r="J5338" s="78">
        <f t="shared" si="499"/>
        <v>217</v>
      </c>
      <c r="K5338" s="67">
        <f t="shared" si="500"/>
        <v>1.0720723569779577E-2</v>
      </c>
      <c r="L5338" s="67">
        <f t="shared" si="501"/>
        <v>0.13034188034188035</v>
      </c>
      <c r="M5338" s="68">
        <f t="shared" si="502"/>
        <v>-0.11962115677210078</v>
      </c>
      <c r="N5338" s="65">
        <v>31621</v>
      </c>
      <c r="O5338" s="65">
        <v>936</v>
      </c>
      <c r="P5338" s="78">
        <f t="shared" si="503"/>
        <v>30685</v>
      </c>
    </row>
    <row r="5339" spans="2:16" ht="16.5" customHeight="1" x14ac:dyDescent="0.3">
      <c r="B5339" s="83">
        <v>5327</v>
      </c>
      <c r="C5339" s="83" t="s">
        <v>274</v>
      </c>
      <c r="D5339" s="86" t="s">
        <v>3182</v>
      </c>
      <c r="E5339" s="83">
        <v>80</v>
      </c>
      <c r="F5339" s="83">
        <v>85</v>
      </c>
      <c r="G5339" s="66">
        <f t="shared" si="498"/>
        <v>-5</v>
      </c>
      <c r="H5339" s="83">
        <v>228</v>
      </c>
      <c r="I5339" s="83">
        <v>29</v>
      </c>
      <c r="J5339" s="78">
        <f t="shared" si="499"/>
        <v>199</v>
      </c>
      <c r="K5339" s="67">
        <f t="shared" si="500"/>
        <v>0.12991452991452992</v>
      </c>
      <c r="L5339" s="67">
        <f t="shared" si="501"/>
        <v>6.6210045662100453E-2</v>
      </c>
      <c r="M5339" s="68">
        <f t="shared" si="502"/>
        <v>6.3704484252429472E-2</v>
      </c>
      <c r="N5339" s="83">
        <v>1755</v>
      </c>
      <c r="O5339" s="83">
        <v>438</v>
      </c>
      <c r="P5339" s="78">
        <f t="shared" si="503"/>
        <v>1317</v>
      </c>
    </row>
    <row r="5340" spans="2:16" x14ac:dyDescent="0.3">
      <c r="B5340" s="83">
        <v>5328</v>
      </c>
      <c r="C5340" s="65" t="s">
        <v>14</v>
      </c>
      <c r="D5340" s="65" t="s">
        <v>4638</v>
      </c>
      <c r="E5340" s="65">
        <v>90</v>
      </c>
      <c r="F5340" s="65">
        <v>95</v>
      </c>
      <c r="G5340" s="66">
        <f t="shared" si="498"/>
        <v>-5</v>
      </c>
      <c r="H5340" s="65">
        <v>154</v>
      </c>
      <c r="I5340" s="65">
        <v>12</v>
      </c>
      <c r="J5340" s="78">
        <f t="shared" si="499"/>
        <v>142</v>
      </c>
      <c r="K5340" s="67">
        <f t="shared" si="500"/>
        <v>4.2908888269713015E-2</v>
      </c>
      <c r="L5340" s="67">
        <f t="shared" si="501"/>
        <v>7.792207792207792E-2</v>
      </c>
      <c r="M5340" s="68">
        <f t="shared" si="502"/>
        <v>-3.5013189652364905E-2</v>
      </c>
      <c r="N5340" s="65">
        <v>3589</v>
      </c>
      <c r="O5340" s="65">
        <v>154</v>
      </c>
      <c r="P5340" s="78">
        <f t="shared" si="503"/>
        <v>3435</v>
      </c>
    </row>
    <row r="5341" spans="2:16" x14ac:dyDescent="0.3">
      <c r="B5341" s="83">
        <v>5329</v>
      </c>
      <c r="C5341" s="83" t="s">
        <v>277</v>
      </c>
      <c r="D5341" s="86" t="s">
        <v>1309</v>
      </c>
      <c r="E5341" s="83">
        <v>90</v>
      </c>
      <c r="F5341" s="83">
        <v>95</v>
      </c>
      <c r="G5341" s="66">
        <f t="shared" si="498"/>
        <v>-5</v>
      </c>
      <c r="H5341" s="83">
        <v>80</v>
      </c>
      <c r="I5341" s="83">
        <v>2</v>
      </c>
      <c r="J5341" s="78">
        <f t="shared" si="499"/>
        <v>78</v>
      </c>
      <c r="K5341" s="67">
        <f t="shared" si="500"/>
        <v>6.5146579804560262E-2</v>
      </c>
      <c r="L5341" s="67">
        <f t="shared" si="501"/>
        <v>2.1276595744680851E-2</v>
      </c>
      <c r="M5341" s="68">
        <f t="shared" si="502"/>
        <v>4.3869984059879408E-2</v>
      </c>
      <c r="N5341" s="83">
        <v>1228</v>
      </c>
      <c r="O5341" s="83">
        <v>94</v>
      </c>
      <c r="P5341" s="78">
        <f t="shared" si="503"/>
        <v>1134</v>
      </c>
    </row>
    <row r="5342" spans="2:16" x14ac:dyDescent="0.3">
      <c r="B5342" s="83">
        <v>5330</v>
      </c>
      <c r="C5342" s="65" t="s">
        <v>26</v>
      </c>
      <c r="D5342" s="65" t="s">
        <v>4799</v>
      </c>
      <c r="E5342" s="65">
        <v>70</v>
      </c>
      <c r="F5342" s="65">
        <v>75</v>
      </c>
      <c r="G5342" s="66">
        <f t="shared" si="498"/>
        <v>-5</v>
      </c>
      <c r="H5342" s="65">
        <v>76</v>
      </c>
      <c r="I5342" s="65">
        <v>8</v>
      </c>
      <c r="J5342" s="78">
        <f t="shared" si="499"/>
        <v>68</v>
      </c>
      <c r="K5342" s="67">
        <f t="shared" si="500"/>
        <v>1.2901035477847564E-2</v>
      </c>
      <c r="L5342" s="67">
        <f t="shared" si="501"/>
        <v>3.6529680365296802E-2</v>
      </c>
      <c r="M5342" s="68">
        <f t="shared" si="502"/>
        <v>-2.3628644887449236E-2</v>
      </c>
      <c r="N5342" s="65">
        <v>5891</v>
      </c>
      <c r="O5342" s="65">
        <v>219</v>
      </c>
      <c r="P5342" s="78">
        <f t="shared" si="503"/>
        <v>5672</v>
      </c>
    </row>
    <row r="5343" spans="2:16" ht="16.5" customHeight="1" x14ac:dyDescent="0.3">
      <c r="B5343" s="83">
        <v>5331</v>
      </c>
      <c r="C5343" s="65" t="s">
        <v>17</v>
      </c>
      <c r="D5343" s="65" t="s">
        <v>117</v>
      </c>
      <c r="E5343" s="65">
        <v>90</v>
      </c>
      <c r="F5343" s="65">
        <v>95</v>
      </c>
      <c r="G5343" s="66">
        <f t="shared" si="498"/>
        <v>-5</v>
      </c>
      <c r="H5343" s="65">
        <v>49</v>
      </c>
      <c r="I5343" s="65">
        <v>3</v>
      </c>
      <c r="J5343" s="78">
        <f t="shared" si="499"/>
        <v>46</v>
      </c>
      <c r="K5343" s="67">
        <f t="shared" si="500"/>
        <v>0.35251798561151076</v>
      </c>
      <c r="L5343" s="67">
        <f t="shared" si="501"/>
        <v>8.3333333333333329E-2</v>
      </c>
      <c r="M5343" s="68">
        <f t="shared" si="502"/>
        <v>0.26918465227817745</v>
      </c>
      <c r="N5343" s="65">
        <v>139</v>
      </c>
      <c r="O5343" s="69">
        <v>36</v>
      </c>
      <c r="P5343" s="78">
        <f t="shared" si="503"/>
        <v>103</v>
      </c>
    </row>
    <row r="5344" spans="2:16" x14ac:dyDescent="0.3">
      <c r="B5344" s="83">
        <v>5332</v>
      </c>
      <c r="C5344" s="65" t="s">
        <v>277</v>
      </c>
      <c r="D5344" s="65" t="s">
        <v>3155</v>
      </c>
      <c r="E5344" s="65">
        <v>90</v>
      </c>
      <c r="F5344" s="65">
        <v>95</v>
      </c>
      <c r="G5344" s="66">
        <f t="shared" si="498"/>
        <v>-5</v>
      </c>
      <c r="H5344" s="65">
        <v>42</v>
      </c>
      <c r="I5344" s="65">
        <v>6</v>
      </c>
      <c r="J5344" s="78">
        <f t="shared" si="499"/>
        <v>36</v>
      </c>
      <c r="K5344" s="67">
        <f t="shared" si="500"/>
        <v>0.12688821752265861</v>
      </c>
      <c r="L5344" s="67">
        <f t="shared" si="501"/>
        <v>3.7735849056603772E-2</v>
      </c>
      <c r="M5344" s="68">
        <f t="shared" si="502"/>
        <v>8.9152368466054843E-2</v>
      </c>
      <c r="N5344" s="65">
        <v>331</v>
      </c>
      <c r="O5344" s="65">
        <v>159</v>
      </c>
      <c r="P5344" s="78">
        <f t="shared" si="503"/>
        <v>172</v>
      </c>
    </row>
    <row r="5345" spans="2:16" x14ac:dyDescent="0.3">
      <c r="B5345" s="83">
        <v>5333</v>
      </c>
      <c r="C5345" s="83" t="s">
        <v>14</v>
      </c>
      <c r="D5345" s="86" t="s">
        <v>4699</v>
      </c>
      <c r="E5345" s="83">
        <v>90</v>
      </c>
      <c r="F5345" s="83">
        <v>95</v>
      </c>
      <c r="G5345" s="66">
        <f t="shared" si="498"/>
        <v>-5</v>
      </c>
      <c r="H5345" s="83">
        <v>33</v>
      </c>
      <c r="I5345" s="83">
        <v>10</v>
      </c>
      <c r="J5345" s="78">
        <f t="shared" si="499"/>
        <v>23</v>
      </c>
      <c r="K5345" s="67">
        <f t="shared" si="500"/>
        <v>5.1935788479697828E-3</v>
      </c>
      <c r="L5345" s="67">
        <f t="shared" si="501"/>
        <v>6.5789473684210523E-2</v>
      </c>
      <c r="M5345" s="68">
        <f t="shared" si="502"/>
        <v>-6.0595894836240741E-2</v>
      </c>
      <c r="N5345" s="83">
        <v>6354</v>
      </c>
      <c r="O5345" s="83">
        <v>152</v>
      </c>
      <c r="P5345" s="78">
        <f t="shared" si="503"/>
        <v>6202</v>
      </c>
    </row>
    <row r="5346" spans="2:16" x14ac:dyDescent="0.3">
      <c r="B5346" s="83">
        <v>5334</v>
      </c>
      <c r="C5346" s="65" t="s">
        <v>275</v>
      </c>
      <c r="D5346" s="65" t="s">
        <v>6329</v>
      </c>
      <c r="E5346" s="65">
        <v>90</v>
      </c>
      <c r="F5346" s="65">
        <v>95</v>
      </c>
      <c r="G5346" s="66">
        <f t="shared" si="498"/>
        <v>-5</v>
      </c>
      <c r="H5346" s="65">
        <v>25</v>
      </c>
      <c r="I5346" s="65">
        <v>2</v>
      </c>
      <c r="J5346" s="78">
        <f t="shared" si="499"/>
        <v>23</v>
      </c>
      <c r="K5346" s="67">
        <f t="shared" si="500"/>
        <v>4.3516100957354219E-3</v>
      </c>
      <c r="L5346" s="67">
        <f t="shared" si="501"/>
        <v>4.1067761806981521E-3</v>
      </c>
      <c r="M5346" s="68">
        <f t="shared" si="502"/>
        <v>2.4483391503726977E-4</v>
      </c>
      <c r="N5346" s="65">
        <v>5745</v>
      </c>
      <c r="O5346" s="65">
        <v>487</v>
      </c>
      <c r="P5346" s="78">
        <f t="shared" si="503"/>
        <v>5258</v>
      </c>
    </row>
    <row r="5347" spans="2:16" x14ac:dyDescent="0.3">
      <c r="B5347" s="83">
        <v>5335</v>
      </c>
      <c r="C5347" s="83" t="s">
        <v>1587</v>
      </c>
      <c r="D5347" s="86" t="s">
        <v>7556</v>
      </c>
      <c r="E5347" s="83">
        <v>90</v>
      </c>
      <c r="F5347" s="83">
        <v>95</v>
      </c>
      <c r="G5347" s="66">
        <f t="shared" si="498"/>
        <v>-5</v>
      </c>
      <c r="H5347" s="83">
        <v>20</v>
      </c>
      <c r="I5347" s="83">
        <v>1</v>
      </c>
      <c r="J5347" s="78">
        <f t="shared" si="499"/>
        <v>19</v>
      </c>
      <c r="K5347" s="67">
        <f t="shared" si="500"/>
        <v>6.3775510204081634E-3</v>
      </c>
      <c r="L5347" s="67">
        <f t="shared" si="501"/>
        <v>3.125E-2</v>
      </c>
      <c r="M5347" s="68">
        <f t="shared" si="502"/>
        <v>-2.4872448979591837E-2</v>
      </c>
      <c r="N5347" s="83">
        <v>3136</v>
      </c>
      <c r="O5347" s="83">
        <v>32</v>
      </c>
      <c r="P5347" s="78">
        <f t="shared" si="503"/>
        <v>3104</v>
      </c>
    </row>
    <row r="5348" spans="2:16" ht="16.5" customHeight="1" x14ac:dyDescent="0.3">
      <c r="B5348" s="83">
        <v>5336</v>
      </c>
      <c r="C5348" s="83" t="s">
        <v>274</v>
      </c>
      <c r="D5348" s="86" t="s">
        <v>5611</v>
      </c>
      <c r="E5348" s="83">
        <v>70</v>
      </c>
      <c r="F5348" s="83">
        <v>75</v>
      </c>
      <c r="G5348" s="66">
        <f t="shared" si="498"/>
        <v>-5</v>
      </c>
      <c r="H5348" s="83">
        <v>20</v>
      </c>
      <c r="I5348" s="83">
        <v>3</v>
      </c>
      <c r="J5348" s="78">
        <f t="shared" si="499"/>
        <v>17</v>
      </c>
      <c r="K5348" s="67">
        <f t="shared" si="500"/>
        <v>3.7664783427495289E-2</v>
      </c>
      <c r="L5348" s="67">
        <f t="shared" si="501"/>
        <v>2.8846153846153848E-2</v>
      </c>
      <c r="M5348" s="68">
        <f t="shared" si="502"/>
        <v>8.8186295813414417E-3</v>
      </c>
      <c r="N5348" s="83">
        <v>531</v>
      </c>
      <c r="O5348" s="83">
        <v>104</v>
      </c>
      <c r="P5348" s="78">
        <f t="shared" si="503"/>
        <v>427</v>
      </c>
    </row>
    <row r="5349" spans="2:16" x14ac:dyDescent="0.3">
      <c r="B5349" s="83">
        <v>5337</v>
      </c>
      <c r="C5349" s="65" t="s">
        <v>14</v>
      </c>
      <c r="D5349" s="65" t="s">
        <v>493</v>
      </c>
      <c r="E5349" s="65">
        <v>90</v>
      </c>
      <c r="F5349" s="65">
        <v>95</v>
      </c>
      <c r="G5349" s="66">
        <f t="shared" si="498"/>
        <v>-5</v>
      </c>
      <c r="H5349" s="65">
        <v>20</v>
      </c>
      <c r="I5349" s="65">
        <v>4</v>
      </c>
      <c r="J5349" s="78">
        <f t="shared" si="499"/>
        <v>16</v>
      </c>
      <c r="K5349" s="67">
        <f t="shared" si="500"/>
        <v>4.2390843577787196E-3</v>
      </c>
      <c r="L5349" s="67">
        <f t="shared" si="501"/>
        <v>1.5048908954100827E-3</v>
      </c>
      <c r="M5349" s="68">
        <f t="shared" si="502"/>
        <v>2.7341934623686366E-3</v>
      </c>
      <c r="N5349" s="65">
        <v>4718</v>
      </c>
      <c r="O5349" s="65">
        <v>2658</v>
      </c>
      <c r="P5349" s="78">
        <f t="shared" si="503"/>
        <v>2060</v>
      </c>
    </row>
    <row r="5350" spans="2:16" ht="16.5" customHeight="1" x14ac:dyDescent="0.3">
      <c r="B5350" s="83">
        <v>5338</v>
      </c>
      <c r="C5350" s="65" t="s">
        <v>14</v>
      </c>
      <c r="D5350" s="65" t="s">
        <v>4298</v>
      </c>
      <c r="E5350" s="65">
        <v>90</v>
      </c>
      <c r="F5350" s="65">
        <v>95</v>
      </c>
      <c r="G5350" s="66">
        <f t="shared" si="498"/>
        <v>-5</v>
      </c>
      <c r="H5350" s="65">
        <v>179</v>
      </c>
      <c r="I5350" s="65">
        <v>165</v>
      </c>
      <c r="J5350" s="78">
        <f t="shared" si="499"/>
        <v>14</v>
      </c>
      <c r="K5350" s="67">
        <f t="shared" si="500"/>
        <v>1.8570391119410726E-2</v>
      </c>
      <c r="L5350" s="67">
        <f t="shared" si="501"/>
        <v>3.6002618372245256E-2</v>
      </c>
      <c r="M5350" s="68">
        <f t="shared" si="502"/>
        <v>-1.7432227252834529E-2</v>
      </c>
      <c r="N5350" s="65">
        <v>9639</v>
      </c>
      <c r="O5350" s="69">
        <v>4583</v>
      </c>
      <c r="P5350" s="78">
        <f t="shared" si="503"/>
        <v>5056</v>
      </c>
    </row>
    <row r="5351" spans="2:16" x14ac:dyDescent="0.3">
      <c r="B5351" s="83">
        <v>5339</v>
      </c>
      <c r="C5351" s="65" t="s">
        <v>17</v>
      </c>
      <c r="D5351" s="65" t="s">
        <v>2105</v>
      </c>
      <c r="E5351" s="65">
        <v>70</v>
      </c>
      <c r="F5351" s="65">
        <v>75</v>
      </c>
      <c r="G5351" s="66">
        <f t="shared" si="498"/>
        <v>-5</v>
      </c>
      <c r="H5351" s="65">
        <v>16</v>
      </c>
      <c r="I5351" s="65">
        <v>2</v>
      </c>
      <c r="J5351" s="78">
        <f t="shared" si="499"/>
        <v>14</v>
      </c>
      <c r="K5351" s="67">
        <f t="shared" si="500"/>
        <v>6.6945606694560664E-2</v>
      </c>
      <c r="L5351" s="67">
        <f t="shared" si="501"/>
        <v>6.6666666666666666E-2</v>
      </c>
      <c r="M5351" s="68">
        <f t="shared" si="502"/>
        <v>2.7894002789399797E-4</v>
      </c>
      <c r="N5351" s="65">
        <v>239</v>
      </c>
      <c r="O5351" s="65">
        <v>30</v>
      </c>
      <c r="P5351" s="78">
        <f t="shared" si="503"/>
        <v>209</v>
      </c>
    </row>
    <row r="5352" spans="2:16" x14ac:dyDescent="0.3">
      <c r="B5352" s="83">
        <v>5340</v>
      </c>
      <c r="C5352" s="65" t="s">
        <v>1587</v>
      </c>
      <c r="D5352" s="65" t="s">
        <v>2430</v>
      </c>
      <c r="E5352" s="65">
        <v>70</v>
      </c>
      <c r="F5352" s="65">
        <v>75</v>
      </c>
      <c r="G5352" s="66">
        <f t="shared" si="498"/>
        <v>-5</v>
      </c>
      <c r="H5352" s="65">
        <v>15</v>
      </c>
      <c r="I5352" s="65">
        <v>2</v>
      </c>
      <c r="J5352" s="78">
        <f t="shared" si="499"/>
        <v>13</v>
      </c>
      <c r="K5352" s="67">
        <f t="shared" si="500"/>
        <v>8.0213903743315509E-2</v>
      </c>
      <c r="L5352" s="67">
        <f t="shared" si="501"/>
        <v>1.5037593984962405E-2</v>
      </c>
      <c r="M5352" s="68">
        <f t="shared" si="502"/>
        <v>6.5176309758353104E-2</v>
      </c>
      <c r="N5352" s="65">
        <v>187</v>
      </c>
      <c r="O5352" s="65">
        <v>133</v>
      </c>
      <c r="P5352" s="78">
        <f t="shared" si="503"/>
        <v>54</v>
      </c>
    </row>
    <row r="5353" spans="2:16" x14ac:dyDescent="0.3">
      <c r="B5353" s="83">
        <v>5341</v>
      </c>
      <c r="C5353" s="83" t="s">
        <v>14</v>
      </c>
      <c r="D5353" s="86" t="s">
        <v>411</v>
      </c>
      <c r="E5353" s="83">
        <v>90</v>
      </c>
      <c r="F5353" s="83">
        <v>95</v>
      </c>
      <c r="G5353" s="66">
        <f t="shared" si="498"/>
        <v>-5</v>
      </c>
      <c r="H5353" s="83">
        <v>40</v>
      </c>
      <c r="I5353" s="83">
        <v>28</v>
      </c>
      <c r="J5353" s="78">
        <f t="shared" si="499"/>
        <v>12</v>
      </c>
      <c r="K5353" s="67">
        <f t="shared" si="500"/>
        <v>5.7093919497573512E-3</v>
      </c>
      <c r="L5353" s="67">
        <f t="shared" si="501"/>
        <v>3.482587064676617E-2</v>
      </c>
      <c r="M5353" s="68">
        <f t="shared" si="502"/>
        <v>-2.911647869700882E-2</v>
      </c>
      <c r="N5353" s="83">
        <v>7006</v>
      </c>
      <c r="O5353" s="83">
        <v>804</v>
      </c>
      <c r="P5353" s="78">
        <f t="shared" si="503"/>
        <v>6202</v>
      </c>
    </row>
    <row r="5354" spans="2:16" x14ac:dyDescent="0.3">
      <c r="B5354" s="83">
        <v>5342</v>
      </c>
      <c r="C5354" s="65" t="s">
        <v>45</v>
      </c>
      <c r="D5354" s="65" t="s">
        <v>74</v>
      </c>
      <c r="E5354" s="65">
        <v>90</v>
      </c>
      <c r="F5354" s="65">
        <v>95</v>
      </c>
      <c r="G5354" s="66">
        <f t="shared" si="498"/>
        <v>-5</v>
      </c>
      <c r="H5354" s="65">
        <v>15</v>
      </c>
      <c r="I5354" s="65">
        <v>3</v>
      </c>
      <c r="J5354" s="78">
        <f t="shared" si="499"/>
        <v>12</v>
      </c>
      <c r="K5354" s="67">
        <f t="shared" si="500"/>
        <v>5.9288537549407112E-2</v>
      </c>
      <c r="L5354" s="67">
        <f t="shared" si="501"/>
        <v>0.5</v>
      </c>
      <c r="M5354" s="68">
        <f t="shared" si="502"/>
        <v>-0.44071146245059289</v>
      </c>
      <c r="N5354" s="65">
        <v>253</v>
      </c>
      <c r="O5354" s="65">
        <v>6</v>
      </c>
      <c r="P5354" s="78">
        <f t="shared" si="503"/>
        <v>247</v>
      </c>
    </row>
    <row r="5355" spans="2:16" x14ac:dyDescent="0.3">
      <c r="B5355" s="83">
        <v>5343</v>
      </c>
      <c r="C5355" s="65" t="s">
        <v>274</v>
      </c>
      <c r="D5355" s="65" t="s">
        <v>356</v>
      </c>
      <c r="E5355" s="65">
        <v>90</v>
      </c>
      <c r="F5355" s="65">
        <v>95</v>
      </c>
      <c r="G5355" s="66">
        <f t="shared" si="498"/>
        <v>-5</v>
      </c>
      <c r="H5355" s="65">
        <v>11</v>
      </c>
      <c r="I5355" s="65">
        <v>2</v>
      </c>
      <c r="J5355" s="78">
        <f t="shared" si="499"/>
        <v>9</v>
      </c>
      <c r="K5355" s="67">
        <f t="shared" si="500"/>
        <v>1.4379084967320261E-2</v>
      </c>
      <c r="L5355" s="67">
        <f t="shared" si="501"/>
        <v>2.2857142857142859E-3</v>
      </c>
      <c r="M5355" s="68">
        <f t="shared" si="502"/>
        <v>1.2093370681605976E-2</v>
      </c>
      <c r="N5355" s="65">
        <v>765</v>
      </c>
      <c r="O5355" s="65">
        <v>875</v>
      </c>
      <c r="P5355" s="78">
        <f t="shared" si="503"/>
        <v>-110</v>
      </c>
    </row>
    <row r="5356" spans="2:16" x14ac:dyDescent="0.3">
      <c r="B5356" s="83">
        <v>5344</v>
      </c>
      <c r="C5356" s="65" t="s">
        <v>277</v>
      </c>
      <c r="D5356" s="65" t="s">
        <v>3443</v>
      </c>
      <c r="E5356" s="65">
        <v>70</v>
      </c>
      <c r="F5356" s="65">
        <v>75</v>
      </c>
      <c r="G5356" s="66">
        <f t="shared" si="498"/>
        <v>-5</v>
      </c>
      <c r="H5356" s="65">
        <v>10</v>
      </c>
      <c r="I5356" s="65">
        <v>1</v>
      </c>
      <c r="J5356" s="78">
        <f t="shared" si="499"/>
        <v>9</v>
      </c>
      <c r="K5356" s="67">
        <f t="shared" si="500"/>
        <v>0.16129032258064516</v>
      </c>
      <c r="L5356" s="67">
        <f t="shared" si="501"/>
        <v>0.1</v>
      </c>
      <c r="M5356" s="68">
        <f t="shared" si="502"/>
        <v>6.1290322580645151E-2</v>
      </c>
      <c r="N5356" s="65">
        <v>62</v>
      </c>
      <c r="O5356" s="65">
        <v>10</v>
      </c>
      <c r="P5356" s="78">
        <f t="shared" si="503"/>
        <v>52</v>
      </c>
    </row>
    <row r="5357" spans="2:16" ht="16.5" customHeight="1" x14ac:dyDescent="0.3">
      <c r="B5357" s="83">
        <v>5345</v>
      </c>
      <c r="C5357" s="65" t="s">
        <v>274</v>
      </c>
      <c r="D5357" s="65" t="s">
        <v>7662</v>
      </c>
      <c r="E5357" s="65">
        <v>70</v>
      </c>
      <c r="F5357" s="65">
        <v>75</v>
      </c>
      <c r="G5357" s="66">
        <f t="shared" si="498"/>
        <v>-5</v>
      </c>
      <c r="H5357" s="65">
        <v>10</v>
      </c>
      <c r="I5357" s="65">
        <v>1</v>
      </c>
      <c r="J5357" s="78">
        <f t="shared" si="499"/>
        <v>9</v>
      </c>
      <c r="K5357" s="67">
        <f t="shared" si="500"/>
        <v>4.1322314049586778E-2</v>
      </c>
      <c r="L5357" s="67">
        <f t="shared" si="501"/>
        <v>5.263157894736842E-3</v>
      </c>
      <c r="M5357" s="68">
        <f t="shared" si="502"/>
        <v>3.6059156154849933E-2</v>
      </c>
      <c r="N5357" s="65">
        <v>242</v>
      </c>
      <c r="O5357" s="65">
        <v>190</v>
      </c>
      <c r="P5357" s="78">
        <f t="shared" si="503"/>
        <v>52</v>
      </c>
    </row>
    <row r="5358" spans="2:16" x14ac:dyDescent="0.3">
      <c r="B5358" s="83">
        <v>5346</v>
      </c>
      <c r="C5358" s="65" t="s">
        <v>26</v>
      </c>
      <c r="D5358" s="65" t="s">
        <v>5336</v>
      </c>
      <c r="E5358" s="65">
        <v>90</v>
      </c>
      <c r="F5358" s="65">
        <v>95</v>
      </c>
      <c r="G5358" s="66">
        <f t="shared" si="498"/>
        <v>-5</v>
      </c>
      <c r="H5358" s="65">
        <v>12</v>
      </c>
      <c r="I5358" s="65">
        <v>4</v>
      </c>
      <c r="J5358" s="78">
        <f t="shared" si="499"/>
        <v>8</v>
      </c>
      <c r="K5358" s="67">
        <f t="shared" si="500"/>
        <v>8.6393088552915772E-3</v>
      </c>
      <c r="L5358" s="67">
        <f t="shared" si="501"/>
        <v>1.8181818181818181E-2</v>
      </c>
      <c r="M5358" s="68">
        <f t="shared" si="502"/>
        <v>-9.5425093265266037E-3</v>
      </c>
      <c r="N5358" s="65">
        <v>1389</v>
      </c>
      <c r="O5358" s="65">
        <v>220</v>
      </c>
      <c r="P5358" s="78">
        <f t="shared" si="503"/>
        <v>1169</v>
      </c>
    </row>
    <row r="5359" spans="2:16" ht="16.5" customHeight="1" x14ac:dyDescent="0.3">
      <c r="B5359" s="83">
        <v>5347</v>
      </c>
      <c r="C5359" s="65" t="s">
        <v>7</v>
      </c>
      <c r="D5359" s="65" t="s">
        <v>6414</v>
      </c>
      <c r="E5359" s="65">
        <v>70</v>
      </c>
      <c r="F5359" s="65">
        <v>75</v>
      </c>
      <c r="G5359" s="66">
        <f t="shared" si="498"/>
        <v>-5</v>
      </c>
      <c r="H5359" s="65">
        <v>10</v>
      </c>
      <c r="I5359" s="65">
        <v>2</v>
      </c>
      <c r="J5359" s="78">
        <f t="shared" si="499"/>
        <v>8</v>
      </c>
      <c r="K5359" s="67">
        <f t="shared" si="500"/>
        <v>1.0277492291880781E-2</v>
      </c>
      <c r="L5359" s="67">
        <f t="shared" si="501"/>
        <v>3.4188034188034188E-3</v>
      </c>
      <c r="M5359" s="68">
        <f t="shared" si="502"/>
        <v>6.8586888730773621E-3</v>
      </c>
      <c r="N5359" s="65">
        <v>973</v>
      </c>
      <c r="O5359" s="65">
        <v>585</v>
      </c>
      <c r="P5359" s="78">
        <f t="shared" si="503"/>
        <v>388</v>
      </c>
    </row>
    <row r="5360" spans="2:16" x14ac:dyDescent="0.3">
      <c r="B5360" s="83">
        <v>5348</v>
      </c>
      <c r="C5360" s="65" t="s">
        <v>17</v>
      </c>
      <c r="D5360" s="65" t="s">
        <v>1539</v>
      </c>
      <c r="E5360" s="65">
        <v>70</v>
      </c>
      <c r="F5360" s="65">
        <v>75</v>
      </c>
      <c r="G5360" s="66">
        <f t="shared" si="498"/>
        <v>-5</v>
      </c>
      <c r="H5360" s="65">
        <v>10</v>
      </c>
      <c r="I5360" s="65">
        <v>3</v>
      </c>
      <c r="J5360" s="78">
        <f t="shared" si="499"/>
        <v>7</v>
      </c>
      <c r="K5360" s="67">
        <f t="shared" si="500"/>
        <v>5.2631578947368418E-2</v>
      </c>
      <c r="L5360" s="67">
        <f t="shared" si="501"/>
        <v>4.1666666666666664E-2</v>
      </c>
      <c r="M5360" s="68">
        <f t="shared" si="502"/>
        <v>1.0964912280701754E-2</v>
      </c>
      <c r="N5360" s="65">
        <v>190</v>
      </c>
      <c r="O5360" s="65">
        <v>72</v>
      </c>
      <c r="P5360" s="78">
        <f t="shared" si="503"/>
        <v>118</v>
      </c>
    </row>
    <row r="5361" spans="2:16" x14ac:dyDescent="0.3">
      <c r="B5361" s="83">
        <v>5349</v>
      </c>
      <c r="C5361" s="65" t="s">
        <v>275</v>
      </c>
      <c r="D5361" s="65" t="s">
        <v>7221</v>
      </c>
      <c r="E5361" s="65">
        <v>90</v>
      </c>
      <c r="F5361" s="65">
        <v>95</v>
      </c>
      <c r="G5361" s="66">
        <f t="shared" si="498"/>
        <v>-5</v>
      </c>
      <c r="H5361" s="65">
        <v>8</v>
      </c>
      <c r="I5361" s="65">
        <v>1</v>
      </c>
      <c r="J5361" s="78">
        <f t="shared" si="499"/>
        <v>7</v>
      </c>
      <c r="K5361" s="67">
        <f t="shared" si="500"/>
        <v>1.2403100775193798E-2</v>
      </c>
      <c r="L5361" s="67">
        <f t="shared" si="501"/>
        <v>8.3333333333333329E-2</v>
      </c>
      <c r="M5361" s="68">
        <f t="shared" si="502"/>
        <v>-7.093023255813953E-2</v>
      </c>
      <c r="N5361" s="65">
        <v>645</v>
      </c>
      <c r="O5361" s="65">
        <v>12</v>
      </c>
      <c r="P5361" s="78">
        <f t="shared" si="503"/>
        <v>633</v>
      </c>
    </row>
    <row r="5362" spans="2:16" x14ac:dyDescent="0.3">
      <c r="B5362" s="83">
        <v>5350</v>
      </c>
      <c r="C5362" s="65" t="s">
        <v>26</v>
      </c>
      <c r="D5362" s="65" t="s">
        <v>185</v>
      </c>
      <c r="E5362" s="65">
        <v>70</v>
      </c>
      <c r="F5362" s="65">
        <v>75</v>
      </c>
      <c r="G5362" s="66">
        <f t="shared" si="498"/>
        <v>-5</v>
      </c>
      <c r="H5362" s="65">
        <v>10</v>
      </c>
      <c r="I5362" s="65">
        <v>3</v>
      </c>
      <c r="J5362" s="78">
        <f t="shared" si="499"/>
        <v>7</v>
      </c>
      <c r="K5362" s="67">
        <f t="shared" si="500"/>
        <v>0.26315789473684209</v>
      </c>
      <c r="L5362" s="67">
        <f t="shared" si="501"/>
        <v>4.0540540540540543E-2</v>
      </c>
      <c r="M5362" s="68">
        <f t="shared" si="502"/>
        <v>0.22261735419630155</v>
      </c>
      <c r="N5362" s="65">
        <v>38</v>
      </c>
      <c r="O5362" s="65">
        <v>74</v>
      </c>
      <c r="P5362" s="78">
        <f t="shared" si="503"/>
        <v>-36</v>
      </c>
    </row>
    <row r="5363" spans="2:16" ht="16.5" customHeight="1" x14ac:dyDescent="0.3">
      <c r="B5363" s="83">
        <v>5351</v>
      </c>
      <c r="C5363" s="65" t="s">
        <v>26</v>
      </c>
      <c r="D5363" s="65" t="s">
        <v>568</v>
      </c>
      <c r="E5363" s="65">
        <v>90</v>
      </c>
      <c r="F5363" s="65">
        <v>95</v>
      </c>
      <c r="G5363" s="66">
        <f t="shared" si="498"/>
        <v>-5</v>
      </c>
      <c r="H5363" s="65">
        <v>8</v>
      </c>
      <c r="I5363" s="65">
        <v>2</v>
      </c>
      <c r="J5363" s="78">
        <f t="shared" si="499"/>
        <v>6</v>
      </c>
      <c r="K5363" s="67">
        <f t="shared" si="500"/>
        <v>2.1333333333333333E-2</v>
      </c>
      <c r="L5363" s="67">
        <f t="shared" si="501"/>
        <v>1.3513513513513514E-2</v>
      </c>
      <c r="M5363" s="68">
        <f t="shared" si="502"/>
        <v>7.8198198198198184E-3</v>
      </c>
      <c r="N5363" s="65">
        <v>375</v>
      </c>
      <c r="O5363" s="65">
        <v>148</v>
      </c>
      <c r="P5363" s="78">
        <f t="shared" si="503"/>
        <v>227</v>
      </c>
    </row>
    <row r="5364" spans="2:16" x14ac:dyDescent="0.3">
      <c r="B5364" s="83">
        <v>5352</v>
      </c>
      <c r="C5364" s="65" t="s">
        <v>44</v>
      </c>
      <c r="D5364" s="65" t="s">
        <v>104</v>
      </c>
      <c r="E5364" s="65">
        <v>70</v>
      </c>
      <c r="F5364" s="65">
        <v>75</v>
      </c>
      <c r="G5364" s="66">
        <f t="shared" si="498"/>
        <v>-5</v>
      </c>
      <c r="H5364" s="65">
        <v>7</v>
      </c>
      <c r="I5364" s="65">
        <v>1</v>
      </c>
      <c r="J5364" s="78">
        <f t="shared" si="499"/>
        <v>6</v>
      </c>
      <c r="K5364" s="67">
        <f t="shared" si="500"/>
        <v>4.0697674418604654E-2</v>
      </c>
      <c r="L5364" s="67">
        <f t="shared" si="501"/>
        <v>0.14285714285714285</v>
      </c>
      <c r="M5364" s="68">
        <f t="shared" si="502"/>
        <v>-0.1021594684385382</v>
      </c>
      <c r="N5364" s="65">
        <v>172</v>
      </c>
      <c r="O5364" s="69">
        <v>7</v>
      </c>
      <c r="P5364" s="78">
        <f t="shared" si="503"/>
        <v>165</v>
      </c>
    </row>
    <row r="5365" spans="2:16" x14ac:dyDescent="0.3">
      <c r="B5365" s="83">
        <v>5353</v>
      </c>
      <c r="C5365" s="65" t="s">
        <v>277</v>
      </c>
      <c r="D5365" s="65" t="s">
        <v>5446</v>
      </c>
      <c r="E5365" s="65">
        <v>70</v>
      </c>
      <c r="F5365" s="65">
        <v>75</v>
      </c>
      <c r="G5365" s="66">
        <f t="shared" si="498"/>
        <v>-5</v>
      </c>
      <c r="H5365" s="65">
        <v>8</v>
      </c>
      <c r="I5365" s="65">
        <v>3</v>
      </c>
      <c r="J5365" s="78">
        <f t="shared" si="499"/>
        <v>5</v>
      </c>
      <c r="K5365" s="67">
        <f t="shared" si="500"/>
        <v>1.1477761836441894E-2</v>
      </c>
      <c r="L5365" s="67">
        <f t="shared" si="501"/>
        <v>1.2009607686148918E-3</v>
      </c>
      <c r="M5365" s="68">
        <f t="shared" si="502"/>
        <v>1.0276801067827003E-2</v>
      </c>
      <c r="N5365" s="65">
        <v>697</v>
      </c>
      <c r="O5365" s="69">
        <v>2498</v>
      </c>
      <c r="P5365" s="78">
        <f t="shared" si="503"/>
        <v>-1801</v>
      </c>
    </row>
    <row r="5366" spans="2:16" x14ac:dyDescent="0.3">
      <c r="B5366" s="83">
        <v>5354</v>
      </c>
      <c r="C5366" s="65" t="s">
        <v>26</v>
      </c>
      <c r="D5366" s="65" t="s">
        <v>6107</v>
      </c>
      <c r="E5366" s="65">
        <v>90</v>
      </c>
      <c r="F5366" s="65">
        <v>95</v>
      </c>
      <c r="G5366" s="66">
        <f t="shared" si="498"/>
        <v>-5</v>
      </c>
      <c r="H5366" s="65">
        <v>7</v>
      </c>
      <c r="I5366" s="65">
        <v>2</v>
      </c>
      <c r="J5366" s="78">
        <f t="shared" si="499"/>
        <v>5</v>
      </c>
      <c r="K5366" s="67">
        <f t="shared" si="500"/>
        <v>5.3929121725731898E-3</v>
      </c>
      <c r="L5366" s="67">
        <f t="shared" si="501"/>
        <v>2.9455081001472753E-3</v>
      </c>
      <c r="M5366" s="68">
        <f t="shared" si="502"/>
        <v>2.4474040724259145E-3</v>
      </c>
      <c r="N5366" s="65">
        <v>1298</v>
      </c>
      <c r="O5366" s="65">
        <v>679</v>
      </c>
      <c r="P5366" s="78">
        <f t="shared" si="503"/>
        <v>619</v>
      </c>
    </row>
    <row r="5367" spans="2:16" x14ac:dyDescent="0.3">
      <c r="B5367" s="83">
        <v>5355</v>
      </c>
      <c r="C5367" s="65" t="s">
        <v>47</v>
      </c>
      <c r="D5367" s="65" t="s">
        <v>7411</v>
      </c>
      <c r="E5367" s="65">
        <v>70</v>
      </c>
      <c r="F5367" s="65">
        <v>75</v>
      </c>
      <c r="G5367" s="66">
        <f t="shared" si="498"/>
        <v>-5</v>
      </c>
      <c r="H5367" s="65">
        <v>6</v>
      </c>
      <c r="I5367" s="65">
        <v>1</v>
      </c>
      <c r="J5367" s="78">
        <f t="shared" si="499"/>
        <v>5</v>
      </c>
      <c r="K5367" s="67">
        <f t="shared" si="500"/>
        <v>4.0540540540540543E-2</v>
      </c>
      <c r="L5367" s="67">
        <f t="shared" si="501"/>
        <v>5.1546391752577319E-3</v>
      </c>
      <c r="M5367" s="68">
        <f t="shared" si="502"/>
        <v>3.5385901365282808E-2</v>
      </c>
      <c r="N5367" s="65">
        <v>148</v>
      </c>
      <c r="O5367" s="69">
        <v>194</v>
      </c>
      <c r="P5367" s="78">
        <f t="shared" si="503"/>
        <v>-46</v>
      </c>
    </row>
    <row r="5368" spans="2:16" x14ac:dyDescent="0.3">
      <c r="B5368" s="83">
        <v>5356</v>
      </c>
      <c r="C5368" s="65" t="s">
        <v>26</v>
      </c>
      <c r="D5368" s="65" t="s">
        <v>7424</v>
      </c>
      <c r="E5368" s="65">
        <v>90</v>
      </c>
      <c r="F5368" s="65">
        <v>95</v>
      </c>
      <c r="G5368" s="66">
        <f t="shared" si="498"/>
        <v>-5</v>
      </c>
      <c r="H5368" s="65">
        <v>6</v>
      </c>
      <c r="I5368" s="65">
        <v>1</v>
      </c>
      <c r="J5368" s="78">
        <f t="shared" si="499"/>
        <v>5</v>
      </c>
      <c r="K5368" s="67">
        <f t="shared" si="500"/>
        <v>4.2796005706134095E-3</v>
      </c>
      <c r="L5368" s="67">
        <f t="shared" si="501"/>
        <v>2.0408163265306121E-2</v>
      </c>
      <c r="M5368" s="68">
        <f t="shared" si="502"/>
        <v>-1.6128562694692712E-2</v>
      </c>
      <c r="N5368" s="65">
        <v>1402</v>
      </c>
      <c r="O5368" s="65">
        <v>49</v>
      </c>
      <c r="P5368" s="78">
        <f t="shared" si="503"/>
        <v>1353</v>
      </c>
    </row>
    <row r="5369" spans="2:16" x14ac:dyDescent="0.3">
      <c r="B5369" s="83">
        <v>5357</v>
      </c>
      <c r="C5369" s="65" t="s">
        <v>45</v>
      </c>
      <c r="D5369" s="65" t="s">
        <v>1846</v>
      </c>
      <c r="E5369" s="65">
        <v>70</v>
      </c>
      <c r="F5369" s="65">
        <v>75</v>
      </c>
      <c r="G5369" s="66">
        <f t="shared" si="498"/>
        <v>-5</v>
      </c>
      <c r="H5369" s="65">
        <v>6</v>
      </c>
      <c r="I5369" s="65">
        <v>2</v>
      </c>
      <c r="J5369" s="78">
        <f t="shared" si="499"/>
        <v>4</v>
      </c>
      <c r="K5369" s="67">
        <f t="shared" si="500"/>
        <v>5.9405940594059403E-2</v>
      </c>
      <c r="L5369" s="67">
        <f t="shared" si="501"/>
        <v>1.9607843137254902E-2</v>
      </c>
      <c r="M5369" s="68">
        <f t="shared" si="502"/>
        <v>3.9798097456804502E-2</v>
      </c>
      <c r="N5369" s="65">
        <v>101</v>
      </c>
      <c r="O5369" s="65">
        <v>102</v>
      </c>
      <c r="P5369" s="78">
        <f t="shared" si="503"/>
        <v>-1</v>
      </c>
    </row>
    <row r="5370" spans="2:16" x14ac:dyDescent="0.3">
      <c r="B5370" s="83">
        <v>5358</v>
      </c>
      <c r="C5370" s="83" t="s">
        <v>26</v>
      </c>
      <c r="D5370" s="86" t="s">
        <v>950</v>
      </c>
      <c r="E5370" s="83">
        <v>70</v>
      </c>
      <c r="F5370" s="83">
        <v>75</v>
      </c>
      <c r="G5370" s="66">
        <f t="shared" si="498"/>
        <v>-5</v>
      </c>
      <c r="H5370" s="83">
        <v>6</v>
      </c>
      <c r="I5370" s="83">
        <v>2</v>
      </c>
      <c r="J5370" s="78">
        <f t="shared" si="499"/>
        <v>4</v>
      </c>
      <c r="K5370" s="67">
        <f t="shared" si="500"/>
        <v>1.3544018058690745E-2</v>
      </c>
      <c r="L5370" s="67">
        <f t="shared" si="501"/>
        <v>2.2727272727272728E-2</v>
      </c>
      <c r="M5370" s="68">
        <f t="shared" si="502"/>
        <v>-9.1832546685819832E-3</v>
      </c>
      <c r="N5370" s="83">
        <v>443</v>
      </c>
      <c r="O5370" s="83">
        <v>88</v>
      </c>
      <c r="P5370" s="78">
        <f t="shared" si="503"/>
        <v>355</v>
      </c>
    </row>
    <row r="5371" spans="2:16" x14ac:dyDescent="0.3">
      <c r="B5371" s="83">
        <v>5359</v>
      </c>
      <c r="C5371" s="65" t="s">
        <v>26</v>
      </c>
      <c r="D5371" s="65" t="s">
        <v>3062</v>
      </c>
      <c r="E5371" s="65">
        <v>70</v>
      </c>
      <c r="F5371" s="65">
        <v>75</v>
      </c>
      <c r="G5371" s="66">
        <f t="shared" si="498"/>
        <v>-5</v>
      </c>
      <c r="H5371" s="65">
        <v>5</v>
      </c>
      <c r="I5371" s="65">
        <v>1</v>
      </c>
      <c r="J5371" s="78">
        <f t="shared" si="499"/>
        <v>4</v>
      </c>
      <c r="K5371" s="67">
        <f t="shared" si="500"/>
        <v>0.11904761904761904</v>
      </c>
      <c r="L5371" s="67">
        <f t="shared" si="501"/>
        <v>0.1</v>
      </c>
      <c r="M5371" s="68">
        <f t="shared" si="502"/>
        <v>1.9047619047619035E-2</v>
      </c>
      <c r="N5371" s="65">
        <v>42</v>
      </c>
      <c r="O5371" s="65">
        <v>10</v>
      </c>
      <c r="P5371" s="78">
        <f t="shared" si="503"/>
        <v>32</v>
      </c>
    </row>
    <row r="5372" spans="2:16" x14ac:dyDescent="0.3">
      <c r="B5372" s="83">
        <v>5360</v>
      </c>
      <c r="C5372" s="65" t="s">
        <v>277</v>
      </c>
      <c r="D5372" s="65" t="s">
        <v>7458</v>
      </c>
      <c r="E5372" s="65">
        <v>90</v>
      </c>
      <c r="F5372" s="65">
        <v>95</v>
      </c>
      <c r="G5372" s="66">
        <f t="shared" si="498"/>
        <v>-5</v>
      </c>
      <c r="H5372" s="65">
        <v>5</v>
      </c>
      <c r="I5372" s="65">
        <v>1</v>
      </c>
      <c r="J5372" s="78">
        <f t="shared" si="499"/>
        <v>4</v>
      </c>
      <c r="K5372" s="67">
        <f t="shared" si="500"/>
        <v>6.1576354679802959E-3</v>
      </c>
      <c r="L5372" s="67">
        <f t="shared" si="501"/>
        <v>3.246753246753247E-3</v>
      </c>
      <c r="M5372" s="68">
        <f t="shared" si="502"/>
        <v>2.9108822212270489E-3</v>
      </c>
      <c r="N5372" s="65">
        <v>812</v>
      </c>
      <c r="O5372" s="65">
        <v>308</v>
      </c>
      <c r="P5372" s="78">
        <f t="shared" si="503"/>
        <v>504</v>
      </c>
    </row>
    <row r="5373" spans="2:16" x14ac:dyDescent="0.3">
      <c r="B5373" s="83">
        <v>5361</v>
      </c>
      <c r="C5373" s="65" t="s">
        <v>274</v>
      </c>
      <c r="D5373" s="65" t="s">
        <v>6587</v>
      </c>
      <c r="E5373" s="65">
        <v>80</v>
      </c>
      <c r="F5373" s="65">
        <v>85</v>
      </c>
      <c r="G5373" s="66">
        <f t="shared" si="498"/>
        <v>-5</v>
      </c>
      <c r="H5373" s="65">
        <v>4</v>
      </c>
      <c r="I5373" s="65">
        <v>1</v>
      </c>
      <c r="J5373" s="78">
        <f t="shared" si="499"/>
        <v>3</v>
      </c>
      <c r="K5373" s="67">
        <f t="shared" si="500"/>
        <v>1.509433962264151E-2</v>
      </c>
      <c r="L5373" s="67">
        <f t="shared" si="501"/>
        <v>2.840909090909091E-3</v>
      </c>
      <c r="M5373" s="68">
        <f t="shared" si="502"/>
        <v>1.2253430531732418E-2</v>
      </c>
      <c r="N5373" s="65">
        <v>265</v>
      </c>
      <c r="O5373" s="65">
        <v>352</v>
      </c>
      <c r="P5373" s="78">
        <f t="shared" si="503"/>
        <v>-87</v>
      </c>
    </row>
    <row r="5374" spans="2:16" x14ac:dyDescent="0.3">
      <c r="B5374" s="83">
        <v>5362</v>
      </c>
      <c r="C5374" s="65" t="s">
        <v>26</v>
      </c>
      <c r="D5374" s="65" t="s">
        <v>6634</v>
      </c>
      <c r="E5374" s="65">
        <v>80</v>
      </c>
      <c r="F5374" s="65">
        <v>85</v>
      </c>
      <c r="G5374" s="66">
        <f t="shared" si="498"/>
        <v>-5</v>
      </c>
      <c r="H5374" s="65">
        <v>4</v>
      </c>
      <c r="I5374" s="65">
        <v>1</v>
      </c>
      <c r="J5374" s="78">
        <f t="shared" si="499"/>
        <v>3</v>
      </c>
      <c r="K5374" s="67">
        <f t="shared" si="500"/>
        <v>5.7388809182209472E-3</v>
      </c>
      <c r="L5374" s="67">
        <f t="shared" si="501"/>
        <v>4.8543689320388345E-3</v>
      </c>
      <c r="M5374" s="68">
        <f t="shared" si="502"/>
        <v>8.8451198618211269E-4</v>
      </c>
      <c r="N5374" s="65">
        <v>697</v>
      </c>
      <c r="O5374" s="69">
        <v>206</v>
      </c>
      <c r="P5374" s="78">
        <f t="shared" si="503"/>
        <v>491</v>
      </c>
    </row>
    <row r="5375" spans="2:16" ht="16.5" customHeight="1" x14ac:dyDescent="0.3">
      <c r="B5375" s="83">
        <v>5363</v>
      </c>
      <c r="C5375" s="83" t="s">
        <v>17</v>
      </c>
      <c r="D5375" s="86" t="s">
        <v>5563</v>
      </c>
      <c r="E5375" s="83">
        <v>80</v>
      </c>
      <c r="F5375" s="83">
        <v>85</v>
      </c>
      <c r="G5375" s="66">
        <f t="shared" si="498"/>
        <v>-5</v>
      </c>
      <c r="H5375" s="83">
        <v>5</v>
      </c>
      <c r="I5375" s="83">
        <v>3</v>
      </c>
      <c r="J5375" s="78">
        <f t="shared" si="499"/>
        <v>2</v>
      </c>
      <c r="K5375" s="67">
        <f t="shared" si="500"/>
        <v>1.859427296392711E-3</v>
      </c>
      <c r="L5375" s="67">
        <f t="shared" si="501"/>
        <v>1.969796454366382E-3</v>
      </c>
      <c r="M5375" s="68">
        <f t="shared" si="502"/>
        <v>-1.1036915797367096E-4</v>
      </c>
      <c r="N5375" s="83">
        <v>2689</v>
      </c>
      <c r="O5375" s="83">
        <v>1523</v>
      </c>
      <c r="P5375" s="78">
        <f t="shared" si="503"/>
        <v>1166</v>
      </c>
    </row>
    <row r="5376" spans="2:16" x14ac:dyDescent="0.3">
      <c r="B5376" s="83">
        <v>5364</v>
      </c>
      <c r="C5376" s="65" t="s">
        <v>15</v>
      </c>
      <c r="D5376" s="65" t="s">
        <v>5570</v>
      </c>
      <c r="E5376" s="65">
        <v>70</v>
      </c>
      <c r="F5376" s="65">
        <v>75</v>
      </c>
      <c r="G5376" s="66">
        <f t="shared" si="498"/>
        <v>-5</v>
      </c>
      <c r="H5376" s="65">
        <v>5</v>
      </c>
      <c r="I5376" s="65">
        <v>3</v>
      </c>
      <c r="J5376" s="78">
        <f t="shared" si="499"/>
        <v>2</v>
      </c>
      <c r="K5376" s="67">
        <f t="shared" si="500"/>
        <v>2.4630541871921183E-2</v>
      </c>
      <c r="L5376" s="67">
        <f t="shared" si="501"/>
        <v>3.1914893617021274E-2</v>
      </c>
      <c r="M5376" s="68">
        <f t="shared" si="502"/>
        <v>-7.2843517451000907E-3</v>
      </c>
      <c r="N5376" s="65">
        <v>203</v>
      </c>
      <c r="O5376" s="65">
        <v>94</v>
      </c>
      <c r="P5376" s="78">
        <f t="shared" si="503"/>
        <v>109</v>
      </c>
    </row>
    <row r="5377" spans="2:16" x14ac:dyDescent="0.3">
      <c r="B5377" s="83">
        <v>5365</v>
      </c>
      <c r="C5377" s="65" t="s">
        <v>277</v>
      </c>
      <c r="D5377" s="65" t="s">
        <v>5708</v>
      </c>
      <c r="E5377" s="65">
        <v>90</v>
      </c>
      <c r="F5377" s="65">
        <v>95</v>
      </c>
      <c r="G5377" s="66">
        <f t="shared" si="498"/>
        <v>-5</v>
      </c>
      <c r="H5377" s="65">
        <v>4</v>
      </c>
      <c r="I5377" s="65">
        <v>2</v>
      </c>
      <c r="J5377" s="78">
        <f t="shared" si="499"/>
        <v>2</v>
      </c>
      <c r="K5377" s="67">
        <f t="shared" si="500"/>
        <v>2.3529411764705882E-2</v>
      </c>
      <c r="L5377" s="67">
        <f t="shared" si="501"/>
        <v>5.4054054054054057E-2</v>
      </c>
      <c r="M5377" s="68">
        <f t="shared" si="502"/>
        <v>-3.0524642289348175E-2</v>
      </c>
      <c r="N5377" s="65">
        <v>170</v>
      </c>
      <c r="O5377" s="65">
        <v>37</v>
      </c>
      <c r="P5377" s="78">
        <f t="shared" si="503"/>
        <v>133</v>
      </c>
    </row>
    <row r="5378" spans="2:16" x14ac:dyDescent="0.3">
      <c r="B5378" s="83">
        <v>5366</v>
      </c>
      <c r="C5378" s="65" t="s">
        <v>14</v>
      </c>
      <c r="D5378" s="65" t="s">
        <v>6676</v>
      </c>
      <c r="E5378" s="65">
        <v>90</v>
      </c>
      <c r="F5378" s="65">
        <v>95</v>
      </c>
      <c r="G5378" s="66">
        <f t="shared" si="498"/>
        <v>-5</v>
      </c>
      <c r="H5378" s="65">
        <v>3</v>
      </c>
      <c r="I5378" s="65">
        <v>1</v>
      </c>
      <c r="J5378" s="78">
        <f t="shared" si="499"/>
        <v>2</v>
      </c>
      <c r="K5378" s="67">
        <f t="shared" si="500"/>
        <v>2.3622047244094488E-2</v>
      </c>
      <c r="L5378" s="67">
        <f t="shared" si="501"/>
        <v>0.04</v>
      </c>
      <c r="M5378" s="68">
        <f t="shared" si="502"/>
        <v>-1.6377952755905513E-2</v>
      </c>
      <c r="N5378" s="65">
        <v>127</v>
      </c>
      <c r="O5378" s="65">
        <v>25</v>
      </c>
      <c r="P5378" s="78">
        <f t="shared" si="503"/>
        <v>102</v>
      </c>
    </row>
    <row r="5379" spans="2:16" x14ac:dyDescent="0.3">
      <c r="B5379" s="83">
        <v>5367</v>
      </c>
      <c r="C5379" s="65" t="s">
        <v>44</v>
      </c>
      <c r="D5379" s="65" t="s">
        <v>6847</v>
      </c>
      <c r="E5379" s="65">
        <v>70</v>
      </c>
      <c r="F5379" s="65">
        <v>75</v>
      </c>
      <c r="G5379" s="66">
        <f t="shared" si="498"/>
        <v>-5</v>
      </c>
      <c r="H5379" s="65">
        <v>3</v>
      </c>
      <c r="I5379" s="65">
        <v>1</v>
      </c>
      <c r="J5379" s="78">
        <f t="shared" si="499"/>
        <v>2</v>
      </c>
      <c r="K5379" s="67">
        <f t="shared" si="500"/>
        <v>3.8461538461538464E-2</v>
      </c>
      <c r="L5379" s="67">
        <f t="shared" si="501"/>
        <v>0.16666666666666666</v>
      </c>
      <c r="M5379" s="68">
        <f t="shared" si="502"/>
        <v>-0.12820512820512819</v>
      </c>
      <c r="N5379" s="65">
        <v>78</v>
      </c>
      <c r="O5379" s="69">
        <v>6</v>
      </c>
      <c r="P5379" s="78">
        <f t="shared" si="503"/>
        <v>72</v>
      </c>
    </row>
    <row r="5380" spans="2:16" x14ac:dyDescent="0.3">
      <c r="B5380" s="83">
        <v>5368</v>
      </c>
      <c r="C5380" s="65" t="s">
        <v>26</v>
      </c>
      <c r="D5380" s="65" t="s">
        <v>835</v>
      </c>
      <c r="E5380" s="65">
        <v>70</v>
      </c>
      <c r="F5380" s="65">
        <v>75</v>
      </c>
      <c r="G5380" s="66">
        <f t="shared" si="498"/>
        <v>-5</v>
      </c>
      <c r="H5380" s="65">
        <v>6</v>
      </c>
      <c r="I5380" s="65">
        <v>5</v>
      </c>
      <c r="J5380" s="78">
        <f t="shared" si="499"/>
        <v>1</v>
      </c>
      <c r="K5380" s="67">
        <f t="shared" si="500"/>
        <v>2.5974025974025976E-2</v>
      </c>
      <c r="L5380" s="67">
        <f t="shared" si="501"/>
        <v>1.5822784810126583E-2</v>
      </c>
      <c r="M5380" s="68">
        <f t="shared" si="502"/>
        <v>1.0151241163899392E-2</v>
      </c>
      <c r="N5380" s="65">
        <v>231</v>
      </c>
      <c r="O5380" s="65">
        <v>316</v>
      </c>
      <c r="P5380" s="78">
        <f t="shared" si="503"/>
        <v>-85</v>
      </c>
    </row>
    <row r="5381" spans="2:16" x14ac:dyDescent="0.3">
      <c r="B5381" s="83">
        <v>5369</v>
      </c>
      <c r="C5381" s="65" t="s">
        <v>14</v>
      </c>
      <c r="D5381" s="65" t="s">
        <v>5170</v>
      </c>
      <c r="E5381" s="65">
        <v>90</v>
      </c>
      <c r="F5381" s="65">
        <v>95</v>
      </c>
      <c r="G5381" s="66">
        <f t="shared" si="498"/>
        <v>-5</v>
      </c>
      <c r="H5381" s="65">
        <v>5</v>
      </c>
      <c r="I5381" s="65">
        <v>4</v>
      </c>
      <c r="J5381" s="78">
        <f t="shared" si="499"/>
        <v>1</v>
      </c>
      <c r="K5381" s="67">
        <f t="shared" si="500"/>
        <v>2.3923444976076555E-2</v>
      </c>
      <c r="L5381" s="67">
        <f t="shared" si="501"/>
        <v>0.25</v>
      </c>
      <c r="M5381" s="68">
        <f t="shared" si="502"/>
        <v>-0.22607655502392343</v>
      </c>
      <c r="N5381" s="65">
        <v>209</v>
      </c>
      <c r="O5381" s="65">
        <v>16</v>
      </c>
      <c r="P5381" s="78">
        <f t="shared" si="503"/>
        <v>193</v>
      </c>
    </row>
    <row r="5382" spans="2:16" x14ac:dyDescent="0.3">
      <c r="B5382" s="83">
        <v>5370</v>
      </c>
      <c r="C5382" s="65" t="s">
        <v>274</v>
      </c>
      <c r="D5382" s="65" t="s">
        <v>5278</v>
      </c>
      <c r="E5382" s="65">
        <v>90</v>
      </c>
      <c r="F5382" s="65">
        <v>95</v>
      </c>
      <c r="G5382" s="66">
        <f t="shared" si="498"/>
        <v>-5</v>
      </c>
      <c r="H5382" s="65">
        <v>5</v>
      </c>
      <c r="I5382" s="65">
        <v>4</v>
      </c>
      <c r="J5382" s="78">
        <f t="shared" si="499"/>
        <v>1</v>
      </c>
      <c r="K5382" s="67">
        <f t="shared" si="500"/>
        <v>1.3850415512465374E-2</v>
      </c>
      <c r="L5382" s="67">
        <f t="shared" si="501"/>
        <v>1.11731843575419E-2</v>
      </c>
      <c r="M5382" s="68">
        <f t="shared" si="502"/>
        <v>2.6772311549234738E-3</v>
      </c>
      <c r="N5382" s="65">
        <v>361</v>
      </c>
      <c r="O5382" s="69">
        <v>358</v>
      </c>
      <c r="P5382" s="78">
        <f t="shared" si="503"/>
        <v>3</v>
      </c>
    </row>
    <row r="5383" spans="2:16" x14ac:dyDescent="0.3">
      <c r="B5383" s="83">
        <v>5371</v>
      </c>
      <c r="C5383" s="65" t="s">
        <v>46</v>
      </c>
      <c r="D5383" s="65" t="s">
        <v>5732</v>
      </c>
      <c r="E5383" s="65">
        <v>70</v>
      </c>
      <c r="F5383" s="65">
        <v>75</v>
      </c>
      <c r="G5383" s="66">
        <f t="shared" si="498"/>
        <v>-5</v>
      </c>
      <c r="H5383" s="65">
        <v>3</v>
      </c>
      <c r="I5383" s="65">
        <v>2</v>
      </c>
      <c r="J5383" s="78">
        <f t="shared" si="499"/>
        <v>1</v>
      </c>
      <c r="K5383" s="67">
        <f t="shared" si="500"/>
        <v>1.7045454545454544E-2</v>
      </c>
      <c r="L5383" s="67">
        <f t="shared" si="501"/>
        <v>8.4388185654008432E-3</v>
      </c>
      <c r="M5383" s="68">
        <f t="shared" si="502"/>
        <v>8.606635980053701E-3</v>
      </c>
      <c r="N5383" s="65">
        <v>176</v>
      </c>
      <c r="O5383" s="65">
        <v>237</v>
      </c>
      <c r="P5383" s="78">
        <f t="shared" si="503"/>
        <v>-61</v>
      </c>
    </row>
    <row r="5384" spans="2:16" x14ac:dyDescent="0.3">
      <c r="B5384" s="83">
        <v>5372</v>
      </c>
      <c r="C5384" s="65" t="s">
        <v>14</v>
      </c>
      <c r="D5384" s="65" t="s">
        <v>5920</v>
      </c>
      <c r="E5384" s="65">
        <v>70</v>
      </c>
      <c r="F5384" s="65">
        <v>75</v>
      </c>
      <c r="G5384" s="66">
        <f t="shared" si="498"/>
        <v>-5</v>
      </c>
      <c r="H5384" s="65">
        <v>3</v>
      </c>
      <c r="I5384" s="65">
        <v>2</v>
      </c>
      <c r="J5384" s="78">
        <f t="shared" si="499"/>
        <v>1</v>
      </c>
      <c r="K5384" s="67">
        <f t="shared" si="500"/>
        <v>1.3100436681222707E-2</v>
      </c>
      <c r="L5384" s="67">
        <f t="shared" si="501"/>
        <v>3.7037037037037035E-2</v>
      </c>
      <c r="M5384" s="68">
        <f t="shared" si="502"/>
        <v>-2.3936600355814328E-2</v>
      </c>
      <c r="N5384" s="65">
        <v>229</v>
      </c>
      <c r="O5384" s="69">
        <v>54</v>
      </c>
      <c r="P5384" s="78">
        <f t="shared" si="503"/>
        <v>175</v>
      </c>
    </row>
    <row r="5385" spans="2:16" x14ac:dyDescent="0.3">
      <c r="B5385" s="83">
        <v>5373</v>
      </c>
      <c r="C5385" s="65" t="s">
        <v>277</v>
      </c>
      <c r="D5385" s="65" t="s">
        <v>5986</v>
      </c>
      <c r="E5385" s="65">
        <v>70</v>
      </c>
      <c r="F5385" s="65">
        <v>75</v>
      </c>
      <c r="G5385" s="66">
        <f t="shared" si="498"/>
        <v>-5</v>
      </c>
      <c r="H5385" s="65">
        <v>3</v>
      </c>
      <c r="I5385" s="65">
        <v>2</v>
      </c>
      <c r="J5385" s="78">
        <f t="shared" si="499"/>
        <v>1</v>
      </c>
      <c r="K5385" s="67">
        <f t="shared" si="500"/>
        <v>2.3076923076923078E-2</v>
      </c>
      <c r="L5385" s="67">
        <f t="shared" si="501"/>
        <v>0.08</v>
      </c>
      <c r="M5385" s="68">
        <f t="shared" si="502"/>
        <v>-5.6923076923076923E-2</v>
      </c>
      <c r="N5385" s="65">
        <v>130</v>
      </c>
      <c r="O5385" s="65">
        <v>25</v>
      </c>
      <c r="P5385" s="78">
        <f t="shared" si="503"/>
        <v>105</v>
      </c>
    </row>
    <row r="5386" spans="2:16" ht="16.5" customHeight="1" x14ac:dyDescent="0.3">
      <c r="B5386" s="83">
        <v>5374</v>
      </c>
      <c r="C5386" s="65" t="s">
        <v>26</v>
      </c>
      <c r="D5386" s="65" t="s">
        <v>3073</v>
      </c>
      <c r="E5386" s="65">
        <v>70</v>
      </c>
      <c r="F5386" s="65">
        <v>75</v>
      </c>
      <c r="G5386" s="66">
        <f t="shared" si="498"/>
        <v>-5</v>
      </c>
      <c r="H5386" s="65">
        <v>3</v>
      </c>
      <c r="I5386" s="65">
        <v>2</v>
      </c>
      <c r="J5386" s="78">
        <f t="shared" si="499"/>
        <v>1</v>
      </c>
      <c r="K5386" s="67">
        <f t="shared" si="500"/>
        <v>0.12</v>
      </c>
      <c r="L5386" s="67">
        <f t="shared" si="501"/>
        <v>9.7560975609756097E-3</v>
      </c>
      <c r="M5386" s="68">
        <f t="shared" si="502"/>
        <v>0.11024390243902439</v>
      </c>
      <c r="N5386" s="65">
        <v>25</v>
      </c>
      <c r="O5386" s="65">
        <v>205</v>
      </c>
      <c r="P5386" s="78">
        <f t="shared" si="503"/>
        <v>-180</v>
      </c>
    </row>
    <row r="5387" spans="2:16" ht="16.5" customHeight="1" x14ac:dyDescent="0.3">
      <c r="B5387" s="83">
        <v>5375</v>
      </c>
      <c r="C5387" s="65" t="s">
        <v>14</v>
      </c>
      <c r="D5387" s="65" t="s">
        <v>523</v>
      </c>
      <c r="E5387" s="65">
        <v>90</v>
      </c>
      <c r="F5387" s="65">
        <v>94</v>
      </c>
      <c r="G5387" s="66">
        <f t="shared" si="498"/>
        <v>-4</v>
      </c>
      <c r="H5387" s="65">
        <v>1323</v>
      </c>
      <c r="I5387" s="65">
        <v>123</v>
      </c>
      <c r="J5387" s="78">
        <f t="shared" si="499"/>
        <v>1200</v>
      </c>
      <c r="K5387" s="67">
        <f t="shared" si="500"/>
        <v>7.7349422948749429E-3</v>
      </c>
      <c r="L5387" s="67">
        <f t="shared" si="501"/>
        <v>2.099692727893479E-2</v>
      </c>
      <c r="M5387" s="68">
        <f t="shared" si="502"/>
        <v>-1.3261984984059848E-2</v>
      </c>
      <c r="N5387" s="65">
        <v>171042</v>
      </c>
      <c r="O5387" s="69">
        <v>5858</v>
      </c>
      <c r="P5387" s="78">
        <f t="shared" si="503"/>
        <v>165184</v>
      </c>
    </row>
    <row r="5388" spans="2:16" ht="16.5" customHeight="1" x14ac:dyDescent="0.3">
      <c r="B5388" s="83">
        <v>5376</v>
      </c>
      <c r="C5388" s="65" t="s">
        <v>275</v>
      </c>
      <c r="D5388" s="65" t="s">
        <v>4864</v>
      </c>
      <c r="E5388" s="65">
        <v>70</v>
      </c>
      <c r="F5388" s="65">
        <v>74</v>
      </c>
      <c r="G5388" s="66">
        <f t="shared" si="498"/>
        <v>-4</v>
      </c>
      <c r="H5388" s="65">
        <v>435</v>
      </c>
      <c r="I5388" s="65">
        <v>7</v>
      </c>
      <c r="J5388" s="78">
        <f t="shared" si="499"/>
        <v>428</v>
      </c>
      <c r="K5388" s="67">
        <f t="shared" si="500"/>
        <v>4.6929616363871746E-3</v>
      </c>
      <c r="L5388" s="67">
        <f t="shared" si="501"/>
        <v>1.3222765824817242E-4</v>
      </c>
      <c r="M5388" s="68">
        <f t="shared" si="502"/>
        <v>4.5607339781390021E-3</v>
      </c>
      <c r="N5388" s="65">
        <v>92692</v>
      </c>
      <c r="O5388" s="65">
        <v>52939</v>
      </c>
      <c r="P5388" s="78">
        <f t="shared" si="503"/>
        <v>39753</v>
      </c>
    </row>
    <row r="5389" spans="2:16" x14ac:dyDescent="0.3">
      <c r="B5389" s="83">
        <v>5377</v>
      </c>
      <c r="C5389" s="65" t="s">
        <v>277</v>
      </c>
      <c r="D5389" s="65" t="s">
        <v>1761</v>
      </c>
      <c r="E5389" s="65">
        <v>80</v>
      </c>
      <c r="F5389" s="65">
        <v>84</v>
      </c>
      <c r="G5389" s="66">
        <f t="shared" si="498"/>
        <v>-4</v>
      </c>
      <c r="H5389" s="65">
        <v>276</v>
      </c>
      <c r="I5389" s="65">
        <v>47</v>
      </c>
      <c r="J5389" s="78">
        <f t="shared" si="499"/>
        <v>229</v>
      </c>
      <c r="K5389" s="67">
        <f t="shared" si="500"/>
        <v>5.734469146062747E-2</v>
      </c>
      <c r="L5389" s="67">
        <f t="shared" si="501"/>
        <v>1.7504655493482308E-2</v>
      </c>
      <c r="M5389" s="68">
        <f t="shared" si="502"/>
        <v>3.9840035967145165E-2</v>
      </c>
      <c r="N5389" s="65">
        <v>4813</v>
      </c>
      <c r="O5389" s="69">
        <v>2685</v>
      </c>
      <c r="P5389" s="78">
        <f t="shared" si="503"/>
        <v>2128</v>
      </c>
    </row>
    <row r="5390" spans="2:16" x14ac:dyDescent="0.3">
      <c r="B5390" s="83">
        <v>5378</v>
      </c>
      <c r="C5390" s="65" t="s">
        <v>1466</v>
      </c>
      <c r="D5390" s="65" t="s">
        <v>4503</v>
      </c>
      <c r="E5390" s="65">
        <v>80</v>
      </c>
      <c r="F5390" s="65">
        <v>84</v>
      </c>
      <c r="G5390" s="66">
        <f t="shared" ref="G5390:G5453" si="504">E5390-F5390</f>
        <v>-4</v>
      </c>
      <c r="H5390" s="65">
        <v>199</v>
      </c>
      <c r="I5390" s="65">
        <v>21</v>
      </c>
      <c r="J5390" s="78">
        <f t="shared" ref="J5390:J5453" si="505">H5390-I5390</f>
        <v>178</v>
      </c>
      <c r="K5390" s="67">
        <f t="shared" ref="K5390:K5453" si="506">H5390/N5390</f>
        <v>1.3477088948787063E-3</v>
      </c>
      <c r="L5390" s="67">
        <f t="shared" ref="L5390:L5453" si="507">I5390/O5390</f>
        <v>2.1736880240140772E-3</v>
      </c>
      <c r="M5390" s="68">
        <f t="shared" ref="M5390:M5453" si="508">K5390-L5390</f>
        <v>-8.2597912913537092E-4</v>
      </c>
      <c r="N5390" s="65">
        <v>147658</v>
      </c>
      <c r="O5390" s="65">
        <v>9661</v>
      </c>
      <c r="P5390" s="78">
        <f t="shared" ref="P5390:P5453" si="509">N5390-O5390</f>
        <v>137997</v>
      </c>
    </row>
    <row r="5391" spans="2:16" x14ac:dyDescent="0.3">
      <c r="B5391" s="83">
        <v>5379</v>
      </c>
      <c r="C5391" s="65" t="s">
        <v>14</v>
      </c>
      <c r="D5391" s="65" t="s">
        <v>4466</v>
      </c>
      <c r="E5391" s="65">
        <v>90</v>
      </c>
      <c r="F5391" s="65">
        <v>94</v>
      </c>
      <c r="G5391" s="66">
        <f t="shared" si="504"/>
        <v>-4</v>
      </c>
      <c r="H5391" s="65">
        <v>179</v>
      </c>
      <c r="I5391" s="65">
        <v>26</v>
      </c>
      <c r="J5391" s="78">
        <f t="shared" si="505"/>
        <v>153</v>
      </c>
      <c r="K5391" s="67">
        <f t="shared" si="506"/>
        <v>6.8495771629740179E-3</v>
      </c>
      <c r="L5391" s="67">
        <f t="shared" si="507"/>
        <v>1.1893870082342177E-2</v>
      </c>
      <c r="M5391" s="68">
        <f t="shared" si="508"/>
        <v>-5.0442929193681594E-3</v>
      </c>
      <c r="N5391" s="65">
        <v>26133</v>
      </c>
      <c r="O5391" s="65">
        <v>2186</v>
      </c>
      <c r="P5391" s="78">
        <f t="shared" si="509"/>
        <v>23947</v>
      </c>
    </row>
    <row r="5392" spans="2:16" ht="16.5" customHeight="1" x14ac:dyDescent="0.3">
      <c r="B5392" s="83">
        <v>5380</v>
      </c>
      <c r="C5392" s="65" t="s">
        <v>14</v>
      </c>
      <c r="D5392" s="65" t="s">
        <v>4347</v>
      </c>
      <c r="E5392" s="65">
        <v>90</v>
      </c>
      <c r="F5392" s="65">
        <v>94</v>
      </c>
      <c r="G5392" s="66">
        <f t="shared" si="504"/>
        <v>-4</v>
      </c>
      <c r="H5392" s="65">
        <v>209</v>
      </c>
      <c r="I5392" s="65">
        <v>67</v>
      </c>
      <c r="J5392" s="78">
        <f t="shared" si="505"/>
        <v>142</v>
      </c>
      <c r="K5392" s="67">
        <f t="shared" si="506"/>
        <v>1.6807398472054685E-2</v>
      </c>
      <c r="L5392" s="67">
        <f t="shared" si="507"/>
        <v>5.9608540925266906E-2</v>
      </c>
      <c r="M5392" s="68">
        <f t="shared" si="508"/>
        <v>-4.2801142453212218E-2</v>
      </c>
      <c r="N5392" s="65">
        <v>12435</v>
      </c>
      <c r="O5392" s="65">
        <v>1124</v>
      </c>
      <c r="P5392" s="78">
        <f t="shared" si="509"/>
        <v>11311</v>
      </c>
    </row>
    <row r="5393" spans="2:16" x14ac:dyDescent="0.3">
      <c r="B5393" s="83">
        <v>5381</v>
      </c>
      <c r="C5393" s="65" t="s">
        <v>15</v>
      </c>
      <c r="D5393" s="65" t="s">
        <v>1649</v>
      </c>
      <c r="E5393" s="65">
        <v>90</v>
      </c>
      <c r="F5393" s="65">
        <v>94</v>
      </c>
      <c r="G5393" s="66">
        <f t="shared" si="504"/>
        <v>-4</v>
      </c>
      <c r="H5393" s="65">
        <v>133</v>
      </c>
      <c r="I5393" s="65">
        <v>1</v>
      </c>
      <c r="J5393" s="78">
        <f t="shared" si="505"/>
        <v>132</v>
      </c>
      <c r="K5393" s="67">
        <f t="shared" si="506"/>
        <v>5.537052456286428E-2</v>
      </c>
      <c r="L5393" s="67">
        <f t="shared" si="507"/>
        <v>4.830917874396135E-3</v>
      </c>
      <c r="M5393" s="68">
        <f t="shared" si="508"/>
        <v>5.0539606688468144E-2</v>
      </c>
      <c r="N5393" s="65">
        <v>2402</v>
      </c>
      <c r="O5393" s="65">
        <v>207</v>
      </c>
      <c r="P5393" s="78">
        <f t="shared" si="509"/>
        <v>2195</v>
      </c>
    </row>
    <row r="5394" spans="2:16" x14ac:dyDescent="0.3">
      <c r="B5394" s="83">
        <v>5382</v>
      </c>
      <c r="C5394" s="65" t="s">
        <v>14</v>
      </c>
      <c r="D5394" s="65" t="s">
        <v>4477</v>
      </c>
      <c r="E5394" s="65">
        <v>90</v>
      </c>
      <c r="F5394" s="65">
        <v>94</v>
      </c>
      <c r="G5394" s="66">
        <f t="shared" si="504"/>
        <v>-4</v>
      </c>
      <c r="H5394" s="65">
        <v>149</v>
      </c>
      <c r="I5394" s="65">
        <v>24</v>
      </c>
      <c r="J5394" s="78">
        <f t="shared" si="505"/>
        <v>125</v>
      </c>
      <c r="K5394" s="67">
        <f t="shared" si="506"/>
        <v>1.5795611152337539E-2</v>
      </c>
      <c r="L5394" s="67">
        <f t="shared" si="507"/>
        <v>2.7241770715096481E-2</v>
      </c>
      <c r="M5394" s="68">
        <f t="shared" si="508"/>
        <v>-1.1446159562758941E-2</v>
      </c>
      <c r="N5394" s="65">
        <v>9433</v>
      </c>
      <c r="O5394" s="65">
        <v>881</v>
      </c>
      <c r="P5394" s="78">
        <f t="shared" si="509"/>
        <v>8552</v>
      </c>
    </row>
    <row r="5395" spans="2:16" ht="16.5" customHeight="1" x14ac:dyDescent="0.3">
      <c r="B5395" s="83">
        <v>5383</v>
      </c>
      <c r="C5395" s="65" t="s">
        <v>277</v>
      </c>
      <c r="D5395" s="65" t="s">
        <v>4314</v>
      </c>
      <c r="E5395" s="65">
        <v>90</v>
      </c>
      <c r="F5395" s="65">
        <v>94</v>
      </c>
      <c r="G5395" s="66">
        <f t="shared" si="504"/>
        <v>-4</v>
      </c>
      <c r="H5395" s="65">
        <v>131</v>
      </c>
      <c r="I5395" s="65">
        <v>28</v>
      </c>
      <c r="J5395" s="78">
        <f t="shared" si="505"/>
        <v>103</v>
      </c>
      <c r="K5395" s="67">
        <f t="shared" si="506"/>
        <v>3.0396547323479593E-3</v>
      </c>
      <c r="L5395" s="67">
        <f t="shared" si="507"/>
        <v>0.93333333333333335</v>
      </c>
      <c r="M5395" s="68">
        <f t="shared" si="508"/>
        <v>-0.93029367860098544</v>
      </c>
      <c r="N5395" s="65">
        <v>43097</v>
      </c>
      <c r="O5395" s="65">
        <v>30</v>
      </c>
      <c r="P5395" s="78">
        <f t="shared" si="509"/>
        <v>43067</v>
      </c>
    </row>
    <row r="5396" spans="2:16" x14ac:dyDescent="0.3">
      <c r="B5396" s="83">
        <v>5384</v>
      </c>
      <c r="C5396" s="65" t="s">
        <v>46</v>
      </c>
      <c r="D5396" s="65" t="s">
        <v>3794</v>
      </c>
      <c r="E5396" s="65">
        <v>70</v>
      </c>
      <c r="F5396" s="65">
        <v>74</v>
      </c>
      <c r="G5396" s="66">
        <f t="shared" si="504"/>
        <v>-4</v>
      </c>
      <c r="H5396" s="65">
        <v>97</v>
      </c>
      <c r="I5396" s="65">
        <v>2</v>
      </c>
      <c r="J5396" s="78">
        <f t="shared" si="505"/>
        <v>95</v>
      </c>
      <c r="K5396" s="67">
        <f t="shared" si="506"/>
        <v>0.24808184143222506</v>
      </c>
      <c r="L5396" s="67">
        <f t="shared" si="507"/>
        <v>0.14285714285714285</v>
      </c>
      <c r="M5396" s="68">
        <f t="shared" si="508"/>
        <v>0.10522469857508221</v>
      </c>
      <c r="N5396" s="65">
        <v>391</v>
      </c>
      <c r="O5396" s="65">
        <v>14</v>
      </c>
      <c r="P5396" s="78">
        <f t="shared" si="509"/>
        <v>377</v>
      </c>
    </row>
    <row r="5397" spans="2:16" x14ac:dyDescent="0.3">
      <c r="B5397" s="83">
        <v>5385</v>
      </c>
      <c r="C5397" s="65" t="s">
        <v>26</v>
      </c>
      <c r="D5397" s="65" t="s">
        <v>4620</v>
      </c>
      <c r="E5397" s="65">
        <v>90</v>
      </c>
      <c r="F5397" s="65">
        <v>94</v>
      </c>
      <c r="G5397" s="66">
        <f t="shared" si="504"/>
        <v>-4</v>
      </c>
      <c r="H5397" s="65">
        <v>98</v>
      </c>
      <c r="I5397" s="65">
        <v>13</v>
      </c>
      <c r="J5397" s="78">
        <f t="shared" si="505"/>
        <v>85</v>
      </c>
      <c r="K5397" s="67">
        <f t="shared" si="506"/>
        <v>1.6238608119304061E-2</v>
      </c>
      <c r="L5397" s="67">
        <f t="shared" si="507"/>
        <v>1.0284810126582278E-2</v>
      </c>
      <c r="M5397" s="68">
        <f t="shared" si="508"/>
        <v>5.9537979927217835E-3</v>
      </c>
      <c r="N5397" s="65">
        <v>6035</v>
      </c>
      <c r="O5397" s="65">
        <v>1264</v>
      </c>
      <c r="P5397" s="78">
        <f t="shared" si="509"/>
        <v>4771</v>
      </c>
    </row>
    <row r="5398" spans="2:16" x14ac:dyDescent="0.3">
      <c r="B5398" s="83">
        <v>5386</v>
      </c>
      <c r="C5398" s="65" t="s">
        <v>26</v>
      </c>
      <c r="D5398" s="65" t="s">
        <v>262</v>
      </c>
      <c r="E5398" s="65">
        <v>70</v>
      </c>
      <c r="F5398" s="65">
        <v>74</v>
      </c>
      <c r="G5398" s="66">
        <f t="shared" si="504"/>
        <v>-4</v>
      </c>
      <c r="H5398" s="65">
        <v>84</v>
      </c>
      <c r="I5398" s="65">
        <v>4</v>
      </c>
      <c r="J5398" s="78">
        <f t="shared" si="505"/>
        <v>80</v>
      </c>
      <c r="K5398" s="67">
        <f t="shared" si="506"/>
        <v>6.7146282973621102E-2</v>
      </c>
      <c r="L5398" s="67">
        <f t="shared" si="507"/>
        <v>9.3023255813953487E-2</v>
      </c>
      <c r="M5398" s="68">
        <f t="shared" si="508"/>
        <v>-2.5876972840332385E-2</v>
      </c>
      <c r="N5398" s="65">
        <v>1251</v>
      </c>
      <c r="O5398" s="69">
        <v>43</v>
      </c>
      <c r="P5398" s="78">
        <f t="shared" si="509"/>
        <v>1208</v>
      </c>
    </row>
    <row r="5399" spans="2:16" x14ac:dyDescent="0.3">
      <c r="B5399" s="83">
        <v>5387</v>
      </c>
      <c r="C5399" s="65" t="s">
        <v>14</v>
      </c>
      <c r="D5399" s="65" t="s">
        <v>230</v>
      </c>
      <c r="E5399" s="65">
        <v>90</v>
      </c>
      <c r="F5399" s="65">
        <v>94</v>
      </c>
      <c r="G5399" s="66">
        <f t="shared" si="504"/>
        <v>-4</v>
      </c>
      <c r="H5399" s="65">
        <v>97</v>
      </c>
      <c r="I5399" s="65">
        <v>25</v>
      </c>
      <c r="J5399" s="78">
        <f t="shared" si="505"/>
        <v>72</v>
      </c>
      <c r="K5399" s="67">
        <f t="shared" si="506"/>
        <v>1.7827605219628746E-2</v>
      </c>
      <c r="L5399" s="67">
        <f t="shared" si="507"/>
        <v>0.12755102040816327</v>
      </c>
      <c r="M5399" s="68">
        <f t="shared" si="508"/>
        <v>-0.10972341518853453</v>
      </c>
      <c r="N5399" s="65">
        <v>5441</v>
      </c>
      <c r="O5399" s="65">
        <v>196</v>
      </c>
      <c r="P5399" s="78">
        <f t="shared" si="509"/>
        <v>5245</v>
      </c>
    </row>
    <row r="5400" spans="2:16" x14ac:dyDescent="0.3">
      <c r="B5400" s="83">
        <v>5388</v>
      </c>
      <c r="C5400" s="65" t="s">
        <v>17</v>
      </c>
      <c r="D5400" s="65" t="s">
        <v>1618</v>
      </c>
      <c r="E5400" s="65">
        <v>70</v>
      </c>
      <c r="F5400" s="65">
        <v>74</v>
      </c>
      <c r="G5400" s="66">
        <f t="shared" si="504"/>
        <v>-4</v>
      </c>
      <c r="H5400" s="65">
        <v>281</v>
      </c>
      <c r="I5400" s="65">
        <v>221</v>
      </c>
      <c r="J5400" s="78">
        <f t="shared" si="505"/>
        <v>60</v>
      </c>
      <c r="K5400" s="67">
        <f t="shared" si="506"/>
        <v>5.4467920139561928E-2</v>
      </c>
      <c r="L5400" s="67">
        <f t="shared" si="507"/>
        <v>7.5659020883259154E-2</v>
      </c>
      <c r="M5400" s="68">
        <f t="shared" si="508"/>
        <v>-2.1191100743697226E-2</v>
      </c>
      <c r="N5400" s="65">
        <v>5159</v>
      </c>
      <c r="O5400" s="65">
        <v>2921</v>
      </c>
      <c r="P5400" s="78">
        <f t="shared" si="509"/>
        <v>2238</v>
      </c>
    </row>
    <row r="5401" spans="2:16" x14ac:dyDescent="0.3">
      <c r="B5401" s="83">
        <v>5389</v>
      </c>
      <c r="C5401" s="65" t="s">
        <v>1466</v>
      </c>
      <c r="D5401" s="65" t="s">
        <v>4964</v>
      </c>
      <c r="E5401" s="65">
        <v>90</v>
      </c>
      <c r="F5401" s="65">
        <v>94</v>
      </c>
      <c r="G5401" s="66">
        <f t="shared" si="504"/>
        <v>-4</v>
      </c>
      <c r="H5401" s="65">
        <v>52</v>
      </c>
      <c r="I5401" s="65">
        <v>6</v>
      </c>
      <c r="J5401" s="78">
        <f t="shared" si="505"/>
        <v>46</v>
      </c>
      <c r="K5401" s="67">
        <f t="shared" si="506"/>
        <v>5.438192846684794E-3</v>
      </c>
      <c r="L5401" s="67">
        <f t="shared" si="507"/>
        <v>4.0322580645161289E-3</v>
      </c>
      <c r="M5401" s="68">
        <f t="shared" si="508"/>
        <v>1.4059347821686651E-3</v>
      </c>
      <c r="N5401" s="65">
        <v>9562</v>
      </c>
      <c r="O5401" s="65">
        <v>1488</v>
      </c>
      <c r="P5401" s="78">
        <f t="shared" si="509"/>
        <v>8074</v>
      </c>
    </row>
    <row r="5402" spans="2:16" x14ac:dyDescent="0.3">
      <c r="B5402" s="83">
        <v>5390</v>
      </c>
      <c r="C5402" s="65" t="s">
        <v>274</v>
      </c>
      <c r="D5402" s="65" t="s">
        <v>674</v>
      </c>
      <c r="E5402" s="65">
        <v>90</v>
      </c>
      <c r="F5402" s="65">
        <v>94</v>
      </c>
      <c r="G5402" s="66">
        <f t="shared" si="504"/>
        <v>-4</v>
      </c>
      <c r="H5402" s="65">
        <v>42</v>
      </c>
      <c r="I5402" s="65">
        <v>1</v>
      </c>
      <c r="J5402" s="78">
        <f t="shared" si="505"/>
        <v>41</v>
      </c>
      <c r="K5402" s="67">
        <f t="shared" si="506"/>
        <v>0.15849056603773584</v>
      </c>
      <c r="L5402" s="67">
        <f t="shared" si="507"/>
        <v>7.1428571428571425E-2</v>
      </c>
      <c r="M5402" s="68">
        <f t="shared" si="508"/>
        <v>8.7061994609164417E-2</v>
      </c>
      <c r="N5402" s="65">
        <v>265</v>
      </c>
      <c r="O5402" s="65">
        <v>14</v>
      </c>
      <c r="P5402" s="78">
        <f t="shared" si="509"/>
        <v>251</v>
      </c>
    </row>
    <row r="5403" spans="2:16" x14ac:dyDescent="0.3">
      <c r="B5403" s="83">
        <v>5391</v>
      </c>
      <c r="C5403" s="65" t="s">
        <v>14</v>
      </c>
      <c r="D5403" s="65" t="s">
        <v>4563</v>
      </c>
      <c r="E5403" s="65">
        <v>90</v>
      </c>
      <c r="F5403" s="65">
        <v>94</v>
      </c>
      <c r="G5403" s="66">
        <f t="shared" si="504"/>
        <v>-4</v>
      </c>
      <c r="H5403" s="65">
        <v>52</v>
      </c>
      <c r="I5403" s="65">
        <v>16</v>
      </c>
      <c r="J5403" s="78">
        <f t="shared" si="505"/>
        <v>36</v>
      </c>
      <c r="K5403" s="67">
        <f t="shared" si="506"/>
        <v>2.9587482219061165E-3</v>
      </c>
      <c r="L5403" s="67">
        <f t="shared" si="507"/>
        <v>1.7773828038213731E-3</v>
      </c>
      <c r="M5403" s="68">
        <f t="shared" si="508"/>
        <v>1.1813654180847435E-3</v>
      </c>
      <c r="N5403" s="65">
        <v>17575</v>
      </c>
      <c r="O5403" s="65">
        <v>9002</v>
      </c>
      <c r="P5403" s="78">
        <f t="shared" si="509"/>
        <v>8573</v>
      </c>
    </row>
    <row r="5404" spans="2:16" x14ac:dyDescent="0.3">
      <c r="B5404" s="83">
        <v>5392</v>
      </c>
      <c r="C5404" s="65" t="s">
        <v>26</v>
      </c>
      <c r="D5404" s="65" t="s">
        <v>1268</v>
      </c>
      <c r="E5404" s="65">
        <v>90</v>
      </c>
      <c r="F5404" s="65">
        <v>94</v>
      </c>
      <c r="G5404" s="66">
        <f t="shared" si="504"/>
        <v>-4</v>
      </c>
      <c r="H5404" s="65">
        <v>36</v>
      </c>
      <c r="I5404" s="65">
        <v>7</v>
      </c>
      <c r="J5404" s="78">
        <f t="shared" si="505"/>
        <v>29</v>
      </c>
      <c r="K5404" s="67">
        <f t="shared" si="506"/>
        <v>1.9637791839406502E-3</v>
      </c>
      <c r="L5404" s="67">
        <f t="shared" si="507"/>
        <v>2.0420070011668611E-3</v>
      </c>
      <c r="M5404" s="68">
        <f t="shared" si="508"/>
        <v>-7.8227817226210906E-5</v>
      </c>
      <c r="N5404" s="65">
        <v>18332</v>
      </c>
      <c r="O5404" s="69">
        <v>3428</v>
      </c>
      <c r="P5404" s="78">
        <f t="shared" si="509"/>
        <v>14904</v>
      </c>
    </row>
    <row r="5405" spans="2:16" x14ac:dyDescent="0.3">
      <c r="B5405" s="83">
        <v>5393</v>
      </c>
      <c r="C5405" s="65" t="s">
        <v>1466</v>
      </c>
      <c r="D5405" s="65" t="s">
        <v>5306</v>
      </c>
      <c r="E5405" s="65">
        <v>90</v>
      </c>
      <c r="F5405" s="65">
        <v>94</v>
      </c>
      <c r="G5405" s="66">
        <f t="shared" si="504"/>
        <v>-4</v>
      </c>
      <c r="H5405" s="65">
        <v>33</v>
      </c>
      <c r="I5405" s="65">
        <v>4</v>
      </c>
      <c r="J5405" s="78">
        <f t="shared" si="505"/>
        <v>29</v>
      </c>
      <c r="K5405" s="67">
        <f t="shared" si="506"/>
        <v>2.9972752043596729E-2</v>
      </c>
      <c r="L5405" s="67">
        <f t="shared" si="507"/>
        <v>0.22222222222222221</v>
      </c>
      <c r="M5405" s="68">
        <f t="shared" si="508"/>
        <v>-0.19224947017862548</v>
      </c>
      <c r="N5405" s="65">
        <v>1101</v>
      </c>
      <c r="O5405" s="65">
        <v>18</v>
      </c>
      <c r="P5405" s="78">
        <f t="shared" si="509"/>
        <v>1083</v>
      </c>
    </row>
    <row r="5406" spans="2:16" ht="16.5" customHeight="1" x14ac:dyDescent="0.3">
      <c r="B5406" s="83">
        <v>5394</v>
      </c>
      <c r="C5406" s="65" t="s">
        <v>275</v>
      </c>
      <c r="D5406" s="65" t="s">
        <v>109</v>
      </c>
      <c r="E5406" s="65">
        <v>70</v>
      </c>
      <c r="F5406" s="65">
        <v>74</v>
      </c>
      <c r="G5406" s="66">
        <f t="shared" si="504"/>
        <v>-4</v>
      </c>
      <c r="H5406" s="65">
        <v>67</v>
      </c>
      <c r="I5406" s="65">
        <v>40</v>
      </c>
      <c r="J5406" s="78">
        <f t="shared" si="505"/>
        <v>27</v>
      </c>
      <c r="K5406" s="67">
        <f t="shared" si="506"/>
        <v>0.15617715617715619</v>
      </c>
      <c r="L5406" s="67">
        <f t="shared" si="507"/>
        <v>3.4995625546806651E-2</v>
      </c>
      <c r="M5406" s="68">
        <f t="shared" si="508"/>
        <v>0.12118153063034953</v>
      </c>
      <c r="N5406" s="65">
        <v>429</v>
      </c>
      <c r="O5406" s="65">
        <v>1143</v>
      </c>
      <c r="P5406" s="78">
        <f t="shared" si="509"/>
        <v>-714</v>
      </c>
    </row>
    <row r="5407" spans="2:16" x14ac:dyDescent="0.3">
      <c r="B5407" s="83">
        <v>5395</v>
      </c>
      <c r="C5407" s="65" t="s">
        <v>14</v>
      </c>
      <c r="D5407" s="65" t="s">
        <v>474</v>
      </c>
      <c r="E5407" s="65">
        <v>90</v>
      </c>
      <c r="F5407" s="65">
        <v>94</v>
      </c>
      <c r="G5407" s="66">
        <f t="shared" si="504"/>
        <v>-4</v>
      </c>
      <c r="H5407" s="65">
        <v>30</v>
      </c>
      <c r="I5407" s="65">
        <v>6</v>
      </c>
      <c r="J5407" s="78">
        <f t="shared" si="505"/>
        <v>24</v>
      </c>
      <c r="K5407" s="67">
        <f t="shared" si="506"/>
        <v>0.10309278350515463</v>
      </c>
      <c r="L5407" s="67">
        <f t="shared" si="507"/>
        <v>2.643171806167401E-2</v>
      </c>
      <c r="M5407" s="68">
        <f t="shared" si="508"/>
        <v>7.6661065443480628E-2</v>
      </c>
      <c r="N5407" s="65">
        <v>291</v>
      </c>
      <c r="O5407" s="65">
        <v>227</v>
      </c>
      <c r="P5407" s="78">
        <f t="shared" si="509"/>
        <v>64</v>
      </c>
    </row>
    <row r="5408" spans="2:16" ht="16.5" customHeight="1" x14ac:dyDescent="0.3">
      <c r="B5408" s="83">
        <v>5396</v>
      </c>
      <c r="C5408" s="65" t="s">
        <v>45</v>
      </c>
      <c r="D5408" s="65" t="s">
        <v>5309</v>
      </c>
      <c r="E5408" s="65">
        <v>80</v>
      </c>
      <c r="F5408" s="65">
        <v>84</v>
      </c>
      <c r="G5408" s="66">
        <f t="shared" si="504"/>
        <v>-4</v>
      </c>
      <c r="H5408" s="65">
        <v>26</v>
      </c>
      <c r="I5408" s="65">
        <v>4</v>
      </c>
      <c r="J5408" s="78">
        <f t="shared" si="505"/>
        <v>22</v>
      </c>
      <c r="K5408" s="67">
        <f t="shared" si="506"/>
        <v>1.1443661971830986E-2</v>
      </c>
      <c r="L5408" s="67">
        <f t="shared" si="507"/>
        <v>2.9197080291970802E-2</v>
      </c>
      <c r="M5408" s="68">
        <f t="shared" si="508"/>
        <v>-1.7753418320139817E-2</v>
      </c>
      <c r="N5408" s="65">
        <v>2272</v>
      </c>
      <c r="O5408" s="65">
        <v>137</v>
      </c>
      <c r="P5408" s="78">
        <f t="shared" si="509"/>
        <v>2135</v>
      </c>
    </row>
    <row r="5409" spans="2:16" x14ac:dyDescent="0.3">
      <c r="B5409" s="83">
        <v>5397</v>
      </c>
      <c r="C5409" s="65" t="s">
        <v>277</v>
      </c>
      <c r="D5409" s="65" t="s">
        <v>5600</v>
      </c>
      <c r="E5409" s="65">
        <v>90</v>
      </c>
      <c r="F5409" s="65">
        <v>94</v>
      </c>
      <c r="G5409" s="66">
        <f t="shared" si="504"/>
        <v>-4</v>
      </c>
      <c r="H5409" s="65">
        <v>25</v>
      </c>
      <c r="I5409" s="65">
        <v>3</v>
      </c>
      <c r="J5409" s="78">
        <f t="shared" si="505"/>
        <v>22</v>
      </c>
      <c r="K5409" s="67">
        <f t="shared" si="506"/>
        <v>9.2148912642830809E-3</v>
      </c>
      <c r="L5409" s="67">
        <f t="shared" si="507"/>
        <v>6.2500000000000003E-3</v>
      </c>
      <c r="M5409" s="68">
        <f t="shared" si="508"/>
        <v>2.9648912642830805E-3</v>
      </c>
      <c r="N5409" s="65">
        <v>2713</v>
      </c>
      <c r="O5409" s="65">
        <v>480</v>
      </c>
      <c r="P5409" s="78">
        <f t="shared" si="509"/>
        <v>2233</v>
      </c>
    </row>
    <row r="5410" spans="2:16" x14ac:dyDescent="0.3">
      <c r="B5410" s="83">
        <v>5398</v>
      </c>
      <c r="C5410" s="65" t="s">
        <v>277</v>
      </c>
      <c r="D5410" s="65" t="s">
        <v>6332</v>
      </c>
      <c r="E5410" s="65">
        <v>70</v>
      </c>
      <c r="F5410" s="65">
        <v>74</v>
      </c>
      <c r="G5410" s="66">
        <f t="shared" si="504"/>
        <v>-4</v>
      </c>
      <c r="H5410" s="65">
        <v>24</v>
      </c>
      <c r="I5410" s="65">
        <v>2</v>
      </c>
      <c r="J5410" s="78">
        <f t="shared" si="505"/>
        <v>22</v>
      </c>
      <c r="K5410" s="67">
        <f t="shared" si="506"/>
        <v>2.4844720496894408E-2</v>
      </c>
      <c r="L5410" s="67">
        <f t="shared" si="507"/>
        <v>1.8674136321195146E-3</v>
      </c>
      <c r="M5410" s="68">
        <f t="shared" si="508"/>
        <v>2.2977306864774893E-2</v>
      </c>
      <c r="N5410" s="65">
        <v>966</v>
      </c>
      <c r="O5410" s="69">
        <v>1071</v>
      </c>
      <c r="P5410" s="78">
        <f t="shared" si="509"/>
        <v>-105</v>
      </c>
    </row>
    <row r="5411" spans="2:16" ht="16.5" customHeight="1" x14ac:dyDescent="0.3">
      <c r="B5411" s="83">
        <v>5399</v>
      </c>
      <c r="C5411" s="65" t="s">
        <v>277</v>
      </c>
      <c r="D5411" s="65" t="s">
        <v>1228</v>
      </c>
      <c r="E5411" s="65">
        <v>80</v>
      </c>
      <c r="F5411" s="65">
        <v>84</v>
      </c>
      <c r="G5411" s="66">
        <f t="shared" si="504"/>
        <v>-4</v>
      </c>
      <c r="H5411" s="65">
        <v>26</v>
      </c>
      <c r="I5411" s="65">
        <v>6</v>
      </c>
      <c r="J5411" s="78">
        <f t="shared" si="505"/>
        <v>20</v>
      </c>
      <c r="K5411" s="67">
        <f t="shared" si="506"/>
        <v>4.3347782594198069E-3</v>
      </c>
      <c r="L5411" s="67">
        <f t="shared" si="507"/>
        <v>2.9455081001472753E-3</v>
      </c>
      <c r="M5411" s="68">
        <f t="shared" si="508"/>
        <v>1.3892701592725315E-3</v>
      </c>
      <c r="N5411" s="65">
        <v>5998</v>
      </c>
      <c r="O5411" s="65">
        <v>2037</v>
      </c>
      <c r="P5411" s="78">
        <f t="shared" si="509"/>
        <v>3961</v>
      </c>
    </row>
    <row r="5412" spans="2:16" x14ac:dyDescent="0.3">
      <c r="B5412" s="83">
        <v>5400</v>
      </c>
      <c r="C5412" s="65" t="s">
        <v>46</v>
      </c>
      <c r="D5412" s="65" t="s">
        <v>2029</v>
      </c>
      <c r="E5412" s="65">
        <v>90</v>
      </c>
      <c r="F5412" s="65">
        <v>94</v>
      </c>
      <c r="G5412" s="66">
        <f t="shared" si="504"/>
        <v>-4</v>
      </c>
      <c r="H5412" s="65">
        <v>25</v>
      </c>
      <c r="I5412" s="65">
        <v>7</v>
      </c>
      <c r="J5412" s="78">
        <f t="shared" si="505"/>
        <v>18</v>
      </c>
      <c r="K5412" s="67">
        <f t="shared" si="506"/>
        <v>6.5104166666666671E-2</v>
      </c>
      <c r="L5412" s="67">
        <f t="shared" si="507"/>
        <v>1.912568306010929E-2</v>
      </c>
      <c r="M5412" s="68">
        <f t="shared" si="508"/>
        <v>4.5978483606557381E-2</v>
      </c>
      <c r="N5412" s="65">
        <v>384</v>
      </c>
      <c r="O5412" s="65">
        <v>366</v>
      </c>
      <c r="P5412" s="78">
        <f t="shared" si="509"/>
        <v>18</v>
      </c>
    </row>
    <row r="5413" spans="2:16" x14ac:dyDescent="0.3">
      <c r="B5413" s="83">
        <v>5401</v>
      </c>
      <c r="C5413" s="65" t="s">
        <v>277</v>
      </c>
      <c r="D5413" s="65" t="s">
        <v>5608</v>
      </c>
      <c r="E5413" s="65">
        <v>90</v>
      </c>
      <c r="F5413" s="65">
        <v>94</v>
      </c>
      <c r="G5413" s="66">
        <f t="shared" si="504"/>
        <v>-4</v>
      </c>
      <c r="H5413" s="65">
        <v>21</v>
      </c>
      <c r="I5413" s="65">
        <v>3</v>
      </c>
      <c r="J5413" s="78">
        <f t="shared" si="505"/>
        <v>18</v>
      </c>
      <c r="K5413" s="67">
        <f t="shared" si="506"/>
        <v>3.9399624765478425E-2</v>
      </c>
      <c r="L5413" s="67">
        <f t="shared" si="507"/>
        <v>0.10714285714285714</v>
      </c>
      <c r="M5413" s="68">
        <f t="shared" si="508"/>
        <v>-6.7743232377378712E-2</v>
      </c>
      <c r="N5413" s="65">
        <v>533</v>
      </c>
      <c r="O5413" s="69">
        <v>28</v>
      </c>
      <c r="P5413" s="78">
        <f t="shared" si="509"/>
        <v>505</v>
      </c>
    </row>
    <row r="5414" spans="2:16" x14ac:dyDescent="0.3">
      <c r="B5414" s="83">
        <v>5402</v>
      </c>
      <c r="C5414" s="65" t="s">
        <v>26</v>
      </c>
      <c r="D5414" s="65" t="s">
        <v>36</v>
      </c>
      <c r="E5414" s="65">
        <v>90</v>
      </c>
      <c r="F5414" s="65">
        <v>94</v>
      </c>
      <c r="G5414" s="66">
        <f t="shared" si="504"/>
        <v>-4</v>
      </c>
      <c r="H5414" s="65">
        <v>32</v>
      </c>
      <c r="I5414" s="65">
        <v>15</v>
      </c>
      <c r="J5414" s="78">
        <f t="shared" si="505"/>
        <v>17</v>
      </c>
      <c r="K5414" s="67">
        <f t="shared" si="506"/>
        <v>2.2707919386886176E-3</v>
      </c>
      <c r="L5414" s="67">
        <f t="shared" si="507"/>
        <v>3.9703546850185286E-3</v>
      </c>
      <c r="M5414" s="68">
        <f t="shared" si="508"/>
        <v>-1.699562746329911E-3</v>
      </c>
      <c r="N5414" s="65">
        <v>14092</v>
      </c>
      <c r="O5414" s="65">
        <v>3778</v>
      </c>
      <c r="P5414" s="78">
        <f t="shared" si="509"/>
        <v>10314</v>
      </c>
    </row>
    <row r="5415" spans="2:16" x14ac:dyDescent="0.3">
      <c r="B5415" s="83">
        <v>5403</v>
      </c>
      <c r="C5415" s="83" t="s">
        <v>44</v>
      </c>
      <c r="D5415" s="86" t="s">
        <v>730</v>
      </c>
      <c r="E5415" s="83">
        <v>80</v>
      </c>
      <c r="F5415" s="83">
        <v>84</v>
      </c>
      <c r="G5415" s="66">
        <f t="shared" si="504"/>
        <v>-4</v>
      </c>
      <c r="H5415" s="83">
        <v>23</v>
      </c>
      <c r="I5415" s="83">
        <v>6</v>
      </c>
      <c r="J5415" s="78">
        <f t="shared" si="505"/>
        <v>17</v>
      </c>
      <c r="K5415" s="67">
        <f t="shared" si="506"/>
        <v>0.29487179487179488</v>
      </c>
      <c r="L5415" s="67">
        <f t="shared" si="507"/>
        <v>0.17647058823529413</v>
      </c>
      <c r="M5415" s="68">
        <f t="shared" si="508"/>
        <v>0.11840120663650075</v>
      </c>
      <c r="N5415" s="83">
        <v>78</v>
      </c>
      <c r="O5415" s="83">
        <v>34</v>
      </c>
      <c r="P5415" s="78">
        <f t="shared" si="509"/>
        <v>44</v>
      </c>
    </row>
    <row r="5416" spans="2:16" x14ac:dyDescent="0.3">
      <c r="B5416" s="83">
        <v>5404</v>
      </c>
      <c r="C5416" s="65" t="s">
        <v>14</v>
      </c>
      <c r="D5416" s="65" t="s">
        <v>1233</v>
      </c>
      <c r="E5416" s="65">
        <v>90</v>
      </c>
      <c r="F5416" s="65">
        <v>94</v>
      </c>
      <c r="G5416" s="66">
        <f t="shared" si="504"/>
        <v>-4</v>
      </c>
      <c r="H5416" s="65">
        <v>23</v>
      </c>
      <c r="I5416" s="65">
        <v>7</v>
      </c>
      <c r="J5416" s="78">
        <f t="shared" si="505"/>
        <v>16</v>
      </c>
      <c r="K5416" s="67">
        <f t="shared" si="506"/>
        <v>3.5493827160493825E-2</v>
      </c>
      <c r="L5416" s="67">
        <f t="shared" si="507"/>
        <v>8.2352941176470587E-2</v>
      </c>
      <c r="M5416" s="68">
        <f t="shared" si="508"/>
        <v>-4.6859114015976762E-2</v>
      </c>
      <c r="N5416" s="65">
        <v>648</v>
      </c>
      <c r="O5416" s="69">
        <v>85</v>
      </c>
      <c r="P5416" s="78">
        <f t="shared" si="509"/>
        <v>563</v>
      </c>
    </row>
    <row r="5417" spans="2:16" ht="16.5" customHeight="1" x14ac:dyDescent="0.3">
      <c r="B5417" s="83">
        <v>5405</v>
      </c>
      <c r="C5417" s="65" t="s">
        <v>15</v>
      </c>
      <c r="D5417" s="65" t="s">
        <v>5620</v>
      </c>
      <c r="E5417" s="65">
        <v>90</v>
      </c>
      <c r="F5417" s="65">
        <v>94</v>
      </c>
      <c r="G5417" s="66">
        <f t="shared" si="504"/>
        <v>-4</v>
      </c>
      <c r="H5417" s="65">
        <v>17</v>
      </c>
      <c r="I5417" s="65">
        <v>3</v>
      </c>
      <c r="J5417" s="78">
        <f t="shared" si="505"/>
        <v>14</v>
      </c>
      <c r="K5417" s="67">
        <f t="shared" si="506"/>
        <v>2.351313969571231E-2</v>
      </c>
      <c r="L5417" s="67">
        <f t="shared" si="507"/>
        <v>1.5706806282722512E-2</v>
      </c>
      <c r="M5417" s="68">
        <f t="shared" si="508"/>
        <v>7.8063334129897972E-3</v>
      </c>
      <c r="N5417" s="65">
        <v>723</v>
      </c>
      <c r="O5417" s="65">
        <v>191</v>
      </c>
      <c r="P5417" s="78">
        <f t="shared" si="509"/>
        <v>532</v>
      </c>
    </row>
    <row r="5418" spans="2:16" x14ac:dyDescent="0.3">
      <c r="B5418" s="83">
        <v>5406</v>
      </c>
      <c r="C5418" s="83" t="s">
        <v>47</v>
      </c>
      <c r="D5418" s="86" t="s">
        <v>4039</v>
      </c>
      <c r="E5418" s="83">
        <v>70</v>
      </c>
      <c r="F5418" s="83">
        <v>74</v>
      </c>
      <c r="G5418" s="66">
        <f t="shared" si="504"/>
        <v>-4</v>
      </c>
      <c r="H5418" s="83">
        <v>16</v>
      </c>
      <c r="I5418" s="83">
        <v>3</v>
      </c>
      <c r="J5418" s="78">
        <f t="shared" si="505"/>
        <v>13</v>
      </c>
      <c r="K5418" s="67">
        <f t="shared" si="506"/>
        <v>0.38095238095238093</v>
      </c>
      <c r="L5418" s="67">
        <f t="shared" si="507"/>
        <v>0.5</v>
      </c>
      <c r="M5418" s="68">
        <f t="shared" si="508"/>
        <v>-0.11904761904761907</v>
      </c>
      <c r="N5418" s="83">
        <v>42</v>
      </c>
      <c r="O5418" s="83">
        <v>6</v>
      </c>
      <c r="P5418" s="78">
        <f t="shared" si="509"/>
        <v>36</v>
      </c>
    </row>
    <row r="5419" spans="2:16" ht="16.5" customHeight="1" x14ac:dyDescent="0.3">
      <c r="B5419" s="83">
        <v>5407</v>
      </c>
      <c r="C5419" s="65" t="s">
        <v>26</v>
      </c>
      <c r="D5419" s="65" t="s">
        <v>4709</v>
      </c>
      <c r="E5419" s="65">
        <v>90</v>
      </c>
      <c r="F5419" s="65">
        <v>94</v>
      </c>
      <c r="G5419" s="66">
        <f t="shared" si="504"/>
        <v>-4</v>
      </c>
      <c r="H5419" s="65">
        <v>21</v>
      </c>
      <c r="I5419" s="65">
        <v>10</v>
      </c>
      <c r="J5419" s="78">
        <f t="shared" si="505"/>
        <v>11</v>
      </c>
      <c r="K5419" s="67">
        <f t="shared" si="506"/>
        <v>1.7073170731707318E-2</v>
      </c>
      <c r="L5419" s="67">
        <f t="shared" si="507"/>
        <v>7.8125E-2</v>
      </c>
      <c r="M5419" s="68">
        <f t="shared" si="508"/>
        <v>-6.1051829268292682E-2</v>
      </c>
      <c r="N5419" s="65">
        <v>1230</v>
      </c>
      <c r="O5419" s="69">
        <v>128</v>
      </c>
      <c r="P5419" s="78">
        <f t="shared" si="509"/>
        <v>1102</v>
      </c>
    </row>
    <row r="5420" spans="2:16" x14ac:dyDescent="0.3">
      <c r="B5420" s="83">
        <v>5408</v>
      </c>
      <c r="C5420" s="83" t="s">
        <v>14</v>
      </c>
      <c r="D5420" s="86" t="s">
        <v>6387</v>
      </c>
      <c r="E5420" s="83">
        <v>90</v>
      </c>
      <c r="F5420" s="83">
        <v>94</v>
      </c>
      <c r="G5420" s="66">
        <f t="shared" si="504"/>
        <v>-4</v>
      </c>
      <c r="H5420" s="83">
        <v>13</v>
      </c>
      <c r="I5420" s="83">
        <v>2</v>
      </c>
      <c r="J5420" s="78">
        <f t="shared" si="505"/>
        <v>11</v>
      </c>
      <c r="K5420" s="67">
        <f t="shared" si="506"/>
        <v>1.5815085158150853E-2</v>
      </c>
      <c r="L5420" s="67">
        <f t="shared" si="507"/>
        <v>1.4814814814814815E-2</v>
      </c>
      <c r="M5420" s="68">
        <f t="shared" si="508"/>
        <v>1.0002703433360377E-3</v>
      </c>
      <c r="N5420" s="83">
        <v>822</v>
      </c>
      <c r="O5420" s="83">
        <v>135</v>
      </c>
      <c r="P5420" s="78">
        <f t="shared" si="509"/>
        <v>687</v>
      </c>
    </row>
    <row r="5421" spans="2:16" x14ac:dyDescent="0.3">
      <c r="B5421" s="83">
        <v>5409</v>
      </c>
      <c r="C5421" s="65" t="s">
        <v>14</v>
      </c>
      <c r="D5421" s="65" t="s">
        <v>4527</v>
      </c>
      <c r="E5421" s="65">
        <v>90</v>
      </c>
      <c r="F5421" s="65">
        <v>94</v>
      </c>
      <c r="G5421" s="66">
        <f t="shared" si="504"/>
        <v>-4</v>
      </c>
      <c r="H5421" s="65">
        <v>29</v>
      </c>
      <c r="I5421" s="65">
        <v>19</v>
      </c>
      <c r="J5421" s="78">
        <f t="shared" si="505"/>
        <v>10</v>
      </c>
      <c r="K5421" s="67">
        <f t="shared" si="506"/>
        <v>1.0360843158270811E-2</v>
      </c>
      <c r="L5421" s="67">
        <f t="shared" si="507"/>
        <v>1.5019762845849802E-2</v>
      </c>
      <c r="M5421" s="68">
        <f t="shared" si="508"/>
        <v>-4.6589196875789912E-3</v>
      </c>
      <c r="N5421" s="65">
        <v>2799</v>
      </c>
      <c r="O5421" s="65">
        <v>1265</v>
      </c>
      <c r="P5421" s="78">
        <f t="shared" si="509"/>
        <v>1534</v>
      </c>
    </row>
    <row r="5422" spans="2:16" ht="16.5" customHeight="1" x14ac:dyDescent="0.3">
      <c r="B5422" s="83">
        <v>5410</v>
      </c>
      <c r="C5422" s="65" t="s">
        <v>17</v>
      </c>
      <c r="D5422" s="65" t="s">
        <v>7156</v>
      </c>
      <c r="E5422" s="65">
        <v>90</v>
      </c>
      <c r="F5422" s="65">
        <v>94</v>
      </c>
      <c r="G5422" s="66">
        <f t="shared" si="504"/>
        <v>-4</v>
      </c>
      <c r="H5422" s="65">
        <v>10</v>
      </c>
      <c r="I5422" s="65">
        <v>1</v>
      </c>
      <c r="J5422" s="78">
        <f t="shared" si="505"/>
        <v>9</v>
      </c>
      <c r="K5422" s="67">
        <f t="shared" si="506"/>
        <v>1.6393442622950821E-2</v>
      </c>
      <c r="L5422" s="67">
        <f t="shared" si="507"/>
        <v>7.3421439060205576E-4</v>
      </c>
      <c r="M5422" s="68">
        <f t="shared" si="508"/>
        <v>1.5659228232348766E-2</v>
      </c>
      <c r="N5422" s="65">
        <v>610</v>
      </c>
      <c r="O5422" s="69">
        <v>1362</v>
      </c>
      <c r="P5422" s="78">
        <f t="shared" si="509"/>
        <v>-752</v>
      </c>
    </row>
    <row r="5423" spans="2:16" ht="16.5" customHeight="1" x14ac:dyDescent="0.3">
      <c r="B5423" s="83">
        <v>5411</v>
      </c>
      <c r="C5423" s="65" t="s">
        <v>17</v>
      </c>
      <c r="D5423" s="65" t="s">
        <v>1903</v>
      </c>
      <c r="E5423" s="65">
        <v>70</v>
      </c>
      <c r="F5423" s="65">
        <v>74</v>
      </c>
      <c r="G5423" s="66">
        <f t="shared" si="504"/>
        <v>-4</v>
      </c>
      <c r="H5423" s="65">
        <v>10</v>
      </c>
      <c r="I5423" s="65">
        <v>2</v>
      </c>
      <c r="J5423" s="78">
        <f t="shared" si="505"/>
        <v>8</v>
      </c>
      <c r="K5423" s="67">
        <f t="shared" si="506"/>
        <v>6.097560975609756E-2</v>
      </c>
      <c r="L5423" s="67">
        <f t="shared" si="507"/>
        <v>3.2786885245901641E-2</v>
      </c>
      <c r="M5423" s="68">
        <f t="shared" si="508"/>
        <v>2.8188724510195919E-2</v>
      </c>
      <c r="N5423" s="65">
        <v>164</v>
      </c>
      <c r="O5423" s="65">
        <v>61</v>
      </c>
      <c r="P5423" s="78">
        <f t="shared" si="509"/>
        <v>103</v>
      </c>
    </row>
    <row r="5424" spans="2:16" ht="16.5" customHeight="1" x14ac:dyDescent="0.3">
      <c r="B5424" s="83">
        <v>5412</v>
      </c>
      <c r="C5424" s="65" t="s">
        <v>1466</v>
      </c>
      <c r="D5424" s="65" t="s">
        <v>6005</v>
      </c>
      <c r="E5424" s="65">
        <v>70</v>
      </c>
      <c r="F5424" s="65">
        <v>74</v>
      </c>
      <c r="G5424" s="66">
        <f t="shared" si="504"/>
        <v>-4</v>
      </c>
      <c r="H5424" s="65">
        <v>10</v>
      </c>
      <c r="I5424" s="65">
        <v>2</v>
      </c>
      <c r="J5424" s="78">
        <f t="shared" si="505"/>
        <v>8</v>
      </c>
      <c r="K5424" s="67">
        <f t="shared" si="506"/>
        <v>1.0615711252653927E-2</v>
      </c>
      <c r="L5424" s="67">
        <f t="shared" si="507"/>
        <v>4.1657987919183504E-4</v>
      </c>
      <c r="M5424" s="68">
        <f t="shared" si="508"/>
        <v>1.0199131373462091E-2</v>
      </c>
      <c r="N5424" s="65">
        <v>942</v>
      </c>
      <c r="O5424" s="65">
        <v>4801</v>
      </c>
      <c r="P5424" s="78">
        <f t="shared" si="509"/>
        <v>-3859</v>
      </c>
    </row>
    <row r="5425" spans="2:16" ht="16.5" customHeight="1" x14ac:dyDescent="0.3">
      <c r="B5425" s="83">
        <v>5413</v>
      </c>
      <c r="C5425" s="65" t="s">
        <v>275</v>
      </c>
      <c r="D5425" s="65" t="s">
        <v>112</v>
      </c>
      <c r="E5425" s="65">
        <v>90</v>
      </c>
      <c r="F5425" s="65">
        <v>94</v>
      </c>
      <c r="G5425" s="66">
        <f t="shared" si="504"/>
        <v>-4</v>
      </c>
      <c r="H5425" s="65">
        <v>9</v>
      </c>
      <c r="I5425" s="65">
        <v>2</v>
      </c>
      <c r="J5425" s="78">
        <f t="shared" si="505"/>
        <v>7</v>
      </c>
      <c r="K5425" s="67">
        <f t="shared" si="506"/>
        <v>4.0358744394618833E-2</v>
      </c>
      <c r="L5425" s="67">
        <f t="shared" si="507"/>
        <v>2.7027027027027029E-2</v>
      </c>
      <c r="M5425" s="68">
        <f t="shared" si="508"/>
        <v>1.3331717367591804E-2</v>
      </c>
      <c r="N5425" s="65">
        <v>223</v>
      </c>
      <c r="O5425" s="65">
        <v>74</v>
      </c>
      <c r="P5425" s="78">
        <f t="shared" si="509"/>
        <v>149</v>
      </c>
    </row>
    <row r="5426" spans="2:16" ht="16.5" customHeight="1" x14ac:dyDescent="0.3">
      <c r="B5426" s="83">
        <v>5414</v>
      </c>
      <c r="C5426" s="65" t="s">
        <v>277</v>
      </c>
      <c r="D5426" s="65" t="s">
        <v>6068</v>
      </c>
      <c r="E5426" s="65">
        <v>90</v>
      </c>
      <c r="F5426" s="65">
        <v>94</v>
      </c>
      <c r="G5426" s="66">
        <f t="shared" si="504"/>
        <v>-4</v>
      </c>
      <c r="H5426" s="65">
        <v>9</v>
      </c>
      <c r="I5426" s="65">
        <v>2</v>
      </c>
      <c r="J5426" s="78">
        <f t="shared" si="505"/>
        <v>7</v>
      </c>
      <c r="K5426" s="67">
        <f t="shared" si="506"/>
        <v>8.2493125572868919E-3</v>
      </c>
      <c r="L5426" s="67">
        <f t="shared" si="507"/>
        <v>7.9365079365079361E-3</v>
      </c>
      <c r="M5426" s="68">
        <f t="shared" si="508"/>
        <v>3.1280462077895588E-4</v>
      </c>
      <c r="N5426" s="65">
        <v>1091</v>
      </c>
      <c r="O5426" s="65">
        <v>252</v>
      </c>
      <c r="P5426" s="78">
        <f t="shared" si="509"/>
        <v>839</v>
      </c>
    </row>
    <row r="5427" spans="2:16" ht="16.5" customHeight="1" x14ac:dyDescent="0.3">
      <c r="B5427" s="83">
        <v>5415</v>
      </c>
      <c r="C5427" s="83" t="s">
        <v>277</v>
      </c>
      <c r="D5427" s="86" t="s">
        <v>1156</v>
      </c>
      <c r="E5427" s="83">
        <v>90</v>
      </c>
      <c r="F5427" s="83">
        <v>94</v>
      </c>
      <c r="G5427" s="66">
        <f t="shared" si="504"/>
        <v>-4</v>
      </c>
      <c r="H5427" s="83">
        <v>8</v>
      </c>
      <c r="I5427" s="83">
        <v>2</v>
      </c>
      <c r="J5427" s="78">
        <f t="shared" si="505"/>
        <v>6</v>
      </c>
      <c r="K5427" s="67">
        <f t="shared" si="506"/>
        <v>3.4482758620689655E-2</v>
      </c>
      <c r="L5427" s="67">
        <f t="shared" si="507"/>
        <v>0.16666666666666666</v>
      </c>
      <c r="M5427" s="68">
        <f t="shared" si="508"/>
        <v>-0.13218390804597702</v>
      </c>
      <c r="N5427" s="83">
        <v>232</v>
      </c>
      <c r="O5427" s="83">
        <v>12</v>
      </c>
      <c r="P5427" s="78">
        <f t="shared" si="509"/>
        <v>220</v>
      </c>
    </row>
    <row r="5428" spans="2:16" x14ac:dyDescent="0.3">
      <c r="B5428" s="83">
        <v>5416</v>
      </c>
      <c r="C5428" s="65" t="s">
        <v>277</v>
      </c>
      <c r="D5428" s="65" t="s">
        <v>3237</v>
      </c>
      <c r="E5428" s="65">
        <v>70</v>
      </c>
      <c r="F5428" s="65">
        <v>74</v>
      </c>
      <c r="G5428" s="66">
        <f t="shared" si="504"/>
        <v>-4</v>
      </c>
      <c r="H5428" s="65">
        <v>9</v>
      </c>
      <c r="I5428" s="65">
        <v>3</v>
      </c>
      <c r="J5428" s="78">
        <f t="shared" si="505"/>
        <v>6</v>
      </c>
      <c r="K5428" s="67">
        <f t="shared" si="506"/>
        <v>0.13636363636363635</v>
      </c>
      <c r="L5428" s="67">
        <f t="shared" si="507"/>
        <v>1.4851485148514851E-2</v>
      </c>
      <c r="M5428" s="68">
        <f t="shared" si="508"/>
        <v>0.1215121512151215</v>
      </c>
      <c r="N5428" s="65">
        <v>66</v>
      </c>
      <c r="O5428" s="65">
        <v>202</v>
      </c>
      <c r="P5428" s="78">
        <f t="shared" si="509"/>
        <v>-136</v>
      </c>
    </row>
    <row r="5429" spans="2:16" x14ac:dyDescent="0.3">
      <c r="B5429" s="83">
        <v>5417</v>
      </c>
      <c r="C5429" s="65" t="s">
        <v>47</v>
      </c>
      <c r="D5429" s="65" t="s">
        <v>3512</v>
      </c>
      <c r="E5429" s="65">
        <v>70</v>
      </c>
      <c r="F5429" s="65">
        <v>74</v>
      </c>
      <c r="G5429" s="66">
        <f t="shared" si="504"/>
        <v>-4</v>
      </c>
      <c r="H5429" s="65">
        <v>7</v>
      </c>
      <c r="I5429" s="65">
        <v>1</v>
      </c>
      <c r="J5429" s="78">
        <f t="shared" si="505"/>
        <v>6</v>
      </c>
      <c r="K5429" s="67">
        <f t="shared" si="506"/>
        <v>0.17499999999999999</v>
      </c>
      <c r="L5429" s="67">
        <f t="shared" si="507"/>
        <v>0.5</v>
      </c>
      <c r="M5429" s="68">
        <f t="shared" si="508"/>
        <v>-0.32500000000000001</v>
      </c>
      <c r="N5429" s="65">
        <v>40</v>
      </c>
      <c r="O5429" s="65">
        <v>2</v>
      </c>
      <c r="P5429" s="78">
        <f t="shared" si="509"/>
        <v>38</v>
      </c>
    </row>
    <row r="5430" spans="2:16" x14ac:dyDescent="0.3">
      <c r="B5430" s="83">
        <v>5418</v>
      </c>
      <c r="C5430" s="65" t="s">
        <v>15</v>
      </c>
      <c r="D5430" s="65" t="s">
        <v>7303</v>
      </c>
      <c r="E5430" s="65">
        <v>70</v>
      </c>
      <c r="F5430" s="65">
        <v>74</v>
      </c>
      <c r="G5430" s="66">
        <f t="shared" si="504"/>
        <v>-4</v>
      </c>
      <c r="H5430" s="65">
        <v>7</v>
      </c>
      <c r="I5430" s="65">
        <v>1</v>
      </c>
      <c r="J5430" s="78">
        <f t="shared" si="505"/>
        <v>6</v>
      </c>
      <c r="K5430" s="67">
        <f t="shared" si="506"/>
        <v>3.0701754385964911E-2</v>
      </c>
      <c r="L5430" s="67">
        <f t="shared" si="507"/>
        <v>3.4364261168384879E-3</v>
      </c>
      <c r="M5430" s="68">
        <f t="shared" si="508"/>
        <v>2.7265328269126421E-2</v>
      </c>
      <c r="N5430" s="65">
        <v>228</v>
      </c>
      <c r="O5430" s="65">
        <v>291</v>
      </c>
      <c r="P5430" s="78">
        <f t="shared" si="509"/>
        <v>-63</v>
      </c>
    </row>
    <row r="5431" spans="2:16" ht="16.5" customHeight="1" x14ac:dyDescent="0.3">
      <c r="B5431" s="83">
        <v>5419</v>
      </c>
      <c r="C5431" s="83" t="s">
        <v>280</v>
      </c>
      <c r="D5431" s="86" t="s">
        <v>7356</v>
      </c>
      <c r="E5431" s="83">
        <v>70</v>
      </c>
      <c r="F5431" s="83">
        <v>74</v>
      </c>
      <c r="G5431" s="66">
        <f t="shared" si="504"/>
        <v>-4</v>
      </c>
      <c r="H5431" s="83">
        <v>7</v>
      </c>
      <c r="I5431" s="83">
        <v>1</v>
      </c>
      <c r="J5431" s="78">
        <f t="shared" si="505"/>
        <v>6</v>
      </c>
      <c r="K5431" s="67">
        <f t="shared" si="506"/>
        <v>3.1446540880503146E-3</v>
      </c>
      <c r="L5431" s="67">
        <f t="shared" si="507"/>
        <v>7.0422535211267607E-3</v>
      </c>
      <c r="M5431" s="68">
        <f t="shared" si="508"/>
        <v>-3.8975994330764461E-3</v>
      </c>
      <c r="N5431" s="83">
        <v>2226</v>
      </c>
      <c r="O5431" s="83">
        <v>142</v>
      </c>
      <c r="P5431" s="78">
        <f t="shared" si="509"/>
        <v>2084</v>
      </c>
    </row>
    <row r="5432" spans="2:16" ht="16.5" customHeight="1" x14ac:dyDescent="0.3">
      <c r="B5432" s="83">
        <v>5420</v>
      </c>
      <c r="C5432" s="65" t="s">
        <v>17</v>
      </c>
      <c r="D5432" s="65" t="s">
        <v>4001</v>
      </c>
      <c r="E5432" s="65">
        <v>70</v>
      </c>
      <c r="F5432" s="65">
        <v>74</v>
      </c>
      <c r="G5432" s="66">
        <f t="shared" si="504"/>
        <v>-4</v>
      </c>
      <c r="H5432" s="65">
        <v>7</v>
      </c>
      <c r="I5432" s="65">
        <v>1</v>
      </c>
      <c r="J5432" s="78">
        <f t="shared" si="505"/>
        <v>6</v>
      </c>
      <c r="K5432" s="67">
        <f t="shared" si="506"/>
        <v>0.35</v>
      </c>
      <c r="L5432" s="67">
        <f t="shared" si="507"/>
        <v>1.3513513513513514E-2</v>
      </c>
      <c r="M5432" s="68">
        <f t="shared" si="508"/>
        <v>0.33648648648648649</v>
      </c>
      <c r="N5432" s="65">
        <v>20</v>
      </c>
      <c r="O5432" s="65">
        <v>74</v>
      </c>
      <c r="P5432" s="78">
        <f t="shared" si="509"/>
        <v>-54</v>
      </c>
    </row>
    <row r="5433" spans="2:16" x14ac:dyDescent="0.3">
      <c r="B5433" s="83">
        <v>5421</v>
      </c>
      <c r="C5433" s="65" t="s">
        <v>44</v>
      </c>
      <c r="D5433" s="65" t="s">
        <v>4142</v>
      </c>
      <c r="E5433" s="65">
        <v>70</v>
      </c>
      <c r="F5433" s="65">
        <v>74</v>
      </c>
      <c r="G5433" s="66">
        <f t="shared" si="504"/>
        <v>-4</v>
      </c>
      <c r="H5433" s="65">
        <v>7</v>
      </c>
      <c r="I5433" s="65">
        <v>1</v>
      </c>
      <c r="J5433" s="78">
        <f t="shared" si="505"/>
        <v>6</v>
      </c>
      <c r="K5433" s="67">
        <f t="shared" si="506"/>
        <v>0.5</v>
      </c>
      <c r="L5433" s="67">
        <f t="shared" si="507"/>
        <v>0.16666666666666666</v>
      </c>
      <c r="M5433" s="68">
        <f t="shared" si="508"/>
        <v>0.33333333333333337</v>
      </c>
      <c r="N5433" s="65">
        <v>14</v>
      </c>
      <c r="O5433" s="65">
        <v>6</v>
      </c>
      <c r="P5433" s="78">
        <f t="shared" si="509"/>
        <v>8</v>
      </c>
    </row>
    <row r="5434" spans="2:16" x14ac:dyDescent="0.3">
      <c r="B5434" s="83">
        <v>5422</v>
      </c>
      <c r="C5434" s="83" t="s">
        <v>274</v>
      </c>
      <c r="D5434" s="86" t="s">
        <v>4766</v>
      </c>
      <c r="E5434" s="83">
        <v>70</v>
      </c>
      <c r="F5434" s="83">
        <v>74</v>
      </c>
      <c r="G5434" s="66">
        <f t="shared" si="504"/>
        <v>-4</v>
      </c>
      <c r="H5434" s="83">
        <v>14</v>
      </c>
      <c r="I5434" s="83">
        <v>9</v>
      </c>
      <c r="J5434" s="78">
        <f t="shared" si="505"/>
        <v>5</v>
      </c>
      <c r="K5434" s="67">
        <f t="shared" si="506"/>
        <v>1.0861132660977503E-2</v>
      </c>
      <c r="L5434" s="67">
        <f t="shared" si="507"/>
        <v>1.6822429906542057E-2</v>
      </c>
      <c r="M5434" s="68">
        <f t="shared" si="508"/>
        <v>-5.9612972455645539E-3</v>
      </c>
      <c r="N5434" s="83">
        <v>1289</v>
      </c>
      <c r="O5434" s="83">
        <v>535</v>
      </c>
      <c r="P5434" s="78">
        <f t="shared" si="509"/>
        <v>754</v>
      </c>
    </row>
    <row r="5435" spans="2:16" ht="16.5" customHeight="1" x14ac:dyDescent="0.3">
      <c r="B5435" s="83">
        <v>5423</v>
      </c>
      <c r="C5435" s="65" t="s">
        <v>277</v>
      </c>
      <c r="D5435" s="65" t="s">
        <v>6136</v>
      </c>
      <c r="E5435" s="65">
        <v>70</v>
      </c>
      <c r="F5435" s="65">
        <v>74</v>
      </c>
      <c r="G5435" s="66">
        <f t="shared" si="504"/>
        <v>-4</v>
      </c>
      <c r="H5435" s="65">
        <v>7</v>
      </c>
      <c r="I5435" s="65">
        <v>2</v>
      </c>
      <c r="J5435" s="78">
        <f t="shared" si="505"/>
        <v>5</v>
      </c>
      <c r="K5435" s="67">
        <f t="shared" si="506"/>
        <v>1.1041009463722398E-2</v>
      </c>
      <c r="L5435" s="67">
        <f t="shared" si="507"/>
        <v>5.5555555555555552E-2</v>
      </c>
      <c r="M5435" s="68">
        <f t="shared" si="508"/>
        <v>-4.4514546091833154E-2</v>
      </c>
      <c r="N5435" s="65">
        <v>634</v>
      </c>
      <c r="O5435" s="65">
        <v>36</v>
      </c>
      <c r="P5435" s="78">
        <f t="shared" si="509"/>
        <v>598</v>
      </c>
    </row>
    <row r="5436" spans="2:16" x14ac:dyDescent="0.3">
      <c r="B5436" s="83">
        <v>5424</v>
      </c>
      <c r="C5436" s="83" t="s">
        <v>274</v>
      </c>
      <c r="D5436" s="86" t="s">
        <v>1796</v>
      </c>
      <c r="E5436" s="83">
        <v>70</v>
      </c>
      <c r="F5436" s="83">
        <v>74</v>
      </c>
      <c r="G5436" s="66">
        <f t="shared" si="504"/>
        <v>-4</v>
      </c>
      <c r="H5436" s="83">
        <v>5</v>
      </c>
      <c r="I5436" s="83">
        <v>1</v>
      </c>
      <c r="J5436" s="78">
        <f t="shared" si="505"/>
        <v>4</v>
      </c>
      <c r="K5436" s="67">
        <f t="shared" si="506"/>
        <v>5.8139534883720929E-2</v>
      </c>
      <c r="L5436" s="67">
        <f t="shared" si="507"/>
        <v>8.3333333333333332E-3</v>
      </c>
      <c r="M5436" s="68">
        <f t="shared" si="508"/>
        <v>4.9806201550387598E-2</v>
      </c>
      <c r="N5436" s="83">
        <v>86</v>
      </c>
      <c r="O5436" s="83">
        <v>120</v>
      </c>
      <c r="P5436" s="78">
        <f t="shared" si="509"/>
        <v>-34</v>
      </c>
    </row>
    <row r="5437" spans="2:16" ht="16.5" customHeight="1" x14ac:dyDescent="0.3">
      <c r="B5437" s="83">
        <v>5425</v>
      </c>
      <c r="C5437" s="65" t="s">
        <v>44</v>
      </c>
      <c r="D5437" s="65" t="s">
        <v>4922</v>
      </c>
      <c r="E5437" s="65">
        <v>70</v>
      </c>
      <c r="F5437" s="65">
        <v>74</v>
      </c>
      <c r="G5437" s="66">
        <f t="shared" si="504"/>
        <v>-4</v>
      </c>
      <c r="H5437" s="65">
        <v>10</v>
      </c>
      <c r="I5437" s="65">
        <v>6</v>
      </c>
      <c r="J5437" s="78">
        <f t="shared" si="505"/>
        <v>4</v>
      </c>
      <c r="K5437" s="67">
        <f t="shared" si="506"/>
        <v>2.4330900243309004E-2</v>
      </c>
      <c r="L5437" s="67">
        <f t="shared" si="507"/>
        <v>0.6</v>
      </c>
      <c r="M5437" s="68">
        <f t="shared" si="508"/>
        <v>-0.57566909975669101</v>
      </c>
      <c r="N5437" s="65">
        <v>411</v>
      </c>
      <c r="O5437" s="69">
        <v>10</v>
      </c>
      <c r="P5437" s="78">
        <f t="shared" si="509"/>
        <v>401</v>
      </c>
    </row>
    <row r="5438" spans="2:16" x14ac:dyDescent="0.3">
      <c r="B5438" s="83">
        <v>5426</v>
      </c>
      <c r="C5438" s="83" t="s">
        <v>277</v>
      </c>
      <c r="D5438" s="86" t="s">
        <v>5217</v>
      </c>
      <c r="E5438" s="83">
        <v>90</v>
      </c>
      <c r="F5438" s="83">
        <v>94</v>
      </c>
      <c r="G5438" s="66">
        <f t="shared" si="504"/>
        <v>-4</v>
      </c>
      <c r="H5438" s="83">
        <v>8</v>
      </c>
      <c r="I5438" s="83">
        <v>4</v>
      </c>
      <c r="J5438" s="78">
        <f t="shared" si="505"/>
        <v>4</v>
      </c>
      <c r="K5438" s="67">
        <f t="shared" si="506"/>
        <v>2.4242424242424242E-2</v>
      </c>
      <c r="L5438" s="67">
        <f t="shared" si="507"/>
        <v>0.16666666666666666</v>
      </c>
      <c r="M5438" s="68">
        <f t="shared" si="508"/>
        <v>-0.14242424242424243</v>
      </c>
      <c r="N5438" s="83">
        <v>330</v>
      </c>
      <c r="O5438" s="83">
        <v>24</v>
      </c>
      <c r="P5438" s="78">
        <f t="shared" si="509"/>
        <v>306</v>
      </c>
    </row>
    <row r="5439" spans="2:16" x14ac:dyDescent="0.3">
      <c r="B5439" s="83">
        <v>5427</v>
      </c>
      <c r="C5439" s="65" t="s">
        <v>277</v>
      </c>
      <c r="D5439" s="65" t="s">
        <v>5220</v>
      </c>
      <c r="E5439" s="65">
        <v>90</v>
      </c>
      <c r="F5439" s="65">
        <v>94</v>
      </c>
      <c r="G5439" s="66">
        <f t="shared" si="504"/>
        <v>-4</v>
      </c>
      <c r="H5439" s="65">
        <v>8</v>
      </c>
      <c r="I5439" s="65">
        <v>4</v>
      </c>
      <c r="J5439" s="78">
        <f t="shared" si="505"/>
        <v>4</v>
      </c>
      <c r="K5439" s="67">
        <f t="shared" si="506"/>
        <v>1.7353579175704988E-3</v>
      </c>
      <c r="L5439" s="67">
        <f t="shared" si="507"/>
        <v>2.1186440677966102E-3</v>
      </c>
      <c r="M5439" s="68">
        <f t="shared" si="508"/>
        <v>-3.8328615022611132E-4</v>
      </c>
      <c r="N5439" s="65">
        <v>4610</v>
      </c>
      <c r="O5439" s="65">
        <v>1888</v>
      </c>
      <c r="P5439" s="78">
        <f t="shared" si="509"/>
        <v>2722</v>
      </c>
    </row>
    <row r="5440" spans="2:16" x14ac:dyDescent="0.3">
      <c r="B5440" s="83">
        <v>5428</v>
      </c>
      <c r="C5440" s="65" t="s">
        <v>277</v>
      </c>
      <c r="D5440" s="65" t="s">
        <v>5469</v>
      </c>
      <c r="E5440" s="65">
        <v>70</v>
      </c>
      <c r="F5440" s="65">
        <v>74</v>
      </c>
      <c r="G5440" s="66">
        <f t="shared" si="504"/>
        <v>-4</v>
      </c>
      <c r="H5440" s="65">
        <v>7</v>
      </c>
      <c r="I5440" s="65">
        <v>3</v>
      </c>
      <c r="J5440" s="78">
        <f t="shared" si="505"/>
        <v>4</v>
      </c>
      <c r="K5440" s="67">
        <f t="shared" si="506"/>
        <v>1.9230769230769232E-2</v>
      </c>
      <c r="L5440" s="67">
        <f t="shared" si="507"/>
        <v>7.6530612244897957E-3</v>
      </c>
      <c r="M5440" s="68">
        <f t="shared" si="508"/>
        <v>1.1577708006279436E-2</v>
      </c>
      <c r="N5440" s="65">
        <v>364</v>
      </c>
      <c r="O5440" s="65">
        <v>392</v>
      </c>
      <c r="P5440" s="78">
        <f t="shared" si="509"/>
        <v>-28</v>
      </c>
    </row>
    <row r="5441" spans="2:16" ht="16.5" customHeight="1" x14ac:dyDescent="0.3">
      <c r="B5441" s="83">
        <v>5429</v>
      </c>
      <c r="C5441" s="65" t="s">
        <v>274</v>
      </c>
      <c r="D5441" s="65" t="s">
        <v>831</v>
      </c>
      <c r="E5441" s="65">
        <v>70</v>
      </c>
      <c r="F5441" s="65">
        <v>74</v>
      </c>
      <c r="G5441" s="66">
        <f t="shared" si="504"/>
        <v>-4</v>
      </c>
      <c r="H5441" s="65">
        <v>6</v>
      </c>
      <c r="I5441" s="65">
        <v>2</v>
      </c>
      <c r="J5441" s="78">
        <f t="shared" si="505"/>
        <v>4</v>
      </c>
      <c r="K5441" s="67">
        <f t="shared" si="506"/>
        <v>1.1111111111111112E-2</v>
      </c>
      <c r="L5441" s="67">
        <f t="shared" si="507"/>
        <v>5.8651026392961877E-3</v>
      </c>
      <c r="M5441" s="68">
        <f t="shared" si="508"/>
        <v>5.2460084718149239E-3</v>
      </c>
      <c r="N5441" s="65">
        <v>540</v>
      </c>
      <c r="O5441" s="65">
        <v>341</v>
      </c>
      <c r="P5441" s="78">
        <f t="shared" si="509"/>
        <v>199</v>
      </c>
    </row>
    <row r="5442" spans="2:16" ht="16.5" customHeight="1" x14ac:dyDescent="0.3">
      <c r="B5442" s="83">
        <v>5430</v>
      </c>
      <c r="C5442" s="65" t="s">
        <v>277</v>
      </c>
      <c r="D5442" s="65" t="s">
        <v>321</v>
      </c>
      <c r="E5442" s="65">
        <v>90</v>
      </c>
      <c r="F5442" s="65">
        <v>94</v>
      </c>
      <c r="G5442" s="66">
        <f t="shared" si="504"/>
        <v>-4</v>
      </c>
      <c r="H5442" s="65">
        <v>6</v>
      </c>
      <c r="I5442" s="65">
        <v>2</v>
      </c>
      <c r="J5442" s="78">
        <f t="shared" si="505"/>
        <v>4</v>
      </c>
      <c r="K5442" s="67">
        <f t="shared" si="506"/>
        <v>1.4598540145985401E-2</v>
      </c>
      <c r="L5442" s="67">
        <f t="shared" si="507"/>
        <v>1.3513513513513514E-2</v>
      </c>
      <c r="M5442" s="68">
        <f t="shared" si="508"/>
        <v>1.0850266324718867E-3</v>
      </c>
      <c r="N5442" s="65">
        <v>411</v>
      </c>
      <c r="O5442" s="65">
        <v>148</v>
      </c>
      <c r="P5442" s="78">
        <f t="shared" si="509"/>
        <v>263</v>
      </c>
    </row>
    <row r="5443" spans="2:16" x14ac:dyDescent="0.3">
      <c r="B5443" s="83">
        <v>5431</v>
      </c>
      <c r="C5443" s="65" t="s">
        <v>274</v>
      </c>
      <c r="D5443" s="65" t="s">
        <v>944</v>
      </c>
      <c r="E5443" s="65">
        <v>70</v>
      </c>
      <c r="F5443" s="65">
        <v>74</v>
      </c>
      <c r="G5443" s="66">
        <f t="shared" si="504"/>
        <v>-4</v>
      </c>
      <c r="H5443" s="65">
        <v>8</v>
      </c>
      <c r="I5443" s="65">
        <v>4</v>
      </c>
      <c r="J5443" s="78">
        <f t="shared" si="505"/>
        <v>4</v>
      </c>
      <c r="K5443" s="67">
        <f t="shared" si="506"/>
        <v>0.125</v>
      </c>
      <c r="L5443" s="67">
        <f t="shared" si="507"/>
        <v>5.7971014492753624E-2</v>
      </c>
      <c r="M5443" s="68">
        <f t="shared" si="508"/>
        <v>6.7028985507246369E-2</v>
      </c>
      <c r="N5443" s="65">
        <v>64</v>
      </c>
      <c r="O5443" s="65">
        <v>69</v>
      </c>
      <c r="P5443" s="78">
        <f t="shared" si="509"/>
        <v>-5</v>
      </c>
    </row>
    <row r="5444" spans="2:16" ht="16.5" customHeight="1" x14ac:dyDescent="0.3">
      <c r="B5444" s="83">
        <v>5432</v>
      </c>
      <c r="C5444" s="65" t="s">
        <v>14</v>
      </c>
      <c r="D5444" s="65" t="s">
        <v>6563</v>
      </c>
      <c r="E5444" s="65">
        <v>90</v>
      </c>
      <c r="F5444" s="65">
        <v>94</v>
      </c>
      <c r="G5444" s="66">
        <f t="shared" si="504"/>
        <v>-4</v>
      </c>
      <c r="H5444" s="65">
        <v>5</v>
      </c>
      <c r="I5444" s="65">
        <v>1</v>
      </c>
      <c r="J5444" s="78">
        <f t="shared" si="505"/>
        <v>4</v>
      </c>
      <c r="K5444" s="67">
        <f t="shared" si="506"/>
        <v>2.4863252113376429E-3</v>
      </c>
      <c r="L5444" s="67">
        <f t="shared" si="507"/>
        <v>1.3280212483399733E-3</v>
      </c>
      <c r="M5444" s="68">
        <f t="shared" si="508"/>
        <v>1.1583039629976695E-3</v>
      </c>
      <c r="N5444" s="65">
        <v>2011</v>
      </c>
      <c r="O5444" s="65">
        <v>753</v>
      </c>
      <c r="P5444" s="78">
        <f t="shared" si="509"/>
        <v>1258</v>
      </c>
    </row>
    <row r="5445" spans="2:16" x14ac:dyDescent="0.3">
      <c r="B5445" s="83">
        <v>5433</v>
      </c>
      <c r="C5445" s="83" t="s">
        <v>14</v>
      </c>
      <c r="D5445" s="86" t="s">
        <v>4928</v>
      </c>
      <c r="E5445" s="83">
        <v>80</v>
      </c>
      <c r="F5445" s="83">
        <v>84</v>
      </c>
      <c r="G5445" s="66">
        <f t="shared" si="504"/>
        <v>-4</v>
      </c>
      <c r="H5445" s="83">
        <v>9</v>
      </c>
      <c r="I5445" s="83">
        <v>6</v>
      </c>
      <c r="J5445" s="78">
        <f t="shared" si="505"/>
        <v>3</v>
      </c>
      <c r="K5445" s="67">
        <f t="shared" si="506"/>
        <v>2.0642201834862386E-2</v>
      </c>
      <c r="L5445" s="67">
        <f t="shared" si="507"/>
        <v>4.8622366288492711E-3</v>
      </c>
      <c r="M5445" s="68">
        <f t="shared" si="508"/>
        <v>1.5779965206013116E-2</v>
      </c>
      <c r="N5445" s="83">
        <v>436</v>
      </c>
      <c r="O5445" s="83">
        <v>1234</v>
      </c>
      <c r="P5445" s="78">
        <f t="shared" si="509"/>
        <v>-798</v>
      </c>
    </row>
    <row r="5446" spans="2:16" x14ac:dyDescent="0.3">
      <c r="B5446" s="83">
        <v>5434</v>
      </c>
      <c r="C5446" s="65" t="s">
        <v>14</v>
      </c>
      <c r="D5446" s="65" t="s">
        <v>6276</v>
      </c>
      <c r="E5446" s="65">
        <v>90</v>
      </c>
      <c r="F5446" s="65">
        <v>94</v>
      </c>
      <c r="G5446" s="66">
        <f t="shared" si="504"/>
        <v>-4</v>
      </c>
      <c r="H5446" s="65">
        <v>5</v>
      </c>
      <c r="I5446" s="65">
        <v>2</v>
      </c>
      <c r="J5446" s="78">
        <f t="shared" si="505"/>
        <v>3</v>
      </c>
      <c r="K5446" s="67">
        <f t="shared" si="506"/>
        <v>3.5587188612099642E-3</v>
      </c>
      <c r="L5446" s="67">
        <f t="shared" si="507"/>
        <v>2.6702269692923898E-3</v>
      </c>
      <c r="M5446" s="68">
        <f t="shared" si="508"/>
        <v>8.8849189191757445E-4</v>
      </c>
      <c r="N5446" s="65">
        <v>1405</v>
      </c>
      <c r="O5446" s="65">
        <v>749</v>
      </c>
      <c r="P5446" s="78">
        <f t="shared" si="509"/>
        <v>656</v>
      </c>
    </row>
    <row r="5447" spans="2:16" x14ac:dyDescent="0.3">
      <c r="B5447" s="83">
        <v>5435</v>
      </c>
      <c r="C5447" s="83" t="s">
        <v>275</v>
      </c>
      <c r="D5447" s="86" t="s">
        <v>3681</v>
      </c>
      <c r="E5447" s="83">
        <v>80</v>
      </c>
      <c r="F5447" s="83">
        <v>84</v>
      </c>
      <c r="G5447" s="66">
        <f t="shared" si="504"/>
        <v>-4</v>
      </c>
      <c r="H5447" s="83">
        <v>13</v>
      </c>
      <c r="I5447" s="83">
        <v>10</v>
      </c>
      <c r="J5447" s="78">
        <f t="shared" si="505"/>
        <v>3</v>
      </c>
      <c r="K5447" s="67">
        <f t="shared" si="506"/>
        <v>0.20634920634920634</v>
      </c>
      <c r="L5447" s="67">
        <f t="shared" si="507"/>
        <v>6.7114093959731544E-2</v>
      </c>
      <c r="M5447" s="68">
        <f t="shared" si="508"/>
        <v>0.13923511238947478</v>
      </c>
      <c r="N5447" s="83">
        <v>63</v>
      </c>
      <c r="O5447" s="83">
        <v>149</v>
      </c>
      <c r="P5447" s="78">
        <f t="shared" si="509"/>
        <v>-86</v>
      </c>
    </row>
    <row r="5448" spans="2:16" ht="16.5" customHeight="1" x14ac:dyDescent="0.3">
      <c r="B5448" s="83">
        <v>5436</v>
      </c>
      <c r="C5448" s="65" t="s">
        <v>14</v>
      </c>
      <c r="D5448" s="65" t="s">
        <v>825</v>
      </c>
      <c r="E5448" s="65">
        <v>90</v>
      </c>
      <c r="F5448" s="65">
        <v>94</v>
      </c>
      <c r="G5448" s="66">
        <f t="shared" si="504"/>
        <v>-4</v>
      </c>
      <c r="H5448" s="65">
        <v>4</v>
      </c>
      <c r="I5448" s="65">
        <v>2</v>
      </c>
      <c r="J5448" s="78">
        <f t="shared" si="505"/>
        <v>2</v>
      </c>
      <c r="K5448" s="67">
        <f t="shared" si="506"/>
        <v>5.128205128205128E-2</v>
      </c>
      <c r="L5448" s="67">
        <f t="shared" si="507"/>
        <v>2.3255813953488372E-2</v>
      </c>
      <c r="M5448" s="68">
        <f t="shared" si="508"/>
        <v>2.8026237328562909E-2</v>
      </c>
      <c r="N5448" s="65">
        <v>78</v>
      </c>
      <c r="O5448" s="69">
        <v>86</v>
      </c>
      <c r="P5448" s="78">
        <f t="shared" si="509"/>
        <v>-8</v>
      </c>
    </row>
    <row r="5449" spans="2:16" ht="16.5" customHeight="1" x14ac:dyDescent="0.3">
      <c r="B5449" s="83">
        <v>5437</v>
      </c>
      <c r="C5449" s="83" t="s">
        <v>44</v>
      </c>
      <c r="D5449" s="86" t="s">
        <v>4465</v>
      </c>
      <c r="E5449" s="83">
        <v>90</v>
      </c>
      <c r="F5449" s="83">
        <v>94</v>
      </c>
      <c r="G5449" s="66">
        <f t="shared" si="504"/>
        <v>-4</v>
      </c>
      <c r="H5449" s="83">
        <v>29</v>
      </c>
      <c r="I5449" s="83">
        <v>27</v>
      </c>
      <c r="J5449" s="78">
        <f t="shared" si="505"/>
        <v>2</v>
      </c>
      <c r="K5449" s="67">
        <f t="shared" si="506"/>
        <v>5.5715658021133528E-3</v>
      </c>
      <c r="L5449" s="67">
        <f t="shared" si="507"/>
        <v>2.2185702547247329E-2</v>
      </c>
      <c r="M5449" s="68">
        <f t="shared" si="508"/>
        <v>-1.6614136745133977E-2</v>
      </c>
      <c r="N5449" s="83">
        <v>5205</v>
      </c>
      <c r="O5449" s="83">
        <v>1217</v>
      </c>
      <c r="P5449" s="78">
        <f t="shared" si="509"/>
        <v>3988</v>
      </c>
    </row>
    <row r="5450" spans="2:16" x14ac:dyDescent="0.3">
      <c r="B5450" s="83">
        <v>5438</v>
      </c>
      <c r="C5450" s="65" t="s">
        <v>274</v>
      </c>
      <c r="D5450" s="65" t="s">
        <v>1999</v>
      </c>
      <c r="E5450" s="65">
        <v>70</v>
      </c>
      <c r="F5450" s="65">
        <v>74</v>
      </c>
      <c r="G5450" s="66">
        <f t="shared" si="504"/>
        <v>-4</v>
      </c>
      <c r="H5450" s="65">
        <v>3</v>
      </c>
      <c r="I5450" s="65">
        <v>1</v>
      </c>
      <c r="J5450" s="78">
        <f t="shared" si="505"/>
        <v>2</v>
      </c>
      <c r="K5450" s="67">
        <f t="shared" si="506"/>
        <v>6.3829787234042548E-2</v>
      </c>
      <c r="L5450" s="67">
        <f t="shared" si="507"/>
        <v>1.7857142857142856E-2</v>
      </c>
      <c r="M5450" s="68">
        <f t="shared" si="508"/>
        <v>4.5972644376899692E-2</v>
      </c>
      <c r="N5450" s="65">
        <v>47</v>
      </c>
      <c r="O5450" s="69">
        <v>56</v>
      </c>
      <c r="P5450" s="78">
        <f t="shared" si="509"/>
        <v>-9</v>
      </c>
    </row>
    <row r="5451" spans="2:16" ht="16.5" customHeight="1" x14ac:dyDescent="0.3">
      <c r="B5451" s="83">
        <v>5439</v>
      </c>
      <c r="C5451" s="65" t="s">
        <v>14</v>
      </c>
      <c r="D5451" s="65" t="s">
        <v>5258</v>
      </c>
      <c r="E5451" s="65">
        <v>90</v>
      </c>
      <c r="F5451" s="65">
        <v>94</v>
      </c>
      <c r="G5451" s="66">
        <f t="shared" si="504"/>
        <v>-4</v>
      </c>
      <c r="H5451" s="65">
        <v>6</v>
      </c>
      <c r="I5451" s="65">
        <v>4</v>
      </c>
      <c r="J5451" s="78">
        <f t="shared" si="505"/>
        <v>2</v>
      </c>
      <c r="K5451" s="67">
        <f t="shared" si="506"/>
        <v>8.321775312066574E-3</v>
      </c>
      <c r="L5451" s="67">
        <f t="shared" si="507"/>
        <v>6.25E-2</v>
      </c>
      <c r="M5451" s="68">
        <f t="shared" si="508"/>
        <v>-5.4178224687933429E-2</v>
      </c>
      <c r="N5451" s="65">
        <v>721</v>
      </c>
      <c r="O5451" s="69">
        <v>64</v>
      </c>
      <c r="P5451" s="78">
        <f t="shared" si="509"/>
        <v>657</v>
      </c>
    </row>
    <row r="5452" spans="2:16" x14ac:dyDescent="0.3">
      <c r="B5452" s="83">
        <v>5440</v>
      </c>
      <c r="C5452" s="65" t="s">
        <v>26</v>
      </c>
      <c r="D5452" s="65" t="s">
        <v>5265</v>
      </c>
      <c r="E5452" s="65">
        <v>90</v>
      </c>
      <c r="F5452" s="65">
        <v>94</v>
      </c>
      <c r="G5452" s="66">
        <f t="shared" si="504"/>
        <v>-4</v>
      </c>
      <c r="H5452" s="65">
        <v>6</v>
      </c>
      <c r="I5452" s="65">
        <v>4</v>
      </c>
      <c r="J5452" s="78">
        <f t="shared" si="505"/>
        <v>2</v>
      </c>
      <c r="K5452" s="67">
        <f t="shared" si="506"/>
        <v>3.8684719535783366E-3</v>
      </c>
      <c r="L5452" s="67">
        <f t="shared" si="507"/>
        <v>1.2944983818770227E-2</v>
      </c>
      <c r="M5452" s="68">
        <f t="shared" si="508"/>
        <v>-9.076511865191891E-3</v>
      </c>
      <c r="N5452" s="65">
        <v>1551</v>
      </c>
      <c r="O5452" s="65">
        <v>309</v>
      </c>
      <c r="P5452" s="78">
        <f t="shared" si="509"/>
        <v>1242</v>
      </c>
    </row>
    <row r="5453" spans="2:16" x14ac:dyDescent="0.3">
      <c r="B5453" s="83">
        <v>5441</v>
      </c>
      <c r="C5453" s="65" t="s">
        <v>274</v>
      </c>
      <c r="D5453" s="65" t="s">
        <v>6748</v>
      </c>
      <c r="E5453" s="65">
        <v>90</v>
      </c>
      <c r="F5453" s="65">
        <v>94</v>
      </c>
      <c r="G5453" s="66">
        <f t="shared" si="504"/>
        <v>-4</v>
      </c>
      <c r="H5453" s="65">
        <v>3</v>
      </c>
      <c r="I5453" s="65">
        <v>1</v>
      </c>
      <c r="J5453" s="78">
        <f t="shared" si="505"/>
        <v>2</v>
      </c>
      <c r="K5453" s="67">
        <f t="shared" si="506"/>
        <v>1.3157894736842105E-2</v>
      </c>
      <c r="L5453" s="67">
        <f t="shared" si="507"/>
        <v>1.7543859649122806E-2</v>
      </c>
      <c r="M5453" s="68">
        <f t="shared" si="508"/>
        <v>-4.3859649122807015E-3</v>
      </c>
      <c r="N5453" s="65">
        <v>228</v>
      </c>
      <c r="O5453" s="65">
        <v>57</v>
      </c>
      <c r="P5453" s="78">
        <f t="shared" si="509"/>
        <v>171</v>
      </c>
    </row>
    <row r="5454" spans="2:16" ht="16.5" customHeight="1" x14ac:dyDescent="0.3">
      <c r="B5454" s="83">
        <v>5442</v>
      </c>
      <c r="C5454" s="65" t="s">
        <v>274</v>
      </c>
      <c r="D5454" s="65" t="s">
        <v>385</v>
      </c>
      <c r="E5454" s="65">
        <v>70</v>
      </c>
      <c r="F5454" s="65">
        <v>74</v>
      </c>
      <c r="G5454" s="66">
        <f t="shared" ref="G5454:G5517" si="510">E5454-F5454</f>
        <v>-4</v>
      </c>
      <c r="H5454" s="65">
        <v>3</v>
      </c>
      <c r="I5454" s="65">
        <v>1</v>
      </c>
      <c r="J5454" s="78">
        <f t="shared" ref="J5454:J5517" si="511">H5454-I5454</f>
        <v>2</v>
      </c>
      <c r="K5454" s="67">
        <f t="shared" ref="K5454:K5517" si="512">H5454/N5454</f>
        <v>1.3761467889908258E-2</v>
      </c>
      <c r="L5454" s="67">
        <f t="shared" ref="L5454:L5517" si="513">I5454/O5454</f>
        <v>7.5187969924812026E-3</v>
      </c>
      <c r="M5454" s="68">
        <f t="shared" ref="M5454:M5517" si="514">K5454-L5454</f>
        <v>6.2426708974270551E-3</v>
      </c>
      <c r="N5454" s="65">
        <v>218</v>
      </c>
      <c r="O5454" s="65">
        <v>133</v>
      </c>
      <c r="P5454" s="78">
        <f t="shared" ref="P5454:P5517" si="515">N5454-O5454</f>
        <v>85</v>
      </c>
    </row>
    <row r="5455" spans="2:16" x14ac:dyDescent="0.3">
      <c r="B5455" s="83">
        <v>5443</v>
      </c>
      <c r="C5455" s="65" t="s">
        <v>26</v>
      </c>
      <c r="D5455" s="65" t="s">
        <v>5940</v>
      </c>
      <c r="E5455" s="65">
        <v>70</v>
      </c>
      <c r="F5455" s="65">
        <v>74</v>
      </c>
      <c r="G5455" s="66">
        <f t="shared" si="510"/>
        <v>-4</v>
      </c>
      <c r="H5455" s="65">
        <v>3</v>
      </c>
      <c r="I5455" s="65">
        <v>2</v>
      </c>
      <c r="J5455" s="78">
        <f t="shared" si="511"/>
        <v>1</v>
      </c>
      <c r="K5455" s="67">
        <f t="shared" si="512"/>
        <v>3.5294117647058823E-2</v>
      </c>
      <c r="L5455" s="67">
        <f t="shared" si="513"/>
        <v>0.2</v>
      </c>
      <c r="M5455" s="68">
        <f t="shared" si="514"/>
        <v>-0.1647058823529412</v>
      </c>
      <c r="N5455" s="65">
        <v>85</v>
      </c>
      <c r="O5455" s="65">
        <v>10</v>
      </c>
      <c r="P5455" s="78">
        <f t="shared" si="515"/>
        <v>75</v>
      </c>
    </row>
    <row r="5456" spans="2:16" ht="17.100000000000001" customHeight="1" x14ac:dyDescent="0.2">
      <c r="B5456" s="83">
        <v>5444</v>
      </c>
      <c r="C5456" s="65" t="s">
        <v>47</v>
      </c>
      <c r="D5456" s="70" t="s">
        <v>5941</v>
      </c>
      <c r="E5456" s="65">
        <v>90</v>
      </c>
      <c r="F5456" s="65">
        <v>94</v>
      </c>
      <c r="G5456" s="66">
        <f t="shared" si="510"/>
        <v>-4</v>
      </c>
      <c r="H5456" s="65">
        <v>3</v>
      </c>
      <c r="I5456" s="71">
        <v>2</v>
      </c>
      <c r="J5456" s="78">
        <f t="shared" si="511"/>
        <v>1</v>
      </c>
      <c r="K5456" s="67">
        <f t="shared" si="512"/>
        <v>2.4590163934426229E-2</v>
      </c>
      <c r="L5456" s="67">
        <f t="shared" si="513"/>
        <v>6.4516129032258063E-2</v>
      </c>
      <c r="M5456" s="68">
        <f t="shared" si="514"/>
        <v>-3.9925965097831834E-2</v>
      </c>
      <c r="N5456" s="65">
        <v>122</v>
      </c>
      <c r="O5456" s="65">
        <v>31</v>
      </c>
      <c r="P5456" s="78">
        <f t="shared" si="515"/>
        <v>91</v>
      </c>
    </row>
    <row r="5457" spans="2:16" x14ac:dyDescent="0.3">
      <c r="B5457" s="83">
        <v>5445</v>
      </c>
      <c r="C5457" s="65" t="s">
        <v>26</v>
      </c>
      <c r="D5457" s="65" t="s">
        <v>1405</v>
      </c>
      <c r="E5457" s="65">
        <v>70</v>
      </c>
      <c r="F5457" s="65">
        <v>74</v>
      </c>
      <c r="G5457" s="66">
        <f t="shared" si="510"/>
        <v>-4</v>
      </c>
      <c r="H5457" s="65">
        <v>3</v>
      </c>
      <c r="I5457" s="65">
        <v>2</v>
      </c>
      <c r="J5457" s="78">
        <f t="shared" si="511"/>
        <v>1</v>
      </c>
      <c r="K5457" s="67">
        <f t="shared" si="512"/>
        <v>4.0540540540540543E-2</v>
      </c>
      <c r="L5457" s="67">
        <f t="shared" si="513"/>
        <v>2.0202020202020204E-2</v>
      </c>
      <c r="M5457" s="68">
        <f t="shared" si="514"/>
        <v>2.0338520338520339E-2</v>
      </c>
      <c r="N5457" s="65">
        <v>74</v>
      </c>
      <c r="O5457" s="69">
        <v>99</v>
      </c>
      <c r="P5457" s="78">
        <f t="shared" si="515"/>
        <v>-25</v>
      </c>
    </row>
    <row r="5458" spans="2:16" x14ac:dyDescent="0.3">
      <c r="B5458" s="83">
        <v>5446</v>
      </c>
      <c r="C5458" s="65" t="s">
        <v>45</v>
      </c>
      <c r="D5458" s="65" t="s">
        <v>5971</v>
      </c>
      <c r="E5458" s="65">
        <v>70</v>
      </c>
      <c r="F5458" s="65">
        <v>74</v>
      </c>
      <c r="G5458" s="66">
        <f t="shared" si="510"/>
        <v>-4</v>
      </c>
      <c r="H5458" s="65">
        <v>3</v>
      </c>
      <c r="I5458" s="65">
        <v>2</v>
      </c>
      <c r="J5458" s="78">
        <f t="shared" si="511"/>
        <v>1</v>
      </c>
      <c r="K5458" s="67">
        <f t="shared" si="512"/>
        <v>1.6129032258064516E-2</v>
      </c>
      <c r="L5458" s="67">
        <f t="shared" si="513"/>
        <v>2.5974025974025976E-2</v>
      </c>
      <c r="M5458" s="68">
        <f t="shared" si="514"/>
        <v>-9.8449937159614601E-3</v>
      </c>
      <c r="N5458" s="65">
        <v>186</v>
      </c>
      <c r="O5458" s="69">
        <v>77</v>
      </c>
      <c r="P5458" s="78">
        <f t="shared" si="515"/>
        <v>109</v>
      </c>
    </row>
    <row r="5459" spans="2:16" x14ac:dyDescent="0.3">
      <c r="B5459" s="83">
        <v>5447</v>
      </c>
      <c r="C5459" s="65" t="s">
        <v>14</v>
      </c>
      <c r="D5459" s="65" t="s">
        <v>1279</v>
      </c>
      <c r="E5459" s="65">
        <v>90</v>
      </c>
      <c r="F5459" s="65">
        <v>94</v>
      </c>
      <c r="G5459" s="66">
        <f t="shared" si="510"/>
        <v>-4</v>
      </c>
      <c r="H5459" s="65">
        <v>3</v>
      </c>
      <c r="I5459" s="65">
        <v>2</v>
      </c>
      <c r="J5459" s="78">
        <f t="shared" si="511"/>
        <v>1</v>
      </c>
      <c r="K5459" s="67">
        <f t="shared" si="512"/>
        <v>4.5941807044410417E-3</v>
      </c>
      <c r="L5459" s="67">
        <f t="shared" si="513"/>
        <v>0.33333333333333331</v>
      </c>
      <c r="M5459" s="68">
        <f t="shared" si="514"/>
        <v>-0.32873915262889225</v>
      </c>
      <c r="N5459" s="65">
        <v>653</v>
      </c>
      <c r="O5459" s="65">
        <v>6</v>
      </c>
      <c r="P5459" s="78">
        <f t="shared" si="515"/>
        <v>647</v>
      </c>
    </row>
    <row r="5460" spans="2:16" x14ac:dyDescent="0.3">
      <c r="B5460" s="83">
        <v>5448</v>
      </c>
      <c r="C5460" s="65" t="s">
        <v>277</v>
      </c>
      <c r="D5460" s="65" t="s">
        <v>6456</v>
      </c>
      <c r="E5460" s="65">
        <v>70</v>
      </c>
      <c r="F5460" s="65">
        <v>74</v>
      </c>
      <c r="G5460" s="66">
        <f t="shared" si="510"/>
        <v>-4</v>
      </c>
      <c r="H5460" s="65">
        <v>2</v>
      </c>
      <c r="I5460" s="65">
        <v>1</v>
      </c>
      <c r="J5460" s="78">
        <f t="shared" si="511"/>
        <v>1</v>
      </c>
      <c r="K5460" s="67">
        <f t="shared" si="512"/>
        <v>1.0504201680672268E-3</v>
      </c>
      <c r="L5460" s="67">
        <f t="shared" si="513"/>
        <v>4.464285714285714E-3</v>
      </c>
      <c r="M5460" s="68">
        <f t="shared" si="514"/>
        <v>-3.4138655462184874E-3</v>
      </c>
      <c r="N5460" s="65">
        <v>1904</v>
      </c>
      <c r="O5460" s="65">
        <v>224</v>
      </c>
      <c r="P5460" s="78">
        <f t="shared" si="515"/>
        <v>1680</v>
      </c>
    </row>
    <row r="5461" spans="2:16" ht="16.5" customHeight="1" x14ac:dyDescent="0.3">
      <c r="B5461" s="83">
        <v>5449</v>
      </c>
      <c r="C5461" s="65" t="s">
        <v>46</v>
      </c>
      <c r="D5461" s="65" t="s">
        <v>6466</v>
      </c>
      <c r="E5461" s="65">
        <v>90</v>
      </c>
      <c r="F5461" s="65">
        <v>94</v>
      </c>
      <c r="G5461" s="66">
        <f t="shared" si="510"/>
        <v>-4</v>
      </c>
      <c r="H5461" s="65">
        <v>2</v>
      </c>
      <c r="I5461" s="65">
        <v>1</v>
      </c>
      <c r="J5461" s="78">
        <f t="shared" si="511"/>
        <v>1</v>
      </c>
      <c r="K5461" s="67">
        <f t="shared" si="512"/>
        <v>7.9681274900398405E-3</v>
      </c>
      <c r="L5461" s="67">
        <f t="shared" si="513"/>
        <v>1.5151515151515152E-2</v>
      </c>
      <c r="M5461" s="68">
        <f t="shared" si="514"/>
        <v>-7.1833876614753114E-3</v>
      </c>
      <c r="N5461" s="65">
        <v>251</v>
      </c>
      <c r="O5461" s="65">
        <v>66</v>
      </c>
      <c r="P5461" s="78">
        <f t="shared" si="515"/>
        <v>185</v>
      </c>
    </row>
    <row r="5462" spans="2:16" x14ac:dyDescent="0.3">
      <c r="B5462" s="83">
        <v>5450</v>
      </c>
      <c r="C5462" s="65" t="s">
        <v>15</v>
      </c>
      <c r="D5462" s="65" t="s">
        <v>7057</v>
      </c>
      <c r="E5462" s="65">
        <v>80</v>
      </c>
      <c r="F5462" s="65">
        <v>84</v>
      </c>
      <c r="G5462" s="66">
        <f t="shared" si="510"/>
        <v>-4</v>
      </c>
      <c r="H5462" s="65">
        <v>2</v>
      </c>
      <c r="I5462" s="65">
        <v>1</v>
      </c>
      <c r="J5462" s="78">
        <f t="shared" si="511"/>
        <v>1</v>
      </c>
      <c r="K5462" s="67">
        <f t="shared" si="512"/>
        <v>2.1786492374727671E-3</v>
      </c>
      <c r="L5462" s="67">
        <f t="shared" si="513"/>
        <v>7.8125E-3</v>
      </c>
      <c r="M5462" s="68">
        <f t="shared" si="514"/>
        <v>-5.6338507625272333E-3</v>
      </c>
      <c r="N5462" s="65">
        <v>918</v>
      </c>
      <c r="O5462" s="65">
        <v>128</v>
      </c>
      <c r="P5462" s="78">
        <f t="shared" si="515"/>
        <v>790</v>
      </c>
    </row>
    <row r="5463" spans="2:16" x14ac:dyDescent="0.3">
      <c r="B5463" s="83">
        <v>5451</v>
      </c>
      <c r="C5463" s="65" t="s">
        <v>46</v>
      </c>
      <c r="D5463" s="65" t="s">
        <v>7074</v>
      </c>
      <c r="E5463" s="65">
        <v>70</v>
      </c>
      <c r="F5463" s="65">
        <v>74</v>
      </c>
      <c r="G5463" s="66">
        <f t="shared" si="510"/>
        <v>-4</v>
      </c>
      <c r="H5463" s="65">
        <v>2</v>
      </c>
      <c r="I5463" s="65">
        <v>1</v>
      </c>
      <c r="J5463" s="78">
        <f t="shared" si="511"/>
        <v>1</v>
      </c>
      <c r="K5463" s="67">
        <f t="shared" si="512"/>
        <v>6.8728522336769758E-3</v>
      </c>
      <c r="L5463" s="67">
        <f t="shared" si="513"/>
        <v>0.25</v>
      </c>
      <c r="M5463" s="68">
        <f t="shared" si="514"/>
        <v>-0.24312714776632302</v>
      </c>
      <c r="N5463" s="65">
        <v>291</v>
      </c>
      <c r="O5463" s="69">
        <v>4</v>
      </c>
      <c r="P5463" s="78">
        <f t="shared" si="515"/>
        <v>287</v>
      </c>
    </row>
    <row r="5464" spans="2:16" x14ac:dyDescent="0.3">
      <c r="B5464" s="83">
        <v>5452</v>
      </c>
      <c r="C5464" s="65" t="s">
        <v>277</v>
      </c>
      <c r="D5464" s="65" t="s">
        <v>4331</v>
      </c>
      <c r="E5464" s="65">
        <v>80</v>
      </c>
      <c r="F5464" s="65">
        <v>83</v>
      </c>
      <c r="G5464" s="66">
        <f t="shared" si="510"/>
        <v>-3</v>
      </c>
      <c r="H5464" s="65">
        <v>336</v>
      </c>
      <c r="I5464" s="65">
        <v>78</v>
      </c>
      <c r="J5464" s="78">
        <f t="shared" si="511"/>
        <v>258</v>
      </c>
      <c r="K5464" s="67">
        <f t="shared" si="512"/>
        <v>1.6602431070263862E-2</v>
      </c>
      <c r="L5464" s="67">
        <f t="shared" si="513"/>
        <v>1.8022181146025877E-2</v>
      </c>
      <c r="M5464" s="68">
        <f t="shared" si="514"/>
        <v>-1.4197500757620156E-3</v>
      </c>
      <c r="N5464" s="65">
        <v>20238</v>
      </c>
      <c r="O5464" s="65">
        <v>4328</v>
      </c>
      <c r="P5464" s="78">
        <f t="shared" si="515"/>
        <v>15910</v>
      </c>
    </row>
    <row r="5465" spans="2:16" x14ac:dyDescent="0.3">
      <c r="B5465" s="83">
        <v>5453</v>
      </c>
      <c r="C5465" s="65" t="s">
        <v>26</v>
      </c>
      <c r="D5465" s="65" t="s">
        <v>4446</v>
      </c>
      <c r="E5465" s="65">
        <v>90</v>
      </c>
      <c r="F5465" s="65">
        <v>93</v>
      </c>
      <c r="G5465" s="66">
        <f t="shared" si="510"/>
        <v>-3</v>
      </c>
      <c r="H5465" s="65">
        <v>139</v>
      </c>
      <c r="I5465" s="65">
        <v>29</v>
      </c>
      <c r="J5465" s="78">
        <f t="shared" si="511"/>
        <v>110</v>
      </c>
      <c r="K5465" s="67">
        <f t="shared" si="512"/>
        <v>1.8870486016834102E-2</v>
      </c>
      <c r="L5465" s="67">
        <f t="shared" si="513"/>
        <v>1.2473118279569893E-2</v>
      </c>
      <c r="M5465" s="68">
        <f t="shared" si="514"/>
        <v>6.397367737264209E-3</v>
      </c>
      <c r="N5465" s="65">
        <v>7366</v>
      </c>
      <c r="O5465" s="65">
        <v>2325</v>
      </c>
      <c r="P5465" s="78">
        <f t="shared" si="515"/>
        <v>5041</v>
      </c>
    </row>
    <row r="5466" spans="2:16" x14ac:dyDescent="0.3">
      <c r="B5466" s="83">
        <v>5454</v>
      </c>
      <c r="C5466" s="65" t="s">
        <v>277</v>
      </c>
      <c r="D5466" s="65" t="s">
        <v>4439</v>
      </c>
      <c r="E5466" s="65">
        <v>80</v>
      </c>
      <c r="F5466" s="65">
        <v>83</v>
      </c>
      <c r="G5466" s="66">
        <f t="shared" si="510"/>
        <v>-3</v>
      </c>
      <c r="H5466" s="65">
        <v>131</v>
      </c>
      <c r="I5466" s="65">
        <v>31</v>
      </c>
      <c r="J5466" s="78">
        <f t="shared" si="511"/>
        <v>100</v>
      </c>
      <c r="K5466" s="67">
        <f t="shared" si="512"/>
        <v>3.6609563200402425E-3</v>
      </c>
      <c r="L5466" s="67">
        <f t="shared" si="513"/>
        <v>8.7127599775154579E-3</v>
      </c>
      <c r="M5466" s="68">
        <f t="shared" si="514"/>
        <v>-5.0518036574752154E-3</v>
      </c>
      <c r="N5466" s="65">
        <v>35783</v>
      </c>
      <c r="O5466" s="65">
        <v>3558</v>
      </c>
      <c r="P5466" s="78">
        <f t="shared" si="515"/>
        <v>32225</v>
      </c>
    </row>
    <row r="5467" spans="2:16" ht="16.5" customHeight="1" x14ac:dyDescent="0.3">
      <c r="B5467" s="83">
        <v>5455</v>
      </c>
      <c r="C5467" s="65" t="s">
        <v>14</v>
      </c>
      <c r="D5467" s="65" t="s">
        <v>521</v>
      </c>
      <c r="E5467" s="65">
        <v>90</v>
      </c>
      <c r="F5467" s="65">
        <v>93</v>
      </c>
      <c r="G5467" s="66">
        <f t="shared" si="510"/>
        <v>-3</v>
      </c>
      <c r="H5467" s="65">
        <v>177</v>
      </c>
      <c r="I5467" s="65">
        <v>92</v>
      </c>
      <c r="J5467" s="78">
        <f t="shared" si="511"/>
        <v>85</v>
      </c>
      <c r="K5467" s="67">
        <f t="shared" si="512"/>
        <v>6.1879457418542857E-3</v>
      </c>
      <c r="L5467" s="67">
        <f t="shared" si="513"/>
        <v>2.928071292170592E-2</v>
      </c>
      <c r="M5467" s="68">
        <f t="shared" si="514"/>
        <v>-2.3092767179851634E-2</v>
      </c>
      <c r="N5467" s="65">
        <v>28604</v>
      </c>
      <c r="O5467" s="65">
        <v>3142</v>
      </c>
      <c r="P5467" s="78">
        <f t="shared" si="515"/>
        <v>25462</v>
      </c>
    </row>
    <row r="5468" spans="2:16" x14ac:dyDescent="0.3">
      <c r="B5468" s="83">
        <v>5456</v>
      </c>
      <c r="C5468" s="65" t="s">
        <v>14</v>
      </c>
      <c r="D5468" s="65" t="s">
        <v>4301</v>
      </c>
      <c r="E5468" s="65">
        <v>90</v>
      </c>
      <c r="F5468" s="65">
        <v>93</v>
      </c>
      <c r="G5468" s="66">
        <f t="shared" si="510"/>
        <v>-3</v>
      </c>
      <c r="H5468" s="65">
        <v>229</v>
      </c>
      <c r="I5468" s="65">
        <v>157</v>
      </c>
      <c r="J5468" s="78">
        <f t="shared" si="511"/>
        <v>72</v>
      </c>
      <c r="K5468" s="67">
        <f t="shared" si="512"/>
        <v>8.6083753101270574E-3</v>
      </c>
      <c r="L5468" s="67">
        <f t="shared" si="513"/>
        <v>0.22622478386167147</v>
      </c>
      <c r="M5468" s="68">
        <f t="shared" si="514"/>
        <v>-0.2176164085515444</v>
      </c>
      <c r="N5468" s="65">
        <v>26602</v>
      </c>
      <c r="O5468" s="65">
        <v>694</v>
      </c>
      <c r="P5468" s="78">
        <f t="shared" si="515"/>
        <v>25908</v>
      </c>
    </row>
    <row r="5469" spans="2:16" x14ac:dyDescent="0.3">
      <c r="B5469" s="83">
        <v>5457</v>
      </c>
      <c r="C5469" s="65" t="s">
        <v>14</v>
      </c>
      <c r="D5469" s="65" t="s">
        <v>225</v>
      </c>
      <c r="E5469" s="65">
        <v>90</v>
      </c>
      <c r="F5469" s="65">
        <v>93</v>
      </c>
      <c r="G5469" s="66">
        <f t="shared" si="510"/>
        <v>-3</v>
      </c>
      <c r="H5469" s="65">
        <v>72</v>
      </c>
      <c r="I5469" s="65">
        <v>14</v>
      </c>
      <c r="J5469" s="78">
        <f t="shared" si="511"/>
        <v>58</v>
      </c>
      <c r="K5469" s="67">
        <f t="shared" si="512"/>
        <v>1.1699707507312317E-2</v>
      </c>
      <c r="L5469" s="67">
        <f t="shared" si="513"/>
        <v>5.6224899598393573E-2</v>
      </c>
      <c r="M5469" s="68">
        <f t="shared" si="514"/>
        <v>-4.4525192091081259E-2</v>
      </c>
      <c r="N5469" s="65">
        <v>6154</v>
      </c>
      <c r="O5469" s="65">
        <v>249</v>
      </c>
      <c r="P5469" s="78">
        <f t="shared" si="515"/>
        <v>5905</v>
      </c>
    </row>
    <row r="5470" spans="2:16" ht="17.100000000000001" customHeight="1" x14ac:dyDescent="0.3">
      <c r="B5470" s="83">
        <v>5458</v>
      </c>
      <c r="C5470" s="65" t="s">
        <v>14</v>
      </c>
      <c r="D5470" s="65" t="s">
        <v>4311</v>
      </c>
      <c r="E5470" s="65">
        <v>90</v>
      </c>
      <c r="F5470" s="65">
        <v>93</v>
      </c>
      <c r="G5470" s="66">
        <f t="shared" si="510"/>
        <v>-3</v>
      </c>
      <c r="H5470" s="65">
        <v>169</v>
      </c>
      <c r="I5470" s="65">
        <v>128</v>
      </c>
      <c r="J5470" s="78">
        <f t="shared" si="511"/>
        <v>41</v>
      </c>
      <c r="K5470" s="67">
        <f t="shared" si="512"/>
        <v>7.022938829787234E-3</v>
      </c>
      <c r="L5470" s="67">
        <f t="shared" si="513"/>
        <v>4.8301886792452828E-2</v>
      </c>
      <c r="M5470" s="68">
        <f t="shared" si="514"/>
        <v>-4.1278947962665596E-2</v>
      </c>
      <c r="N5470" s="65">
        <v>24064</v>
      </c>
      <c r="O5470" s="65">
        <v>2650</v>
      </c>
      <c r="P5470" s="78">
        <f t="shared" si="515"/>
        <v>21414</v>
      </c>
    </row>
    <row r="5471" spans="2:16" ht="16.5" customHeight="1" x14ac:dyDescent="0.3">
      <c r="B5471" s="83">
        <v>5459</v>
      </c>
      <c r="C5471" s="65" t="s">
        <v>274</v>
      </c>
      <c r="D5471" s="65" t="s">
        <v>976</v>
      </c>
      <c r="E5471" s="65">
        <v>90</v>
      </c>
      <c r="F5471" s="65">
        <v>93</v>
      </c>
      <c r="G5471" s="66">
        <f t="shared" si="510"/>
        <v>-3</v>
      </c>
      <c r="H5471" s="65">
        <v>44</v>
      </c>
      <c r="I5471" s="65">
        <v>4</v>
      </c>
      <c r="J5471" s="78">
        <f t="shared" si="511"/>
        <v>40</v>
      </c>
      <c r="K5471" s="67">
        <f t="shared" si="512"/>
        <v>1.9520851818988466E-2</v>
      </c>
      <c r="L5471" s="67">
        <f t="shared" si="513"/>
        <v>2.9239766081871343E-3</v>
      </c>
      <c r="M5471" s="68">
        <f t="shared" si="514"/>
        <v>1.6596875210801332E-2</v>
      </c>
      <c r="N5471" s="65">
        <v>2254</v>
      </c>
      <c r="O5471" s="65">
        <v>1368</v>
      </c>
      <c r="P5471" s="78">
        <f t="shared" si="515"/>
        <v>886</v>
      </c>
    </row>
    <row r="5472" spans="2:16" x14ac:dyDescent="0.3">
      <c r="B5472" s="83">
        <v>5460</v>
      </c>
      <c r="C5472" s="65" t="s">
        <v>14</v>
      </c>
      <c r="D5472" s="65" t="s">
        <v>5588</v>
      </c>
      <c r="E5472" s="65">
        <v>90</v>
      </c>
      <c r="F5472" s="65">
        <v>93</v>
      </c>
      <c r="G5472" s="66">
        <f t="shared" si="510"/>
        <v>-3</v>
      </c>
      <c r="H5472" s="65">
        <v>40</v>
      </c>
      <c r="I5472" s="65">
        <v>3</v>
      </c>
      <c r="J5472" s="78">
        <f t="shared" si="511"/>
        <v>37</v>
      </c>
      <c r="K5472" s="67">
        <f t="shared" si="512"/>
        <v>2.5094102885821833E-2</v>
      </c>
      <c r="L5472" s="67">
        <f t="shared" si="513"/>
        <v>0.2</v>
      </c>
      <c r="M5472" s="68">
        <f t="shared" si="514"/>
        <v>-0.17490589711417817</v>
      </c>
      <c r="N5472" s="65">
        <v>1594</v>
      </c>
      <c r="O5472" s="65">
        <v>15</v>
      </c>
      <c r="P5472" s="78">
        <f t="shared" si="515"/>
        <v>1579</v>
      </c>
    </row>
    <row r="5473" spans="2:16" x14ac:dyDescent="0.3">
      <c r="B5473" s="83">
        <v>5461</v>
      </c>
      <c r="C5473" s="65" t="s">
        <v>274</v>
      </c>
      <c r="D5473" s="65" t="s">
        <v>6316</v>
      </c>
      <c r="E5473" s="65">
        <v>90</v>
      </c>
      <c r="F5473" s="65">
        <v>93</v>
      </c>
      <c r="G5473" s="66">
        <f t="shared" si="510"/>
        <v>-3</v>
      </c>
      <c r="H5473" s="65">
        <v>35</v>
      </c>
      <c r="I5473" s="65">
        <v>2</v>
      </c>
      <c r="J5473" s="78">
        <f t="shared" si="511"/>
        <v>33</v>
      </c>
      <c r="K5473" s="67">
        <f t="shared" si="512"/>
        <v>1.0139049826187718E-2</v>
      </c>
      <c r="L5473" s="67">
        <f t="shared" si="513"/>
        <v>0.15384615384615385</v>
      </c>
      <c r="M5473" s="68">
        <f t="shared" si="514"/>
        <v>-0.14370710401996614</v>
      </c>
      <c r="N5473" s="65">
        <v>3452</v>
      </c>
      <c r="O5473" s="65">
        <v>13</v>
      </c>
      <c r="P5473" s="78">
        <f t="shared" si="515"/>
        <v>3439</v>
      </c>
    </row>
    <row r="5474" spans="2:16" x14ac:dyDescent="0.3">
      <c r="B5474" s="83">
        <v>5462</v>
      </c>
      <c r="C5474" s="83" t="s">
        <v>7</v>
      </c>
      <c r="D5474" s="86" t="s">
        <v>6320</v>
      </c>
      <c r="E5474" s="83">
        <v>80</v>
      </c>
      <c r="F5474" s="83">
        <v>83</v>
      </c>
      <c r="G5474" s="66">
        <f t="shared" si="510"/>
        <v>-3</v>
      </c>
      <c r="H5474" s="83">
        <v>33</v>
      </c>
      <c r="I5474" s="83">
        <v>2</v>
      </c>
      <c r="J5474" s="78">
        <f t="shared" si="511"/>
        <v>31</v>
      </c>
      <c r="K5474" s="67">
        <f t="shared" si="512"/>
        <v>1.2677679600461006E-2</v>
      </c>
      <c r="L5474" s="67">
        <f t="shared" si="513"/>
        <v>1.9230769230769232E-2</v>
      </c>
      <c r="M5474" s="68">
        <f t="shared" si="514"/>
        <v>-6.5530896303082255E-3</v>
      </c>
      <c r="N5474" s="83">
        <v>2603</v>
      </c>
      <c r="O5474" s="83">
        <v>104</v>
      </c>
      <c r="P5474" s="78">
        <f t="shared" si="515"/>
        <v>2499</v>
      </c>
    </row>
    <row r="5475" spans="2:16" x14ac:dyDescent="0.3">
      <c r="B5475" s="83">
        <v>5463</v>
      </c>
      <c r="C5475" s="83" t="s">
        <v>44</v>
      </c>
      <c r="D5475" s="86" t="s">
        <v>7543</v>
      </c>
      <c r="E5475" s="83">
        <v>90</v>
      </c>
      <c r="F5475" s="83">
        <v>93</v>
      </c>
      <c r="G5475" s="66">
        <f t="shared" si="510"/>
        <v>-3</v>
      </c>
      <c r="H5475" s="83">
        <v>30</v>
      </c>
      <c r="I5475" s="83">
        <v>1</v>
      </c>
      <c r="J5475" s="78">
        <f t="shared" si="511"/>
        <v>29</v>
      </c>
      <c r="K5475" s="67">
        <f t="shared" si="512"/>
        <v>8.1855388813096858E-3</v>
      </c>
      <c r="L5475" s="67">
        <f t="shared" si="513"/>
        <v>0.05</v>
      </c>
      <c r="M5475" s="68">
        <f t="shared" si="514"/>
        <v>-4.1814461118690319E-2</v>
      </c>
      <c r="N5475" s="83">
        <v>3665</v>
      </c>
      <c r="O5475" s="83">
        <v>20</v>
      </c>
      <c r="P5475" s="78">
        <f t="shared" si="515"/>
        <v>3645</v>
      </c>
    </row>
    <row r="5476" spans="2:16" x14ac:dyDescent="0.3">
      <c r="B5476" s="83">
        <v>5464</v>
      </c>
      <c r="C5476" s="65" t="s">
        <v>46</v>
      </c>
      <c r="D5476" s="65" t="s">
        <v>1229</v>
      </c>
      <c r="E5476" s="65">
        <v>70</v>
      </c>
      <c r="F5476" s="65">
        <v>73</v>
      </c>
      <c r="G5476" s="66">
        <f t="shared" si="510"/>
        <v>-3</v>
      </c>
      <c r="H5476" s="65">
        <v>30</v>
      </c>
      <c r="I5476" s="65">
        <v>4</v>
      </c>
      <c r="J5476" s="78">
        <f t="shared" si="511"/>
        <v>26</v>
      </c>
      <c r="K5476" s="67">
        <f t="shared" si="512"/>
        <v>5.3342816500711234E-3</v>
      </c>
      <c r="L5476" s="67">
        <f t="shared" si="513"/>
        <v>2.0202020202020204E-2</v>
      </c>
      <c r="M5476" s="68">
        <f t="shared" si="514"/>
        <v>-1.486773855194908E-2</v>
      </c>
      <c r="N5476" s="65">
        <v>5624</v>
      </c>
      <c r="O5476" s="65">
        <v>198</v>
      </c>
      <c r="P5476" s="78">
        <f t="shared" si="515"/>
        <v>5426</v>
      </c>
    </row>
    <row r="5477" spans="2:16" x14ac:dyDescent="0.3">
      <c r="B5477" s="83">
        <v>5465</v>
      </c>
      <c r="C5477" s="83" t="s">
        <v>2095</v>
      </c>
      <c r="D5477" s="86" t="s">
        <v>4754</v>
      </c>
      <c r="E5477" s="83">
        <v>90</v>
      </c>
      <c r="F5477" s="83">
        <v>93</v>
      </c>
      <c r="G5477" s="66">
        <f t="shared" si="510"/>
        <v>-3</v>
      </c>
      <c r="H5477" s="83">
        <v>30</v>
      </c>
      <c r="I5477" s="83">
        <v>9</v>
      </c>
      <c r="J5477" s="78">
        <f t="shared" si="511"/>
        <v>21</v>
      </c>
      <c r="K5477" s="67">
        <f t="shared" si="512"/>
        <v>1.1815675462780622E-2</v>
      </c>
      <c r="L5477" s="67">
        <f t="shared" si="513"/>
        <v>8.4666039510818431E-3</v>
      </c>
      <c r="M5477" s="68">
        <f t="shared" si="514"/>
        <v>3.3490715116987792E-3</v>
      </c>
      <c r="N5477" s="83">
        <v>2539</v>
      </c>
      <c r="O5477" s="83">
        <v>1063</v>
      </c>
      <c r="P5477" s="78">
        <f t="shared" si="515"/>
        <v>1476</v>
      </c>
    </row>
    <row r="5478" spans="2:16" x14ac:dyDescent="0.3">
      <c r="B5478" s="83">
        <v>5466</v>
      </c>
      <c r="C5478" s="65" t="s">
        <v>14</v>
      </c>
      <c r="D5478" s="65" t="s">
        <v>4570</v>
      </c>
      <c r="E5478" s="65">
        <v>90</v>
      </c>
      <c r="F5478" s="65">
        <v>93</v>
      </c>
      <c r="G5478" s="66">
        <f t="shared" si="510"/>
        <v>-3</v>
      </c>
      <c r="H5478" s="65">
        <v>36</v>
      </c>
      <c r="I5478" s="65">
        <v>16</v>
      </c>
      <c r="J5478" s="78">
        <f t="shared" si="511"/>
        <v>20</v>
      </c>
      <c r="K5478" s="67">
        <f t="shared" si="512"/>
        <v>2.1466905187835419E-2</v>
      </c>
      <c r="L5478" s="67">
        <f t="shared" si="513"/>
        <v>2.1621621621621623E-2</v>
      </c>
      <c r="M5478" s="68">
        <f t="shared" si="514"/>
        <v>-1.5471643378620406E-4</v>
      </c>
      <c r="N5478" s="65">
        <v>1677</v>
      </c>
      <c r="O5478" s="65">
        <v>740</v>
      </c>
      <c r="P5478" s="78">
        <f t="shared" si="515"/>
        <v>937</v>
      </c>
    </row>
    <row r="5479" spans="2:16" ht="16.5" customHeight="1" x14ac:dyDescent="0.3">
      <c r="B5479" s="83">
        <v>5467</v>
      </c>
      <c r="C5479" s="65" t="s">
        <v>26</v>
      </c>
      <c r="D5479" s="65" t="s">
        <v>5602</v>
      </c>
      <c r="E5479" s="65">
        <v>90</v>
      </c>
      <c r="F5479" s="65">
        <v>93</v>
      </c>
      <c r="G5479" s="66">
        <f t="shared" si="510"/>
        <v>-3</v>
      </c>
      <c r="H5479" s="65">
        <v>23</v>
      </c>
      <c r="I5479" s="65">
        <v>3</v>
      </c>
      <c r="J5479" s="78">
        <f t="shared" si="511"/>
        <v>20</v>
      </c>
      <c r="K5479" s="67">
        <f t="shared" si="512"/>
        <v>1.6185784658691062E-2</v>
      </c>
      <c r="L5479" s="67">
        <f t="shared" si="513"/>
        <v>0.06</v>
      </c>
      <c r="M5479" s="68">
        <f t="shared" si="514"/>
        <v>-4.3814215341308936E-2</v>
      </c>
      <c r="N5479" s="65">
        <v>1421</v>
      </c>
      <c r="O5479" s="65">
        <v>50</v>
      </c>
      <c r="P5479" s="78">
        <f t="shared" si="515"/>
        <v>1371</v>
      </c>
    </row>
    <row r="5480" spans="2:16" x14ac:dyDescent="0.3">
      <c r="B5480" s="83">
        <v>5468</v>
      </c>
      <c r="C5480" s="65" t="s">
        <v>14</v>
      </c>
      <c r="D5480" s="65" t="s">
        <v>4476</v>
      </c>
      <c r="E5480" s="65">
        <v>90</v>
      </c>
      <c r="F5480" s="65">
        <v>93</v>
      </c>
      <c r="G5480" s="66">
        <f t="shared" si="510"/>
        <v>-3</v>
      </c>
      <c r="H5480" s="65">
        <v>43</v>
      </c>
      <c r="I5480" s="65">
        <v>25</v>
      </c>
      <c r="J5480" s="78">
        <f t="shared" si="511"/>
        <v>18</v>
      </c>
      <c r="K5480" s="67">
        <f t="shared" si="512"/>
        <v>1.3085818624467437E-2</v>
      </c>
      <c r="L5480" s="67">
        <f t="shared" si="513"/>
        <v>0.12135922330097088</v>
      </c>
      <c r="M5480" s="68">
        <f t="shared" si="514"/>
        <v>-0.10827340467650344</v>
      </c>
      <c r="N5480" s="65">
        <v>3286</v>
      </c>
      <c r="O5480" s="69">
        <v>206</v>
      </c>
      <c r="P5480" s="78">
        <f t="shared" si="515"/>
        <v>3080</v>
      </c>
    </row>
    <row r="5481" spans="2:16" x14ac:dyDescent="0.3">
      <c r="B5481" s="83">
        <v>5469</v>
      </c>
      <c r="C5481" s="65" t="s">
        <v>274</v>
      </c>
      <c r="D5481" s="65" t="s">
        <v>830</v>
      </c>
      <c r="E5481" s="65">
        <v>70</v>
      </c>
      <c r="F5481" s="65">
        <v>73</v>
      </c>
      <c r="G5481" s="66">
        <f t="shared" si="510"/>
        <v>-3</v>
      </c>
      <c r="H5481" s="65">
        <v>26</v>
      </c>
      <c r="I5481" s="65">
        <v>8</v>
      </c>
      <c r="J5481" s="78">
        <f t="shared" si="511"/>
        <v>18</v>
      </c>
      <c r="K5481" s="67">
        <f t="shared" si="512"/>
        <v>0.15384615384615385</v>
      </c>
      <c r="L5481" s="67">
        <f t="shared" si="513"/>
        <v>0.12698412698412698</v>
      </c>
      <c r="M5481" s="68">
        <f t="shared" si="514"/>
        <v>2.6862026862026878E-2</v>
      </c>
      <c r="N5481" s="65">
        <v>169</v>
      </c>
      <c r="O5481" s="69">
        <v>63</v>
      </c>
      <c r="P5481" s="78">
        <f t="shared" si="515"/>
        <v>106</v>
      </c>
    </row>
    <row r="5482" spans="2:16" x14ac:dyDescent="0.3">
      <c r="B5482" s="83">
        <v>5470</v>
      </c>
      <c r="C5482" s="65" t="s">
        <v>46</v>
      </c>
      <c r="D5482" s="65" t="s">
        <v>3680</v>
      </c>
      <c r="E5482" s="65">
        <v>80</v>
      </c>
      <c r="F5482" s="65">
        <v>83</v>
      </c>
      <c r="G5482" s="66">
        <f t="shared" si="510"/>
        <v>-3</v>
      </c>
      <c r="H5482" s="65">
        <v>20</v>
      </c>
      <c r="I5482" s="65">
        <v>5</v>
      </c>
      <c r="J5482" s="78">
        <f t="shared" si="511"/>
        <v>15</v>
      </c>
      <c r="K5482" s="67">
        <f t="shared" si="512"/>
        <v>0.20618556701030927</v>
      </c>
      <c r="L5482" s="67">
        <f t="shared" si="513"/>
        <v>4.6296296296296294E-2</v>
      </c>
      <c r="M5482" s="68">
        <f t="shared" si="514"/>
        <v>0.15988927071401299</v>
      </c>
      <c r="N5482" s="65">
        <v>97</v>
      </c>
      <c r="O5482" s="65">
        <v>108</v>
      </c>
      <c r="P5482" s="78">
        <f t="shared" si="515"/>
        <v>-11</v>
      </c>
    </row>
    <row r="5483" spans="2:16" x14ac:dyDescent="0.3">
      <c r="B5483" s="83">
        <v>5471</v>
      </c>
      <c r="C5483" s="65" t="s">
        <v>14</v>
      </c>
      <c r="D5483" s="65" t="s">
        <v>5316</v>
      </c>
      <c r="E5483" s="65">
        <v>90</v>
      </c>
      <c r="F5483" s="65">
        <v>93</v>
      </c>
      <c r="G5483" s="66">
        <f t="shared" si="510"/>
        <v>-3</v>
      </c>
      <c r="H5483" s="65">
        <v>16</v>
      </c>
      <c r="I5483" s="65">
        <v>4</v>
      </c>
      <c r="J5483" s="78">
        <f t="shared" si="511"/>
        <v>12</v>
      </c>
      <c r="K5483" s="67">
        <f t="shared" si="512"/>
        <v>4.9230769230769232E-3</v>
      </c>
      <c r="L5483" s="67">
        <f t="shared" si="513"/>
        <v>5.5710306406685237E-3</v>
      </c>
      <c r="M5483" s="68">
        <f t="shared" si="514"/>
        <v>-6.4795371759160045E-4</v>
      </c>
      <c r="N5483" s="65">
        <v>3250</v>
      </c>
      <c r="O5483" s="65">
        <v>718</v>
      </c>
      <c r="P5483" s="78">
        <f t="shared" si="515"/>
        <v>2532</v>
      </c>
    </row>
    <row r="5484" spans="2:16" ht="16.5" customHeight="1" x14ac:dyDescent="0.3">
      <c r="B5484" s="83">
        <v>5472</v>
      </c>
      <c r="C5484" s="65" t="s">
        <v>277</v>
      </c>
      <c r="D5484" s="65" t="s">
        <v>2991</v>
      </c>
      <c r="E5484" s="65">
        <v>70</v>
      </c>
      <c r="F5484" s="65">
        <v>73</v>
      </c>
      <c r="G5484" s="66">
        <f t="shared" si="510"/>
        <v>-3</v>
      </c>
      <c r="H5484" s="65">
        <v>16</v>
      </c>
      <c r="I5484" s="65">
        <v>4</v>
      </c>
      <c r="J5484" s="78">
        <f t="shared" si="511"/>
        <v>12</v>
      </c>
      <c r="K5484" s="67">
        <f t="shared" si="512"/>
        <v>0.11188811188811189</v>
      </c>
      <c r="L5484" s="67">
        <f t="shared" si="513"/>
        <v>0.1111111111111111</v>
      </c>
      <c r="M5484" s="68">
        <f t="shared" si="514"/>
        <v>7.7700077700078307E-4</v>
      </c>
      <c r="N5484" s="65">
        <v>143</v>
      </c>
      <c r="O5484" s="65">
        <v>36</v>
      </c>
      <c r="P5484" s="78">
        <f t="shared" si="515"/>
        <v>107</v>
      </c>
    </row>
    <row r="5485" spans="2:16" x14ac:dyDescent="0.3">
      <c r="B5485" s="83">
        <v>5473</v>
      </c>
      <c r="C5485" s="83" t="s">
        <v>7</v>
      </c>
      <c r="D5485" s="86" t="s">
        <v>5635</v>
      </c>
      <c r="E5485" s="83">
        <v>90</v>
      </c>
      <c r="F5485" s="83">
        <v>93</v>
      </c>
      <c r="G5485" s="66">
        <f t="shared" si="510"/>
        <v>-3</v>
      </c>
      <c r="H5485" s="83">
        <v>14</v>
      </c>
      <c r="I5485" s="83">
        <v>3</v>
      </c>
      <c r="J5485" s="78">
        <f t="shared" si="511"/>
        <v>11</v>
      </c>
      <c r="K5485" s="67">
        <f t="shared" si="512"/>
        <v>2.0802377414561663E-2</v>
      </c>
      <c r="L5485" s="67">
        <f t="shared" si="513"/>
        <v>4.0816326530612249E-3</v>
      </c>
      <c r="M5485" s="68">
        <f t="shared" si="514"/>
        <v>1.6720744761500438E-2</v>
      </c>
      <c r="N5485" s="83">
        <v>673</v>
      </c>
      <c r="O5485" s="83">
        <v>735</v>
      </c>
      <c r="P5485" s="78">
        <f t="shared" si="515"/>
        <v>-62</v>
      </c>
    </row>
    <row r="5486" spans="2:16" x14ac:dyDescent="0.3">
      <c r="B5486" s="83">
        <v>5474</v>
      </c>
      <c r="C5486" s="65" t="s">
        <v>277</v>
      </c>
      <c r="D5486" s="65" t="s">
        <v>853</v>
      </c>
      <c r="E5486" s="65">
        <v>90</v>
      </c>
      <c r="F5486" s="65">
        <v>93</v>
      </c>
      <c r="G5486" s="66">
        <f t="shared" si="510"/>
        <v>-3</v>
      </c>
      <c r="H5486" s="65">
        <v>12</v>
      </c>
      <c r="I5486" s="65">
        <v>1</v>
      </c>
      <c r="J5486" s="78">
        <f t="shared" si="511"/>
        <v>11</v>
      </c>
      <c r="K5486" s="67">
        <f t="shared" si="512"/>
        <v>1.646090534979424E-2</v>
      </c>
      <c r="L5486" s="67">
        <f t="shared" si="513"/>
        <v>8.1967213114754103E-3</v>
      </c>
      <c r="M5486" s="68">
        <f t="shared" si="514"/>
        <v>8.2641840383188298E-3</v>
      </c>
      <c r="N5486" s="65">
        <v>729</v>
      </c>
      <c r="O5486" s="65">
        <v>122</v>
      </c>
      <c r="P5486" s="78">
        <f t="shared" si="515"/>
        <v>607</v>
      </c>
    </row>
    <row r="5487" spans="2:16" x14ac:dyDescent="0.3">
      <c r="B5487" s="83">
        <v>5475</v>
      </c>
      <c r="C5487" s="65" t="s">
        <v>14</v>
      </c>
      <c r="D5487" s="65" t="s">
        <v>4710</v>
      </c>
      <c r="E5487" s="65">
        <v>90</v>
      </c>
      <c r="F5487" s="65">
        <v>93</v>
      </c>
      <c r="G5487" s="66">
        <f t="shared" si="510"/>
        <v>-3</v>
      </c>
      <c r="H5487" s="65">
        <v>20</v>
      </c>
      <c r="I5487" s="65">
        <v>10</v>
      </c>
      <c r="J5487" s="78">
        <f t="shared" si="511"/>
        <v>10</v>
      </c>
      <c r="K5487" s="67">
        <f t="shared" si="512"/>
        <v>2.358490566037736E-2</v>
      </c>
      <c r="L5487" s="67">
        <f t="shared" si="513"/>
        <v>3.4602076124567477E-2</v>
      </c>
      <c r="M5487" s="68">
        <f t="shared" si="514"/>
        <v>-1.1017170464190117E-2</v>
      </c>
      <c r="N5487" s="65">
        <v>848</v>
      </c>
      <c r="O5487" s="65">
        <v>289</v>
      </c>
      <c r="P5487" s="78">
        <f t="shared" si="515"/>
        <v>559</v>
      </c>
    </row>
    <row r="5488" spans="2:16" x14ac:dyDescent="0.3">
      <c r="B5488" s="83">
        <v>5476</v>
      </c>
      <c r="C5488" s="83" t="s">
        <v>26</v>
      </c>
      <c r="D5488" s="86" t="s">
        <v>5132</v>
      </c>
      <c r="E5488" s="83">
        <v>90</v>
      </c>
      <c r="F5488" s="83">
        <v>93</v>
      </c>
      <c r="G5488" s="66">
        <f t="shared" si="510"/>
        <v>-3</v>
      </c>
      <c r="H5488" s="83">
        <v>15</v>
      </c>
      <c r="I5488" s="83">
        <v>5</v>
      </c>
      <c r="J5488" s="78">
        <f t="shared" si="511"/>
        <v>10</v>
      </c>
      <c r="K5488" s="67">
        <f t="shared" si="512"/>
        <v>1.3760205485735253E-3</v>
      </c>
      <c r="L5488" s="67">
        <f t="shared" si="513"/>
        <v>3.2938076416337285E-3</v>
      </c>
      <c r="M5488" s="68">
        <f t="shared" si="514"/>
        <v>-1.9177870930602032E-3</v>
      </c>
      <c r="N5488" s="83">
        <v>10901</v>
      </c>
      <c r="O5488" s="83">
        <v>1518</v>
      </c>
      <c r="P5488" s="78">
        <f t="shared" si="515"/>
        <v>9383</v>
      </c>
    </row>
    <row r="5489" spans="2:16" x14ac:dyDescent="0.3">
      <c r="B5489" s="83">
        <v>5477</v>
      </c>
      <c r="C5489" s="83" t="s">
        <v>47</v>
      </c>
      <c r="D5489" s="86" t="s">
        <v>5648</v>
      </c>
      <c r="E5489" s="83">
        <v>80</v>
      </c>
      <c r="F5489" s="83">
        <v>83</v>
      </c>
      <c r="G5489" s="66">
        <f t="shared" si="510"/>
        <v>-3</v>
      </c>
      <c r="H5489" s="83">
        <v>12</v>
      </c>
      <c r="I5489" s="83">
        <v>2</v>
      </c>
      <c r="J5489" s="78">
        <f t="shared" si="511"/>
        <v>10</v>
      </c>
      <c r="K5489" s="67">
        <f t="shared" si="512"/>
        <v>4.5112781954887216E-2</v>
      </c>
      <c r="L5489" s="67">
        <f t="shared" si="513"/>
        <v>1</v>
      </c>
      <c r="M5489" s="68">
        <f t="shared" si="514"/>
        <v>-0.95488721804511278</v>
      </c>
      <c r="N5489" s="83">
        <v>266</v>
      </c>
      <c r="O5489" s="83">
        <v>2</v>
      </c>
      <c r="P5489" s="78">
        <f t="shared" si="515"/>
        <v>264</v>
      </c>
    </row>
    <row r="5490" spans="2:16" x14ac:dyDescent="0.3">
      <c r="B5490" s="83">
        <v>5478</v>
      </c>
      <c r="C5490" s="65" t="s">
        <v>274</v>
      </c>
      <c r="D5490" s="65" t="s">
        <v>6399</v>
      </c>
      <c r="E5490" s="65">
        <v>90</v>
      </c>
      <c r="F5490" s="65">
        <v>93</v>
      </c>
      <c r="G5490" s="66">
        <f t="shared" si="510"/>
        <v>-3</v>
      </c>
      <c r="H5490" s="65">
        <v>12</v>
      </c>
      <c r="I5490" s="65">
        <v>2</v>
      </c>
      <c r="J5490" s="78">
        <f t="shared" si="511"/>
        <v>10</v>
      </c>
      <c r="K5490" s="67">
        <f t="shared" si="512"/>
        <v>1.2295081967213115E-2</v>
      </c>
      <c r="L5490" s="67">
        <f t="shared" si="513"/>
        <v>1.7241379310344827E-2</v>
      </c>
      <c r="M5490" s="68">
        <f t="shared" si="514"/>
        <v>-4.9462973431317128E-3</v>
      </c>
      <c r="N5490" s="65">
        <v>976</v>
      </c>
      <c r="O5490" s="65">
        <v>116</v>
      </c>
      <c r="P5490" s="78">
        <f t="shared" si="515"/>
        <v>860</v>
      </c>
    </row>
    <row r="5491" spans="2:16" x14ac:dyDescent="0.3">
      <c r="B5491" s="83">
        <v>5479</v>
      </c>
      <c r="C5491" s="65" t="s">
        <v>277</v>
      </c>
      <c r="D5491" s="65" t="s">
        <v>5328</v>
      </c>
      <c r="E5491" s="65">
        <v>90</v>
      </c>
      <c r="F5491" s="65">
        <v>93</v>
      </c>
      <c r="G5491" s="66">
        <f t="shared" si="510"/>
        <v>-3</v>
      </c>
      <c r="H5491" s="65">
        <v>13</v>
      </c>
      <c r="I5491" s="65">
        <v>4</v>
      </c>
      <c r="J5491" s="78">
        <f t="shared" si="511"/>
        <v>9</v>
      </c>
      <c r="K5491" s="67">
        <f t="shared" si="512"/>
        <v>3.0516431924882629E-2</v>
      </c>
      <c r="L5491" s="67">
        <f t="shared" si="513"/>
        <v>3.0303030303030304E-2</v>
      </c>
      <c r="M5491" s="68">
        <f t="shared" si="514"/>
        <v>2.1340162185232506E-4</v>
      </c>
      <c r="N5491" s="65">
        <v>426</v>
      </c>
      <c r="O5491" s="65">
        <v>132</v>
      </c>
      <c r="P5491" s="78">
        <f t="shared" si="515"/>
        <v>294</v>
      </c>
    </row>
    <row r="5492" spans="2:16" x14ac:dyDescent="0.3">
      <c r="B5492" s="83">
        <v>5480</v>
      </c>
      <c r="C5492" s="65" t="s">
        <v>45</v>
      </c>
      <c r="D5492" s="65" t="s">
        <v>6405</v>
      </c>
      <c r="E5492" s="65">
        <v>80</v>
      </c>
      <c r="F5492" s="65">
        <v>83</v>
      </c>
      <c r="G5492" s="66">
        <f t="shared" si="510"/>
        <v>-3</v>
      </c>
      <c r="H5492" s="65">
        <v>11</v>
      </c>
      <c r="I5492" s="65">
        <v>2</v>
      </c>
      <c r="J5492" s="78">
        <f t="shared" si="511"/>
        <v>9</v>
      </c>
      <c r="K5492" s="67">
        <f t="shared" si="512"/>
        <v>4.0740740740740744E-2</v>
      </c>
      <c r="L5492" s="67">
        <f t="shared" si="513"/>
        <v>1.6528925619834711E-2</v>
      </c>
      <c r="M5492" s="68">
        <f t="shared" si="514"/>
        <v>2.4211815120906033E-2</v>
      </c>
      <c r="N5492" s="65">
        <v>270</v>
      </c>
      <c r="O5492" s="65">
        <v>121</v>
      </c>
      <c r="P5492" s="78">
        <f t="shared" si="515"/>
        <v>149</v>
      </c>
    </row>
    <row r="5493" spans="2:16" x14ac:dyDescent="0.3">
      <c r="B5493" s="83">
        <v>5481</v>
      </c>
      <c r="C5493" s="83" t="s">
        <v>46</v>
      </c>
      <c r="D5493" s="86" t="s">
        <v>6407</v>
      </c>
      <c r="E5493" s="83">
        <v>90</v>
      </c>
      <c r="F5493" s="83">
        <v>93</v>
      </c>
      <c r="G5493" s="66">
        <f t="shared" si="510"/>
        <v>-3</v>
      </c>
      <c r="H5493" s="83">
        <v>11</v>
      </c>
      <c r="I5493" s="83">
        <v>2</v>
      </c>
      <c r="J5493" s="78">
        <f t="shared" si="511"/>
        <v>9</v>
      </c>
      <c r="K5493" s="67">
        <f t="shared" si="512"/>
        <v>1.2318029115341545E-2</v>
      </c>
      <c r="L5493" s="67">
        <f t="shared" si="513"/>
        <v>2.4390243902439025E-2</v>
      </c>
      <c r="M5493" s="68">
        <f t="shared" si="514"/>
        <v>-1.207221478709748E-2</v>
      </c>
      <c r="N5493" s="83">
        <v>893</v>
      </c>
      <c r="O5493" s="83">
        <v>82</v>
      </c>
      <c r="P5493" s="78">
        <f t="shared" si="515"/>
        <v>811</v>
      </c>
    </row>
    <row r="5494" spans="2:16" x14ac:dyDescent="0.3">
      <c r="B5494" s="83">
        <v>5482</v>
      </c>
      <c r="C5494" s="65" t="s">
        <v>277</v>
      </c>
      <c r="D5494" s="65" t="s">
        <v>1027</v>
      </c>
      <c r="E5494" s="65">
        <v>80</v>
      </c>
      <c r="F5494" s="65">
        <v>83</v>
      </c>
      <c r="G5494" s="66">
        <f t="shared" si="510"/>
        <v>-3</v>
      </c>
      <c r="H5494" s="65">
        <v>10</v>
      </c>
      <c r="I5494" s="65">
        <v>1</v>
      </c>
      <c r="J5494" s="78">
        <f t="shared" si="511"/>
        <v>9</v>
      </c>
      <c r="K5494" s="67">
        <f t="shared" si="512"/>
        <v>5.5648302726766831E-3</v>
      </c>
      <c r="L5494" s="67">
        <f t="shared" si="513"/>
        <v>7.6511094108645751E-4</v>
      </c>
      <c r="M5494" s="68">
        <f t="shared" si="514"/>
        <v>4.7997193315902258E-3</v>
      </c>
      <c r="N5494" s="65">
        <v>1797</v>
      </c>
      <c r="O5494" s="65">
        <v>1307</v>
      </c>
      <c r="P5494" s="78">
        <f t="shared" si="515"/>
        <v>490</v>
      </c>
    </row>
    <row r="5495" spans="2:16" x14ac:dyDescent="0.3">
      <c r="B5495" s="83">
        <v>5483</v>
      </c>
      <c r="C5495" s="65" t="s">
        <v>46</v>
      </c>
      <c r="D5495" s="65" t="s">
        <v>422</v>
      </c>
      <c r="E5495" s="65">
        <v>80</v>
      </c>
      <c r="F5495" s="65">
        <v>83</v>
      </c>
      <c r="G5495" s="66">
        <f t="shared" si="510"/>
        <v>-3</v>
      </c>
      <c r="H5495" s="65">
        <v>10</v>
      </c>
      <c r="I5495" s="65">
        <v>1</v>
      </c>
      <c r="J5495" s="78">
        <f t="shared" si="511"/>
        <v>9</v>
      </c>
      <c r="K5495" s="67">
        <f t="shared" si="512"/>
        <v>6.9881201956673656E-3</v>
      </c>
      <c r="L5495" s="67">
        <f t="shared" si="513"/>
        <v>1.8621973929236499E-3</v>
      </c>
      <c r="M5495" s="68">
        <f t="shared" si="514"/>
        <v>5.1259228027437159E-3</v>
      </c>
      <c r="N5495" s="65">
        <v>1431</v>
      </c>
      <c r="O5495" s="65">
        <v>537</v>
      </c>
      <c r="P5495" s="78">
        <f t="shared" si="515"/>
        <v>894</v>
      </c>
    </row>
    <row r="5496" spans="2:16" x14ac:dyDescent="0.3">
      <c r="B5496" s="83">
        <v>5484</v>
      </c>
      <c r="C5496" s="65" t="s">
        <v>274</v>
      </c>
      <c r="D5496" s="65" t="s">
        <v>6014</v>
      </c>
      <c r="E5496" s="65">
        <v>70</v>
      </c>
      <c r="F5496" s="65">
        <v>73</v>
      </c>
      <c r="G5496" s="66">
        <f t="shared" si="510"/>
        <v>-3</v>
      </c>
      <c r="H5496" s="65">
        <v>10</v>
      </c>
      <c r="I5496" s="65">
        <v>2</v>
      </c>
      <c r="J5496" s="78">
        <f t="shared" si="511"/>
        <v>8</v>
      </c>
      <c r="K5496" s="67">
        <f t="shared" si="512"/>
        <v>4.0983606557377046E-2</v>
      </c>
      <c r="L5496" s="67">
        <f t="shared" si="513"/>
        <v>0.01</v>
      </c>
      <c r="M5496" s="68">
        <f t="shared" si="514"/>
        <v>3.0983606557377044E-2</v>
      </c>
      <c r="N5496" s="65">
        <v>244</v>
      </c>
      <c r="O5496" s="69">
        <v>200</v>
      </c>
      <c r="P5496" s="78">
        <f t="shared" si="515"/>
        <v>44</v>
      </c>
    </row>
    <row r="5497" spans="2:16" x14ac:dyDescent="0.3">
      <c r="B5497" s="83">
        <v>5485</v>
      </c>
      <c r="C5497" s="65" t="s">
        <v>17</v>
      </c>
      <c r="D5497" s="65" t="s">
        <v>6439</v>
      </c>
      <c r="E5497" s="65">
        <v>70</v>
      </c>
      <c r="F5497" s="65">
        <v>73</v>
      </c>
      <c r="G5497" s="66">
        <f t="shared" si="510"/>
        <v>-3</v>
      </c>
      <c r="H5497" s="65">
        <v>10</v>
      </c>
      <c r="I5497" s="65">
        <v>2</v>
      </c>
      <c r="J5497" s="78">
        <f t="shared" si="511"/>
        <v>8</v>
      </c>
      <c r="K5497" s="67">
        <f t="shared" si="512"/>
        <v>4.9019607843137254E-2</v>
      </c>
      <c r="L5497" s="67">
        <f t="shared" si="513"/>
        <v>0.16666666666666666</v>
      </c>
      <c r="M5497" s="68">
        <f t="shared" si="514"/>
        <v>-0.11764705882352941</v>
      </c>
      <c r="N5497" s="65">
        <v>204</v>
      </c>
      <c r="O5497" s="65">
        <v>12</v>
      </c>
      <c r="P5497" s="78">
        <f t="shared" si="515"/>
        <v>192</v>
      </c>
    </row>
    <row r="5498" spans="2:16" x14ac:dyDescent="0.3">
      <c r="B5498" s="83">
        <v>5486</v>
      </c>
      <c r="C5498" s="65" t="s">
        <v>274</v>
      </c>
      <c r="D5498" s="65" t="s">
        <v>6448</v>
      </c>
      <c r="E5498" s="65">
        <v>90</v>
      </c>
      <c r="F5498" s="65">
        <v>93</v>
      </c>
      <c r="G5498" s="66">
        <f t="shared" si="510"/>
        <v>-3</v>
      </c>
      <c r="H5498" s="65">
        <v>10</v>
      </c>
      <c r="I5498" s="65">
        <v>2</v>
      </c>
      <c r="J5498" s="78">
        <f t="shared" si="511"/>
        <v>8</v>
      </c>
      <c r="K5498" s="67">
        <f t="shared" si="512"/>
        <v>3.937007874015748E-2</v>
      </c>
      <c r="L5498" s="67">
        <f t="shared" si="513"/>
        <v>1.3605442176870748E-2</v>
      </c>
      <c r="M5498" s="68">
        <f t="shared" si="514"/>
        <v>2.576463656328673E-2</v>
      </c>
      <c r="N5498" s="65">
        <v>254</v>
      </c>
      <c r="O5498" s="65">
        <v>147</v>
      </c>
      <c r="P5498" s="78">
        <f t="shared" si="515"/>
        <v>107</v>
      </c>
    </row>
    <row r="5499" spans="2:16" x14ac:dyDescent="0.3">
      <c r="B5499" s="83">
        <v>5487</v>
      </c>
      <c r="C5499" s="65" t="s">
        <v>14</v>
      </c>
      <c r="D5499" s="65" t="s">
        <v>4009</v>
      </c>
      <c r="E5499" s="65">
        <v>90</v>
      </c>
      <c r="F5499" s="65">
        <v>93</v>
      </c>
      <c r="G5499" s="66">
        <f t="shared" si="510"/>
        <v>-3</v>
      </c>
      <c r="H5499" s="65">
        <v>9</v>
      </c>
      <c r="I5499" s="65">
        <v>1</v>
      </c>
      <c r="J5499" s="78">
        <f t="shared" si="511"/>
        <v>8</v>
      </c>
      <c r="K5499" s="67">
        <f t="shared" si="512"/>
        <v>0.36</v>
      </c>
      <c r="L5499" s="67">
        <f t="shared" si="513"/>
        <v>0.1</v>
      </c>
      <c r="M5499" s="68">
        <f t="shared" si="514"/>
        <v>0.26</v>
      </c>
      <c r="N5499" s="65">
        <v>25</v>
      </c>
      <c r="O5499" s="65">
        <v>10</v>
      </c>
      <c r="P5499" s="78">
        <f t="shared" si="515"/>
        <v>15</v>
      </c>
    </row>
    <row r="5500" spans="2:16" x14ac:dyDescent="0.3">
      <c r="B5500" s="83">
        <v>5488</v>
      </c>
      <c r="C5500" s="83" t="s">
        <v>274</v>
      </c>
      <c r="D5500" s="86" t="s">
        <v>306</v>
      </c>
      <c r="E5500" s="83">
        <v>90</v>
      </c>
      <c r="F5500" s="83">
        <v>93</v>
      </c>
      <c r="G5500" s="66">
        <f t="shared" si="510"/>
        <v>-3</v>
      </c>
      <c r="H5500" s="83">
        <v>12</v>
      </c>
      <c r="I5500" s="83">
        <v>5</v>
      </c>
      <c r="J5500" s="78">
        <f t="shared" si="511"/>
        <v>7</v>
      </c>
      <c r="K5500" s="67">
        <f t="shared" si="512"/>
        <v>1.6238159675236806E-2</v>
      </c>
      <c r="L5500" s="67">
        <f t="shared" si="513"/>
        <v>0.625</v>
      </c>
      <c r="M5500" s="68">
        <f t="shared" si="514"/>
        <v>-0.60876184032476321</v>
      </c>
      <c r="N5500" s="83">
        <v>739</v>
      </c>
      <c r="O5500" s="83">
        <v>8</v>
      </c>
      <c r="P5500" s="78">
        <f t="shared" si="515"/>
        <v>731</v>
      </c>
    </row>
    <row r="5501" spans="2:16" ht="16.5" customHeight="1" x14ac:dyDescent="0.3">
      <c r="B5501" s="83">
        <v>5489</v>
      </c>
      <c r="C5501" s="65" t="s">
        <v>47</v>
      </c>
      <c r="D5501" s="65" t="s">
        <v>7220</v>
      </c>
      <c r="E5501" s="65">
        <v>90</v>
      </c>
      <c r="F5501" s="65">
        <v>93</v>
      </c>
      <c r="G5501" s="66">
        <f t="shared" si="510"/>
        <v>-3</v>
      </c>
      <c r="H5501" s="65">
        <v>8</v>
      </c>
      <c r="I5501" s="65">
        <v>1</v>
      </c>
      <c r="J5501" s="78">
        <f t="shared" si="511"/>
        <v>7</v>
      </c>
      <c r="K5501" s="67">
        <f t="shared" si="512"/>
        <v>4.8192771084337352E-2</v>
      </c>
      <c r="L5501" s="67">
        <f t="shared" si="513"/>
        <v>1</v>
      </c>
      <c r="M5501" s="68">
        <f t="shared" si="514"/>
        <v>-0.95180722891566261</v>
      </c>
      <c r="N5501" s="65">
        <v>166</v>
      </c>
      <c r="O5501" s="65">
        <v>1</v>
      </c>
      <c r="P5501" s="78">
        <f t="shared" si="515"/>
        <v>165</v>
      </c>
    </row>
    <row r="5502" spans="2:16" x14ac:dyDescent="0.3">
      <c r="B5502" s="83">
        <v>5490</v>
      </c>
      <c r="C5502" s="65" t="s">
        <v>17</v>
      </c>
      <c r="D5502" s="65" t="s">
        <v>4763</v>
      </c>
      <c r="E5502" s="65">
        <v>80</v>
      </c>
      <c r="F5502" s="65">
        <v>83</v>
      </c>
      <c r="G5502" s="66">
        <f t="shared" si="510"/>
        <v>-3</v>
      </c>
      <c r="H5502" s="65">
        <v>15</v>
      </c>
      <c r="I5502" s="65">
        <v>9</v>
      </c>
      <c r="J5502" s="78">
        <f t="shared" si="511"/>
        <v>6</v>
      </c>
      <c r="K5502" s="67">
        <f t="shared" si="512"/>
        <v>1.6146393972012917E-2</v>
      </c>
      <c r="L5502" s="67">
        <f t="shared" si="513"/>
        <v>4.0178571428571432E-2</v>
      </c>
      <c r="M5502" s="68">
        <f t="shared" si="514"/>
        <v>-2.4032177456558515E-2</v>
      </c>
      <c r="N5502" s="65">
        <v>929</v>
      </c>
      <c r="O5502" s="69">
        <v>224</v>
      </c>
      <c r="P5502" s="78">
        <f t="shared" si="515"/>
        <v>705</v>
      </c>
    </row>
    <row r="5503" spans="2:16" x14ac:dyDescent="0.3">
      <c r="B5503" s="83">
        <v>5491</v>
      </c>
      <c r="C5503" s="65" t="s">
        <v>45</v>
      </c>
      <c r="D5503" s="65" t="s">
        <v>5155</v>
      </c>
      <c r="E5503" s="65">
        <v>90</v>
      </c>
      <c r="F5503" s="65">
        <v>93</v>
      </c>
      <c r="G5503" s="66">
        <f t="shared" si="510"/>
        <v>-3</v>
      </c>
      <c r="H5503" s="65">
        <v>11</v>
      </c>
      <c r="I5503" s="65">
        <v>5</v>
      </c>
      <c r="J5503" s="78">
        <f t="shared" si="511"/>
        <v>6</v>
      </c>
      <c r="K5503" s="67">
        <f t="shared" si="512"/>
        <v>2.3354564755838639E-2</v>
      </c>
      <c r="L5503" s="67">
        <f t="shared" si="513"/>
        <v>2.2727272727272728E-2</v>
      </c>
      <c r="M5503" s="68">
        <f t="shared" si="514"/>
        <v>6.2729202856591157E-4</v>
      </c>
      <c r="N5503" s="65">
        <v>471</v>
      </c>
      <c r="O5503" s="65">
        <v>220</v>
      </c>
      <c r="P5503" s="78">
        <f t="shared" si="515"/>
        <v>251</v>
      </c>
    </row>
    <row r="5504" spans="2:16" x14ac:dyDescent="0.3">
      <c r="B5504" s="83">
        <v>5492</v>
      </c>
      <c r="C5504" s="65" t="s">
        <v>44</v>
      </c>
      <c r="D5504" s="65" t="s">
        <v>1022</v>
      </c>
      <c r="E5504" s="65">
        <v>90</v>
      </c>
      <c r="F5504" s="65">
        <v>93</v>
      </c>
      <c r="G5504" s="66">
        <f t="shared" si="510"/>
        <v>-3</v>
      </c>
      <c r="H5504" s="65">
        <v>7</v>
      </c>
      <c r="I5504" s="65">
        <v>1</v>
      </c>
      <c r="J5504" s="78">
        <f t="shared" si="511"/>
        <v>6</v>
      </c>
      <c r="K5504" s="67">
        <f t="shared" si="512"/>
        <v>8.4337349397590355E-2</v>
      </c>
      <c r="L5504" s="67">
        <f t="shared" si="513"/>
        <v>0.25</v>
      </c>
      <c r="M5504" s="68">
        <f t="shared" si="514"/>
        <v>-0.16566265060240964</v>
      </c>
      <c r="N5504" s="65">
        <v>83</v>
      </c>
      <c r="O5504" s="65">
        <v>4</v>
      </c>
      <c r="P5504" s="78">
        <f t="shared" si="515"/>
        <v>79</v>
      </c>
    </row>
    <row r="5505" spans="2:16" x14ac:dyDescent="0.3">
      <c r="B5505" s="83">
        <v>5493</v>
      </c>
      <c r="C5505" s="65" t="s">
        <v>26</v>
      </c>
      <c r="D5505" s="65" t="s">
        <v>7243</v>
      </c>
      <c r="E5505" s="65">
        <v>70</v>
      </c>
      <c r="F5505" s="65">
        <v>73</v>
      </c>
      <c r="G5505" s="66">
        <f t="shared" si="510"/>
        <v>-3</v>
      </c>
      <c r="H5505" s="65">
        <v>7</v>
      </c>
      <c r="I5505" s="65">
        <v>1</v>
      </c>
      <c r="J5505" s="78">
        <f t="shared" si="511"/>
        <v>6</v>
      </c>
      <c r="K5505" s="67">
        <f t="shared" si="512"/>
        <v>2.8688524590163935E-2</v>
      </c>
      <c r="L5505" s="67">
        <f t="shared" si="513"/>
        <v>3.4482758620689655E-2</v>
      </c>
      <c r="M5505" s="68">
        <f t="shared" si="514"/>
        <v>-5.7942340305257196E-3</v>
      </c>
      <c r="N5505" s="65">
        <v>244</v>
      </c>
      <c r="O5505" s="69">
        <v>29</v>
      </c>
      <c r="P5505" s="78">
        <f t="shared" si="515"/>
        <v>215</v>
      </c>
    </row>
    <row r="5506" spans="2:16" x14ac:dyDescent="0.3">
      <c r="B5506" s="83">
        <v>5494</v>
      </c>
      <c r="C5506" s="65" t="s">
        <v>277</v>
      </c>
      <c r="D5506" s="65" t="s">
        <v>7326</v>
      </c>
      <c r="E5506" s="65">
        <v>70</v>
      </c>
      <c r="F5506" s="65">
        <v>73</v>
      </c>
      <c r="G5506" s="66">
        <f t="shared" si="510"/>
        <v>-3</v>
      </c>
      <c r="H5506" s="65">
        <v>7</v>
      </c>
      <c r="I5506" s="65">
        <v>1</v>
      </c>
      <c r="J5506" s="78">
        <f t="shared" si="511"/>
        <v>6</v>
      </c>
      <c r="K5506" s="67">
        <f t="shared" si="512"/>
        <v>4.3478260869565216E-2</v>
      </c>
      <c r="L5506" s="67">
        <f t="shared" si="513"/>
        <v>2.2727272727272728E-2</v>
      </c>
      <c r="M5506" s="68">
        <f t="shared" si="514"/>
        <v>2.0750988142292488E-2</v>
      </c>
      <c r="N5506" s="65">
        <v>161</v>
      </c>
      <c r="O5506" s="69">
        <v>44</v>
      </c>
      <c r="P5506" s="78">
        <f t="shared" si="515"/>
        <v>117</v>
      </c>
    </row>
    <row r="5507" spans="2:16" ht="16.5" customHeight="1" x14ac:dyDescent="0.3">
      <c r="B5507" s="83">
        <v>5495</v>
      </c>
      <c r="C5507" s="83" t="s">
        <v>277</v>
      </c>
      <c r="D5507" s="86" t="s">
        <v>5011</v>
      </c>
      <c r="E5507" s="83">
        <v>90</v>
      </c>
      <c r="F5507" s="83">
        <v>93</v>
      </c>
      <c r="G5507" s="66">
        <f t="shared" si="510"/>
        <v>-3</v>
      </c>
      <c r="H5507" s="83">
        <v>11</v>
      </c>
      <c r="I5507" s="83">
        <v>6</v>
      </c>
      <c r="J5507" s="78">
        <f t="shared" si="511"/>
        <v>5</v>
      </c>
      <c r="K5507" s="67">
        <f t="shared" si="512"/>
        <v>5.3088803088803087E-3</v>
      </c>
      <c r="L5507" s="67">
        <f t="shared" si="513"/>
        <v>4.56968773800457E-3</v>
      </c>
      <c r="M5507" s="68">
        <f t="shared" si="514"/>
        <v>7.3919257087573867E-4</v>
      </c>
      <c r="N5507" s="83">
        <v>2072</v>
      </c>
      <c r="O5507" s="83">
        <v>1313</v>
      </c>
      <c r="P5507" s="78">
        <f t="shared" si="515"/>
        <v>759</v>
      </c>
    </row>
    <row r="5508" spans="2:16" x14ac:dyDescent="0.3">
      <c r="B5508" s="83">
        <v>5496</v>
      </c>
      <c r="C5508" s="65" t="s">
        <v>14</v>
      </c>
      <c r="D5508" s="65" t="s">
        <v>5163</v>
      </c>
      <c r="E5508" s="65">
        <v>70</v>
      </c>
      <c r="F5508" s="65">
        <v>73</v>
      </c>
      <c r="G5508" s="66">
        <f t="shared" si="510"/>
        <v>-3</v>
      </c>
      <c r="H5508" s="65">
        <v>10</v>
      </c>
      <c r="I5508" s="65">
        <v>5</v>
      </c>
      <c r="J5508" s="78">
        <f t="shared" si="511"/>
        <v>5</v>
      </c>
      <c r="K5508" s="67">
        <f t="shared" si="512"/>
        <v>3.1746031746031744E-2</v>
      </c>
      <c r="L5508" s="67">
        <f t="shared" si="513"/>
        <v>5.1020408163265307E-2</v>
      </c>
      <c r="M5508" s="68">
        <f t="shared" si="514"/>
        <v>-1.9274376417233563E-2</v>
      </c>
      <c r="N5508" s="65">
        <v>315</v>
      </c>
      <c r="O5508" s="69">
        <v>98</v>
      </c>
      <c r="P5508" s="78">
        <f t="shared" si="515"/>
        <v>217</v>
      </c>
    </row>
    <row r="5509" spans="2:16" x14ac:dyDescent="0.3">
      <c r="B5509" s="83">
        <v>5497</v>
      </c>
      <c r="C5509" s="65" t="s">
        <v>277</v>
      </c>
      <c r="D5509" s="65" t="s">
        <v>2268</v>
      </c>
      <c r="E5509" s="65">
        <v>90</v>
      </c>
      <c r="F5509" s="65">
        <v>93</v>
      </c>
      <c r="G5509" s="66">
        <f t="shared" si="510"/>
        <v>-3</v>
      </c>
      <c r="H5509" s="65">
        <v>13</v>
      </c>
      <c r="I5509" s="65">
        <v>8</v>
      </c>
      <c r="J5509" s="78">
        <f t="shared" si="511"/>
        <v>5</v>
      </c>
      <c r="K5509" s="67">
        <f t="shared" si="512"/>
        <v>7.3446327683615822E-2</v>
      </c>
      <c r="L5509" s="67">
        <f t="shared" si="513"/>
        <v>1.1363636363636364E-2</v>
      </c>
      <c r="M5509" s="68">
        <f t="shared" si="514"/>
        <v>6.2082691319979455E-2</v>
      </c>
      <c r="N5509" s="65">
        <v>177</v>
      </c>
      <c r="O5509" s="65">
        <v>704</v>
      </c>
      <c r="P5509" s="78">
        <f t="shared" si="515"/>
        <v>-527</v>
      </c>
    </row>
    <row r="5510" spans="2:16" x14ac:dyDescent="0.3">
      <c r="B5510" s="83">
        <v>5498</v>
      </c>
      <c r="C5510" s="65" t="s">
        <v>7</v>
      </c>
      <c r="D5510" s="65" t="s">
        <v>2427</v>
      </c>
      <c r="E5510" s="65">
        <v>70</v>
      </c>
      <c r="F5510" s="65">
        <v>73</v>
      </c>
      <c r="G5510" s="66">
        <f t="shared" si="510"/>
        <v>-3</v>
      </c>
      <c r="H5510" s="65">
        <v>8</v>
      </c>
      <c r="I5510" s="65">
        <v>3</v>
      </c>
      <c r="J5510" s="78">
        <f t="shared" si="511"/>
        <v>5</v>
      </c>
      <c r="K5510" s="67">
        <f t="shared" si="512"/>
        <v>0.08</v>
      </c>
      <c r="L5510" s="67">
        <f t="shared" si="513"/>
        <v>1.8404907975460124E-2</v>
      </c>
      <c r="M5510" s="68">
        <f t="shared" si="514"/>
        <v>6.1595092024539874E-2</v>
      </c>
      <c r="N5510" s="65">
        <v>100</v>
      </c>
      <c r="O5510" s="69">
        <v>163</v>
      </c>
      <c r="P5510" s="78">
        <f t="shared" si="515"/>
        <v>-63</v>
      </c>
    </row>
    <row r="5511" spans="2:16" x14ac:dyDescent="0.3">
      <c r="B5511" s="83">
        <v>5499</v>
      </c>
      <c r="C5511" s="65" t="s">
        <v>45</v>
      </c>
      <c r="D5511" s="65" t="s">
        <v>5538</v>
      </c>
      <c r="E5511" s="65">
        <v>90</v>
      </c>
      <c r="F5511" s="65">
        <v>93</v>
      </c>
      <c r="G5511" s="66">
        <f t="shared" si="510"/>
        <v>-3</v>
      </c>
      <c r="H5511" s="65">
        <v>6</v>
      </c>
      <c r="I5511" s="65">
        <v>1</v>
      </c>
      <c r="J5511" s="78">
        <f t="shared" si="511"/>
        <v>5</v>
      </c>
      <c r="K5511" s="67">
        <f t="shared" si="512"/>
        <v>1.5345268542199489E-2</v>
      </c>
      <c r="L5511" s="67">
        <f t="shared" si="513"/>
        <v>1</v>
      </c>
      <c r="M5511" s="68">
        <f t="shared" si="514"/>
        <v>-0.98465473145780047</v>
      </c>
      <c r="N5511" s="65">
        <v>391</v>
      </c>
      <c r="O5511" s="65">
        <v>1</v>
      </c>
      <c r="P5511" s="78">
        <f t="shared" si="515"/>
        <v>390</v>
      </c>
    </row>
    <row r="5512" spans="2:16" x14ac:dyDescent="0.3">
      <c r="B5512" s="83">
        <v>5500</v>
      </c>
      <c r="C5512" s="65" t="s">
        <v>15</v>
      </c>
      <c r="D5512" s="65" t="s">
        <v>6178</v>
      </c>
      <c r="E5512" s="65">
        <v>70</v>
      </c>
      <c r="F5512" s="65">
        <v>73</v>
      </c>
      <c r="G5512" s="66">
        <f t="shared" si="510"/>
        <v>-3</v>
      </c>
      <c r="H5512" s="65">
        <v>7</v>
      </c>
      <c r="I5512" s="65">
        <v>2</v>
      </c>
      <c r="J5512" s="78">
        <f t="shared" si="511"/>
        <v>5</v>
      </c>
      <c r="K5512" s="67">
        <f t="shared" si="512"/>
        <v>1.488095238095238E-3</v>
      </c>
      <c r="L5512" s="67">
        <f t="shared" si="513"/>
        <v>2.1276595744680851E-3</v>
      </c>
      <c r="M5512" s="68">
        <f t="shared" si="514"/>
        <v>-6.3956433637284713E-4</v>
      </c>
      <c r="N5512" s="65">
        <v>4704</v>
      </c>
      <c r="O5512" s="69">
        <v>940</v>
      </c>
      <c r="P5512" s="78">
        <f t="shared" si="515"/>
        <v>3764</v>
      </c>
    </row>
    <row r="5513" spans="2:16" x14ac:dyDescent="0.3">
      <c r="B5513" s="83">
        <v>5501</v>
      </c>
      <c r="C5513" s="65" t="s">
        <v>45</v>
      </c>
      <c r="D5513" s="65" t="s">
        <v>6197</v>
      </c>
      <c r="E5513" s="65">
        <v>70</v>
      </c>
      <c r="F5513" s="65">
        <v>73</v>
      </c>
      <c r="G5513" s="66">
        <f t="shared" si="510"/>
        <v>-3</v>
      </c>
      <c r="H5513" s="65">
        <v>7</v>
      </c>
      <c r="I5513" s="65">
        <v>2</v>
      </c>
      <c r="J5513" s="78">
        <f t="shared" si="511"/>
        <v>5</v>
      </c>
      <c r="K5513" s="67">
        <f t="shared" si="512"/>
        <v>2.1671826625386997E-2</v>
      </c>
      <c r="L5513" s="67">
        <f t="shared" si="513"/>
        <v>2.2988505747126436E-2</v>
      </c>
      <c r="M5513" s="68">
        <f t="shared" si="514"/>
        <v>-1.3166791217394391E-3</v>
      </c>
      <c r="N5513" s="65">
        <v>323</v>
      </c>
      <c r="O5513" s="69">
        <v>87</v>
      </c>
      <c r="P5513" s="78">
        <f t="shared" si="515"/>
        <v>236</v>
      </c>
    </row>
    <row r="5514" spans="2:16" x14ac:dyDescent="0.3">
      <c r="B5514" s="83">
        <v>5502</v>
      </c>
      <c r="C5514" s="65" t="s">
        <v>274</v>
      </c>
      <c r="D5514" s="65" t="s">
        <v>763</v>
      </c>
      <c r="E5514" s="65">
        <v>70</v>
      </c>
      <c r="F5514" s="65">
        <v>73</v>
      </c>
      <c r="G5514" s="66">
        <f t="shared" si="510"/>
        <v>-3</v>
      </c>
      <c r="H5514" s="65">
        <v>7</v>
      </c>
      <c r="I5514" s="65">
        <v>2</v>
      </c>
      <c r="J5514" s="78">
        <f t="shared" si="511"/>
        <v>5</v>
      </c>
      <c r="K5514" s="67">
        <f t="shared" si="512"/>
        <v>0.18421052631578946</v>
      </c>
      <c r="L5514" s="67">
        <f t="shared" si="513"/>
        <v>1.6E-2</v>
      </c>
      <c r="M5514" s="68">
        <f t="shared" si="514"/>
        <v>0.16821052631578948</v>
      </c>
      <c r="N5514" s="65">
        <v>38</v>
      </c>
      <c r="O5514" s="65">
        <v>125</v>
      </c>
      <c r="P5514" s="78">
        <f t="shared" si="515"/>
        <v>-87</v>
      </c>
    </row>
    <row r="5515" spans="2:16" x14ac:dyDescent="0.3">
      <c r="B5515" s="83">
        <v>5503</v>
      </c>
      <c r="C5515" s="65" t="s">
        <v>15</v>
      </c>
      <c r="D5515" s="65" t="s">
        <v>5499</v>
      </c>
      <c r="E5515" s="65">
        <v>80</v>
      </c>
      <c r="F5515" s="65">
        <v>83</v>
      </c>
      <c r="G5515" s="66">
        <f t="shared" si="510"/>
        <v>-3</v>
      </c>
      <c r="H5515" s="65">
        <v>7</v>
      </c>
      <c r="I5515" s="65">
        <v>3</v>
      </c>
      <c r="J5515" s="78">
        <f t="shared" si="511"/>
        <v>4</v>
      </c>
      <c r="K5515" s="67">
        <f t="shared" si="512"/>
        <v>3.0701754385964911E-2</v>
      </c>
      <c r="L5515" s="67">
        <f t="shared" si="513"/>
        <v>0.21428571428571427</v>
      </c>
      <c r="M5515" s="68">
        <f t="shared" si="514"/>
        <v>-0.18358395989974935</v>
      </c>
      <c r="N5515" s="65">
        <v>228</v>
      </c>
      <c r="O5515" s="65">
        <v>14</v>
      </c>
      <c r="P5515" s="78">
        <f t="shared" si="515"/>
        <v>214</v>
      </c>
    </row>
    <row r="5516" spans="2:16" x14ac:dyDescent="0.3">
      <c r="B5516" s="83">
        <v>5504</v>
      </c>
      <c r="C5516" s="65" t="s">
        <v>275</v>
      </c>
      <c r="D5516" s="65" t="s">
        <v>1211</v>
      </c>
      <c r="E5516" s="65">
        <v>90</v>
      </c>
      <c r="F5516" s="65">
        <v>93</v>
      </c>
      <c r="G5516" s="66">
        <f t="shared" si="510"/>
        <v>-3</v>
      </c>
      <c r="H5516" s="65">
        <v>7</v>
      </c>
      <c r="I5516" s="65">
        <v>3</v>
      </c>
      <c r="J5516" s="78">
        <f t="shared" si="511"/>
        <v>4</v>
      </c>
      <c r="K5516" s="67">
        <f t="shared" si="512"/>
        <v>1.4053402931138326E-3</v>
      </c>
      <c r="L5516" s="67">
        <f t="shared" si="513"/>
        <v>1.0865628395508873E-3</v>
      </c>
      <c r="M5516" s="68">
        <f t="shared" si="514"/>
        <v>3.1877745356294535E-4</v>
      </c>
      <c r="N5516" s="65">
        <v>4981</v>
      </c>
      <c r="O5516" s="69">
        <v>2761</v>
      </c>
      <c r="P5516" s="78">
        <f t="shared" si="515"/>
        <v>2220</v>
      </c>
    </row>
    <row r="5517" spans="2:16" x14ac:dyDescent="0.3">
      <c r="B5517" s="83">
        <v>5505</v>
      </c>
      <c r="C5517" s="65" t="s">
        <v>7</v>
      </c>
      <c r="D5517" s="65" t="s">
        <v>3139</v>
      </c>
      <c r="E5517" s="65">
        <v>90</v>
      </c>
      <c r="F5517" s="65">
        <v>93</v>
      </c>
      <c r="G5517" s="66">
        <f t="shared" si="510"/>
        <v>-3</v>
      </c>
      <c r="H5517" s="65">
        <v>6</v>
      </c>
      <c r="I5517" s="65">
        <v>2</v>
      </c>
      <c r="J5517" s="78">
        <f t="shared" si="511"/>
        <v>4</v>
      </c>
      <c r="K5517" s="67">
        <f t="shared" si="512"/>
        <v>0.125</v>
      </c>
      <c r="L5517" s="67">
        <f t="shared" si="513"/>
        <v>6.4516129032258063E-2</v>
      </c>
      <c r="M5517" s="68">
        <f t="shared" si="514"/>
        <v>6.0483870967741937E-2</v>
      </c>
      <c r="N5517" s="65">
        <v>48</v>
      </c>
      <c r="O5517" s="69">
        <v>31</v>
      </c>
      <c r="P5517" s="78">
        <f t="shared" si="515"/>
        <v>17</v>
      </c>
    </row>
    <row r="5518" spans="2:16" x14ac:dyDescent="0.3">
      <c r="B5518" s="83">
        <v>5506</v>
      </c>
      <c r="C5518" s="65" t="s">
        <v>17</v>
      </c>
      <c r="D5518" s="65" t="s">
        <v>7478</v>
      </c>
      <c r="E5518" s="65">
        <v>90</v>
      </c>
      <c r="F5518" s="65">
        <v>93</v>
      </c>
      <c r="G5518" s="66">
        <f t="shared" ref="G5518:G5581" si="516">E5518-F5518</f>
        <v>-3</v>
      </c>
      <c r="H5518" s="65">
        <v>5</v>
      </c>
      <c r="I5518" s="65">
        <v>1</v>
      </c>
      <c r="J5518" s="78">
        <f t="shared" ref="J5518:J5581" si="517">H5518-I5518</f>
        <v>4</v>
      </c>
      <c r="K5518" s="67">
        <f t="shared" ref="K5518:K5581" si="518">H5518/N5518</f>
        <v>3.1766200762388818E-3</v>
      </c>
      <c r="L5518" s="67">
        <f t="shared" ref="L5518:L5581" si="519">I5518/O5518</f>
        <v>2.05761316872428E-3</v>
      </c>
      <c r="M5518" s="68">
        <f t="shared" ref="M5518:M5581" si="520">K5518-L5518</f>
        <v>1.1190069075146017E-3</v>
      </c>
      <c r="N5518" s="65">
        <v>1574</v>
      </c>
      <c r="O5518" s="65">
        <v>486</v>
      </c>
      <c r="P5518" s="78">
        <f t="shared" ref="P5518:P5581" si="521">N5518-O5518</f>
        <v>1088</v>
      </c>
    </row>
    <row r="5519" spans="2:16" x14ac:dyDescent="0.3">
      <c r="B5519" s="83">
        <v>5507</v>
      </c>
      <c r="C5519" s="65" t="s">
        <v>14</v>
      </c>
      <c r="D5519" s="65" t="s">
        <v>4726</v>
      </c>
      <c r="E5519" s="65">
        <v>70</v>
      </c>
      <c r="F5519" s="65">
        <v>73</v>
      </c>
      <c r="G5519" s="66">
        <f t="shared" si="516"/>
        <v>-3</v>
      </c>
      <c r="H5519" s="65">
        <v>13</v>
      </c>
      <c r="I5519" s="65">
        <v>10</v>
      </c>
      <c r="J5519" s="78">
        <f t="shared" si="517"/>
        <v>3</v>
      </c>
      <c r="K5519" s="67">
        <f t="shared" si="518"/>
        <v>3.6312849162011177E-2</v>
      </c>
      <c r="L5519" s="67">
        <f t="shared" si="519"/>
        <v>3.2051282051282048E-2</v>
      </c>
      <c r="M5519" s="68">
        <f t="shared" si="520"/>
        <v>4.2615671107291281E-3</v>
      </c>
      <c r="N5519" s="65">
        <v>358</v>
      </c>
      <c r="O5519" s="65">
        <v>312</v>
      </c>
      <c r="P5519" s="78">
        <f t="shared" si="521"/>
        <v>46</v>
      </c>
    </row>
    <row r="5520" spans="2:16" x14ac:dyDescent="0.3">
      <c r="B5520" s="83">
        <v>5508</v>
      </c>
      <c r="C5520" s="65" t="s">
        <v>44</v>
      </c>
      <c r="D5520" s="65" t="s">
        <v>4916</v>
      </c>
      <c r="E5520" s="65">
        <v>90</v>
      </c>
      <c r="F5520" s="65">
        <v>93</v>
      </c>
      <c r="G5520" s="66">
        <f t="shared" si="516"/>
        <v>-3</v>
      </c>
      <c r="H5520" s="65">
        <v>10</v>
      </c>
      <c r="I5520" s="65">
        <v>7</v>
      </c>
      <c r="J5520" s="78">
        <f t="shared" si="517"/>
        <v>3</v>
      </c>
      <c r="K5520" s="67">
        <f t="shared" si="518"/>
        <v>1.6528925619834711E-2</v>
      </c>
      <c r="L5520" s="67">
        <f t="shared" si="519"/>
        <v>6.9306930693069313E-2</v>
      </c>
      <c r="M5520" s="68">
        <f t="shared" si="520"/>
        <v>-5.2778005073234602E-2</v>
      </c>
      <c r="N5520" s="65">
        <v>605</v>
      </c>
      <c r="O5520" s="65">
        <v>101</v>
      </c>
      <c r="P5520" s="78">
        <f t="shared" si="521"/>
        <v>504</v>
      </c>
    </row>
    <row r="5521" spans="2:16" x14ac:dyDescent="0.3">
      <c r="B5521" s="83">
        <v>5509</v>
      </c>
      <c r="C5521" s="65" t="s">
        <v>14</v>
      </c>
      <c r="D5521" s="65" t="s">
        <v>4778</v>
      </c>
      <c r="E5521" s="65">
        <v>90</v>
      </c>
      <c r="F5521" s="65">
        <v>93</v>
      </c>
      <c r="G5521" s="66">
        <f t="shared" si="516"/>
        <v>-3</v>
      </c>
      <c r="H5521" s="65">
        <v>10</v>
      </c>
      <c r="I5521" s="65">
        <v>8</v>
      </c>
      <c r="J5521" s="78">
        <f t="shared" si="517"/>
        <v>2</v>
      </c>
      <c r="K5521" s="67">
        <f t="shared" si="518"/>
        <v>5.7142857142857143E-3</v>
      </c>
      <c r="L5521" s="67">
        <f t="shared" si="519"/>
        <v>6.688963210702341E-3</v>
      </c>
      <c r="M5521" s="68">
        <f t="shared" si="520"/>
        <v>-9.7467749641662674E-4</v>
      </c>
      <c r="N5521" s="65">
        <v>1750</v>
      </c>
      <c r="O5521" s="65">
        <v>1196</v>
      </c>
      <c r="P5521" s="78">
        <f t="shared" si="521"/>
        <v>554</v>
      </c>
    </row>
    <row r="5522" spans="2:16" ht="16.5" customHeight="1" x14ac:dyDescent="0.3">
      <c r="B5522" s="83">
        <v>5510</v>
      </c>
      <c r="C5522" s="65" t="s">
        <v>45</v>
      </c>
      <c r="D5522" s="65" t="s">
        <v>5571</v>
      </c>
      <c r="E5522" s="65">
        <v>70</v>
      </c>
      <c r="F5522" s="65">
        <v>73</v>
      </c>
      <c r="G5522" s="66">
        <f t="shared" si="516"/>
        <v>-3</v>
      </c>
      <c r="H5522" s="65">
        <v>5</v>
      </c>
      <c r="I5522" s="65">
        <v>3</v>
      </c>
      <c r="J5522" s="78">
        <f t="shared" si="517"/>
        <v>2</v>
      </c>
      <c r="K5522" s="67">
        <f t="shared" si="518"/>
        <v>3.7037037037037035E-2</v>
      </c>
      <c r="L5522" s="67">
        <f t="shared" si="519"/>
        <v>0.21428571428571427</v>
      </c>
      <c r="M5522" s="68">
        <f t="shared" si="520"/>
        <v>-0.17724867724867724</v>
      </c>
      <c r="N5522" s="65">
        <v>135</v>
      </c>
      <c r="O5522" s="69">
        <v>14</v>
      </c>
      <c r="P5522" s="78">
        <f t="shared" si="521"/>
        <v>121</v>
      </c>
    </row>
    <row r="5523" spans="2:16" x14ac:dyDescent="0.3">
      <c r="B5523" s="83">
        <v>5511</v>
      </c>
      <c r="C5523" s="65" t="s">
        <v>277</v>
      </c>
      <c r="D5523" s="65" t="s">
        <v>5723</v>
      </c>
      <c r="E5523" s="65">
        <v>90</v>
      </c>
      <c r="F5523" s="65">
        <v>93</v>
      </c>
      <c r="G5523" s="66">
        <f t="shared" si="516"/>
        <v>-3</v>
      </c>
      <c r="H5523" s="65">
        <v>4</v>
      </c>
      <c r="I5523" s="65">
        <v>2</v>
      </c>
      <c r="J5523" s="78">
        <f t="shared" si="517"/>
        <v>2</v>
      </c>
      <c r="K5523" s="67">
        <f t="shared" si="518"/>
        <v>5.018820577164366E-3</v>
      </c>
      <c r="L5523" s="67">
        <f t="shared" si="519"/>
        <v>1.4814814814814815E-2</v>
      </c>
      <c r="M5523" s="68">
        <f t="shared" si="520"/>
        <v>-9.7959942376504502E-3</v>
      </c>
      <c r="N5523" s="65">
        <v>797</v>
      </c>
      <c r="O5523" s="65">
        <v>135</v>
      </c>
      <c r="P5523" s="78">
        <f t="shared" si="521"/>
        <v>662</v>
      </c>
    </row>
    <row r="5524" spans="2:16" x14ac:dyDescent="0.3">
      <c r="B5524" s="83">
        <v>5512</v>
      </c>
      <c r="C5524" s="65" t="s">
        <v>45</v>
      </c>
      <c r="D5524" s="65" t="s">
        <v>5729</v>
      </c>
      <c r="E5524" s="65">
        <v>80</v>
      </c>
      <c r="F5524" s="65">
        <v>83</v>
      </c>
      <c r="G5524" s="66">
        <f t="shared" si="516"/>
        <v>-3</v>
      </c>
      <c r="H5524" s="65">
        <v>3</v>
      </c>
      <c r="I5524" s="65">
        <v>1</v>
      </c>
      <c r="J5524" s="78">
        <f t="shared" si="517"/>
        <v>2</v>
      </c>
      <c r="K5524" s="67">
        <f t="shared" si="518"/>
        <v>3.5629453681710215E-3</v>
      </c>
      <c r="L5524" s="67">
        <f t="shared" si="519"/>
        <v>1</v>
      </c>
      <c r="M5524" s="68">
        <f t="shared" si="520"/>
        <v>-0.99643705463182897</v>
      </c>
      <c r="N5524" s="65">
        <v>842</v>
      </c>
      <c r="O5524" s="65">
        <v>1</v>
      </c>
      <c r="P5524" s="78">
        <f t="shared" si="521"/>
        <v>841</v>
      </c>
    </row>
    <row r="5525" spans="2:16" x14ac:dyDescent="0.3">
      <c r="B5525" s="83">
        <v>5513</v>
      </c>
      <c r="C5525" s="65" t="s">
        <v>46</v>
      </c>
      <c r="D5525" s="65" t="s">
        <v>6689</v>
      </c>
      <c r="E5525" s="65">
        <v>70</v>
      </c>
      <c r="F5525" s="65">
        <v>73</v>
      </c>
      <c r="G5525" s="66">
        <f t="shared" si="516"/>
        <v>-3</v>
      </c>
      <c r="H5525" s="65">
        <v>3</v>
      </c>
      <c r="I5525" s="65">
        <v>1</v>
      </c>
      <c r="J5525" s="78">
        <f t="shared" si="517"/>
        <v>2</v>
      </c>
      <c r="K5525" s="67">
        <f t="shared" si="518"/>
        <v>3.7037037037037035E-2</v>
      </c>
      <c r="L5525" s="67">
        <f t="shared" si="519"/>
        <v>1</v>
      </c>
      <c r="M5525" s="68">
        <f t="shared" si="520"/>
        <v>-0.96296296296296302</v>
      </c>
      <c r="N5525" s="65">
        <v>81</v>
      </c>
      <c r="O5525" s="65">
        <v>1</v>
      </c>
      <c r="P5525" s="78">
        <f t="shared" si="521"/>
        <v>80</v>
      </c>
    </row>
    <row r="5526" spans="2:16" ht="17.100000000000001" customHeight="1" x14ac:dyDescent="0.3">
      <c r="B5526" s="83">
        <v>5514</v>
      </c>
      <c r="C5526" s="65" t="s">
        <v>2095</v>
      </c>
      <c r="D5526" s="65" t="s">
        <v>6730</v>
      </c>
      <c r="E5526" s="65">
        <v>90</v>
      </c>
      <c r="F5526" s="65">
        <v>93</v>
      </c>
      <c r="G5526" s="66">
        <f t="shared" si="516"/>
        <v>-3</v>
      </c>
      <c r="H5526" s="65">
        <v>3</v>
      </c>
      <c r="I5526" s="65">
        <v>1</v>
      </c>
      <c r="J5526" s="78">
        <f t="shared" si="517"/>
        <v>2</v>
      </c>
      <c r="K5526" s="67">
        <f t="shared" si="518"/>
        <v>5.7471264367816091E-3</v>
      </c>
      <c r="L5526" s="67">
        <f t="shared" si="519"/>
        <v>1.4925373134328358E-2</v>
      </c>
      <c r="M5526" s="68">
        <f t="shared" si="520"/>
        <v>-9.1782466975467488E-3</v>
      </c>
      <c r="N5526" s="65">
        <v>522</v>
      </c>
      <c r="O5526" s="69">
        <v>67</v>
      </c>
      <c r="P5526" s="78">
        <f t="shared" si="521"/>
        <v>455</v>
      </c>
    </row>
    <row r="5527" spans="2:16" x14ac:dyDescent="0.3">
      <c r="B5527" s="83">
        <v>5515</v>
      </c>
      <c r="C5527" s="65" t="s">
        <v>280</v>
      </c>
      <c r="D5527" s="65" t="s">
        <v>7002</v>
      </c>
      <c r="E5527" s="65">
        <v>90</v>
      </c>
      <c r="F5527" s="65">
        <v>93</v>
      </c>
      <c r="G5527" s="66">
        <f t="shared" si="516"/>
        <v>-3</v>
      </c>
      <c r="H5527" s="65">
        <v>3</v>
      </c>
      <c r="I5527" s="65">
        <v>1</v>
      </c>
      <c r="J5527" s="78">
        <f t="shared" si="517"/>
        <v>2</v>
      </c>
      <c r="K5527" s="67">
        <f t="shared" si="518"/>
        <v>3.4364261168384879E-3</v>
      </c>
      <c r="L5527" s="67">
        <f t="shared" si="519"/>
        <v>2.3866348448687352E-3</v>
      </c>
      <c r="M5527" s="68">
        <f t="shared" si="520"/>
        <v>1.0497912719697527E-3</v>
      </c>
      <c r="N5527" s="65">
        <v>873</v>
      </c>
      <c r="O5527" s="65">
        <v>419</v>
      </c>
      <c r="P5527" s="78">
        <f t="shared" si="521"/>
        <v>454</v>
      </c>
    </row>
    <row r="5528" spans="2:16" ht="16.5" customHeight="1" x14ac:dyDescent="0.3">
      <c r="B5528" s="83">
        <v>5516</v>
      </c>
      <c r="C5528" s="83" t="s">
        <v>277</v>
      </c>
      <c r="D5528" s="86" t="s">
        <v>4578</v>
      </c>
      <c r="E5528" s="83">
        <v>90</v>
      </c>
      <c r="F5528" s="83">
        <v>93</v>
      </c>
      <c r="G5528" s="66">
        <f t="shared" si="516"/>
        <v>-3</v>
      </c>
      <c r="H5528" s="83">
        <v>17</v>
      </c>
      <c r="I5528" s="83">
        <v>16</v>
      </c>
      <c r="J5528" s="78">
        <f t="shared" si="517"/>
        <v>1</v>
      </c>
      <c r="K5528" s="67">
        <f t="shared" si="518"/>
        <v>3.7802979764287301E-3</v>
      </c>
      <c r="L5528" s="67">
        <f t="shared" si="519"/>
        <v>8.1507896077432501E-3</v>
      </c>
      <c r="M5528" s="68">
        <f t="shared" si="520"/>
        <v>-4.3704916313145204E-3</v>
      </c>
      <c r="N5528" s="83">
        <v>4497</v>
      </c>
      <c r="O5528" s="83">
        <v>1963</v>
      </c>
      <c r="P5528" s="78">
        <f t="shared" si="521"/>
        <v>2534</v>
      </c>
    </row>
    <row r="5529" spans="2:16" ht="16.5" customHeight="1" x14ac:dyDescent="0.3">
      <c r="B5529" s="83">
        <v>5517</v>
      </c>
      <c r="C5529" s="65" t="s">
        <v>45</v>
      </c>
      <c r="D5529" s="65" t="s">
        <v>1757</v>
      </c>
      <c r="E5529" s="65">
        <v>70</v>
      </c>
      <c r="F5529" s="65">
        <v>73</v>
      </c>
      <c r="G5529" s="66">
        <f t="shared" si="516"/>
        <v>-3</v>
      </c>
      <c r="H5529" s="65">
        <v>2</v>
      </c>
      <c r="I5529" s="65">
        <v>1</v>
      </c>
      <c r="J5529" s="78">
        <f t="shared" si="517"/>
        <v>1</v>
      </c>
      <c r="K5529" s="67">
        <f t="shared" si="518"/>
        <v>5.7142857142857141E-2</v>
      </c>
      <c r="L5529" s="67">
        <f t="shared" si="519"/>
        <v>0.1111111111111111</v>
      </c>
      <c r="M5529" s="68">
        <f t="shared" si="520"/>
        <v>-5.3968253968253964E-2</v>
      </c>
      <c r="N5529" s="65">
        <v>35</v>
      </c>
      <c r="O5529" s="65">
        <v>9</v>
      </c>
      <c r="P5529" s="78">
        <f t="shared" si="521"/>
        <v>26</v>
      </c>
    </row>
    <row r="5530" spans="2:16" x14ac:dyDescent="0.3">
      <c r="B5530" s="83">
        <v>5518</v>
      </c>
      <c r="C5530" s="65" t="s">
        <v>46</v>
      </c>
      <c r="D5530" s="65" t="s">
        <v>2015</v>
      </c>
      <c r="E5530" s="65">
        <v>90</v>
      </c>
      <c r="F5530" s="65">
        <v>93</v>
      </c>
      <c r="G5530" s="66">
        <f t="shared" si="516"/>
        <v>-3</v>
      </c>
      <c r="H5530" s="65">
        <v>4</v>
      </c>
      <c r="I5530" s="65">
        <v>3</v>
      </c>
      <c r="J5530" s="78">
        <f t="shared" si="517"/>
        <v>1</v>
      </c>
      <c r="K5530" s="67">
        <f t="shared" si="518"/>
        <v>6.4516129032258063E-2</v>
      </c>
      <c r="L5530" s="67">
        <f t="shared" si="519"/>
        <v>0.33333333333333331</v>
      </c>
      <c r="M5530" s="68">
        <f t="shared" si="520"/>
        <v>-0.26881720430107525</v>
      </c>
      <c r="N5530" s="65">
        <v>62</v>
      </c>
      <c r="O5530" s="65">
        <v>9</v>
      </c>
      <c r="P5530" s="78">
        <f t="shared" si="521"/>
        <v>53</v>
      </c>
    </row>
    <row r="5531" spans="2:16" x14ac:dyDescent="0.3">
      <c r="B5531" s="83">
        <v>5519</v>
      </c>
      <c r="C5531" s="65" t="s">
        <v>277</v>
      </c>
      <c r="D5531" s="65" t="s">
        <v>5294</v>
      </c>
      <c r="E5531" s="65">
        <v>90</v>
      </c>
      <c r="F5531" s="65">
        <v>93</v>
      </c>
      <c r="G5531" s="66">
        <f t="shared" si="516"/>
        <v>-3</v>
      </c>
      <c r="H5531" s="65">
        <v>5</v>
      </c>
      <c r="I5531" s="65">
        <v>4</v>
      </c>
      <c r="J5531" s="78">
        <f t="shared" si="517"/>
        <v>1</v>
      </c>
      <c r="K5531" s="67">
        <f t="shared" si="518"/>
        <v>2.7159152634437804E-3</v>
      </c>
      <c r="L5531" s="67">
        <f t="shared" si="519"/>
        <v>1.6380016380016381E-3</v>
      </c>
      <c r="M5531" s="68">
        <f t="shared" si="520"/>
        <v>1.0779136254421423E-3</v>
      </c>
      <c r="N5531" s="65">
        <v>1841</v>
      </c>
      <c r="O5531" s="65">
        <v>2442</v>
      </c>
      <c r="P5531" s="78">
        <f t="shared" si="521"/>
        <v>-601</v>
      </c>
    </row>
    <row r="5532" spans="2:16" x14ac:dyDescent="0.3">
      <c r="B5532" s="83">
        <v>5520</v>
      </c>
      <c r="C5532" s="83" t="s">
        <v>47</v>
      </c>
      <c r="D5532" s="86" t="s">
        <v>5372</v>
      </c>
      <c r="E5532" s="83">
        <v>70</v>
      </c>
      <c r="F5532" s="83">
        <v>73</v>
      </c>
      <c r="G5532" s="66">
        <f t="shared" si="516"/>
        <v>-3</v>
      </c>
      <c r="H5532" s="83">
        <v>4</v>
      </c>
      <c r="I5532" s="83">
        <v>3</v>
      </c>
      <c r="J5532" s="78">
        <f t="shared" si="517"/>
        <v>1</v>
      </c>
      <c r="K5532" s="67">
        <f t="shared" si="518"/>
        <v>1.4760147601476014E-2</v>
      </c>
      <c r="L5532" s="67">
        <f t="shared" si="519"/>
        <v>2.4855012427506215E-3</v>
      </c>
      <c r="M5532" s="68">
        <f t="shared" si="520"/>
        <v>1.2274646358725393E-2</v>
      </c>
      <c r="N5532" s="83">
        <v>271</v>
      </c>
      <c r="O5532" s="83">
        <v>1207</v>
      </c>
      <c r="P5532" s="78">
        <f t="shared" si="521"/>
        <v>-936</v>
      </c>
    </row>
    <row r="5533" spans="2:16" x14ac:dyDescent="0.3">
      <c r="B5533" s="83">
        <v>5521</v>
      </c>
      <c r="C5533" s="65" t="s">
        <v>277</v>
      </c>
      <c r="D5533" s="65" t="s">
        <v>1088</v>
      </c>
      <c r="E5533" s="65">
        <v>90</v>
      </c>
      <c r="F5533" s="65">
        <v>93</v>
      </c>
      <c r="G5533" s="66">
        <f t="shared" si="516"/>
        <v>-3</v>
      </c>
      <c r="H5533" s="65">
        <v>3</v>
      </c>
      <c r="I5533" s="65">
        <v>2</v>
      </c>
      <c r="J5533" s="78">
        <f t="shared" si="517"/>
        <v>1</v>
      </c>
      <c r="K5533" s="67">
        <f t="shared" si="518"/>
        <v>1.2552301255230125E-2</v>
      </c>
      <c r="L5533" s="67">
        <f t="shared" si="519"/>
        <v>2.5000000000000001E-2</v>
      </c>
      <c r="M5533" s="68">
        <f t="shared" si="520"/>
        <v>-1.2447698744769876E-2</v>
      </c>
      <c r="N5533" s="65">
        <v>239</v>
      </c>
      <c r="O5533" s="65">
        <v>80</v>
      </c>
      <c r="P5533" s="78">
        <f t="shared" si="521"/>
        <v>159</v>
      </c>
    </row>
    <row r="5534" spans="2:16" x14ac:dyDescent="0.3">
      <c r="B5534" s="83">
        <v>5522</v>
      </c>
      <c r="C5534" s="65" t="s">
        <v>274</v>
      </c>
      <c r="D5534" s="65" t="s">
        <v>6480</v>
      </c>
      <c r="E5534" s="65">
        <v>70</v>
      </c>
      <c r="F5534" s="65">
        <v>73</v>
      </c>
      <c r="G5534" s="66">
        <f t="shared" si="516"/>
        <v>-3</v>
      </c>
      <c r="H5534" s="65">
        <v>2</v>
      </c>
      <c r="I5534" s="65">
        <v>1</v>
      </c>
      <c r="J5534" s="78">
        <f t="shared" si="517"/>
        <v>1</v>
      </c>
      <c r="K5534" s="67">
        <f t="shared" si="518"/>
        <v>1.7857142857142856E-2</v>
      </c>
      <c r="L5534" s="67">
        <f t="shared" si="519"/>
        <v>3.8610038610038611E-3</v>
      </c>
      <c r="M5534" s="68">
        <f t="shared" si="520"/>
        <v>1.3996138996138996E-2</v>
      </c>
      <c r="N5534" s="65">
        <v>112</v>
      </c>
      <c r="O5534" s="65">
        <v>259</v>
      </c>
      <c r="P5534" s="78">
        <f t="shared" si="521"/>
        <v>-147</v>
      </c>
    </row>
    <row r="5535" spans="2:16" x14ac:dyDescent="0.3">
      <c r="B5535" s="83">
        <v>5523</v>
      </c>
      <c r="C5535" s="65" t="s">
        <v>277</v>
      </c>
      <c r="D5535" s="65" t="s">
        <v>6531</v>
      </c>
      <c r="E5535" s="65">
        <v>70</v>
      </c>
      <c r="F5535" s="65">
        <v>73</v>
      </c>
      <c r="G5535" s="66">
        <f t="shared" si="516"/>
        <v>-3</v>
      </c>
      <c r="H5535" s="65">
        <v>2</v>
      </c>
      <c r="I5535" s="65">
        <v>1</v>
      </c>
      <c r="J5535" s="78">
        <f t="shared" si="517"/>
        <v>1</v>
      </c>
      <c r="K5535" s="67">
        <f t="shared" si="518"/>
        <v>3.8240917782026767E-3</v>
      </c>
      <c r="L5535" s="67">
        <f t="shared" si="519"/>
        <v>3.8610038610038611E-3</v>
      </c>
      <c r="M5535" s="68">
        <f t="shared" si="520"/>
        <v>-3.6912082801184368E-5</v>
      </c>
      <c r="N5535" s="65">
        <v>523</v>
      </c>
      <c r="O5535" s="65">
        <v>259</v>
      </c>
      <c r="P5535" s="78">
        <f t="shared" si="521"/>
        <v>264</v>
      </c>
    </row>
    <row r="5536" spans="2:16" x14ac:dyDescent="0.3">
      <c r="B5536" s="83">
        <v>5524</v>
      </c>
      <c r="C5536" s="65" t="s">
        <v>277</v>
      </c>
      <c r="D5536" s="65" t="s">
        <v>3913</v>
      </c>
      <c r="E5536" s="65">
        <v>70</v>
      </c>
      <c r="F5536" s="65">
        <v>73</v>
      </c>
      <c r="G5536" s="66">
        <f t="shared" si="516"/>
        <v>-3</v>
      </c>
      <c r="H5536" s="65">
        <v>3</v>
      </c>
      <c r="I5536" s="65">
        <v>2</v>
      </c>
      <c r="J5536" s="78">
        <f t="shared" si="517"/>
        <v>1</v>
      </c>
      <c r="K5536" s="67">
        <f t="shared" si="518"/>
        <v>0.3</v>
      </c>
      <c r="L5536" s="67">
        <f t="shared" si="519"/>
        <v>0.2857142857142857</v>
      </c>
      <c r="M5536" s="68">
        <f t="shared" si="520"/>
        <v>1.428571428571429E-2</v>
      </c>
      <c r="N5536" s="65">
        <v>10</v>
      </c>
      <c r="O5536" s="65">
        <v>7</v>
      </c>
      <c r="P5536" s="78">
        <f t="shared" si="521"/>
        <v>3</v>
      </c>
    </row>
    <row r="5537" spans="2:16" x14ac:dyDescent="0.3">
      <c r="B5537" s="83">
        <v>5525</v>
      </c>
      <c r="C5537" s="83" t="s">
        <v>44</v>
      </c>
      <c r="D5537" s="86" t="s">
        <v>4581</v>
      </c>
      <c r="E5537" s="83">
        <v>90</v>
      </c>
      <c r="F5537" s="83">
        <v>92</v>
      </c>
      <c r="G5537" s="66">
        <f t="shared" si="516"/>
        <v>-2</v>
      </c>
      <c r="H5537" s="83">
        <v>107</v>
      </c>
      <c r="I5537" s="83">
        <v>15</v>
      </c>
      <c r="J5537" s="78">
        <f t="shared" si="517"/>
        <v>92</v>
      </c>
      <c r="K5537" s="67">
        <f t="shared" si="518"/>
        <v>3.2258064516129031E-2</v>
      </c>
      <c r="L5537" s="67">
        <f t="shared" si="519"/>
        <v>0.19736842105263158</v>
      </c>
      <c r="M5537" s="68">
        <f t="shared" si="520"/>
        <v>-0.16511035653650255</v>
      </c>
      <c r="N5537" s="83">
        <v>3317</v>
      </c>
      <c r="O5537" s="83">
        <v>76</v>
      </c>
      <c r="P5537" s="78">
        <f t="shared" si="521"/>
        <v>3241</v>
      </c>
    </row>
    <row r="5538" spans="2:16" ht="16.5" customHeight="1" x14ac:dyDescent="0.3">
      <c r="B5538" s="83">
        <v>5526</v>
      </c>
      <c r="C5538" s="65" t="s">
        <v>1466</v>
      </c>
      <c r="D5538" s="65" t="s">
        <v>4867</v>
      </c>
      <c r="E5538" s="65">
        <v>90</v>
      </c>
      <c r="F5538" s="65">
        <v>92</v>
      </c>
      <c r="G5538" s="66">
        <f t="shared" si="516"/>
        <v>-2</v>
      </c>
      <c r="H5538" s="65">
        <v>67</v>
      </c>
      <c r="I5538" s="65">
        <v>7</v>
      </c>
      <c r="J5538" s="78">
        <f t="shared" si="517"/>
        <v>60</v>
      </c>
      <c r="K5538" s="67">
        <f t="shared" si="518"/>
        <v>4.9918045000745042E-3</v>
      </c>
      <c r="L5538" s="67">
        <f t="shared" si="519"/>
        <v>2.556610664718773E-3</v>
      </c>
      <c r="M5538" s="68">
        <f t="shared" si="520"/>
        <v>2.4351938353557312E-3</v>
      </c>
      <c r="N5538" s="65">
        <v>13422</v>
      </c>
      <c r="O5538" s="65">
        <v>2738</v>
      </c>
      <c r="P5538" s="78">
        <f t="shared" si="521"/>
        <v>10684</v>
      </c>
    </row>
    <row r="5539" spans="2:16" ht="16.5" customHeight="1" x14ac:dyDescent="0.3">
      <c r="B5539" s="83">
        <v>5527</v>
      </c>
      <c r="C5539" s="83" t="s">
        <v>1466</v>
      </c>
      <c r="D5539" s="86" t="s">
        <v>4963</v>
      </c>
      <c r="E5539" s="83">
        <v>90</v>
      </c>
      <c r="F5539" s="83">
        <v>92</v>
      </c>
      <c r="G5539" s="66">
        <f t="shared" si="516"/>
        <v>-2</v>
      </c>
      <c r="H5539" s="83">
        <v>65</v>
      </c>
      <c r="I5539" s="83">
        <v>6</v>
      </c>
      <c r="J5539" s="78">
        <f t="shared" si="517"/>
        <v>59</v>
      </c>
      <c r="K5539" s="67">
        <f t="shared" si="518"/>
        <v>1.650835576776553E-3</v>
      </c>
      <c r="L5539" s="67">
        <f t="shared" si="519"/>
        <v>6.7720090293453723E-4</v>
      </c>
      <c r="M5539" s="68">
        <f t="shared" si="520"/>
        <v>9.7363467384201574E-4</v>
      </c>
      <c r="N5539" s="83">
        <v>39374</v>
      </c>
      <c r="O5539" s="83">
        <v>8860</v>
      </c>
      <c r="P5539" s="78">
        <f t="shared" si="521"/>
        <v>30514</v>
      </c>
    </row>
    <row r="5540" spans="2:16" x14ac:dyDescent="0.3">
      <c r="B5540" s="83">
        <v>5528</v>
      </c>
      <c r="C5540" s="65" t="s">
        <v>274</v>
      </c>
      <c r="D5540" s="65" t="s">
        <v>3205</v>
      </c>
      <c r="E5540" s="65">
        <v>80</v>
      </c>
      <c r="F5540" s="65">
        <v>82</v>
      </c>
      <c r="G5540" s="66">
        <f t="shared" si="516"/>
        <v>-2</v>
      </c>
      <c r="H5540" s="65">
        <v>64</v>
      </c>
      <c r="I5540" s="65">
        <v>6</v>
      </c>
      <c r="J5540" s="78">
        <f t="shared" si="517"/>
        <v>58</v>
      </c>
      <c r="K5540" s="67">
        <f t="shared" si="518"/>
        <v>0.13141683778234087</v>
      </c>
      <c r="L5540" s="67">
        <f t="shared" si="519"/>
        <v>5.5555555555555552E-2</v>
      </c>
      <c r="M5540" s="68">
        <f t="shared" si="520"/>
        <v>7.5861282226785315E-2</v>
      </c>
      <c r="N5540" s="65">
        <v>487</v>
      </c>
      <c r="O5540" s="65">
        <v>108</v>
      </c>
      <c r="P5540" s="78">
        <f t="shared" si="521"/>
        <v>379</v>
      </c>
    </row>
    <row r="5541" spans="2:16" x14ac:dyDescent="0.3">
      <c r="B5541" s="83">
        <v>5529</v>
      </c>
      <c r="C5541" s="83" t="s">
        <v>44</v>
      </c>
      <c r="D5541" s="86" t="s">
        <v>7529</v>
      </c>
      <c r="E5541" s="83">
        <v>90</v>
      </c>
      <c r="F5541" s="83">
        <v>92</v>
      </c>
      <c r="G5541" s="66">
        <f t="shared" si="516"/>
        <v>-2</v>
      </c>
      <c r="H5541" s="83">
        <v>48</v>
      </c>
      <c r="I5541" s="83">
        <v>1</v>
      </c>
      <c r="J5541" s="78">
        <f t="shared" si="517"/>
        <v>47</v>
      </c>
      <c r="K5541" s="67">
        <f t="shared" si="518"/>
        <v>2.472952086553323E-2</v>
      </c>
      <c r="L5541" s="67">
        <f t="shared" si="519"/>
        <v>0.5</v>
      </c>
      <c r="M5541" s="68">
        <f t="shared" si="520"/>
        <v>-0.47527047913446679</v>
      </c>
      <c r="N5541" s="83">
        <v>1941</v>
      </c>
      <c r="O5541" s="83">
        <v>2</v>
      </c>
      <c r="P5541" s="78">
        <f t="shared" si="521"/>
        <v>1939</v>
      </c>
    </row>
    <row r="5542" spans="2:16" x14ac:dyDescent="0.3">
      <c r="B5542" s="83">
        <v>5530</v>
      </c>
      <c r="C5542" s="65" t="s">
        <v>14</v>
      </c>
      <c r="D5542" s="65" t="s">
        <v>4469</v>
      </c>
      <c r="E5542" s="65">
        <v>90</v>
      </c>
      <c r="F5542" s="65">
        <v>92</v>
      </c>
      <c r="G5542" s="66">
        <f t="shared" si="516"/>
        <v>-2</v>
      </c>
      <c r="H5542" s="65">
        <v>72</v>
      </c>
      <c r="I5542" s="65">
        <v>26</v>
      </c>
      <c r="J5542" s="78">
        <f t="shared" si="517"/>
        <v>46</v>
      </c>
      <c r="K5542" s="67">
        <f t="shared" si="518"/>
        <v>1.9251336898395723E-2</v>
      </c>
      <c r="L5542" s="67">
        <f t="shared" si="519"/>
        <v>0.11981566820276497</v>
      </c>
      <c r="M5542" s="68">
        <f t="shared" si="520"/>
        <v>-0.10056433130436924</v>
      </c>
      <c r="N5542" s="65">
        <v>3740</v>
      </c>
      <c r="O5542" s="65">
        <v>217</v>
      </c>
      <c r="P5542" s="78">
        <f t="shared" si="521"/>
        <v>3523</v>
      </c>
    </row>
    <row r="5543" spans="2:16" ht="16.5" customHeight="1" x14ac:dyDescent="0.3">
      <c r="B5543" s="83">
        <v>5531</v>
      </c>
      <c r="C5543" s="65" t="s">
        <v>274</v>
      </c>
      <c r="D5543" s="65" t="s">
        <v>7533</v>
      </c>
      <c r="E5543" s="65">
        <v>70</v>
      </c>
      <c r="F5543" s="65">
        <v>72</v>
      </c>
      <c r="G5543" s="66">
        <f t="shared" si="516"/>
        <v>-2</v>
      </c>
      <c r="H5543" s="65">
        <v>41</v>
      </c>
      <c r="I5543" s="65">
        <v>1</v>
      </c>
      <c r="J5543" s="78">
        <f t="shared" si="517"/>
        <v>40</v>
      </c>
      <c r="K5543" s="67">
        <f t="shared" si="518"/>
        <v>3.4129692832764505E-3</v>
      </c>
      <c r="L5543" s="67">
        <f t="shared" si="519"/>
        <v>8.6760367863959742E-5</v>
      </c>
      <c r="M5543" s="68">
        <f t="shared" si="520"/>
        <v>3.3262089154124908E-3</v>
      </c>
      <c r="N5543" s="65">
        <v>12013</v>
      </c>
      <c r="O5543" s="65">
        <v>11526</v>
      </c>
      <c r="P5543" s="78">
        <f t="shared" si="521"/>
        <v>487</v>
      </c>
    </row>
    <row r="5544" spans="2:16" x14ac:dyDescent="0.3">
      <c r="B5544" s="83">
        <v>5532</v>
      </c>
      <c r="C5544" s="65" t="s">
        <v>26</v>
      </c>
      <c r="D5544" s="65" t="s">
        <v>5590</v>
      </c>
      <c r="E5544" s="65">
        <v>90</v>
      </c>
      <c r="F5544" s="65">
        <v>92</v>
      </c>
      <c r="G5544" s="66">
        <f t="shared" si="516"/>
        <v>-2</v>
      </c>
      <c r="H5544" s="65">
        <v>36</v>
      </c>
      <c r="I5544" s="65">
        <v>3</v>
      </c>
      <c r="J5544" s="78">
        <f t="shared" si="517"/>
        <v>33</v>
      </c>
      <c r="K5544" s="67">
        <f t="shared" si="518"/>
        <v>1.7982017982017984E-2</v>
      </c>
      <c r="L5544" s="67">
        <f t="shared" si="519"/>
        <v>4.0540540540540543E-2</v>
      </c>
      <c r="M5544" s="68">
        <f t="shared" si="520"/>
        <v>-2.2558522558522559E-2</v>
      </c>
      <c r="N5544" s="65">
        <v>2002</v>
      </c>
      <c r="O5544" s="65">
        <v>74</v>
      </c>
      <c r="P5544" s="78">
        <f t="shared" si="521"/>
        <v>1928</v>
      </c>
    </row>
    <row r="5545" spans="2:16" x14ac:dyDescent="0.3">
      <c r="B5545" s="83">
        <v>5533</v>
      </c>
      <c r="C5545" s="65" t="s">
        <v>14</v>
      </c>
      <c r="D5545" s="65" t="s">
        <v>2277</v>
      </c>
      <c r="E5545" s="65">
        <v>90</v>
      </c>
      <c r="F5545" s="65">
        <v>92</v>
      </c>
      <c r="G5545" s="66">
        <f t="shared" si="516"/>
        <v>-2</v>
      </c>
      <c r="H5545" s="65">
        <v>41</v>
      </c>
      <c r="I5545" s="65">
        <v>10</v>
      </c>
      <c r="J5545" s="78">
        <f t="shared" si="517"/>
        <v>31</v>
      </c>
      <c r="K5545" s="67">
        <f t="shared" si="518"/>
        <v>7.3608617594254938E-2</v>
      </c>
      <c r="L5545" s="67">
        <f t="shared" si="519"/>
        <v>2.6809651474530832E-2</v>
      </c>
      <c r="M5545" s="68">
        <f t="shared" si="520"/>
        <v>4.6798966119724103E-2</v>
      </c>
      <c r="N5545" s="65">
        <v>557</v>
      </c>
      <c r="O5545" s="65">
        <v>373</v>
      </c>
      <c r="P5545" s="78">
        <f t="shared" si="521"/>
        <v>184</v>
      </c>
    </row>
    <row r="5546" spans="2:16" ht="16.5" customHeight="1" x14ac:dyDescent="0.3">
      <c r="B5546" s="83">
        <v>5534</v>
      </c>
      <c r="C5546" s="65" t="s">
        <v>275</v>
      </c>
      <c r="D5546" s="65" t="s">
        <v>4875</v>
      </c>
      <c r="E5546" s="65">
        <v>90</v>
      </c>
      <c r="F5546" s="65">
        <v>92</v>
      </c>
      <c r="G5546" s="66">
        <f t="shared" si="516"/>
        <v>-2</v>
      </c>
      <c r="H5546" s="65">
        <v>35</v>
      </c>
      <c r="I5546" s="65">
        <v>7</v>
      </c>
      <c r="J5546" s="78">
        <f t="shared" si="517"/>
        <v>28</v>
      </c>
      <c r="K5546" s="67">
        <f t="shared" si="518"/>
        <v>2.0783847980997625E-2</v>
      </c>
      <c r="L5546" s="67">
        <f t="shared" si="519"/>
        <v>3.8674033149171269E-2</v>
      </c>
      <c r="M5546" s="68">
        <f t="shared" si="520"/>
        <v>-1.7890185168173645E-2</v>
      </c>
      <c r="N5546" s="65">
        <v>1684</v>
      </c>
      <c r="O5546" s="65">
        <v>181</v>
      </c>
      <c r="P5546" s="78">
        <f t="shared" si="521"/>
        <v>1503</v>
      </c>
    </row>
    <row r="5547" spans="2:16" ht="16.5" customHeight="1" x14ac:dyDescent="0.3">
      <c r="B5547" s="83">
        <v>5535</v>
      </c>
      <c r="C5547" s="65" t="s">
        <v>45</v>
      </c>
      <c r="D5547" s="65" t="s">
        <v>5308</v>
      </c>
      <c r="E5547" s="65">
        <v>90</v>
      </c>
      <c r="F5547" s="65">
        <v>92</v>
      </c>
      <c r="G5547" s="66">
        <f t="shared" si="516"/>
        <v>-2</v>
      </c>
      <c r="H5547" s="65">
        <v>29</v>
      </c>
      <c r="I5547" s="65">
        <v>4</v>
      </c>
      <c r="J5547" s="78">
        <f t="shared" si="517"/>
        <v>25</v>
      </c>
      <c r="K5547" s="67">
        <f t="shared" si="518"/>
        <v>1.0090466249130133E-2</v>
      </c>
      <c r="L5547" s="67">
        <f t="shared" si="519"/>
        <v>1.8867924528301886E-2</v>
      </c>
      <c r="M5547" s="68">
        <f t="shared" si="520"/>
        <v>-8.7774582791717536E-3</v>
      </c>
      <c r="N5547" s="65">
        <v>2874</v>
      </c>
      <c r="O5547" s="65">
        <v>212</v>
      </c>
      <c r="P5547" s="78">
        <f t="shared" si="521"/>
        <v>2662</v>
      </c>
    </row>
    <row r="5548" spans="2:16" x14ac:dyDescent="0.3">
      <c r="B5548" s="83">
        <v>5536</v>
      </c>
      <c r="C5548" s="65" t="s">
        <v>2095</v>
      </c>
      <c r="D5548" s="65" t="s">
        <v>4670</v>
      </c>
      <c r="E5548" s="65">
        <v>90</v>
      </c>
      <c r="F5548" s="65">
        <v>92</v>
      </c>
      <c r="G5548" s="66">
        <f t="shared" si="516"/>
        <v>-2</v>
      </c>
      <c r="H5548" s="65">
        <v>33</v>
      </c>
      <c r="I5548" s="65">
        <v>11</v>
      </c>
      <c r="J5548" s="78">
        <f t="shared" si="517"/>
        <v>22</v>
      </c>
      <c r="K5548" s="67">
        <f t="shared" si="518"/>
        <v>2.8277634961439587E-2</v>
      </c>
      <c r="L5548" s="67">
        <f t="shared" si="519"/>
        <v>3.1976744186046513E-2</v>
      </c>
      <c r="M5548" s="68">
        <f t="shared" si="520"/>
        <v>-3.6991092246069258E-3</v>
      </c>
      <c r="N5548" s="65">
        <v>1167</v>
      </c>
      <c r="O5548" s="65">
        <v>344</v>
      </c>
      <c r="P5548" s="78">
        <f t="shared" si="521"/>
        <v>823</v>
      </c>
    </row>
    <row r="5549" spans="2:16" x14ac:dyDescent="0.3">
      <c r="B5549" s="83">
        <v>5537</v>
      </c>
      <c r="C5549" s="65" t="s">
        <v>277</v>
      </c>
      <c r="D5549" s="65" t="s">
        <v>1251</v>
      </c>
      <c r="E5549" s="65">
        <v>90</v>
      </c>
      <c r="F5549" s="65">
        <v>92</v>
      </c>
      <c r="G5549" s="66">
        <f t="shared" si="516"/>
        <v>-2</v>
      </c>
      <c r="H5549" s="65">
        <v>25</v>
      </c>
      <c r="I5549" s="65">
        <v>4</v>
      </c>
      <c r="J5549" s="78">
        <f t="shared" si="517"/>
        <v>21</v>
      </c>
      <c r="K5549" s="67">
        <f t="shared" si="518"/>
        <v>1.3491635186184566E-2</v>
      </c>
      <c r="L5549" s="67">
        <f t="shared" si="519"/>
        <v>1.2121212121212121E-2</v>
      </c>
      <c r="M5549" s="68">
        <f t="shared" si="520"/>
        <v>1.3704230649724449E-3</v>
      </c>
      <c r="N5549" s="65">
        <v>1853</v>
      </c>
      <c r="O5549" s="65">
        <v>330</v>
      </c>
      <c r="P5549" s="78">
        <f t="shared" si="521"/>
        <v>1523</v>
      </c>
    </row>
    <row r="5550" spans="2:16" ht="16.5" customHeight="1" x14ac:dyDescent="0.3">
      <c r="B5550" s="83">
        <v>5538</v>
      </c>
      <c r="C5550" s="65" t="s">
        <v>45</v>
      </c>
      <c r="D5550" s="65" t="s">
        <v>7558</v>
      </c>
      <c r="E5550" s="65">
        <v>90</v>
      </c>
      <c r="F5550" s="65">
        <v>92</v>
      </c>
      <c r="G5550" s="66">
        <f t="shared" si="516"/>
        <v>-2</v>
      </c>
      <c r="H5550" s="65">
        <v>19</v>
      </c>
      <c r="I5550" s="65">
        <v>1</v>
      </c>
      <c r="J5550" s="78">
        <f t="shared" si="517"/>
        <v>18</v>
      </c>
      <c r="K5550" s="67">
        <f t="shared" si="518"/>
        <v>4.0042149631190731E-3</v>
      </c>
      <c r="L5550" s="67">
        <f t="shared" si="519"/>
        <v>6.7567567567567571E-3</v>
      </c>
      <c r="M5550" s="68">
        <f t="shared" si="520"/>
        <v>-2.7525417936376841E-3</v>
      </c>
      <c r="N5550" s="65">
        <v>4745</v>
      </c>
      <c r="O5550" s="65">
        <v>148</v>
      </c>
      <c r="P5550" s="78">
        <f t="shared" si="521"/>
        <v>4597</v>
      </c>
    </row>
    <row r="5551" spans="2:16" x14ac:dyDescent="0.3">
      <c r="B5551" s="83">
        <v>5539</v>
      </c>
      <c r="C5551" s="65" t="s">
        <v>280</v>
      </c>
      <c r="D5551" s="65" t="s">
        <v>7562</v>
      </c>
      <c r="E5551" s="65">
        <v>90</v>
      </c>
      <c r="F5551" s="65">
        <v>92</v>
      </c>
      <c r="G5551" s="66">
        <f t="shared" si="516"/>
        <v>-2</v>
      </c>
      <c r="H5551" s="65">
        <v>18</v>
      </c>
      <c r="I5551" s="65">
        <v>1</v>
      </c>
      <c r="J5551" s="78">
        <f t="shared" si="517"/>
        <v>17</v>
      </c>
      <c r="K5551" s="67">
        <f t="shared" si="518"/>
        <v>6.0422960725075529E-3</v>
      </c>
      <c r="L5551" s="67">
        <f t="shared" si="519"/>
        <v>2.7624309392265192E-3</v>
      </c>
      <c r="M5551" s="68">
        <f t="shared" si="520"/>
        <v>3.2798651332810336E-3</v>
      </c>
      <c r="N5551" s="65">
        <v>2979</v>
      </c>
      <c r="O5551" s="65">
        <v>362</v>
      </c>
      <c r="P5551" s="78">
        <f t="shared" si="521"/>
        <v>2617</v>
      </c>
    </row>
    <row r="5552" spans="2:16" x14ac:dyDescent="0.3">
      <c r="B5552" s="83">
        <v>5540</v>
      </c>
      <c r="C5552" s="65" t="s">
        <v>45</v>
      </c>
      <c r="D5552" s="65" t="s">
        <v>4673</v>
      </c>
      <c r="E5552" s="65">
        <v>90</v>
      </c>
      <c r="F5552" s="65">
        <v>92</v>
      </c>
      <c r="G5552" s="66">
        <f t="shared" si="516"/>
        <v>-2</v>
      </c>
      <c r="H5552" s="65">
        <v>27</v>
      </c>
      <c r="I5552" s="65">
        <v>11</v>
      </c>
      <c r="J5552" s="78">
        <f t="shared" si="517"/>
        <v>16</v>
      </c>
      <c r="K5552" s="67">
        <f t="shared" si="518"/>
        <v>9.316770186335404E-3</v>
      </c>
      <c r="L5552" s="67">
        <f t="shared" si="519"/>
        <v>1.9891500904159132E-2</v>
      </c>
      <c r="M5552" s="68">
        <f t="shared" si="520"/>
        <v>-1.0574730717823728E-2</v>
      </c>
      <c r="N5552" s="65">
        <v>2898</v>
      </c>
      <c r="O5552" s="65">
        <v>553</v>
      </c>
      <c r="P5552" s="78">
        <f t="shared" si="521"/>
        <v>2345</v>
      </c>
    </row>
    <row r="5553" spans="2:16" x14ac:dyDescent="0.3">
      <c r="B5553" s="83">
        <v>5541</v>
      </c>
      <c r="C5553" s="65" t="s">
        <v>277</v>
      </c>
      <c r="D5553" s="65" t="s">
        <v>5314</v>
      </c>
      <c r="E5553" s="65">
        <v>80</v>
      </c>
      <c r="F5553" s="65">
        <v>82</v>
      </c>
      <c r="G5553" s="66">
        <f t="shared" si="516"/>
        <v>-2</v>
      </c>
      <c r="H5553" s="65">
        <v>18</v>
      </c>
      <c r="I5553" s="65">
        <v>4</v>
      </c>
      <c r="J5553" s="78">
        <f t="shared" si="517"/>
        <v>14</v>
      </c>
      <c r="K5553" s="67">
        <f t="shared" si="518"/>
        <v>1.2526096033402923E-2</v>
      </c>
      <c r="L5553" s="67">
        <f t="shared" si="519"/>
        <v>3.0280090840272521E-3</v>
      </c>
      <c r="M5553" s="68">
        <f t="shared" si="520"/>
        <v>9.4980869493756712E-3</v>
      </c>
      <c r="N5553" s="65">
        <v>1437</v>
      </c>
      <c r="O5553" s="65">
        <v>1321</v>
      </c>
      <c r="P5553" s="78">
        <f t="shared" si="521"/>
        <v>116</v>
      </c>
    </row>
    <row r="5554" spans="2:16" x14ac:dyDescent="0.3">
      <c r="B5554" s="83">
        <v>5542</v>
      </c>
      <c r="C5554" s="65" t="s">
        <v>3589</v>
      </c>
      <c r="D5554" s="65" t="s">
        <v>5625</v>
      </c>
      <c r="E5554" s="65">
        <v>90</v>
      </c>
      <c r="F5554" s="65">
        <v>92</v>
      </c>
      <c r="G5554" s="66">
        <f t="shared" si="516"/>
        <v>-2</v>
      </c>
      <c r="H5554" s="65">
        <v>17</v>
      </c>
      <c r="I5554" s="65">
        <v>3</v>
      </c>
      <c r="J5554" s="78">
        <f t="shared" si="517"/>
        <v>14</v>
      </c>
      <c r="K5554" s="67">
        <f t="shared" si="518"/>
        <v>2.2849462365591398E-2</v>
      </c>
      <c r="L5554" s="67">
        <f t="shared" si="519"/>
        <v>1.2345679012345678E-2</v>
      </c>
      <c r="M5554" s="68">
        <f t="shared" si="520"/>
        <v>1.050378335324572E-2</v>
      </c>
      <c r="N5554" s="65">
        <v>744</v>
      </c>
      <c r="O5554" s="65">
        <v>243</v>
      </c>
      <c r="P5554" s="78">
        <f t="shared" si="521"/>
        <v>501</v>
      </c>
    </row>
    <row r="5555" spans="2:16" x14ac:dyDescent="0.3">
      <c r="B5555" s="83">
        <v>5543</v>
      </c>
      <c r="C5555" s="65" t="s">
        <v>14</v>
      </c>
      <c r="D5555" s="65" t="s">
        <v>4482</v>
      </c>
      <c r="E5555" s="65">
        <v>90</v>
      </c>
      <c r="F5555" s="65">
        <v>92</v>
      </c>
      <c r="G5555" s="66">
        <f t="shared" si="516"/>
        <v>-2</v>
      </c>
      <c r="H5555" s="65">
        <v>37</v>
      </c>
      <c r="I5555" s="65">
        <v>24</v>
      </c>
      <c r="J5555" s="78">
        <f t="shared" si="517"/>
        <v>13</v>
      </c>
      <c r="K5555" s="67">
        <f t="shared" si="518"/>
        <v>5.9870550161812298E-3</v>
      </c>
      <c r="L5555" s="67">
        <f t="shared" si="519"/>
        <v>9.9173553719008267E-2</v>
      </c>
      <c r="M5555" s="68">
        <f t="shared" si="520"/>
        <v>-9.3186498702827039E-2</v>
      </c>
      <c r="N5555" s="65">
        <v>6180</v>
      </c>
      <c r="O5555" s="65">
        <v>242</v>
      </c>
      <c r="P5555" s="78">
        <f t="shared" si="521"/>
        <v>5938</v>
      </c>
    </row>
    <row r="5556" spans="2:16" ht="16.5" customHeight="1" x14ac:dyDescent="0.3">
      <c r="B5556" s="83">
        <v>5544</v>
      </c>
      <c r="C5556" s="65" t="s">
        <v>14</v>
      </c>
      <c r="D5556" s="65" t="s">
        <v>125</v>
      </c>
      <c r="E5556" s="65">
        <v>90</v>
      </c>
      <c r="F5556" s="65">
        <v>92</v>
      </c>
      <c r="G5556" s="66">
        <f t="shared" si="516"/>
        <v>-2</v>
      </c>
      <c r="H5556" s="65">
        <v>14</v>
      </c>
      <c r="I5556" s="65">
        <v>1</v>
      </c>
      <c r="J5556" s="78">
        <f t="shared" si="517"/>
        <v>13</v>
      </c>
      <c r="K5556" s="67">
        <f t="shared" si="518"/>
        <v>2.7944111776447105E-2</v>
      </c>
      <c r="L5556" s="67">
        <f t="shared" si="519"/>
        <v>3.0959752321981426E-3</v>
      </c>
      <c r="M5556" s="68">
        <f t="shared" si="520"/>
        <v>2.4848136544248962E-2</v>
      </c>
      <c r="N5556" s="65">
        <v>501</v>
      </c>
      <c r="O5556" s="65">
        <v>323</v>
      </c>
      <c r="P5556" s="78">
        <f t="shared" si="521"/>
        <v>178</v>
      </c>
    </row>
    <row r="5557" spans="2:16" x14ac:dyDescent="0.3">
      <c r="B5557" s="83">
        <v>5545</v>
      </c>
      <c r="C5557" s="65" t="s">
        <v>277</v>
      </c>
      <c r="D5557" s="65" t="s">
        <v>7601</v>
      </c>
      <c r="E5557" s="65">
        <v>90</v>
      </c>
      <c r="F5557" s="65">
        <v>92</v>
      </c>
      <c r="G5557" s="66">
        <f t="shared" si="516"/>
        <v>-2</v>
      </c>
      <c r="H5557" s="65">
        <v>13</v>
      </c>
      <c r="I5557" s="65">
        <v>1</v>
      </c>
      <c r="J5557" s="78">
        <f t="shared" si="517"/>
        <v>12</v>
      </c>
      <c r="K5557" s="67">
        <f t="shared" si="518"/>
        <v>3.6827195467422094E-2</v>
      </c>
      <c r="L5557" s="67">
        <f t="shared" si="519"/>
        <v>1.6393442622950821E-2</v>
      </c>
      <c r="M5557" s="68">
        <f t="shared" si="520"/>
        <v>2.0433752844471274E-2</v>
      </c>
      <c r="N5557" s="65">
        <v>353</v>
      </c>
      <c r="O5557" s="65">
        <v>61</v>
      </c>
      <c r="P5557" s="78">
        <f t="shared" si="521"/>
        <v>292</v>
      </c>
    </row>
    <row r="5558" spans="2:16" x14ac:dyDescent="0.3">
      <c r="B5558" s="83">
        <v>5546</v>
      </c>
      <c r="C5558" s="65" t="s">
        <v>277</v>
      </c>
      <c r="D5558" s="65" t="s">
        <v>4988</v>
      </c>
      <c r="E5558" s="65">
        <v>90</v>
      </c>
      <c r="F5558" s="65">
        <v>92</v>
      </c>
      <c r="G5558" s="66">
        <f t="shared" si="516"/>
        <v>-2</v>
      </c>
      <c r="H5558" s="65">
        <v>17</v>
      </c>
      <c r="I5558" s="65">
        <v>6</v>
      </c>
      <c r="J5558" s="78">
        <f t="shared" si="517"/>
        <v>11</v>
      </c>
      <c r="K5558" s="67">
        <f t="shared" si="518"/>
        <v>6.2293880542323198E-3</v>
      </c>
      <c r="L5558" s="67">
        <f t="shared" si="519"/>
        <v>5.3097345132743362E-3</v>
      </c>
      <c r="M5558" s="68">
        <f t="shared" si="520"/>
        <v>9.1965354095798358E-4</v>
      </c>
      <c r="N5558" s="65">
        <v>2729</v>
      </c>
      <c r="O5558" s="69">
        <v>1130</v>
      </c>
      <c r="P5558" s="78">
        <f t="shared" si="521"/>
        <v>1599</v>
      </c>
    </row>
    <row r="5559" spans="2:16" ht="16.5" customHeight="1" x14ac:dyDescent="0.3">
      <c r="B5559" s="83">
        <v>5547</v>
      </c>
      <c r="C5559" s="65" t="s">
        <v>277</v>
      </c>
      <c r="D5559" s="65" t="s">
        <v>552</v>
      </c>
      <c r="E5559" s="65">
        <v>90</v>
      </c>
      <c r="F5559" s="65">
        <v>92</v>
      </c>
      <c r="G5559" s="66">
        <f t="shared" si="516"/>
        <v>-2</v>
      </c>
      <c r="H5559" s="65">
        <v>15</v>
      </c>
      <c r="I5559" s="65">
        <v>5</v>
      </c>
      <c r="J5559" s="78">
        <f t="shared" si="517"/>
        <v>10</v>
      </c>
      <c r="K5559" s="67">
        <f t="shared" si="518"/>
        <v>0.10714285714285714</v>
      </c>
      <c r="L5559" s="67">
        <f t="shared" si="519"/>
        <v>3.2894736842105261E-2</v>
      </c>
      <c r="M5559" s="68">
        <f t="shared" si="520"/>
        <v>7.4248120300751869E-2</v>
      </c>
      <c r="N5559" s="65">
        <v>140</v>
      </c>
      <c r="O5559" s="65">
        <v>152</v>
      </c>
      <c r="P5559" s="78">
        <f t="shared" si="521"/>
        <v>-12</v>
      </c>
    </row>
    <row r="5560" spans="2:16" x14ac:dyDescent="0.3">
      <c r="B5560" s="83">
        <v>5548</v>
      </c>
      <c r="C5560" s="65" t="s">
        <v>274</v>
      </c>
      <c r="D5560" s="65" t="s">
        <v>3263</v>
      </c>
      <c r="E5560" s="65">
        <v>70</v>
      </c>
      <c r="F5560" s="65">
        <v>72</v>
      </c>
      <c r="G5560" s="66">
        <f t="shared" si="516"/>
        <v>-2</v>
      </c>
      <c r="H5560" s="65">
        <v>12</v>
      </c>
      <c r="I5560" s="65">
        <v>2</v>
      </c>
      <c r="J5560" s="78">
        <f t="shared" si="517"/>
        <v>10</v>
      </c>
      <c r="K5560" s="67">
        <f t="shared" si="518"/>
        <v>0.14117647058823529</v>
      </c>
      <c r="L5560" s="67">
        <f t="shared" si="519"/>
        <v>0.08</v>
      </c>
      <c r="M5560" s="68">
        <f t="shared" si="520"/>
        <v>6.117647058823529E-2</v>
      </c>
      <c r="N5560" s="65">
        <v>85</v>
      </c>
      <c r="O5560" s="65">
        <v>25</v>
      </c>
      <c r="P5560" s="78">
        <f t="shared" si="521"/>
        <v>60</v>
      </c>
    </row>
    <row r="5561" spans="2:16" x14ac:dyDescent="0.3">
      <c r="B5561" s="83">
        <v>5549</v>
      </c>
      <c r="C5561" s="65" t="s">
        <v>45</v>
      </c>
      <c r="D5561" s="65" t="s">
        <v>1170</v>
      </c>
      <c r="E5561" s="65">
        <v>90</v>
      </c>
      <c r="F5561" s="65">
        <v>92</v>
      </c>
      <c r="G5561" s="66">
        <f t="shared" si="516"/>
        <v>-2</v>
      </c>
      <c r="H5561" s="65">
        <v>12</v>
      </c>
      <c r="I5561" s="65">
        <v>3</v>
      </c>
      <c r="J5561" s="78">
        <f t="shared" si="517"/>
        <v>9</v>
      </c>
      <c r="K5561" s="67">
        <f t="shared" si="518"/>
        <v>5.1282051282051282E-3</v>
      </c>
      <c r="L5561" s="67">
        <f t="shared" si="519"/>
        <v>3.4883720930232558E-2</v>
      </c>
      <c r="M5561" s="68">
        <f t="shared" si="520"/>
        <v>-2.975551580202743E-2</v>
      </c>
      <c r="N5561" s="65">
        <v>2340</v>
      </c>
      <c r="O5561" s="69">
        <v>86</v>
      </c>
      <c r="P5561" s="78">
        <f t="shared" si="521"/>
        <v>2254</v>
      </c>
    </row>
    <row r="5562" spans="2:16" x14ac:dyDescent="0.3">
      <c r="B5562" s="83">
        <v>5550</v>
      </c>
      <c r="C5562" s="65" t="s">
        <v>277</v>
      </c>
      <c r="D5562" s="65" t="s">
        <v>5650</v>
      </c>
      <c r="E5562" s="65">
        <v>90</v>
      </c>
      <c r="F5562" s="65">
        <v>92</v>
      </c>
      <c r="G5562" s="66">
        <f t="shared" si="516"/>
        <v>-2</v>
      </c>
      <c r="H5562" s="65">
        <v>12</v>
      </c>
      <c r="I5562" s="65">
        <v>3</v>
      </c>
      <c r="J5562" s="78">
        <f t="shared" si="517"/>
        <v>9</v>
      </c>
      <c r="K5562" s="67">
        <f t="shared" si="518"/>
        <v>2.8776978417266189E-2</v>
      </c>
      <c r="L5562" s="67">
        <f t="shared" si="519"/>
        <v>0.125</v>
      </c>
      <c r="M5562" s="68">
        <f t="shared" si="520"/>
        <v>-9.6223021582733811E-2</v>
      </c>
      <c r="N5562" s="65">
        <v>417</v>
      </c>
      <c r="O5562" s="69">
        <v>24</v>
      </c>
      <c r="P5562" s="78">
        <f t="shared" si="521"/>
        <v>393</v>
      </c>
    </row>
    <row r="5563" spans="2:16" x14ac:dyDescent="0.3">
      <c r="B5563" s="83">
        <v>5551</v>
      </c>
      <c r="C5563" s="65" t="s">
        <v>26</v>
      </c>
      <c r="D5563" s="65" t="s">
        <v>1771</v>
      </c>
      <c r="E5563" s="65">
        <v>70</v>
      </c>
      <c r="F5563" s="65">
        <v>72</v>
      </c>
      <c r="G5563" s="66">
        <f t="shared" si="516"/>
        <v>-2</v>
      </c>
      <c r="H5563" s="65">
        <v>10</v>
      </c>
      <c r="I5563" s="65">
        <v>2</v>
      </c>
      <c r="J5563" s="78">
        <f t="shared" si="517"/>
        <v>8</v>
      </c>
      <c r="K5563" s="67">
        <f t="shared" si="518"/>
        <v>5.7471264367816091E-2</v>
      </c>
      <c r="L5563" s="67">
        <f t="shared" si="519"/>
        <v>2.4390243902439025E-2</v>
      </c>
      <c r="M5563" s="68">
        <f t="shared" si="520"/>
        <v>3.3081020465377066E-2</v>
      </c>
      <c r="N5563" s="65">
        <v>174</v>
      </c>
      <c r="O5563" s="65">
        <v>82</v>
      </c>
      <c r="P5563" s="78">
        <f t="shared" si="521"/>
        <v>92</v>
      </c>
    </row>
    <row r="5564" spans="2:16" x14ac:dyDescent="0.3">
      <c r="B5564" s="83">
        <v>5552</v>
      </c>
      <c r="C5564" s="65" t="s">
        <v>277</v>
      </c>
      <c r="D5564" s="65" t="s">
        <v>4993</v>
      </c>
      <c r="E5564" s="65">
        <v>80</v>
      </c>
      <c r="F5564" s="65">
        <v>82</v>
      </c>
      <c r="G5564" s="66">
        <f t="shared" si="516"/>
        <v>-2</v>
      </c>
      <c r="H5564" s="65">
        <v>14</v>
      </c>
      <c r="I5564" s="65">
        <v>6</v>
      </c>
      <c r="J5564" s="78">
        <f t="shared" si="517"/>
        <v>8</v>
      </c>
      <c r="K5564" s="67">
        <f t="shared" si="518"/>
        <v>1.487778958554729E-2</v>
      </c>
      <c r="L5564" s="67">
        <f t="shared" si="519"/>
        <v>4.3165467625899283E-2</v>
      </c>
      <c r="M5564" s="68">
        <f t="shared" si="520"/>
        <v>-2.8287678040351993E-2</v>
      </c>
      <c r="N5564" s="65">
        <v>941</v>
      </c>
      <c r="O5564" s="69">
        <v>139</v>
      </c>
      <c r="P5564" s="78">
        <f t="shared" si="521"/>
        <v>802</v>
      </c>
    </row>
    <row r="5565" spans="2:16" ht="16.5" customHeight="1" x14ac:dyDescent="0.3">
      <c r="B5565" s="83">
        <v>5553</v>
      </c>
      <c r="C5565" s="65" t="s">
        <v>274</v>
      </c>
      <c r="D5565" s="65" t="s">
        <v>1196</v>
      </c>
      <c r="E5565" s="65">
        <v>70</v>
      </c>
      <c r="F5565" s="65">
        <v>72</v>
      </c>
      <c r="G5565" s="66">
        <f t="shared" si="516"/>
        <v>-2</v>
      </c>
      <c r="H5565" s="65">
        <v>9</v>
      </c>
      <c r="I5565" s="65">
        <v>1</v>
      </c>
      <c r="J5565" s="78">
        <f t="shared" si="517"/>
        <v>8</v>
      </c>
      <c r="K5565" s="67">
        <f t="shared" si="518"/>
        <v>3.5714285714285712E-2</v>
      </c>
      <c r="L5565" s="67">
        <f t="shared" si="519"/>
        <v>4.3478260869565216E-2</v>
      </c>
      <c r="M5565" s="68">
        <f t="shared" si="520"/>
        <v>-7.7639751552795039E-3</v>
      </c>
      <c r="N5565" s="65">
        <v>252</v>
      </c>
      <c r="O5565" s="65">
        <v>23</v>
      </c>
      <c r="P5565" s="78">
        <f t="shared" si="521"/>
        <v>229</v>
      </c>
    </row>
    <row r="5566" spans="2:16" x14ac:dyDescent="0.3">
      <c r="B5566" s="83">
        <v>5554</v>
      </c>
      <c r="C5566" s="65" t="s">
        <v>275</v>
      </c>
      <c r="D5566" s="65" t="s">
        <v>2065</v>
      </c>
      <c r="E5566" s="65">
        <v>70</v>
      </c>
      <c r="F5566" s="65">
        <v>72</v>
      </c>
      <c r="G5566" s="66">
        <f t="shared" si="516"/>
        <v>-2</v>
      </c>
      <c r="H5566" s="65">
        <v>10</v>
      </c>
      <c r="I5566" s="65">
        <v>3</v>
      </c>
      <c r="J5566" s="78">
        <f t="shared" si="517"/>
        <v>7</v>
      </c>
      <c r="K5566" s="67">
        <f t="shared" si="518"/>
        <v>6.6225165562913912E-2</v>
      </c>
      <c r="L5566" s="67">
        <f t="shared" si="519"/>
        <v>6.8181818181818177E-2</v>
      </c>
      <c r="M5566" s="68">
        <f t="shared" si="520"/>
        <v>-1.9566526189042643E-3</v>
      </c>
      <c r="N5566" s="65">
        <v>151</v>
      </c>
      <c r="O5566" s="65">
        <v>44</v>
      </c>
      <c r="P5566" s="78">
        <f t="shared" si="521"/>
        <v>107</v>
      </c>
    </row>
    <row r="5567" spans="2:16" x14ac:dyDescent="0.3">
      <c r="B5567" s="83">
        <v>5555</v>
      </c>
      <c r="C5567" s="65" t="s">
        <v>275</v>
      </c>
      <c r="D5567" s="65" t="s">
        <v>5410</v>
      </c>
      <c r="E5567" s="65">
        <v>90</v>
      </c>
      <c r="F5567" s="65">
        <v>92</v>
      </c>
      <c r="G5567" s="66">
        <f t="shared" si="516"/>
        <v>-2</v>
      </c>
      <c r="H5567" s="65">
        <v>10</v>
      </c>
      <c r="I5567" s="65">
        <v>3</v>
      </c>
      <c r="J5567" s="78">
        <f t="shared" si="517"/>
        <v>7</v>
      </c>
      <c r="K5567" s="67">
        <f t="shared" si="518"/>
        <v>5.8139534883720929E-3</v>
      </c>
      <c r="L5567" s="67">
        <f t="shared" si="519"/>
        <v>6.2761506276150627E-3</v>
      </c>
      <c r="M5567" s="68">
        <f t="shared" si="520"/>
        <v>-4.6219713924296971E-4</v>
      </c>
      <c r="N5567" s="65">
        <v>1720</v>
      </c>
      <c r="O5567" s="65">
        <v>478</v>
      </c>
      <c r="P5567" s="78">
        <f t="shared" si="521"/>
        <v>1242</v>
      </c>
    </row>
    <row r="5568" spans="2:16" x14ac:dyDescent="0.3">
      <c r="B5568" s="83">
        <v>5556</v>
      </c>
      <c r="C5568" s="65" t="s">
        <v>14</v>
      </c>
      <c r="D5568" s="65" t="s">
        <v>2470</v>
      </c>
      <c r="E5568" s="65">
        <v>70</v>
      </c>
      <c r="F5568" s="65">
        <v>72</v>
      </c>
      <c r="G5568" s="66">
        <f t="shared" si="516"/>
        <v>-2</v>
      </c>
      <c r="H5568" s="65">
        <v>10</v>
      </c>
      <c r="I5568" s="65">
        <v>3</v>
      </c>
      <c r="J5568" s="78">
        <f t="shared" si="517"/>
        <v>7</v>
      </c>
      <c r="K5568" s="67">
        <f t="shared" si="518"/>
        <v>8.2644628099173556E-2</v>
      </c>
      <c r="L5568" s="67">
        <f t="shared" si="519"/>
        <v>0.25</v>
      </c>
      <c r="M5568" s="68">
        <f t="shared" si="520"/>
        <v>-0.16735537190082644</v>
      </c>
      <c r="N5568" s="65">
        <v>121</v>
      </c>
      <c r="O5568" s="65">
        <v>12</v>
      </c>
      <c r="P5568" s="78">
        <f t="shared" si="521"/>
        <v>109</v>
      </c>
    </row>
    <row r="5569" spans="2:16" ht="16.5" customHeight="1" x14ac:dyDescent="0.3">
      <c r="B5569" s="83">
        <v>5557</v>
      </c>
      <c r="C5569" s="65" t="s">
        <v>14</v>
      </c>
      <c r="D5569" s="65" t="s">
        <v>6061</v>
      </c>
      <c r="E5569" s="65">
        <v>90</v>
      </c>
      <c r="F5569" s="65">
        <v>92</v>
      </c>
      <c r="G5569" s="66">
        <f t="shared" si="516"/>
        <v>-2</v>
      </c>
      <c r="H5569" s="65">
        <v>9</v>
      </c>
      <c r="I5569" s="65">
        <v>2</v>
      </c>
      <c r="J5569" s="78">
        <f t="shared" si="517"/>
        <v>7</v>
      </c>
      <c r="K5569" s="67">
        <f t="shared" si="518"/>
        <v>5.8900523560209425E-3</v>
      </c>
      <c r="L5569" s="67">
        <f t="shared" si="519"/>
        <v>1.5037593984962405E-2</v>
      </c>
      <c r="M5569" s="68">
        <f t="shared" si="520"/>
        <v>-9.1475416289414635E-3</v>
      </c>
      <c r="N5569" s="65">
        <v>1528</v>
      </c>
      <c r="O5569" s="65">
        <v>133</v>
      </c>
      <c r="P5569" s="78">
        <f t="shared" si="521"/>
        <v>1395</v>
      </c>
    </row>
    <row r="5570" spans="2:16" x14ac:dyDescent="0.3">
      <c r="B5570" s="83">
        <v>5558</v>
      </c>
      <c r="C5570" s="65" t="s">
        <v>47</v>
      </c>
      <c r="D5570" s="65">
        <v>2454518</v>
      </c>
      <c r="E5570" s="65">
        <v>90</v>
      </c>
      <c r="F5570" s="65">
        <v>92</v>
      </c>
      <c r="G5570" s="66">
        <f t="shared" si="516"/>
        <v>-2</v>
      </c>
      <c r="H5570" s="65">
        <v>8</v>
      </c>
      <c r="I5570" s="65">
        <v>1</v>
      </c>
      <c r="J5570" s="78">
        <f t="shared" si="517"/>
        <v>7</v>
      </c>
      <c r="K5570" s="67">
        <f t="shared" si="518"/>
        <v>1.6326530612244899E-3</v>
      </c>
      <c r="L5570" s="67">
        <f t="shared" si="519"/>
        <v>3.7037037037037035E-2</v>
      </c>
      <c r="M5570" s="68">
        <f t="shared" si="520"/>
        <v>-3.5404383975812546E-2</v>
      </c>
      <c r="N5570" s="65">
        <v>4900</v>
      </c>
      <c r="O5570" s="65">
        <v>27</v>
      </c>
      <c r="P5570" s="78">
        <f t="shared" si="521"/>
        <v>4873</v>
      </c>
    </row>
    <row r="5571" spans="2:16" x14ac:dyDescent="0.3">
      <c r="B5571" s="83">
        <v>5559</v>
      </c>
      <c r="C5571" s="65" t="s">
        <v>26</v>
      </c>
      <c r="D5571" s="65" t="s">
        <v>3874</v>
      </c>
      <c r="E5571" s="65">
        <v>90</v>
      </c>
      <c r="F5571" s="65">
        <v>92</v>
      </c>
      <c r="G5571" s="66">
        <f t="shared" si="516"/>
        <v>-2</v>
      </c>
      <c r="H5571" s="65">
        <v>9</v>
      </c>
      <c r="I5571" s="65">
        <v>2</v>
      </c>
      <c r="J5571" s="78">
        <f t="shared" si="517"/>
        <v>7</v>
      </c>
      <c r="K5571" s="67">
        <f t="shared" si="518"/>
        <v>0.27272727272727271</v>
      </c>
      <c r="L5571" s="67">
        <f t="shared" si="519"/>
        <v>5.2631578947368418E-2</v>
      </c>
      <c r="M5571" s="68">
        <f t="shared" si="520"/>
        <v>0.22009569377990429</v>
      </c>
      <c r="N5571" s="65">
        <v>33</v>
      </c>
      <c r="O5571" s="65">
        <v>38</v>
      </c>
      <c r="P5571" s="78">
        <f t="shared" si="521"/>
        <v>-5</v>
      </c>
    </row>
    <row r="5572" spans="2:16" x14ac:dyDescent="0.3">
      <c r="B5572" s="83">
        <v>5560</v>
      </c>
      <c r="C5572" s="65" t="s">
        <v>14</v>
      </c>
      <c r="D5572" s="65" t="s">
        <v>4830</v>
      </c>
      <c r="E5572" s="65">
        <v>90</v>
      </c>
      <c r="F5572" s="65">
        <v>92</v>
      </c>
      <c r="G5572" s="66">
        <f t="shared" si="516"/>
        <v>-2</v>
      </c>
      <c r="H5572" s="65">
        <v>14</v>
      </c>
      <c r="I5572" s="65">
        <v>8</v>
      </c>
      <c r="J5572" s="78">
        <f t="shared" si="517"/>
        <v>6</v>
      </c>
      <c r="K5572" s="67">
        <f t="shared" si="518"/>
        <v>1.1164274322169059E-2</v>
      </c>
      <c r="L5572" s="67">
        <f t="shared" si="519"/>
        <v>5.6737588652482268E-2</v>
      </c>
      <c r="M5572" s="68">
        <f t="shared" si="520"/>
        <v>-4.5573314330313211E-2</v>
      </c>
      <c r="N5572" s="65">
        <v>1254</v>
      </c>
      <c r="O5572" s="65">
        <v>141</v>
      </c>
      <c r="P5572" s="78">
        <f t="shared" si="521"/>
        <v>1113</v>
      </c>
    </row>
    <row r="5573" spans="2:16" ht="16.5" customHeight="1" x14ac:dyDescent="0.3">
      <c r="B5573" s="83">
        <v>5561</v>
      </c>
      <c r="C5573" s="65" t="s">
        <v>277</v>
      </c>
      <c r="D5573" s="65" t="s">
        <v>5006</v>
      </c>
      <c r="E5573" s="65">
        <v>90</v>
      </c>
      <c r="F5573" s="65">
        <v>92</v>
      </c>
      <c r="G5573" s="66">
        <f t="shared" si="516"/>
        <v>-2</v>
      </c>
      <c r="H5573" s="65">
        <v>12</v>
      </c>
      <c r="I5573" s="65">
        <v>6</v>
      </c>
      <c r="J5573" s="78">
        <f t="shared" si="517"/>
        <v>6</v>
      </c>
      <c r="K5573" s="67">
        <f t="shared" si="518"/>
        <v>2.6466696074106751E-3</v>
      </c>
      <c r="L5573" s="67">
        <f t="shared" si="519"/>
        <v>3.0425963488843813E-3</v>
      </c>
      <c r="M5573" s="68">
        <f t="shared" si="520"/>
        <v>-3.9592674147370622E-4</v>
      </c>
      <c r="N5573" s="65">
        <v>4534</v>
      </c>
      <c r="O5573" s="65">
        <v>1972</v>
      </c>
      <c r="P5573" s="78">
        <f t="shared" si="521"/>
        <v>2562</v>
      </c>
    </row>
    <row r="5574" spans="2:16" ht="16.5" customHeight="1" x14ac:dyDescent="0.3">
      <c r="B5574" s="83">
        <v>5562</v>
      </c>
      <c r="C5574" s="65" t="s">
        <v>275</v>
      </c>
      <c r="D5574" s="65" t="s">
        <v>2284</v>
      </c>
      <c r="E5574" s="65">
        <v>70</v>
      </c>
      <c r="F5574" s="65">
        <v>72</v>
      </c>
      <c r="G5574" s="66">
        <f t="shared" si="516"/>
        <v>-2</v>
      </c>
      <c r="H5574" s="65">
        <v>30</v>
      </c>
      <c r="I5574" s="65">
        <v>24</v>
      </c>
      <c r="J5574" s="78">
        <f t="shared" si="517"/>
        <v>6</v>
      </c>
      <c r="K5574" s="67">
        <f t="shared" si="518"/>
        <v>7.3891625615763554E-2</v>
      </c>
      <c r="L5574" s="67">
        <f t="shared" si="519"/>
        <v>5.8111380145278453E-2</v>
      </c>
      <c r="M5574" s="68">
        <f t="shared" si="520"/>
        <v>1.5780245470485101E-2</v>
      </c>
      <c r="N5574" s="65">
        <v>406</v>
      </c>
      <c r="O5574" s="65">
        <v>413</v>
      </c>
      <c r="P5574" s="78">
        <f t="shared" si="521"/>
        <v>-7</v>
      </c>
    </row>
    <row r="5575" spans="2:16" x14ac:dyDescent="0.3">
      <c r="B5575" s="83">
        <v>5563</v>
      </c>
      <c r="C5575" s="83" t="s">
        <v>274</v>
      </c>
      <c r="D5575" s="86" t="s">
        <v>5437</v>
      </c>
      <c r="E5575" s="83">
        <v>80</v>
      </c>
      <c r="F5575" s="83">
        <v>82</v>
      </c>
      <c r="G5575" s="66">
        <f t="shared" si="516"/>
        <v>-2</v>
      </c>
      <c r="H5575" s="83">
        <v>9</v>
      </c>
      <c r="I5575" s="83">
        <v>3</v>
      </c>
      <c r="J5575" s="78">
        <f t="shared" si="517"/>
        <v>6</v>
      </c>
      <c r="K5575" s="67">
        <f t="shared" si="518"/>
        <v>9.2213114754098359E-3</v>
      </c>
      <c r="L5575" s="67">
        <f t="shared" si="519"/>
        <v>1.9710906701708277E-3</v>
      </c>
      <c r="M5575" s="68">
        <f t="shared" si="520"/>
        <v>7.2502208052390082E-3</v>
      </c>
      <c r="N5575" s="83">
        <v>976</v>
      </c>
      <c r="O5575" s="83">
        <v>1522</v>
      </c>
      <c r="P5575" s="78">
        <f t="shared" si="521"/>
        <v>-546</v>
      </c>
    </row>
    <row r="5576" spans="2:16" x14ac:dyDescent="0.3">
      <c r="B5576" s="83">
        <v>5564</v>
      </c>
      <c r="C5576" s="65" t="s">
        <v>17</v>
      </c>
      <c r="D5576" s="65" t="s">
        <v>2946</v>
      </c>
      <c r="E5576" s="65">
        <v>70</v>
      </c>
      <c r="F5576" s="65">
        <v>72</v>
      </c>
      <c r="G5576" s="66">
        <f t="shared" si="516"/>
        <v>-2</v>
      </c>
      <c r="H5576" s="65">
        <v>7</v>
      </c>
      <c r="I5576" s="65">
        <v>1</v>
      </c>
      <c r="J5576" s="78">
        <f t="shared" si="517"/>
        <v>6</v>
      </c>
      <c r="K5576" s="67">
        <f t="shared" si="518"/>
        <v>0.1076923076923077</v>
      </c>
      <c r="L5576" s="67">
        <f t="shared" si="519"/>
        <v>1.7241379310344827E-2</v>
      </c>
      <c r="M5576" s="68">
        <f t="shared" si="520"/>
        <v>9.0450928381962864E-2</v>
      </c>
      <c r="N5576" s="65">
        <v>65</v>
      </c>
      <c r="O5576" s="69">
        <v>58</v>
      </c>
      <c r="P5576" s="78">
        <f t="shared" si="521"/>
        <v>7</v>
      </c>
    </row>
    <row r="5577" spans="2:16" ht="16.5" customHeight="1" x14ac:dyDescent="0.3">
      <c r="B5577" s="83">
        <v>5565</v>
      </c>
      <c r="C5577" s="65" t="s">
        <v>17</v>
      </c>
      <c r="D5577" s="65" t="s">
        <v>3401</v>
      </c>
      <c r="E5577" s="65">
        <v>70</v>
      </c>
      <c r="F5577" s="65">
        <v>72</v>
      </c>
      <c r="G5577" s="66">
        <f t="shared" si="516"/>
        <v>-2</v>
      </c>
      <c r="H5577" s="65">
        <v>7</v>
      </c>
      <c r="I5577" s="65">
        <v>1</v>
      </c>
      <c r="J5577" s="78">
        <f t="shared" si="517"/>
        <v>6</v>
      </c>
      <c r="K5577" s="67">
        <f t="shared" si="518"/>
        <v>0.15555555555555556</v>
      </c>
      <c r="L5577" s="67">
        <f t="shared" si="519"/>
        <v>5.2631578947368418E-2</v>
      </c>
      <c r="M5577" s="68">
        <f t="shared" si="520"/>
        <v>0.10292397660818714</v>
      </c>
      <c r="N5577" s="65">
        <v>45</v>
      </c>
      <c r="O5577" s="65">
        <v>19</v>
      </c>
      <c r="P5577" s="78">
        <f t="shared" si="521"/>
        <v>26</v>
      </c>
    </row>
    <row r="5578" spans="2:16" ht="16.5" customHeight="1" x14ac:dyDescent="0.3">
      <c r="B5578" s="83">
        <v>5566</v>
      </c>
      <c r="C5578" s="65" t="s">
        <v>15</v>
      </c>
      <c r="D5578" s="65" t="s">
        <v>6161</v>
      </c>
      <c r="E5578" s="65">
        <v>70</v>
      </c>
      <c r="F5578" s="65">
        <v>72</v>
      </c>
      <c r="G5578" s="66">
        <f t="shared" si="516"/>
        <v>-2</v>
      </c>
      <c r="H5578" s="65">
        <v>7</v>
      </c>
      <c r="I5578" s="65">
        <v>2</v>
      </c>
      <c r="J5578" s="78">
        <f t="shared" si="517"/>
        <v>5</v>
      </c>
      <c r="K5578" s="67">
        <f t="shared" si="518"/>
        <v>9.9573257467994308E-3</v>
      </c>
      <c r="L5578" s="67">
        <f t="shared" si="519"/>
        <v>2.9585798816568047E-3</v>
      </c>
      <c r="M5578" s="68">
        <f t="shared" si="520"/>
        <v>6.9987458651426266E-3</v>
      </c>
      <c r="N5578" s="65">
        <v>703</v>
      </c>
      <c r="O5578" s="65">
        <v>676</v>
      </c>
      <c r="P5578" s="78">
        <f t="shared" si="521"/>
        <v>27</v>
      </c>
    </row>
    <row r="5579" spans="2:16" x14ac:dyDescent="0.3">
      <c r="B5579" s="83">
        <v>5567</v>
      </c>
      <c r="C5579" s="65" t="s">
        <v>277</v>
      </c>
      <c r="D5579" s="65" t="s">
        <v>6210</v>
      </c>
      <c r="E5579" s="65">
        <v>80</v>
      </c>
      <c r="F5579" s="65">
        <v>82</v>
      </c>
      <c r="G5579" s="66">
        <f t="shared" si="516"/>
        <v>-2</v>
      </c>
      <c r="H5579" s="65">
        <v>7</v>
      </c>
      <c r="I5579" s="65">
        <v>2</v>
      </c>
      <c r="J5579" s="78">
        <f t="shared" si="517"/>
        <v>5</v>
      </c>
      <c r="K5579" s="67">
        <f t="shared" si="518"/>
        <v>5.6497175141242938E-3</v>
      </c>
      <c r="L5579" s="67">
        <f t="shared" si="519"/>
        <v>1.1435105774728416E-3</v>
      </c>
      <c r="M5579" s="68">
        <f t="shared" si="520"/>
        <v>4.5062069366514522E-3</v>
      </c>
      <c r="N5579" s="65">
        <v>1239</v>
      </c>
      <c r="O5579" s="65">
        <v>1749</v>
      </c>
      <c r="P5579" s="78">
        <f t="shared" si="521"/>
        <v>-510</v>
      </c>
    </row>
    <row r="5580" spans="2:16" x14ac:dyDescent="0.3">
      <c r="B5580" s="83">
        <v>5568</v>
      </c>
      <c r="C5580" s="65" t="s">
        <v>275</v>
      </c>
      <c r="D5580" s="65" t="s">
        <v>7437</v>
      </c>
      <c r="E5580" s="65">
        <v>90</v>
      </c>
      <c r="F5580" s="65">
        <v>92</v>
      </c>
      <c r="G5580" s="66">
        <f t="shared" si="516"/>
        <v>-2</v>
      </c>
      <c r="H5580" s="65">
        <v>6</v>
      </c>
      <c r="I5580" s="65">
        <v>1</v>
      </c>
      <c r="J5580" s="78">
        <f t="shared" si="517"/>
        <v>5</v>
      </c>
      <c r="K5580" s="67">
        <f t="shared" si="518"/>
        <v>1.2474012474012475E-2</v>
      </c>
      <c r="L5580" s="67">
        <f t="shared" si="519"/>
        <v>0.05</v>
      </c>
      <c r="M5580" s="68">
        <f t="shared" si="520"/>
        <v>-3.7525987525987528E-2</v>
      </c>
      <c r="N5580" s="65">
        <v>481</v>
      </c>
      <c r="O5580" s="65">
        <v>20</v>
      </c>
      <c r="P5580" s="78">
        <f t="shared" si="521"/>
        <v>461</v>
      </c>
    </row>
    <row r="5581" spans="2:16" ht="16.5" customHeight="1" x14ac:dyDescent="0.3">
      <c r="B5581" s="83">
        <v>5569</v>
      </c>
      <c r="C5581" s="65" t="s">
        <v>14</v>
      </c>
      <c r="D5581" s="65" t="s">
        <v>4538</v>
      </c>
      <c r="E5581" s="65">
        <v>90</v>
      </c>
      <c r="F5581" s="65">
        <v>92</v>
      </c>
      <c r="G5581" s="66">
        <f t="shared" si="516"/>
        <v>-2</v>
      </c>
      <c r="H5581" s="65">
        <v>22</v>
      </c>
      <c r="I5581" s="65">
        <v>18</v>
      </c>
      <c r="J5581" s="78">
        <f t="shared" si="517"/>
        <v>4</v>
      </c>
      <c r="K5581" s="67">
        <f t="shared" si="518"/>
        <v>7.5993091537132984E-3</v>
      </c>
      <c r="L5581" s="67">
        <f t="shared" si="519"/>
        <v>9.3457943925233638E-3</v>
      </c>
      <c r="M5581" s="68">
        <f t="shared" si="520"/>
        <v>-1.7464852388100654E-3</v>
      </c>
      <c r="N5581" s="65">
        <v>2895</v>
      </c>
      <c r="O5581" s="69">
        <v>1926</v>
      </c>
      <c r="P5581" s="78">
        <f t="shared" si="521"/>
        <v>969</v>
      </c>
    </row>
    <row r="5582" spans="2:16" x14ac:dyDescent="0.3">
      <c r="B5582" s="83">
        <v>5570</v>
      </c>
      <c r="C5582" s="83" t="s">
        <v>277</v>
      </c>
      <c r="D5582" s="86" t="s">
        <v>1111</v>
      </c>
      <c r="E5582" s="83">
        <v>70</v>
      </c>
      <c r="F5582" s="83">
        <v>72</v>
      </c>
      <c r="G5582" s="66">
        <f t="shared" ref="G5582:G5645" si="522">E5582-F5582</f>
        <v>-2</v>
      </c>
      <c r="H5582" s="83">
        <v>5</v>
      </c>
      <c r="I5582" s="83">
        <v>1</v>
      </c>
      <c r="J5582" s="78">
        <f t="shared" ref="J5582:J5645" si="523">H5582-I5582</f>
        <v>4</v>
      </c>
      <c r="K5582" s="67">
        <f t="shared" ref="K5582:K5645" si="524">H5582/N5582</f>
        <v>8.0645161290322578E-2</v>
      </c>
      <c r="L5582" s="67">
        <f t="shared" ref="L5582:L5645" si="525">I5582/O5582</f>
        <v>9.6153846153846159E-3</v>
      </c>
      <c r="M5582" s="68">
        <f t="shared" ref="M5582:M5645" si="526">K5582-L5582</f>
        <v>7.1029776674937956E-2</v>
      </c>
      <c r="N5582" s="83">
        <v>62</v>
      </c>
      <c r="O5582" s="83">
        <v>104</v>
      </c>
      <c r="P5582" s="78">
        <f t="shared" ref="P5582:P5645" si="527">N5582-O5582</f>
        <v>-42</v>
      </c>
    </row>
    <row r="5583" spans="2:16" ht="16.5" customHeight="1" x14ac:dyDescent="0.3">
      <c r="B5583" s="83">
        <v>5571</v>
      </c>
      <c r="C5583" s="65" t="s">
        <v>45</v>
      </c>
      <c r="D5583" s="65" t="s">
        <v>473</v>
      </c>
      <c r="E5583" s="65">
        <v>70</v>
      </c>
      <c r="F5583" s="65">
        <v>72</v>
      </c>
      <c r="G5583" s="66">
        <f t="shared" si="522"/>
        <v>-2</v>
      </c>
      <c r="H5583" s="65">
        <v>7</v>
      </c>
      <c r="I5583" s="65">
        <v>3</v>
      </c>
      <c r="J5583" s="78">
        <f t="shared" si="523"/>
        <v>4</v>
      </c>
      <c r="K5583" s="67">
        <f t="shared" si="524"/>
        <v>4.1666666666666664E-2</v>
      </c>
      <c r="L5583" s="67">
        <f t="shared" si="525"/>
        <v>9.0909090909090912E-2</v>
      </c>
      <c r="M5583" s="68">
        <f t="shared" si="526"/>
        <v>-4.9242424242424247E-2</v>
      </c>
      <c r="N5583" s="65">
        <v>168</v>
      </c>
      <c r="O5583" s="69">
        <v>33</v>
      </c>
      <c r="P5583" s="78">
        <f t="shared" si="527"/>
        <v>135</v>
      </c>
    </row>
    <row r="5584" spans="2:16" x14ac:dyDescent="0.3">
      <c r="B5584" s="83">
        <v>5572</v>
      </c>
      <c r="C5584" s="65" t="s">
        <v>274</v>
      </c>
      <c r="D5584" s="65" t="s">
        <v>6222</v>
      </c>
      <c r="E5584" s="65">
        <v>70</v>
      </c>
      <c r="F5584" s="65">
        <v>72</v>
      </c>
      <c r="G5584" s="66">
        <f t="shared" si="522"/>
        <v>-2</v>
      </c>
      <c r="H5584" s="65">
        <v>6</v>
      </c>
      <c r="I5584" s="65">
        <v>2</v>
      </c>
      <c r="J5584" s="78">
        <f t="shared" si="523"/>
        <v>4</v>
      </c>
      <c r="K5584" s="67">
        <f t="shared" si="524"/>
        <v>7.8431372549019607E-3</v>
      </c>
      <c r="L5584" s="67">
        <f t="shared" si="525"/>
        <v>0.11764705882352941</v>
      </c>
      <c r="M5584" s="68">
        <f t="shared" si="526"/>
        <v>-0.10980392156862745</v>
      </c>
      <c r="N5584" s="65">
        <v>765</v>
      </c>
      <c r="O5584" s="65">
        <v>17</v>
      </c>
      <c r="P5584" s="78">
        <f t="shared" si="527"/>
        <v>748</v>
      </c>
    </row>
    <row r="5585" spans="2:16" x14ac:dyDescent="0.3">
      <c r="B5585" s="83">
        <v>5573</v>
      </c>
      <c r="C5585" s="83" t="s">
        <v>277</v>
      </c>
      <c r="D5585" s="86" t="s">
        <v>6224</v>
      </c>
      <c r="E5585" s="83">
        <v>70</v>
      </c>
      <c r="F5585" s="83">
        <v>72</v>
      </c>
      <c r="G5585" s="66">
        <f t="shared" si="522"/>
        <v>-2</v>
      </c>
      <c r="H5585" s="83">
        <v>6</v>
      </c>
      <c r="I5585" s="83">
        <v>2</v>
      </c>
      <c r="J5585" s="78">
        <f t="shared" si="523"/>
        <v>4</v>
      </c>
      <c r="K5585" s="67">
        <f t="shared" si="524"/>
        <v>2.181818181818182E-2</v>
      </c>
      <c r="L5585" s="67">
        <f t="shared" si="525"/>
        <v>8.1632653061224497E-3</v>
      </c>
      <c r="M5585" s="68">
        <f t="shared" si="526"/>
        <v>1.365491651205937E-2</v>
      </c>
      <c r="N5585" s="83">
        <v>275</v>
      </c>
      <c r="O5585" s="83">
        <v>245</v>
      </c>
      <c r="P5585" s="78">
        <f t="shared" si="527"/>
        <v>30</v>
      </c>
    </row>
    <row r="5586" spans="2:16" x14ac:dyDescent="0.3">
      <c r="B5586" s="83">
        <v>5574</v>
      </c>
      <c r="C5586" s="65" t="s">
        <v>14</v>
      </c>
      <c r="D5586" s="65" t="s">
        <v>7491</v>
      </c>
      <c r="E5586" s="65">
        <v>90</v>
      </c>
      <c r="F5586" s="65">
        <v>92</v>
      </c>
      <c r="G5586" s="66">
        <f t="shared" si="522"/>
        <v>-2</v>
      </c>
      <c r="H5586" s="65">
        <v>5</v>
      </c>
      <c r="I5586" s="65">
        <v>1</v>
      </c>
      <c r="J5586" s="78">
        <f t="shared" si="523"/>
        <v>4</v>
      </c>
      <c r="K5586" s="67">
        <f t="shared" si="524"/>
        <v>8.7108013937282226E-3</v>
      </c>
      <c r="L5586" s="67">
        <f t="shared" si="525"/>
        <v>7.1890726096333576E-4</v>
      </c>
      <c r="M5586" s="68">
        <f t="shared" si="526"/>
        <v>7.991894132764887E-3</v>
      </c>
      <c r="N5586" s="65">
        <v>574</v>
      </c>
      <c r="O5586" s="65">
        <v>1391</v>
      </c>
      <c r="P5586" s="78">
        <f t="shared" si="527"/>
        <v>-817</v>
      </c>
    </row>
    <row r="5587" spans="2:16" ht="17.100000000000001" customHeight="1" x14ac:dyDescent="0.3">
      <c r="B5587" s="83">
        <v>5575</v>
      </c>
      <c r="C5587" s="83" t="s">
        <v>26</v>
      </c>
      <c r="D5587" s="86" t="s">
        <v>7500</v>
      </c>
      <c r="E5587" s="83">
        <v>90</v>
      </c>
      <c r="F5587" s="83">
        <v>92</v>
      </c>
      <c r="G5587" s="66">
        <f t="shared" si="522"/>
        <v>-2</v>
      </c>
      <c r="H5587" s="83">
        <v>5</v>
      </c>
      <c r="I5587" s="83">
        <v>1</v>
      </c>
      <c r="J5587" s="78">
        <f t="shared" si="523"/>
        <v>4</v>
      </c>
      <c r="K5587" s="67">
        <f t="shared" si="524"/>
        <v>5.0454086781029266E-3</v>
      </c>
      <c r="L5587" s="67">
        <f t="shared" si="525"/>
        <v>9.0909090909090912E-2</v>
      </c>
      <c r="M5587" s="68">
        <f t="shared" si="526"/>
        <v>-8.5863682230987989E-2</v>
      </c>
      <c r="N5587" s="83">
        <v>991</v>
      </c>
      <c r="O5587" s="83">
        <v>11</v>
      </c>
      <c r="P5587" s="78">
        <f t="shared" si="527"/>
        <v>980</v>
      </c>
    </row>
    <row r="5588" spans="2:16" x14ac:dyDescent="0.3">
      <c r="B5588" s="83">
        <v>5576</v>
      </c>
      <c r="C5588" s="65" t="s">
        <v>46</v>
      </c>
      <c r="D5588" s="65" t="s">
        <v>4840</v>
      </c>
      <c r="E5588" s="65">
        <v>90</v>
      </c>
      <c r="F5588" s="65">
        <v>92</v>
      </c>
      <c r="G5588" s="66">
        <f t="shared" si="522"/>
        <v>-2</v>
      </c>
      <c r="H5588" s="65">
        <v>11</v>
      </c>
      <c r="I5588" s="65">
        <v>8</v>
      </c>
      <c r="J5588" s="78">
        <f t="shared" si="523"/>
        <v>3</v>
      </c>
      <c r="K5588" s="67">
        <f t="shared" si="524"/>
        <v>5.6036678553234845E-3</v>
      </c>
      <c r="L5588" s="67">
        <f t="shared" si="525"/>
        <v>4.1450777202072537E-3</v>
      </c>
      <c r="M5588" s="68">
        <f t="shared" si="526"/>
        <v>1.4585901351162308E-3</v>
      </c>
      <c r="N5588" s="65">
        <v>1963</v>
      </c>
      <c r="O5588" s="65">
        <v>1930</v>
      </c>
      <c r="P5588" s="78">
        <f t="shared" si="527"/>
        <v>33</v>
      </c>
    </row>
    <row r="5589" spans="2:16" x14ac:dyDescent="0.3">
      <c r="B5589" s="83">
        <v>5577</v>
      </c>
      <c r="C5589" s="65" t="s">
        <v>14</v>
      </c>
      <c r="D5589" s="65" t="s">
        <v>5040</v>
      </c>
      <c r="E5589" s="65">
        <v>90</v>
      </c>
      <c r="F5589" s="65">
        <v>92</v>
      </c>
      <c r="G5589" s="66">
        <f t="shared" si="522"/>
        <v>-2</v>
      </c>
      <c r="H5589" s="65">
        <v>8</v>
      </c>
      <c r="I5589" s="65">
        <v>5</v>
      </c>
      <c r="J5589" s="78">
        <f t="shared" si="523"/>
        <v>3</v>
      </c>
      <c r="K5589" s="67">
        <f t="shared" si="524"/>
        <v>1.0825439783491205E-2</v>
      </c>
      <c r="L5589" s="67">
        <f t="shared" si="525"/>
        <v>1.201923076923077E-2</v>
      </c>
      <c r="M5589" s="68">
        <f t="shared" si="526"/>
        <v>-1.1937909857395648E-3</v>
      </c>
      <c r="N5589" s="65">
        <v>739</v>
      </c>
      <c r="O5589" s="65">
        <v>416</v>
      </c>
      <c r="P5589" s="78">
        <f t="shared" si="527"/>
        <v>323</v>
      </c>
    </row>
    <row r="5590" spans="2:16" ht="16.5" customHeight="1" x14ac:dyDescent="0.3">
      <c r="B5590" s="83">
        <v>5578</v>
      </c>
      <c r="C5590" s="65" t="s">
        <v>44</v>
      </c>
      <c r="D5590" s="65" t="s">
        <v>2401</v>
      </c>
      <c r="E5590" s="65">
        <v>90</v>
      </c>
      <c r="F5590" s="65">
        <v>92</v>
      </c>
      <c r="G5590" s="66">
        <f t="shared" si="522"/>
        <v>-2</v>
      </c>
      <c r="H5590" s="65">
        <v>4</v>
      </c>
      <c r="I5590" s="65">
        <v>1</v>
      </c>
      <c r="J5590" s="78">
        <f t="shared" si="523"/>
        <v>3</v>
      </c>
      <c r="K5590" s="67">
        <f t="shared" si="524"/>
        <v>7.8431372549019607E-2</v>
      </c>
      <c r="L5590" s="67">
        <f t="shared" si="525"/>
        <v>7.6923076923076927E-2</v>
      </c>
      <c r="M5590" s="68">
        <f t="shared" si="526"/>
        <v>1.5082956259426794E-3</v>
      </c>
      <c r="N5590" s="65">
        <v>51</v>
      </c>
      <c r="O5590" s="65">
        <v>13</v>
      </c>
      <c r="P5590" s="78">
        <f t="shared" si="527"/>
        <v>38</v>
      </c>
    </row>
    <row r="5591" spans="2:16" x14ac:dyDescent="0.3">
      <c r="B5591" s="83">
        <v>5579</v>
      </c>
      <c r="C5591" s="83" t="s">
        <v>46</v>
      </c>
      <c r="D5591" s="86" t="s">
        <v>6274</v>
      </c>
      <c r="E5591" s="83">
        <v>90</v>
      </c>
      <c r="F5591" s="83">
        <v>92</v>
      </c>
      <c r="G5591" s="66">
        <f t="shared" si="522"/>
        <v>-2</v>
      </c>
      <c r="H5591" s="83">
        <v>5</v>
      </c>
      <c r="I5591" s="83">
        <v>2</v>
      </c>
      <c r="J5591" s="78">
        <f t="shared" si="523"/>
        <v>3</v>
      </c>
      <c r="K5591" s="67">
        <f t="shared" si="524"/>
        <v>6.1124694376528121E-3</v>
      </c>
      <c r="L5591" s="67">
        <f t="shared" si="525"/>
        <v>2.9411764705882353E-2</v>
      </c>
      <c r="M5591" s="68">
        <f t="shared" si="526"/>
        <v>-2.329929526822954E-2</v>
      </c>
      <c r="N5591" s="83">
        <v>818</v>
      </c>
      <c r="O5591" s="83">
        <v>68</v>
      </c>
      <c r="P5591" s="78">
        <f t="shared" si="527"/>
        <v>750</v>
      </c>
    </row>
    <row r="5592" spans="2:16" x14ac:dyDescent="0.3">
      <c r="B5592" s="83">
        <v>5580</v>
      </c>
      <c r="C5592" s="65" t="s">
        <v>2095</v>
      </c>
      <c r="D5592" s="65" t="s">
        <v>6299</v>
      </c>
      <c r="E5592" s="65">
        <v>90</v>
      </c>
      <c r="F5592" s="65">
        <v>92</v>
      </c>
      <c r="G5592" s="66">
        <f t="shared" si="522"/>
        <v>-2</v>
      </c>
      <c r="H5592" s="65">
        <v>5</v>
      </c>
      <c r="I5592" s="65">
        <v>2</v>
      </c>
      <c r="J5592" s="78">
        <f t="shared" si="523"/>
        <v>3</v>
      </c>
      <c r="K5592" s="67">
        <f t="shared" si="524"/>
        <v>1.8050541516245487E-2</v>
      </c>
      <c r="L5592" s="67">
        <f t="shared" si="525"/>
        <v>9.0909090909090912E-2</v>
      </c>
      <c r="M5592" s="68">
        <f t="shared" si="526"/>
        <v>-7.2858549392845418E-2</v>
      </c>
      <c r="N5592" s="65">
        <v>277</v>
      </c>
      <c r="O5592" s="65">
        <v>22</v>
      </c>
      <c r="P5592" s="78">
        <f t="shared" si="527"/>
        <v>255</v>
      </c>
    </row>
    <row r="5593" spans="2:16" x14ac:dyDescent="0.3">
      <c r="B5593" s="83">
        <v>5581</v>
      </c>
      <c r="C5593" s="83" t="s">
        <v>274</v>
      </c>
      <c r="D5593" s="86" t="s">
        <v>3588</v>
      </c>
      <c r="E5593" s="83">
        <v>70</v>
      </c>
      <c r="F5593" s="83">
        <v>72</v>
      </c>
      <c r="G5593" s="66">
        <f t="shared" si="522"/>
        <v>-2</v>
      </c>
      <c r="H5593" s="83">
        <v>4</v>
      </c>
      <c r="I5593" s="83">
        <v>1</v>
      </c>
      <c r="J5593" s="78">
        <f t="shared" si="523"/>
        <v>3</v>
      </c>
      <c r="K5593" s="67">
        <f t="shared" si="524"/>
        <v>0.19047619047619047</v>
      </c>
      <c r="L5593" s="67">
        <f t="shared" si="525"/>
        <v>1.098901098901099E-2</v>
      </c>
      <c r="M5593" s="68">
        <f t="shared" si="526"/>
        <v>0.17948717948717949</v>
      </c>
      <c r="N5593" s="83">
        <v>21</v>
      </c>
      <c r="O5593" s="83">
        <v>91</v>
      </c>
      <c r="P5593" s="78">
        <f t="shared" si="527"/>
        <v>-70</v>
      </c>
    </row>
    <row r="5594" spans="2:16" x14ac:dyDescent="0.3">
      <c r="B5594" s="83">
        <v>5582</v>
      </c>
      <c r="C5594" s="65" t="s">
        <v>7</v>
      </c>
      <c r="D5594" s="65" t="s">
        <v>3851</v>
      </c>
      <c r="E5594" s="65">
        <v>70</v>
      </c>
      <c r="F5594" s="65">
        <v>72</v>
      </c>
      <c r="G5594" s="66">
        <f t="shared" si="522"/>
        <v>-2</v>
      </c>
      <c r="H5594" s="65">
        <v>6</v>
      </c>
      <c r="I5594" s="65">
        <v>3</v>
      </c>
      <c r="J5594" s="78">
        <f t="shared" si="523"/>
        <v>3</v>
      </c>
      <c r="K5594" s="67">
        <f t="shared" si="524"/>
        <v>0.2608695652173913</v>
      </c>
      <c r="L5594" s="67">
        <f t="shared" si="525"/>
        <v>0.23076923076923078</v>
      </c>
      <c r="M5594" s="68">
        <f t="shared" si="526"/>
        <v>3.0100334448160515E-2</v>
      </c>
      <c r="N5594" s="65">
        <v>23</v>
      </c>
      <c r="O5594" s="69">
        <v>13</v>
      </c>
      <c r="P5594" s="78">
        <f t="shared" si="527"/>
        <v>10</v>
      </c>
    </row>
    <row r="5595" spans="2:16" x14ac:dyDescent="0.3">
      <c r="B5595" s="83">
        <v>5583</v>
      </c>
      <c r="C5595" s="83" t="s">
        <v>14</v>
      </c>
      <c r="D5595" s="86" t="s">
        <v>4040</v>
      </c>
      <c r="E5595" s="83">
        <v>80</v>
      </c>
      <c r="F5595" s="83">
        <v>82</v>
      </c>
      <c r="G5595" s="66">
        <f t="shared" si="522"/>
        <v>-2</v>
      </c>
      <c r="H5595" s="83">
        <v>5</v>
      </c>
      <c r="I5595" s="83">
        <v>2</v>
      </c>
      <c r="J5595" s="78">
        <f t="shared" si="523"/>
        <v>3</v>
      </c>
      <c r="K5595" s="67">
        <f t="shared" si="524"/>
        <v>0.38461538461538464</v>
      </c>
      <c r="L5595" s="67">
        <f t="shared" si="525"/>
        <v>2.0618556701030927E-2</v>
      </c>
      <c r="M5595" s="68">
        <f t="shared" si="526"/>
        <v>0.36399682791435373</v>
      </c>
      <c r="N5595" s="83">
        <v>13</v>
      </c>
      <c r="O5595" s="83">
        <v>97</v>
      </c>
      <c r="P5595" s="78">
        <f t="shared" si="527"/>
        <v>-84</v>
      </c>
    </row>
    <row r="5596" spans="2:16" x14ac:dyDescent="0.3">
      <c r="B5596" s="83">
        <v>5584</v>
      </c>
      <c r="C5596" s="65" t="s">
        <v>14</v>
      </c>
      <c r="D5596" s="65" t="s">
        <v>4854</v>
      </c>
      <c r="E5596" s="65">
        <v>90</v>
      </c>
      <c r="F5596" s="65">
        <v>92</v>
      </c>
      <c r="G5596" s="66">
        <f t="shared" si="522"/>
        <v>-2</v>
      </c>
      <c r="H5596" s="65">
        <v>9</v>
      </c>
      <c r="I5596" s="65">
        <v>7</v>
      </c>
      <c r="J5596" s="78">
        <f t="shared" si="523"/>
        <v>2</v>
      </c>
      <c r="K5596" s="67">
        <f t="shared" si="524"/>
        <v>2.7692307692307693E-2</v>
      </c>
      <c r="L5596" s="67">
        <f t="shared" si="525"/>
        <v>4.2682926829268296E-2</v>
      </c>
      <c r="M5596" s="68">
        <f t="shared" si="526"/>
        <v>-1.4990619136960603E-2</v>
      </c>
      <c r="N5596" s="65">
        <v>325</v>
      </c>
      <c r="O5596" s="65">
        <v>164</v>
      </c>
      <c r="P5596" s="78">
        <f t="shared" si="527"/>
        <v>161</v>
      </c>
    </row>
    <row r="5597" spans="2:16" x14ac:dyDescent="0.3">
      <c r="B5597" s="83">
        <v>5585</v>
      </c>
      <c r="C5597" s="83" t="s">
        <v>14</v>
      </c>
      <c r="D5597" s="86" t="s">
        <v>1281</v>
      </c>
      <c r="E5597" s="83">
        <v>80</v>
      </c>
      <c r="F5597" s="83">
        <v>82</v>
      </c>
      <c r="G5597" s="66">
        <f t="shared" si="522"/>
        <v>-2</v>
      </c>
      <c r="H5597" s="83">
        <v>9</v>
      </c>
      <c r="I5597" s="83">
        <v>7</v>
      </c>
      <c r="J5597" s="78">
        <f t="shared" si="523"/>
        <v>2</v>
      </c>
      <c r="K5597" s="67">
        <f t="shared" si="524"/>
        <v>4.736842105263158E-2</v>
      </c>
      <c r="L5597" s="67">
        <f t="shared" si="525"/>
        <v>4.9295774647887321E-2</v>
      </c>
      <c r="M5597" s="68">
        <f t="shared" si="526"/>
        <v>-1.9273535952557402E-3</v>
      </c>
      <c r="N5597" s="83">
        <v>190</v>
      </c>
      <c r="O5597" s="83">
        <v>142</v>
      </c>
      <c r="P5597" s="78">
        <f t="shared" si="527"/>
        <v>48</v>
      </c>
    </row>
    <row r="5598" spans="2:16" x14ac:dyDescent="0.3">
      <c r="B5598" s="83">
        <v>5586</v>
      </c>
      <c r="C5598" s="65" t="s">
        <v>14</v>
      </c>
      <c r="D5598" s="65" t="s">
        <v>5057</v>
      </c>
      <c r="E5598" s="65">
        <v>70</v>
      </c>
      <c r="F5598" s="65">
        <v>72</v>
      </c>
      <c r="G5598" s="66">
        <f t="shared" si="522"/>
        <v>-2</v>
      </c>
      <c r="H5598" s="65">
        <v>7</v>
      </c>
      <c r="I5598" s="65">
        <v>5</v>
      </c>
      <c r="J5598" s="78">
        <f t="shared" si="523"/>
        <v>2</v>
      </c>
      <c r="K5598" s="67">
        <f t="shared" si="524"/>
        <v>2.4475524475524476E-2</v>
      </c>
      <c r="L5598" s="67">
        <f t="shared" si="525"/>
        <v>4.1666666666666664E-2</v>
      </c>
      <c r="M5598" s="68">
        <f t="shared" si="526"/>
        <v>-1.7191142191142188E-2</v>
      </c>
      <c r="N5598" s="65">
        <v>286</v>
      </c>
      <c r="O5598" s="69">
        <v>120</v>
      </c>
      <c r="P5598" s="78">
        <f t="shared" si="527"/>
        <v>166</v>
      </c>
    </row>
    <row r="5599" spans="2:16" ht="16.5" customHeight="1" x14ac:dyDescent="0.3">
      <c r="B5599" s="83">
        <v>5587</v>
      </c>
      <c r="C5599" s="65" t="s">
        <v>44</v>
      </c>
      <c r="D5599" s="65" t="s">
        <v>5071</v>
      </c>
      <c r="E5599" s="65">
        <v>70</v>
      </c>
      <c r="F5599" s="65">
        <v>72</v>
      </c>
      <c r="G5599" s="66">
        <f t="shared" si="522"/>
        <v>-2</v>
      </c>
      <c r="H5599" s="65">
        <v>7</v>
      </c>
      <c r="I5599" s="65">
        <v>5</v>
      </c>
      <c r="J5599" s="78">
        <f t="shared" si="523"/>
        <v>2</v>
      </c>
      <c r="K5599" s="67">
        <f t="shared" si="524"/>
        <v>1.4736842105263158E-2</v>
      </c>
      <c r="L5599" s="67">
        <f t="shared" si="525"/>
        <v>3.7593984962406013E-2</v>
      </c>
      <c r="M5599" s="68">
        <f t="shared" si="526"/>
        <v>-2.2857142857142854E-2</v>
      </c>
      <c r="N5599" s="65">
        <v>475</v>
      </c>
      <c r="O5599" s="65">
        <v>133</v>
      </c>
      <c r="P5599" s="78">
        <f t="shared" si="527"/>
        <v>342</v>
      </c>
    </row>
    <row r="5600" spans="2:16" x14ac:dyDescent="0.3">
      <c r="B5600" s="83">
        <v>5588</v>
      </c>
      <c r="C5600" s="83" t="s">
        <v>26</v>
      </c>
      <c r="D5600" s="86" t="s">
        <v>5691</v>
      </c>
      <c r="E5600" s="83">
        <v>70</v>
      </c>
      <c r="F5600" s="83">
        <v>72</v>
      </c>
      <c r="G5600" s="66">
        <f t="shared" si="522"/>
        <v>-2</v>
      </c>
      <c r="H5600" s="83">
        <v>4</v>
      </c>
      <c r="I5600" s="83">
        <v>2</v>
      </c>
      <c r="J5600" s="78">
        <f t="shared" si="523"/>
        <v>2</v>
      </c>
      <c r="K5600" s="67">
        <f t="shared" si="524"/>
        <v>1.6877637130801686E-2</v>
      </c>
      <c r="L5600" s="67">
        <f t="shared" si="525"/>
        <v>1.3698630136986301E-2</v>
      </c>
      <c r="M5600" s="68">
        <f t="shared" si="526"/>
        <v>3.1790069938153857E-3</v>
      </c>
      <c r="N5600" s="83">
        <v>237</v>
      </c>
      <c r="O5600" s="83">
        <v>146</v>
      </c>
      <c r="P5600" s="78">
        <f t="shared" si="527"/>
        <v>91</v>
      </c>
    </row>
    <row r="5601" spans="2:16" ht="17.100000000000001" customHeight="1" x14ac:dyDescent="0.3">
      <c r="B5601" s="83">
        <v>5589</v>
      </c>
      <c r="C5601" s="65" t="s">
        <v>26</v>
      </c>
      <c r="D5601" s="65" t="s">
        <v>2953</v>
      </c>
      <c r="E5601" s="65">
        <v>70</v>
      </c>
      <c r="F5601" s="65">
        <v>72</v>
      </c>
      <c r="G5601" s="66">
        <f t="shared" si="522"/>
        <v>-2</v>
      </c>
      <c r="H5601" s="65">
        <v>7</v>
      </c>
      <c r="I5601" s="65">
        <v>5</v>
      </c>
      <c r="J5601" s="78">
        <f t="shared" si="523"/>
        <v>2</v>
      </c>
      <c r="K5601" s="67">
        <f t="shared" si="524"/>
        <v>0.109375</v>
      </c>
      <c r="L5601" s="67">
        <f t="shared" si="525"/>
        <v>0.35714285714285715</v>
      </c>
      <c r="M5601" s="68">
        <f t="shared" si="526"/>
        <v>-0.24776785714285715</v>
      </c>
      <c r="N5601" s="65">
        <v>64</v>
      </c>
      <c r="O5601" s="69">
        <v>14</v>
      </c>
      <c r="P5601" s="78">
        <f t="shared" si="527"/>
        <v>50</v>
      </c>
    </row>
    <row r="5602" spans="2:16" x14ac:dyDescent="0.3">
      <c r="B5602" s="83">
        <v>5590</v>
      </c>
      <c r="C5602" s="83" t="s">
        <v>277</v>
      </c>
      <c r="D5602" s="86" t="s">
        <v>6739</v>
      </c>
      <c r="E5602" s="83">
        <v>70</v>
      </c>
      <c r="F5602" s="83">
        <v>72</v>
      </c>
      <c r="G5602" s="66">
        <f t="shared" si="522"/>
        <v>-2</v>
      </c>
      <c r="H5602" s="83">
        <v>3</v>
      </c>
      <c r="I5602" s="83">
        <v>1</v>
      </c>
      <c r="J5602" s="78">
        <f t="shared" si="523"/>
        <v>2</v>
      </c>
      <c r="K5602" s="67">
        <f t="shared" si="524"/>
        <v>2.6315789473684209E-2</v>
      </c>
      <c r="L5602" s="67">
        <f t="shared" si="525"/>
        <v>3.2258064516129031E-2</v>
      </c>
      <c r="M5602" s="68">
        <f t="shared" si="526"/>
        <v>-5.9422750424448223E-3</v>
      </c>
      <c r="N5602" s="83">
        <v>114</v>
      </c>
      <c r="O5602" s="83">
        <v>31</v>
      </c>
      <c r="P5602" s="78">
        <f t="shared" si="527"/>
        <v>83</v>
      </c>
    </row>
    <row r="5603" spans="2:16" x14ac:dyDescent="0.3">
      <c r="B5603" s="83">
        <v>5591</v>
      </c>
      <c r="C5603" s="65" t="s">
        <v>26</v>
      </c>
      <c r="D5603" s="65" t="s">
        <v>6740</v>
      </c>
      <c r="E5603" s="65">
        <v>70</v>
      </c>
      <c r="F5603" s="65">
        <v>72</v>
      </c>
      <c r="G5603" s="66">
        <f t="shared" si="522"/>
        <v>-2</v>
      </c>
      <c r="H5603" s="65">
        <v>3</v>
      </c>
      <c r="I5603" s="65">
        <v>1</v>
      </c>
      <c r="J5603" s="78">
        <f t="shared" si="523"/>
        <v>2</v>
      </c>
      <c r="K5603" s="67">
        <f t="shared" si="524"/>
        <v>9.74025974025974E-3</v>
      </c>
      <c r="L5603" s="67">
        <f t="shared" si="525"/>
        <v>5.208333333333333E-3</v>
      </c>
      <c r="M5603" s="68">
        <f t="shared" si="526"/>
        <v>4.531926406926407E-3</v>
      </c>
      <c r="N5603" s="65">
        <v>308</v>
      </c>
      <c r="O5603" s="69">
        <v>192</v>
      </c>
      <c r="P5603" s="78">
        <f t="shared" si="527"/>
        <v>116</v>
      </c>
    </row>
    <row r="5604" spans="2:16" x14ac:dyDescent="0.3">
      <c r="B5604" s="83">
        <v>5592</v>
      </c>
      <c r="C5604" s="83" t="s">
        <v>14</v>
      </c>
      <c r="D5604" s="86" t="s">
        <v>6818</v>
      </c>
      <c r="E5604" s="83">
        <v>80</v>
      </c>
      <c r="F5604" s="83">
        <v>82</v>
      </c>
      <c r="G5604" s="66">
        <f t="shared" si="522"/>
        <v>-2</v>
      </c>
      <c r="H5604" s="83">
        <v>3</v>
      </c>
      <c r="I5604" s="83">
        <v>1</v>
      </c>
      <c r="J5604" s="78">
        <f t="shared" si="523"/>
        <v>2</v>
      </c>
      <c r="K5604" s="67">
        <f t="shared" si="524"/>
        <v>3.472222222222222E-3</v>
      </c>
      <c r="L5604" s="67">
        <f t="shared" si="525"/>
        <v>1.3157894736842105E-2</v>
      </c>
      <c r="M5604" s="68">
        <f t="shared" si="526"/>
        <v>-9.6856725146198825E-3</v>
      </c>
      <c r="N5604" s="83">
        <v>864</v>
      </c>
      <c r="O5604" s="83">
        <v>76</v>
      </c>
      <c r="P5604" s="78">
        <f t="shared" si="527"/>
        <v>788</v>
      </c>
    </row>
    <row r="5605" spans="2:16" x14ac:dyDescent="0.3">
      <c r="B5605" s="83">
        <v>5593</v>
      </c>
      <c r="C5605" s="83" t="s">
        <v>15</v>
      </c>
      <c r="D5605" s="86" t="s">
        <v>6864</v>
      </c>
      <c r="E5605" s="83">
        <v>70</v>
      </c>
      <c r="F5605" s="83">
        <v>72</v>
      </c>
      <c r="G5605" s="66">
        <f t="shared" si="522"/>
        <v>-2</v>
      </c>
      <c r="H5605" s="83">
        <v>3</v>
      </c>
      <c r="I5605" s="83">
        <v>1</v>
      </c>
      <c r="J5605" s="78">
        <f t="shared" si="523"/>
        <v>2</v>
      </c>
      <c r="K5605" s="67">
        <f t="shared" si="524"/>
        <v>3.8461538461538464E-2</v>
      </c>
      <c r="L5605" s="67">
        <f t="shared" si="525"/>
        <v>1.1494252873563218E-2</v>
      </c>
      <c r="M5605" s="68">
        <f t="shared" si="526"/>
        <v>2.6967285587975245E-2</v>
      </c>
      <c r="N5605" s="83">
        <v>78</v>
      </c>
      <c r="O5605" s="83">
        <v>87</v>
      </c>
      <c r="P5605" s="78">
        <f t="shared" si="527"/>
        <v>-9</v>
      </c>
    </row>
    <row r="5606" spans="2:16" x14ac:dyDescent="0.3">
      <c r="B5606" s="83">
        <v>5594</v>
      </c>
      <c r="C5606" s="65" t="s">
        <v>17</v>
      </c>
      <c r="D5606" s="65" t="s">
        <v>6879</v>
      </c>
      <c r="E5606" s="65">
        <v>70</v>
      </c>
      <c r="F5606" s="65">
        <v>72</v>
      </c>
      <c r="G5606" s="66">
        <f t="shared" si="522"/>
        <v>-2</v>
      </c>
      <c r="H5606" s="65">
        <v>3</v>
      </c>
      <c r="I5606" s="65">
        <v>1</v>
      </c>
      <c r="J5606" s="78">
        <f t="shared" si="523"/>
        <v>2</v>
      </c>
      <c r="K5606" s="67">
        <f t="shared" si="524"/>
        <v>2.5000000000000001E-2</v>
      </c>
      <c r="L5606" s="67">
        <f t="shared" si="525"/>
        <v>7.6923076923076927E-2</v>
      </c>
      <c r="M5606" s="68">
        <f t="shared" si="526"/>
        <v>-5.1923076923076926E-2</v>
      </c>
      <c r="N5606" s="65">
        <v>120</v>
      </c>
      <c r="O5606" s="65">
        <v>13</v>
      </c>
      <c r="P5606" s="78">
        <f t="shared" si="527"/>
        <v>107</v>
      </c>
    </row>
    <row r="5607" spans="2:16" x14ac:dyDescent="0.3">
      <c r="B5607" s="83">
        <v>5595</v>
      </c>
      <c r="C5607" s="65" t="s">
        <v>275</v>
      </c>
      <c r="D5607" s="65" t="s">
        <v>6882</v>
      </c>
      <c r="E5607" s="65">
        <v>70</v>
      </c>
      <c r="F5607" s="65">
        <v>72</v>
      </c>
      <c r="G5607" s="66">
        <f t="shared" si="522"/>
        <v>-2</v>
      </c>
      <c r="H5607" s="65">
        <v>3</v>
      </c>
      <c r="I5607" s="65">
        <v>1</v>
      </c>
      <c r="J5607" s="78">
        <f t="shared" si="523"/>
        <v>2</v>
      </c>
      <c r="K5607" s="67">
        <f t="shared" si="524"/>
        <v>1.3574660633484163E-2</v>
      </c>
      <c r="L5607" s="67">
        <f t="shared" si="525"/>
        <v>6.3451776649746188E-4</v>
      </c>
      <c r="M5607" s="68">
        <f t="shared" si="526"/>
        <v>1.2940142866986701E-2</v>
      </c>
      <c r="N5607" s="65">
        <v>221</v>
      </c>
      <c r="O5607" s="65">
        <v>1576</v>
      </c>
      <c r="P5607" s="78">
        <f t="shared" si="527"/>
        <v>-1355</v>
      </c>
    </row>
    <row r="5608" spans="2:16" x14ac:dyDescent="0.3">
      <c r="B5608" s="83">
        <v>5596</v>
      </c>
      <c r="C5608" s="65" t="s">
        <v>47</v>
      </c>
      <c r="D5608" s="65" t="s">
        <v>6992</v>
      </c>
      <c r="E5608" s="65">
        <v>70</v>
      </c>
      <c r="F5608" s="65">
        <v>72</v>
      </c>
      <c r="G5608" s="66">
        <f t="shared" si="522"/>
        <v>-2</v>
      </c>
      <c r="H5608" s="65">
        <v>3</v>
      </c>
      <c r="I5608" s="65">
        <v>1</v>
      </c>
      <c r="J5608" s="78">
        <f t="shared" si="523"/>
        <v>2</v>
      </c>
      <c r="K5608" s="67">
        <f t="shared" si="524"/>
        <v>1.2096774193548387E-2</v>
      </c>
      <c r="L5608" s="67">
        <f t="shared" si="525"/>
        <v>9.0909090909090912E-2</v>
      </c>
      <c r="M5608" s="68">
        <f t="shared" si="526"/>
        <v>-7.8812316715542521E-2</v>
      </c>
      <c r="N5608" s="65">
        <v>248</v>
      </c>
      <c r="O5608" s="65">
        <v>11</v>
      </c>
      <c r="P5608" s="78">
        <f t="shared" si="527"/>
        <v>237</v>
      </c>
    </row>
    <row r="5609" spans="2:16" x14ac:dyDescent="0.3">
      <c r="B5609" s="83">
        <v>5597</v>
      </c>
      <c r="C5609" s="65" t="s">
        <v>26</v>
      </c>
      <c r="D5609" s="65" t="s">
        <v>7006</v>
      </c>
      <c r="E5609" s="65">
        <v>70</v>
      </c>
      <c r="F5609" s="65">
        <v>72</v>
      </c>
      <c r="G5609" s="66">
        <f t="shared" si="522"/>
        <v>-2</v>
      </c>
      <c r="H5609" s="65">
        <v>3</v>
      </c>
      <c r="I5609" s="65">
        <v>1</v>
      </c>
      <c r="J5609" s="78">
        <f t="shared" si="523"/>
        <v>2</v>
      </c>
      <c r="K5609" s="67">
        <f t="shared" si="524"/>
        <v>2.6362038664323375E-3</v>
      </c>
      <c r="L5609" s="67">
        <f t="shared" si="525"/>
        <v>3.6764705882352941E-3</v>
      </c>
      <c r="M5609" s="68">
        <f t="shared" si="526"/>
        <v>-1.0402667218029566E-3</v>
      </c>
      <c r="N5609" s="65">
        <v>1138</v>
      </c>
      <c r="O5609" s="65">
        <v>272</v>
      </c>
      <c r="P5609" s="78">
        <f t="shared" si="527"/>
        <v>866</v>
      </c>
    </row>
    <row r="5610" spans="2:16" x14ac:dyDescent="0.3">
      <c r="B5610" s="83">
        <v>5598</v>
      </c>
      <c r="C5610" s="65" t="s">
        <v>274</v>
      </c>
      <c r="D5610" s="65" t="s">
        <v>4741</v>
      </c>
      <c r="E5610" s="65">
        <v>90</v>
      </c>
      <c r="F5610" s="65">
        <v>92</v>
      </c>
      <c r="G5610" s="66">
        <f t="shared" si="522"/>
        <v>-2</v>
      </c>
      <c r="H5610" s="65">
        <v>10</v>
      </c>
      <c r="I5610" s="65">
        <v>9</v>
      </c>
      <c r="J5610" s="78">
        <f t="shared" si="523"/>
        <v>1</v>
      </c>
      <c r="K5610" s="67">
        <f t="shared" si="524"/>
        <v>5.1921079958463139E-3</v>
      </c>
      <c r="L5610" s="67">
        <f t="shared" si="525"/>
        <v>1.3138686131386862E-2</v>
      </c>
      <c r="M5610" s="68">
        <f t="shared" si="526"/>
        <v>-7.9465781355405468E-3</v>
      </c>
      <c r="N5610" s="65">
        <v>1926</v>
      </c>
      <c r="O5610" s="65">
        <v>685</v>
      </c>
      <c r="P5610" s="78">
        <f t="shared" si="527"/>
        <v>1241</v>
      </c>
    </row>
    <row r="5611" spans="2:16" x14ac:dyDescent="0.3">
      <c r="B5611" s="83">
        <v>5599</v>
      </c>
      <c r="C5611" s="65" t="s">
        <v>274</v>
      </c>
      <c r="D5611" s="65" t="s">
        <v>4788</v>
      </c>
      <c r="E5611" s="65">
        <v>80</v>
      </c>
      <c r="F5611" s="65">
        <v>82</v>
      </c>
      <c r="G5611" s="66">
        <f t="shared" si="522"/>
        <v>-2</v>
      </c>
      <c r="H5611" s="65">
        <v>9</v>
      </c>
      <c r="I5611" s="65">
        <v>8</v>
      </c>
      <c r="J5611" s="78">
        <f t="shared" si="523"/>
        <v>1</v>
      </c>
      <c r="K5611" s="67">
        <f t="shared" si="524"/>
        <v>1.7475728155339806E-2</v>
      </c>
      <c r="L5611" s="67">
        <f t="shared" si="525"/>
        <v>9.8765432098765427E-2</v>
      </c>
      <c r="M5611" s="68">
        <f t="shared" si="526"/>
        <v>-8.128970394342562E-2</v>
      </c>
      <c r="N5611" s="65">
        <v>515</v>
      </c>
      <c r="O5611" s="65">
        <v>81</v>
      </c>
      <c r="P5611" s="78">
        <f t="shared" si="527"/>
        <v>434</v>
      </c>
    </row>
    <row r="5612" spans="2:16" x14ac:dyDescent="0.3">
      <c r="B5612" s="83">
        <v>5600</v>
      </c>
      <c r="C5612" s="65" t="s">
        <v>277</v>
      </c>
      <c r="D5612" s="65" t="s">
        <v>2055</v>
      </c>
      <c r="E5612" s="65">
        <v>70</v>
      </c>
      <c r="F5612" s="65">
        <v>72</v>
      </c>
      <c r="G5612" s="66">
        <f t="shared" si="522"/>
        <v>-2</v>
      </c>
      <c r="H5612" s="65">
        <v>5</v>
      </c>
      <c r="I5612" s="65">
        <v>4</v>
      </c>
      <c r="J5612" s="78">
        <f t="shared" si="523"/>
        <v>1</v>
      </c>
      <c r="K5612" s="67">
        <f t="shared" si="524"/>
        <v>6.5789473684210523E-2</v>
      </c>
      <c r="L5612" s="67">
        <f t="shared" si="525"/>
        <v>2.1052631578947368E-2</v>
      </c>
      <c r="M5612" s="68">
        <f t="shared" si="526"/>
        <v>4.4736842105263158E-2</v>
      </c>
      <c r="N5612" s="65">
        <v>76</v>
      </c>
      <c r="O5612" s="69">
        <v>190</v>
      </c>
      <c r="P5612" s="78">
        <f t="shared" si="527"/>
        <v>-114</v>
      </c>
    </row>
    <row r="5613" spans="2:16" x14ac:dyDescent="0.3">
      <c r="B5613" s="83">
        <v>5601</v>
      </c>
      <c r="C5613" s="83" t="s">
        <v>275</v>
      </c>
      <c r="D5613" s="86" t="s">
        <v>2445</v>
      </c>
      <c r="E5613" s="83">
        <v>70</v>
      </c>
      <c r="F5613" s="83">
        <v>72</v>
      </c>
      <c r="G5613" s="66">
        <f t="shared" si="522"/>
        <v>-2</v>
      </c>
      <c r="H5613" s="83">
        <v>3</v>
      </c>
      <c r="I5613" s="83">
        <v>2</v>
      </c>
      <c r="J5613" s="78">
        <f t="shared" si="523"/>
        <v>1</v>
      </c>
      <c r="K5613" s="67">
        <f t="shared" si="524"/>
        <v>8.1081081081081086E-2</v>
      </c>
      <c r="L5613" s="67">
        <f t="shared" si="525"/>
        <v>2.3809523809523808E-2</v>
      </c>
      <c r="M5613" s="68">
        <f t="shared" si="526"/>
        <v>5.7271557271557277E-2</v>
      </c>
      <c r="N5613" s="83">
        <v>37</v>
      </c>
      <c r="O5613" s="83">
        <v>84</v>
      </c>
      <c r="P5613" s="78">
        <f t="shared" si="527"/>
        <v>-47</v>
      </c>
    </row>
    <row r="5614" spans="2:16" x14ac:dyDescent="0.3">
      <c r="B5614" s="83">
        <v>5602</v>
      </c>
      <c r="C5614" s="65" t="s">
        <v>14</v>
      </c>
      <c r="D5614" s="65" t="s">
        <v>2601</v>
      </c>
      <c r="E5614" s="65">
        <v>70</v>
      </c>
      <c r="F5614" s="65">
        <v>72</v>
      </c>
      <c r="G5614" s="66">
        <f t="shared" si="522"/>
        <v>-2</v>
      </c>
      <c r="H5614" s="65">
        <v>3</v>
      </c>
      <c r="I5614" s="65">
        <v>2</v>
      </c>
      <c r="J5614" s="78">
        <f t="shared" si="523"/>
        <v>1</v>
      </c>
      <c r="K5614" s="67">
        <f t="shared" si="524"/>
        <v>8.8235294117647065E-2</v>
      </c>
      <c r="L5614" s="67">
        <f t="shared" si="525"/>
        <v>0.22222222222222221</v>
      </c>
      <c r="M5614" s="68">
        <f t="shared" si="526"/>
        <v>-0.13398692810457513</v>
      </c>
      <c r="N5614" s="65">
        <v>34</v>
      </c>
      <c r="O5614" s="69">
        <v>9</v>
      </c>
      <c r="P5614" s="78">
        <f t="shared" si="527"/>
        <v>25</v>
      </c>
    </row>
    <row r="5615" spans="2:16" x14ac:dyDescent="0.3">
      <c r="B5615" s="83">
        <v>5603</v>
      </c>
      <c r="C5615" s="65" t="s">
        <v>14</v>
      </c>
      <c r="D5615" s="65" t="s">
        <v>598</v>
      </c>
      <c r="E5615" s="65">
        <v>70</v>
      </c>
      <c r="F5615" s="65">
        <v>72</v>
      </c>
      <c r="G5615" s="66">
        <f t="shared" si="522"/>
        <v>-2</v>
      </c>
      <c r="H5615" s="65">
        <v>3</v>
      </c>
      <c r="I5615" s="65">
        <v>2</v>
      </c>
      <c r="J5615" s="78">
        <f t="shared" si="523"/>
        <v>1</v>
      </c>
      <c r="K5615" s="67">
        <f t="shared" si="524"/>
        <v>3.614457831325301E-2</v>
      </c>
      <c r="L5615" s="67">
        <f t="shared" si="525"/>
        <v>3.2258064516129031E-2</v>
      </c>
      <c r="M5615" s="68">
        <f t="shared" si="526"/>
        <v>3.8865137971239791E-3</v>
      </c>
      <c r="N5615" s="65">
        <v>83</v>
      </c>
      <c r="O5615" s="65">
        <v>62</v>
      </c>
      <c r="P5615" s="78">
        <f t="shared" si="527"/>
        <v>21</v>
      </c>
    </row>
    <row r="5616" spans="2:16" ht="16.5" customHeight="1" x14ac:dyDescent="0.3">
      <c r="B5616" s="83">
        <v>5604</v>
      </c>
      <c r="C5616" s="65" t="s">
        <v>7</v>
      </c>
      <c r="D5616" s="65" t="s">
        <v>5991</v>
      </c>
      <c r="E5616" s="65">
        <v>70</v>
      </c>
      <c r="F5616" s="65">
        <v>72</v>
      </c>
      <c r="G5616" s="66">
        <f t="shared" si="522"/>
        <v>-2</v>
      </c>
      <c r="H5616" s="65">
        <v>3</v>
      </c>
      <c r="I5616" s="65">
        <v>2</v>
      </c>
      <c r="J5616" s="78">
        <f t="shared" si="523"/>
        <v>1</v>
      </c>
      <c r="K5616" s="67">
        <f t="shared" si="524"/>
        <v>6.9284064665127024E-3</v>
      </c>
      <c r="L5616" s="67">
        <f t="shared" si="525"/>
        <v>0.25</v>
      </c>
      <c r="M5616" s="68">
        <f t="shared" si="526"/>
        <v>-0.24307159353348728</v>
      </c>
      <c r="N5616" s="65">
        <v>433</v>
      </c>
      <c r="O5616" s="65">
        <v>8</v>
      </c>
      <c r="P5616" s="78">
        <f t="shared" si="527"/>
        <v>425</v>
      </c>
    </row>
    <row r="5617" spans="2:16" x14ac:dyDescent="0.3">
      <c r="B5617" s="83">
        <v>5605</v>
      </c>
      <c r="C5617" s="65" t="s">
        <v>7</v>
      </c>
      <c r="D5617" s="65" t="s">
        <v>6468</v>
      </c>
      <c r="E5617" s="65">
        <v>70</v>
      </c>
      <c r="F5617" s="65">
        <v>72</v>
      </c>
      <c r="G5617" s="66">
        <f t="shared" si="522"/>
        <v>-2</v>
      </c>
      <c r="H5617" s="65">
        <v>2</v>
      </c>
      <c r="I5617" s="65">
        <v>1</v>
      </c>
      <c r="J5617" s="78">
        <f t="shared" si="523"/>
        <v>1</v>
      </c>
      <c r="K5617" s="67">
        <f t="shared" si="524"/>
        <v>3.9215686274509803E-2</v>
      </c>
      <c r="L5617" s="67">
        <f t="shared" si="525"/>
        <v>1.6129032258064516E-2</v>
      </c>
      <c r="M5617" s="68">
        <f t="shared" si="526"/>
        <v>2.3086654016445288E-2</v>
      </c>
      <c r="N5617" s="65">
        <v>51</v>
      </c>
      <c r="O5617" s="65">
        <v>62</v>
      </c>
      <c r="P5617" s="78">
        <f t="shared" si="527"/>
        <v>-11</v>
      </c>
    </row>
    <row r="5618" spans="2:16" x14ac:dyDescent="0.3">
      <c r="B5618" s="83">
        <v>5606</v>
      </c>
      <c r="C5618" s="65" t="s">
        <v>274</v>
      </c>
      <c r="D5618" s="65" t="s">
        <v>3524</v>
      </c>
      <c r="E5618" s="65">
        <v>90</v>
      </c>
      <c r="F5618" s="65">
        <v>92</v>
      </c>
      <c r="G5618" s="66">
        <f t="shared" si="522"/>
        <v>-2</v>
      </c>
      <c r="H5618" s="65">
        <v>3</v>
      </c>
      <c r="I5618" s="65">
        <v>2</v>
      </c>
      <c r="J5618" s="78">
        <f t="shared" si="523"/>
        <v>1</v>
      </c>
      <c r="K5618" s="67">
        <f t="shared" si="524"/>
        <v>0.17647058823529413</v>
      </c>
      <c r="L5618" s="67">
        <f t="shared" si="525"/>
        <v>5.8823529411764705E-2</v>
      </c>
      <c r="M5618" s="68">
        <f t="shared" si="526"/>
        <v>0.11764705882352942</v>
      </c>
      <c r="N5618" s="65">
        <v>17</v>
      </c>
      <c r="O5618" s="65">
        <v>34</v>
      </c>
      <c r="P5618" s="78">
        <f t="shared" si="527"/>
        <v>-17</v>
      </c>
    </row>
    <row r="5619" spans="2:16" x14ac:dyDescent="0.3">
      <c r="B5619" s="83">
        <v>5607</v>
      </c>
      <c r="C5619" s="65" t="s">
        <v>17</v>
      </c>
      <c r="D5619" s="65" t="s">
        <v>1703</v>
      </c>
      <c r="E5619" s="65">
        <v>80</v>
      </c>
      <c r="F5619" s="65">
        <v>81</v>
      </c>
      <c r="G5619" s="66">
        <f t="shared" si="522"/>
        <v>-1</v>
      </c>
      <c r="H5619" s="65">
        <v>1103</v>
      </c>
      <c r="I5619" s="65">
        <v>176</v>
      </c>
      <c r="J5619" s="78">
        <f t="shared" si="523"/>
        <v>927</v>
      </c>
      <c r="K5619" s="67">
        <f t="shared" si="524"/>
        <v>5.6004061944656007E-2</v>
      </c>
      <c r="L5619" s="67">
        <f t="shared" si="525"/>
        <v>2.5840552048157394E-2</v>
      </c>
      <c r="M5619" s="68">
        <f t="shared" si="526"/>
        <v>3.0163509896498613E-2</v>
      </c>
      <c r="N5619" s="65">
        <v>19695</v>
      </c>
      <c r="O5619" s="65">
        <v>6811</v>
      </c>
      <c r="P5619" s="78">
        <f t="shared" si="527"/>
        <v>12884</v>
      </c>
    </row>
    <row r="5620" spans="2:16" x14ac:dyDescent="0.3">
      <c r="B5620" s="83">
        <v>5608</v>
      </c>
      <c r="C5620" s="65" t="s">
        <v>14</v>
      </c>
      <c r="D5620" s="65" t="s">
        <v>4273</v>
      </c>
      <c r="E5620" s="65">
        <v>80</v>
      </c>
      <c r="F5620" s="65">
        <v>81</v>
      </c>
      <c r="G5620" s="66">
        <f t="shared" si="522"/>
        <v>-1</v>
      </c>
      <c r="H5620" s="65">
        <v>1329</v>
      </c>
      <c r="I5620" s="65">
        <v>433</v>
      </c>
      <c r="J5620" s="78">
        <f t="shared" si="523"/>
        <v>896</v>
      </c>
      <c r="K5620" s="67">
        <f t="shared" si="524"/>
        <v>7.1232935450847128E-3</v>
      </c>
      <c r="L5620" s="67">
        <f t="shared" si="525"/>
        <v>3.8454706927175841E-2</v>
      </c>
      <c r="M5620" s="68">
        <f t="shared" si="526"/>
        <v>-3.1331413382091125E-2</v>
      </c>
      <c r="N5620" s="65">
        <v>186571</v>
      </c>
      <c r="O5620" s="65">
        <v>11260</v>
      </c>
      <c r="P5620" s="78">
        <f t="shared" si="527"/>
        <v>175311</v>
      </c>
    </row>
    <row r="5621" spans="2:16" x14ac:dyDescent="0.3">
      <c r="B5621" s="83">
        <v>5609</v>
      </c>
      <c r="C5621" s="65" t="s">
        <v>47</v>
      </c>
      <c r="D5621" s="65" t="s">
        <v>2623</v>
      </c>
      <c r="E5621" s="65">
        <v>80</v>
      </c>
      <c r="F5621" s="65">
        <v>81</v>
      </c>
      <c r="G5621" s="66">
        <f t="shared" si="522"/>
        <v>-1</v>
      </c>
      <c r="H5621" s="65">
        <v>507</v>
      </c>
      <c r="I5621" s="65">
        <v>57</v>
      </c>
      <c r="J5621" s="78">
        <f t="shared" si="523"/>
        <v>450</v>
      </c>
      <c r="K5621" s="67">
        <f t="shared" si="524"/>
        <v>8.9135021097046407E-2</v>
      </c>
      <c r="L5621" s="67">
        <f t="shared" si="525"/>
        <v>0.20070422535211269</v>
      </c>
      <c r="M5621" s="68">
        <f t="shared" si="526"/>
        <v>-0.11156920425506628</v>
      </c>
      <c r="N5621" s="65">
        <v>5688</v>
      </c>
      <c r="O5621" s="65">
        <v>284</v>
      </c>
      <c r="P5621" s="78">
        <f t="shared" si="527"/>
        <v>5404</v>
      </c>
    </row>
    <row r="5622" spans="2:16" x14ac:dyDescent="0.3">
      <c r="B5622" s="83">
        <v>5610</v>
      </c>
      <c r="C5622" s="65" t="s">
        <v>275</v>
      </c>
      <c r="D5622" s="65" t="s">
        <v>6302</v>
      </c>
      <c r="E5622" s="65">
        <v>80</v>
      </c>
      <c r="F5622" s="65">
        <v>81</v>
      </c>
      <c r="G5622" s="66">
        <f t="shared" si="522"/>
        <v>-1</v>
      </c>
      <c r="H5622" s="65">
        <v>395</v>
      </c>
      <c r="I5622" s="65">
        <v>2</v>
      </c>
      <c r="J5622" s="78">
        <f t="shared" si="523"/>
        <v>393</v>
      </c>
      <c r="K5622" s="67">
        <f t="shared" si="524"/>
        <v>2.6951419213973801E-3</v>
      </c>
      <c r="L5622" s="67">
        <f t="shared" si="525"/>
        <v>3.8461538461538464E-2</v>
      </c>
      <c r="M5622" s="68">
        <f t="shared" si="526"/>
        <v>-3.5766396540141084E-2</v>
      </c>
      <c r="N5622" s="65">
        <v>146560</v>
      </c>
      <c r="O5622" s="69">
        <v>52</v>
      </c>
      <c r="P5622" s="78">
        <f t="shared" si="527"/>
        <v>146508</v>
      </c>
    </row>
    <row r="5623" spans="2:16" x14ac:dyDescent="0.3">
      <c r="B5623" s="83">
        <v>5611</v>
      </c>
      <c r="C5623" s="65" t="s">
        <v>14</v>
      </c>
      <c r="D5623" s="65" t="s">
        <v>7517</v>
      </c>
      <c r="E5623" s="65">
        <v>80</v>
      </c>
      <c r="F5623" s="65">
        <v>81</v>
      </c>
      <c r="G5623" s="66">
        <f t="shared" si="522"/>
        <v>-1</v>
      </c>
      <c r="H5623" s="65">
        <v>386</v>
      </c>
      <c r="I5623" s="65">
        <v>1</v>
      </c>
      <c r="J5623" s="78">
        <f t="shared" si="523"/>
        <v>385</v>
      </c>
      <c r="K5623" s="67">
        <f t="shared" si="524"/>
        <v>1.2525147640989033E-2</v>
      </c>
      <c r="L5623" s="67">
        <f t="shared" si="525"/>
        <v>8.8339222614840988E-4</v>
      </c>
      <c r="M5623" s="68">
        <f t="shared" si="526"/>
        <v>1.1641755414840624E-2</v>
      </c>
      <c r="N5623" s="65">
        <v>30818</v>
      </c>
      <c r="O5623" s="65">
        <v>1132</v>
      </c>
      <c r="P5623" s="78">
        <f t="shared" si="527"/>
        <v>29686</v>
      </c>
    </row>
    <row r="5624" spans="2:16" x14ac:dyDescent="0.3">
      <c r="B5624" s="83">
        <v>5612</v>
      </c>
      <c r="C5624" s="65" t="s">
        <v>275</v>
      </c>
      <c r="D5624" s="65" t="s">
        <v>108</v>
      </c>
      <c r="E5624" s="65">
        <v>80</v>
      </c>
      <c r="F5624" s="65">
        <v>81</v>
      </c>
      <c r="G5624" s="66">
        <f t="shared" si="522"/>
        <v>-1</v>
      </c>
      <c r="H5624" s="65">
        <v>262</v>
      </c>
      <c r="I5624" s="65">
        <v>36</v>
      </c>
      <c r="J5624" s="78">
        <f t="shared" si="523"/>
        <v>226</v>
      </c>
      <c r="K5624" s="67">
        <f t="shared" si="524"/>
        <v>1.392913155586273E-3</v>
      </c>
      <c r="L5624" s="67">
        <f t="shared" si="525"/>
        <v>7.0852194449911431E-3</v>
      </c>
      <c r="M5624" s="68">
        <f t="shared" si="526"/>
        <v>-5.6923062894048701E-3</v>
      </c>
      <c r="N5624" s="65">
        <v>188095</v>
      </c>
      <c r="O5624" s="65">
        <v>5081</v>
      </c>
      <c r="P5624" s="78">
        <f t="shared" si="527"/>
        <v>183014</v>
      </c>
    </row>
    <row r="5625" spans="2:16" ht="16.5" customHeight="1" x14ac:dyDescent="0.3">
      <c r="B5625" s="83">
        <v>5613</v>
      </c>
      <c r="C5625" s="65" t="s">
        <v>14</v>
      </c>
      <c r="D5625" s="65" t="s">
        <v>4342</v>
      </c>
      <c r="E5625" s="65">
        <v>80</v>
      </c>
      <c r="F5625" s="65">
        <v>81</v>
      </c>
      <c r="G5625" s="66">
        <f t="shared" si="522"/>
        <v>-1</v>
      </c>
      <c r="H5625" s="65">
        <v>291</v>
      </c>
      <c r="I5625" s="65">
        <v>74</v>
      </c>
      <c r="J5625" s="78">
        <f t="shared" si="523"/>
        <v>217</v>
      </c>
      <c r="K5625" s="67">
        <f t="shared" si="524"/>
        <v>4.773073958042876E-3</v>
      </c>
      <c r="L5625" s="67">
        <f t="shared" si="525"/>
        <v>1.8930672806344334E-2</v>
      </c>
      <c r="M5625" s="68">
        <f t="shared" si="526"/>
        <v>-1.4157598848301457E-2</v>
      </c>
      <c r="N5625" s="65">
        <v>60967</v>
      </c>
      <c r="O5625" s="65">
        <v>3909</v>
      </c>
      <c r="P5625" s="78">
        <f t="shared" si="527"/>
        <v>57058</v>
      </c>
    </row>
    <row r="5626" spans="2:16" x14ac:dyDescent="0.3">
      <c r="B5626" s="83">
        <v>5614</v>
      </c>
      <c r="C5626" s="65" t="s">
        <v>14</v>
      </c>
      <c r="D5626" s="65" t="s">
        <v>4288</v>
      </c>
      <c r="E5626" s="65">
        <v>80</v>
      </c>
      <c r="F5626" s="65">
        <v>81</v>
      </c>
      <c r="G5626" s="66">
        <f t="shared" si="522"/>
        <v>-1</v>
      </c>
      <c r="H5626" s="65">
        <v>426</v>
      </c>
      <c r="I5626" s="65">
        <v>210</v>
      </c>
      <c r="J5626" s="78">
        <f t="shared" si="523"/>
        <v>216</v>
      </c>
      <c r="K5626" s="67">
        <f t="shared" si="524"/>
        <v>1.9639481812733391E-2</v>
      </c>
      <c r="L5626" s="67">
        <f t="shared" si="525"/>
        <v>0.28688524590163933</v>
      </c>
      <c r="M5626" s="68">
        <f t="shared" si="526"/>
        <v>-0.26724576408890593</v>
      </c>
      <c r="N5626" s="65">
        <v>21691</v>
      </c>
      <c r="O5626" s="65">
        <v>732</v>
      </c>
      <c r="P5626" s="78">
        <f t="shared" si="527"/>
        <v>20959</v>
      </c>
    </row>
    <row r="5627" spans="2:16" x14ac:dyDescent="0.3">
      <c r="B5627" s="83">
        <v>5615</v>
      </c>
      <c r="C5627" s="65" t="s">
        <v>26</v>
      </c>
      <c r="D5627" s="65" t="s">
        <v>180</v>
      </c>
      <c r="E5627" s="65">
        <v>80</v>
      </c>
      <c r="F5627" s="65">
        <v>81</v>
      </c>
      <c r="G5627" s="66">
        <f t="shared" si="522"/>
        <v>-1</v>
      </c>
      <c r="H5627" s="65">
        <v>216</v>
      </c>
      <c r="I5627" s="65">
        <v>24</v>
      </c>
      <c r="J5627" s="78">
        <f t="shared" si="523"/>
        <v>192</v>
      </c>
      <c r="K5627" s="67">
        <f t="shared" si="524"/>
        <v>7.2122608434338374E-3</v>
      </c>
      <c r="L5627" s="67">
        <f t="shared" si="525"/>
        <v>1.3753581661891117E-2</v>
      </c>
      <c r="M5627" s="68">
        <f t="shared" si="526"/>
        <v>-6.54132081845728E-3</v>
      </c>
      <c r="N5627" s="65">
        <v>29949</v>
      </c>
      <c r="O5627" s="65">
        <v>1745</v>
      </c>
      <c r="P5627" s="78">
        <f t="shared" si="527"/>
        <v>28204</v>
      </c>
    </row>
    <row r="5628" spans="2:16" x14ac:dyDescent="0.3">
      <c r="B5628" s="83">
        <v>5616</v>
      </c>
      <c r="C5628" s="65" t="s">
        <v>26</v>
      </c>
      <c r="D5628" s="65" t="s">
        <v>3091</v>
      </c>
      <c r="E5628" s="65">
        <v>90</v>
      </c>
      <c r="F5628" s="65">
        <v>91</v>
      </c>
      <c r="G5628" s="66">
        <f t="shared" si="522"/>
        <v>-1</v>
      </c>
      <c r="H5628" s="65">
        <v>356</v>
      </c>
      <c r="I5628" s="65">
        <v>176</v>
      </c>
      <c r="J5628" s="78">
        <f t="shared" si="523"/>
        <v>180</v>
      </c>
      <c r="K5628" s="67">
        <f t="shared" si="524"/>
        <v>0.12092391304347826</v>
      </c>
      <c r="L5628" s="67">
        <f t="shared" si="525"/>
        <v>0.17322834645669291</v>
      </c>
      <c r="M5628" s="68">
        <f t="shared" si="526"/>
        <v>-5.2304433413214654E-2</v>
      </c>
      <c r="N5628" s="65">
        <v>2944</v>
      </c>
      <c r="O5628" s="65">
        <v>1016</v>
      </c>
      <c r="P5628" s="78">
        <f t="shared" si="527"/>
        <v>1928</v>
      </c>
    </row>
    <row r="5629" spans="2:16" x14ac:dyDescent="0.3">
      <c r="B5629" s="83">
        <v>5617</v>
      </c>
      <c r="C5629" s="83" t="s">
        <v>45</v>
      </c>
      <c r="D5629" s="86" t="s">
        <v>4413</v>
      </c>
      <c r="E5629" s="83">
        <v>80</v>
      </c>
      <c r="F5629" s="83">
        <v>81</v>
      </c>
      <c r="G5629" s="66">
        <f t="shared" si="522"/>
        <v>-1</v>
      </c>
      <c r="H5629" s="83">
        <v>200</v>
      </c>
      <c r="I5629" s="83">
        <v>37</v>
      </c>
      <c r="J5629" s="78">
        <f t="shared" si="523"/>
        <v>163</v>
      </c>
      <c r="K5629" s="67">
        <f t="shared" si="524"/>
        <v>4.5964754226459151E-4</v>
      </c>
      <c r="L5629" s="67">
        <f t="shared" si="525"/>
        <v>1.0268080146528279E-3</v>
      </c>
      <c r="M5629" s="68">
        <f t="shared" si="526"/>
        <v>-5.6716047238823642E-4</v>
      </c>
      <c r="N5629" s="83">
        <v>435116</v>
      </c>
      <c r="O5629" s="83">
        <v>36034</v>
      </c>
      <c r="P5629" s="78">
        <f t="shared" si="527"/>
        <v>399082</v>
      </c>
    </row>
    <row r="5630" spans="2:16" x14ac:dyDescent="0.3">
      <c r="B5630" s="83">
        <v>5618</v>
      </c>
      <c r="C5630" s="65" t="s">
        <v>46</v>
      </c>
      <c r="D5630" s="65" t="s">
        <v>5090</v>
      </c>
      <c r="E5630" s="65">
        <v>80</v>
      </c>
      <c r="F5630" s="65">
        <v>81</v>
      </c>
      <c r="G5630" s="66">
        <f t="shared" si="522"/>
        <v>-1</v>
      </c>
      <c r="H5630" s="65">
        <v>167</v>
      </c>
      <c r="I5630" s="65">
        <v>5</v>
      </c>
      <c r="J5630" s="78">
        <f t="shared" si="523"/>
        <v>162</v>
      </c>
      <c r="K5630" s="67">
        <f t="shared" si="524"/>
        <v>3.5767830370529025E-2</v>
      </c>
      <c r="L5630" s="67">
        <f t="shared" si="525"/>
        <v>2.4950099800399202E-3</v>
      </c>
      <c r="M5630" s="68">
        <f t="shared" si="526"/>
        <v>3.3272820390489108E-2</v>
      </c>
      <c r="N5630" s="65">
        <v>4669</v>
      </c>
      <c r="O5630" s="65">
        <v>2004</v>
      </c>
      <c r="P5630" s="78">
        <f t="shared" si="527"/>
        <v>2665</v>
      </c>
    </row>
    <row r="5631" spans="2:16" x14ac:dyDescent="0.3">
      <c r="B5631" s="83">
        <v>5619</v>
      </c>
      <c r="C5631" s="65" t="s">
        <v>44</v>
      </c>
      <c r="D5631" s="65" t="s">
        <v>5091</v>
      </c>
      <c r="E5631" s="65">
        <v>80</v>
      </c>
      <c r="F5631" s="65">
        <v>81</v>
      </c>
      <c r="G5631" s="66">
        <f t="shared" si="522"/>
        <v>-1</v>
      </c>
      <c r="H5631" s="65">
        <v>166</v>
      </c>
      <c r="I5631" s="65">
        <v>5</v>
      </c>
      <c r="J5631" s="78">
        <f t="shared" si="523"/>
        <v>161</v>
      </c>
      <c r="K5631" s="67">
        <f t="shared" si="524"/>
        <v>2.5596743354098562E-3</v>
      </c>
      <c r="L5631" s="67">
        <f t="shared" si="525"/>
        <v>1.7739932588256165E-4</v>
      </c>
      <c r="M5631" s="68">
        <f t="shared" si="526"/>
        <v>2.3822750095272944E-3</v>
      </c>
      <c r="N5631" s="65">
        <v>64852</v>
      </c>
      <c r="O5631" s="69">
        <v>28185</v>
      </c>
      <c r="P5631" s="78">
        <f t="shared" si="527"/>
        <v>36667</v>
      </c>
    </row>
    <row r="5632" spans="2:16" x14ac:dyDescent="0.3">
      <c r="B5632" s="83">
        <v>5620</v>
      </c>
      <c r="C5632" s="65" t="s">
        <v>14</v>
      </c>
      <c r="D5632" s="65" t="s">
        <v>4386</v>
      </c>
      <c r="E5632" s="65">
        <v>80</v>
      </c>
      <c r="F5632" s="65">
        <v>81</v>
      </c>
      <c r="G5632" s="66">
        <f t="shared" si="522"/>
        <v>-1</v>
      </c>
      <c r="H5632" s="65">
        <v>199</v>
      </c>
      <c r="I5632" s="65">
        <v>42</v>
      </c>
      <c r="J5632" s="78">
        <f t="shared" si="523"/>
        <v>157</v>
      </c>
      <c r="K5632" s="67">
        <f t="shared" si="524"/>
        <v>1.7919855920756417E-2</v>
      </c>
      <c r="L5632" s="67">
        <f t="shared" si="525"/>
        <v>2.3320377568017768E-2</v>
      </c>
      <c r="M5632" s="68">
        <f t="shared" si="526"/>
        <v>-5.4005216472613506E-3</v>
      </c>
      <c r="N5632" s="65">
        <v>11105</v>
      </c>
      <c r="O5632" s="65">
        <v>1801</v>
      </c>
      <c r="P5632" s="78">
        <f t="shared" si="527"/>
        <v>9304</v>
      </c>
    </row>
    <row r="5633" spans="2:16" x14ac:dyDescent="0.3">
      <c r="B5633" s="83">
        <v>5621</v>
      </c>
      <c r="C5633" s="65" t="s">
        <v>274</v>
      </c>
      <c r="D5633" s="65" t="s">
        <v>2868</v>
      </c>
      <c r="E5633" s="65">
        <v>80</v>
      </c>
      <c r="F5633" s="65">
        <v>81</v>
      </c>
      <c r="G5633" s="66">
        <f t="shared" si="522"/>
        <v>-1</v>
      </c>
      <c r="H5633" s="65">
        <v>157</v>
      </c>
      <c r="I5633" s="65">
        <v>11</v>
      </c>
      <c r="J5633" s="78">
        <f t="shared" si="523"/>
        <v>146</v>
      </c>
      <c r="K5633" s="67">
        <f t="shared" si="524"/>
        <v>0.10181582360570687</v>
      </c>
      <c r="L5633" s="67">
        <f t="shared" si="525"/>
        <v>1.896551724137931E-2</v>
      </c>
      <c r="M5633" s="68">
        <f t="shared" si="526"/>
        <v>8.2850306364327567E-2</v>
      </c>
      <c r="N5633" s="65">
        <v>1542</v>
      </c>
      <c r="O5633" s="65">
        <v>580</v>
      </c>
      <c r="P5633" s="78">
        <f t="shared" si="527"/>
        <v>962</v>
      </c>
    </row>
    <row r="5634" spans="2:16" x14ac:dyDescent="0.3">
      <c r="B5634" s="83">
        <v>5622</v>
      </c>
      <c r="C5634" s="65" t="s">
        <v>45</v>
      </c>
      <c r="D5634" s="65" t="s">
        <v>4293</v>
      </c>
      <c r="E5634" s="65">
        <v>80</v>
      </c>
      <c r="F5634" s="65">
        <v>81</v>
      </c>
      <c r="G5634" s="66">
        <f t="shared" si="522"/>
        <v>-1</v>
      </c>
      <c r="H5634" s="65">
        <v>296</v>
      </c>
      <c r="I5634" s="65">
        <v>176</v>
      </c>
      <c r="J5634" s="78">
        <f t="shared" si="523"/>
        <v>120</v>
      </c>
      <c r="K5634" s="67">
        <f t="shared" si="524"/>
        <v>1.859775444681105E-3</v>
      </c>
      <c r="L5634" s="67">
        <f t="shared" si="525"/>
        <v>2.5998197852194335E-3</v>
      </c>
      <c r="M5634" s="68">
        <f t="shared" si="526"/>
        <v>-7.4004434053832847E-4</v>
      </c>
      <c r="N5634" s="65">
        <v>159159</v>
      </c>
      <c r="O5634" s="69">
        <v>67697</v>
      </c>
      <c r="P5634" s="78">
        <f t="shared" si="527"/>
        <v>91462</v>
      </c>
    </row>
    <row r="5635" spans="2:16" x14ac:dyDescent="0.3">
      <c r="B5635" s="83">
        <v>5623</v>
      </c>
      <c r="C5635" s="65" t="s">
        <v>46</v>
      </c>
      <c r="D5635" s="65" t="s">
        <v>4619</v>
      </c>
      <c r="E5635" s="65">
        <v>80</v>
      </c>
      <c r="F5635" s="65">
        <v>81</v>
      </c>
      <c r="G5635" s="66">
        <f t="shared" si="522"/>
        <v>-1</v>
      </c>
      <c r="H5635" s="65">
        <v>131</v>
      </c>
      <c r="I5635" s="65">
        <v>13</v>
      </c>
      <c r="J5635" s="78">
        <f t="shared" si="523"/>
        <v>118</v>
      </c>
      <c r="K5635" s="67">
        <f t="shared" si="524"/>
        <v>3.1811559009227781E-2</v>
      </c>
      <c r="L5635" s="67">
        <f t="shared" si="525"/>
        <v>1.4806378132118452E-2</v>
      </c>
      <c r="M5635" s="68">
        <f t="shared" si="526"/>
        <v>1.7005180877109331E-2</v>
      </c>
      <c r="N5635" s="65">
        <v>4118</v>
      </c>
      <c r="O5635" s="69">
        <v>878</v>
      </c>
      <c r="P5635" s="78">
        <f t="shared" si="527"/>
        <v>3240</v>
      </c>
    </row>
    <row r="5636" spans="2:16" x14ac:dyDescent="0.3">
      <c r="B5636" s="83">
        <v>5624</v>
      </c>
      <c r="C5636" s="65" t="s">
        <v>26</v>
      </c>
      <c r="D5636" s="65" t="s">
        <v>4459</v>
      </c>
      <c r="E5636" s="65">
        <v>90</v>
      </c>
      <c r="F5636" s="65">
        <v>91</v>
      </c>
      <c r="G5636" s="66">
        <f t="shared" si="522"/>
        <v>-1</v>
      </c>
      <c r="H5636" s="65">
        <v>137</v>
      </c>
      <c r="I5636" s="65">
        <v>27</v>
      </c>
      <c r="J5636" s="78">
        <f t="shared" si="523"/>
        <v>110</v>
      </c>
      <c r="K5636" s="67">
        <f t="shared" si="524"/>
        <v>6.2497148852698322E-3</v>
      </c>
      <c r="L5636" s="67">
        <f t="shared" si="525"/>
        <v>7.4482758620689656E-3</v>
      </c>
      <c r="M5636" s="68">
        <f t="shared" si="526"/>
        <v>-1.1985609767991333E-3</v>
      </c>
      <c r="N5636" s="65">
        <v>21921</v>
      </c>
      <c r="O5636" s="65">
        <v>3625</v>
      </c>
      <c r="P5636" s="78">
        <f t="shared" si="527"/>
        <v>18296</v>
      </c>
    </row>
    <row r="5637" spans="2:16" x14ac:dyDescent="0.3">
      <c r="B5637" s="83">
        <v>5625</v>
      </c>
      <c r="C5637" s="65" t="s">
        <v>275</v>
      </c>
      <c r="D5637" s="65" t="s">
        <v>40</v>
      </c>
      <c r="E5637" s="65">
        <v>80</v>
      </c>
      <c r="F5637" s="65">
        <v>81</v>
      </c>
      <c r="G5637" s="66">
        <f t="shared" si="522"/>
        <v>-1</v>
      </c>
      <c r="H5637" s="65">
        <v>124</v>
      </c>
      <c r="I5637" s="65">
        <v>21</v>
      </c>
      <c r="J5637" s="78">
        <f t="shared" si="523"/>
        <v>103</v>
      </c>
      <c r="K5637" s="67">
        <f t="shared" si="524"/>
        <v>1.0665198768341562E-3</v>
      </c>
      <c r="L5637" s="67">
        <f t="shared" si="525"/>
        <v>2.267818574514039E-2</v>
      </c>
      <c r="M5637" s="68">
        <f t="shared" si="526"/>
        <v>-2.1611665868306235E-2</v>
      </c>
      <c r="N5637" s="65">
        <v>116266</v>
      </c>
      <c r="O5637" s="65">
        <v>926</v>
      </c>
      <c r="P5637" s="78">
        <f t="shared" si="527"/>
        <v>115340</v>
      </c>
    </row>
    <row r="5638" spans="2:16" x14ac:dyDescent="0.3">
      <c r="B5638" s="83">
        <v>5626</v>
      </c>
      <c r="C5638" s="65" t="s">
        <v>277</v>
      </c>
      <c r="D5638" s="65" t="s">
        <v>4744</v>
      </c>
      <c r="E5638" s="65">
        <v>80</v>
      </c>
      <c r="F5638" s="65">
        <v>81</v>
      </c>
      <c r="G5638" s="66">
        <f t="shared" si="522"/>
        <v>-1</v>
      </c>
      <c r="H5638" s="65">
        <v>96</v>
      </c>
      <c r="I5638" s="65">
        <v>9</v>
      </c>
      <c r="J5638" s="78">
        <f t="shared" si="523"/>
        <v>87</v>
      </c>
      <c r="K5638" s="67">
        <f t="shared" si="524"/>
        <v>8.7455588958731886E-3</v>
      </c>
      <c r="L5638" s="67">
        <f t="shared" si="525"/>
        <v>2.3910733262486718E-3</v>
      </c>
      <c r="M5638" s="68">
        <f t="shared" si="526"/>
        <v>6.3544855696245168E-3</v>
      </c>
      <c r="N5638" s="65">
        <v>10977</v>
      </c>
      <c r="O5638" s="69">
        <v>3764</v>
      </c>
      <c r="P5638" s="78">
        <f t="shared" si="527"/>
        <v>7213</v>
      </c>
    </row>
    <row r="5639" spans="2:16" x14ac:dyDescent="0.3">
      <c r="B5639" s="83">
        <v>5627</v>
      </c>
      <c r="C5639" s="83" t="s">
        <v>277</v>
      </c>
      <c r="D5639" s="86" t="s">
        <v>515</v>
      </c>
      <c r="E5639" s="83">
        <v>80</v>
      </c>
      <c r="F5639" s="83">
        <v>81</v>
      </c>
      <c r="G5639" s="66">
        <f t="shared" si="522"/>
        <v>-1</v>
      </c>
      <c r="H5639" s="83">
        <v>89</v>
      </c>
      <c r="I5639" s="83">
        <v>15</v>
      </c>
      <c r="J5639" s="78">
        <f t="shared" si="523"/>
        <v>74</v>
      </c>
      <c r="K5639" s="67">
        <f t="shared" si="524"/>
        <v>4.8160173160173162E-3</v>
      </c>
      <c r="L5639" s="67">
        <f t="shared" si="525"/>
        <v>3.4586119437399125E-3</v>
      </c>
      <c r="M5639" s="68">
        <f t="shared" si="526"/>
        <v>1.3574053722774037E-3</v>
      </c>
      <c r="N5639" s="83">
        <v>18480</v>
      </c>
      <c r="O5639" s="83">
        <v>4337</v>
      </c>
      <c r="P5639" s="78">
        <f t="shared" si="527"/>
        <v>14143</v>
      </c>
    </row>
    <row r="5640" spans="2:16" x14ac:dyDescent="0.3">
      <c r="B5640" s="83">
        <v>5628</v>
      </c>
      <c r="C5640" s="65" t="s">
        <v>15</v>
      </c>
      <c r="D5640" s="65" t="s">
        <v>4961</v>
      </c>
      <c r="E5640" s="65">
        <v>80</v>
      </c>
      <c r="F5640" s="65">
        <v>81</v>
      </c>
      <c r="G5640" s="66">
        <f t="shared" si="522"/>
        <v>-1</v>
      </c>
      <c r="H5640" s="65">
        <v>80</v>
      </c>
      <c r="I5640" s="65">
        <v>6</v>
      </c>
      <c r="J5640" s="78">
        <f t="shared" si="523"/>
        <v>74</v>
      </c>
      <c r="K5640" s="67">
        <f t="shared" si="524"/>
        <v>2.2070792065550251E-3</v>
      </c>
      <c r="L5640" s="67">
        <f t="shared" si="525"/>
        <v>3.5906642728904849E-3</v>
      </c>
      <c r="M5640" s="68">
        <f t="shared" si="526"/>
        <v>-1.3835850663354598E-3</v>
      </c>
      <c r="N5640" s="65">
        <v>36247</v>
      </c>
      <c r="O5640" s="65">
        <v>1671</v>
      </c>
      <c r="P5640" s="78">
        <f t="shared" si="527"/>
        <v>34576</v>
      </c>
    </row>
    <row r="5641" spans="2:16" x14ac:dyDescent="0.3">
      <c r="B5641" s="83">
        <v>5629</v>
      </c>
      <c r="C5641" s="65" t="s">
        <v>275</v>
      </c>
      <c r="D5641" s="65" t="s">
        <v>7522</v>
      </c>
      <c r="E5641" s="65">
        <v>90</v>
      </c>
      <c r="F5641" s="65">
        <v>91</v>
      </c>
      <c r="G5641" s="66">
        <f t="shared" si="522"/>
        <v>-1</v>
      </c>
      <c r="H5641" s="65">
        <v>62</v>
      </c>
      <c r="I5641" s="65">
        <v>1</v>
      </c>
      <c r="J5641" s="78">
        <f t="shared" si="523"/>
        <v>61</v>
      </c>
      <c r="K5641" s="67">
        <f t="shared" si="524"/>
        <v>3.8413878562577448E-2</v>
      </c>
      <c r="L5641" s="67">
        <f t="shared" si="525"/>
        <v>0.2</v>
      </c>
      <c r="M5641" s="68">
        <f t="shared" si="526"/>
        <v>-0.16158612143742257</v>
      </c>
      <c r="N5641" s="65">
        <v>1614</v>
      </c>
      <c r="O5641" s="65">
        <v>5</v>
      </c>
      <c r="P5641" s="78">
        <f t="shared" si="527"/>
        <v>1609</v>
      </c>
    </row>
    <row r="5642" spans="2:16" x14ac:dyDescent="0.3">
      <c r="B5642" s="83">
        <v>5630</v>
      </c>
      <c r="C5642" s="65" t="s">
        <v>274</v>
      </c>
      <c r="D5642" s="65" t="s">
        <v>361</v>
      </c>
      <c r="E5642" s="65">
        <v>80</v>
      </c>
      <c r="F5642" s="65">
        <v>81</v>
      </c>
      <c r="G5642" s="66">
        <f t="shared" si="522"/>
        <v>-1</v>
      </c>
      <c r="H5642" s="65">
        <v>68</v>
      </c>
      <c r="I5642" s="65">
        <v>8</v>
      </c>
      <c r="J5642" s="78">
        <f t="shared" si="523"/>
        <v>60</v>
      </c>
      <c r="K5642" s="67">
        <f t="shared" si="524"/>
        <v>2.3319615912208505E-2</v>
      </c>
      <c r="L5642" s="67">
        <f t="shared" si="525"/>
        <v>3.6866359447004608E-3</v>
      </c>
      <c r="M5642" s="68">
        <f t="shared" si="526"/>
        <v>1.9632979967508044E-2</v>
      </c>
      <c r="N5642" s="65">
        <v>2916</v>
      </c>
      <c r="O5642" s="65">
        <v>2170</v>
      </c>
      <c r="P5642" s="78">
        <f t="shared" si="527"/>
        <v>746</v>
      </c>
    </row>
    <row r="5643" spans="2:16" x14ac:dyDescent="0.3">
      <c r="B5643" s="83">
        <v>5631</v>
      </c>
      <c r="C5643" s="65" t="s">
        <v>46</v>
      </c>
      <c r="D5643" s="65" t="s">
        <v>7523</v>
      </c>
      <c r="E5643" s="65">
        <v>80</v>
      </c>
      <c r="F5643" s="65">
        <v>81</v>
      </c>
      <c r="G5643" s="66">
        <f t="shared" si="522"/>
        <v>-1</v>
      </c>
      <c r="H5643" s="65">
        <v>60</v>
      </c>
      <c r="I5643" s="65">
        <v>1</v>
      </c>
      <c r="J5643" s="78">
        <f t="shared" si="523"/>
        <v>59</v>
      </c>
      <c r="K5643" s="67">
        <f t="shared" si="524"/>
        <v>6.7257033964802154E-3</v>
      </c>
      <c r="L5643" s="67">
        <f t="shared" si="525"/>
        <v>9.9009900990099011E-3</v>
      </c>
      <c r="M5643" s="68">
        <f t="shared" si="526"/>
        <v>-3.1752867025296857E-3</v>
      </c>
      <c r="N5643" s="65">
        <v>8921</v>
      </c>
      <c r="O5643" s="69">
        <v>101</v>
      </c>
      <c r="P5643" s="78">
        <f t="shared" si="527"/>
        <v>8820</v>
      </c>
    </row>
    <row r="5644" spans="2:16" x14ac:dyDescent="0.3">
      <c r="B5644" s="83">
        <v>5632</v>
      </c>
      <c r="C5644" s="65" t="s">
        <v>26</v>
      </c>
      <c r="D5644" s="65" t="s">
        <v>4474</v>
      </c>
      <c r="E5644" s="65">
        <v>90</v>
      </c>
      <c r="F5644" s="65">
        <v>91</v>
      </c>
      <c r="G5644" s="66">
        <f t="shared" si="522"/>
        <v>-1</v>
      </c>
      <c r="H5644" s="65">
        <v>83</v>
      </c>
      <c r="I5644" s="65">
        <v>25</v>
      </c>
      <c r="J5644" s="78">
        <f t="shared" si="523"/>
        <v>58</v>
      </c>
      <c r="K5644" s="67">
        <f t="shared" si="524"/>
        <v>5.8033841420780307E-3</v>
      </c>
      <c r="L5644" s="67">
        <f t="shared" si="525"/>
        <v>5.7950857672693559E-3</v>
      </c>
      <c r="M5644" s="68">
        <f t="shared" si="526"/>
        <v>8.2983748086748813E-6</v>
      </c>
      <c r="N5644" s="65">
        <v>14302</v>
      </c>
      <c r="O5644" s="65">
        <v>4314</v>
      </c>
      <c r="P5644" s="78">
        <f t="shared" si="527"/>
        <v>9988</v>
      </c>
    </row>
    <row r="5645" spans="2:16" x14ac:dyDescent="0.3">
      <c r="B5645" s="83">
        <v>5633</v>
      </c>
      <c r="C5645" s="65" t="s">
        <v>44</v>
      </c>
      <c r="D5645" s="65" t="s">
        <v>4693</v>
      </c>
      <c r="E5645" s="65">
        <v>80</v>
      </c>
      <c r="F5645" s="65">
        <v>81</v>
      </c>
      <c r="G5645" s="66">
        <f t="shared" si="522"/>
        <v>-1</v>
      </c>
      <c r="H5645" s="65">
        <v>63</v>
      </c>
      <c r="I5645" s="65">
        <v>10</v>
      </c>
      <c r="J5645" s="78">
        <f t="shared" si="523"/>
        <v>53</v>
      </c>
      <c r="K5645" s="67">
        <f t="shared" si="524"/>
        <v>2.1341463414634148E-2</v>
      </c>
      <c r="L5645" s="67">
        <f t="shared" si="525"/>
        <v>4.9019607843137254E-2</v>
      </c>
      <c r="M5645" s="68">
        <f t="shared" si="526"/>
        <v>-2.7678144428503106E-2</v>
      </c>
      <c r="N5645" s="65">
        <v>2952</v>
      </c>
      <c r="O5645" s="65">
        <v>204</v>
      </c>
      <c r="P5645" s="78">
        <f t="shared" si="527"/>
        <v>2748</v>
      </c>
    </row>
    <row r="5646" spans="2:16" x14ac:dyDescent="0.3">
      <c r="B5646" s="83">
        <v>5634</v>
      </c>
      <c r="C5646" s="65" t="s">
        <v>14</v>
      </c>
      <c r="D5646" s="65" t="s">
        <v>4320</v>
      </c>
      <c r="E5646" s="65">
        <v>80</v>
      </c>
      <c r="F5646" s="65">
        <v>81</v>
      </c>
      <c r="G5646" s="66">
        <f t="shared" ref="G5646:G5709" si="528">E5646-F5646</f>
        <v>-1</v>
      </c>
      <c r="H5646" s="65">
        <v>157</v>
      </c>
      <c r="I5646" s="65">
        <v>105</v>
      </c>
      <c r="J5646" s="78">
        <f t="shared" ref="J5646:J5709" si="529">H5646-I5646</f>
        <v>52</v>
      </c>
      <c r="K5646" s="67">
        <f t="shared" ref="K5646:K5709" si="530">H5646/N5646</f>
        <v>8.8560469314079415E-3</v>
      </c>
      <c r="L5646" s="67">
        <f t="shared" ref="L5646:L5709" si="531">I5646/O5646</f>
        <v>4.9481621112158342E-2</v>
      </c>
      <c r="M5646" s="68">
        <f t="shared" ref="M5646:M5709" si="532">K5646-L5646</f>
        <v>-4.0625574180750398E-2</v>
      </c>
      <c r="N5646" s="65">
        <v>17728</v>
      </c>
      <c r="O5646" s="69">
        <v>2122</v>
      </c>
      <c r="P5646" s="78">
        <f t="shared" ref="P5646:P5709" si="533">N5646-O5646</f>
        <v>15606</v>
      </c>
    </row>
    <row r="5647" spans="2:16" x14ac:dyDescent="0.3">
      <c r="B5647" s="83">
        <v>5635</v>
      </c>
      <c r="C5647" s="65" t="s">
        <v>26</v>
      </c>
      <c r="D5647" s="65" t="s">
        <v>4395</v>
      </c>
      <c r="E5647" s="65">
        <v>80</v>
      </c>
      <c r="F5647" s="65">
        <v>81</v>
      </c>
      <c r="G5647" s="66">
        <f t="shared" si="528"/>
        <v>-1</v>
      </c>
      <c r="H5647" s="65">
        <v>92</v>
      </c>
      <c r="I5647" s="65">
        <v>41</v>
      </c>
      <c r="J5647" s="78">
        <f t="shared" si="529"/>
        <v>51</v>
      </c>
      <c r="K5647" s="67">
        <f t="shared" si="530"/>
        <v>2.3711340206185568E-3</v>
      </c>
      <c r="L5647" s="67">
        <f t="shared" si="531"/>
        <v>6.2519060689234527E-3</v>
      </c>
      <c r="M5647" s="68">
        <f t="shared" si="532"/>
        <v>-3.8807720483048959E-3</v>
      </c>
      <c r="N5647" s="65">
        <v>38800</v>
      </c>
      <c r="O5647" s="69">
        <v>6558</v>
      </c>
      <c r="P5647" s="78">
        <f t="shared" si="533"/>
        <v>32242</v>
      </c>
    </row>
    <row r="5648" spans="2:16" x14ac:dyDescent="0.3">
      <c r="B5648" s="83">
        <v>5636</v>
      </c>
      <c r="C5648" s="65" t="s">
        <v>26</v>
      </c>
      <c r="D5648" s="65" t="s">
        <v>979</v>
      </c>
      <c r="E5648" s="65">
        <v>80</v>
      </c>
      <c r="F5648" s="65">
        <v>81</v>
      </c>
      <c r="G5648" s="66">
        <f t="shared" si="528"/>
        <v>-1</v>
      </c>
      <c r="H5648" s="65">
        <v>50</v>
      </c>
      <c r="I5648" s="65">
        <v>3</v>
      </c>
      <c r="J5648" s="78">
        <f t="shared" si="529"/>
        <v>47</v>
      </c>
      <c r="K5648" s="67">
        <f t="shared" si="530"/>
        <v>5.6625141562853906E-2</v>
      </c>
      <c r="L5648" s="67">
        <f t="shared" si="531"/>
        <v>1.8181818181818181E-2</v>
      </c>
      <c r="M5648" s="68">
        <f t="shared" si="532"/>
        <v>3.8443323381035725E-2</v>
      </c>
      <c r="N5648" s="65">
        <v>883</v>
      </c>
      <c r="O5648" s="65">
        <v>165</v>
      </c>
      <c r="P5648" s="78">
        <f t="shared" si="533"/>
        <v>718</v>
      </c>
    </row>
    <row r="5649" spans="2:16" ht="16.5" customHeight="1" x14ac:dyDescent="0.3">
      <c r="B5649" s="83">
        <v>5637</v>
      </c>
      <c r="C5649" s="83" t="s">
        <v>26</v>
      </c>
      <c r="D5649" s="86" t="s">
        <v>4461</v>
      </c>
      <c r="E5649" s="83">
        <v>80</v>
      </c>
      <c r="F5649" s="83">
        <v>81</v>
      </c>
      <c r="G5649" s="66">
        <f t="shared" si="528"/>
        <v>-1</v>
      </c>
      <c r="H5649" s="83">
        <v>73</v>
      </c>
      <c r="I5649" s="83">
        <v>27</v>
      </c>
      <c r="J5649" s="78">
        <f t="shared" si="529"/>
        <v>46</v>
      </c>
      <c r="K5649" s="67">
        <f t="shared" si="530"/>
        <v>1.0105204872646734E-2</v>
      </c>
      <c r="L5649" s="67">
        <f t="shared" si="531"/>
        <v>4.3689320388349516E-2</v>
      </c>
      <c r="M5649" s="68">
        <f t="shared" si="532"/>
        <v>-3.3584115515702784E-2</v>
      </c>
      <c r="N5649" s="83">
        <v>7224</v>
      </c>
      <c r="O5649" s="83">
        <v>618</v>
      </c>
      <c r="P5649" s="78">
        <f t="shared" si="533"/>
        <v>6606</v>
      </c>
    </row>
    <row r="5650" spans="2:16" x14ac:dyDescent="0.3">
      <c r="B5650" s="83">
        <v>5638</v>
      </c>
      <c r="C5650" s="65" t="s">
        <v>14</v>
      </c>
      <c r="D5650" s="65" t="s">
        <v>4384</v>
      </c>
      <c r="E5650" s="65">
        <v>80</v>
      </c>
      <c r="F5650" s="65">
        <v>81</v>
      </c>
      <c r="G5650" s="66">
        <f t="shared" si="528"/>
        <v>-1</v>
      </c>
      <c r="H5650" s="65">
        <v>86</v>
      </c>
      <c r="I5650" s="65">
        <v>43</v>
      </c>
      <c r="J5650" s="78">
        <f t="shared" si="529"/>
        <v>43</v>
      </c>
      <c r="K5650" s="67">
        <f t="shared" si="530"/>
        <v>1.1509635974304069E-2</v>
      </c>
      <c r="L5650" s="67">
        <f t="shared" si="531"/>
        <v>2.3218142548596114E-2</v>
      </c>
      <c r="M5650" s="68">
        <f t="shared" si="532"/>
        <v>-1.1708506574292045E-2</v>
      </c>
      <c r="N5650" s="65">
        <v>7472</v>
      </c>
      <c r="O5650" s="65">
        <v>1852</v>
      </c>
      <c r="P5650" s="78">
        <f t="shared" si="533"/>
        <v>5620</v>
      </c>
    </row>
    <row r="5651" spans="2:16" x14ac:dyDescent="0.3">
      <c r="B5651" s="83">
        <v>5639</v>
      </c>
      <c r="C5651" s="65" t="s">
        <v>26</v>
      </c>
      <c r="D5651" s="65" t="s">
        <v>7531</v>
      </c>
      <c r="E5651" s="65">
        <v>80</v>
      </c>
      <c r="F5651" s="65">
        <v>81</v>
      </c>
      <c r="G5651" s="66">
        <f t="shared" si="528"/>
        <v>-1</v>
      </c>
      <c r="H5651" s="65">
        <v>42</v>
      </c>
      <c r="I5651" s="65">
        <v>1</v>
      </c>
      <c r="J5651" s="78">
        <f t="shared" si="529"/>
        <v>41</v>
      </c>
      <c r="K5651" s="67">
        <f t="shared" si="530"/>
        <v>3.3468802295003584E-3</v>
      </c>
      <c r="L5651" s="67">
        <f t="shared" si="531"/>
        <v>1.529753709652746E-4</v>
      </c>
      <c r="M5651" s="68">
        <f t="shared" si="532"/>
        <v>3.1939048585350838E-3</v>
      </c>
      <c r="N5651" s="65">
        <v>12549</v>
      </c>
      <c r="O5651" s="65">
        <v>6537</v>
      </c>
      <c r="P5651" s="78">
        <f t="shared" si="533"/>
        <v>6012</v>
      </c>
    </row>
    <row r="5652" spans="2:16" x14ac:dyDescent="0.3">
      <c r="B5652" s="83">
        <v>5640</v>
      </c>
      <c r="C5652" s="65" t="s">
        <v>274</v>
      </c>
      <c r="D5652" s="65" t="s">
        <v>4873</v>
      </c>
      <c r="E5652" s="65">
        <v>80</v>
      </c>
      <c r="F5652" s="65">
        <v>81</v>
      </c>
      <c r="G5652" s="66">
        <f t="shared" si="528"/>
        <v>-1</v>
      </c>
      <c r="H5652" s="65">
        <v>46</v>
      </c>
      <c r="I5652" s="65">
        <v>7</v>
      </c>
      <c r="J5652" s="78">
        <f t="shared" si="529"/>
        <v>39</v>
      </c>
      <c r="K5652" s="67">
        <f t="shared" si="530"/>
        <v>4.2086001829826164E-2</v>
      </c>
      <c r="L5652" s="67">
        <f t="shared" si="531"/>
        <v>1.6355140186915886E-2</v>
      </c>
      <c r="M5652" s="68">
        <f t="shared" si="532"/>
        <v>2.5730861642910278E-2</v>
      </c>
      <c r="N5652" s="65">
        <v>1093</v>
      </c>
      <c r="O5652" s="65">
        <v>428</v>
      </c>
      <c r="P5652" s="78">
        <f t="shared" si="533"/>
        <v>665</v>
      </c>
    </row>
    <row r="5653" spans="2:16" ht="16.5" customHeight="1" x14ac:dyDescent="0.3">
      <c r="B5653" s="83">
        <v>5641</v>
      </c>
      <c r="C5653" s="83" t="s">
        <v>277</v>
      </c>
      <c r="D5653" s="86" t="s">
        <v>4587</v>
      </c>
      <c r="E5653" s="83">
        <v>80</v>
      </c>
      <c r="F5653" s="83">
        <v>81</v>
      </c>
      <c r="G5653" s="66">
        <f t="shared" si="528"/>
        <v>-1</v>
      </c>
      <c r="H5653" s="83">
        <v>50</v>
      </c>
      <c r="I5653" s="83">
        <v>15</v>
      </c>
      <c r="J5653" s="78">
        <f t="shared" si="529"/>
        <v>35</v>
      </c>
      <c r="K5653" s="67">
        <f t="shared" si="530"/>
        <v>6.593000870276115E-4</v>
      </c>
      <c r="L5653" s="67">
        <f t="shared" si="531"/>
        <v>1.0638297872340425E-2</v>
      </c>
      <c r="M5653" s="68">
        <f t="shared" si="532"/>
        <v>-9.9789977853128146E-3</v>
      </c>
      <c r="N5653" s="83">
        <v>75838</v>
      </c>
      <c r="O5653" s="83">
        <v>1410</v>
      </c>
      <c r="P5653" s="78">
        <f t="shared" si="533"/>
        <v>74428</v>
      </c>
    </row>
    <row r="5654" spans="2:16" x14ac:dyDescent="0.3">
      <c r="B5654" s="83">
        <v>5642</v>
      </c>
      <c r="C5654" s="65" t="s">
        <v>14</v>
      </c>
      <c r="D5654" s="65" t="s">
        <v>5102</v>
      </c>
      <c r="E5654" s="65">
        <v>80</v>
      </c>
      <c r="F5654" s="65">
        <v>81</v>
      </c>
      <c r="G5654" s="66">
        <f t="shared" si="528"/>
        <v>-1</v>
      </c>
      <c r="H5654" s="65">
        <v>40</v>
      </c>
      <c r="I5654" s="65">
        <v>5</v>
      </c>
      <c r="J5654" s="78">
        <f t="shared" si="529"/>
        <v>35</v>
      </c>
      <c r="K5654" s="67">
        <f t="shared" si="530"/>
        <v>9.3808630393996256E-3</v>
      </c>
      <c r="L5654" s="67">
        <f t="shared" si="531"/>
        <v>4.7528517110266158E-3</v>
      </c>
      <c r="M5654" s="68">
        <f t="shared" si="532"/>
        <v>4.6280113283730098E-3</v>
      </c>
      <c r="N5654" s="65">
        <v>4264</v>
      </c>
      <c r="O5654" s="65">
        <v>1052</v>
      </c>
      <c r="P5654" s="78">
        <f t="shared" si="533"/>
        <v>3212</v>
      </c>
    </row>
    <row r="5655" spans="2:16" x14ac:dyDescent="0.3">
      <c r="B5655" s="83">
        <v>5643</v>
      </c>
      <c r="C5655" s="65" t="s">
        <v>15</v>
      </c>
      <c r="D5655" s="65" t="s">
        <v>4806</v>
      </c>
      <c r="E5655" s="65">
        <v>80</v>
      </c>
      <c r="F5655" s="65">
        <v>81</v>
      </c>
      <c r="G5655" s="66">
        <f t="shared" si="528"/>
        <v>-1</v>
      </c>
      <c r="H5655" s="65">
        <v>42</v>
      </c>
      <c r="I5655" s="65">
        <v>8</v>
      </c>
      <c r="J5655" s="78">
        <f t="shared" si="529"/>
        <v>34</v>
      </c>
      <c r="K5655" s="67">
        <f t="shared" si="530"/>
        <v>1.12209457654288E-2</v>
      </c>
      <c r="L5655" s="67">
        <f t="shared" si="531"/>
        <v>0.8</v>
      </c>
      <c r="M5655" s="68">
        <f t="shared" si="532"/>
        <v>-0.78877905423457129</v>
      </c>
      <c r="N5655" s="65">
        <v>3743</v>
      </c>
      <c r="O5655" s="65">
        <v>10</v>
      </c>
      <c r="P5655" s="78">
        <f t="shared" si="533"/>
        <v>3733</v>
      </c>
    </row>
    <row r="5656" spans="2:16" x14ac:dyDescent="0.3">
      <c r="B5656" s="83">
        <v>5644</v>
      </c>
      <c r="C5656" s="65" t="s">
        <v>275</v>
      </c>
      <c r="D5656" s="65" t="s">
        <v>250</v>
      </c>
      <c r="E5656" s="65">
        <v>80</v>
      </c>
      <c r="F5656" s="65">
        <v>81</v>
      </c>
      <c r="G5656" s="66">
        <f t="shared" si="528"/>
        <v>-1</v>
      </c>
      <c r="H5656" s="65">
        <v>43</v>
      </c>
      <c r="I5656" s="65">
        <v>9</v>
      </c>
      <c r="J5656" s="78">
        <f t="shared" si="529"/>
        <v>34</v>
      </c>
      <c r="K5656" s="67">
        <f t="shared" si="530"/>
        <v>0.11315789473684211</v>
      </c>
      <c r="L5656" s="67">
        <f t="shared" si="531"/>
        <v>5.5555555555555552E-2</v>
      </c>
      <c r="M5656" s="68">
        <f t="shared" si="532"/>
        <v>5.7602339181286558E-2</v>
      </c>
      <c r="N5656" s="65">
        <v>380</v>
      </c>
      <c r="O5656" s="65">
        <v>162</v>
      </c>
      <c r="P5656" s="78">
        <f t="shared" si="533"/>
        <v>218</v>
      </c>
    </row>
    <row r="5657" spans="2:16" ht="17.100000000000001" customHeight="1" x14ac:dyDescent="0.2">
      <c r="B5657" s="83">
        <v>5645</v>
      </c>
      <c r="C5657" s="65" t="s">
        <v>45</v>
      </c>
      <c r="D5657" s="70" t="s">
        <v>4488</v>
      </c>
      <c r="E5657" s="65">
        <v>90</v>
      </c>
      <c r="F5657" s="65">
        <v>91</v>
      </c>
      <c r="G5657" s="66">
        <f t="shared" si="528"/>
        <v>-1</v>
      </c>
      <c r="H5657" s="65">
        <v>56</v>
      </c>
      <c r="I5657" s="71">
        <v>23</v>
      </c>
      <c r="J5657" s="78">
        <f t="shared" si="529"/>
        <v>33</v>
      </c>
      <c r="K5657" s="67">
        <f t="shared" si="530"/>
        <v>2.1382206949217258E-2</v>
      </c>
      <c r="L5657" s="67">
        <f t="shared" si="531"/>
        <v>4.0280210157618214E-2</v>
      </c>
      <c r="M5657" s="68">
        <f t="shared" si="532"/>
        <v>-1.8898003208400956E-2</v>
      </c>
      <c r="N5657" s="65">
        <v>2619</v>
      </c>
      <c r="O5657" s="65">
        <v>571</v>
      </c>
      <c r="P5657" s="78">
        <f t="shared" si="533"/>
        <v>2048</v>
      </c>
    </row>
    <row r="5658" spans="2:16" x14ac:dyDescent="0.3">
      <c r="B5658" s="83">
        <v>5646</v>
      </c>
      <c r="C5658" s="65" t="s">
        <v>44</v>
      </c>
      <c r="D5658" s="65" t="s">
        <v>4545</v>
      </c>
      <c r="E5658" s="65">
        <v>80</v>
      </c>
      <c r="F5658" s="65">
        <v>81</v>
      </c>
      <c r="G5658" s="66">
        <f t="shared" si="528"/>
        <v>-1</v>
      </c>
      <c r="H5658" s="65">
        <v>50</v>
      </c>
      <c r="I5658" s="65">
        <v>17</v>
      </c>
      <c r="J5658" s="78">
        <f t="shared" si="529"/>
        <v>33</v>
      </c>
      <c r="K5658" s="67">
        <f t="shared" si="530"/>
        <v>1.2201073694485115E-2</v>
      </c>
      <c r="L5658" s="67">
        <f t="shared" si="531"/>
        <v>1.8104366347177849E-2</v>
      </c>
      <c r="M5658" s="68">
        <f t="shared" si="532"/>
        <v>-5.9032926526927341E-3</v>
      </c>
      <c r="N5658" s="65">
        <v>4098</v>
      </c>
      <c r="O5658" s="65">
        <v>939</v>
      </c>
      <c r="P5658" s="78">
        <f t="shared" si="533"/>
        <v>3159</v>
      </c>
    </row>
    <row r="5659" spans="2:16" x14ac:dyDescent="0.3">
      <c r="B5659" s="83">
        <v>5647</v>
      </c>
      <c r="C5659" s="65" t="s">
        <v>275</v>
      </c>
      <c r="D5659" s="65" t="s">
        <v>1594</v>
      </c>
      <c r="E5659" s="65">
        <v>90</v>
      </c>
      <c r="F5659" s="65">
        <v>91</v>
      </c>
      <c r="G5659" s="66">
        <f t="shared" si="528"/>
        <v>-1</v>
      </c>
      <c r="H5659" s="65">
        <v>33</v>
      </c>
      <c r="I5659" s="65">
        <v>1</v>
      </c>
      <c r="J5659" s="78">
        <f t="shared" si="529"/>
        <v>32</v>
      </c>
      <c r="K5659" s="67">
        <f t="shared" si="530"/>
        <v>5.3745928338762218E-2</v>
      </c>
      <c r="L5659" s="67">
        <f t="shared" si="531"/>
        <v>5.4945054945054949E-3</v>
      </c>
      <c r="M5659" s="68">
        <f t="shared" si="532"/>
        <v>4.8251422844256722E-2</v>
      </c>
      <c r="N5659" s="65">
        <v>614</v>
      </c>
      <c r="O5659" s="65">
        <v>182</v>
      </c>
      <c r="P5659" s="78">
        <f t="shared" si="533"/>
        <v>432</v>
      </c>
    </row>
    <row r="5660" spans="2:16" x14ac:dyDescent="0.3">
      <c r="B5660" s="83">
        <v>5648</v>
      </c>
      <c r="C5660" s="65" t="s">
        <v>46</v>
      </c>
      <c r="D5660" s="65" t="s">
        <v>5302</v>
      </c>
      <c r="E5660" s="65">
        <v>90</v>
      </c>
      <c r="F5660" s="65">
        <v>91</v>
      </c>
      <c r="G5660" s="66">
        <f t="shared" si="528"/>
        <v>-1</v>
      </c>
      <c r="H5660" s="65">
        <v>35</v>
      </c>
      <c r="I5660" s="65">
        <v>4</v>
      </c>
      <c r="J5660" s="78">
        <f t="shared" si="529"/>
        <v>31</v>
      </c>
      <c r="K5660" s="67">
        <f t="shared" si="530"/>
        <v>1.7114914425427872E-2</v>
      </c>
      <c r="L5660" s="67">
        <f t="shared" si="531"/>
        <v>1.3245033112582781E-2</v>
      </c>
      <c r="M5660" s="68">
        <f t="shared" si="532"/>
        <v>3.8698813128450905E-3</v>
      </c>
      <c r="N5660" s="65">
        <v>2045</v>
      </c>
      <c r="O5660" s="65">
        <v>302</v>
      </c>
      <c r="P5660" s="78">
        <f t="shared" si="533"/>
        <v>1743</v>
      </c>
    </row>
    <row r="5661" spans="2:16" x14ac:dyDescent="0.3">
      <c r="B5661" s="83">
        <v>5649</v>
      </c>
      <c r="C5661" s="65" t="s">
        <v>274</v>
      </c>
      <c r="D5661" s="65" t="s">
        <v>5305</v>
      </c>
      <c r="E5661" s="65">
        <v>80</v>
      </c>
      <c r="F5661" s="65">
        <v>81</v>
      </c>
      <c r="G5661" s="66">
        <f t="shared" si="528"/>
        <v>-1</v>
      </c>
      <c r="H5661" s="65">
        <v>34</v>
      </c>
      <c r="I5661" s="65">
        <v>4</v>
      </c>
      <c r="J5661" s="78">
        <f t="shared" si="529"/>
        <v>30</v>
      </c>
      <c r="K5661" s="67">
        <f t="shared" si="530"/>
        <v>8.1713090917830274E-4</v>
      </c>
      <c r="L5661" s="67">
        <f t="shared" si="531"/>
        <v>8.6899847925266127E-4</v>
      </c>
      <c r="M5661" s="68">
        <f t="shared" si="532"/>
        <v>-5.1867570074358525E-5</v>
      </c>
      <c r="N5661" s="65">
        <v>41609</v>
      </c>
      <c r="O5661" s="65">
        <v>4603</v>
      </c>
      <c r="P5661" s="78">
        <f t="shared" si="533"/>
        <v>37006</v>
      </c>
    </row>
    <row r="5662" spans="2:16" x14ac:dyDescent="0.3">
      <c r="B5662" s="83">
        <v>5650</v>
      </c>
      <c r="C5662" s="83" t="s">
        <v>277</v>
      </c>
      <c r="D5662" s="86" t="s">
        <v>7544</v>
      </c>
      <c r="E5662" s="83">
        <v>90</v>
      </c>
      <c r="F5662" s="83">
        <v>91</v>
      </c>
      <c r="G5662" s="66">
        <f t="shared" si="528"/>
        <v>-1</v>
      </c>
      <c r="H5662" s="83">
        <v>29</v>
      </c>
      <c r="I5662" s="83">
        <v>1</v>
      </c>
      <c r="J5662" s="78">
        <f t="shared" si="529"/>
        <v>28</v>
      </c>
      <c r="K5662" s="67">
        <f t="shared" si="530"/>
        <v>1.2741652021089631E-2</v>
      </c>
      <c r="L5662" s="67">
        <f t="shared" si="531"/>
        <v>7.462686567164179E-3</v>
      </c>
      <c r="M5662" s="68">
        <f t="shared" si="532"/>
        <v>5.278965453925452E-3</v>
      </c>
      <c r="N5662" s="83">
        <v>2276</v>
      </c>
      <c r="O5662" s="83">
        <v>134</v>
      </c>
      <c r="P5662" s="78">
        <f t="shared" si="533"/>
        <v>2142</v>
      </c>
    </row>
    <row r="5663" spans="2:16" x14ac:dyDescent="0.3">
      <c r="B5663" s="83">
        <v>5651</v>
      </c>
      <c r="C5663" s="65" t="s">
        <v>17</v>
      </c>
      <c r="D5663" s="65" t="s">
        <v>4429</v>
      </c>
      <c r="E5663" s="65">
        <v>80</v>
      </c>
      <c r="F5663" s="65">
        <v>81</v>
      </c>
      <c r="G5663" s="66">
        <f t="shared" si="528"/>
        <v>-1</v>
      </c>
      <c r="H5663" s="65">
        <v>61</v>
      </c>
      <c r="I5663" s="65">
        <v>34</v>
      </c>
      <c r="J5663" s="78">
        <f t="shared" si="529"/>
        <v>27</v>
      </c>
      <c r="K5663" s="67">
        <f t="shared" si="530"/>
        <v>1.8329326923076924E-2</v>
      </c>
      <c r="L5663" s="67">
        <f t="shared" si="531"/>
        <v>6.8686868686868685E-2</v>
      </c>
      <c r="M5663" s="68">
        <f t="shared" si="532"/>
        <v>-5.0357541763791758E-2</v>
      </c>
      <c r="N5663" s="65">
        <v>3328</v>
      </c>
      <c r="O5663" s="65">
        <v>495</v>
      </c>
      <c r="P5663" s="78">
        <f t="shared" si="533"/>
        <v>2833</v>
      </c>
    </row>
    <row r="5664" spans="2:16" x14ac:dyDescent="0.3">
      <c r="B5664" s="83">
        <v>5652</v>
      </c>
      <c r="C5664" s="65" t="s">
        <v>26</v>
      </c>
      <c r="D5664" s="65" t="s">
        <v>4589</v>
      </c>
      <c r="E5664" s="65">
        <v>80</v>
      </c>
      <c r="F5664" s="65">
        <v>81</v>
      </c>
      <c r="G5664" s="66">
        <f t="shared" si="528"/>
        <v>-1</v>
      </c>
      <c r="H5664" s="65">
        <v>40</v>
      </c>
      <c r="I5664" s="65">
        <v>15</v>
      </c>
      <c r="J5664" s="78">
        <f t="shared" si="529"/>
        <v>25</v>
      </c>
      <c r="K5664" s="67">
        <f t="shared" si="530"/>
        <v>2.6827632461435279E-2</v>
      </c>
      <c r="L5664" s="67">
        <f t="shared" si="531"/>
        <v>4.189944134078212E-2</v>
      </c>
      <c r="M5664" s="68">
        <f t="shared" si="532"/>
        <v>-1.5071808879346841E-2</v>
      </c>
      <c r="N5664" s="65">
        <v>1491</v>
      </c>
      <c r="O5664" s="65">
        <v>358</v>
      </c>
      <c r="P5664" s="78">
        <f t="shared" si="533"/>
        <v>1133</v>
      </c>
    </row>
    <row r="5665" spans="2:16" x14ac:dyDescent="0.3">
      <c r="B5665" s="83">
        <v>5653</v>
      </c>
      <c r="C5665" s="65" t="s">
        <v>14</v>
      </c>
      <c r="D5665" s="65" t="s">
        <v>352</v>
      </c>
      <c r="E5665" s="65">
        <v>80</v>
      </c>
      <c r="F5665" s="65">
        <v>81</v>
      </c>
      <c r="G5665" s="66">
        <f t="shared" si="528"/>
        <v>-1</v>
      </c>
      <c r="H5665" s="65">
        <v>24</v>
      </c>
      <c r="I5665" s="65">
        <v>1</v>
      </c>
      <c r="J5665" s="78">
        <f t="shared" si="529"/>
        <v>23</v>
      </c>
      <c r="K5665" s="67">
        <f t="shared" si="530"/>
        <v>6.1146496815286623E-3</v>
      </c>
      <c r="L5665" s="67">
        <f t="shared" si="531"/>
        <v>9.0090090090090089E-3</v>
      </c>
      <c r="M5665" s="68">
        <f t="shared" si="532"/>
        <v>-2.8943593274803467E-3</v>
      </c>
      <c r="N5665" s="65">
        <v>3925</v>
      </c>
      <c r="O5665" s="65">
        <v>111</v>
      </c>
      <c r="P5665" s="78">
        <f t="shared" si="533"/>
        <v>3814</v>
      </c>
    </row>
    <row r="5666" spans="2:16" x14ac:dyDescent="0.3">
      <c r="B5666" s="83">
        <v>5654</v>
      </c>
      <c r="C5666" s="65" t="s">
        <v>17</v>
      </c>
      <c r="D5666" s="65" t="s">
        <v>2338</v>
      </c>
      <c r="E5666" s="65">
        <v>80</v>
      </c>
      <c r="F5666" s="65">
        <v>81</v>
      </c>
      <c r="G5666" s="66">
        <f t="shared" si="528"/>
        <v>-1</v>
      </c>
      <c r="H5666" s="65">
        <v>23</v>
      </c>
      <c r="I5666" s="65">
        <v>1</v>
      </c>
      <c r="J5666" s="78">
        <f t="shared" si="529"/>
        <v>22</v>
      </c>
      <c r="K5666" s="67">
        <f t="shared" si="530"/>
        <v>7.590759075907591E-2</v>
      </c>
      <c r="L5666" s="67">
        <f t="shared" si="531"/>
        <v>2.9411764705882353E-2</v>
      </c>
      <c r="M5666" s="68">
        <f t="shared" si="532"/>
        <v>4.6495826053193558E-2</v>
      </c>
      <c r="N5666" s="65">
        <v>303</v>
      </c>
      <c r="O5666" s="65">
        <v>34</v>
      </c>
      <c r="P5666" s="78">
        <f t="shared" si="533"/>
        <v>269</v>
      </c>
    </row>
    <row r="5667" spans="2:16" ht="16.5" customHeight="1" x14ac:dyDescent="0.3">
      <c r="B5667" s="83">
        <v>5655</v>
      </c>
      <c r="C5667" s="65" t="s">
        <v>47</v>
      </c>
      <c r="D5667" s="65" t="s">
        <v>1270</v>
      </c>
      <c r="E5667" s="65">
        <v>80</v>
      </c>
      <c r="F5667" s="65">
        <v>81</v>
      </c>
      <c r="G5667" s="66">
        <f t="shared" si="528"/>
        <v>-1</v>
      </c>
      <c r="H5667" s="65">
        <v>33</v>
      </c>
      <c r="I5667" s="65">
        <v>11</v>
      </c>
      <c r="J5667" s="78">
        <f t="shared" si="529"/>
        <v>22</v>
      </c>
      <c r="K5667" s="67">
        <f t="shared" si="530"/>
        <v>9.3484419263456089E-2</v>
      </c>
      <c r="L5667" s="67">
        <f t="shared" si="531"/>
        <v>6.3953488372093026E-2</v>
      </c>
      <c r="M5667" s="68">
        <f t="shared" si="532"/>
        <v>2.9530930891363064E-2</v>
      </c>
      <c r="N5667" s="65">
        <v>353</v>
      </c>
      <c r="O5667" s="65">
        <v>172</v>
      </c>
      <c r="P5667" s="78">
        <f t="shared" si="533"/>
        <v>181</v>
      </c>
    </row>
    <row r="5668" spans="2:16" x14ac:dyDescent="0.3">
      <c r="B5668" s="83">
        <v>5656</v>
      </c>
      <c r="C5668" s="65" t="s">
        <v>277</v>
      </c>
      <c r="D5668" s="65" t="s">
        <v>6334</v>
      </c>
      <c r="E5668" s="65">
        <v>80</v>
      </c>
      <c r="F5668" s="65">
        <v>81</v>
      </c>
      <c r="G5668" s="66">
        <f t="shared" si="528"/>
        <v>-1</v>
      </c>
      <c r="H5668" s="65">
        <v>23</v>
      </c>
      <c r="I5668" s="65">
        <v>2</v>
      </c>
      <c r="J5668" s="78">
        <f t="shared" si="529"/>
        <v>21</v>
      </c>
      <c r="K5668" s="67">
        <f t="shared" si="530"/>
        <v>1.3418903150525088E-2</v>
      </c>
      <c r="L5668" s="67">
        <f t="shared" si="531"/>
        <v>4.0080160320641279E-3</v>
      </c>
      <c r="M5668" s="68">
        <f t="shared" si="532"/>
        <v>9.4108871184609595E-3</v>
      </c>
      <c r="N5668" s="65">
        <v>1714</v>
      </c>
      <c r="O5668" s="65">
        <v>499</v>
      </c>
      <c r="P5668" s="78">
        <f t="shared" si="533"/>
        <v>1215</v>
      </c>
    </row>
    <row r="5669" spans="2:16" x14ac:dyDescent="0.3">
      <c r="B5669" s="83">
        <v>5657</v>
      </c>
      <c r="C5669" s="65" t="s">
        <v>17</v>
      </c>
      <c r="D5669" s="65" t="s">
        <v>205</v>
      </c>
      <c r="E5669" s="65">
        <v>90</v>
      </c>
      <c r="F5669" s="65">
        <v>91</v>
      </c>
      <c r="G5669" s="66">
        <f t="shared" si="528"/>
        <v>-1</v>
      </c>
      <c r="H5669" s="65">
        <v>25</v>
      </c>
      <c r="I5669" s="65">
        <v>6</v>
      </c>
      <c r="J5669" s="78">
        <f t="shared" si="529"/>
        <v>19</v>
      </c>
      <c r="K5669" s="67">
        <f t="shared" si="530"/>
        <v>5.2410901467505239E-2</v>
      </c>
      <c r="L5669" s="67">
        <f t="shared" si="531"/>
        <v>8.5714285714285715E-2</v>
      </c>
      <c r="M5669" s="68">
        <f t="shared" si="532"/>
        <v>-3.3303384246780476E-2</v>
      </c>
      <c r="N5669" s="65">
        <v>477</v>
      </c>
      <c r="O5669" s="65">
        <v>70</v>
      </c>
      <c r="P5669" s="78">
        <f t="shared" si="533"/>
        <v>407</v>
      </c>
    </row>
    <row r="5670" spans="2:16" x14ac:dyDescent="0.3">
      <c r="B5670" s="83">
        <v>5658</v>
      </c>
      <c r="C5670" s="65" t="s">
        <v>46</v>
      </c>
      <c r="D5670" s="65" t="s">
        <v>2901</v>
      </c>
      <c r="E5670" s="65">
        <v>80</v>
      </c>
      <c r="F5670" s="65">
        <v>81</v>
      </c>
      <c r="G5670" s="66">
        <f t="shared" si="528"/>
        <v>-1</v>
      </c>
      <c r="H5670" s="65">
        <v>23</v>
      </c>
      <c r="I5670" s="65">
        <v>4</v>
      </c>
      <c r="J5670" s="78">
        <f t="shared" si="529"/>
        <v>19</v>
      </c>
      <c r="K5670" s="67">
        <f t="shared" si="530"/>
        <v>0.1050228310502283</v>
      </c>
      <c r="L5670" s="67">
        <f t="shared" si="531"/>
        <v>2.5316455696202531E-2</v>
      </c>
      <c r="M5670" s="68">
        <f t="shared" si="532"/>
        <v>7.9706375354025777E-2</v>
      </c>
      <c r="N5670" s="65">
        <v>219</v>
      </c>
      <c r="O5670" s="65">
        <v>158</v>
      </c>
      <c r="P5670" s="78">
        <f t="shared" si="533"/>
        <v>61</v>
      </c>
    </row>
    <row r="5671" spans="2:16" x14ac:dyDescent="0.3">
      <c r="B5671" s="83">
        <v>5659</v>
      </c>
      <c r="C5671" s="65" t="s">
        <v>44</v>
      </c>
      <c r="D5671" s="65" t="s">
        <v>6340</v>
      </c>
      <c r="E5671" s="65">
        <v>80</v>
      </c>
      <c r="F5671" s="65">
        <v>81</v>
      </c>
      <c r="G5671" s="66">
        <f t="shared" si="528"/>
        <v>-1</v>
      </c>
      <c r="H5671" s="65">
        <v>21</v>
      </c>
      <c r="I5671" s="65">
        <v>2</v>
      </c>
      <c r="J5671" s="78">
        <f t="shared" si="529"/>
        <v>19</v>
      </c>
      <c r="K5671" s="67">
        <f t="shared" si="530"/>
        <v>2.913429522752497E-3</v>
      </c>
      <c r="L5671" s="67">
        <f t="shared" si="531"/>
        <v>9.9122763542647569E-5</v>
      </c>
      <c r="M5671" s="68">
        <f t="shared" si="532"/>
        <v>2.8143067592098494E-3</v>
      </c>
      <c r="N5671" s="65">
        <v>7208</v>
      </c>
      <c r="O5671" s="65">
        <v>20177</v>
      </c>
      <c r="P5671" s="78">
        <f t="shared" si="533"/>
        <v>-12969</v>
      </c>
    </row>
    <row r="5672" spans="2:16" x14ac:dyDescent="0.3">
      <c r="B5672" s="83">
        <v>5660</v>
      </c>
      <c r="C5672" s="83" t="s">
        <v>26</v>
      </c>
      <c r="D5672" s="86" t="s">
        <v>7557</v>
      </c>
      <c r="E5672" s="83">
        <v>80</v>
      </c>
      <c r="F5672" s="83">
        <v>81</v>
      </c>
      <c r="G5672" s="66">
        <f t="shared" si="528"/>
        <v>-1</v>
      </c>
      <c r="H5672" s="83">
        <v>20</v>
      </c>
      <c r="I5672" s="83">
        <v>1</v>
      </c>
      <c r="J5672" s="78">
        <f t="shared" si="529"/>
        <v>19</v>
      </c>
      <c r="K5672" s="67">
        <f t="shared" si="530"/>
        <v>4.450378282153983E-3</v>
      </c>
      <c r="L5672" s="67">
        <f t="shared" si="531"/>
        <v>7.6923076923076927E-2</v>
      </c>
      <c r="M5672" s="68">
        <f t="shared" si="532"/>
        <v>-7.2472698640922942E-2</v>
      </c>
      <c r="N5672" s="83">
        <v>4494</v>
      </c>
      <c r="O5672" s="83">
        <v>13</v>
      </c>
      <c r="P5672" s="78">
        <f t="shared" si="533"/>
        <v>4481</v>
      </c>
    </row>
    <row r="5673" spans="2:16" x14ac:dyDescent="0.3">
      <c r="B5673" s="83">
        <v>5661</v>
      </c>
      <c r="C5673" s="65" t="s">
        <v>274</v>
      </c>
      <c r="D5673" s="65" t="s">
        <v>6342</v>
      </c>
      <c r="E5673" s="65">
        <v>80</v>
      </c>
      <c r="F5673" s="65">
        <v>81</v>
      </c>
      <c r="G5673" s="66">
        <f t="shared" si="528"/>
        <v>-1</v>
      </c>
      <c r="H5673" s="65">
        <v>20</v>
      </c>
      <c r="I5673" s="65">
        <v>2</v>
      </c>
      <c r="J5673" s="78">
        <f t="shared" si="529"/>
        <v>18</v>
      </c>
      <c r="K5673" s="67">
        <f t="shared" si="530"/>
        <v>1.3642564802182811E-2</v>
      </c>
      <c r="L5673" s="67">
        <f t="shared" si="531"/>
        <v>3.3333333333333333E-2</v>
      </c>
      <c r="M5673" s="68">
        <f t="shared" si="532"/>
        <v>-1.9690768531150524E-2</v>
      </c>
      <c r="N5673" s="65">
        <v>1466</v>
      </c>
      <c r="O5673" s="65">
        <v>60</v>
      </c>
      <c r="P5673" s="78">
        <f t="shared" si="533"/>
        <v>1406</v>
      </c>
    </row>
    <row r="5674" spans="2:16" x14ac:dyDescent="0.3">
      <c r="B5674" s="83">
        <v>5662</v>
      </c>
      <c r="C5674" s="65" t="s">
        <v>17</v>
      </c>
      <c r="D5674" s="65" t="s">
        <v>992</v>
      </c>
      <c r="E5674" s="65">
        <v>80</v>
      </c>
      <c r="F5674" s="65">
        <v>81</v>
      </c>
      <c r="G5674" s="66">
        <f t="shared" si="528"/>
        <v>-1</v>
      </c>
      <c r="H5674" s="65">
        <v>37</v>
      </c>
      <c r="I5674" s="65">
        <v>20</v>
      </c>
      <c r="J5674" s="78">
        <f t="shared" si="529"/>
        <v>17</v>
      </c>
      <c r="K5674" s="67">
        <f t="shared" si="530"/>
        <v>4.336615096108767E-3</v>
      </c>
      <c r="L5674" s="67">
        <f t="shared" si="531"/>
        <v>1.4054813773717497E-2</v>
      </c>
      <c r="M5674" s="68">
        <f t="shared" si="532"/>
        <v>-9.7181986776087304E-3</v>
      </c>
      <c r="N5674" s="65">
        <v>8532</v>
      </c>
      <c r="O5674" s="65">
        <v>1423</v>
      </c>
      <c r="P5674" s="78">
        <f t="shared" si="533"/>
        <v>7109</v>
      </c>
    </row>
    <row r="5675" spans="2:16" ht="16.5" customHeight="1" x14ac:dyDescent="0.3">
      <c r="B5675" s="83">
        <v>5663</v>
      </c>
      <c r="C5675" s="65" t="s">
        <v>277</v>
      </c>
      <c r="D5675" s="65" t="s">
        <v>1140</v>
      </c>
      <c r="E5675" s="65">
        <v>80</v>
      </c>
      <c r="F5675" s="65">
        <v>81</v>
      </c>
      <c r="G5675" s="66">
        <f t="shared" si="528"/>
        <v>-1</v>
      </c>
      <c r="H5675" s="65">
        <v>24</v>
      </c>
      <c r="I5675" s="65">
        <v>7</v>
      </c>
      <c r="J5675" s="78">
        <f t="shared" si="529"/>
        <v>17</v>
      </c>
      <c r="K5675" s="67">
        <f t="shared" si="530"/>
        <v>2.2940164404511567E-3</v>
      </c>
      <c r="L5675" s="67">
        <f t="shared" si="531"/>
        <v>2.8078620136381869E-3</v>
      </c>
      <c r="M5675" s="68">
        <f t="shared" si="532"/>
        <v>-5.1384557318703014E-4</v>
      </c>
      <c r="N5675" s="65">
        <v>10462</v>
      </c>
      <c r="O5675" s="65">
        <v>2493</v>
      </c>
      <c r="P5675" s="78">
        <f t="shared" si="533"/>
        <v>7969</v>
      </c>
    </row>
    <row r="5676" spans="2:16" x14ac:dyDescent="0.3">
      <c r="B5676" s="83">
        <v>5664</v>
      </c>
      <c r="C5676" s="83" t="s">
        <v>277</v>
      </c>
      <c r="D5676" s="86" t="s">
        <v>5610</v>
      </c>
      <c r="E5676" s="83">
        <v>80</v>
      </c>
      <c r="F5676" s="83">
        <v>81</v>
      </c>
      <c r="G5676" s="66">
        <f t="shared" si="528"/>
        <v>-1</v>
      </c>
      <c r="H5676" s="83">
        <v>20</v>
      </c>
      <c r="I5676" s="83">
        <v>3</v>
      </c>
      <c r="J5676" s="78">
        <f t="shared" si="529"/>
        <v>17</v>
      </c>
      <c r="K5676" s="67">
        <f t="shared" si="530"/>
        <v>6.1977068484660672E-3</v>
      </c>
      <c r="L5676" s="67">
        <f t="shared" si="531"/>
        <v>2.7497708524289641E-3</v>
      </c>
      <c r="M5676" s="68">
        <f t="shared" si="532"/>
        <v>3.4479359960371031E-3</v>
      </c>
      <c r="N5676" s="83">
        <v>3227</v>
      </c>
      <c r="O5676" s="83">
        <v>1091</v>
      </c>
      <c r="P5676" s="78">
        <f t="shared" si="533"/>
        <v>2136</v>
      </c>
    </row>
    <row r="5677" spans="2:16" ht="16.5" customHeight="1" x14ac:dyDescent="0.3">
      <c r="B5677" s="83">
        <v>5665</v>
      </c>
      <c r="C5677" s="65" t="s">
        <v>26</v>
      </c>
      <c r="D5677" s="65" t="s">
        <v>3102</v>
      </c>
      <c r="E5677" s="65">
        <v>80</v>
      </c>
      <c r="F5677" s="65">
        <v>81</v>
      </c>
      <c r="G5677" s="66">
        <f t="shared" si="528"/>
        <v>-1</v>
      </c>
      <c r="H5677" s="65">
        <v>20</v>
      </c>
      <c r="I5677" s="65">
        <v>3</v>
      </c>
      <c r="J5677" s="78">
        <f t="shared" si="529"/>
        <v>17</v>
      </c>
      <c r="K5677" s="67">
        <f t="shared" si="530"/>
        <v>0.12195121951219512</v>
      </c>
      <c r="L5677" s="67">
        <f t="shared" si="531"/>
        <v>1.7857142857142856E-2</v>
      </c>
      <c r="M5677" s="68">
        <f t="shared" si="532"/>
        <v>0.10409407665505227</v>
      </c>
      <c r="N5677" s="65">
        <v>164</v>
      </c>
      <c r="O5677" s="69">
        <v>168</v>
      </c>
      <c r="P5677" s="78">
        <f t="shared" si="533"/>
        <v>-4</v>
      </c>
    </row>
    <row r="5678" spans="2:16" x14ac:dyDescent="0.3">
      <c r="B5678" s="83">
        <v>5666</v>
      </c>
      <c r="C5678" s="65" t="s">
        <v>44</v>
      </c>
      <c r="D5678" s="65" t="s">
        <v>7561</v>
      </c>
      <c r="E5678" s="65">
        <v>70</v>
      </c>
      <c r="F5678" s="65">
        <v>71</v>
      </c>
      <c r="G5678" s="66">
        <f t="shared" si="528"/>
        <v>-1</v>
      </c>
      <c r="H5678" s="65">
        <v>18</v>
      </c>
      <c r="I5678" s="65">
        <v>1</v>
      </c>
      <c r="J5678" s="78">
        <f t="shared" si="529"/>
        <v>17</v>
      </c>
      <c r="K5678" s="67">
        <f t="shared" si="530"/>
        <v>1.0356731875719217E-2</v>
      </c>
      <c r="L5678" s="67">
        <f t="shared" si="531"/>
        <v>1.2658227848101266E-2</v>
      </c>
      <c r="M5678" s="68">
        <f t="shared" si="532"/>
        <v>-2.3014959723820488E-3</v>
      </c>
      <c r="N5678" s="65">
        <v>1738</v>
      </c>
      <c r="O5678" s="65">
        <v>79</v>
      </c>
      <c r="P5678" s="78">
        <f t="shared" si="533"/>
        <v>1659</v>
      </c>
    </row>
    <row r="5679" spans="2:16" x14ac:dyDescent="0.3">
      <c r="B5679" s="83">
        <v>5667</v>
      </c>
      <c r="C5679" s="65" t="s">
        <v>26</v>
      </c>
      <c r="D5679" s="65" t="s">
        <v>4812</v>
      </c>
      <c r="E5679" s="65">
        <v>70</v>
      </c>
      <c r="F5679" s="65">
        <v>71</v>
      </c>
      <c r="G5679" s="66">
        <f t="shared" si="528"/>
        <v>-1</v>
      </c>
      <c r="H5679" s="65">
        <v>23</v>
      </c>
      <c r="I5679" s="65">
        <v>8</v>
      </c>
      <c r="J5679" s="78">
        <f t="shared" si="529"/>
        <v>15</v>
      </c>
      <c r="K5679" s="67">
        <f t="shared" si="530"/>
        <v>8.5311572700296733E-3</v>
      </c>
      <c r="L5679" s="67">
        <f t="shared" si="531"/>
        <v>1.2779552715654952E-2</v>
      </c>
      <c r="M5679" s="68">
        <f t="shared" si="532"/>
        <v>-4.2483954456252783E-3</v>
      </c>
      <c r="N5679" s="65">
        <v>2696</v>
      </c>
      <c r="O5679" s="65">
        <v>626</v>
      </c>
      <c r="P5679" s="78">
        <f t="shared" si="533"/>
        <v>2070</v>
      </c>
    </row>
    <row r="5680" spans="2:16" ht="16.5" customHeight="1" x14ac:dyDescent="0.3">
      <c r="B5680" s="83">
        <v>5668</v>
      </c>
      <c r="C5680" s="83" t="s">
        <v>46</v>
      </c>
      <c r="D5680" s="86" t="s">
        <v>2443</v>
      </c>
      <c r="E5680" s="83">
        <v>80</v>
      </c>
      <c r="F5680" s="83">
        <v>81</v>
      </c>
      <c r="G5680" s="66">
        <f t="shared" si="528"/>
        <v>-1</v>
      </c>
      <c r="H5680" s="83">
        <v>17</v>
      </c>
      <c r="I5680" s="83">
        <v>2</v>
      </c>
      <c r="J5680" s="78">
        <f t="shared" si="529"/>
        <v>15</v>
      </c>
      <c r="K5680" s="67">
        <f t="shared" si="530"/>
        <v>8.0952380952380956E-2</v>
      </c>
      <c r="L5680" s="67">
        <f t="shared" si="531"/>
        <v>1.06951871657754E-2</v>
      </c>
      <c r="M5680" s="68">
        <f t="shared" si="532"/>
        <v>7.0257193786605554E-2</v>
      </c>
      <c r="N5680" s="83">
        <v>210</v>
      </c>
      <c r="O5680" s="83">
        <v>187</v>
      </c>
      <c r="P5680" s="78">
        <f t="shared" si="533"/>
        <v>23</v>
      </c>
    </row>
    <row r="5681" spans="2:16" ht="16.5" customHeight="1" x14ac:dyDescent="0.3">
      <c r="B5681" s="83">
        <v>5669</v>
      </c>
      <c r="C5681" s="65" t="s">
        <v>277</v>
      </c>
      <c r="D5681" s="65" t="s">
        <v>1267</v>
      </c>
      <c r="E5681" s="65">
        <v>80</v>
      </c>
      <c r="F5681" s="65">
        <v>81</v>
      </c>
      <c r="G5681" s="66">
        <f t="shared" si="528"/>
        <v>-1</v>
      </c>
      <c r="H5681" s="65">
        <v>17</v>
      </c>
      <c r="I5681" s="65">
        <v>2</v>
      </c>
      <c r="J5681" s="78">
        <f t="shared" si="529"/>
        <v>15</v>
      </c>
      <c r="K5681" s="67">
        <f t="shared" si="530"/>
        <v>0.14166666666666666</v>
      </c>
      <c r="L5681" s="67">
        <f t="shared" si="531"/>
        <v>4.878048780487805E-2</v>
      </c>
      <c r="M5681" s="68">
        <f t="shared" si="532"/>
        <v>9.2886178861788612E-2</v>
      </c>
      <c r="N5681" s="65">
        <v>120</v>
      </c>
      <c r="O5681" s="69">
        <v>41</v>
      </c>
      <c r="P5681" s="78">
        <f t="shared" si="533"/>
        <v>79</v>
      </c>
    </row>
    <row r="5682" spans="2:16" x14ac:dyDescent="0.3">
      <c r="B5682" s="83">
        <v>5670</v>
      </c>
      <c r="C5682" s="83" t="s">
        <v>17</v>
      </c>
      <c r="D5682" s="86" t="s">
        <v>3397</v>
      </c>
      <c r="E5682" s="83">
        <v>80</v>
      </c>
      <c r="F5682" s="83">
        <v>81</v>
      </c>
      <c r="G5682" s="66">
        <f t="shared" si="528"/>
        <v>-1</v>
      </c>
      <c r="H5682" s="83">
        <v>16</v>
      </c>
      <c r="I5682" s="83">
        <v>1</v>
      </c>
      <c r="J5682" s="78">
        <f t="shared" si="529"/>
        <v>15</v>
      </c>
      <c r="K5682" s="67">
        <f t="shared" si="530"/>
        <v>0.1553398058252427</v>
      </c>
      <c r="L5682" s="67">
        <f t="shared" si="531"/>
        <v>6.6666666666666666E-2</v>
      </c>
      <c r="M5682" s="68">
        <f t="shared" si="532"/>
        <v>8.8673139158576039E-2</v>
      </c>
      <c r="N5682" s="83">
        <v>103</v>
      </c>
      <c r="O5682" s="83">
        <v>15</v>
      </c>
      <c r="P5682" s="78">
        <f t="shared" si="533"/>
        <v>88</v>
      </c>
    </row>
    <row r="5683" spans="2:16" x14ac:dyDescent="0.3">
      <c r="B5683" s="83">
        <v>5671</v>
      </c>
      <c r="C5683" s="65" t="s">
        <v>15</v>
      </c>
      <c r="D5683" s="65" t="s">
        <v>7566</v>
      </c>
      <c r="E5683" s="65">
        <v>80</v>
      </c>
      <c r="F5683" s="65">
        <v>81</v>
      </c>
      <c r="G5683" s="66">
        <f t="shared" si="528"/>
        <v>-1</v>
      </c>
      <c r="H5683" s="65">
        <v>16</v>
      </c>
      <c r="I5683" s="65">
        <v>1</v>
      </c>
      <c r="J5683" s="78">
        <f t="shared" si="529"/>
        <v>15</v>
      </c>
      <c r="K5683" s="67">
        <f t="shared" si="530"/>
        <v>4.0404040404040407E-2</v>
      </c>
      <c r="L5683" s="67">
        <f t="shared" si="531"/>
        <v>0.16666666666666666</v>
      </c>
      <c r="M5683" s="68">
        <f t="shared" si="532"/>
        <v>-0.12626262626262624</v>
      </c>
      <c r="N5683" s="65">
        <v>396</v>
      </c>
      <c r="O5683" s="65">
        <v>6</v>
      </c>
      <c r="P5683" s="78">
        <f t="shared" si="533"/>
        <v>390</v>
      </c>
    </row>
    <row r="5684" spans="2:16" x14ac:dyDescent="0.3">
      <c r="B5684" s="83">
        <v>5672</v>
      </c>
      <c r="C5684" s="65" t="s">
        <v>26</v>
      </c>
      <c r="D5684" s="65" t="s">
        <v>7567</v>
      </c>
      <c r="E5684" s="65">
        <v>80</v>
      </c>
      <c r="F5684" s="65">
        <v>81</v>
      </c>
      <c r="G5684" s="66">
        <f t="shared" si="528"/>
        <v>-1</v>
      </c>
      <c r="H5684" s="65">
        <v>16</v>
      </c>
      <c r="I5684" s="65">
        <v>1</v>
      </c>
      <c r="J5684" s="78">
        <f t="shared" si="529"/>
        <v>15</v>
      </c>
      <c r="K5684" s="67">
        <f t="shared" si="530"/>
        <v>1.6789087093389297E-2</v>
      </c>
      <c r="L5684" s="67">
        <f t="shared" si="531"/>
        <v>1.5873015873015872E-2</v>
      </c>
      <c r="M5684" s="68">
        <f t="shared" si="532"/>
        <v>9.1607122037342531E-4</v>
      </c>
      <c r="N5684" s="65">
        <v>953</v>
      </c>
      <c r="O5684" s="65">
        <v>63</v>
      </c>
      <c r="P5684" s="78">
        <f t="shared" si="533"/>
        <v>890</v>
      </c>
    </row>
    <row r="5685" spans="2:16" x14ac:dyDescent="0.3">
      <c r="B5685" s="83">
        <v>5673</v>
      </c>
      <c r="C5685" s="83" t="s">
        <v>14</v>
      </c>
      <c r="D5685" s="86" t="s">
        <v>4880</v>
      </c>
      <c r="E5685" s="83">
        <v>80</v>
      </c>
      <c r="F5685" s="83">
        <v>81</v>
      </c>
      <c r="G5685" s="66">
        <f t="shared" si="528"/>
        <v>-1</v>
      </c>
      <c r="H5685" s="83">
        <v>21</v>
      </c>
      <c r="I5685" s="83">
        <v>7</v>
      </c>
      <c r="J5685" s="78">
        <f t="shared" si="529"/>
        <v>14</v>
      </c>
      <c r="K5685" s="67">
        <f t="shared" si="530"/>
        <v>9.3541202672605787E-3</v>
      </c>
      <c r="L5685" s="67">
        <f t="shared" si="531"/>
        <v>9.5238095238095247E-3</v>
      </c>
      <c r="M5685" s="68">
        <f t="shared" si="532"/>
        <v>-1.6968925654894593E-4</v>
      </c>
      <c r="N5685" s="83">
        <v>2245</v>
      </c>
      <c r="O5685" s="83">
        <v>735</v>
      </c>
      <c r="P5685" s="78">
        <f t="shared" si="533"/>
        <v>1510</v>
      </c>
    </row>
    <row r="5686" spans="2:16" x14ac:dyDescent="0.3">
      <c r="B5686" s="83">
        <v>5674</v>
      </c>
      <c r="C5686" s="83" t="s">
        <v>275</v>
      </c>
      <c r="D5686" s="86" t="s">
        <v>5619</v>
      </c>
      <c r="E5686" s="83">
        <v>80</v>
      </c>
      <c r="F5686" s="83">
        <v>81</v>
      </c>
      <c r="G5686" s="66">
        <f t="shared" si="528"/>
        <v>-1</v>
      </c>
      <c r="H5686" s="83">
        <v>17</v>
      </c>
      <c r="I5686" s="83">
        <v>3</v>
      </c>
      <c r="J5686" s="78">
        <f t="shared" si="529"/>
        <v>14</v>
      </c>
      <c r="K5686" s="67">
        <f t="shared" si="530"/>
        <v>3.2818532818532815E-2</v>
      </c>
      <c r="L5686" s="67">
        <f t="shared" si="531"/>
        <v>3.5294117647058823E-2</v>
      </c>
      <c r="M5686" s="68">
        <f t="shared" si="532"/>
        <v>-2.4755848285260076E-3</v>
      </c>
      <c r="N5686" s="83">
        <v>518</v>
      </c>
      <c r="O5686" s="83">
        <v>85</v>
      </c>
      <c r="P5686" s="78">
        <f t="shared" si="533"/>
        <v>433</v>
      </c>
    </row>
    <row r="5687" spans="2:16" x14ac:dyDescent="0.3">
      <c r="B5687" s="83">
        <v>5675</v>
      </c>
      <c r="C5687" s="65" t="s">
        <v>44</v>
      </c>
      <c r="D5687" s="65" t="s">
        <v>1139</v>
      </c>
      <c r="E5687" s="65">
        <v>90</v>
      </c>
      <c r="F5687" s="65">
        <v>91</v>
      </c>
      <c r="G5687" s="66">
        <f t="shared" si="528"/>
        <v>-1</v>
      </c>
      <c r="H5687" s="65">
        <v>16</v>
      </c>
      <c r="I5687" s="65">
        <v>2</v>
      </c>
      <c r="J5687" s="78">
        <f t="shared" si="529"/>
        <v>14</v>
      </c>
      <c r="K5687" s="67">
        <f t="shared" si="530"/>
        <v>9.4062316284538507E-3</v>
      </c>
      <c r="L5687" s="67">
        <f t="shared" si="531"/>
        <v>4.7058823529411761E-3</v>
      </c>
      <c r="M5687" s="68">
        <f t="shared" si="532"/>
        <v>4.7003492755126747E-3</v>
      </c>
      <c r="N5687" s="65">
        <v>1701</v>
      </c>
      <c r="O5687" s="65">
        <v>425</v>
      </c>
      <c r="P5687" s="78">
        <f t="shared" si="533"/>
        <v>1276</v>
      </c>
    </row>
    <row r="5688" spans="2:16" x14ac:dyDescent="0.3">
      <c r="B5688" s="83">
        <v>5676</v>
      </c>
      <c r="C5688" s="65" t="s">
        <v>14</v>
      </c>
      <c r="D5688" s="65" t="s">
        <v>1853</v>
      </c>
      <c r="E5688" s="65">
        <v>80</v>
      </c>
      <c r="F5688" s="65">
        <v>81</v>
      </c>
      <c r="G5688" s="66">
        <f t="shared" si="528"/>
        <v>-1</v>
      </c>
      <c r="H5688" s="65">
        <v>16</v>
      </c>
      <c r="I5688" s="65">
        <v>3</v>
      </c>
      <c r="J5688" s="78">
        <f t="shared" si="529"/>
        <v>13</v>
      </c>
      <c r="K5688" s="67">
        <f t="shared" si="530"/>
        <v>5.9701492537313432E-2</v>
      </c>
      <c r="L5688" s="67">
        <f t="shared" si="531"/>
        <v>2.7027027027027029E-2</v>
      </c>
      <c r="M5688" s="68">
        <f t="shared" si="532"/>
        <v>3.2674465510286403E-2</v>
      </c>
      <c r="N5688" s="65">
        <v>268</v>
      </c>
      <c r="O5688" s="65">
        <v>111</v>
      </c>
      <c r="P5688" s="78">
        <f t="shared" si="533"/>
        <v>157</v>
      </c>
    </row>
    <row r="5689" spans="2:16" x14ac:dyDescent="0.3">
      <c r="B5689" s="83">
        <v>5677</v>
      </c>
      <c r="C5689" s="65" t="s">
        <v>17</v>
      </c>
      <c r="D5689" s="65" t="s">
        <v>5121</v>
      </c>
      <c r="E5689" s="65">
        <v>80</v>
      </c>
      <c r="F5689" s="65">
        <v>81</v>
      </c>
      <c r="G5689" s="66">
        <f t="shared" si="528"/>
        <v>-1</v>
      </c>
      <c r="H5689" s="65">
        <v>18</v>
      </c>
      <c r="I5689" s="65">
        <v>5</v>
      </c>
      <c r="J5689" s="78">
        <f t="shared" si="529"/>
        <v>13</v>
      </c>
      <c r="K5689" s="67">
        <f t="shared" si="530"/>
        <v>4.1860465116279069E-2</v>
      </c>
      <c r="L5689" s="67">
        <f t="shared" si="531"/>
        <v>5.1546391752577317E-2</v>
      </c>
      <c r="M5689" s="68">
        <f t="shared" si="532"/>
        <v>-9.6859266362982477E-3</v>
      </c>
      <c r="N5689" s="65">
        <v>430</v>
      </c>
      <c r="O5689" s="65">
        <v>97</v>
      </c>
      <c r="P5689" s="78">
        <f t="shared" si="533"/>
        <v>333</v>
      </c>
    </row>
    <row r="5690" spans="2:16" x14ac:dyDescent="0.3">
      <c r="B5690" s="83">
        <v>5678</v>
      </c>
      <c r="C5690" s="65" t="s">
        <v>45</v>
      </c>
      <c r="D5690" s="65" t="s">
        <v>5122</v>
      </c>
      <c r="E5690" s="65">
        <v>80</v>
      </c>
      <c r="F5690" s="65">
        <v>81</v>
      </c>
      <c r="G5690" s="66">
        <f t="shared" si="528"/>
        <v>-1</v>
      </c>
      <c r="H5690" s="65">
        <v>18</v>
      </c>
      <c r="I5690" s="65">
        <v>5</v>
      </c>
      <c r="J5690" s="78">
        <f t="shared" si="529"/>
        <v>13</v>
      </c>
      <c r="K5690" s="67">
        <f t="shared" si="530"/>
        <v>6.0120240480961923E-3</v>
      </c>
      <c r="L5690" s="67">
        <f t="shared" si="531"/>
        <v>0.1</v>
      </c>
      <c r="M5690" s="68">
        <f t="shared" si="532"/>
        <v>-9.3987975951903807E-2</v>
      </c>
      <c r="N5690" s="65">
        <v>2994</v>
      </c>
      <c r="O5690" s="65">
        <v>50</v>
      </c>
      <c r="P5690" s="78">
        <f t="shared" si="533"/>
        <v>2944</v>
      </c>
    </row>
    <row r="5691" spans="2:16" x14ac:dyDescent="0.3">
      <c r="B5691" s="83">
        <v>5679</v>
      </c>
      <c r="C5691" s="65" t="s">
        <v>7</v>
      </c>
      <c r="D5691" s="65" t="s">
        <v>6368</v>
      </c>
      <c r="E5691" s="65">
        <v>80</v>
      </c>
      <c r="F5691" s="65">
        <v>81</v>
      </c>
      <c r="G5691" s="66">
        <f t="shared" si="528"/>
        <v>-1</v>
      </c>
      <c r="H5691" s="65">
        <v>15</v>
      </c>
      <c r="I5691" s="65">
        <v>2</v>
      </c>
      <c r="J5691" s="78">
        <f t="shared" si="529"/>
        <v>13</v>
      </c>
      <c r="K5691" s="67">
        <f t="shared" si="530"/>
        <v>2.6269702276707531E-2</v>
      </c>
      <c r="L5691" s="67">
        <f t="shared" si="531"/>
        <v>2.8571428571428571E-2</v>
      </c>
      <c r="M5691" s="68">
        <f t="shared" si="532"/>
        <v>-2.3017262947210397E-3</v>
      </c>
      <c r="N5691" s="65">
        <v>571</v>
      </c>
      <c r="O5691" s="65">
        <v>70</v>
      </c>
      <c r="P5691" s="78">
        <f t="shared" si="533"/>
        <v>501</v>
      </c>
    </row>
    <row r="5692" spans="2:16" x14ac:dyDescent="0.3">
      <c r="B5692" s="83">
        <v>5680</v>
      </c>
      <c r="C5692" s="65" t="s">
        <v>44</v>
      </c>
      <c r="D5692" s="65" t="s">
        <v>7582</v>
      </c>
      <c r="E5692" s="65">
        <v>90</v>
      </c>
      <c r="F5692" s="65">
        <v>91</v>
      </c>
      <c r="G5692" s="66">
        <f t="shared" si="528"/>
        <v>-1</v>
      </c>
      <c r="H5692" s="65">
        <v>14</v>
      </c>
      <c r="I5692" s="65">
        <v>1</v>
      </c>
      <c r="J5692" s="78">
        <f t="shared" si="529"/>
        <v>13</v>
      </c>
      <c r="K5692" s="67">
        <f t="shared" si="530"/>
        <v>7.3298429319371729E-3</v>
      </c>
      <c r="L5692" s="67">
        <f t="shared" si="531"/>
        <v>4.5248868778280547E-3</v>
      </c>
      <c r="M5692" s="68">
        <f t="shared" si="532"/>
        <v>2.8049560541091182E-3</v>
      </c>
      <c r="N5692" s="65">
        <v>1910</v>
      </c>
      <c r="O5692" s="65">
        <v>221</v>
      </c>
      <c r="P5692" s="78">
        <f t="shared" si="533"/>
        <v>1689</v>
      </c>
    </row>
    <row r="5693" spans="2:16" x14ac:dyDescent="0.3">
      <c r="B5693" s="83">
        <v>5681</v>
      </c>
      <c r="C5693" s="65" t="s">
        <v>47</v>
      </c>
      <c r="D5693" s="65" t="s">
        <v>987</v>
      </c>
      <c r="E5693" s="65">
        <v>80</v>
      </c>
      <c r="F5693" s="65">
        <v>81</v>
      </c>
      <c r="G5693" s="66">
        <f t="shared" si="528"/>
        <v>-1</v>
      </c>
      <c r="H5693" s="65">
        <v>26</v>
      </c>
      <c r="I5693" s="65">
        <v>14</v>
      </c>
      <c r="J5693" s="78">
        <f t="shared" si="529"/>
        <v>12</v>
      </c>
      <c r="K5693" s="67">
        <f t="shared" si="530"/>
        <v>1.4207650273224045E-2</v>
      </c>
      <c r="L5693" s="67">
        <f t="shared" si="531"/>
        <v>0.13592233009708737</v>
      </c>
      <c r="M5693" s="68">
        <f t="shared" si="532"/>
        <v>-0.12171467982386333</v>
      </c>
      <c r="N5693" s="65">
        <v>1830</v>
      </c>
      <c r="O5693" s="65">
        <v>103</v>
      </c>
      <c r="P5693" s="78">
        <f t="shared" si="533"/>
        <v>1727</v>
      </c>
    </row>
    <row r="5694" spans="2:16" x14ac:dyDescent="0.3">
      <c r="B5694" s="83">
        <v>5682</v>
      </c>
      <c r="C5694" s="65" t="s">
        <v>277</v>
      </c>
      <c r="D5694" s="65" t="s">
        <v>4881</v>
      </c>
      <c r="E5694" s="65">
        <v>80</v>
      </c>
      <c r="F5694" s="65">
        <v>81</v>
      </c>
      <c r="G5694" s="66">
        <f t="shared" si="528"/>
        <v>-1</v>
      </c>
      <c r="H5694" s="65">
        <v>19</v>
      </c>
      <c r="I5694" s="65">
        <v>7</v>
      </c>
      <c r="J5694" s="78">
        <f t="shared" si="529"/>
        <v>12</v>
      </c>
      <c r="K5694" s="67">
        <f t="shared" si="530"/>
        <v>1.8922418085848022E-3</v>
      </c>
      <c r="L5694" s="67">
        <f t="shared" si="531"/>
        <v>3.5915854284248334E-3</v>
      </c>
      <c r="M5694" s="68">
        <f t="shared" si="532"/>
        <v>-1.6993436198400312E-3</v>
      </c>
      <c r="N5694" s="65">
        <v>10041</v>
      </c>
      <c r="O5694" s="69">
        <v>1949</v>
      </c>
      <c r="P5694" s="78">
        <f t="shared" si="533"/>
        <v>8092</v>
      </c>
    </row>
    <row r="5695" spans="2:16" x14ac:dyDescent="0.3">
      <c r="B5695" s="83">
        <v>5683</v>
      </c>
      <c r="C5695" s="65" t="s">
        <v>277</v>
      </c>
      <c r="D5695" s="65" t="s">
        <v>5631</v>
      </c>
      <c r="E5695" s="65">
        <v>80</v>
      </c>
      <c r="F5695" s="65">
        <v>81</v>
      </c>
      <c r="G5695" s="66">
        <f t="shared" si="528"/>
        <v>-1</v>
      </c>
      <c r="H5695" s="65">
        <v>15</v>
      </c>
      <c r="I5695" s="65">
        <v>3</v>
      </c>
      <c r="J5695" s="78">
        <f t="shared" si="529"/>
        <v>12</v>
      </c>
      <c r="K5695" s="67">
        <f t="shared" si="530"/>
        <v>1.6375545851528384E-2</v>
      </c>
      <c r="L5695" s="67">
        <f t="shared" si="531"/>
        <v>6.382978723404255E-3</v>
      </c>
      <c r="M5695" s="68">
        <f t="shared" si="532"/>
        <v>9.9925671281241302E-3</v>
      </c>
      <c r="N5695" s="65">
        <v>916</v>
      </c>
      <c r="O5695" s="65">
        <v>470</v>
      </c>
      <c r="P5695" s="78">
        <f t="shared" si="533"/>
        <v>446</v>
      </c>
    </row>
    <row r="5696" spans="2:16" x14ac:dyDescent="0.3">
      <c r="B5696" s="83">
        <v>5684</v>
      </c>
      <c r="C5696" s="65" t="s">
        <v>7</v>
      </c>
      <c r="D5696" s="65" t="s">
        <v>2669</v>
      </c>
      <c r="E5696" s="65">
        <v>80</v>
      </c>
      <c r="F5696" s="65">
        <v>81</v>
      </c>
      <c r="G5696" s="66">
        <f t="shared" si="528"/>
        <v>-1</v>
      </c>
      <c r="H5696" s="65">
        <v>13</v>
      </c>
      <c r="I5696" s="65">
        <v>1</v>
      </c>
      <c r="J5696" s="78">
        <f t="shared" si="529"/>
        <v>12</v>
      </c>
      <c r="K5696" s="67">
        <f t="shared" si="530"/>
        <v>9.154929577464789E-2</v>
      </c>
      <c r="L5696" s="67">
        <f t="shared" si="531"/>
        <v>3.7037037037037035E-2</v>
      </c>
      <c r="M5696" s="68">
        <f t="shared" si="532"/>
        <v>5.4512258737610855E-2</v>
      </c>
      <c r="N5696" s="65">
        <v>142</v>
      </c>
      <c r="O5696" s="65">
        <v>27</v>
      </c>
      <c r="P5696" s="78">
        <f t="shared" si="533"/>
        <v>115</v>
      </c>
    </row>
    <row r="5697" spans="2:16" x14ac:dyDescent="0.3">
      <c r="B5697" s="83">
        <v>5685</v>
      </c>
      <c r="C5697" s="65" t="s">
        <v>277</v>
      </c>
      <c r="D5697" s="65" t="s">
        <v>6378</v>
      </c>
      <c r="E5697" s="65">
        <v>80</v>
      </c>
      <c r="F5697" s="65">
        <v>81</v>
      </c>
      <c r="G5697" s="66">
        <f t="shared" si="528"/>
        <v>-1</v>
      </c>
      <c r="H5697" s="65">
        <v>14</v>
      </c>
      <c r="I5697" s="65">
        <v>2</v>
      </c>
      <c r="J5697" s="78">
        <f t="shared" si="529"/>
        <v>12</v>
      </c>
      <c r="K5697" s="67">
        <f t="shared" si="530"/>
        <v>1.2567324955116697E-2</v>
      </c>
      <c r="L5697" s="67">
        <f t="shared" si="531"/>
        <v>2.1276595744680851E-2</v>
      </c>
      <c r="M5697" s="68">
        <f t="shared" si="532"/>
        <v>-8.7092707895641535E-3</v>
      </c>
      <c r="N5697" s="65">
        <v>1114</v>
      </c>
      <c r="O5697" s="69">
        <v>94</v>
      </c>
      <c r="P5697" s="78">
        <f t="shared" si="533"/>
        <v>1020</v>
      </c>
    </row>
    <row r="5698" spans="2:16" x14ac:dyDescent="0.3">
      <c r="B5698" s="83">
        <v>5686</v>
      </c>
      <c r="C5698" s="65" t="s">
        <v>15</v>
      </c>
      <c r="D5698" s="65" t="s">
        <v>7587</v>
      </c>
      <c r="E5698" s="65">
        <v>80</v>
      </c>
      <c r="F5698" s="65">
        <v>81</v>
      </c>
      <c r="G5698" s="66">
        <f t="shared" si="528"/>
        <v>-1</v>
      </c>
      <c r="H5698" s="65">
        <v>13</v>
      </c>
      <c r="I5698" s="65">
        <v>1</v>
      </c>
      <c r="J5698" s="78">
        <f t="shared" si="529"/>
        <v>12</v>
      </c>
      <c r="K5698" s="67">
        <f t="shared" si="530"/>
        <v>7.6782233772370212E-4</v>
      </c>
      <c r="L5698" s="67">
        <f t="shared" si="531"/>
        <v>2.3364485981308409E-3</v>
      </c>
      <c r="M5698" s="68">
        <f t="shared" si="532"/>
        <v>-1.5686262604071388E-3</v>
      </c>
      <c r="N5698" s="65">
        <v>16931</v>
      </c>
      <c r="O5698" s="65">
        <v>428</v>
      </c>
      <c r="P5698" s="78">
        <f t="shared" si="533"/>
        <v>16503</v>
      </c>
    </row>
    <row r="5699" spans="2:16" ht="16.5" customHeight="1" x14ac:dyDescent="0.3">
      <c r="B5699" s="83">
        <v>5687</v>
      </c>
      <c r="C5699" s="65" t="s">
        <v>277</v>
      </c>
      <c r="D5699" s="65" t="s">
        <v>7592</v>
      </c>
      <c r="E5699" s="65">
        <v>90</v>
      </c>
      <c r="F5699" s="65">
        <v>91</v>
      </c>
      <c r="G5699" s="66">
        <f t="shared" si="528"/>
        <v>-1</v>
      </c>
      <c r="H5699" s="65">
        <v>13</v>
      </c>
      <c r="I5699" s="65">
        <v>1</v>
      </c>
      <c r="J5699" s="78">
        <f t="shared" si="529"/>
        <v>12</v>
      </c>
      <c r="K5699" s="67">
        <f t="shared" si="530"/>
        <v>6.9407367859049655E-3</v>
      </c>
      <c r="L5699" s="67">
        <f t="shared" si="531"/>
        <v>1.6393442622950821E-2</v>
      </c>
      <c r="M5699" s="68">
        <f t="shared" si="532"/>
        <v>-9.452705837045855E-3</v>
      </c>
      <c r="N5699" s="65">
        <v>1873</v>
      </c>
      <c r="O5699" s="65">
        <v>61</v>
      </c>
      <c r="P5699" s="78">
        <f t="shared" si="533"/>
        <v>1812</v>
      </c>
    </row>
    <row r="5700" spans="2:16" x14ac:dyDescent="0.3">
      <c r="B5700" s="83">
        <v>5688</v>
      </c>
      <c r="C5700" s="65" t="s">
        <v>277</v>
      </c>
      <c r="D5700" s="65" t="s">
        <v>592</v>
      </c>
      <c r="E5700" s="65">
        <v>70</v>
      </c>
      <c r="F5700" s="65">
        <v>71</v>
      </c>
      <c r="G5700" s="66">
        <f t="shared" si="528"/>
        <v>-1</v>
      </c>
      <c r="H5700" s="65">
        <v>19</v>
      </c>
      <c r="I5700" s="65">
        <v>8</v>
      </c>
      <c r="J5700" s="78">
        <f t="shared" si="529"/>
        <v>11</v>
      </c>
      <c r="K5700" s="67">
        <f t="shared" si="530"/>
        <v>7.8189300411522639E-2</v>
      </c>
      <c r="L5700" s="67">
        <f t="shared" si="531"/>
        <v>2.318840579710145E-2</v>
      </c>
      <c r="M5700" s="68">
        <f t="shared" si="532"/>
        <v>5.5000894614421189E-2</v>
      </c>
      <c r="N5700" s="65">
        <v>243</v>
      </c>
      <c r="O5700" s="69">
        <v>345</v>
      </c>
      <c r="P5700" s="78">
        <f t="shared" si="533"/>
        <v>-102</v>
      </c>
    </row>
    <row r="5701" spans="2:16" x14ac:dyDescent="0.3">
      <c r="B5701" s="83">
        <v>5689</v>
      </c>
      <c r="C5701" s="65" t="s">
        <v>275</v>
      </c>
      <c r="D5701" s="65" t="s">
        <v>2462</v>
      </c>
      <c r="E5701" s="65">
        <v>80</v>
      </c>
      <c r="F5701" s="65">
        <v>81</v>
      </c>
      <c r="G5701" s="66">
        <f t="shared" si="528"/>
        <v>-1</v>
      </c>
      <c r="H5701" s="65">
        <v>13</v>
      </c>
      <c r="I5701" s="65">
        <v>2</v>
      </c>
      <c r="J5701" s="78">
        <f t="shared" si="529"/>
        <v>11</v>
      </c>
      <c r="K5701" s="67">
        <f t="shared" si="530"/>
        <v>8.1761006289308172E-2</v>
      </c>
      <c r="L5701" s="67">
        <f t="shared" si="531"/>
        <v>2.2222222222222223E-2</v>
      </c>
      <c r="M5701" s="68">
        <f t="shared" si="532"/>
        <v>5.9538784067085945E-2</v>
      </c>
      <c r="N5701" s="65">
        <v>159</v>
      </c>
      <c r="O5701" s="69">
        <v>90</v>
      </c>
      <c r="P5701" s="78">
        <f t="shared" si="533"/>
        <v>69</v>
      </c>
    </row>
    <row r="5702" spans="2:16" x14ac:dyDescent="0.3">
      <c r="B5702" s="83">
        <v>5690</v>
      </c>
      <c r="C5702" s="65" t="s">
        <v>26</v>
      </c>
      <c r="D5702" s="65" t="s">
        <v>433</v>
      </c>
      <c r="E5702" s="65">
        <v>80</v>
      </c>
      <c r="F5702" s="65">
        <v>81</v>
      </c>
      <c r="G5702" s="66">
        <f t="shared" si="528"/>
        <v>-1</v>
      </c>
      <c r="H5702" s="65">
        <v>12</v>
      </c>
      <c r="I5702" s="65">
        <v>1</v>
      </c>
      <c r="J5702" s="78">
        <f t="shared" si="529"/>
        <v>11</v>
      </c>
      <c r="K5702" s="67">
        <f t="shared" si="530"/>
        <v>0.19672131147540983</v>
      </c>
      <c r="L5702" s="67">
        <f t="shared" si="531"/>
        <v>9.0909090909090912E-2</v>
      </c>
      <c r="M5702" s="68">
        <f t="shared" si="532"/>
        <v>0.10581222056631892</v>
      </c>
      <c r="N5702" s="65">
        <v>61</v>
      </c>
      <c r="O5702" s="65">
        <v>11</v>
      </c>
      <c r="P5702" s="78">
        <f t="shared" si="533"/>
        <v>50</v>
      </c>
    </row>
    <row r="5703" spans="2:16" x14ac:dyDescent="0.3">
      <c r="B5703" s="83">
        <v>5691</v>
      </c>
      <c r="C5703" s="65" t="s">
        <v>277</v>
      </c>
      <c r="D5703" s="65" t="s">
        <v>4061</v>
      </c>
      <c r="E5703" s="65">
        <v>80</v>
      </c>
      <c r="F5703" s="65">
        <v>81</v>
      </c>
      <c r="G5703" s="66">
        <f t="shared" si="528"/>
        <v>-1</v>
      </c>
      <c r="H5703" s="65">
        <v>13</v>
      </c>
      <c r="I5703" s="65">
        <v>2</v>
      </c>
      <c r="J5703" s="78">
        <f t="shared" si="529"/>
        <v>11</v>
      </c>
      <c r="K5703" s="67">
        <f t="shared" si="530"/>
        <v>0.40625</v>
      </c>
      <c r="L5703" s="67">
        <f t="shared" si="531"/>
        <v>0.14285714285714285</v>
      </c>
      <c r="M5703" s="68">
        <f t="shared" si="532"/>
        <v>0.26339285714285715</v>
      </c>
      <c r="N5703" s="65">
        <v>32</v>
      </c>
      <c r="O5703" s="65">
        <v>14</v>
      </c>
      <c r="P5703" s="78">
        <f t="shared" si="533"/>
        <v>18</v>
      </c>
    </row>
    <row r="5704" spans="2:16" ht="16.5" customHeight="1" x14ac:dyDescent="0.3">
      <c r="B5704" s="83">
        <v>5692</v>
      </c>
      <c r="C5704" s="83" t="s">
        <v>275</v>
      </c>
      <c r="D5704" s="86" t="s">
        <v>4819</v>
      </c>
      <c r="E5704" s="83">
        <v>80</v>
      </c>
      <c r="F5704" s="83">
        <v>81</v>
      </c>
      <c r="G5704" s="66">
        <f t="shared" si="528"/>
        <v>-1</v>
      </c>
      <c r="H5704" s="83">
        <v>18</v>
      </c>
      <c r="I5704" s="83">
        <v>8</v>
      </c>
      <c r="J5704" s="78">
        <f t="shared" si="529"/>
        <v>10</v>
      </c>
      <c r="K5704" s="67">
        <f t="shared" si="530"/>
        <v>9.745005684586649E-4</v>
      </c>
      <c r="L5704" s="67">
        <f t="shared" si="531"/>
        <v>6.7283431455004202E-3</v>
      </c>
      <c r="M5704" s="68">
        <f t="shared" si="532"/>
        <v>-5.753842577041755E-3</v>
      </c>
      <c r="N5704" s="83">
        <v>18471</v>
      </c>
      <c r="O5704" s="83">
        <v>1189</v>
      </c>
      <c r="P5704" s="78">
        <f t="shared" si="533"/>
        <v>17282</v>
      </c>
    </row>
    <row r="5705" spans="2:16" x14ac:dyDescent="0.3">
      <c r="B5705" s="83">
        <v>5693</v>
      </c>
      <c r="C5705" s="65" t="s">
        <v>277</v>
      </c>
      <c r="D5705" s="65" t="s">
        <v>4820</v>
      </c>
      <c r="E5705" s="65">
        <v>80</v>
      </c>
      <c r="F5705" s="65">
        <v>81</v>
      </c>
      <c r="G5705" s="66">
        <f t="shared" si="528"/>
        <v>-1</v>
      </c>
      <c r="H5705" s="65">
        <v>18</v>
      </c>
      <c r="I5705" s="65">
        <v>8</v>
      </c>
      <c r="J5705" s="78">
        <f t="shared" si="529"/>
        <v>10</v>
      </c>
      <c r="K5705" s="67">
        <f t="shared" si="530"/>
        <v>5.106382978723404E-3</v>
      </c>
      <c r="L5705" s="67">
        <f t="shared" si="531"/>
        <v>1.2288786482334869E-2</v>
      </c>
      <c r="M5705" s="68">
        <f t="shared" si="532"/>
        <v>-7.1824035036114654E-3</v>
      </c>
      <c r="N5705" s="65">
        <v>3525</v>
      </c>
      <c r="O5705" s="65">
        <v>651</v>
      </c>
      <c r="P5705" s="78">
        <f t="shared" si="533"/>
        <v>2874</v>
      </c>
    </row>
    <row r="5706" spans="2:16" x14ac:dyDescent="0.3">
      <c r="B5706" s="83">
        <v>5694</v>
      </c>
      <c r="C5706" s="65" t="s">
        <v>26</v>
      </c>
      <c r="D5706" s="65" t="s">
        <v>4822</v>
      </c>
      <c r="E5706" s="65">
        <v>80</v>
      </c>
      <c r="F5706" s="65">
        <v>81</v>
      </c>
      <c r="G5706" s="66">
        <f t="shared" si="528"/>
        <v>-1</v>
      </c>
      <c r="H5706" s="65">
        <v>18</v>
      </c>
      <c r="I5706" s="65">
        <v>8</v>
      </c>
      <c r="J5706" s="78">
        <f t="shared" si="529"/>
        <v>10</v>
      </c>
      <c r="K5706" s="67">
        <f t="shared" si="530"/>
        <v>1.5337423312883436E-3</v>
      </c>
      <c r="L5706" s="67">
        <f t="shared" si="531"/>
        <v>3.2679738562091504E-3</v>
      </c>
      <c r="M5706" s="68">
        <f t="shared" si="532"/>
        <v>-1.7342315249208068E-3</v>
      </c>
      <c r="N5706" s="65">
        <v>11736</v>
      </c>
      <c r="O5706" s="65">
        <v>2448</v>
      </c>
      <c r="P5706" s="78">
        <f t="shared" si="533"/>
        <v>9288</v>
      </c>
    </row>
    <row r="5707" spans="2:16" x14ac:dyDescent="0.3">
      <c r="B5707" s="83">
        <v>5695</v>
      </c>
      <c r="C5707" s="65" t="s">
        <v>277</v>
      </c>
      <c r="D5707" s="65" t="s">
        <v>4886</v>
      </c>
      <c r="E5707" s="65">
        <v>80</v>
      </c>
      <c r="F5707" s="65">
        <v>81</v>
      </c>
      <c r="G5707" s="66">
        <f t="shared" si="528"/>
        <v>-1</v>
      </c>
      <c r="H5707" s="65">
        <v>17</v>
      </c>
      <c r="I5707" s="65">
        <v>7</v>
      </c>
      <c r="J5707" s="78">
        <f t="shared" si="529"/>
        <v>10</v>
      </c>
      <c r="K5707" s="67">
        <f t="shared" si="530"/>
        <v>3.5940803382663849E-3</v>
      </c>
      <c r="L5707" s="67">
        <f t="shared" si="531"/>
        <v>1.3836726625815379E-3</v>
      </c>
      <c r="M5707" s="68">
        <f t="shared" si="532"/>
        <v>2.2104076756848468E-3</v>
      </c>
      <c r="N5707" s="65">
        <v>4730</v>
      </c>
      <c r="O5707" s="69">
        <v>5059</v>
      </c>
      <c r="P5707" s="78">
        <f t="shared" si="533"/>
        <v>-329</v>
      </c>
    </row>
    <row r="5708" spans="2:16" x14ac:dyDescent="0.3">
      <c r="B5708" s="83">
        <v>5696</v>
      </c>
      <c r="C5708" s="83" t="s">
        <v>277</v>
      </c>
      <c r="D5708" s="86" t="s">
        <v>4887</v>
      </c>
      <c r="E5708" s="83">
        <v>80</v>
      </c>
      <c r="F5708" s="83">
        <v>81</v>
      </c>
      <c r="G5708" s="66">
        <f t="shared" si="528"/>
        <v>-1</v>
      </c>
      <c r="H5708" s="83">
        <v>17</v>
      </c>
      <c r="I5708" s="83">
        <v>7</v>
      </c>
      <c r="J5708" s="78">
        <f t="shared" si="529"/>
        <v>10</v>
      </c>
      <c r="K5708" s="67">
        <f t="shared" si="530"/>
        <v>1.0059171597633136E-2</v>
      </c>
      <c r="L5708" s="67">
        <f t="shared" si="531"/>
        <v>7.9455164585698068E-3</v>
      </c>
      <c r="M5708" s="68">
        <f t="shared" si="532"/>
        <v>2.1136551390633293E-3</v>
      </c>
      <c r="N5708" s="83">
        <v>1690</v>
      </c>
      <c r="O5708" s="83">
        <v>881</v>
      </c>
      <c r="P5708" s="78">
        <f t="shared" si="533"/>
        <v>809</v>
      </c>
    </row>
    <row r="5709" spans="2:16" x14ac:dyDescent="0.3">
      <c r="B5709" s="83">
        <v>5697</v>
      </c>
      <c r="C5709" s="65" t="s">
        <v>1587</v>
      </c>
      <c r="D5709" s="65" t="s">
        <v>5133</v>
      </c>
      <c r="E5709" s="65">
        <v>80</v>
      </c>
      <c r="F5709" s="65">
        <v>81</v>
      </c>
      <c r="G5709" s="66">
        <f t="shared" si="528"/>
        <v>-1</v>
      </c>
      <c r="H5709" s="65">
        <v>15</v>
      </c>
      <c r="I5709" s="65">
        <v>5</v>
      </c>
      <c r="J5709" s="78">
        <f t="shared" si="529"/>
        <v>10</v>
      </c>
      <c r="K5709" s="67">
        <f t="shared" si="530"/>
        <v>2.3048555623847574E-3</v>
      </c>
      <c r="L5709" s="67">
        <f t="shared" si="531"/>
        <v>9.650646593321753E-4</v>
      </c>
      <c r="M5709" s="68">
        <f t="shared" si="532"/>
        <v>1.3397909030525821E-3</v>
      </c>
      <c r="N5709" s="65">
        <v>6508</v>
      </c>
      <c r="O5709" s="65">
        <v>5181</v>
      </c>
      <c r="P5709" s="78">
        <f t="shared" si="533"/>
        <v>1327</v>
      </c>
    </row>
    <row r="5710" spans="2:16" x14ac:dyDescent="0.3">
      <c r="B5710" s="83">
        <v>5698</v>
      </c>
      <c r="C5710" s="65" t="s">
        <v>14</v>
      </c>
      <c r="D5710" s="65" t="s">
        <v>5638</v>
      </c>
      <c r="E5710" s="65">
        <v>90</v>
      </c>
      <c r="F5710" s="65">
        <v>91</v>
      </c>
      <c r="G5710" s="66">
        <f t="shared" ref="G5710:G5773" si="534">E5710-F5710</f>
        <v>-1</v>
      </c>
      <c r="H5710" s="65">
        <v>13</v>
      </c>
      <c r="I5710" s="65">
        <v>3</v>
      </c>
      <c r="J5710" s="78">
        <f t="shared" ref="J5710:J5773" si="535">H5710-I5710</f>
        <v>10</v>
      </c>
      <c r="K5710" s="67">
        <f t="shared" ref="K5710:K5773" si="536">H5710/N5710</f>
        <v>1.5476190476190477E-2</v>
      </c>
      <c r="L5710" s="67">
        <f t="shared" ref="L5710:L5773" si="537">I5710/O5710</f>
        <v>7.058823529411765E-3</v>
      </c>
      <c r="M5710" s="68">
        <f t="shared" ref="M5710:M5773" si="538">K5710-L5710</f>
        <v>8.4173669467787118E-3</v>
      </c>
      <c r="N5710" s="65">
        <v>840</v>
      </c>
      <c r="O5710" s="65">
        <v>425</v>
      </c>
      <c r="P5710" s="78">
        <f t="shared" ref="P5710:P5773" si="539">N5710-O5710</f>
        <v>415</v>
      </c>
    </row>
    <row r="5711" spans="2:16" x14ac:dyDescent="0.3">
      <c r="B5711" s="83">
        <v>5699</v>
      </c>
      <c r="C5711" s="65" t="s">
        <v>14</v>
      </c>
      <c r="D5711" s="65" t="s">
        <v>6403</v>
      </c>
      <c r="E5711" s="65">
        <v>80</v>
      </c>
      <c r="F5711" s="65">
        <v>81</v>
      </c>
      <c r="G5711" s="66">
        <f t="shared" si="534"/>
        <v>-1</v>
      </c>
      <c r="H5711" s="65">
        <v>12</v>
      </c>
      <c r="I5711" s="65">
        <v>2</v>
      </c>
      <c r="J5711" s="78">
        <f t="shared" si="535"/>
        <v>10</v>
      </c>
      <c r="K5711" s="67">
        <f t="shared" si="536"/>
        <v>4.8979591836734691E-2</v>
      </c>
      <c r="L5711" s="67">
        <f t="shared" si="537"/>
        <v>6.8027210884353739E-3</v>
      </c>
      <c r="M5711" s="68">
        <f t="shared" si="538"/>
        <v>4.2176870748299317E-2</v>
      </c>
      <c r="N5711" s="65">
        <v>245</v>
      </c>
      <c r="O5711" s="69">
        <v>294</v>
      </c>
      <c r="P5711" s="78">
        <f t="shared" si="539"/>
        <v>-49</v>
      </c>
    </row>
    <row r="5712" spans="2:16" x14ac:dyDescent="0.3">
      <c r="B5712" s="83">
        <v>5700</v>
      </c>
      <c r="C5712" s="65" t="s">
        <v>274</v>
      </c>
      <c r="D5712" s="65" t="s">
        <v>1427</v>
      </c>
      <c r="E5712" s="65">
        <v>80</v>
      </c>
      <c r="F5712" s="65">
        <v>81</v>
      </c>
      <c r="G5712" s="66">
        <f t="shared" si="534"/>
        <v>-1</v>
      </c>
      <c r="H5712" s="65">
        <v>11</v>
      </c>
      <c r="I5712" s="65">
        <v>1</v>
      </c>
      <c r="J5712" s="78">
        <f t="shared" si="535"/>
        <v>10</v>
      </c>
      <c r="K5712" s="67">
        <f t="shared" si="536"/>
        <v>0.6470588235294118</v>
      </c>
      <c r="L5712" s="67">
        <f t="shared" si="537"/>
        <v>0.5</v>
      </c>
      <c r="M5712" s="68">
        <f t="shared" si="538"/>
        <v>0.1470588235294118</v>
      </c>
      <c r="N5712" s="65">
        <v>17</v>
      </c>
      <c r="O5712" s="65">
        <v>2</v>
      </c>
      <c r="P5712" s="78">
        <f t="shared" si="539"/>
        <v>15</v>
      </c>
    </row>
    <row r="5713" spans="2:16" x14ac:dyDescent="0.3">
      <c r="B5713" s="83">
        <v>5701</v>
      </c>
      <c r="C5713" s="65" t="s">
        <v>1587</v>
      </c>
      <c r="D5713" s="65" t="s">
        <v>7617</v>
      </c>
      <c r="E5713" s="65">
        <v>90</v>
      </c>
      <c r="F5713" s="65">
        <v>91</v>
      </c>
      <c r="G5713" s="66">
        <f t="shared" si="534"/>
        <v>-1</v>
      </c>
      <c r="H5713" s="65">
        <v>11</v>
      </c>
      <c r="I5713" s="65">
        <v>1</v>
      </c>
      <c r="J5713" s="78">
        <f t="shared" si="535"/>
        <v>10</v>
      </c>
      <c r="K5713" s="67">
        <f t="shared" si="536"/>
        <v>1.3237063778580024E-2</v>
      </c>
      <c r="L5713" s="67">
        <f t="shared" si="537"/>
        <v>6.0277275467148883E-4</v>
      </c>
      <c r="M5713" s="68">
        <f t="shared" si="538"/>
        <v>1.2634291023908535E-2</v>
      </c>
      <c r="N5713" s="65">
        <v>831</v>
      </c>
      <c r="O5713" s="65">
        <v>1659</v>
      </c>
      <c r="P5713" s="78">
        <f t="shared" si="539"/>
        <v>-828</v>
      </c>
    </row>
    <row r="5714" spans="2:16" x14ac:dyDescent="0.3">
      <c r="B5714" s="83">
        <v>5702</v>
      </c>
      <c r="C5714" s="65" t="s">
        <v>44</v>
      </c>
      <c r="D5714" s="65" t="s">
        <v>7626</v>
      </c>
      <c r="E5714" s="65">
        <v>80</v>
      </c>
      <c r="F5714" s="65">
        <v>81</v>
      </c>
      <c r="G5714" s="66">
        <f t="shared" si="534"/>
        <v>-1</v>
      </c>
      <c r="H5714" s="65">
        <v>11</v>
      </c>
      <c r="I5714" s="65">
        <v>1</v>
      </c>
      <c r="J5714" s="78">
        <f t="shared" si="535"/>
        <v>10</v>
      </c>
      <c r="K5714" s="67">
        <f t="shared" si="536"/>
        <v>5.9108006448146157E-3</v>
      </c>
      <c r="L5714" s="67">
        <f t="shared" si="537"/>
        <v>7.0921985815602835E-3</v>
      </c>
      <c r="M5714" s="68">
        <f t="shared" si="538"/>
        <v>-1.1813979367456678E-3</v>
      </c>
      <c r="N5714" s="65">
        <v>1861</v>
      </c>
      <c r="O5714" s="65">
        <v>141</v>
      </c>
      <c r="P5714" s="78">
        <f t="shared" si="539"/>
        <v>1720</v>
      </c>
    </row>
    <row r="5715" spans="2:16" x14ac:dyDescent="0.3">
      <c r="B5715" s="83">
        <v>5703</v>
      </c>
      <c r="C5715" s="83" t="s">
        <v>277</v>
      </c>
      <c r="D5715" s="86" t="s">
        <v>4713</v>
      </c>
      <c r="E5715" s="83">
        <v>80</v>
      </c>
      <c r="F5715" s="83">
        <v>81</v>
      </c>
      <c r="G5715" s="66">
        <f t="shared" si="534"/>
        <v>-1</v>
      </c>
      <c r="H5715" s="83">
        <v>19</v>
      </c>
      <c r="I5715" s="83">
        <v>10</v>
      </c>
      <c r="J5715" s="78">
        <f t="shared" si="535"/>
        <v>9</v>
      </c>
      <c r="K5715" s="67">
        <f t="shared" si="536"/>
        <v>2.989771833202203E-3</v>
      </c>
      <c r="L5715" s="67">
        <f t="shared" si="537"/>
        <v>1.06951871657754E-2</v>
      </c>
      <c r="M5715" s="68">
        <f t="shared" si="538"/>
        <v>-7.7054153325731975E-3</v>
      </c>
      <c r="N5715" s="83">
        <v>6355</v>
      </c>
      <c r="O5715" s="83">
        <v>935</v>
      </c>
      <c r="P5715" s="78">
        <f t="shared" si="539"/>
        <v>5420</v>
      </c>
    </row>
    <row r="5716" spans="2:16" ht="16.5" customHeight="1" x14ac:dyDescent="0.3">
      <c r="B5716" s="83">
        <v>5704</v>
      </c>
      <c r="C5716" s="65" t="s">
        <v>14</v>
      </c>
      <c r="D5716" s="65" t="s">
        <v>5137</v>
      </c>
      <c r="E5716" s="65">
        <v>90</v>
      </c>
      <c r="F5716" s="65">
        <v>91</v>
      </c>
      <c r="G5716" s="66">
        <f t="shared" si="534"/>
        <v>-1</v>
      </c>
      <c r="H5716" s="65">
        <v>14</v>
      </c>
      <c r="I5716" s="65">
        <v>5</v>
      </c>
      <c r="J5716" s="78">
        <f t="shared" si="535"/>
        <v>9</v>
      </c>
      <c r="K5716" s="67">
        <f t="shared" si="536"/>
        <v>1.5909090909090907E-2</v>
      </c>
      <c r="L5716" s="67">
        <f t="shared" si="537"/>
        <v>2.9940119760479042E-2</v>
      </c>
      <c r="M5716" s="68">
        <f t="shared" si="538"/>
        <v>-1.4031028851388135E-2</v>
      </c>
      <c r="N5716" s="65">
        <v>880</v>
      </c>
      <c r="O5716" s="65">
        <v>167</v>
      </c>
      <c r="P5716" s="78">
        <f t="shared" si="539"/>
        <v>713</v>
      </c>
    </row>
    <row r="5717" spans="2:16" x14ac:dyDescent="0.3">
      <c r="B5717" s="83">
        <v>5705</v>
      </c>
      <c r="C5717" s="65" t="s">
        <v>274</v>
      </c>
      <c r="D5717" s="65" t="s">
        <v>2337</v>
      </c>
      <c r="E5717" s="65">
        <v>70</v>
      </c>
      <c r="F5717" s="65">
        <v>71</v>
      </c>
      <c r="G5717" s="66">
        <f t="shared" si="534"/>
        <v>-1</v>
      </c>
      <c r="H5717" s="65">
        <v>10</v>
      </c>
      <c r="I5717" s="65">
        <v>1</v>
      </c>
      <c r="J5717" s="78">
        <f t="shared" si="535"/>
        <v>9</v>
      </c>
      <c r="K5717" s="67">
        <f t="shared" si="536"/>
        <v>7.575757575757576E-2</v>
      </c>
      <c r="L5717" s="67">
        <f t="shared" si="537"/>
        <v>0.04</v>
      </c>
      <c r="M5717" s="68">
        <f t="shared" si="538"/>
        <v>3.5757575757575759E-2</v>
      </c>
      <c r="N5717" s="65">
        <v>132</v>
      </c>
      <c r="O5717" s="65">
        <v>25</v>
      </c>
      <c r="P5717" s="78">
        <f t="shared" si="539"/>
        <v>107</v>
      </c>
    </row>
    <row r="5718" spans="2:16" x14ac:dyDescent="0.3">
      <c r="B5718" s="83">
        <v>5706</v>
      </c>
      <c r="C5718" s="65" t="s">
        <v>277</v>
      </c>
      <c r="D5718" s="65" t="s">
        <v>2502</v>
      </c>
      <c r="E5718" s="65">
        <v>80</v>
      </c>
      <c r="F5718" s="65">
        <v>81</v>
      </c>
      <c r="G5718" s="66">
        <f t="shared" si="534"/>
        <v>-1</v>
      </c>
      <c r="H5718" s="65">
        <v>10</v>
      </c>
      <c r="I5718" s="65">
        <v>1</v>
      </c>
      <c r="J5718" s="78">
        <f t="shared" si="535"/>
        <v>9</v>
      </c>
      <c r="K5718" s="67">
        <f t="shared" si="536"/>
        <v>8.3333333333333329E-2</v>
      </c>
      <c r="L5718" s="67">
        <f t="shared" si="537"/>
        <v>4.7169811320754715E-3</v>
      </c>
      <c r="M5718" s="68">
        <f t="shared" si="538"/>
        <v>7.8616352201257858E-2</v>
      </c>
      <c r="N5718" s="65">
        <v>120</v>
      </c>
      <c r="O5718" s="65">
        <v>212</v>
      </c>
      <c r="P5718" s="78">
        <f t="shared" si="539"/>
        <v>-92</v>
      </c>
    </row>
    <row r="5719" spans="2:16" x14ac:dyDescent="0.3">
      <c r="B5719" s="83">
        <v>5707</v>
      </c>
      <c r="C5719" s="65" t="s">
        <v>44</v>
      </c>
      <c r="D5719" s="65" t="s">
        <v>526</v>
      </c>
      <c r="E5719" s="65">
        <v>80</v>
      </c>
      <c r="F5719" s="65">
        <v>81</v>
      </c>
      <c r="G5719" s="66">
        <f t="shared" si="534"/>
        <v>-1</v>
      </c>
      <c r="H5719" s="65">
        <v>12</v>
      </c>
      <c r="I5719" s="65">
        <v>3</v>
      </c>
      <c r="J5719" s="78">
        <f t="shared" si="535"/>
        <v>9</v>
      </c>
      <c r="K5719" s="67">
        <f t="shared" si="536"/>
        <v>1.2944983818770227E-2</v>
      </c>
      <c r="L5719" s="67">
        <f t="shared" si="537"/>
        <v>2.5862068965517241E-2</v>
      </c>
      <c r="M5719" s="68">
        <f t="shared" si="538"/>
        <v>-1.2917085146747014E-2</v>
      </c>
      <c r="N5719" s="65">
        <v>927</v>
      </c>
      <c r="O5719" s="69">
        <v>116</v>
      </c>
      <c r="P5719" s="78">
        <f t="shared" si="539"/>
        <v>811</v>
      </c>
    </row>
    <row r="5720" spans="2:16" x14ac:dyDescent="0.3">
      <c r="B5720" s="83">
        <v>5708</v>
      </c>
      <c r="C5720" s="83" t="s">
        <v>17</v>
      </c>
      <c r="D5720" s="86" t="s">
        <v>3456</v>
      </c>
      <c r="E5720" s="83">
        <v>70</v>
      </c>
      <c r="F5720" s="83">
        <v>71</v>
      </c>
      <c r="G5720" s="66">
        <f t="shared" si="534"/>
        <v>-1</v>
      </c>
      <c r="H5720" s="83">
        <v>17</v>
      </c>
      <c r="I5720" s="83">
        <v>8</v>
      </c>
      <c r="J5720" s="78">
        <f t="shared" si="535"/>
        <v>9</v>
      </c>
      <c r="K5720" s="67">
        <f t="shared" si="536"/>
        <v>0.16666666666666666</v>
      </c>
      <c r="L5720" s="67">
        <f t="shared" si="537"/>
        <v>1.4209591474245116E-2</v>
      </c>
      <c r="M5720" s="68">
        <f t="shared" si="538"/>
        <v>0.15245707519242155</v>
      </c>
      <c r="N5720" s="83">
        <v>102</v>
      </c>
      <c r="O5720" s="83">
        <v>563</v>
      </c>
      <c r="P5720" s="78">
        <f t="shared" si="539"/>
        <v>-461</v>
      </c>
    </row>
    <row r="5721" spans="2:16" x14ac:dyDescent="0.3">
      <c r="B5721" s="83">
        <v>5709</v>
      </c>
      <c r="C5721" s="65" t="s">
        <v>277</v>
      </c>
      <c r="D5721" s="65" t="s">
        <v>7138</v>
      </c>
      <c r="E5721" s="65">
        <v>80</v>
      </c>
      <c r="F5721" s="65">
        <v>81</v>
      </c>
      <c r="G5721" s="66">
        <f t="shared" si="534"/>
        <v>-1</v>
      </c>
      <c r="H5721" s="65">
        <v>10</v>
      </c>
      <c r="I5721" s="65">
        <v>1</v>
      </c>
      <c r="J5721" s="78">
        <f t="shared" si="535"/>
        <v>9</v>
      </c>
      <c r="K5721" s="67">
        <f t="shared" si="536"/>
        <v>9.7181729834791061E-3</v>
      </c>
      <c r="L5721" s="67">
        <f t="shared" si="537"/>
        <v>1.4084507042253521E-2</v>
      </c>
      <c r="M5721" s="68">
        <f t="shared" si="538"/>
        <v>-4.3663340587744154E-3</v>
      </c>
      <c r="N5721" s="65">
        <v>1029</v>
      </c>
      <c r="O5721" s="65">
        <v>71</v>
      </c>
      <c r="P5721" s="78">
        <f t="shared" si="539"/>
        <v>958</v>
      </c>
    </row>
    <row r="5722" spans="2:16" x14ac:dyDescent="0.3">
      <c r="B5722" s="83">
        <v>5710</v>
      </c>
      <c r="C5722" s="65" t="s">
        <v>280</v>
      </c>
      <c r="D5722" s="65" t="s">
        <v>7176</v>
      </c>
      <c r="E5722" s="65">
        <v>80</v>
      </c>
      <c r="F5722" s="65">
        <v>81</v>
      </c>
      <c r="G5722" s="66">
        <f t="shared" si="534"/>
        <v>-1</v>
      </c>
      <c r="H5722" s="65">
        <v>10</v>
      </c>
      <c r="I5722" s="65">
        <v>1</v>
      </c>
      <c r="J5722" s="78">
        <f t="shared" si="535"/>
        <v>9</v>
      </c>
      <c r="K5722" s="67">
        <f t="shared" si="536"/>
        <v>1.6313213703099509E-2</v>
      </c>
      <c r="L5722" s="67">
        <f t="shared" si="537"/>
        <v>6.1349693251533744E-3</v>
      </c>
      <c r="M5722" s="68">
        <f t="shared" si="538"/>
        <v>1.0178244377946136E-2</v>
      </c>
      <c r="N5722" s="65">
        <v>613</v>
      </c>
      <c r="O5722" s="65">
        <v>163</v>
      </c>
      <c r="P5722" s="78">
        <f t="shared" si="539"/>
        <v>450</v>
      </c>
    </row>
    <row r="5723" spans="2:16" ht="16.5" customHeight="1" x14ac:dyDescent="0.3">
      <c r="B5723" s="83">
        <v>5711</v>
      </c>
      <c r="C5723" s="65" t="s">
        <v>14</v>
      </c>
      <c r="D5723" s="65" t="s">
        <v>1907</v>
      </c>
      <c r="E5723" s="65">
        <v>80</v>
      </c>
      <c r="F5723" s="65">
        <v>81</v>
      </c>
      <c r="G5723" s="66">
        <f t="shared" si="534"/>
        <v>-1</v>
      </c>
      <c r="H5723" s="65">
        <v>11</v>
      </c>
      <c r="I5723" s="65">
        <v>3</v>
      </c>
      <c r="J5723" s="78">
        <f t="shared" si="535"/>
        <v>8</v>
      </c>
      <c r="K5723" s="67">
        <f t="shared" si="536"/>
        <v>6.1111111111111109E-2</v>
      </c>
      <c r="L5723" s="67">
        <f t="shared" si="537"/>
        <v>2.7777777777777776E-2</v>
      </c>
      <c r="M5723" s="68">
        <f t="shared" si="538"/>
        <v>3.3333333333333333E-2</v>
      </c>
      <c r="N5723" s="65">
        <v>180</v>
      </c>
      <c r="O5723" s="69">
        <v>108</v>
      </c>
      <c r="P5723" s="78">
        <f t="shared" si="539"/>
        <v>72</v>
      </c>
    </row>
    <row r="5724" spans="2:16" x14ac:dyDescent="0.3">
      <c r="B5724" s="83">
        <v>5712</v>
      </c>
      <c r="C5724" s="65" t="s">
        <v>277</v>
      </c>
      <c r="D5724" s="65" t="s">
        <v>5337</v>
      </c>
      <c r="E5724" s="65">
        <v>80</v>
      </c>
      <c r="F5724" s="65">
        <v>81</v>
      </c>
      <c r="G5724" s="66">
        <f t="shared" si="534"/>
        <v>-1</v>
      </c>
      <c r="H5724" s="65">
        <v>12</v>
      </c>
      <c r="I5724" s="65">
        <v>4</v>
      </c>
      <c r="J5724" s="78">
        <f t="shared" si="535"/>
        <v>8</v>
      </c>
      <c r="K5724" s="67">
        <f t="shared" si="536"/>
        <v>5.1835853131749461E-3</v>
      </c>
      <c r="L5724" s="67">
        <f t="shared" si="537"/>
        <v>7.7821011673151752E-3</v>
      </c>
      <c r="M5724" s="68">
        <f t="shared" si="538"/>
        <v>-2.5985158541402291E-3</v>
      </c>
      <c r="N5724" s="65">
        <v>2315</v>
      </c>
      <c r="O5724" s="65">
        <v>514</v>
      </c>
      <c r="P5724" s="78">
        <f t="shared" si="539"/>
        <v>1801</v>
      </c>
    </row>
    <row r="5725" spans="2:16" x14ac:dyDescent="0.3">
      <c r="B5725" s="83">
        <v>5713</v>
      </c>
      <c r="C5725" s="83" t="s">
        <v>45</v>
      </c>
      <c r="D5725" s="86" t="s">
        <v>5653</v>
      </c>
      <c r="E5725" s="83">
        <v>80</v>
      </c>
      <c r="F5725" s="83">
        <v>81</v>
      </c>
      <c r="G5725" s="66">
        <f t="shared" si="534"/>
        <v>-1</v>
      </c>
      <c r="H5725" s="83">
        <v>11</v>
      </c>
      <c r="I5725" s="83">
        <v>3</v>
      </c>
      <c r="J5725" s="78">
        <f t="shared" si="535"/>
        <v>8</v>
      </c>
      <c r="K5725" s="67">
        <f t="shared" si="536"/>
        <v>7.8125E-3</v>
      </c>
      <c r="L5725" s="67">
        <f t="shared" si="537"/>
        <v>4.1039671682626538E-3</v>
      </c>
      <c r="M5725" s="68">
        <f t="shared" si="538"/>
        <v>3.7085328317373462E-3</v>
      </c>
      <c r="N5725" s="83">
        <v>1408</v>
      </c>
      <c r="O5725" s="83">
        <v>731</v>
      </c>
      <c r="P5725" s="78">
        <f t="shared" si="539"/>
        <v>677</v>
      </c>
    </row>
    <row r="5726" spans="2:16" x14ac:dyDescent="0.3">
      <c r="B5726" s="83">
        <v>5714</v>
      </c>
      <c r="C5726" s="65" t="s">
        <v>14</v>
      </c>
      <c r="D5726" s="65" t="s">
        <v>5656</v>
      </c>
      <c r="E5726" s="65">
        <v>80</v>
      </c>
      <c r="F5726" s="65">
        <v>81</v>
      </c>
      <c r="G5726" s="66">
        <f t="shared" si="534"/>
        <v>-1</v>
      </c>
      <c r="H5726" s="65">
        <v>11</v>
      </c>
      <c r="I5726" s="65">
        <v>3</v>
      </c>
      <c r="J5726" s="78">
        <f t="shared" si="535"/>
        <v>8</v>
      </c>
      <c r="K5726" s="67">
        <f t="shared" si="536"/>
        <v>8.2768999247554553E-3</v>
      </c>
      <c r="L5726" s="67">
        <f t="shared" si="537"/>
        <v>1.2195121951219513E-2</v>
      </c>
      <c r="M5726" s="68">
        <f t="shared" si="538"/>
        <v>-3.9182220264640574E-3</v>
      </c>
      <c r="N5726" s="65">
        <v>1329</v>
      </c>
      <c r="O5726" s="65">
        <v>246</v>
      </c>
      <c r="P5726" s="78">
        <f t="shared" si="539"/>
        <v>1083</v>
      </c>
    </row>
    <row r="5727" spans="2:16" ht="16.5" customHeight="1" x14ac:dyDescent="0.3">
      <c r="B5727" s="83">
        <v>5715</v>
      </c>
      <c r="C5727" s="65" t="s">
        <v>1587</v>
      </c>
      <c r="D5727" s="65" t="s">
        <v>6006</v>
      </c>
      <c r="E5727" s="65">
        <v>80</v>
      </c>
      <c r="F5727" s="65">
        <v>81</v>
      </c>
      <c r="G5727" s="66">
        <f t="shared" si="534"/>
        <v>-1</v>
      </c>
      <c r="H5727" s="65">
        <v>10</v>
      </c>
      <c r="I5727" s="65">
        <v>2</v>
      </c>
      <c r="J5727" s="78">
        <f t="shared" si="535"/>
        <v>8</v>
      </c>
      <c r="K5727" s="67">
        <f t="shared" si="536"/>
        <v>1.488095238095238E-2</v>
      </c>
      <c r="L5727" s="67">
        <f t="shared" si="537"/>
        <v>4.6511627906976744E-2</v>
      </c>
      <c r="M5727" s="68">
        <f t="shared" si="538"/>
        <v>-3.163067552602436E-2</v>
      </c>
      <c r="N5727" s="65">
        <v>672</v>
      </c>
      <c r="O5727" s="65">
        <v>43</v>
      </c>
      <c r="P5727" s="78">
        <f t="shared" si="539"/>
        <v>629</v>
      </c>
    </row>
    <row r="5728" spans="2:16" x14ac:dyDescent="0.3">
      <c r="B5728" s="83">
        <v>5716</v>
      </c>
      <c r="C5728" s="83" t="s">
        <v>15</v>
      </c>
      <c r="D5728" s="86" t="s">
        <v>3472</v>
      </c>
      <c r="E5728" s="83">
        <v>70</v>
      </c>
      <c r="F5728" s="83">
        <v>71</v>
      </c>
      <c r="G5728" s="66">
        <f t="shared" si="534"/>
        <v>-1</v>
      </c>
      <c r="H5728" s="83">
        <v>10</v>
      </c>
      <c r="I5728" s="83">
        <v>2</v>
      </c>
      <c r="J5728" s="78">
        <f t="shared" si="535"/>
        <v>8</v>
      </c>
      <c r="K5728" s="67">
        <f t="shared" si="536"/>
        <v>0.16666666666666666</v>
      </c>
      <c r="L5728" s="67">
        <f t="shared" si="537"/>
        <v>0.5</v>
      </c>
      <c r="M5728" s="68">
        <f t="shared" si="538"/>
        <v>-0.33333333333333337</v>
      </c>
      <c r="N5728" s="83">
        <v>60</v>
      </c>
      <c r="O5728" s="83">
        <v>4</v>
      </c>
      <c r="P5728" s="78">
        <f t="shared" si="539"/>
        <v>56</v>
      </c>
    </row>
    <row r="5729" spans="2:16" x14ac:dyDescent="0.3">
      <c r="B5729" s="83">
        <v>5717</v>
      </c>
      <c r="C5729" s="65" t="s">
        <v>2095</v>
      </c>
      <c r="D5729" s="65" t="s">
        <v>7183</v>
      </c>
      <c r="E5729" s="65">
        <v>90</v>
      </c>
      <c r="F5729" s="65">
        <v>91</v>
      </c>
      <c r="G5729" s="66">
        <f t="shared" si="534"/>
        <v>-1</v>
      </c>
      <c r="H5729" s="65">
        <v>9</v>
      </c>
      <c r="I5729" s="65">
        <v>1</v>
      </c>
      <c r="J5729" s="78">
        <f t="shared" si="535"/>
        <v>8</v>
      </c>
      <c r="K5729" s="67">
        <f t="shared" si="536"/>
        <v>4.5226130653266333E-2</v>
      </c>
      <c r="L5729" s="67">
        <f t="shared" si="537"/>
        <v>1.0869565217391304E-2</v>
      </c>
      <c r="M5729" s="68">
        <f t="shared" si="538"/>
        <v>3.4356565435875029E-2</v>
      </c>
      <c r="N5729" s="65">
        <v>199</v>
      </c>
      <c r="O5729" s="69">
        <v>92</v>
      </c>
      <c r="P5729" s="78">
        <f t="shared" si="539"/>
        <v>107</v>
      </c>
    </row>
    <row r="5730" spans="2:16" x14ac:dyDescent="0.3">
      <c r="B5730" s="83">
        <v>5718</v>
      </c>
      <c r="C5730" s="65" t="s">
        <v>15</v>
      </c>
      <c r="D5730" s="65" t="s">
        <v>7196</v>
      </c>
      <c r="E5730" s="65">
        <v>80</v>
      </c>
      <c r="F5730" s="65">
        <v>81</v>
      </c>
      <c r="G5730" s="66">
        <f t="shared" si="534"/>
        <v>-1</v>
      </c>
      <c r="H5730" s="65">
        <v>9</v>
      </c>
      <c r="I5730" s="65">
        <v>1</v>
      </c>
      <c r="J5730" s="78">
        <f t="shared" si="535"/>
        <v>8</v>
      </c>
      <c r="K5730" s="67">
        <f t="shared" si="536"/>
        <v>2.2277227722772276E-2</v>
      </c>
      <c r="L5730" s="67">
        <f t="shared" si="537"/>
        <v>3.125E-2</v>
      </c>
      <c r="M5730" s="68">
        <f t="shared" si="538"/>
        <v>-8.9727722772277238E-3</v>
      </c>
      <c r="N5730" s="65">
        <v>404</v>
      </c>
      <c r="O5730" s="65">
        <v>32</v>
      </c>
      <c r="P5730" s="78">
        <f t="shared" si="539"/>
        <v>372</v>
      </c>
    </row>
    <row r="5731" spans="2:16" x14ac:dyDescent="0.3">
      <c r="B5731" s="83">
        <v>5719</v>
      </c>
      <c r="C5731" s="65" t="s">
        <v>17</v>
      </c>
      <c r="D5731" s="65" t="s">
        <v>4240</v>
      </c>
      <c r="E5731" s="65">
        <v>80</v>
      </c>
      <c r="F5731" s="65">
        <v>81</v>
      </c>
      <c r="G5731" s="66">
        <f t="shared" si="534"/>
        <v>-1</v>
      </c>
      <c r="H5731" s="65">
        <v>10</v>
      </c>
      <c r="I5731" s="65">
        <v>2</v>
      </c>
      <c r="J5731" s="78">
        <f t="shared" si="535"/>
        <v>8</v>
      </c>
      <c r="K5731" s="67">
        <f t="shared" si="536"/>
        <v>1</v>
      </c>
      <c r="L5731" s="67">
        <f t="shared" si="537"/>
        <v>0.4</v>
      </c>
      <c r="M5731" s="68">
        <f t="shared" si="538"/>
        <v>0.6</v>
      </c>
      <c r="N5731" s="65">
        <v>10</v>
      </c>
      <c r="O5731" s="65">
        <v>5</v>
      </c>
      <c r="P5731" s="78">
        <f t="shared" si="539"/>
        <v>5</v>
      </c>
    </row>
    <row r="5732" spans="2:16" x14ac:dyDescent="0.3">
      <c r="B5732" s="83">
        <v>5720</v>
      </c>
      <c r="C5732" s="65" t="s">
        <v>47</v>
      </c>
      <c r="D5732" s="65" t="s">
        <v>1453</v>
      </c>
      <c r="E5732" s="65">
        <v>80</v>
      </c>
      <c r="F5732" s="65">
        <v>81</v>
      </c>
      <c r="G5732" s="66">
        <f t="shared" si="534"/>
        <v>-1</v>
      </c>
      <c r="H5732" s="65">
        <v>8</v>
      </c>
      <c r="I5732" s="65">
        <v>1</v>
      </c>
      <c r="J5732" s="78">
        <f t="shared" si="535"/>
        <v>7</v>
      </c>
      <c r="K5732" s="67">
        <f t="shared" si="536"/>
        <v>5.0632911392405063E-2</v>
      </c>
      <c r="L5732" s="67">
        <f t="shared" si="537"/>
        <v>1.1627906976744186E-2</v>
      </c>
      <c r="M5732" s="68">
        <f t="shared" si="538"/>
        <v>3.9005004415660877E-2</v>
      </c>
      <c r="N5732" s="65">
        <v>158</v>
      </c>
      <c r="O5732" s="65">
        <v>86</v>
      </c>
      <c r="P5732" s="78">
        <f t="shared" si="539"/>
        <v>72</v>
      </c>
    </row>
    <row r="5733" spans="2:16" ht="16.5" customHeight="1" x14ac:dyDescent="0.3">
      <c r="B5733" s="83">
        <v>5721</v>
      </c>
      <c r="C5733" s="65" t="s">
        <v>14</v>
      </c>
      <c r="D5733" s="65" t="s">
        <v>4717</v>
      </c>
      <c r="E5733" s="65">
        <v>80</v>
      </c>
      <c r="F5733" s="65">
        <v>81</v>
      </c>
      <c r="G5733" s="66">
        <f t="shared" si="534"/>
        <v>-1</v>
      </c>
      <c r="H5733" s="65">
        <v>17</v>
      </c>
      <c r="I5733" s="65">
        <v>10</v>
      </c>
      <c r="J5733" s="78">
        <f t="shared" si="535"/>
        <v>7</v>
      </c>
      <c r="K5733" s="67">
        <f t="shared" si="536"/>
        <v>1.0691823899371069E-2</v>
      </c>
      <c r="L5733" s="67">
        <f t="shared" si="537"/>
        <v>2.3752969121140142E-2</v>
      </c>
      <c r="M5733" s="68">
        <f t="shared" si="538"/>
        <v>-1.3061145221769073E-2</v>
      </c>
      <c r="N5733" s="65">
        <v>1590</v>
      </c>
      <c r="O5733" s="65">
        <v>421</v>
      </c>
      <c r="P5733" s="78">
        <f t="shared" si="539"/>
        <v>1169</v>
      </c>
    </row>
    <row r="5734" spans="2:16" x14ac:dyDescent="0.3">
      <c r="B5734" s="83">
        <v>5722</v>
      </c>
      <c r="C5734" s="65" t="s">
        <v>17</v>
      </c>
      <c r="D5734" s="65" t="s">
        <v>4828</v>
      </c>
      <c r="E5734" s="65">
        <v>80</v>
      </c>
      <c r="F5734" s="65">
        <v>81</v>
      </c>
      <c r="G5734" s="66">
        <f t="shared" si="534"/>
        <v>-1</v>
      </c>
      <c r="H5734" s="65">
        <v>15</v>
      </c>
      <c r="I5734" s="65">
        <v>8</v>
      </c>
      <c r="J5734" s="78">
        <f t="shared" si="535"/>
        <v>7</v>
      </c>
      <c r="K5734" s="67">
        <f t="shared" si="536"/>
        <v>3.8560411311053984E-2</v>
      </c>
      <c r="L5734" s="67">
        <f t="shared" si="537"/>
        <v>8.0160320641282558E-3</v>
      </c>
      <c r="M5734" s="68">
        <f t="shared" si="538"/>
        <v>3.0544379246925726E-2</v>
      </c>
      <c r="N5734" s="65">
        <v>389</v>
      </c>
      <c r="O5734" s="65">
        <v>998</v>
      </c>
      <c r="P5734" s="78">
        <f t="shared" si="539"/>
        <v>-609</v>
      </c>
    </row>
    <row r="5735" spans="2:16" x14ac:dyDescent="0.3">
      <c r="B5735" s="83">
        <v>5723</v>
      </c>
      <c r="C5735" s="65" t="s">
        <v>26</v>
      </c>
      <c r="D5735" s="65" t="s">
        <v>1863</v>
      </c>
      <c r="E5735" s="65">
        <v>80</v>
      </c>
      <c r="F5735" s="65">
        <v>81</v>
      </c>
      <c r="G5735" s="66">
        <f t="shared" si="534"/>
        <v>-1</v>
      </c>
      <c r="H5735" s="65">
        <v>12</v>
      </c>
      <c r="I5735" s="65">
        <v>5</v>
      </c>
      <c r="J5735" s="78">
        <f t="shared" si="535"/>
        <v>7</v>
      </c>
      <c r="K5735" s="67">
        <f t="shared" si="536"/>
        <v>0.06</v>
      </c>
      <c r="L5735" s="67">
        <f t="shared" si="537"/>
        <v>1.3661202185792349E-2</v>
      </c>
      <c r="M5735" s="68">
        <f t="shared" si="538"/>
        <v>4.6338797814207647E-2</v>
      </c>
      <c r="N5735" s="65">
        <v>200</v>
      </c>
      <c r="O5735" s="65">
        <v>366</v>
      </c>
      <c r="P5735" s="78">
        <f t="shared" si="539"/>
        <v>-166</v>
      </c>
    </row>
    <row r="5736" spans="2:16" x14ac:dyDescent="0.3">
      <c r="B5736" s="83">
        <v>5724</v>
      </c>
      <c r="C5736" s="65" t="s">
        <v>17</v>
      </c>
      <c r="D5736" s="65" t="s">
        <v>5149</v>
      </c>
      <c r="E5736" s="65">
        <v>80</v>
      </c>
      <c r="F5736" s="65">
        <v>81</v>
      </c>
      <c r="G5736" s="66">
        <f t="shared" si="534"/>
        <v>-1</v>
      </c>
      <c r="H5736" s="65">
        <v>12</v>
      </c>
      <c r="I5736" s="65">
        <v>5</v>
      </c>
      <c r="J5736" s="78">
        <f t="shared" si="535"/>
        <v>7</v>
      </c>
      <c r="K5736" s="67">
        <f t="shared" si="536"/>
        <v>0.05</v>
      </c>
      <c r="L5736" s="67">
        <f t="shared" si="537"/>
        <v>2.032520325203252E-2</v>
      </c>
      <c r="M5736" s="68">
        <f t="shared" si="538"/>
        <v>2.9674796747967483E-2</v>
      </c>
      <c r="N5736" s="65">
        <v>240</v>
      </c>
      <c r="O5736" s="65">
        <v>246</v>
      </c>
      <c r="P5736" s="78">
        <f t="shared" si="539"/>
        <v>-6</v>
      </c>
    </row>
    <row r="5737" spans="2:16" x14ac:dyDescent="0.3">
      <c r="B5737" s="83">
        <v>5725</v>
      </c>
      <c r="C5737" s="65" t="s">
        <v>274</v>
      </c>
      <c r="D5737" s="65" t="s">
        <v>2186</v>
      </c>
      <c r="E5737" s="65">
        <v>80</v>
      </c>
      <c r="F5737" s="65">
        <v>81</v>
      </c>
      <c r="G5737" s="66">
        <f t="shared" si="534"/>
        <v>-1</v>
      </c>
      <c r="H5737" s="65">
        <v>10</v>
      </c>
      <c r="I5737" s="65">
        <v>3</v>
      </c>
      <c r="J5737" s="78">
        <f t="shared" si="535"/>
        <v>7</v>
      </c>
      <c r="K5737" s="67">
        <f t="shared" si="536"/>
        <v>7.0422535211267609E-2</v>
      </c>
      <c r="L5737" s="67">
        <f t="shared" si="537"/>
        <v>7.4999999999999997E-3</v>
      </c>
      <c r="M5737" s="68">
        <f t="shared" si="538"/>
        <v>6.2922535211267616E-2</v>
      </c>
      <c r="N5737" s="65">
        <v>142</v>
      </c>
      <c r="O5737" s="65">
        <v>400</v>
      </c>
      <c r="P5737" s="78">
        <f t="shared" si="539"/>
        <v>-258</v>
      </c>
    </row>
    <row r="5738" spans="2:16" x14ac:dyDescent="0.3">
      <c r="B5738" s="83">
        <v>5726</v>
      </c>
      <c r="C5738" s="65" t="s">
        <v>277</v>
      </c>
      <c r="D5738" s="65" t="s">
        <v>5347</v>
      </c>
      <c r="E5738" s="65">
        <v>80</v>
      </c>
      <c r="F5738" s="65">
        <v>81</v>
      </c>
      <c r="G5738" s="66">
        <f t="shared" si="534"/>
        <v>-1</v>
      </c>
      <c r="H5738" s="65">
        <v>11</v>
      </c>
      <c r="I5738" s="65">
        <v>4</v>
      </c>
      <c r="J5738" s="78">
        <f t="shared" si="535"/>
        <v>7</v>
      </c>
      <c r="K5738" s="67">
        <f t="shared" si="536"/>
        <v>6.875E-3</v>
      </c>
      <c r="L5738" s="67">
        <f t="shared" si="537"/>
        <v>1.4571948998178506E-3</v>
      </c>
      <c r="M5738" s="68">
        <f t="shared" si="538"/>
        <v>5.4178051001821494E-3</v>
      </c>
      <c r="N5738" s="65">
        <v>1600</v>
      </c>
      <c r="O5738" s="65">
        <v>2745</v>
      </c>
      <c r="P5738" s="78">
        <f t="shared" si="539"/>
        <v>-1145</v>
      </c>
    </row>
    <row r="5739" spans="2:16" x14ac:dyDescent="0.3">
      <c r="B5739" s="83">
        <v>5727</v>
      </c>
      <c r="C5739" s="65" t="s">
        <v>277</v>
      </c>
      <c r="D5739" s="65" t="s">
        <v>2796</v>
      </c>
      <c r="E5739" s="65">
        <v>80</v>
      </c>
      <c r="F5739" s="65">
        <v>81</v>
      </c>
      <c r="G5739" s="66">
        <f t="shared" si="534"/>
        <v>-1</v>
      </c>
      <c r="H5739" s="65">
        <v>8</v>
      </c>
      <c r="I5739" s="65">
        <v>1</v>
      </c>
      <c r="J5739" s="78">
        <f t="shared" si="535"/>
        <v>7</v>
      </c>
      <c r="K5739" s="67">
        <f t="shared" si="536"/>
        <v>9.8765432098765427E-2</v>
      </c>
      <c r="L5739" s="67">
        <f t="shared" si="537"/>
        <v>0.2</v>
      </c>
      <c r="M5739" s="68">
        <f t="shared" si="538"/>
        <v>-0.10123456790123458</v>
      </c>
      <c r="N5739" s="65">
        <v>81</v>
      </c>
      <c r="O5739" s="65">
        <v>5</v>
      </c>
      <c r="P5739" s="78">
        <f t="shared" si="539"/>
        <v>76</v>
      </c>
    </row>
    <row r="5740" spans="2:16" x14ac:dyDescent="0.3">
      <c r="B5740" s="83">
        <v>5728</v>
      </c>
      <c r="C5740" s="65" t="s">
        <v>44</v>
      </c>
      <c r="D5740" s="65" t="s">
        <v>6059</v>
      </c>
      <c r="E5740" s="65">
        <v>80</v>
      </c>
      <c r="F5740" s="65">
        <v>81</v>
      </c>
      <c r="G5740" s="66">
        <f t="shared" si="534"/>
        <v>-1</v>
      </c>
      <c r="H5740" s="65">
        <v>9</v>
      </c>
      <c r="I5740" s="65">
        <v>2</v>
      </c>
      <c r="J5740" s="78">
        <f t="shared" si="535"/>
        <v>7</v>
      </c>
      <c r="K5740" s="67">
        <f t="shared" si="536"/>
        <v>1.1508951406649617E-2</v>
      </c>
      <c r="L5740" s="67">
        <f t="shared" si="537"/>
        <v>0.4</v>
      </c>
      <c r="M5740" s="68">
        <f t="shared" si="538"/>
        <v>-0.38849104859335043</v>
      </c>
      <c r="N5740" s="65">
        <v>782</v>
      </c>
      <c r="O5740" s="65">
        <v>5</v>
      </c>
      <c r="P5740" s="78">
        <f t="shared" si="539"/>
        <v>777</v>
      </c>
    </row>
    <row r="5741" spans="2:16" x14ac:dyDescent="0.3">
      <c r="B5741" s="83">
        <v>5729</v>
      </c>
      <c r="C5741" s="65" t="s">
        <v>26</v>
      </c>
      <c r="D5741" s="65" t="s">
        <v>7213</v>
      </c>
      <c r="E5741" s="65">
        <v>90</v>
      </c>
      <c r="F5741" s="65">
        <v>91</v>
      </c>
      <c r="G5741" s="66">
        <f t="shared" si="534"/>
        <v>-1</v>
      </c>
      <c r="H5741" s="65">
        <v>8</v>
      </c>
      <c r="I5741" s="65">
        <v>1</v>
      </c>
      <c r="J5741" s="78">
        <f t="shared" si="535"/>
        <v>7</v>
      </c>
      <c r="K5741" s="67">
        <f t="shared" si="536"/>
        <v>2.1063717746182199E-3</v>
      </c>
      <c r="L5741" s="67">
        <f t="shared" si="537"/>
        <v>4.6339202965708991E-4</v>
      </c>
      <c r="M5741" s="68">
        <f t="shared" si="538"/>
        <v>1.64297974496113E-3</v>
      </c>
      <c r="N5741" s="65">
        <v>3798</v>
      </c>
      <c r="O5741" s="65">
        <v>2158</v>
      </c>
      <c r="P5741" s="78">
        <f t="shared" si="539"/>
        <v>1640</v>
      </c>
    </row>
    <row r="5742" spans="2:16" x14ac:dyDescent="0.3">
      <c r="B5742" s="83">
        <v>5730</v>
      </c>
      <c r="C5742" s="83" t="s">
        <v>14</v>
      </c>
      <c r="D5742" s="86" t="s">
        <v>4007</v>
      </c>
      <c r="E5742" s="83">
        <v>80</v>
      </c>
      <c r="F5742" s="83">
        <v>81</v>
      </c>
      <c r="G5742" s="66">
        <f t="shared" si="534"/>
        <v>-1</v>
      </c>
      <c r="H5742" s="83">
        <v>10</v>
      </c>
      <c r="I5742" s="83">
        <v>3</v>
      </c>
      <c r="J5742" s="78">
        <f t="shared" si="535"/>
        <v>7</v>
      </c>
      <c r="K5742" s="67">
        <f t="shared" si="536"/>
        <v>0.35714285714285715</v>
      </c>
      <c r="L5742" s="67">
        <f t="shared" si="537"/>
        <v>3.614457831325301E-2</v>
      </c>
      <c r="M5742" s="68">
        <f t="shared" si="538"/>
        <v>0.32099827882960413</v>
      </c>
      <c r="N5742" s="83">
        <v>28</v>
      </c>
      <c r="O5742" s="83">
        <v>83</v>
      </c>
      <c r="P5742" s="78">
        <f t="shared" si="539"/>
        <v>-55</v>
      </c>
    </row>
    <row r="5743" spans="2:16" x14ac:dyDescent="0.3">
      <c r="B5743" s="83">
        <v>5731</v>
      </c>
      <c r="C5743" s="65" t="s">
        <v>275</v>
      </c>
      <c r="D5743" s="65" t="s">
        <v>4550</v>
      </c>
      <c r="E5743" s="65">
        <v>70</v>
      </c>
      <c r="F5743" s="65">
        <v>71</v>
      </c>
      <c r="G5743" s="66">
        <f t="shared" si="534"/>
        <v>-1</v>
      </c>
      <c r="H5743" s="65">
        <v>23</v>
      </c>
      <c r="I5743" s="65">
        <v>17</v>
      </c>
      <c r="J5743" s="78">
        <f t="shared" si="535"/>
        <v>6</v>
      </c>
      <c r="K5743" s="67">
        <f t="shared" si="536"/>
        <v>3.9316239316239321E-3</v>
      </c>
      <c r="L5743" s="67">
        <f t="shared" si="537"/>
        <v>2.4531024531024532E-2</v>
      </c>
      <c r="M5743" s="68">
        <f t="shared" si="538"/>
        <v>-2.0599400599400599E-2</v>
      </c>
      <c r="N5743" s="65">
        <v>5850</v>
      </c>
      <c r="O5743" s="65">
        <v>693</v>
      </c>
      <c r="P5743" s="78">
        <f t="shared" si="539"/>
        <v>5157</v>
      </c>
    </row>
    <row r="5744" spans="2:16" x14ac:dyDescent="0.3">
      <c r="B5744" s="83">
        <v>5732</v>
      </c>
      <c r="C5744" s="65" t="s">
        <v>26</v>
      </c>
      <c r="D5744" s="65" t="s">
        <v>4652</v>
      </c>
      <c r="E5744" s="65">
        <v>80</v>
      </c>
      <c r="F5744" s="65">
        <v>81</v>
      </c>
      <c r="G5744" s="66">
        <f t="shared" si="534"/>
        <v>-1</v>
      </c>
      <c r="H5744" s="65">
        <v>18</v>
      </c>
      <c r="I5744" s="65">
        <v>12</v>
      </c>
      <c r="J5744" s="78">
        <f t="shared" si="535"/>
        <v>6</v>
      </c>
      <c r="K5744" s="67">
        <f t="shared" si="536"/>
        <v>1.5189873417721518E-2</v>
      </c>
      <c r="L5744" s="67">
        <f t="shared" si="537"/>
        <v>3.7383177570093455E-2</v>
      </c>
      <c r="M5744" s="68">
        <f t="shared" si="538"/>
        <v>-2.2193304152371938E-2</v>
      </c>
      <c r="N5744" s="65">
        <v>1185</v>
      </c>
      <c r="O5744" s="65">
        <v>321</v>
      </c>
      <c r="P5744" s="78">
        <f t="shared" si="539"/>
        <v>864</v>
      </c>
    </row>
    <row r="5745" spans="2:16" x14ac:dyDescent="0.3">
      <c r="B5745" s="83">
        <v>5733</v>
      </c>
      <c r="C5745" s="65" t="s">
        <v>14</v>
      </c>
      <c r="D5745" s="65" t="s">
        <v>5156</v>
      </c>
      <c r="E5745" s="65">
        <v>80</v>
      </c>
      <c r="F5745" s="65">
        <v>81</v>
      </c>
      <c r="G5745" s="66">
        <f t="shared" si="534"/>
        <v>-1</v>
      </c>
      <c r="H5745" s="65">
        <v>11</v>
      </c>
      <c r="I5745" s="65">
        <v>5</v>
      </c>
      <c r="J5745" s="78">
        <f t="shared" si="535"/>
        <v>6</v>
      </c>
      <c r="K5745" s="67">
        <f t="shared" si="536"/>
        <v>3.6411784177424692E-3</v>
      </c>
      <c r="L5745" s="67">
        <f t="shared" si="537"/>
        <v>6.2656641604010022E-3</v>
      </c>
      <c r="M5745" s="68">
        <f t="shared" si="538"/>
        <v>-2.6244857426585329E-3</v>
      </c>
      <c r="N5745" s="65">
        <v>3021</v>
      </c>
      <c r="O5745" s="65">
        <v>798</v>
      </c>
      <c r="P5745" s="78">
        <f t="shared" si="539"/>
        <v>2223</v>
      </c>
    </row>
    <row r="5746" spans="2:16" x14ac:dyDescent="0.3">
      <c r="B5746" s="83">
        <v>5734</v>
      </c>
      <c r="C5746" s="65" t="s">
        <v>277</v>
      </c>
      <c r="D5746" s="65" t="s">
        <v>5444</v>
      </c>
      <c r="E5746" s="65">
        <v>80</v>
      </c>
      <c r="F5746" s="65">
        <v>81</v>
      </c>
      <c r="G5746" s="66">
        <f t="shared" si="534"/>
        <v>-1</v>
      </c>
      <c r="H5746" s="65">
        <v>9</v>
      </c>
      <c r="I5746" s="65">
        <v>3</v>
      </c>
      <c r="J5746" s="78">
        <f t="shared" si="535"/>
        <v>6</v>
      </c>
      <c r="K5746" s="67">
        <f t="shared" si="536"/>
        <v>5.030743432084964E-3</v>
      </c>
      <c r="L5746" s="67">
        <f t="shared" si="537"/>
        <v>5.5147058823529415E-3</v>
      </c>
      <c r="M5746" s="68">
        <f t="shared" si="538"/>
        <v>-4.8396245026797752E-4</v>
      </c>
      <c r="N5746" s="65">
        <v>1789</v>
      </c>
      <c r="O5746" s="65">
        <v>544</v>
      </c>
      <c r="P5746" s="78">
        <f t="shared" si="539"/>
        <v>1245</v>
      </c>
    </row>
    <row r="5747" spans="2:16" ht="16.5" customHeight="1" x14ac:dyDescent="0.3">
      <c r="B5747" s="83">
        <v>5735</v>
      </c>
      <c r="C5747" s="65" t="s">
        <v>277</v>
      </c>
      <c r="D5747" s="65" t="s">
        <v>6086</v>
      </c>
      <c r="E5747" s="65">
        <v>80</v>
      </c>
      <c r="F5747" s="65">
        <v>81</v>
      </c>
      <c r="G5747" s="66">
        <f t="shared" si="534"/>
        <v>-1</v>
      </c>
      <c r="H5747" s="65">
        <v>8</v>
      </c>
      <c r="I5747" s="65">
        <v>2</v>
      </c>
      <c r="J5747" s="78">
        <f t="shared" si="535"/>
        <v>6</v>
      </c>
      <c r="K5747" s="67">
        <f t="shared" si="536"/>
        <v>2.5974025974025976E-2</v>
      </c>
      <c r="L5747" s="67">
        <f t="shared" si="537"/>
        <v>2.1276595744680851E-2</v>
      </c>
      <c r="M5747" s="68">
        <f t="shared" si="538"/>
        <v>4.6974302293451252E-3</v>
      </c>
      <c r="N5747" s="65">
        <v>308</v>
      </c>
      <c r="O5747" s="69">
        <v>94</v>
      </c>
      <c r="P5747" s="78">
        <f t="shared" si="539"/>
        <v>214</v>
      </c>
    </row>
    <row r="5748" spans="2:16" x14ac:dyDescent="0.3">
      <c r="B5748" s="83">
        <v>5736</v>
      </c>
      <c r="C5748" s="83" t="s">
        <v>14</v>
      </c>
      <c r="D5748" s="86" t="s">
        <v>397</v>
      </c>
      <c r="E5748" s="83">
        <v>80</v>
      </c>
      <c r="F5748" s="83">
        <v>81</v>
      </c>
      <c r="G5748" s="66">
        <f t="shared" si="534"/>
        <v>-1</v>
      </c>
      <c r="H5748" s="83">
        <v>8</v>
      </c>
      <c r="I5748" s="83">
        <v>2</v>
      </c>
      <c r="J5748" s="78">
        <f t="shared" si="535"/>
        <v>6</v>
      </c>
      <c r="K5748" s="67">
        <f t="shared" si="536"/>
        <v>2.564102564102564E-2</v>
      </c>
      <c r="L5748" s="67">
        <f t="shared" si="537"/>
        <v>2.3809523809523808E-2</v>
      </c>
      <c r="M5748" s="68">
        <f t="shared" si="538"/>
        <v>1.8315018315018319E-3</v>
      </c>
      <c r="N5748" s="83">
        <v>312</v>
      </c>
      <c r="O5748" s="83">
        <v>84</v>
      </c>
      <c r="P5748" s="78">
        <f t="shared" si="539"/>
        <v>228</v>
      </c>
    </row>
    <row r="5749" spans="2:16" x14ac:dyDescent="0.3">
      <c r="B5749" s="83">
        <v>5737</v>
      </c>
      <c r="C5749" s="65" t="s">
        <v>17</v>
      </c>
      <c r="D5749" s="65" t="s">
        <v>578</v>
      </c>
      <c r="E5749" s="65">
        <v>90</v>
      </c>
      <c r="F5749" s="65">
        <v>91</v>
      </c>
      <c r="G5749" s="66">
        <f t="shared" si="534"/>
        <v>-1</v>
      </c>
      <c r="H5749" s="65">
        <v>8</v>
      </c>
      <c r="I5749" s="65">
        <v>2</v>
      </c>
      <c r="J5749" s="78">
        <f t="shared" si="535"/>
        <v>6</v>
      </c>
      <c r="K5749" s="67">
        <f t="shared" si="536"/>
        <v>1.6064257028112448E-2</v>
      </c>
      <c r="L5749" s="67">
        <f t="shared" si="537"/>
        <v>0.14285714285714285</v>
      </c>
      <c r="M5749" s="68">
        <f t="shared" si="538"/>
        <v>-0.12679288582903039</v>
      </c>
      <c r="N5749" s="65">
        <v>498</v>
      </c>
      <c r="O5749" s="65">
        <v>14</v>
      </c>
      <c r="P5749" s="78">
        <f t="shared" si="539"/>
        <v>484</v>
      </c>
    </row>
    <row r="5750" spans="2:16" x14ac:dyDescent="0.3">
      <c r="B5750" s="83">
        <v>5738</v>
      </c>
      <c r="C5750" s="65" t="s">
        <v>44</v>
      </c>
      <c r="D5750" s="65" t="s">
        <v>7235</v>
      </c>
      <c r="E5750" s="65">
        <v>80</v>
      </c>
      <c r="F5750" s="65">
        <v>81</v>
      </c>
      <c r="G5750" s="66">
        <f t="shared" si="534"/>
        <v>-1</v>
      </c>
      <c r="H5750" s="65">
        <v>7</v>
      </c>
      <c r="I5750" s="65">
        <v>1</v>
      </c>
      <c r="J5750" s="78">
        <f t="shared" si="535"/>
        <v>6</v>
      </c>
      <c r="K5750" s="67">
        <f t="shared" si="536"/>
        <v>1.0115606936416185E-2</v>
      </c>
      <c r="L5750" s="67">
        <f t="shared" si="537"/>
        <v>0.2</v>
      </c>
      <c r="M5750" s="68">
        <f t="shared" si="538"/>
        <v>-0.18988439306358382</v>
      </c>
      <c r="N5750" s="65">
        <v>692</v>
      </c>
      <c r="O5750" s="65">
        <v>5</v>
      </c>
      <c r="P5750" s="78">
        <f t="shared" si="539"/>
        <v>687</v>
      </c>
    </row>
    <row r="5751" spans="2:16" x14ac:dyDescent="0.3">
      <c r="B5751" s="83">
        <v>5739</v>
      </c>
      <c r="C5751" s="83" t="s">
        <v>26</v>
      </c>
      <c r="D5751" s="86" t="s">
        <v>427</v>
      </c>
      <c r="E5751" s="83">
        <v>70</v>
      </c>
      <c r="F5751" s="83">
        <v>71</v>
      </c>
      <c r="G5751" s="66">
        <f t="shared" si="534"/>
        <v>-1</v>
      </c>
      <c r="H5751" s="83">
        <v>7</v>
      </c>
      <c r="I5751" s="83">
        <v>1</v>
      </c>
      <c r="J5751" s="78">
        <f t="shared" si="535"/>
        <v>6</v>
      </c>
      <c r="K5751" s="67">
        <f t="shared" si="536"/>
        <v>2.681992337164751E-2</v>
      </c>
      <c r="L5751" s="67">
        <f t="shared" si="537"/>
        <v>2.0833333333333332E-2</v>
      </c>
      <c r="M5751" s="68">
        <f t="shared" si="538"/>
        <v>5.9865900383141782E-3</v>
      </c>
      <c r="N5751" s="83">
        <v>261</v>
      </c>
      <c r="O5751" s="83">
        <v>48</v>
      </c>
      <c r="P5751" s="78">
        <f t="shared" si="539"/>
        <v>213</v>
      </c>
    </row>
    <row r="5752" spans="2:16" ht="16.5" customHeight="1" x14ac:dyDescent="0.3">
      <c r="B5752" s="83">
        <v>5740</v>
      </c>
      <c r="C5752" s="65" t="s">
        <v>277</v>
      </c>
      <c r="D5752" s="65" t="s">
        <v>7287</v>
      </c>
      <c r="E5752" s="65">
        <v>80</v>
      </c>
      <c r="F5752" s="65">
        <v>81</v>
      </c>
      <c r="G5752" s="66">
        <f t="shared" si="534"/>
        <v>-1</v>
      </c>
      <c r="H5752" s="65">
        <v>7</v>
      </c>
      <c r="I5752" s="65">
        <v>1</v>
      </c>
      <c r="J5752" s="78">
        <f t="shared" si="535"/>
        <v>6</v>
      </c>
      <c r="K5752" s="67">
        <f t="shared" si="536"/>
        <v>8.3532219570405727E-3</v>
      </c>
      <c r="L5752" s="67">
        <f t="shared" si="537"/>
        <v>1.3477088948787063E-3</v>
      </c>
      <c r="M5752" s="68">
        <f t="shared" si="538"/>
        <v>7.0055130621618665E-3</v>
      </c>
      <c r="N5752" s="65">
        <v>838</v>
      </c>
      <c r="O5752" s="69">
        <v>742</v>
      </c>
      <c r="P5752" s="78">
        <f t="shared" si="539"/>
        <v>96</v>
      </c>
    </row>
    <row r="5753" spans="2:16" x14ac:dyDescent="0.3">
      <c r="B5753" s="83">
        <v>5741</v>
      </c>
      <c r="C5753" s="65" t="s">
        <v>280</v>
      </c>
      <c r="D5753" s="65" t="s">
        <v>7348</v>
      </c>
      <c r="E5753" s="65">
        <v>80</v>
      </c>
      <c r="F5753" s="65">
        <v>81</v>
      </c>
      <c r="G5753" s="66">
        <f t="shared" si="534"/>
        <v>-1</v>
      </c>
      <c r="H5753" s="65">
        <v>7</v>
      </c>
      <c r="I5753" s="65">
        <v>1</v>
      </c>
      <c r="J5753" s="78">
        <f t="shared" si="535"/>
        <v>6</v>
      </c>
      <c r="K5753" s="67">
        <f t="shared" si="536"/>
        <v>9.1288471570161709E-4</v>
      </c>
      <c r="L5753" s="67">
        <f t="shared" si="537"/>
        <v>1.9120458891013384E-3</v>
      </c>
      <c r="M5753" s="68">
        <f t="shared" si="538"/>
        <v>-9.9916117339972138E-4</v>
      </c>
      <c r="N5753" s="65">
        <v>7668</v>
      </c>
      <c r="O5753" s="69">
        <v>523</v>
      </c>
      <c r="P5753" s="78">
        <f t="shared" si="539"/>
        <v>7145</v>
      </c>
    </row>
    <row r="5754" spans="2:16" x14ac:dyDescent="0.3">
      <c r="B5754" s="83">
        <v>5742</v>
      </c>
      <c r="C5754" s="65" t="s">
        <v>274</v>
      </c>
      <c r="D5754" s="65" t="s">
        <v>336</v>
      </c>
      <c r="E5754" s="65">
        <v>80</v>
      </c>
      <c r="F5754" s="65">
        <v>81</v>
      </c>
      <c r="G5754" s="66">
        <f t="shared" si="534"/>
        <v>-1</v>
      </c>
      <c r="H5754" s="65">
        <v>9</v>
      </c>
      <c r="I5754" s="65">
        <v>3</v>
      </c>
      <c r="J5754" s="78">
        <f t="shared" si="535"/>
        <v>6</v>
      </c>
      <c r="K5754" s="67">
        <f t="shared" si="536"/>
        <v>0.45</v>
      </c>
      <c r="L5754" s="67">
        <f t="shared" si="537"/>
        <v>3.8461538461538464E-2</v>
      </c>
      <c r="M5754" s="68">
        <f t="shared" si="538"/>
        <v>0.41153846153846152</v>
      </c>
      <c r="N5754" s="65">
        <v>20</v>
      </c>
      <c r="O5754" s="65">
        <v>78</v>
      </c>
      <c r="P5754" s="78">
        <f t="shared" si="539"/>
        <v>-58</v>
      </c>
    </row>
    <row r="5755" spans="2:16" x14ac:dyDescent="0.3">
      <c r="B5755" s="83">
        <v>5743</v>
      </c>
      <c r="C5755" s="65" t="s">
        <v>46</v>
      </c>
      <c r="D5755" s="65" t="s">
        <v>1745</v>
      </c>
      <c r="E5755" s="65">
        <v>80</v>
      </c>
      <c r="F5755" s="65">
        <v>81</v>
      </c>
      <c r="G5755" s="66">
        <f t="shared" si="534"/>
        <v>-1</v>
      </c>
      <c r="H5755" s="65">
        <v>13</v>
      </c>
      <c r="I5755" s="65">
        <v>8</v>
      </c>
      <c r="J5755" s="78">
        <f t="shared" si="535"/>
        <v>5</v>
      </c>
      <c r="K5755" s="67">
        <f t="shared" si="536"/>
        <v>5.701754385964912E-2</v>
      </c>
      <c r="L5755" s="67">
        <f t="shared" si="537"/>
        <v>2.4844720496894408E-2</v>
      </c>
      <c r="M5755" s="68">
        <f t="shared" si="538"/>
        <v>3.2172823362754711E-2</v>
      </c>
      <c r="N5755" s="65">
        <v>228</v>
      </c>
      <c r="O5755" s="69">
        <v>322</v>
      </c>
      <c r="P5755" s="78">
        <f t="shared" si="539"/>
        <v>-94</v>
      </c>
    </row>
    <row r="5756" spans="2:16" x14ac:dyDescent="0.3">
      <c r="B5756" s="83">
        <v>5744</v>
      </c>
      <c r="C5756" s="65" t="s">
        <v>17</v>
      </c>
      <c r="D5756" s="65" t="s">
        <v>4832</v>
      </c>
      <c r="E5756" s="65">
        <v>80</v>
      </c>
      <c r="F5756" s="65">
        <v>81</v>
      </c>
      <c r="G5756" s="66">
        <f t="shared" si="534"/>
        <v>-1</v>
      </c>
      <c r="H5756" s="65">
        <v>13</v>
      </c>
      <c r="I5756" s="65">
        <v>8</v>
      </c>
      <c r="J5756" s="78">
        <f t="shared" si="535"/>
        <v>5</v>
      </c>
      <c r="K5756" s="67">
        <f t="shared" si="536"/>
        <v>4.8798798798798801E-3</v>
      </c>
      <c r="L5756" s="67">
        <f t="shared" si="537"/>
        <v>3.1821797931583136E-3</v>
      </c>
      <c r="M5756" s="68">
        <f t="shared" si="538"/>
        <v>1.6977000867215665E-3</v>
      </c>
      <c r="N5756" s="65">
        <v>2664</v>
      </c>
      <c r="O5756" s="65">
        <v>2514</v>
      </c>
      <c r="P5756" s="78">
        <f t="shared" si="539"/>
        <v>150</v>
      </c>
    </row>
    <row r="5757" spans="2:16" x14ac:dyDescent="0.3">
      <c r="B5757" s="83">
        <v>5745</v>
      </c>
      <c r="C5757" s="65" t="s">
        <v>275</v>
      </c>
      <c r="D5757" s="65" t="s">
        <v>5206</v>
      </c>
      <c r="E5757" s="65">
        <v>80</v>
      </c>
      <c r="F5757" s="65">
        <v>81</v>
      </c>
      <c r="G5757" s="66">
        <f t="shared" si="534"/>
        <v>-1</v>
      </c>
      <c r="H5757" s="65">
        <v>9</v>
      </c>
      <c r="I5757" s="65">
        <v>4</v>
      </c>
      <c r="J5757" s="78">
        <f t="shared" si="535"/>
        <v>5</v>
      </c>
      <c r="K5757" s="67">
        <f t="shared" si="536"/>
        <v>4.1493775933609959E-3</v>
      </c>
      <c r="L5757" s="67">
        <f t="shared" si="537"/>
        <v>4.6511627906976744E-2</v>
      </c>
      <c r="M5757" s="68">
        <f t="shared" si="538"/>
        <v>-4.2362250313615749E-2</v>
      </c>
      <c r="N5757" s="65">
        <v>2169</v>
      </c>
      <c r="O5757" s="65">
        <v>86</v>
      </c>
      <c r="P5757" s="78">
        <f t="shared" si="539"/>
        <v>2083</v>
      </c>
    </row>
    <row r="5758" spans="2:16" ht="16.5" customHeight="1" x14ac:dyDescent="0.3">
      <c r="B5758" s="83">
        <v>5746</v>
      </c>
      <c r="C5758" s="65" t="s">
        <v>46</v>
      </c>
      <c r="D5758" s="65" t="s">
        <v>5207</v>
      </c>
      <c r="E5758" s="65">
        <v>80</v>
      </c>
      <c r="F5758" s="65">
        <v>81</v>
      </c>
      <c r="G5758" s="66">
        <f t="shared" si="534"/>
        <v>-1</v>
      </c>
      <c r="H5758" s="65">
        <v>9</v>
      </c>
      <c r="I5758" s="65">
        <v>4</v>
      </c>
      <c r="J5758" s="78">
        <f t="shared" si="535"/>
        <v>5</v>
      </c>
      <c r="K5758" s="67">
        <f t="shared" si="536"/>
        <v>4.8128342245989303E-2</v>
      </c>
      <c r="L5758" s="67">
        <f t="shared" si="537"/>
        <v>5.2631578947368418E-2</v>
      </c>
      <c r="M5758" s="68">
        <f t="shared" si="538"/>
        <v>-4.5032367013791152E-3</v>
      </c>
      <c r="N5758" s="65">
        <v>187</v>
      </c>
      <c r="O5758" s="65">
        <v>76</v>
      </c>
      <c r="P5758" s="78">
        <f t="shared" si="539"/>
        <v>111</v>
      </c>
    </row>
    <row r="5759" spans="2:16" x14ac:dyDescent="0.3">
      <c r="B5759" s="83">
        <v>5747</v>
      </c>
      <c r="C5759" s="65" t="s">
        <v>274</v>
      </c>
      <c r="D5759" s="65" t="s">
        <v>2891</v>
      </c>
      <c r="E5759" s="65">
        <v>80</v>
      </c>
      <c r="F5759" s="65">
        <v>81</v>
      </c>
      <c r="G5759" s="66">
        <f t="shared" si="534"/>
        <v>-1</v>
      </c>
      <c r="H5759" s="65">
        <v>13</v>
      </c>
      <c r="I5759" s="65">
        <v>8</v>
      </c>
      <c r="J5759" s="78">
        <f t="shared" si="535"/>
        <v>5</v>
      </c>
      <c r="K5759" s="67">
        <f t="shared" si="536"/>
        <v>0.104</v>
      </c>
      <c r="L5759" s="67">
        <f t="shared" si="537"/>
        <v>2.6143790849673203E-2</v>
      </c>
      <c r="M5759" s="68">
        <f t="shared" si="538"/>
        <v>7.7856209150326788E-2</v>
      </c>
      <c r="N5759" s="65">
        <v>125</v>
      </c>
      <c r="O5759" s="65">
        <v>306</v>
      </c>
      <c r="P5759" s="78">
        <f t="shared" si="539"/>
        <v>-181</v>
      </c>
    </row>
    <row r="5760" spans="2:16" x14ac:dyDescent="0.3">
      <c r="B5760" s="83">
        <v>5748</v>
      </c>
      <c r="C5760" s="65" t="s">
        <v>45</v>
      </c>
      <c r="D5760" s="65" t="s">
        <v>6103</v>
      </c>
      <c r="E5760" s="65">
        <v>80</v>
      </c>
      <c r="F5760" s="65">
        <v>81</v>
      </c>
      <c r="G5760" s="66">
        <f t="shared" si="534"/>
        <v>-1</v>
      </c>
      <c r="H5760" s="65">
        <v>7</v>
      </c>
      <c r="I5760" s="65">
        <v>2</v>
      </c>
      <c r="J5760" s="78">
        <f t="shared" si="535"/>
        <v>5</v>
      </c>
      <c r="K5760" s="67">
        <f t="shared" si="536"/>
        <v>3.6477331943720686E-3</v>
      </c>
      <c r="L5760" s="67">
        <f t="shared" si="537"/>
        <v>2.1739130434782608E-2</v>
      </c>
      <c r="M5760" s="68">
        <f t="shared" si="538"/>
        <v>-1.8091397240410541E-2</v>
      </c>
      <c r="N5760" s="65">
        <v>1919</v>
      </c>
      <c r="O5760" s="65">
        <v>92</v>
      </c>
      <c r="P5760" s="78">
        <f t="shared" si="539"/>
        <v>1827</v>
      </c>
    </row>
    <row r="5761" spans="2:16" x14ac:dyDescent="0.3">
      <c r="B5761" s="83">
        <v>5749</v>
      </c>
      <c r="C5761" s="83" t="s">
        <v>277</v>
      </c>
      <c r="D5761" s="86" t="s">
        <v>6115</v>
      </c>
      <c r="E5761" s="83">
        <v>80</v>
      </c>
      <c r="F5761" s="83">
        <v>81</v>
      </c>
      <c r="G5761" s="66">
        <f t="shared" si="534"/>
        <v>-1</v>
      </c>
      <c r="H5761" s="83">
        <v>7</v>
      </c>
      <c r="I5761" s="83">
        <v>2</v>
      </c>
      <c r="J5761" s="78">
        <f t="shared" si="535"/>
        <v>5</v>
      </c>
      <c r="K5761" s="67">
        <f t="shared" si="536"/>
        <v>3.0837004405286344E-2</v>
      </c>
      <c r="L5761" s="67">
        <f t="shared" si="537"/>
        <v>1.8450184501845018E-3</v>
      </c>
      <c r="M5761" s="68">
        <f t="shared" si="538"/>
        <v>2.8991985955101843E-2</v>
      </c>
      <c r="N5761" s="83">
        <v>227</v>
      </c>
      <c r="O5761" s="83">
        <v>1084</v>
      </c>
      <c r="P5761" s="78">
        <f t="shared" si="539"/>
        <v>-857</v>
      </c>
    </row>
    <row r="5762" spans="2:16" x14ac:dyDescent="0.3">
      <c r="B5762" s="83">
        <v>5750</v>
      </c>
      <c r="C5762" s="65" t="s">
        <v>26</v>
      </c>
      <c r="D5762" s="65" t="s">
        <v>6142</v>
      </c>
      <c r="E5762" s="65">
        <v>90</v>
      </c>
      <c r="F5762" s="65">
        <v>91</v>
      </c>
      <c r="G5762" s="66">
        <f t="shared" si="534"/>
        <v>-1</v>
      </c>
      <c r="H5762" s="65">
        <v>7</v>
      </c>
      <c r="I5762" s="65">
        <v>2</v>
      </c>
      <c r="J5762" s="78">
        <f t="shared" si="535"/>
        <v>5</v>
      </c>
      <c r="K5762" s="67">
        <f t="shared" si="536"/>
        <v>1.7587939698492462E-2</v>
      </c>
      <c r="L5762" s="67">
        <f t="shared" si="537"/>
        <v>6.8965517241379309E-2</v>
      </c>
      <c r="M5762" s="68">
        <f t="shared" si="538"/>
        <v>-5.1377577542886847E-2</v>
      </c>
      <c r="N5762" s="65">
        <v>398</v>
      </c>
      <c r="O5762" s="65">
        <v>29</v>
      </c>
      <c r="P5762" s="78">
        <f t="shared" si="539"/>
        <v>369</v>
      </c>
    </row>
    <row r="5763" spans="2:16" x14ac:dyDescent="0.3">
      <c r="B5763" s="83">
        <v>5751</v>
      </c>
      <c r="C5763" s="65" t="s">
        <v>14</v>
      </c>
      <c r="D5763" s="65" t="s">
        <v>6153</v>
      </c>
      <c r="E5763" s="65">
        <v>90</v>
      </c>
      <c r="F5763" s="65">
        <v>91</v>
      </c>
      <c r="G5763" s="66">
        <f t="shared" si="534"/>
        <v>-1</v>
      </c>
      <c r="H5763" s="65">
        <v>7</v>
      </c>
      <c r="I5763" s="65">
        <v>2</v>
      </c>
      <c r="J5763" s="78">
        <f t="shared" si="535"/>
        <v>5</v>
      </c>
      <c r="K5763" s="67">
        <f t="shared" si="536"/>
        <v>1.9073569482288829E-2</v>
      </c>
      <c r="L5763" s="67">
        <f t="shared" si="537"/>
        <v>9.5238095238095233E-2</v>
      </c>
      <c r="M5763" s="68">
        <f t="shared" si="538"/>
        <v>-7.61645257558064E-2</v>
      </c>
      <c r="N5763" s="65">
        <v>367</v>
      </c>
      <c r="O5763" s="65">
        <v>21</v>
      </c>
      <c r="P5763" s="78">
        <f t="shared" si="539"/>
        <v>346</v>
      </c>
    </row>
    <row r="5764" spans="2:16" ht="16.5" customHeight="1" x14ac:dyDescent="0.3">
      <c r="B5764" s="83">
        <v>5752</v>
      </c>
      <c r="C5764" s="65" t="s">
        <v>277</v>
      </c>
      <c r="D5764" s="65" t="s">
        <v>6165</v>
      </c>
      <c r="E5764" s="65">
        <v>80</v>
      </c>
      <c r="F5764" s="65">
        <v>81</v>
      </c>
      <c r="G5764" s="66">
        <f t="shared" si="534"/>
        <v>-1</v>
      </c>
      <c r="H5764" s="65">
        <v>7</v>
      </c>
      <c r="I5764" s="65">
        <v>2</v>
      </c>
      <c r="J5764" s="78">
        <f t="shared" si="535"/>
        <v>5</v>
      </c>
      <c r="K5764" s="67">
        <f t="shared" si="536"/>
        <v>1.7766497461928935E-2</v>
      </c>
      <c r="L5764" s="67">
        <f t="shared" si="537"/>
        <v>4.140786749482402E-3</v>
      </c>
      <c r="M5764" s="68">
        <f t="shared" si="538"/>
        <v>1.3625710712446533E-2</v>
      </c>
      <c r="N5764" s="65">
        <v>394</v>
      </c>
      <c r="O5764" s="65">
        <v>483</v>
      </c>
      <c r="P5764" s="78">
        <f t="shared" si="539"/>
        <v>-89</v>
      </c>
    </row>
    <row r="5765" spans="2:16" x14ac:dyDescent="0.3">
      <c r="B5765" s="83">
        <v>5753</v>
      </c>
      <c r="C5765" s="65" t="s">
        <v>14</v>
      </c>
      <c r="D5765" s="65" t="s">
        <v>6174</v>
      </c>
      <c r="E5765" s="65">
        <v>80</v>
      </c>
      <c r="F5765" s="65">
        <v>81</v>
      </c>
      <c r="G5765" s="66">
        <f t="shared" si="534"/>
        <v>-1</v>
      </c>
      <c r="H5765" s="65">
        <v>7</v>
      </c>
      <c r="I5765" s="65">
        <v>2</v>
      </c>
      <c r="J5765" s="78">
        <f t="shared" si="535"/>
        <v>5</v>
      </c>
      <c r="K5765" s="67">
        <f t="shared" si="536"/>
        <v>4.7457627118644066E-3</v>
      </c>
      <c r="L5765" s="67">
        <f t="shared" si="537"/>
        <v>7.4878322725570952E-4</v>
      </c>
      <c r="M5765" s="68">
        <f t="shared" si="538"/>
        <v>3.9969794846086973E-3</v>
      </c>
      <c r="N5765" s="65">
        <v>1475</v>
      </c>
      <c r="O5765" s="69">
        <v>2671</v>
      </c>
      <c r="P5765" s="78">
        <f t="shared" si="539"/>
        <v>-1196</v>
      </c>
    </row>
    <row r="5766" spans="2:16" x14ac:dyDescent="0.3">
      <c r="B5766" s="83">
        <v>5754</v>
      </c>
      <c r="C5766" s="65" t="s">
        <v>44</v>
      </c>
      <c r="D5766" s="65" t="s">
        <v>6184</v>
      </c>
      <c r="E5766" s="65">
        <v>80</v>
      </c>
      <c r="F5766" s="65">
        <v>81</v>
      </c>
      <c r="G5766" s="66">
        <f t="shared" si="534"/>
        <v>-1</v>
      </c>
      <c r="H5766" s="65">
        <v>7</v>
      </c>
      <c r="I5766" s="65">
        <v>2</v>
      </c>
      <c r="J5766" s="78">
        <f t="shared" si="535"/>
        <v>5</v>
      </c>
      <c r="K5766" s="67">
        <f t="shared" si="536"/>
        <v>3.9149888143176735E-3</v>
      </c>
      <c r="L5766" s="67">
        <f t="shared" si="537"/>
        <v>9.5238095238095233E-2</v>
      </c>
      <c r="M5766" s="68">
        <f t="shared" si="538"/>
        <v>-9.1323106423777556E-2</v>
      </c>
      <c r="N5766" s="65">
        <v>1788</v>
      </c>
      <c r="O5766" s="65">
        <v>21</v>
      </c>
      <c r="P5766" s="78">
        <f t="shared" si="539"/>
        <v>1767</v>
      </c>
    </row>
    <row r="5767" spans="2:16" x14ac:dyDescent="0.3">
      <c r="B5767" s="83">
        <v>5755</v>
      </c>
      <c r="C5767" s="65" t="s">
        <v>14</v>
      </c>
      <c r="D5767" s="65" t="s">
        <v>7418</v>
      </c>
      <c r="E5767" s="65">
        <v>80</v>
      </c>
      <c r="F5767" s="65">
        <v>81</v>
      </c>
      <c r="G5767" s="66">
        <f t="shared" si="534"/>
        <v>-1</v>
      </c>
      <c r="H5767" s="65">
        <v>6</v>
      </c>
      <c r="I5767" s="65">
        <v>1</v>
      </c>
      <c r="J5767" s="78">
        <f t="shared" si="535"/>
        <v>5</v>
      </c>
      <c r="K5767" s="67">
        <f t="shared" si="536"/>
        <v>1.1049723756906077E-2</v>
      </c>
      <c r="L5767" s="67">
        <f t="shared" si="537"/>
        <v>1.0460251046025104E-3</v>
      </c>
      <c r="M5767" s="68">
        <f t="shared" si="538"/>
        <v>1.0003698652303567E-2</v>
      </c>
      <c r="N5767" s="65">
        <v>543</v>
      </c>
      <c r="O5767" s="65">
        <v>956</v>
      </c>
      <c r="P5767" s="78">
        <f t="shared" si="539"/>
        <v>-413</v>
      </c>
    </row>
    <row r="5768" spans="2:16" x14ac:dyDescent="0.3">
      <c r="B5768" s="83">
        <v>5756</v>
      </c>
      <c r="C5768" s="65" t="s">
        <v>46</v>
      </c>
      <c r="D5768" s="65" t="s">
        <v>4421</v>
      </c>
      <c r="E5768" s="65">
        <v>80</v>
      </c>
      <c r="F5768" s="65">
        <v>81</v>
      </c>
      <c r="G5768" s="66">
        <f t="shared" si="534"/>
        <v>-1</v>
      </c>
      <c r="H5768" s="65">
        <v>40</v>
      </c>
      <c r="I5768" s="65">
        <v>36</v>
      </c>
      <c r="J5768" s="78">
        <f t="shared" si="535"/>
        <v>4</v>
      </c>
      <c r="K5768" s="67">
        <f t="shared" si="536"/>
        <v>7.3841609747092489E-3</v>
      </c>
      <c r="L5768" s="67">
        <f t="shared" si="537"/>
        <v>9.375E-2</v>
      </c>
      <c r="M5768" s="68">
        <f t="shared" si="538"/>
        <v>-8.6365839025290755E-2</v>
      </c>
      <c r="N5768" s="65">
        <v>5417</v>
      </c>
      <c r="O5768" s="65">
        <v>384</v>
      </c>
      <c r="P5768" s="78">
        <f t="shared" si="539"/>
        <v>5033</v>
      </c>
    </row>
    <row r="5769" spans="2:16" x14ac:dyDescent="0.3">
      <c r="B5769" s="83">
        <v>5757</v>
      </c>
      <c r="C5769" s="65" t="s">
        <v>45</v>
      </c>
      <c r="D5769" s="65" t="s">
        <v>1642</v>
      </c>
      <c r="E5769" s="65">
        <v>70</v>
      </c>
      <c r="F5769" s="65">
        <v>71</v>
      </c>
      <c r="G5769" s="66">
        <f t="shared" si="534"/>
        <v>-1</v>
      </c>
      <c r="H5769" s="65">
        <v>5</v>
      </c>
      <c r="I5769" s="65">
        <v>1</v>
      </c>
      <c r="J5769" s="78">
        <f t="shared" si="535"/>
        <v>4</v>
      </c>
      <c r="K5769" s="67">
        <f t="shared" si="536"/>
        <v>5.4945054945054944E-2</v>
      </c>
      <c r="L5769" s="67">
        <f t="shared" si="537"/>
        <v>1.3333333333333334E-2</v>
      </c>
      <c r="M5769" s="68">
        <f t="shared" si="538"/>
        <v>4.1611721611721608E-2</v>
      </c>
      <c r="N5769" s="65">
        <v>91</v>
      </c>
      <c r="O5769" s="65">
        <v>75</v>
      </c>
      <c r="P5769" s="78">
        <f t="shared" si="539"/>
        <v>16</v>
      </c>
    </row>
    <row r="5770" spans="2:16" x14ac:dyDescent="0.3">
      <c r="B5770" s="83">
        <v>5758</v>
      </c>
      <c r="C5770" s="65" t="s">
        <v>46</v>
      </c>
      <c r="D5770" s="65" t="s">
        <v>4836</v>
      </c>
      <c r="E5770" s="65">
        <v>80</v>
      </c>
      <c r="F5770" s="65">
        <v>81</v>
      </c>
      <c r="G5770" s="66">
        <f t="shared" si="534"/>
        <v>-1</v>
      </c>
      <c r="H5770" s="65">
        <v>12</v>
      </c>
      <c r="I5770" s="65">
        <v>8</v>
      </c>
      <c r="J5770" s="78">
        <f t="shared" si="535"/>
        <v>4</v>
      </c>
      <c r="K5770" s="67">
        <f t="shared" si="536"/>
        <v>6.9645966337782937E-3</v>
      </c>
      <c r="L5770" s="67">
        <f t="shared" si="537"/>
        <v>3.2520325203252036E-2</v>
      </c>
      <c r="M5770" s="68">
        <f t="shared" si="538"/>
        <v>-2.5555728569473742E-2</v>
      </c>
      <c r="N5770" s="65">
        <v>1723</v>
      </c>
      <c r="O5770" s="69">
        <v>246</v>
      </c>
      <c r="P5770" s="78">
        <f t="shared" si="539"/>
        <v>1477</v>
      </c>
    </row>
    <row r="5771" spans="2:16" x14ac:dyDescent="0.3">
      <c r="B5771" s="83">
        <v>5759</v>
      </c>
      <c r="C5771" s="65" t="s">
        <v>277</v>
      </c>
      <c r="D5771" s="65" t="s">
        <v>4839</v>
      </c>
      <c r="E5771" s="65">
        <v>80</v>
      </c>
      <c r="F5771" s="65">
        <v>81</v>
      </c>
      <c r="G5771" s="66">
        <f t="shared" si="534"/>
        <v>-1</v>
      </c>
      <c r="H5771" s="65">
        <v>12</v>
      </c>
      <c r="I5771" s="65">
        <v>8</v>
      </c>
      <c r="J5771" s="78">
        <f t="shared" si="535"/>
        <v>4</v>
      </c>
      <c r="K5771" s="67">
        <f t="shared" si="536"/>
        <v>1.5157256536566881E-3</v>
      </c>
      <c r="L5771" s="67">
        <f t="shared" si="537"/>
        <v>1.9147917663954045E-3</v>
      </c>
      <c r="M5771" s="68">
        <f t="shared" si="538"/>
        <v>-3.9906611273871637E-4</v>
      </c>
      <c r="N5771" s="65">
        <v>7917</v>
      </c>
      <c r="O5771" s="65">
        <v>4178</v>
      </c>
      <c r="P5771" s="78">
        <f t="shared" si="539"/>
        <v>3739</v>
      </c>
    </row>
    <row r="5772" spans="2:16" x14ac:dyDescent="0.3">
      <c r="B5772" s="83">
        <v>5760</v>
      </c>
      <c r="C5772" s="83" t="s">
        <v>277</v>
      </c>
      <c r="D5772" s="86" t="s">
        <v>5015</v>
      </c>
      <c r="E5772" s="83">
        <v>80</v>
      </c>
      <c r="F5772" s="83">
        <v>81</v>
      </c>
      <c r="G5772" s="66">
        <f t="shared" si="534"/>
        <v>-1</v>
      </c>
      <c r="H5772" s="83">
        <v>10</v>
      </c>
      <c r="I5772" s="83">
        <v>6</v>
      </c>
      <c r="J5772" s="78">
        <f t="shared" si="535"/>
        <v>4</v>
      </c>
      <c r="K5772" s="67">
        <f t="shared" si="536"/>
        <v>2.0161290322580645E-2</v>
      </c>
      <c r="L5772" s="67">
        <f t="shared" si="537"/>
        <v>8.4985835694051E-3</v>
      </c>
      <c r="M5772" s="68">
        <f t="shared" si="538"/>
        <v>1.1662706753175545E-2</v>
      </c>
      <c r="N5772" s="83">
        <v>496</v>
      </c>
      <c r="O5772" s="83">
        <v>706</v>
      </c>
      <c r="P5772" s="78">
        <f t="shared" si="539"/>
        <v>-210</v>
      </c>
    </row>
    <row r="5773" spans="2:16" x14ac:dyDescent="0.3">
      <c r="B5773" s="83">
        <v>5761</v>
      </c>
      <c r="C5773" s="65" t="s">
        <v>14</v>
      </c>
      <c r="D5773" s="65" t="s">
        <v>5035</v>
      </c>
      <c r="E5773" s="65">
        <v>90</v>
      </c>
      <c r="F5773" s="65">
        <v>91</v>
      </c>
      <c r="G5773" s="66">
        <f t="shared" si="534"/>
        <v>-1</v>
      </c>
      <c r="H5773" s="65">
        <v>9</v>
      </c>
      <c r="I5773" s="65">
        <v>5</v>
      </c>
      <c r="J5773" s="78">
        <f t="shared" si="535"/>
        <v>4</v>
      </c>
      <c r="K5773" s="67">
        <f t="shared" si="536"/>
        <v>1.8072289156626505E-2</v>
      </c>
      <c r="L5773" s="67">
        <f t="shared" si="537"/>
        <v>3.0120481927710843E-2</v>
      </c>
      <c r="M5773" s="68">
        <f t="shared" si="538"/>
        <v>-1.2048192771084338E-2</v>
      </c>
      <c r="N5773" s="65">
        <v>498</v>
      </c>
      <c r="O5773" s="69">
        <v>166</v>
      </c>
      <c r="P5773" s="78">
        <f t="shared" si="539"/>
        <v>332</v>
      </c>
    </row>
    <row r="5774" spans="2:16" ht="16.5" customHeight="1" x14ac:dyDescent="0.3">
      <c r="B5774" s="83">
        <v>5762</v>
      </c>
      <c r="C5774" s="65" t="s">
        <v>277</v>
      </c>
      <c r="D5774" s="65" t="s">
        <v>5215</v>
      </c>
      <c r="E5774" s="65">
        <v>80</v>
      </c>
      <c r="F5774" s="65">
        <v>81</v>
      </c>
      <c r="G5774" s="66">
        <f t="shared" ref="G5774:G5837" si="540">E5774-F5774</f>
        <v>-1</v>
      </c>
      <c r="H5774" s="65">
        <v>8</v>
      </c>
      <c r="I5774" s="65">
        <v>4</v>
      </c>
      <c r="J5774" s="78">
        <f t="shared" ref="J5774:J5837" si="541">H5774-I5774</f>
        <v>4</v>
      </c>
      <c r="K5774" s="67">
        <f t="shared" ref="K5774:K5837" si="542">H5774/N5774</f>
        <v>3.3898305084745763E-2</v>
      </c>
      <c r="L5774" s="67">
        <f t="shared" ref="L5774:L5837" si="543">I5774/O5774</f>
        <v>5.1020408163265302E-3</v>
      </c>
      <c r="M5774" s="68">
        <f t="shared" ref="M5774:M5837" si="544">K5774-L5774</f>
        <v>2.8796264268419233E-2</v>
      </c>
      <c r="N5774" s="65">
        <v>236</v>
      </c>
      <c r="O5774" s="65">
        <v>784</v>
      </c>
      <c r="P5774" s="78">
        <f t="shared" ref="P5774:P5837" si="545">N5774-O5774</f>
        <v>-548</v>
      </c>
    </row>
    <row r="5775" spans="2:16" x14ac:dyDescent="0.3">
      <c r="B5775" s="83">
        <v>5763</v>
      </c>
      <c r="C5775" s="65" t="s">
        <v>47</v>
      </c>
      <c r="D5775" s="65" t="s">
        <v>341</v>
      </c>
      <c r="E5775" s="65">
        <v>80</v>
      </c>
      <c r="F5775" s="65">
        <v>81</v>
      </c>
      <c r="G5775" s="66">
        <f t="shared" si="540"/>
        <v>-1</v>
      </c>
      <c r="H5775" s="65">
        <v>8</v>
      </c>
      <c r="I5775" s="65">
        <v>4</v>
      </c>
      <c r="J5775" s="78">
        <f t="shared" si="541"/>
        <v>4</v>
      </c>
      <c r="K5775" s="67">
        <f t="shared" si="542"/>
        <v>1.0854816824966078E-2</v>
      </c>
      <c r="L5775" s="67">
        <f t="shared" si="543"/>
        <v>0.2857142857142857</v>
      </c>
      <c r="M5775" s="68">
        <f t="shared" si="544"/>
        <v>-0.27485946888931961</v>
      </c>
      <c r="N5775" s="65">
        <v>737</v>
      </c>
      <c r="O5775" s="65">
        <v>14</v>
      </c>
      <c r="P5775" s="78">
        <f t="shared" si="545"/>
        <v>723</v>
      </c>
    </row>
    <row r="5776" spans="2:16" x14ac:dyDescent="0.3">
      <c r="B5776" s="83">
        <v>5764</v>
      </c>
      <c r="C5776" s="65" t="s">
        <v>26</v>
      </c>
      <c r="D5776" s="65" t="s">
        <v>5459</v>
      </c>
      <c r="E5776" s="65">
        <v>80</v>
      </c>
      <c r="F5776" s="65">
        <v>81</v>
      </c>
      <c r="G5776" s="66">
        <f t="shared" si="540"/>
        <v>-1</v>
      </c>
      <c r="H5776" s="65">
        <v>7</v>
      </c>
      <c r="I5776" s="65">
        <v>3</v>
      </c>
      <c r="J5776" s="78">
        <f t="shared" si="541"/>
        <v>4</v>
      </c>
      <c r="K5776" s="67">
        <f t="shared" si="542"/>
        <v>2.3102310231023101E-2</v>
      </c>
      <c r="L5776" s="67">
        <f t="shared" si="543"/>
        <v>9.0909090909090912E-2</v>
      </c>
      <c r="M5776" s="68">
        <f t="shared" si="544"/>
        <v>-6.7806780678067807E-2</v>
      </c>
      <c r="N5776" s="65">
        <v>303</v>
      </c>
      <c r="O5776" s="65">
        <v>33</v>
      </c>
      <c r="P5776" s="78">
        <f t="shared" si="545"/>
        <v>270</v>
      </c>
    </row>
    <row r="5777" spans="2:16" x14ac:dyDescent="0.3">
      <c r="B5777" s="83">
        <v>5765</v>
      </c>
      <c r="C5777" s="65" t="s">
        <v>7</v>
      </c>
      <c r="D5777" s="65" t="s">
        <v>5474</v>
      </c>
      <c r="E5777" s="65">
        <v>80</v>
      </c>
      <c r="F5777" s="65">
        <v>81</v>
      </c>
      <c r="G5777" s="66">
        <f t="shared" si="540"/>
        <v>-1</v>
      </c>
      <c r="H5777" s="65">
        <v>7</v>
      </c>
      <c r="I5777" s="65">
        <v>3</v>
      </c>
      <c r="J5777" s="78">
        <f t="shared" si="541"/>
        <v>4</v>
      </c>
      <c r="K5777" s="67">
        <f t="shared" si="542"/>
        <v>7.1574642126789366E-3</v>
      </c>
      <c r="L5777" s="67">
        <f t="shared" si="543"/>
        <v>0.10344827586206896</v>
      </c>
      <c r="M5777" s="68">
        <f t="shared" si="544"/>
        <v>-9.6290811649390032E-2</v>
      </c>
      <c r="N5777" s="65">
        <v>978</v>
      </c>
      <c r="O5777" s="69">
        <v>29</v>
      </c>
      <c r="P5777" s="78">
        <f t="shared" si="545"/>
        <v>949</v>
      </c>
    </row>
    <row r="5778" spans="2:16" ht="16.5" customHeight="1" x14ac:dyDescent="0.3">
      <c r="B5778" s="83">
        <v>5766</v>
      </c>
      <c r="C5778" s="65" t="s">
        <v>47</v>
      </c>
      <c r="D5778" s="65" t="s">
        <v>5478</v>
      </c>
      <c r="E5778" s="65">
        <v>80</v>
      </c>
      <c r="F5778" s="65">
        <v>81</v>
      </c>
      <c r="G5778" s="66">
        <f t="shared" si="540"/>
        <v>-1</v>
      </c>
      <c r="H5778" s="65">
        <v>7</v>
      </c>
      <c r="I5778" s="65">
        <v>3</v>
      </c>
      <c r="J5778" s="78">
        <f t="shared" si="541"/>
        <v>4</v>
      </c>
      <c r="K5778" s="67">
        <f t="shared" si="542"/>
        <v>4.8746518105849583E-3</v>
      </c>
      <c r="L5778" s="67">
        <f t="shared" si="543"/>
        <v>5.3571428571428568E-2</v>
      </c>
      <c r="M5778" s="68">
        <f t="shared" si="544"/>
        <v>-4.8696776760843608E-2</v>
      </c>
      <c r="N5778" s="65">
        <v>1436</v>
      </c>
      <c r="O5778" s="65">
        <v>56</v>
      </c>
      <c r="P5778" s="78">
        <f t="shared" si="545"/>
        <v>1380</v>
      </c>
    </row>
    <row r="5779" spans="2:16" ht="16.5" customHeight="1" x14ac:dyDescent="0.3">
      <c r="B5779" s="83">
        <v>5767</v>
      </c>
      <c r="C5779" s="65" t="s">
        <v>44</v>
      </c>
      <c r="D5779" s="65" t="s">
        <v>5522</v>
      </c>
      <c r="E5779" s="65">
        <v>90</v>
      </c>
      <c r="F5779" s="65">
        <v>91</v>
      </c>
      <c r="G5779" s="66">
        <f t="shared" si="540"/>
        <v>-1</v>
      </c>
      <c r="H5779" s="65">
        <v>7</v>
      </c>
      <c r="I5779" s="65">
        <v>3</v>
      </c>
      <c r="J5779" s="78">
        <f t="shared" si="541"/>
        <v>4</v>
      </c>
      <c r="K5779" s="67">
        <f t="shared" si="542"/>
        <v>1.7676767676767676E-2</v>
      </c>
      <c r="L5779" s="67">
        <f t="shared" si="543"/>
        <v>0.25</v>
      </c>
      <c r="M5779" s="68">
        <f t="shared" si="544"/>
        <v>-0.23232323232323232</v>
      </c>
      <c r="N5779" s="65">
        <v>396</v>
      </c>
      <c r="O5779" s="65">
        <v>12</v>
      </c>
      <c r="P5779" s="78">
        <f t="shared" si="545"/>
        <v>384</v>
      </c>
    </row>
    <row r="5780" spans="2:16" x14ac:dyDescent="0.3">
      <c r="B5780" s="83">
        <v>5768</v>
      </c>
      <c r="C5780" s="65" t="s">
        <v>1587</v>
      </c>
      <c r="D5780" s="65" t="s">
        <v>5525</v>
      </c>
      <c r="E5780" s="65">
        <v>90</v>
      </c>
      <c r="F5780" s="65">
        <v>91</v>
      </c>
      <c r="G5780" s="66">
        <f t="shared" si="540"/>
        <v>-1</v>
      </c>
      <c r="H5780" s="65">
        <v>7</v>
      </c>
      <c r="I5780" s="65">
        <v>3</v>
      </c>
      <c r="J5780" s="78">
        <f t="shared" si="541"/>
        <v>4</v>
      </c>
      <c r="K5780" s="67">
        <f t="shared" si="542"/>
        <v>1.3513513513513514E-2</v>
      </c>
      <c r="L5780" s="67">
        <f t="shared" si="543"/>
        <v>4.8465266558966073E-3</v>
      </c>
      <c r="M5780" s="68">
        <f t="shared" si="544"/>
        <v>8.6669868576169061E-3</v>
      </c>
      <c r="N5780" s="65">
        <v>518</v>
      </c>
      <c r="O5780" s="65">
        <v>619</v>
      </c>
      <c r="P5780" s="78">
        <f t="shared" si="545"/>
        <v>-101</v>
      </c>
    </row>
    <row r="5781" spans="2:16" x14ac:dyDescent="0.3">
      <c r="B5781" s="83">
        <v>5769</v>
      </c>
      <c r="C5781" s="65" t="s">
        <v>274</v>
      </c>
      <c r="D5781" s="65" t="s">
        <v>6229</v>
      </c>
      <c r="E5781" s="65">
        <v>70</v>
      </c>
      <c r="F5781" s="65">
        <v>71</v>
      </c>
      <c r="G5781" s="66">
        <f t="shared" si="540"/>
        <v>-1</v>
      </c>
      <c r="H5781" s="65">
        <v>6</v>
      </c>
      <c r="I5781" s="65">
        <v>2</v>
      </c>
      <c r="J5781" s="78">
        <f t="shared" si="541"/>
        <v>4</v>
      </c>
      <c r="K5781" s="67">
        <f t="shared" si="542"/>
        <v>1.0118043844856661E-2</v>
      </c>
      <c r="L5781" s="67">
        <f t="shared" si="543"/>
        <v>1.1204481792717086E-3</v>
      </c>
      <c r="M5781" s="68">
        <f t="shared" si="544"/>
        <v>8.9975956655849523E-3</v>
      </c>
      <c r="N5781" s="65">
        <v>593</v>
      </c>
      <c r="O5781" s="65">
        <v>1785</v>
      </c>
      <c r="P5781" s="78">
        <f t="shared" si="545"/>
        <v>-1192</v>
      </c>
    </row>
    <row r="5782" spans="2:16" ht="16.5" customHeight="1" x14ac:dyDescent="0.3">
      <c r="B5782" s="83">
        <v>5770</v>
      </c>
      <c r="C5782" s="65" t="s">
        <v>277</v>
      </c>
      <c r="D5782" s="65" t="s">
        <v>818</v>
      </c>
      <c r="E5782" s="65">
        <v>80</v>
      </c>
      <c r="F5782" s="65">
        <v>81</v>
      </c>
      <c r="G5782" s="66">
        <f t="shared" si="540"/>
        <v>-1</v>
      </c>
      <c r="H5782" s="65">
        <v>6</v>
      </c>
      <c r="I5782" s="65">
        <v>2</v>
      </c>
      <c r="J5782" s="78">
        <f t="shared" si="541"/>
        <v>4</v>
      </c>
      <c r="K5782" s="67">
        <f t="shared" si="542"/>
        <v>2.0066889632107024E-2</v>
      </c>
      <c r="L5782" s="67">
        <f t="shared" si="543"/>
        <v>3.125E-2</v>
      </c>
      <c r="M5782" s="68">
        <f t="shared" si="544"/>
        <v>-1.1183110367892976E-2</v>
      </c>
      <c r="N5782" s="65">
        <v>299</v>
      </c>
      <c r="O5782" s="65">
        <v>64</v>
      </c>
      <c r="P5782" s="78">
        <f t="shared" si="545"/>
        <v>235</v>
      </c>
    </row>
    <row r="5783" spans="2:16" x14ac:dyDescent="0.3">
      <c r="B5783" s="83">
        <v>5771</v>
      </c>
      <c r="C5783" s="65" t="s">
        <v>47</v>
      </c>
      <c r="D5783" s="65" t="s">
        <v>3305</v>
      </c>
      <c r="E5783" s="65">
        <v>80</v>
      </c>
      <c r="F5783" s="65">
        <v>81</v>
      </c>
      <c r="G5783" s="66">
        <f t="shared" si="540"/>
        <v>-1</v>
      </c>
      <c r="H5783" s="65">
        <v>5</v>
      </c>
      <c r="I5783" s="65">
        <v>1</v>
      </c>
      <c r="J5783" s="78">
        <f t="shared" si="541"/>
        <v>4</v>
      </c>
      <c r="K5783" s="67">
        <f t="shared" si="542"/>
        <v>0.14285714285714285</v>
      </c>
      <c r="L5783" s="67">
        <f t="shared" si="543"/>
        <v>0.04</v>
      </c>
      <c r="M5783" s="68">
        <f t="shared" si="544"/>
        <v>0.10285714285714284</v>
      </c>
      <c r="N5783" s="65">
        <v>35</v>
      </c>
      <c r="O5783" s="65">
        <v>25</v>
      </c>
      <c r="P5783" s="78">
        <f t="shared" si="545"/>
        <v>10</v>
      </c>
    </row>
    <row r="5784" spans="2:16" x14ac:dyDescent="0.3">
      <c r="B5784" s="83">
        <v>5772</v>
      </c>
      <c r="C5784" s="65" t="s">
        <v>274</v>
      </c>
      <c r="D5784" s="65" t="s">
        <v>6575</v>
      </c>
      <c r="E5784" s="65">
        <v>70</v>
      </c>
      <c r="F5784" s="65">
        <v>71</v>
      </c>
      <c r="G5784" s="66">
        <f t="shared" si="540"/>
        <v>-1</v>
      </c>
      <c r="H5784" s="65">
        <v>5</v>
      </c>
      <c r="I5784" s="65">
        <v>1</v>
      </c>
      <c r="J5784" s="78">
        <f t="shared" si="541"/>
        <v>4</v>
      </c>
      <c r="K5784" s="67">
        <f t="shared" si="542"/>
        <v>9.8096919756719648E-4</v>
      </c>
      <c r="L5784" s="67">
        <f t="shared" si="543"/>
        <v>1.966955153422502E-4</v>
      </c>
      <c r="M5784" s="68">
        <f t="shared" si="544"/>
        <v>7.8427368222494629E-4</v>
      </c>
      <c r="N5784" s="65">
        <v>5097</v>
      </c>
      <c r="O5784" s="65">
        <v>5084</v>
      </c>
      <c r="P5784" s="78">
        <f t="shared" si="545"/>
        <v>13</v>
      </c>
    </row>
    <row r="5785" spans="2:16" x14ac:dyDescent="0.3">
      <c r="B5785" s="83">
        <v>5773</v>
      </c>
      <c r="C5785" s="65" t="s">
        <v>274</v>
      </c>
      <c r="D5785" s="65" t="s">
        <v>1046</v>
      </c>
      <c r="E5785" s="65">
        <v>70</v>
      </c>
      <c r="F5785" s="65">
        <v>71</v>
      </c>
      <c r="G5785" s="66">
        <f t="shared" si="540"/>
        <v>-1</v>
      </c>
      <c r="H5785" s="65">
        <v>5</v>
      </c>
      <c r="I5785" s="65">
        <v>1</v>
      </c>
      <c r="J5785" s="78">
        <f t="shared" si="541"/>
        <v>4</v>
      </c>
      <c r="K5785" s="67">
        <f t="shared" si="542"/>
        <v>0.17857142857142858</v>
      </c>
      <c r="L5785" s="67">
        <f t="shared" si="543"/>
        <v>7.1428571428571425E-2</v>
      </c>
      <c r="M5785" s="68">
        <f t="shared" si="544"/>
        <v>0.10714285714285715</v>
      </c>
      <c r="N5785" s="65">
        <v>28</v>
      </c>
      <c r="O5785" s="69">
        <v>14</v>
      </c>
      <c r="P5785" s="78">
        <f t="shared" si="545"/>
        <v>14</v>
      </c>
    </row>
    <row r="5786" spans="2:16" x14ac:dyDescent="0.3">
      <c r="B5786" s="83">
        <v>5774</v>
      </c>
      <c r="C5786" s="65" t="s">
        <v>44</v>
      </c>
      <c r="D5786" s="65" t="s">
        <v>247</v>
      </c>
      <c r="E5786" s="65">
        <v>80</v>
      </c>
      <c r="F5786" s="65">
        <v>81</v>
      </c>
      <c r="G5786" s="66">
        <f t="shared" si="540"/>
        <v>-1</v>
      </c>
      <c r="H5786" s="65">
        <v>5</v>
      </c>
      <c r="I5786" s="65">
        <v>1</v>
      </c>
      <c r="J5786" s="78">
        <f t="shared" si="541"/>
        <v>4</v>
      </c>
      <c r="K5786" s="67">
        <f t="shared" si="542"/>
        <v>0.23809523809523808</v>
      </c>
      <c r="L5786" s="67">
        <f t="shared" si="543"/>
        <v>2.7027027027027029E-2</v>
      </c>
      <c r="M5786" s="68">
        <f t="shared" si="544"/>
        <v>0.21106821106821105</v>
      </c>
      <c r="N5786" s="65">
        <v>21</v>
      </c>
      <c r="O5786" s="65">
        <v>37</v>
      </c>
      <c r="P5786" s="78">
        <f t="shared" si="545"/>
        <v>-16</v>
      </c>
    </row>
    <row r="5787" spans="2:16" x14ac:dyDescent="0.3">
      <c r="B5787" s="83">
        <v>5775</v>
      </c>
      <c r="C5787" s="83" t="s">
        <v>7</v>
      </c>
      <c r="D5787" s="86" t="s">
        <v>7483</v>
      </c>
      <c r="E5787" s="83">
        <v>80</v>
      </c>
      <c r="F5787" s="83">
        <v>81</v>
      </c>
      <c r="G5787" s="66">
        <f t="shared" si="540"/>
        <v>-1</v>
      </c>
      <c r="H5787" s="83">
        <v>5</v>
      </c>
      <c r="I5787" s="83">
        <v>1</v>
      </c>
      <c r="J5787" s="78">
        <f t="shared" si="541"/>
        <v>4</v>
      </c>
      <c r="K5787" s="67">
        <f t="shared" si="542"/>
        <v>8.0385852090032149E-3</v>
      </c>
      <c r="L5787" s="67">
        <f t="shared" si="543"/>
        <v>4.5454545454545456E-2</v>
      </c>
      <c r="M5787" s="68">
        <f t="shared" si="544"/>
        <v>-3.7415960245542237E-2</v>
      </c>
      <c r="N5787" s="83">
        <v>622</v>
      </c>
      <c r="O5787" s="83">
        <v>22</v>
      </c>
      <c r="P5787" s="78">
        <f t="shared" si="545"/>
        <v>600</v>
      </c>
    </row>
    <row r="5788" spans="2:16" x14ac:dyDescent="0.3">
      <c r="B5788" s="83">
        <v>5776</v>
      </c>
      <c r="C5788" s="65" t="s">
        <v>26</v>
      </c>
      <c r="D5788" s="65" t="s">
        <v>241</v>
      </c>
      <c r="E5788" s="65">
        <v>90</v>
      </c>
      <c r="F5788" s="65">
        <v>91</v>
      </c>
      <c r="G5788" s="66">
        <f t="shared" si="540"/>
        <v>-1</v>
      </c>
      <c r="H5788" s="65">
        <v>5</v>
      </c>
      <c r="I5788" s="65">
        <v>1</v>
      </c>
      <c r="J5788" s="78">
        <f t="shared" si="541"/>
        <v>4</v>
      </c>
      <c r="K5788" s="67">
        <f t="shared" si="542"/>
        <v>1.7605633802816902E-2</v>
      </c>
      <c r="L5788" s="67">
        <f t="shared" si="543"/>
        <v>2.3255813953488372E-2</v>
      </c>
      <c r="M5788" s="68">
        <f t="shared" si="544"/>
        <v>-5.6501801506714695E-3</v>
      </c>
      <c r="N5788" s="65">
        <v>284</v>
      </c>
      <c r="O5788" s="65">
        <v>43</v>
      </c>
      <c r="P5788" s="78">
        <f t="shared" si="545"/>
        <v>241</v>
      </c>
    </row>
    <row r="5789" spans="2:16" x14ac:dyDescent="0.3">
      <c r="B5789" s="83">
        <v>5777</v>
      </c>
      <c r="C5789" s="65" t="s">
        <v>15</v>
      </c>
      <c r="D5789" s="65" t="s">
        <v>7507</v>
      </c>
      <c r="E5789" s="65">
        <v>90</v>
      </c>
      <c r="F5789" s="65">
        <v>91</v>
      </c>
      <c r="G5789" s="66">
        <f t="shared" si="540"/>
        <v>-1</v>
      </c>
      <c r="H5789" s="65">
        <v>5</v>
      </c>
      <c r="I5789" s="65">
        <v>1</v>
      </c>
      <c r="J5789" s="78">
        <f t="shared" si="541"/>
        <v>4</v>
      </c>
      <c r="K5789" s="67">
        <f t="shared" si="542"/>
        <v>2.4437927663734115E-3</v>
      </c>
      <c r="L5789" s="67">
        <f t="shared" si="543"/>
        <v>1.2345679012345679E-3</v>
      </c>
      <c r="M5789" s="68">
        <f t="shared" si="544"/>
        <v>1.2092248651388437E-3</v>
      </c>
      <c r="N5789" s="65">
        <v>2046</v>
      </c>
      <c r="O5789" s="65">
        <v>810</v>
      </c>
      <c r="P5789" s="78">
        <f t="shared" si="545"/>
        <v>1236</v>
      </c>
    </row>
    <row r="5790" spans="2:16" x14ac:dyDescent="0.3">
      <c r="B5790" s="83">
        <v>5778</v>
      </c>
      <c r="C5790" s="83" t="s">
        <v>47</v>
      </c>
      <c r="D5790" s="86" t="s">
        <v>7513</v>
      </c>
      <c r="E5790" s="83">
        <v>80</v>
      </c>
      <c r="F5790" s="83">
        <v>81</v>
      </c>
      <c r="G5790" s="66">
        <f t="shared" si="540"/>
        <v>-1</v>
      </c>
      <c r="H5790" s="83">
        <v>5</v>
      </c>
      <c r="I5790" s="83">
        <v>1</v>
      </c>
      <c r="J5790" s="78">
        <f t="shared" si="541"/>
        <v>4</v>
      </c>
      <c r="K5790" s="67">
        <f t="shared" si="542"/>
        <v>4.3591979075850041E-3</v>
      </c>
      <c r="L5790" s="67">
        <f t="shared" si="543"/>
        <v>5.681818181818182E-3</v>
      </c>
      <c r="M5790" s="68">
        <f t="shared" si="544"/>
        <v>-1.3226202742331779E-3</v>
      </c>
      <c r="N5790" s="83">
        <v>1147</v>
      </c>
      <c r="O5790" s="83">
        <v>176</v>
      </c>
      <c r="P5790" s="78">
        <f t="shared" si="545"/>
        <v>971</v>
      </c>
    </row>
    <row r="5791" spans="2:16" ht="16.5" customHeight="1" x14ac:dyDescent="0.3">
      <c r="B5791" s="83">
        <v>5779</v>
      </c>
      <c r="C5791" s="65" t="s">
        <v>17</v>
      </c>
      <c r="D5791" s="65" t="s">
        <v>220</v>
      </c>
      <c r="E5791" s="65">
        <v>70</v>
      </c>
      <c r="F5791" s="65">
        <v>71</v>
      </c>
      <c r="G5791" s="66">
        <f t="shared" si="540"/>
        <v>-1</v>
      </c>
      <c r="H5791" s="65">
        <v>6</v>
      </c>
      <c r="I5791" s="65">
        <v>2</v>
      </c>
      <c r="J5791" s="78">
        <f t="shared" si="541"/>
        <v>4</v>
      </c>
      <c r="K5791" s="67">
        <f t="shared" si="542"/>
        <v>0.46153846153846156</v>
      </c>
      <c r="L5791" s="67">
        <f t="shared" si="543"/>
        <v>0.1111111111111111</v>
      </c>
      <c r="M5791" s="68">
        <f t="shared" si="544"/>
        <v>0.35042735042735046</v>
      </c>
      <c r="N5791" s="65">
        <v>13</v>
      </c>
      <c r="O5791" s="65">
        <v>18</v>
      </c>
      <c r="P5791" s="78">
        <f t="shared" si="545"/>
        <v>-5</v>
      </c>
    </row>
    <row r="5792" spans="2:16" x14ac:dyDescent="0.3">
      <c r="B5792" s="83">
        <v>5780</v>
      </c>
      <c r="C5792" s="65" t="s">
        <v>274</v>
      </c>
      <c r="D5792" s="65" t="s">
        <v>4151</v>
      </c>
      <c r="E5792" s="65">
        <v>70</v>
      </c>
      <c r="F5792" s="65">
        <v>71</v>
      </c>
      <c r="G5792" s="66">
        <f t="shared" si="540"/>
        <v>-1</v>
      </c>
      <c r="H5792" s="65">
        <v>7</v>
      </c>
      <c r="I5792" s="65">
        <v>3</v>
      </c>
      <c r="J5792" s="78">
        <f t="shared" si="541"/>
        <v>4</v>
      </c>
      <c r="K5792" s="67">
        <f t="shared" si="542"/>
        <v>0.53846153846153844</v>
      </c>
      <c r="L5792" s="67">
        <f t="shared" si="543"/>
        <v>0.5</v>
      </c>
      <c r="M5792" s="68">
        <f t="shared" si="544"/>
        <v>3.8461538461538436E-2</v>
      </c>
      <c r="N5792" s="65">
        <v>13</v>
      </c>
      <c r="O5792" s="65">
        <v>6</v>
      </c>
      <c r="P5792" s="78">
        <f t="shared" si="545"/>
        <v>7</v>
      </c>
    </row>
    <row r="5793" spans="2:16" x14ac:dyDescent="0.3">
      <c r="B5793" s="83">
        <v>5781</v>
      </c>
      <c r="C5793" s="65" t="s">
        <v>46</v>
      </c>
      <c r="D5793" s="65" t="s">
        <v>4493</v>
      </c>
      <c r="E5793" s="65">
        <v>80</v>
      </c>
      <c r="F5793" s="65">
        <v>81</v>
      </c>
      <c r="G5793" s="66">
        <f t="shared" si="540"/>
        <v>-1</v>
      </c>
      <c r="H5793" s="65">
        <v>26</v>
      </c>
      <c r="I5793" s="65">
        <v>23</v>
      </c>
      <c r="J5793" s="78">
        <f t="shared" si="541"/>
        <v>3</v>
      </c>
      <c r="K5793" s="67">
        <f t="shared" si="542"/>
        <v>5.0682261208577E-3</v>
      </c>
      <c r="L5793" s="67">
        <f t="shared" si="543"/>
        <v>6.0846560846560843E-2</v>
      </c>
      <c r="M5793" s="68">
        <f t="shared" si="544"/>
        <v>-5.5778334725703142E-2</v>
      </c>
      <c r="N5793" s="65">
        <v>5130</v>
      </c>
      <c r="O5793" s="65">
        <v>378</v>
      </c>
      <c r="P5793" s="78">
        <f t="shared" si="545"/>
        <v>4752</v>
      </c>
    </row>
    <row r="5794" spans="2:16" x14ac:dyDescent="0.3">
      <c r="B5794" s="83">
        <v>5782</v>
      </c>
      <c r="C5794" s="65" t="s">
        <v>274</v>
      </c>
      <c r="D5794" s="65" t="s">
        <v>1572</v>
      </c>
      <c r="E5794" s="65">
        <v>90</v>
      </c>
      <c r="F5794" s="65">
        <v>91</v>
      </c>
      <c r="G5794" s="66">
        <f t="shared" si="540"/>
        <v>-1</v>
      </c>
      <c r="H5794" s="65">
        <v>5</v>
      </c>
      <c r="I5794" s="65">
        <v>2</v>
      </c>
      <c r="J5794" s="78">
        <f t="shared" si="541"/>
        <v>3</v>
      </c>
      <c r="K5794" s="67">
        <f t="shared" si="542"/>
        <v>5.3191489361702128E-2</v>
      </c>
      <c r="L5794" s="67">
        <f t="shared" si="543"/>
        <v>2.0202020202020204E-2</v>
      </c>
      <c r="M5794" s="68">
        <f t="shared" si="544"/>
        <v>3.2989469159681928E-2</v>
      </c>
      <c r="N5794" s="65">
        <v>94</v>
      </c>
      <c r="O5794" s="65">
        <v>99</v>
      </c>
      <c r="P5794" s="78">
        <f t="shared" si="545"/>
        <v>-5</v>
      </c>
    </row>
    <row r="5795" spans="2:16" x14ac:dyDescent="0.3">
      <c r="B5795" s="83">
        <v>5783</v>
      </c>
      <c r="C5795" s="65" t="s">
        <v>26</v>
      </c>
      <c r="D5795" s="65" t="s">
        <v>4552</v>
      </c>
      <c r="E5795" s="65">
        <v>80</v>
      </c>
      <c r="F5795" s="65">
        <v>81</v>
      </c>
      <c r="G5795" s="66">
        <f t="shared" si="540"/>
        <v>-1</v>
      </c>
      <c r="H5795" s="65">
        <v>20</v>
      </c>
      <c r="I5795" s="65">
        <v>17</v>
      </c>
      <c r="J5795" s="78">
        <f t="shared" si="541"/>
        <v>3</v>
      </c>
      <c r="K5795" s="67">
        <f t="shared" si="542"/>
        <v>7.0003500175008747E-3</v>
      </c>
      <c r="L5795" s="67">
        <f t="shared" si="543"/>
        <v>0.17346938775510204</v>
      </c>
      <c r="M5795" s="68">
        <f t="shared" si="544"/>
        <v>-0.16646903773760116</v>
      </c>
      <c r="N5795" s="65">
        <v>2857</v>
      </c>
      <c r="O5795" s="65">
        <v>98</v>
      </c>
      <c r="P5795" s="78">
        <f t="shared" si="545"/>
        <v>2759</v>
      </c>
    </row>
    <row r="5796" spans="2:16" x14ac:dyDescent="0.3">
      <c r="B5796" s="83">
        <v>5784</v>
      </c>
      <c r="C5796" s="65" t="s">
        <v>275</v>
      </c>
      <c r="D5796" s="65" t="s">
        <v>4849</v>
      </c>
      <c r="E5796" s="65">
        <v>80</v>
      </c>
      <c r="F5796" s="65">
        <v>81</v>
      </c>
      <c r="G5796" s="66">
        <f t="shared" si="540"/>
        <v>-1</v>
      </c>
      <c r="H5796" s="65">
        <v>10</v>
      </c>
      <c r="I5796" s="65">
        <v>7</v>
      </c>
      <c r="J5796" s="78">
        <f t="shared" si="541"/>
        <v>3</v>
      </c>
      <c r="K5796" s="67">
        <f t="shared" si="542"/>
        <v>2.6116479498563593E-3</v>
      </c>
      <c r="L5796" s="67">
        <f t="shared" si="543"/>
        <v>8.5365853658536592E-3</v>
      </c>
      <c r="M5796" s="68">
        <f t="shared" si="544"/>
        <v>-5.9249374159972999E-3</v>
      </c>
      <c r="N5796" s="65">
        <v>3829</v>
      </c>
      <c r="O5796" s="65">
        <v>820</v>
      </c>
      <c r="P5796" s="78">
        <f t="shared" si="545"/>
        <v>3009</v>
      </c>
    </row>
    <row r="5797" spans="2:16" x14ac:dyDescent="0.3">
      <c r="B5797" s="83">
        <v>5785</v>
      </c>
      <c r="C5797" s="65" t="s">
        <v>14</v>
      </c>
      <c r="D5797" s="65" t="s">
        <v>1989</v>
      </c>
      <c r="E5797" s="65">
        <v>80</v>
      </c>
      <c r="F5797" s="65">
        <v>81</v>
      </c>
      <c r="G5797" s="66">
        <f t="shared" si="540"/>
        <v>-1</v>
      </c>
      <c r="H5797" s="65">
        <v>4</v>
      </c>
      <c r="I5797" s="65">
        <v>1</v>
      </c>
      <c r="J5797" s="78">
        <f t="shared" si="541"/>
        <v>3</v>
      </c>
      <c r="K5797" s="67">
        <f t="shared" si="542"/>
        <v>6.3492063492063489E-2</v>
      </c>
      <c r="L5797" s="67">
        <f t="shared" si="543"/>
        <v>2.1276595744680851E-2</v>
      </c>
      <c r="M5797" s="68">
        <f t="shared" si="544"/>
        <v>4.2215467747382635E-2</v>
      </c>
      <c r="N5797" s="65">
        <v>63</v>
      </c>
      <c r="O5797" s="65">
        <v>47</v>
      </c>
      <c r="P5797" s="78">
        <f t="shared" si="545"/>
        <v>16</v>
      </c>
    </row>
    <row r="5798" spans="2:16" x14ac:dyDescent="0.3">
      <c r="B5798" s="83">
        <v>5786</v>
      </c>
      <c r="C5798" s="65" t="s">
        <v>44</v>
      </c>
      <c r="D5798" s="65" t="s">
        <v>5036</v>
      </c>
      <c r="E5798" s="65">
        <v>80</v>
      </c>
      <c r="F5798" s="65">
        <v>81</v>
      </c>
      <c r="G5798" s="66">
        <f t="shared" si="540"/>
        <v>-1</v>
      </c>
      <c r="H5798" s="65">
        <v>8</v>
      </c>
      <c r="I5798" s="65">
        <v>5</v>
      </c>
      <c r="J5798" s="78">
        <f t="shared" si="541"/>
        <v>3</v>
      </c>
      <c r="K5798" s="67">
        <f t="shared" si="542"/>
        <v>7.0175438596491229E-3</v>
      </c>
      <c r="L5798" s="67">
        <f t="shared" si="543"/>
        <v>2.6178010471204188E-2</v>
      </c>
      <c r="M5798" s="68">
        <f t="shared" si="544"/>
        <v>-1.9160466611555065E-2</v>
      </c>
      <c r="N5798" s="65">
        <v>1140</v>
      </c>
      <c r="O5798" s="65">
        <v>191</v>
      </c>
      <c r="P5798" s="78">
        <f t="shared" si="545"/>
        <v>949</v>
      </c>
    </row>
    <row r="5799" spans="2:16" x14ac:dyDescent="0.3">
      <c r="B5799" s="83">
        <v>5787</v>
      </c>
      <c r="C5799" s="65" t="s">
        <v>274</v>
      </c>
      <c r="D5799" s="65" t="s">
        <v>5530</v>
      </c>
      <c r="E5799" s="65">
        <v>80</v>
      </c>
      <c r="F5799" s="65">
        <v>81</v>
      </c>
      <c r="G5799" s="66">
        <f t="shared" si="540"/>
        <v>-1</v>
      </c>
      <c r="H5799" s="65">
        <v>6</v>
      </c>
      <c r="I5799" s="65">
        <v>3</v>
      </c>
      <c r="J5799" s="78">
        <f t="shared" si="541"/>
        <v>3</v>
      </c>
      <c r="K5799" s="67">
        <f t="shared" si="542"/>
        <v>1.4084507042253521E-2</v>
      </c>
      <c r="L5799" s="67">
        <f t="shared" si="543"/>
        <v>4.4117647058823532E-2</v>
      </c>
      <c r="M5799" s="68">
        <f t="shared" si="544"/>
        <v>-3.0033140016570009E-2</v>
      </c>
      <c r="N5799" s="65">
        <v>426</v>
      </c>
      <c r="O5799" s="65">
        <v>68</v>
      </c>
      <c r="P5799" s="78">
        <f t="shared" si="545"/>
        <v>358</v>
      </c>
    </row>
    <row r="5800" spans="2:16" ht="16.5" customHeight="1" x14ac:dyDescent="0.3">
      <c r="B5800" s="83">
        <v>5788</v>
      </c>
      <c r="C5800" s="83" t="s">
        <v>277</v>
      </c>
      <c r="D5800" s="86" t="s">
        <v>5532</v>
      </c>
      <c r="E5800" s="83">
        <v>80</v>
      </c>
      <c r="F5800" s="83">
        <v>81</v>
      </c>
      <c r="G5800" s="66">
        <f t="shared" si="540"/>
        <v>-1</v>
      </c>
      <c r="H5800" s="83">
        <v>6</v>
      </c>
      <c r="I5800" s="83">
        <v>3</v>
      </c>
      <c r="J5800" s="78">
        <f t="shared" si="541"/>
        <v>3</v>
      </c>
      <c r="K5800" s="67">
        <f t="shared" si="542"/>
        <v>2.9776674937965261E-3</v>
      </c>
      <c r="L5800" s="67">
        <f t="shared" si="543"/>
        <v>5.2539404553415062E-3</v>
      </c>
      <c r="M5800" s="68">
        <f t="shared" si="544"/>
        <v>-2.2762729615449801E-3</v>
      </c>
      <c r="N5800" s="83">
        <v>2015</v>
      </c>
      <c r="O5800" s="83">
        <v>571</v>
      </c>
      <c r="P5800" s="78">
        <f t="shared" si="545"/>
        <v>1444</v>
      </c>
    </row>
    <row r="5801" spans="2:16" x14ac:dyDescent="0.3">
      <c r="B5801" s="83">
        <v>5789</v>
      </c>
      <c r="C5801" s="83" t="s">
        <v>26</v>
      </c>
      <c r="D5801" s="86" t="s">
        <v>5677</v>
      </c>
      <c r="E5801" s="83">
        <v>80</v>
      </c>
      <c r="F5801" s="83">
        <v>81</v>
      </c>
      <c r="G5801" s="66">
        <f t="shared" si="540"/>
        <v>-1</v>
      </c>
      <c r="H5801" s="83">
        <v>5</v>
      </c>
      <c r="I5801" s="83">
        <v>2</v>
      </c>
      <c r="J5801" s="78">
        <f t="shared" si="541"/>
        <v>3</v>
      </c>
      <c r="K5801" s="67">
        <f t="shared" si="542"/>
        <v>6.4516129032258064E-3</v>
      </c>
      <c r="L5801" s="67">
        <f t="shared" si="543"/>
        <v>1.5873015873015872E-2</v>
      </c>
      <c r="M5801" s="68">
        <f t="shared" si="544"/>
        <v>-9.4214029697900666E-3</v>
      </c>
      <c r="N5801" s="83">
        <v>775</v>
      </c>
      <c r="O5801" s="83">
        <v>126</v>
      </c>
      <c r="P5801" s="78">
        <f t="shared" si="545"/>
        <v>649</v>
      </c>
    </row>
    <row r="5802" spans="2:16" x14ac:dyDescent="0.3">
      <c r="B5802" s="83">
        <v>5790</v>
      </c>
      <c r="C5802" s="65" t="s">
        <v>44</v>
      </c>
      <c r="D5802" s="65" t="s">
        <v>6263</v>
      </c>
      <c r="E5802" s="65">
        <v>80</v>
      </c>
      <c r="F5802" s="65">
        <v>81</v>
      </c>
      <c r="G5802" s="66">
        <f t="shared" si="540"/>
        <v>-1</v>
      </c>
      <c r="H5802" s="65">
        <v>5</v>
      </c>
      <c r="I5802" s="65">
        <v>2</v>
      </c>
      <c r="J5802" s="78">
        <f t="shared" si="541"/>
        <v>3</v>
      </c>
      <c r="K5802" s="67">
        <f t="shared" si="542"/>
        <v>1.7241379310344827E-2</v>
      </c>
      <c r="L5802" s="67">
        <f t="shared" si="543"/>
        <v>0.25</v>
      </c>
      <c r="M5802" s="68">
        <f t="shared" si="544"/>
        <v>-0.23275862068965517</v>
      </c>
      <c r="N5802" s="65">
        <v>290</v>
      </c>
      <c r="O5802" s="65">
        <v>8</v>
      </c>
      <c r="P5802" s="78">
        <f t="shared" si="545"/>
        <v>282</v>
      </c>
    </row>
    <row r="5803" spans="2:16" x14ac:dyDescent="0.3">
      <c r="B5803" s="83">
        <v>5791</v>
      </c>
      <c r="C5803" s="65" t="s">
        <v>274</v>
      </c>
      <c r="D5803" s="65" t="s">
        <v>6278</v>
      </c>
      <c r="E5803" s="65">
        <v>80</v>
      </c>
      <c r="F5803" s="65">
        <v>81</v>
      </c>
      <c r="G5803" s="66">
        <f t="shared" si="540"/>
        <v>-1</v>
      </c>
      <c r="H5803" s="65">
        <v>5</v>
      </c>
      <c r="I5803" s="65">
        <v>2</v>
      </c>
      <c r="J5803" s="78">
        <f t="shared" si="541"/>
        <v>3</v>
      </c>
      <c r="K5803" s="67">
        <f t="shared" si="542"/>
        <v>3.6764705882352942E-2</v>
      </c>
      <c r="L5803" s="67">
        <f t="shared" si="543"/>
        <v>2.6041666666666665E-3</v>
      </c>
      <c r="M5803" s="68">
        <f t="shared" si="544"/>
        <v>3.4160539215686278E-2</v>
      </c>
      <c r="N5803" s="65">
        <v>136</v>
      </c>
      <c r="O5803" s="65">
        <v>768</v>
      </c>
      <c r="P5803" s="78">
        <f t="shared" si="545"/>
        <v>-632</v>
      </c>
    </row>
    <row r="5804" spans="2:16" x14ac:dyDescent="0.3">
      <c r="B5804" s="83">
        <v>5792</v>
      </c>
      <c r="C5804" s="65" t="s">
        <v>26</v>
      </c>
      <c r="D5804" s="65" t="s">
        <v>6290</v>
      </c>
      <c r="E5804" s="65">
        <v>80</v>
      </c>
      <c r="F5804" s="65">
        <v>81</v>
      </c>
      <c r="G5804" s="66">
        <f t="shared" si="540"/>
        <v>-1</v>
      </c>
      <c r="H5804" s="65">
        <v>5</v>
      </c>
      <c r="I5804" s="65">
        <v>2</v>
      </c>
      <c r="J5804" s="78">
        <f t="shared" si="541"/>
        <v>3</v>
      </c>
      <c r="K5804" s="67">
        <f t="shared" si="542"/>
        <v>7.429420505200594E-3</v>
      </c>
      <c r="L5804" s="67">
        <f t="shared" si="543"/>
        <v>1.3698630136986301E-2</v>
      </c>
      <c r="M5804" s="68">
        <f t="shared" si="544"/>
        <v>-6.2692096317857066E-3</v>
      </c>
      <c r="N5804" s="65">
        <v>673</v>
      </c>
      <c r="O5804" s="65">
        <v>146</v>
      </c>
      <c r="P5804" s="78">
        <f t="shared" si="545"/>
        <v>527</v>
      </c>
    </row>
    <row r="5805" spans="2:16" x14ac:dyDescent="0.3">
      <c r="B5805" s="83">
        <v>5793</v>
      </c>
      <c r="C5805" s="65" t="s">
        <v>26</v>
      </c>
      <c r="D5805" s="65" t="s">
        <v>6292</v>
      </c>
      <c r="E5805" s="65">
        <v>80</v>
      </c>
      <c r="F5805" s="65">
        <v>81</v>
      </c>
      <c r="G5805" s="66">
        <f t="shared" si="540"/>
        <v>-1</v>
      </c>
      <c r="H5805" s="65">
        <v>5</v>
      </c>
      <c r="I5805" s="65">
        <v>2</v>
      </c>
      <c r="J5805" s="78">
        <f t="shared" si="541"/>
        <v>3</v>
      </c>
      <c r="K5805" s="67">
        <f t="shared" si="542"/>
        <v>8.9863407620416965E-4</v>
      </c>
      <c r="L5805" s="67">
        <f t="shared" si="543"/>
        <v>1.2755102040816326E-3</v>
      </c>
      <c r="M5805" s="68">
        <f t="shared" si="544"/>
        <v>-3.7687612787746291E-4</v>
      </c>
      <c r="N5805" s="65">
        <v>5564</v>
      </c>
      <c r="O5805" s="65">
        <v>1568</v>
      </c>
      <c r="P5805" s="78">
        <f t="shared" si="545"/>
        <v>3996</v>
      </c>
    </row>
    <row r="5806" spans="2:16" x14ac:dyDescent="0.3">
      <c r="B5806" s="83">
        <v>5794</v>
      </c>
      <c r="C5806" s="65" t="s">
        <v>46</v>
      </c>
      <c r="D5806" s="65" t="s">
        <v>6301</v>
      </c>
      <c r="E5806" s="65">
        <v>80</v>
      </c>
      <c r="F5806" s="65">
        <v>81</v>
      </c>
      <c r="G5806" s="66">
        <f t="shared" si="540"/>
        <v>-1</v>
      </c>
      <c r="H5806" s="65">
        <v>5</v>
      </c>
      <c r="I5806" s="65">
        <v>2</v>
      </c>
      <c r="J5806" s="78">
        <f t="shared" si="541"/>
        <v>3</v>
      </c>
      <c r="K5806" s="67">
        <f t="shared" si="542"/>
        <v>1.7129153819801302E-3</v>
      </c>
      <c r="L5806" s="67">
        <f t="shared" si="543"/>
        <v>4.3038519474930065E-4</v>
      </c>
      <c r="M5806" s="68">
        <f t="shared" si="544"/>
        <v>1.2825301872308296E-3</v>
      </c>
      <c r="N5806" s="65">
        <v>2919</v>
      </c>
      <c r="O5806" s="69">
        <v>4647</v>
      </c>
      <c r="P5806" s="78">
        <f t="shared" si="545"/>
        <v>-1728</v>
      </c>
    </row>
    <row r="5807" spans="2:16" x14ac:dyDescent="0.3">
      <c r="B5807" s="83">
        <v>5795</v>
      </c>
      <c r="C5807" s="83" t="s">
        <v>280</v>
      </c>
      <c r="D5807" s="86" t="s">
        <v>6584</v>
      </c>
      <c r="E5807" s="83">
        <v>80</v>
      </c>
      <c r="F5807" s="83">
        <v>81</v>
      </c>
      <c r="G5807" s="66">
        <f t="shared" si="540"/>
        <v>-1</v>
      </c>
      <c r="H5807" s="83">
        <v>4</v>
      </c>
      <c r="I5807" s="83">
        <v>1</v>
      </c>
      <c r="J5807" s="78">
        <f t="shared" si="541"/>
        <v>3</v>
      </c>
      <c r="K5807" s="67">
        <f t="shared" si="542"/>
        <v>8.5653104925053538E-3</v>
      </c>
      <c r="L5807" s="67">
        <f t="shared" si="543"/>
        <v>2.717391304347826E-3</v>
      </c>
      <c r="M5807" s="68">
        <f t="shared" si="544"/>
        <v>5.8479191881575278E-3</v>
      </c>
      <c r="N5807" s="83">
        <v>467</v>
      </c>
      <c r="O5807" s="83">
        <v>368</v>
      </c>
      <c r="P5807" s="78">
        <f t="shared" si="545"/>
        <v>99</v>
      </c>
    </row>
    <row r="5808" spans="2:16" x14ac:dyDescent="0.3">
      <c r="B5808" s="83">
        <v>5796</v>
      </c>
      <c r="C5808" s="65" t="s">
        <v>275</v>
      </c>
      <c r="D5808" s="65" t="s">
        <v>6595</v>
      </c>
      <c r="E5808" s="65">
        <v>80</v>
      </c>
      <c r="F5808" s="65">
        <v>81</v>
      </c>
      <c r="G5808" s="66">
        <f t="shared" si="540"/>
        <v>-1</v>
      </c>
      <c r="H5808" s="65">
        <v>4</v>
      </c>
      <c r="I5808" s="65">
        <v>1</v>
      </c>
      <c r="J5808" s="78">
        <f t="shared" si="541"/>
        <v>3</v>
      </c>
      <c r="K5808" s="67">
        <f t="shared" si="542"/>
        <v>5.076142131979695E-3</v>
      </c>
      <c r="L5808" s="67">
        <f t="shared" si="543"/>
        <v>5.9171597633136093E-3</v>
      </c>
      <c r="M5808" s="68">
        <f t="shared" si="544"/>
        <v>-8.4101763133391429E-4</v>
      </c>
      <c r="N5808" s="65">
        <v>788</v>
      </c>
      <c r="O5808" s="65">
        <v>169</v>
      </c>
      <c r="P5808" s="78">
        <f t="shared" si="545"/>
        <v>619</v>
      </c>
    </row>
    <row r="5809" spans="2:16" x14ac:dyDescent="0.3">
      <c r="B5809" s="83">
        <v>5797</v>
      </c>
      <c r="C5809" s="65" t="s">
        <v>7</v>
      </c>
      <c r="D5809" s="65" t="s">
        <v>6597</v>
      </c>
      <c r="E5809" s="65">
        <v>80</v>
      </c>
      <c r="F5809" s="65">
        <v>81</v>
      </c>
      <c r="G5809" s="66">
        <f t="shared" si="540"/>
        <v>-1</v>
      </c>
      <c r="H5809" s="65">
        <v>4</v>
      </c>
      <c r="I5809" s="65">
        <v>1</v>
      </c>
      <c r="J5809" s="78">
        <f t="shared" si="541"/>
        <v>3</v>
      </c>
      <c r="K5809" s="67">
        <f t="shared" si="542"/>
        <v>1.8691588785046728E-2</v>
      </c>
      <c r="L5809" s="67">
        <f t="shared" si="543"/>
        <v>2.3809523809523808E-2</v>
      </c>
      <c r="M5809" s="68">
        <f t="shared" si="544"/>
        <v>-5.1179350244770806E-3</v>
      </c>
      <c r="N5809" s="65">
        <v>214</v>
      </c>
      <c r="O5809" s="65">
        <v>42</v>
      </c>
      <c r="P5809" s="78">
        <f t="shared" si="545"/>
        <v>172</v>
      </c>
    </row>
    <row r="5810" spans="2:16" x14ac:dyDescent="0.3">
      <c r="B5810" s="83">
        <v>5798</v>
      </c>
      <c r="C5810" s="65" t="s">
        <v>275</v>
      </c>
      <c r="D5810" s="65" t="s">
        <v>6605</v>
      </c>
      <c r="E5810" s="65">
        <v>80</v>
      </c>
      <c r="F5810" s="65">
        <v>81</v>
      </c>
      <c r="G5810" s="66">
        <f t="shared" si="540"/>
        <v>-1</v>
      </c>
      <c r="H5810" s="65">
        <v>4</v>
      </c>
      <c r="I5810" s="65">
        <v>1</v>
      </c>
      <c r="J5810" s="78">
        <f t="shared" si="541"/>
        <v>3</v>
      </c>
      <c r="K5810" s="67">
        <f t="shared" si="542"/>
        <v>8.5106382978723406E-3</v>
      </c>
      <c r="L5810" s="67">
        <f t="shared" si="543"/>
        <v>0.02</v>
      </c>
      <c r="M5810" s="68">
        <f t="shared" si="544"/>
        <v>-1.148936170212766E-2</v>
      </c>
      <c r="N5810" s="65">
        <v>470</v>
      </c>
      <c r="O5810" s="65">
        <v>50</v>
      </c>
      <c r="P5810" s="78">
        <f t="shared" si="545"/>
        <v>420</v>
      </c>
    </row>
    <row r="5811" spans="2:16" ht="17.100000000000001" customHeight="1" x14ac:dyDescent="0.2">
      <c r="B5811" s="83">
        <v>5799</v>
      </c>
      <c r="C5811" s="65" t="s">
        <v>45</v>
      </c>
      <c r="D5811" s="70" t="s">
        <v>6608</v>
      </c>
      <c r="E5811" s="65">
        <v>80</v>
      </c>
      <c r="F5811" s="65">
        <v>81</v>
      </c>
      <c r="G5811" s="66">
        <f t="shared" si="540"/>
        <v>-1</v>
      </c>
      <c r="H5811" s="65">
        <v>4</v>
      </c>
      <c r="I5811" s="71">
        <v>1</v>
      </c>
      <c r="J5811" s="78">
        <f t="shared" si="541"/>
        <v>3</v>
      </c>
      <c r="K5811" s="67">
        <f t="shared" si="542"/>
        <v>7.2072072072072073E-3</v>
      </c>
      <c r="L5811" s="67">
        <f t="shared" si="543"/>
        <v>5.2631578947368418E-2</v>
      </c>
      <c r="M5811" s="68">
        <f t="shared" si="544"/>
        <v>-4.5424371740161208E-2</v>
      </c>
      <c r="N5811" s="65">
        <v>555</v>
      </c>
      <c r="O5811" s="65">
        <v>19</v>
      </c>
      <c r="P5811" s="78">
        <f t="shared" si="545"/>
        <v>536</v>
      </c>
    </row>
    <row r="5812" spans="2:16" x14ac:dyDescent="0.3">
      <c r="B5812" s="83">
        <v>5800</v>
      </c>
      <c r="C5812" s="65" t="s">
        <v>277</v>
      </c>
      <c r="D5812" s="65" t="s">
        <v>6618</v>
      </c>
      <c r="E5812" s="65">
        <v>80</v>
      </c>
      <c r="F5812" s="65">
        <v>81</v>
      </c>
      <c r="G5812" s="66">
        <f t="shared" si="540"/>
        <v>-1</v>
      </c>
      <c r="H5812" s="65">
        <v>4</v>
      </c>
      <c r="I5812" s="65">
        <v>1</v>
      </c>
      <c r="J5812" s="78">
        <f t="shared" si="541"/>
        <v>3</v>
      </c>
      <c r="K5812" s="67">
        <f t="shared" si="542"/>
        <v>3.7174721189591076E-3</v>
      </c>
      <c r="L5812" s="67">
        <f t="shared" si="543"/>
        <v>2.1645021645021645E-3</v>
      </c>
      <c r="M5812" s="68">
        <f t="shared" si="544"/>
        <v>1.5529699544569431E-3</v>
      </c>
      <c r="N5812" s="65">
        <v>1076</v>
      </c>
      <c r="O5812" s="65">
        <v>462</v>
      </c>
      <c r="P5812" s="78">
        <f t="shared" si="545"/>
        <v>614</v>
      </c>
    </row>
    <row r="5813" spans="2:16" x14ac:dyDescent="0.3">
      <c r="B5813" s="83">
        <v>5801</v>
      </c>
      <c r="C5813" s="65" t="s">
        <v>277</v>
      </c>
      <c r="D5813" s="65" t="s">
        <v>237</v>
      </c>
      <c r="E5813" s="65">
        <v>80</v>
      </c>
      <c r="F5813" s="65">
        <v>81</v>
      </c>
      <c r="G5813" s="66">
        <f t="shared" si="540"/>
        <v>-1</v>
      </c>
      <c r="H5813" s="65">
        <v>4</v>
      </c>
      <c r="I5813" s="65">
        <v>1</v>
      </c>
      <c r="J5813" s="78">
        <f t="shared" si="541"/>
        <v>3</v>
      </c>
      <c r="K5813" s="67">
        <f t="shared" si="542"/>
        <v>6.0422960725075529E-3</v>
      </c>
      <c r="L5813" s="67">
        <f t="shared" si="543"/>
        <v>0.14285714285714285</v>
      </c>
      <c r="M5813" s="68">
        <f t="shared" si="544"/>
        <v>-0.13681484678463529</v>
      </c>
      <c r="N5813" s="65">
        <v>662</v>
      </c>
      <c r="O5813" s="65">
        <v>7</v>
      </c>
      <c r="P5813" s="78">
        <f t="shared" si="545"/>
        <v>655</v>
      </c>
    </row>
    <row r="5814" spans="2:16" x14ac:dyDescent="0.3">
      <c r="B5814" s="83">
        <v>5802</v>
      </c>
      <c r="C5814" s="65" t="s">
        <v>277</v>
      </c>
      <c r="D5814" s="65" t="s">
        <v>6637</v>
      </c>
      <c r="E5814" s="65">
        <v>90</v>
      </c>
      <c r="F5814" s="65">
        <v>91</v>
      </c>
      <c r="G5814" s="66">
        <f t="shared" si="540"/>
        <v>-1</v>
      </c>
      <c r="H5814" s="65">
        <v>4</v>
      </c>
      <c r="I5814" s="65">
        <v>1</v>
      </c>
      <c r="J5814" s="78">
        <f t="shared" si="541"/>
        <v>3</v>
      </c>
      <c r="K5814" s="67">
        <f t="shared" si="542"/>
        <v>2.0356234096692112E-3</v>
      </c>
      <c r="L5814" s="67">
        <f t="shared" si="543"/>
        <v>5.0916496945010179E-4</v>
      </c>
      <c r="M5814" s="68">
        <f t="shared" si="544"/>
        <v>1.5264584402191095E-3</v>
      </c>
      <c r="N5814" s="65">
        <v>1965</v>
      </c>
      <c r="O5814" s="65">
        <v>1964</v>
      </c>
      <c r="P5814" s="78">
        <f t="shared" si="545"/>
        <v>1</v>
      </c>
    </row>
    <row r="5815" spans="2:16" ht="16.5" customHeight="1" x14ac:dyDescent="0.3">
      <c r="B5815" s="83">
        <v>5803</v>
      </c>
      <c r="C5815" s="65" t="s">
        <v>275</v>
      </c>
      <c r="D5815" s="65" t="s">
        <v>6638</v>
      </c>
      <c r="E5815" s="65">
        <v>80</v>
      </c>
      <c r="F5815" s="65">
        <v>81</v>
      </c>
      <c r="G5815" s="66">
        <f t="shared" si="540"/>
        <v>-1</v>
      </c>
      <c r="H5815" s="65">
        <v>4</v>
      </c>
      <c r="I5815" s="65">
        <v>1</v>
      </c>
      <c r="J5815" s="78">
        <f t="shared" si="541"/>
        <v>3</v>
      </c>
      <c r="K5815" s="67">
        <f t="shared" si="542"/>
        <v>1.7969451931716084E-3</v>
      </c>
      <c r="L5815" s="67">
        <f t="shared" si="543"/>
        <v>3.246753246753247E-3</v>
      </c>
      <c r="M5815" s="68">
        <f t="shared" si="544"/>
        <v>-1.4498080535816386E-3</v>
      </c>
      <c r="N5815" s="65">
        <v>2226</v>
      </c>
      <c r="O5815" s="69">
        <v>308</v>
      </c>
      <c r="P5815" s="78">
        <f t="shared" si="545"/>
        <v>1918</v>
      </c>
    </row>
    <row r="5816" spans="2:16" x14ac:dyDescent="0.3">
      <c r="B5816" s="83">
        <v>5804</v>
      </c>
      <c r="C5816" s="65" t="s">
        <v>26</v>
      </c>
      <c r="D5816" s="65" t="s">
        <v>6649</v>
      </c>
      <c r="E5816" s="65">
        <v>90</v>
      </c>
      <c r="F5816" s="65">
        <v>91</v>
      </c>
      <c r="G5816" s="66">
        <f t="shared" si="540"/>
        <v>-1</v>
      </c>
      <c r="H5816" s="65">
        <v>4</v>
      </c>
      <c r="I5816" s="65">
        <v>1</v>
      </c>
      <c r="J5816" s="78">
        <f t="shared" si="541"/>
        <v>3</v>
      </c>
      <c r="K5816" s="67">
        <f t="shared" si="542"/>
        <v>1.2121212121212121E-2</v>
      </c>
      <c r="L5816" s="67">
        <f t="shared" si="543"/>
        <v>2.9411764705882353E-2</v>
      </c>
      <c r="M5816" s="68">
        <f t="shared" si="544"/>
        <v>-1.729055258467023E-2</v>
      </c>
      <c r="N5816" s="65">
        <v>330</v>
      </c>
      <c r="O5816" s="69">
        <v>34</v>
      </c>
      <c r="P5816" s="78">
        <f t="shared" si="545"/>
        <v>296</v>
      </c>
    </row>
    <row r="5817" spans="2:16" x14ac:dyDescent="0.3">
      <c r="B5817" s="83">
        <v>5805</v>
      </c>
      <c r="C5817" s="65" t="s">
        <v>277</v>
      </c>
      <c r="D5817" s="65" t="s">
        <v>4038</v>
      </c>
      <c r="E5817" s="65">
        <v>80</v>
      </c>
      <c r="F5817" s="65">
        <v>81</v>
      </c>
      <c r="G5817" s="66">
        <f t="shared" si="540"/>
        <v>-1</v>
      </c>
      <c r="H5817" s="65">
        <v>8</v>
      </c>
      <c r="I5817" s="65">
        <v>5</v>
      </c>
      <c r="J5817" s="78">
        <f t="shared" si="541"/>
        <v>3</v>
      </c>
      <c r="K5817" s="67">
        <f t="shared" si="542"/>
        <v>0.38095238095238093</v>
      </c>
      <c r="L5817" s="67">
        <f t="shared" si="543"/>
        <v>0.25</v>
      </c>
      <c r="M5817" s="68">
        <f t="shared" si="544"/>
        <v>0.13095238095238093</v>
      </c>
      <c r="N5817" s="65">
        <v>21</v>
      </c>
      <c r="O5817" s="65">
        <v>20</v>
      </c>
      <c r="P5817" s="78">
        <f t="shared" si="545"/>
        <v>1</v>
      </c>
    </row>
    <row r="5818" spans="2:16" ht="16.5" customHeight="1" x14ac:dyDescent="0.3">
      <c r="B5818" s="83">
        <v>5806</v>
      </c>
      <c r="C5818" s="65" t="s">
        <v>26</v>
      </c>
      <c r="D5818" s="65" t="s">
        <v>4683</v>
      </c>
      <c r="E5818" s="65">
        <v>80</v>
      </c>
      <c r="F5818" s="65">
        <v>81</v>
      </c>
      <c r="G5818" s="66">
        <f t="shared" si="540"/>
        <v>-1</v>
      </c>
      <c r="H5818" s="65">
        <v>13</v>
      </c>
      <c r="I5818" s="65">
        <v>11</v>
      </c>
      <c r="J5818" s="78">
        <f t="shared" si="541"/>
        <v>2</v>
      </c>
      <c r="K5818" s="67">
        <f t="shared" si="542"/>
        <v>4.1296060991105462E-3</v>
      </c>
      <c r="L5818" s="67">
        <f t="shared" si="543"/>
        <v>0.6875</v>
      </c>
      <c r="M5818" s="68">
        <f t="shared" si="544"/>
        <v>-0.68337039390088949</v>
      </c>
      <c r="N5818" s="65">
        <v>3148</v>
      </c>
      <c r="O5818" s="65">
        <v>16</v>
      </c>
      <c r="P5818" s="78">
        <f t="shared" si="545"/>
        <v>3132</v>
      </c>
    </row>
    <row r="5819" spans="2:16" x14ac:dyDescent="0.3">
      <c r="B5819" s="83">
        <v>5807</v>
      </c>
      <c r="C5819" s="83" t="s">
        <v>1466</v>
      </c>
      <c r="D5819" s="86" t="s">
        <v>4684</v>
      </c>
      <c r="E5819" s="83">
        <v>80</v>
      </c>
      <c r="F5819" s="83">
        <v>81</v>
      </c>
      <c r="G5819" s="66">
        <f t="shared" si="540"/>
        <v>-1</v>
      </c>
      <c r="H5819" s="83">
        <v>13</v>
      </c>
      <c r="I5819" s="83">
        <v>11</v>
      </c>
      <c r="J5819" s="78">
        <f t="shared" si="541"/>
        <v>2</v>
      </c>
      <c r="K5819" s="67">
        <f t="shared" si="542"/>
        <v>3.9609993906154781E-3</v>
      </c>
      <c r="L5819" s="67">
        <f t="shared" si="543"/>
        <v>7.7464788732394367E-3</v>
      </c>
      <c r="M5819" s="68">
        <f t="shared" si="544"/>
        <v>-3.7854794826239586E-3</v>
      </c>
      <c r="N5819" s="83">
        <v>3282</v>
      </c>
      <c r="O5819" s="83">
        <v>1420</v>
      </c>
      <c r="P5819" s="78">
        <f t="shared" si="545"/>
        <v>1862</v>
      </c>
    </row>
    <row r="5820" spans="2:16" x14ac:dyDescent="0.3">
      <c r="B5820" s="83">
        <v>5808</v>
      </c>
      <c r="C5820" s="83" t="s">
        <v>14</v>
      </c>
      <c r="D5820" s="86" t="s">
        <v>4779</v>
      </c>
      <c r="E5820" s="83">
        <v>80</v>
      </c>
      <c r="F5820" s="83">
        <v>81</v>
      </c>
      <c r="G5820" s="66">
        <f t="shared" si="540"/>
        <v>-1</v>
      </c>
      <c r="H5820" s="83">
        <v>10</v>
      </c>
      <c r="I5820" s="83">
        <v>8</v>
      </c>
      <c r="J5820" s="78">
        <f t="shared" si="541"/>
        <v>2</v>
      </c>
      <c r="K5820" s="67">
        <f t="shared" si="542"/>
        <v>1.7433751743375174E-3</v>
      </c>
      <c r="L5820" s="67">
        <f t="shared" si="543"/>
        <v>1.813647698934482E-3</v>
      </c>
      <c r="M5820" s="68">
        <f t="shared" si="544"/>
        <v>-7.0272524596964522E-5</v>
      </c>
      <c r="N5820" s="83">
        <v>5736</v>
      </c>
      <c r="O5820" s="83">
        <v>4411</v>
      </c>
      <c r="P5820" s="78">
        <f t="shared" si="545"/>
        <v>1325</v>
      </c>
    </row>
    <row r="5821" spans="2:16" ht="16.5" customHeight="1" x14ac:dyDescent="0.3">
      <c r="B5821" s="83">
        <v>5809</v>
      </c>
      <c r="C5821" s="65" t="s">
        <v>1466</v>
      </c>
      <c r="D5821" s="65" t="s">
        <v>4843</v>
      </c>
      <c r="E5821" s="65">
        <v>80</v>
      </c>
      <c r="F5821" s="65">
        <v>81</v>
      </c>
      <c r="G5821" s="66">
        <f t="shared" si="540"/>
        <v>-1</v>
      </c>
      <c r="H5821" s="65">
        <v>10</v>
      </c>
      <c r="I5821" s="65">
        <v>8</v>
      </c>
      <c r="J5821" s="78">
        <f t="shared" si="541"/>
        <v>2</v>
      </c>
      <c r="K5821" s="67">
        <f t="shared" si="542"/>
        <v>2.8735632183908046E-2</v>
      </c>
      <c r="L5821" s="67">
        <f t="shared" si="543"/>
        <v>4.0201005025125629E-2</v>
      </c>
      <c r="M5821" s="68">
        <f t="shared" si="544"/>
        <v>-1.1465372841217583E-2</v>
      </c>
      <c r="N5821" s="65">
        <v>348</v>
      </c>
      <c r="O5821" s="69">
        <v>199</v>
      </c>
      <c r="P5821" s="78">
        <f t="shared" si="545"/>
        <v>149</v>
      </c>
    </row>
    <row r="5822" spans="2:16" x14ac:dyDescent="0.3">
      <c r="B5822" s="83">
        <v>5810</v>
      </c>
      <c r="C5822" s="65" t="s">
        <v>46</v>
      </c>
      <c r="D5822" s="65" t="s">
        <v>4933</v>
      </c>
      <c r="E5822" s="65">
        <v>80</v>
      </c>
      <c r="F5822" s="65">
        <v>81</v>
      </c>
      <c r="G5822" s="66">
        <f t="shared" si="540"/>
        <v>-1</v>
      </c>
      <c r="H5822" s="65">
        <v>8</v>
      </c>
      <c r="I5822" s="65">
        <v>6</v>
      </c>
      <c r="J5822" s="78">
        <f t="shared" si="541"/>
        <v>2</v>
      </c>
      <c r="K5822" s="67">
        <f t="shared" si="542"/>
        <v>1.4700477765527381E-3</v>
      </c>
      <c r="L5822" s="67">
        <f t="shared" si="543"/>
        <v>4.4052863436123352E-3</v>
      </c>
      <c r="M5822" s="68">
        <f t="shared" si="544"/>
        <v>-2.9352385670595969E-3</v>
      </c>
      <c r="N5822" s="65">
        <v>5442</v>
      </c>
      <c r="O5822" s="65">
        <v>1362</v>
      </c>
      <c r="P5822" s="78">
        <f t="shared" si="545"/>
        <v>4080</v>
      </c>
    </row>
    <row r="5823" spans="2:16" x14ac:dyDescent="0.3">
      <c r="B5823" s="83">
        <v>5811</v>
      </c>
      <c r="C5823" s="65" t="s">
        <v>277</v>
      </c>
      <c r="D5823" s="65" t="s">
        <v>111</v>
      </c>
      <c r="E5823" s="65">
        <v>80</v>
      </c>
      <c r="F5823" s="65">
        <v>81</v>
      </c>
      <c r="G5823" s="66">
        <f t="shared" si="540"/>
        <v>-1</v>
      </c>
      <c r="H5823" s="65">
        <v>7</v>
      </c>
      <c r="I5823" s="65">
        <v>5</v>
      </c>
      <c r="J5823" s="78">
        <f t="shared" si="541"/>
        <v>2</v>
      </c>
      <c r="K5823" s="67">
        <f t="shared" si="542"/>
        <v>5.0071530758226037E-3</v>
      </c>
      <c r="L5823" s="67">
        <f t="shared" si="543"/>
        <v>5.5741360089186179E-3</v>
      </c>
      <c r="M5823" s="68">
        <f t="shared" si="544"/>
        <v>-5.6698293309601425E-4</v>
      </c>
      <c r="N5823" s="65">
        <v>1398</v>
      </c>
      <c r="O5823" s="65">
        <v>897</v>
      </c>
      <c r="P5823" s="78">
        <f t="shared" si="545"/>
        <v>501</v>
      </c>
    </row>
    <row r="5824" spans="2:16" x14ac:dyDescent="0.3">
      <c r="B5824" s="83">
        <v>5812</v>
      </c>
      <c r="C5824" s="65" t="s">
        <v>44</v>
      </c>
      <c r="D5824" s="65" t="s">
        <v>5061</v>
      </c>
      <c r="E5824" s="65">
        <v>80</v>
      </c>
      <c r="F5824" s="65">
        <v>81</v>
      </c>
      <c r="G5824" s="66">
        <f t="shared" si="540"/>
        <v>-1</v>
      </c>
      <c r="H5824" s="65">
        <v>7</v>
      </c>
      <c r="I5824" s="65">
        <v>5</v>
      </c>
      <c r="J5824" s="78">
        <f t="shared" si="541"/>
        <v>2</v>
      </c>
      <c r="K5824" s="67">
        <f t="shared" si="542"/>
        <v>1.2727272727272728E-2</v>
      </c>
      <c r="L5824" s="67">
        <f t="shared" si="543"/>
        <v>0.10416666666666667</v>
      </c>
      <c r="M5824" s="68">
        <f t="shared" si="544"/>
        <v>-9.1439393939393945E-2</v>
      </c>
      <c r="N5824" s="65">
        <v>550</v>
      </c>
      <c r="O5824" s="65">
        <v>48</v>
      </c>
      <c r="P5824" s="78">
        <f t="shared" si="545"/>
        <v>502</v>
      </c>
    </row>
    <row r="5825" spans="2:16" ht="16.5" customHeight="1" x14ac:dyDescent="0.3">
      <c r="B5825" s="83">
        <v>5813</v>
      </c>
      <c r="C5825" s="65" t="s">
        <v>14</v>
      </c>
      <c r="D5825" s="65" t="s">
        <v>278</v>
      </c>
      <c r="E5825" s="65">
        <v>80</v>
      </c>
      <c r="F5825" s="65">
        <v>81</v>
      </c>
      <c r="G5825" s="66">
        <f t="shared" si="540"/>
        <v>-1</v>
      </c>
      <c r="H5825" s="65">
        <v>4</v>
      </c>
      <c r="I5825" s="65">
        <v>2</v>
      </c>
      <c r="J5825" s="78">
        <f t="shared" si="541"/>
        <v>2</v>
      </c>
      <c r="K5825" s="67">
        <f t="shared" si="542"/>
        <v>6.6666666666666666E-2</v>
      </c>
      <c r="L5825" s="67">
        <f t="shared" si="543"/>
        <v>8.6956521739130432E-2</v>
      </c>
      <c r="M5825" s="68">
        <f t="shared" si="544"/>
        <v>-2.0289855072463767E-2</v>
      </c>
      <c r="N5825" s="65">
        <v>60</v>
      </c>
      <c r="O5825" s="65">
        <v>23</v>
      </c>
      <c r="P5825" s="78">
        <f t="shared" si="545"/>
        <v>37</v>
      </c>
    </row>
    <row r="5826" spans="2:16" x14ac:dyDescent="0.3">
      <c r="B5826" s="83">
        <v>5814</v>
      </c>
      <c r="C5826" s="65" t="s">
        <v>17</v>
      </c>
      <c r="D5826" s="65" t="s">
        <v>1301</v>
      </c>
      <c r="E5826" s="65">
        <v>80</v>
      </c>
      <c r="F5826" s="65">
        <v>81</v>
      </c>
      <c r="G5826" s="66">
        <f t="shared" si="540"/>
        <v>-1</v>
      </c>
      <c r="H5826" s="65">
        <v>6</v>
      </c>
      <c r="I5826" s="65">
        <v>4</v>
      </c>
      <c r="J5826" s="78">
        <f t="shared" si="541"/>
        <v>2</v>
      </c>
      <c r="K5826" s="67">
        <f t="shared" si="542"/>
        <v>4.5801526717557252E-2</v>
      </c>
      <c r="L5826" s="67">
        <f t="shared" si="543"/>
        <v>6.7911714770797962E-3</v>
      </c>
      <c r="M5826" s="68">
        <f t="shared" si="544"/>
        <v>3.9010355240477454E-2</v>
      </c>
      <c r="N5826" s="65">
        <v>131</v>
      </c>
      <c r="O5826" s="65">
        <v>589</v>
      </c>
      <c r="P5826" s="78">
        <f t="shared" si="545"/>
        <v>-458</v>
      </c>
    </row>
    <row r="5827" spans="2:16" x14ac:dyDescent="0.3">
      <c r="B5827" s="83">
        <v>5815</v>
      </c>
      <c r="C5827" s="65" t="s">
        <v>47</v>
      </c>
      <c r="D5827" s="65" t="s">
        <v>5363</v>
      </c>
      <c r="E5827" s="65">
        <v>80</v>
      </c>
      <c r="F5827" s="65">
        <v>81</v>
      </c>
      <c r="G5827" s="66">
        <f t="shared" si="540"/>
        <v>-1</v>
      </c>
      <c r="H5827" s="65">
        <v>5</v>
      </c>
      <c r="I5827" s="65">
        <v>3</v>
      </c>
      <c r="J5827" s="78">
        <f t="shared" si="541"/>
        <v>2</v>
      </c>
      <c r="K5827" s="67">
        <f t="shared" si="542"/>
        <v>2.4875621890547265E-2</v>
      </c>
      <c r="L5827" s="67">
        <f t="shared" si="543"/>
        <v>7.3170731707317069E-2</v>
      </c>
      <c r="M5827" s="68">
        <f t="shared" si="544"/>
        <v>-4.8295109816769807E-2</v>
      </c>
      <c r="N5827" s="65">
        <v>201</v>
      </c>
      <c r="O5827" s="69">
        <v>41</v>
      </c>
      <c r="P5827" s="78">
        <f t="shared" si="545"/>
        <v>160</v>
      </c>
    </row>
    <row r="5828" spans="2:16" x14ac:dyDescent="0.3">
      <c r="B5828" s="83">
        <v>5816</v>
      </c>
      <c r="C5828" s="65" t="s">
        <v>45</v>
      </c>
      <c r="D5828" s="65" t="s">
        <v>2654</v>
      </c>
      <c r="E5828" s="65">
        <v>80</v>
      </c>
      <c r="F5828" s="65">
        <v>81</v>
      </c>
      <c r="G5828" s="66">
        <f t="shared" si="540"/>
        <v>-1</v>
      </c>
      <c r="H5828" s="65">
        <v>4</v>
      </c>
      <c r="I5828" s="65">
        <v>2</v>
      </c>
      <c r="J5828" s="78">
        <f t="shared" si="541"/>
        <v>2</v>
      </c>
      <c r="K5828" s="67">
        <f t="shared" si="542"/>
        <v>9.0909090909090912E-2</v>
      </c>
      <c r="L5828" s="67">
        <f t="shared" si="543"/>
        <v>1.9607843137254902E-2</v>
      </c>
      <c r="M5828" s="68">
        <f t="shared" si="544"/>
        <v>7.130124777183601E-2</v>
      </c>
      <c r="N5828" s="65">
        <v>44</v>
      </c>
      <c r="O5828" s="69">
        <v>102</v>
      </c>
      <c r="P5828" s="78">
        <f t="shared" si="545"/>
        <v>-58</v>
      </c>
    </row>
    <row r="5829" spans="2:16" x14ac:dyDescent="0.3">
      <c r="B5829" s="83">
        <v>5817</v>
      </c>
      <c r="C5829" s="65" t="s">
        <v>44</v>
      </c>
      <c r="D5829" s="65" t="s">
        <v>169</v>
      </c>
      <c r="E5829" s="65">
        <v>80</v>
      </c>
      <c r="F5829" s="65">
        <v>81</v>
      </c>
      <c r="G5829" s="66">
        <f t="shared" si="540"/>
        <v>-1</v>
      </c>
      <c r="H5829" s="65">
        <v>4</v>
      </c>
      <c r="I5829" s="65">
        <v>2</v>
      </c>
      <c r="J5829" s="78">
        <f t="shared" si="541"/>
        <v>2</v>
      </c>
      <c r="K5829" s="67">
        <f t="shared" si="542"/>
        <v>4.004004004004004E-3</v>
      </c>
      <c r="L5829" s="67">
        <f t="shared" si="543"/>
        <v>1.3698630136986301E-2</v>
      </c>
      <c r="M5829" s="68">
        <f t="shared" si="544"/>
        <v>-9.6946261329822966E-3</v>
      </c>
      <c r="N5829" s="65">
        <v>999</v>
      </c>
      <c r="O5829" s="65">
        <v>146</v>
      </c>
      <c r="P5829" s="78">
        <f t="shared" si="545"/>
        <v>853</v>
      </c>
    </row>
    <row r="5830" spans="2:16" ht="16.5" customHeight="1" x14ac:dyDescent="0.3">
      <c r="B5830" s="83">
        <v>5818</v>
      </c>
      <c r="C5830" s="65" t="s">
        <v>45</v>
      </c>
      <c r="D5830" s="65" t="s">
        <v>723</v>
      </c>
      <c r="E5830" s="65">
        <v>80</v>
      </c>
      <c r="F5830" s="65">
        <v>81</v>
      </c>
      <c r="G5830" s="66">
        <f t="shared" si="540"/>
        <v>-1</v>
      </c>
      <c r="H5830" s="65">
        <v>4</v>
      </c>
      <c r="I5830" s="65">
        <v>2</v>
      </c>
      <c r="J5830" s="78">
        <f t="shared" si="541"/>
        <v>2</v>
      </c>
      <c r="K5830" s="67">
        <f t="shared" si="542"/>
        <v>1.532567049808429E-2</v>
      </c>
      <c r="L5830" s="67">
        <f t="shared" si="543"/>
        <v>2.6315789473684209E-2</v>
      </c>
      <c r="M5830" s="68">
        <f t="shared" si="544"/>
        <v>-1.0990118975599919E-2</v>
      </c>
      <c r="N5830" s="65">
        <v>261</v>
      </c>
      <c r="O5830" s="65">
        <v>76</v>
      </c>
      <c r="P5830" s="78">
        <f t="shared" si="545"/>
        <v>185</v>
      </c>
    </row>
    <row r="5831" spans="2:16" x14ac:dyDescent="0.3">
      <c r="B5831" s="83">
        <v>5819</v>
      </c>
      <c r="C5831" s="65" t="s">
        <v>280</v>
      </c>
      <c r="D5831" s="65" t="s">
        <v>5696</v>
      </c>
      <c r="E5831" s="65">
        <v>80</v>
      </c>
      <c r="F5831" s="65">
        <v>81</v>
      </c>
      <c r="G5831" s="66">
        <f t="shared" si="540"/>
        <v>-1</v>
      </c>
      <c r="H5831" s="65">
        <v>4</v>
      </c>
      <c r="I5831" s="65">
        <v>2</v>
      </c>
      <c r="J5831" s="78">
        <f t="shared" si="541"/>
        <v>2</v>
      </c>
      <c r="K5831" s="67">
        <f t="shared" si="542"/>
        <v>1.4255167498218105E-3</v>
      </c>
      <c r="L5831" s="67">
        <f t="shared" si="543"/>
        <v>2.5740025740025739E-3</v>
      </c>
      <c r="M5831" s="68">
        <f t="shared" si="544"/>
        <v>-1.1484858241807634E-3</v>
      </c>
      <c r="N5831" s="65">
        <v>2806</v>
      </c>
      <c r="O5831" s="65">
        <v>777</v>
      </c>
      <c r="P5831" s="78">
        <f t="shared" si="545"/>
        <v>2029</v>
      </c>
    </row>
    <row r="5832" spans="2:16" x14ac:dyDescent="0.3">
      <c r="B5832" s="83">
        <v>5820</v>
      </c>
      <c r="C5832" s="65" t="s">
        <v>45</v>
      </c>
      <c r="D5832" s="65" t="s">
        <v>5710</v>
      </c>
      <c r="E5832" s="65">
        <v>80</v>
      </c>
      <c r="F5832" s="65">
        <v>81</v>
      </c>
      <c r="G5832" s="66">
        <f t="shared" si="540"/>
        <v>-1</v>
      </c>
      <c r="H5832" s="65">
        <v>4</v>
      </c>
      <c r="I5832" s="65">
        <v>2</v>
      </c>
      <c r="J5832" s="78">
        <f t="shared" si="541"/>
        <v>2</v>
      </c>
      <c r="K5832" s="67">
        <f t="shared" si="542"/>
        <v>2.5316455696202531E-2</v>
      </c>
      <c r="L5832" s="67">
        <f t="shared" si="543"/>
        <v>1.7905102954341987E-3</v>
      </c>
      <c r="M5832" s="68">
        <f t="shared" si="544"/>
        <v>2.3525945400768331E-2</v>
      </c>
      <c r="N5832" s="65">
        <v>158</v>
      </c>
      <c r="O5832" s="65">
        <v>1117</v>
      </c>
      <c r="P5832" s="78">
        <f t="shared" si="545"/>
        <v>-959</v>
      </c>
    </row>
    <row r="5833" spans="2:16" x14ac:dyDescent="0.3">
      <c r="B5833" s="83">
        <v>5821</v>
      </c>
      <c r="C5833" s="65" t="s">
        <v>46</v>
      </c>
      <c r="D5833" s="65" t="s">
        <v>734</v>
      </c>
      <c r="E5833" s="65">
        <v>90</v>
      </c>
      <c r="F5833" s="65">
        <v>91</v>
      </c>
      <c r="G5833" s="66">
        <f t="shared" si="540"/>
        <v>-1</v>
      </c>
      <c r="H5833" s="65">
        <v>4</v>
      </c>
      <c r="I5833" s="65">
        <v>2</v>
      </c>
      <c r="J5833" s="78">
        <f t="shared" si="541"/>
        <v>2</v>
      </c>
      <c r="K5833" s="67">
        <f t="shared" si="542"/>
        <v>3.1695721077654518E-3</v>
      </c>
      <c r="L5833" s="67">
        <f t="shared" si="543"/>
        <v>6.0606060606060608E-2</v>
      </c>
      <c r="M5833" s="68">
        <f t="shared" si="544"/>
        <v>-5.7436488498295156E-2</v>
      </c>
      <c r="N5833" s="65">
        <v>1262</v>
      </c>
      <c r="O5833" s="69">
        <v>33</v>
      </c>
      <c r="P5833" s="78">
        <f t="shared" si="545"/>
        <v>1229</v>
      </c>
    </row>
    <row r="5834" spans="2:16" x14ac:dyDescent="0.3">
      <c r="B5834" s="83">
        <v>5822</v>
      </c>
      <c r="C5834" s="83" t="s">
        <v>277</v>
      </c>
      <c r="D5834" s="86" t="s">
        <v>6655</v>
      </c>
      <c r="E5834" s="83">
        <v>70</v>
      </c>
      <c r="F5834" s="83">
        <v>71</v>
      </c>
      <c r="G5834" s="66">
        <f t="shared" si="540"/>
        <v>-1</v>
      </c>
      <c r="H5834" s="83">
        <v>3</v>
      </c>
      <c r="I5834" s="83">
        <v>1</v>
      </c>
      <c r="J5834" s="78">
        <f t="shared" si="541"/>
        <v>2</v>
      </c>
      <c r="K5834" s="67">
        <f t="shared" si="542"/>
        <v>2.4390243902439025E-2</v>
      </c>
      <c r="L5834" s="67">
        <f t="shared" si="543"/>
        <v>0.25</v>
      </c>
      <c r="M5834" s="68">
        <f t="shared" si="544"/>
        <v>-0.22560975609756098</v>
      </c>
      <c r="N5834" s="83">
        <v>123</v>
      </c>
      <c r="O5834" s="83">
        <v>4</v>
      </c>
      <c r="P5834" s="78">
        <f t="shared" si="545"/>
        <v>119</v>
      </c>
    </row>
    <row r="5835" spans="2:16" x14ac:dyDescent="0.3">
      <c r="B5835" s="83">
        <v>5823</v>
      </c>
      <c r="C5835" s="65" t="s">
        <v>26</v>
      </c>
      <c r="D5835" s="65" t="s">
        <v>6669</v>
      </c>
      <c r="E5835" s="65">
        <v>80</v>
      </c>
      <c r="F5835" s="65">
        <v>81</v>
      </c>
      <c r="G5835" s="66">
        <f t="shared" si="540"/>
        <v>-1</v>
      </c>
      <c r="H5835" s="65">
        <v>3</v>
      </c>
      <c r="I5835" s="65">
        <v>1</v>
      </c>
      <c r="J5835" s="78">
        <f t="shared" si="541"/>
        <v>2</v>
      </c>
      <c r="K5835" s="67">
        <f t="shared" si="542"/>
        <v>2.3437499999999999E-3</v>
      </c>
      <c r="L5835" s="67">
        <f t="shared" si="543"/>
        <v>3.3444816053511705E-3</v>
      </c>
      <c r="M5835" s="68">
        <f t="shared" si="544"/>
        <v>-1.0007316053511706E-3</v>
      </c>
      <c r="N5835" s="65">
        <v>1280</v>
      </c>
      <c r="O5835" s="65">
        <v>299</v>
      </c>
      <c r="P5835" s="78">
        <f t="shared" si="545"/>
        <v>981</v>
      </c>
    </row>
    <row r="5836" spans="2:16" ht="16.5" customHeight="1" x14ac:dyDescent="0.3">
      <c r="B5836" s="83">
        <v>5824</v>
      </c>
      <c r="C5836" s="65" t="s">
        <v>277</v>
      </c>
      <c r="D5836" s="65" t="s">
        <v>6791</v>
      </c>
      <c r="E5836" s="65">
        <v>70</v>
      </c>
      <c r="F5836" s="65">
        <v>71</v>
      </c>
      <c r="G5836" s="66">
        <f t="shared" si="540"/>
        <v>-1</v>
      </c>
      <c r="H5836" s="65">
        <v>3</v>
      </c>
      <c r="I5836" s="65">
        <v>1</v>
      </c>
      <c r="J5836" s="78">
        <f t="shared" si="541"/>
        <v>2</v>
      </c>
      <c r="K5836" s="67">
        <f t="shared" si="542"/>
        <v>2.7598896044158236E-3</v>
      </c>
      <c r="L5836" s="67">
        <f t="shared" si="543"/>
        <v>3.787878787878788E-3</v>
      </c>
      <c r="M5836" s="68">
        <f t="shared" si="544"/>
        <v>-1.0279891834629644E-3</v>
      </c>
      <c r="N5836" s="65">
        <v>1087</v>
      </c>
      <c r="O5836" s="65">
        <v>264</v>
      </c>
      <c r="P5836" s="78">
        <f t="shared" si="545"/>
        <v>823</v>
      </c>
    </row>
    <row r="5837" spans="2:16" x14ac:dyDescent="0.3">
      <c r="B5837" s="83">
        <v>5825</v>
      </c>
      <c r="C5837" s="83" t="s">
        <v>275</v>
      </c>
      <c r="D5837" s="86" t="s">
        <v>6866</v>
      </c>
      <c r="E5837" s="83">
        <v>80</v>
      </c>
      <c r="F5837" s="83">
        <v>81</v>
      </c>
      <c r="G5837" s="66">
        <f t="shared" si="540"/>
        <v>-1</v>
      </c>
      <c r="H5837" s="83">
        <v>3</v>
      </c>
      <c r="I5837" s="83">
        <v>1</v>
      </c>
      <c r="J5837" s="78">
        <f t="shared" si="541"/>
        <v>2</v>
      </c>
      <c r="K5837" s="67">
        <f t="shared" si="542"/>
        <v>4.24929178470255E-3</v>
      </c>
      <c r="L5837" s="67">
        <f t="shared" si="543"/>
        <v>5.1546391752577319E-3</v>
      </c>
      <c r="M5837" s="68">
        <f t="shared" si="544"/>
        <v>-9.0534739055518187E-4</v>
      </c>
      <c r="N5837" s="83">
        <v>706</v>
      </c>
      <c r="O5837" s="83">
        <v>194</v>
      </c>
      <c r="P5837" s="78">
        <f t="shared" si="545"/>
        <v>512</v>
      </c>
    </row>
    <row r="5838" spans="2:16" x14ac:dyDescent="0.3">
      <c r="B5838" s="83">
        <v>5826</v>
      </c>
      <c r="C5838" s="65" t="s">
        <v>274</v>
      </c>
      <c r="D5838" s="65" t="s">
        <v>6973</v>
      </c>
      <c r="E5838" s="65">
        <v>70</v>
      </c>
      <c r="F5838" s="65">
        <v>71</v>
      </c>
      <c r="G5838" s="66">
        <f t="shared" ref="G5838:G5864" si="546">E5838-F5838</f>
        <v>-1</v>
      </c>
      <c r="H5838" s="65">
        <v>3</v>
      </c>
      <c r="I5838" s="65">
        <v>1</v>
      </c>
      <c r="J5838" s="78">
        <f t="shared" ref="J5838:J5864" si="547">H5838-I5838</f>
        <v>2</v>
      </c>
      <c r="K5838" s="67">
        <f t="shared" ref="K5838:K5864" si="548">H5838/N5838</f>
        <v>7.6923076923076927E-3</v>
      </c>
      <c r="L5838" s="67">
        <f t="shared" ref="L5838:L5864" si="549">I5838/O5838</f>
        <v>0.25</v>
      </c>
      <c r="M5838" s="68">
        <f t="shared" ref="M5838:M5864" si="550">K5838-L5838</f>
        <v>-0.24230769230769231</v>
      </c>
      <c r="N5838" s="65">
        <v>390</v>
      </c>
      <c r="O5838" s="65">
        <v>4</v>
      </c>
      <c r="P5838" s="78">
        <f t="shared" ref="P5838:P5864" si="551">N5838-O5838</f>
        <v>386</v>
      </c>
    </row>
    <row r="5839" spans="2:16" x14ac:dyDescent="0.3">
      <c r="B5839" s="83">
        <v>5827</v>
      </c>
      <c r="C5839" s="65" t="s">
        <v>45</v>
      </c>
      <c r="D5839" s="65" t="s">
        <v>6983</v>
      </c>
      <c r="E5839" s="65">
        <v>80</v>
      </c>
      <c r="F5839" s="65">
        <v>81</v>
      </c>
      <c r="G5839" s="66">
        <f t="shared" si="546"/>
        <v>-1</v>
      </c>
      <c r="H5839" s="65">
        <v>3</v>
      </c>
      <c r="I5839" s="65">
        <v>1</v>
      </c>
      <c r="J5839" s="78">
        <f t="shared" si="547"/>
        <v>2</v>
      </c>
      <c r="K5839" s="67">
        <f t="shared" si="548"/>
        <v>1.8404907975460124E-2</v>
      </c>
      <c r="L5839" s="67">
        <f t="shared" si="549"/>
        <v>8.3333333333333329E-2</v>
      </c>
      <c r="M5839" s="68">
        <f t="shared" si="550"/>
        <v>-6.4928425357873201E-2</v>
      </c>
      <c r="N5839" s="65">
        <v>163</v>
      </c>
      <c r="O5839" s="65">
        <v>12</v>
      </c>
      <c r="P5839" s="78">
        <f t="shared" si="551"/>
        <v>151</v>
      </c>
    </row>
    <row r="5840" spans="2:16" ht="16.5" customHeight="1" x14ac:dyDescent="0.3">
      <c r="B5840" s="83">
        <v>5828</v>
      </c>
      <c r="C5840" s="83" t="s">
        <v>275</v>
      </c>
      <c r="D5840" s="86" t="s">
        <v>7008</v>
      </c>
      <c r="E5840" s="83">
        <v>80</v>
      </c>
      <c r="F5840" s="83">
        <v>81</v>
      </c>
      <c r="G5840" s="66">
        <f t="shared" si="546"/>
        <v>-1</v>
      </c>
      <c r="H5840" s="83">
        <v>3</v>
      </c>
      <c r="I5840" s="83">
        <v>1</v>
      </c>
      <c r="J5840" s="78">
        <f t="shared" si="547"/>
        <v>2</v>
      </c>
      <c r="K5840" s="67">
        <f t="shared" si="548"/>
        <v>1.8404907975460123E-3</v>
      </c>
      <c r="L5840" s="67">
        <f t="shared" si="549"/>
        <v>9.4161958568738226E-4</v>
      </c>
      <c r="M5840" s="68">
        <f t="shared" si="550"/>
        <v>8.9887121185863001E-4</v>
      </c>
      <c r="N5840" s="83">
        <v>1630</v>
      </c>
      <c r="O5840" s="83">
        <v>1062</v>
      </c>
      <c r="P5840" s="78">
        <f t="shared" si="551"/>
        <v>568</v>
      </c>
    </row>
    <row r="5841" spans="2:16" x14ac:dyDescent="0.3">
      <c r="B5841" s="83">
        <v>5829</v>
      </c>
      <c r="C5841" s="65" t="s">
        <v>46</v>
      </c>
      <c r="D5841" s="65" t="s">
        <v>604</v>
      </c>
      <c r="E5841" s="65">
        <v>80</v>
      </c>
      <c r="F5841" s="65">
        <v>81</v>
      </c>
      <c r="G5841" s="66">
        <f t="shared" si="546"/>
        <v>-1</v>
      </c>
      <c r="H5841" s="65">
        <v>4</v>
      </c>
      <c r="I5841" s="65">
        <v>2</v>
      </c>
      <c r="J5841" s="78">
        <f t="shared" si="547"/>
        <v>2</v>
      </c>
      <c r="K5841" s="67">
        <f t="shared" si="548"/>
        <v>0.8</v>
      </c>
      <c r="L5841" s="67">
        <f t="shared" si="549"/>
        <v>7.6923076923076927E-2</v>
      </c>
      <c r="M5841" s="68">
        <f t="shared" si="550"/>
        <v>0.72307692307692317</v>
      </c>
      <c r="N5841" s="65">
        <v>5</v>
      </c>
      <c r="O5841" s="65">
        <v>26</v>
      </c>
      <c r="P5841" s="78">
        <f t="shared" si="551"/>
        <v>-21</v>
      </c>
    </row>
    <row r="5842" spans="2:16" ht="16.5" customHeight="1" x14ac:dyDescent="0.3">
      <c r="B5842" s="83">
        <v>5830</v>
      </c>
      <c r="C5842" s="65" t="s">
        <v>46</v>
      </c>
      <c r="D5842" s="65" t="s">
        <v>4659</v>
      </c>
      <c r="E5842" s="65">
        <v>90</v>
      </c>
      <c r="F5842" s="65">
        <v>91</v>
      </c>
      <c r="G5842" s="66">
        <f t="shared" si="546"/>
        <v>-1</v>
      </c>
      <c r="H5842" s="65">
        <v>13</v>
      </c>
      <c r="I5842" s="65">
        <v>12</v>
      </c>
      <c r="J5842" s="78">
        <f t="shared" si="547"/>
        <v>1</v>
      </c>
      <c r="K5842" s="67">
        <f t="shared" si="548"/>
        <v>1.177536231884058E-2</v>
      </c>
      <c r="L5842" s="67">
        <f t="shared" si="549"/>
        <v>1.4302741358760428E-2</v>
      </c>
      <c r="M5842" s="68">
        <f t="shared" si="550"/>
        <v>-2.5273790399198484E-3</v>
      </c>
      <c r="N5842" s="65">
        <v>1104</v>
      </c>
      <c r="O5842" s="65">
        <v>839</v>
      </c>
      <c r="P5842" s="78">
        <f t="shared" si="551"/>
        <v>265</v>
      </c>
    </row>
    <row r="5843" spans="2:16" x14ac:dyDescent="0.3">
      <c r="B5843" s="83">
        <v>5831</v>
      </c>
      <c r="C5843" s="65" t="s">
        <v>280</v>
      </c>
      <c r="D5843" s="65" t="s">
        <v>4775</v>
      </c>
      <c r="E5843" s="65">
        <v>70</v>
      </c>
      <c r="F5843" s="65">
        <v>71</v>
      </c>
      <c r="G5843" s="66">
        <f t="shared" si="546"/>
        <v>-1</v>
      </c>
      <c r="H5843" s="65">
        <v>10</v>
      </c>
      <c r="I5843" s="65">
        <v>9</v>
      </c>
      <c r="J5843" s="78">
        <f t="shared" si="547"/>
        <v>1</v>
      </c>
      <c r="K5843" s="67">
        <f t="shared" si="548"/>
        <v>1.3888888888888888E-2</v>
      </c>
      <c r="L5843" s="67">
        <f t="shared" si="549"/>
        <v>1.5957446808510637E-2</v>
      </c>
      <c r="M5843" s="68">
        <f t="shared" si="550"/>
        <v>-2.0685579196217489E-3</v>
      </c>
      <c r="N5843" s="65">
        <v>720</v>
      </c>
      <c r="O5843" s="65">
        <v>564</v>
      </c>
      <c r="P5843" s="78">
        <f t="shared" si="551"/>
        <v>156</v>
      </c>
    </row>
    <row r="5844" spans="2:16" x14ac:dyDescent="0.3">
      <c r="B5844" s="83">
        <v>5832</v>
      </c>
      <c r="C5844" s="65" t="s">
        <v>46</v>
      </c>
      <c r="D5844" s="65" t="s">
        <v>4942</v>
      </c>
      <c r="E5844" s="65">
        <v>80</v>
      </c>
      <c r="F5844" s="65">
        <v>81</v>
      </c>
      <c r="G5844" s="66">
        <f t="shared" si="546"/>
        <v>-1</v>
      </c>
      <c r="H5844" s="65">
        <v>7</v>
      </c>
      <c r="I5844" s="65">
        <v>6</v>
      </c>
      <c r="J5844" s="78">
        <f t="shared" si="547"/>
        <v>1</v>
      </c>
      <c r="K5844" s="67">
        <f t="shared" si="548"/>
        <v>9.8591549295774655E-3</v>
      </c>
      <c r="L5844" s="67">
        <f t="shared" si="549"/>
        <v>5.5045871559633031E-3</v>
      </c>
      <c r="M5844" s="68">
        <f t="shared" si="550"/>
        <v>4.3545677736141625E-3</v>
      </c>
      <c r="N5844" s="65">
        <v>710</v>
      </c>
      <c r="O5844" s="65">
        <v>1090</v>
      </c>
      <c r="P5844" s="78">
        <f t="shared" si="551"/>
        <v>-380</v>
      </c>
    </row>
    <row r="5845" spans="2:16" x14ac:dyDescent="0.3">
      <c r="B5845" s="83">
        <v>5833</v>
      </c>
      <c r="C5845" s="65" t="s">
        <v>274</v>
      </c>
      <c r="D5845" s="65" t="s">
        <v>5081</v>
      </c>
      <c r="E5845" s="65">
        <v>80</v>
      </c>
      <c r="F5845" s="65">
        <v>81</v>
      </c>
      <c r="G5845" s="66">
        <f t="shared" si="546"/>
        <v>-1</v>
      </c>
      <c r="H5845" s="65">
        <v>6</v>
      </c>
      <c r="I5845" s="65">
        <v>5</v>
      </c>
      <c r="J5845" s="78">
        <f t="shared" si="547"/>
        <v>1</v>
      </c>
      <c r="K5845" s="67">
        <f t="shared" si="548"/>
        <v>3.5087719298245612E-2</v>
      </c>
      <c r="L5845" s="67">
        <f t="shared" si="549"/>
        <v>0.21739130434782608</v>
      </c>
      <c r="M5845" s="68">
        <f t="shared" si="550"/>
        <v>-0.18230358504958047</v>
      </c>
      <c r="N5845" s="65">
        <v>171</v>
      </c>
      <c r="O5845" s="69">
        <v>23</v>
      </c>
      <c r="P5845" s="78">
        <f t="shared" si="551"/>
        <v>148</v>
      </c>
    </row>
    <row r="5846" spans="2:16" x14ac:dyDescent="0.3">
      <c r="B5846" s="83">
        <v>5834</v>
      </c>
      <c r="C5846" s="65" t="s">
        <v>274</v>
      </c>
      <c r="D5846" s="65" t="s">
        <v>1045</v>
      </c>
      <c r="E5846" s="65">
        <v>90</v>
      </c>
      <c r="F5846" s="65">
        <v>91</v>
      </c>
      <c r="G5846" s="66">
        <f t="shared" si="546"/>
        <v>-1</v>
      </c>
      <c r="H5846" s="65">
        <v>5</v>
      </c>
      <c r="I5846" s="65">
        <v>4</v>
      </c>
      <c r="J5846" s="78">
        <f t="shared" si="547"/>
        <v>1</v>
      </c>
      <c r="K5846" s="67">
        <f t="shared" si="548"/>
        <v>2.4154589371980676E-2</v>
      </c>
      <c r="L5846" s="67">
        <f t="shared" si="549"/>
        <v>2.3668639053254437E-2</v>
      </c>
      <c r="M5846" s="68">
        <f t="shared" si="550"/>
        <v>4.8595031872623873E-4</v>
      </c>
      <c r="N5846" s="65">
        <v>207</v>
      </c>
      <c r="O5846" s="65">
        <v>169</v>
      </c>
      <c r="P5846" s="78">
        <f t="shared" si="551"/>
        <v>38</v>
      </c>
    </row>
    <row r="5847" spans="2:16" x14ac:dyDescent="0.3">
      <c r="B5847" s="83">
        <v>5835</v>
      </c>
      <c r="C5847" s="65" t="s">
        <v>277</v>
      </c>
      <c r="D5847" s="65" t="s">
        <v>5177</v>
      </c>
      <c r="E5847" s="65">
        <v>80</v>
      </c>
      <c r="F5847" s="65">
        <v>81</v>
      </c>
      <c r="G5847" s="66">
        <f t="shared" si="546"/>
        <v>-1</v>
      </c>
      <c r="H5847" s="65">
        <v>5</v>
      </c>
      <c r="I5847" s="65">
        <v>4</v>
      </c>
      <c r="J5847" s="78">
        <f t="shared" si="547"/>
        <v>1</v>
      </c>
      <c r="K5847" s="67">
        <f t="shared" si="548"/>
        <v>2.4630541871921183E-2</v>
      </c>
      <c r="L5847" s="67">
        <f t="shared" si="549"/>
        <v>5.1948051948051951E-2</v>
      </c>
      <c r="M5847" s="68">
        <f t="shared" si="550"/>
        <v>-2.7317510076130768E-2</v>
      </c>
      <c r="N5847" s="65">
        <v>203</v>
      </c>
      <c r="O5847" s="69">
        <v>77</v>
      </c>
      <c r="P5847" s="78">
        <f t="shared" si="551"/>
        <v>126</v>
      </c>
    </row>
    <row r="5848" spans="2:16" x14ac:dyDescent="0.3">
      <c r="B5848" s="83">
        <v>5836</v>
      </c>
      <c r="C5848" s="65" t="s">
        <v>277</v>
      </c>
      <c r="D5848" s="65" t="s">
        <v>5281</v>
      </c>
      <c r="E5848" s="65">
        <v>90</v>
      </c>
      <c r="F5848" s="65">
        <v>91</v>
      </c>
      <c r="G5848" s="66">
        <f t="shared" si="546"/>
        <v>-1</v>
      </c>
      <c r="H5848" s="65">
        <v>5</v>
      </c>
      <c r="I5848" s="65">
        <v>4</v>
      </c>
      <c r="J5848" s="78">
        <f t="shared" si="547"/>
        <v>1</v>
      </c>
      <c r="K5848" s="67">
        <f t="shared" si="548"/>
        <v>1.4749262536873156E-2</v>
      </c>
      <c r="L5848" s="67">
        <f t="shared" si="549"/>
        <v>8.8888888888888892E-2</v>
      </c>
      <c r="M5848" s="68">
        <f t="shared" si="550"/>
        <v>-7.4139626352015736E-2</v>
      </c>
      <c r="N5848" s="65">
        <v>339</v>
      </c>
      <c r="O5848" s="65">
        <v>45</v>
      </c>
      <c r="P5848" s="78">
        <f t="shared" si="551"/>
        <v>294</v>
      </c>
    </row>
    <row r="5849" spans="2:16" x14ac:dyDescent="0.3">
      <c r="B5849" s="83">
        <v>5837</v>
      </c>
      <c r="C5849" s="65" t="s">
        <v>280</v>
      </c>
      <c r="D5849" s="65" t="s">
        <v>5367</v>
      </c>
      <c r="E5849" s="65">
        <v>80</v>
      </c>
      <c r="F5849" s="65">
        <v>81</v>
      </c>
      <c r="G5849" s="66">
        <f t="shared" si="546"/>
        <v>-1</v>
      </c>
      <c r="H5849" s="65">
        <v>4</v>
      </c>
      <c r="I5849" s="65">
        <v>3</v>
      </c>
      <c r="J5849" s="78">
        <f t="shared" si="547"/>
        <v>1</v>
      </c>
      <c r="K5849" s="67">
        <f t="shared" si="548"/>
        <v>2.0779220779220779E-3</v>
      </c>
      <c r="L5849" s="67">
        <f t="shared" si="549"/>
        <v>6.0120240480961923E-3</v>
      </c>
      <c r="M5849" s="68">
        <f t="shared" si="550"/>
        <v>-3.9341019701741144E-3</v>
      </c>
      <c r="N5849" s="65">
        <v>1925</v>
      </c>
      <c r="O5849" s="69">
        <v>499</v>
      </c>
      <c r="P5849" s="78">
        <f t="shared" si="551"/>
        <v>1426</v>
      </c>
    </row>
    <row r="5850" spans="2:16" x14ac:dyDescent="0.3">
      <c r="B5850" s="83">
        <v>5838</v>
      </c>
      <c r="C5850" s="65" t="s">
        <v>26</v>
      </c>
      <c r="D5850" s="65" t="s">
        <v>867</v>
      </c>
      <c r="E5850" s="65">
        <v>90</v>
      </c>
      <c r="F5850" s="65">
        <v>91</v>
      </c>
      <c r="G5850" s="66">
        <f t="shared" si="546"/>
        <v>-1</v>
      </c>
      <c r="H5850" s="65">
        <v>4</v>
      </c>
      <c r="I5850" s="65">
        <v>3</v>
      </c>
      <c r="J5850" s="78">
        <f t="shared" si="547"/>
        <v>1</v>
      </c>
      <c r="K5850" s="67">
        <f t="shared" si="548"/>
        <v>1.4336917562724014E-2</v>
      </c>
      <c r="L5850" s="67">
        <f t="shared" si="549"/>
        <v>4.5454545454545456E-2</v>
      </c>
      <c r="M5850" s="68">
        <f t="shared" si="550"/>
        <v>-3.1117627891821441E-2</v>
      </c>
      <c r="N5850" s="65">
        <v>279</v>
      </c>
      <c r="O5850" s="65">
        <v>66</v>
      </c>
      <c r="P5850" s="78">
        <f t="shared" si="551"/>
        <v>213</v>
      </c>
    </row>
    <row r="5851" spans="2:16" x14ac:dyDescent="0.3">
      <c r="B5851" s="83">
        <v>5839</v>
      </c>
      <c r="C5851" s="65" t="s">
        <v>7</v>
      </c>
      <c r="D5851" s="65" t="s">
        <v>5380</v>
      </c>
      <c r="E5851" s="65">
        <v>80</v>
      </c>
      <c r="F5851" s="65">
        <v>81</v>
      </c>
      <c r="G5851" s="66">
        <f t="shared" si="546"/>
        <v>-1</v>
      </c>
      <c r="H5851" s="65">
        <v>4</v>
      </c>
      <c r="I5851" s="65">
        <v>3</v>
      </c>
      <c r="J5851" s="78">
        <f t="shared" si="547"/>
        <v>1</v>
      </c>
      <c r="K5851" s="67">
        <f t="shared" si="548"/>
        <v>1.8867924528301886E-2</v>
      </c>
      <c r="L5851" s="67">
        <f t="shared" si="549"/>
        <v>9.375E-2</v>
      </c>
      <c r="M5851" s="68">
        <f t="shared" si="550"/>
        <v>-7.4882075471698117E-2</v>
      </c>
      <c r="N5851" s="65">
        <v>212</v>
      </c>
      <c r="O5851" s="65">
        <v>32</v>
      </c>
      <c r="P5851" s="78">
        <f t="shared" si="551"/>
        <v>180</v>
      </c>
    </row>
    <row r="5852" spans="2:16" x14ac:dyDescent="0.3">
      <c r="B5852" s="83">
        <v>5840</v>
      </c>
      <c r="C5852" s="65" t="s">
        <v>14</v>
      </c>
      <c r="D5852" s="65" t="s">
        <v>5383</v>
      </c>
      <c r="E5852" s="65">
        <v>80</v>
      </c>
      <c r="F5852" s="65">
        <v>81</v>
      </c>
      <c r="G5852" s="66">
        <f t="shared" si="546"/>
        <v>-1</v>
      </c>
      <c r="H5852" s="65">
        <v>4</v>
      </c>
      <c r="I5852" s="65">
        <v>3</v>
      </c>
      <c r="J5852" s="78">
        <f t="shared" si="547"/>
        <v>1</v>
      </c>
      <c r="K5852" s="67">
        <f t="shared" si="548"/>
        <v>4.830917874396135E-3</v>
      </c>
      <c r="L5852" s="67">
        <f t="shared" si="549"/>
        <v>1.2048192771084338E-2</v>
      </c>
      <c r="M5852" s="68">
        <f t="shared" si="550"/>
        <v>-7.2172748966882029E-3</v>
      </c>
      <c r="N5852" s="65">
        <v>828</v>
      </c>
      <c r="O5852" s="69">
        <v>249</v>
      </c>
      <c r="P5852" s="78">
        <f t="shared" si="551"/>
        <v>579</v>
      </c>
    </row>
    <row r="5853" spans="2:16" x14ac:dyDescent="0.3">
      <c r="B5853" s="83">
        <v>5841</v>
      </c>
      <c r="C5853" s="65" t="s">
        <v>45</v>
      </c>
      <c r="D5853" s="65" t="s">
        <v>1092</v>
      </c>
      <c r="E5853" s="65">
        <v>80</v>
      </c>
      <c r="F5853" s="65">
        <v>81</v>
      </c>
      <c r="G5853" s="66">
        <f t="shared" si="546"/>
        <v>-1</v>
      </c>
      <c r="H5853" s="65">
        <v>3</v>
      </c>
      <c r="I5853" s="65">
        <v>2</v>
      </c>
      <c r="J5853" s="78">
        <f t="shared" si="547"/>
        <v>1</v>
      </c>
      <c r="K5853" s="67">
        <f t="shared" si="548"/>
        <v>3.9893617021276593E-3</v>
      </c>
      <c r="L5853" s="67">
        <f t="shared" si="549"/>
        <v>9.0909090909090912E-2</v>
      </c>
      <c r="M5853" s="68">
        <f t="shared" si="550"/>
        <v>-8.6919729206963253E-2</v>
      </c>
      <c r="N5853" s="65">
        <v>752</v>
      </c>
      <c r="O5853" s="69">
        <v>22</v>
      </c>
      <c r="P5853" s="78">
        <f t="shared" si="551"/>
        <v>730</v>
      </c>
    </row>
    <row r="5854" spans="2:16" x14ac:dyDescent="0.3">
      <c r="B5854" s="83">
        <v>5842</v>
      </c>
      <c r="C5854" s="65" t="s">
        <v>44</v>
      </c>
      <c r="D5854" s="65" t="s">
        <v>6483</v>
      </c>
      <c r="E5854" s="65">
        <v>80</v>
      </c>
      <c r="F5854" s="65">
        <v>81</v>
      </c>
      <c r="G5854" s="66">
        <f t="shared" si="546"/>
        <v>-1</v>
      </c>
      <c r="H5854" s="65">
        <v>2</v>
      </c>
      <c r="I5854" s="65">
        <v>1</v>
      </c>
      <c r="J5854" s="78">
        <f t="shared" si="547"/>
        <v>1</v>
      </c>
      <c r="K5854" s="67">
        <f t="shared" si="548"/>
        <v>4.608294930875576E-3</v>
      </c>
      <c r="L5854" s="67">
        <f t="shared" si="549"/>
        <v>1.8867924528301886E-2</v>
      </c>
      <c r="M5854" s="68">
        <f t="shared" si="550"/>
        <v>-1.4259629597426309E-2</v>
      </c>
      <c r="N5854" s="65">
        <v>434</v>
      </c>
      <c r="O5854" s="65">
        <v>53</v>
      </c>
      <c r="P5854" s="78">
        <f t="shared" si="551"/>
        <v>381</v>
      </c>
    </row>
    <row r="5855" spans="2:16" x14ac:dyDescent="0.3">
      <c r="B5855" s="83">
        <v>5843</v>
      </c>
      <c r="C5855" s="65" t="s">
        <v>277</v>
      </c>
      <c r="D5855" s="65" t="s">
        <v>6539</v>
      </c>
      <c r="E5855" s="65">
        <v>80</v>
      </c>
      <c r="F5855" s="65">
        <v>81</v>
      </c>
      <c r="G5855" s="66">
        <f t="shared" si="546"/>
        <v>-1</v>
      </c>
      <c r="H5855" s="65">
        <v>2</v>
      </c>
      <c r="I5855" s="65">
        <v>1</v>
      </c>
      <c r="J5855" s="78">
        <f t="shared" si="547"/>
        <v>1</v>
      </c>
      <c r="K5855" s="67">
        <f t="shared" si="548"/>
        <v>2.4096385542168676E-2</v>
      </c>
      <c r="L5855" s="67">
        <f t="shared" si="549"/>
        <v>0.1</v>
      </c>
      <c r="M5855" s="68">
        <f t="shared" si="550"/>
        <v>-7.5903614457831337E-2</v>
      </c>
      <c r="N5855" s="65">
        <v>83</v>
      </c>
      <c r="O5855" s="65">
        <v>10</v>
      </c>
      <c r="P5855" s="78">
        <f t="shared" si="551"/>
        <v>73</v>
      </c>
    </row>
    <row r="5856" spans="2:16" x14ac:dyDescent="0.3">
      <c r="B5856" s="83">
        <v>5844</v>
      </c>
      <c r="C5856" s="65" t="s">
        <v>275</v>
      </c>
      <c r="D5856" s="65" t="s">
        <v>6547</v>
      </c>
      <c r="E5856" s="65">
        <v>80</v>
      </c>
      <c r="F5856" s="65">
        <v>81</v>
      </c>
      <c r="G5856" s="66">
        <f t="shared" si="546"/>
        <v>-1</v>
      </c>
      <c r="H5856" s="65">
        <v>2</v>
      </c>
      <c r="I5856" s="65">
        <v>1</v>
      </c>
      <c r="J5856" s="78">
        <f t="shared" si="547"/>
        <v>1</v>
      </c>
      <c r="K5856" s="67">
        <f t="shared" si="548"/>
        <v>4.9140049140049139E-3</v>
      </c>
      <c r="L5856" s="67">
        <f t="shared" si="549"/>
        <v>0.5</v>
      </c>
      <c r="M5856" s="68">
        <f t="shared" si="550"/>
        <v>-0.4950859950859951</v>
      </c>
      <c r="N5856" s="65">
        <v>407</v>
      </c>
      <c r="O5856" s="65">
        <v>2</v>
      </c>
      <c r="P5856" s="78">
        <f t="shared" si="551"/>
        <v>405</v>
      </c>
    </row>
    <row r="5857" spans="2:16" x14ac:dyDescent="0.3">
      <c r="B5857" s="83">
        <v>5845</v>
      </c>
      <c r="C5857" s="83" t="s">
        <v>17</v>
      </c>
      <c r="D5857" s="86" t="s">
        <v>3474</v>
      </c>
      <c r="E5857" s="83">
        <v>80</v>
      </c>
      <c r="F5857" s="83">
        <v>81</v>
      </c>
      <c r="G5857" s="66">
        <f t="shared" si="546"/>
        <v>-1</v>
      </c>
      <c r="H5857" s="83">
        <v>2</v>
      </c>
      <c r="I5857" s="83">
        <v>1</v>
      </c>
      <c r="J5857" s="78">
        <f t="shared" si="547"/>
        <v>1</v>
      </c>
      <c r="K5857" s="67">
        <f t="shared" si="548"/>
        <v>0.16666666666666666</v>
      </c>
      <c r="L5857" s="67">
        <f t="shared" si="549"/>
        <v>3.3333333333333333E-2</v>
      </c>
      <c r="M5857" s="68">
        <f t="shared" si="550"/>
        <v>0.13333333333333333</v>
      </c>
      <c r="N5857" s="83">
        <v>12</v>
      </c>
      <c r="O5857" s="83">
        <v>30</v>
      </c>
      <c r="P5857" s="78">
        <f t="shared" si="551"/>
        <v>-18</v>
      </c>
    </row>
    <row r="5858" spans="2:16" ht="16.5" customHeight="1" x14ac:dyDescent="0.3">
      <c r="B5858" s="83">
        <v>5846</v>
      </c>
      <c r="C5858" s="65" t="s">
        <v>46</v>
      </c>
      <c r="D5858" s="65" t="s">
        <v>7062</v>
      </c>
      <c r="E5858" s="65">
        <v>80</v>
      </c>
      <c r="F5858" s="65">
        <v>81</v>
      </c>
      <c r="G5858" s="66">
        <f t="shared" si="546"/>
        <v>-1</v>
      </c>
      <c r="H5858" s="65">
        <v>2</v>
      </c>
      <c r="I5858" s="65">
        <v>1</v>
      </c>
      <c r="J5858" s="78">
        <f t="shared" si="547"/>
        <v>1</v>
      </c>
      <c r="K5858" s="67">
        <f t="shared" si="548"/>
        <v>4.0650406504065045E-3</v>
      </c>
      <c r="L5858" s="67">
        <f t="shared" si="549"/>
        <v>0.25</v>
      </c>
      <c r="M5858" s="68">
        <f t="shared" si="550"/>
        <v>-0.2459349593495935</v>
      </c>
      <c r="N5858" s="65">
        <v>492</v>
      </c>
      <c r="O5858" s="65">
        <v>4</v>
      </c>
      <c r="P5858" s="78">
        <f t="shared" si="551"/>
        <v>488</v>
      </c>
    </row>
    <row r="5859" spans="2:16" x14ac:dyDescent="0.3">
      <c r="B5859" s="83">
        <v>5847</v>
      </c>
      <c r="C5859" s="65" t="s">
        <v>46</v>
      </c>
      <c r="D5859" s="65" t="s">
        <v>7086</v>
      </c>
      <c r="E5859" s="65">
        <v>80</v>
      </c>
      <c r="F5859" s="65">
        <v>81</v>
      </c>
      <c r="G5859" s="66">
        <f t="shared" si="546"/>
        <v>-1</v>
      </c>
      <c r="H5859" s="65">
        <v>2</v>
      </c>
      <c r="I5859" s="65">
        <v>1</v>
      </c>
      <c r="J5859" s="78">
        <f t="shared" si="547"/>
        <v>1</v>
      </c>
      <c r="K5859" s="67">
        <f t="shared" si="548"/>
        <v>1.5117157974300832E-3</v>
      </c>
      <c r="L5859" s="67">
        <f t="shared" si="549"/>
        <v>0.01</v>
      </c>
      <c r="M5859" s="68">
        <f t="shared" si="550"/>
        <v>-8.4882842025699179E-3</v>
      </c>
      <c r="N5859" s="65">
        <v>1323</v>
      </c>
      <c r="O5859" s="65">
        <v>100</v>
      </c>
      <c r="P5859" s="78">
        <f t="shared" si="551"/>
        <v>1223</v>
      </c>
    </row>
    <row r="5860" spans="2:16" x14ac:dyDescent="0.3">
      <c r="B5860" s="83">
        <v>5848</v>
      </c>
      <c r="C5860" s="83" t="s">
        <v>17</v>
      </c>
      <c r="D5860" s="86" t="s">
        <v>7088</v>
      </c>
      <c r="E5860" s="83">
        <v>80</v>
      </c>
      <c r="F5860" s="83">
        <v>81</v>
      </c>
      <c r="G5860" s="66">
        <f t="shared" si="546"/>
        <v>-1</v>
      </c>
      <c r="H5860" s="83">
        <v>2</v>
      </c>
      <c r="I5860" s="83">
        <v>1</v>
      </c>
      <c r="J5860" s="78">
        <f t="shared" si="547"/>
        <v>1</v>
      </c>
      <c r="K5860" s="67">
        <f t="shared" si="548"/>
        <v>1.2121212121212121E-2</v>
      </c>
      <c r="L5860" s="67">
        <f t="shared" si="549"/>
        <v>0.125</v>
      </c>
      <c r="M5860" s="68">
        <f t="shared" si="550"/>
        <v>-0.11287878787878788</v>
      </c>
      <c r="N5860" s="83">
        <v>165</v>
      </c>
      <c r="O5860" s="83">
        <v>8</v>
      </c>
      <c r="P5860" s="78">
        <f t="shared" si="551"/>
        <v>157</v>
      </c>
    </row>
    <row r="5861" spans="2:16" x14ac:dyDescent="0.3">
      <c r="B5861" s="83">
        <v>5849</v>
      </c>
      <c r="C5861" s="83" t="s">
        <v>277</v>
      </c>
      <c r="D5861" s="86" t="s">
        <v>7090</v>
      </c>
      <c r="E5861" s="83">
        <v>80</v>
      </c>
      <c r="F5861" s="83">
        <v>81</v>
      </c>
      <c r="G5861" s="66">
        <f t="shared" si="546"/>
        <v>-1</v>
      </c>
      <c r="H5861" s="83">
        <v>2</v>
      </c>
      <c r="I5861" s="83">
        <v>1</v>
      </c>
      <c r="J5861" s="78">
        <f t="shared" si="547"/>
        <v>1</v>
      </c>
      <c r="K5861" s="67">
        <f t="shared" si="548"/>
        <v>2.5673940949935813E-3</v>
      </c>
      <c r="L5861" s="67">
        <f t="shared" si="549"/>
        <v>7.0422535211267607E-3</v>
      </c>
      <c r="M5861" s="68">
        <f t="shared" si="550"/>
        <v>-4.4748594261331794E-3</v>
      </c>
      <c r="N5861" s="83">
        <v>779</v>
      </c>
      <c r="O5861" s="83">
        <v>142</v>
      </c>
      <c r="P5861" s="78">
        <f t="shared" si="551"/>
        <v>637</v>
      </c>
    </row>
    <row r="5862" spans="2:16" ht="16.5" customHeight="1" x14ac:dyDescent="0.3">
      <c r="B5862" s="83">
        <v>5850</v>
      </c>
      <c r="C5862" s="65" t="s">
        <v>274</v>
      </c>
      <c r="D5862" s="65" t="s">
        <v>7093</v>
      </c>
      <c r="E5862" s="65">
        <v>80</v>
      </c>
      <c r="F5862" s="65">
        <v>81</v>
      </c>
      <c r="G5862" s="66">
        <f t="shared" si="546"/>
        <v>-1</v>
      </c>
      <c r="H5862" s="65">
        <v>2</v>
      </c>
      <c r="I5862" s="65">
        <v>1</v>
      </c>
      <c r="J5862" s="78">
        <f t="shared" si="547"/>
        <v>1</v>
      </c>
      <c r="K5862" s="67">
        <f t="shared" si="548"/>
        <v>7.6045627376425855E-3</v>
      </c>
      <c r="L5862" s="67">
        <f t="shared" si="549"/>
        <v>3.8314176245210726E-3</v>
      </c>
      <c r="M5862" s="68">
        <f t="shared" si="550"/>
        <v>3.7731451131215129E-3</v>
      </c>
      <c r="N5862" s="65">
        <v>263</v>
      </c>
      <c r="O5862" s="65">
        <v>261</v>
      </c>
      <c r="P5862" s="78">
        <f t="shared" si="551"/>
        <v>2</v>
      </c>
    </row>
    <row r="5863" spans="2:16" x14ac:dyDescent="0.3">
      <c r="B5863" s="83">
        <v>5851</v>
      </c>
      <c r="C5863" s="65" t="s">
        <v>274</v>
      </c>
      <c r="D5863" s="65" t="s">
        <v>3914</v>
      </c>
      <c r="E5863" s="65">
        <v>70</v>
      </c>
      <c r="F5863" s="65">
        <v>71</v>
      </c>
      <c r="G5863" s="66">
        <f t="shared" si="546"/>
        <v>-1</v>
      </c>
      <c r="H5863" s="65">
        <v>3</v>
      </c>
      <c r="I5863" s="65">
        <v>2</v>
      </c>
      <c r="J5863" s="78">
        <f t="shared" si="547"/>
        <v>1</v>
      </c>
      <c r="K5863" s="67">
        <f t="shared" si="548"/>
        <v>0.3</v>
      </c>
      <c r="L5863" s="67">
        <f t="shared" si="549"/>
        <v>1.2269938650306749E-2</v>
      </c>
      <c r="M5863" s="68">
        <f t="shared" si="550"/>
        <v>0.28773006134969326</v>
      </c>
      <c r="N5863" s="65">
        <v>10</v>
      </c>
      <c r="O5863" s="65">
        <v>163</v>
      </c>
      <c r="P5863" s="78">
        <f t="shared" si="551"/>
        <v>-153</v>
      </c>
    </row>
    <row r="5864" spans="2:16" ht="16.5" customHeight="1" x14ac:dyDescent="0.3">
      <c r="B5864" s="83">
        <v>5852</v>
      </c>
      <c r="C5864" s="83" t="s">
        <v>275</v>
      </c>
      <c r="D5864" s="86" t="s">
        <v>4085</v>
      </c>
      <c r="E5864" s="83">
        <v>70</v>
      </c>
      <c r="F5864" s="83">
        <v>71</v>
      </c>
      <c r="G5864" s="66">
        <f t="shared" si="546"/>
        <v>-1</v>
      </c>
      <c r="H5864" s="83">
        <v>4</v>
      </c>
      <c r="I5864" s="83">
        <v>3</v>
      </c>
      <c r="J5864" s="78">
        <f t="shared" si="547"/>
        <v>1</v>
      </c>
      <c r="K5864" s="67">
        <f t="shared" si="548"/>
        <v>0.44444444444444442</v>
      </c>
      <c r="L5864" s="67">
        <f t="shared" si="549"/>
        <v>0.10714285714285714</v>
      </c>
      <c r="M5864" s="68">
        <f t="shared" si="550"/>
        <v>0.33730158730158727</v>
      </c>
      <c r="N5864" s="83">
        <v>9</v>
      </c>
      <c r="O5864" s="83">
        <v>28</v>
      </c>
      <c r="P5864" s="78">
        <f t="shared" si="551"/>
        <v>-19</v>
      </c>
    </row>
    <row r="5869" spans="2:16" ht="16.5" customHeight="1" x14ac:dyDescent="0.3"/>
    <row r="5870" spans="2:16" ht="16.5" customHeight="1" x14ac:dyDescent="0.3"/>
    <row r="5873" ht="16.5" customHeight="1" x14ac:dyDescent="0.3"/>
    <row r="5880" ht="16.5" customHeight="1" x14ac:dyDescent="0.3"/>
    <row r="5883" ht="16.5" customHeight="1" x14ac:dyDescent="0.3"/>
    <row r="5884" ht="16.5" customHeight="1" x14ac:dyDescent="0.3"/>
    <row r="5895" ht="16.5" customHeight="1" x14ac:dyDescent="0.3"/>
    <row r="5908" ht="16.5" customHeight="1" x14ac:dyDescent="0.3"/>
    <row r="5910" ht="16.5" customHeight="1" x14ac:dyDescent="0.3"/>
    <row r="5913" ht="16.5" customHeight="1" x14ac:dyDescent="0.3"/>
    <row r="5914" ht="16.5" customHeight="1" x14ac:dyDescent="0.3"/>
    <row r="5923" ht="16.5" customHeight="1" x14ac:dyDescent="0.3"/>
    <row r="5947" ht="16.5" customHeight="1" x14ac:dyDescent="0.3"/>
    <row r="5950" ht="16.5" customHeight="1" x14ac:dyDescent="0.3"/>
    <row r="5951" ht="16.5" customHeight="1" x14ac:dyDescent="0.3"/>
    <row r="5952" ht="16.5" customHeight="1" x14ac:dyDescent="0.3"/>
    <row r="5959" ht="16.5" customHeight="1" x14ac:dyDescent="0.3"/>
    <row r="5960" ht="16.5" customHeight="1" x14ac:dyDescent="0.3"/>
    <row r="5961" ht="16.5" customHeight="1" x14ac:dyDescent="0.3"/>
    <row r="5962" ht="16.5" customHeight="1" x14ac:dyDescent="0.3"/>
    <row r="5963" ht="16.5" customHeight="1" x14ac:dyDescent="0.3"/>
    <row r="5964" ht="16.5" customHeight="1" x14ac:dyDescent="0.3"/>
    <row r="5965" ht="16.5" customHeight="1" x14ac:dyDescent="0.3"/>
    <row r="5966" ht="16.5" customHeight="1" x14ac:dyDescent="0.3"/>
    <row r="5991" ht="16.5" customHeight="1" x14ac:dyDescent="0.3"/>
    <row r="5992" ht="16.5" customHeight="1" x14ac:dyDescent="0.3"/>
    <row r="5994" ht="16.5" customHeight="1" x14ac:dyDescent="0.3"/>
    <row r="5996" ht="16.5" customHeight="1" x14ac:dyDescent="0.3"/>
    <row r="6000" ht="16.5" customHeight="1" x14ac:dyDescent="0.3"/>
    <row r="6003" ht="16.5" customHeight="1" x14ac:dyDescent="0.3"/>
    <row r="6004" ht="16.5" customHeight="1" x14ac:dyDescent="0.3"/>
    <row r="6014" ht="16.5" customHeight="1" x14ac:dyDescent="0.3"/>
    <row r="6016" ht="16.5" customHeight="1" x14ac:dyDescent="0.3"/>
    <row r="6023" ht="16.5" customHeight="1" x14ac:dyDescent="0.3"/>
    <row r="6032" ht="16.5" customHeight="1" x14ac:dyDescent="0.3"/>
    <row r="6034" ht="16.5" customHeight="1" x14ac:dyDescent="0.3"/>
    <row r="6037" ht="16.5" customHeight="1" x14ac:dyDescent="0.3"/>
    <row r="6070" ht="16.5" customHeight="1" x14ac:dyDescent="0.3"/>
    <row r="6072" ht="16.5" customHeight="1" x14ac:dyDescent="0.3"/>
    <row r="6080" ht="16.5" customHeight="1" x14ac:dyDescent="0.3"/>
    <row r="6096" ht="16.5" customHeight="1" x14ac:dyDescent="0.3"/>
    <row r="6099" ht="16.5" customHeight="1" x14ac:dyDescent="0.3"/>
    <row r="6109" ht="16.5" customHeight="1" x14ac:dyDescent="0.3"/>
    <row r="6117" ht="16.5" customHeight="1" x14ac:dyDescent="0.3"/>
    <row r="6121" ht="16.5" customHeight="1" x14ac:dyDescent="0.3"/>
    <row r="6124" ht="16.5" customHeight="1" x14ac:dyDescent="0.3"/>
    <row r="6127" ht="16.5" customHeight="1" x14ac:dyDescent="0.3"/>
    <row r="6131" ht="16.5" customHeight="1" x14ac:dyDescent="0.3"/>
    <row r="6133" ht="16.5" customHeight="1" x14ac:dyDescent="0.3"/>
    <row r="6139" ht="16.5" customHeight="1" x14ac:dyDescent="0.3"/>
    <row r="6143" ht="16.5" customHeight="1" x14ac:dyDescent="0.3"/>
    <row r="6147" ht="16.5" customHeight="1" x14ac:dyDescent="0.3"/>
    <row r="6160" ht="16.5" customHeight="1" x14ac:dyDescent="0.3"/>
    <row r="6161" ht="16.5" customHeight="1" x14ac:dyDescent="0.3"/>
    <row r="6168" ht="16.5" customHeight="1" x14ac:dyDescent="0.3"/>
    <row r="6173" ht="16.5" customHeight="1" x14ac:dyDescent="0.3"/>
    <row r="6176" ht="16.5" customHeight="1" x14ac:dyDescent="0.3"/>
    <row r="6180" ht="16.5" customHeight="1" x14ac:dyDescent="0.3"/>
    <row r="6181" ht="16.5" customHeight="1" x14ac:dyDescent="0.3"/>
    <row r="6184" ht="16.5" customHeight="1" x14ac:dyDescent="0.3"/>
    <row r="6190" ht="16.5" customHeight="1" x14ac:dyDescent="0.3"/>
    <row r="6192" ht="16.5" customHeight="1" x14ac:dyDescent="0.3"/>
    <row r="6196" ht="16.5" customHeight="1" x14ac:dyDescent="0.3"/>
    <row r="6197" ht="16.5" customHeight="1" x14ac:dyDescent="0.3"/>
    <row r="6200" ht="16.5" customHeight="1" x14ac:dyDescent="0.3"/>
    <row r="6203" ht="16.5" customHeight="1" x14ac:dyDescent="0.3"/>
    <row r="6210" ht="16.5" customHeight="1" x14ac:dyDescent="0.3"/>
    <row r="6212" ht="16.5" customHeight="1" x14ac:dyDescent="0.3"/>
    <row r="6222" ht="16.5" customHeight="1" x14ac:dyDescent="0.3"/>
    <row r="6223" ht="16.5" customHeight="1" x14ac:dyDescent="0.3"/>
    <row r="6225" ht="16.5" customHeight="1" x14ac:dyDescent="0.3"/>
    <row r="6242" ht="16.5" customHeight="1" x14ac:dyDescent="0.3"/>
    <row r="6248" ht="16.5" customHeight="1" x14ac:dyDescent="0.3"/>
    <row r="6250" ht="16.5" customHeight="1" x14ac:dyDescent="0.3"/>
    <row r="6251" ht="16.5" customHeight="1" x14ac:dyDescent="0.3"/>
    <row r="6259" ht="16.5" customHeight="1" x14ac:dyDescent="0.3"/>
    <row r="6264" ht="16.5" customHeight="1" x14ac:dyDescent="0.3"/>
    <row r="6265" ht="16.5" customHeight="1" x14ac:dyDescent="0.3"/>
    <row r="6275" ht="16.5" customHeight="1" x14ac:dyDescent="0.3"/>
    <row r="6276" ht="16.5" customHeight="1" x14ac:dyDescent="0.3"/>
    <row r="6279" ht="16.5" customHeight="1" x14ac:dyDescent="0.3"/>
    <row r="6289" ht="16.5" customHeight="1" x14ac:dyDescent="0.3"/>
    <row r="6297" ht="16.5" customHeight="1" x14ac:dyDescent="0.3"/>
    <row r="6298" ht="16.5" customHeight="1" x14ac:dyDescent="0.3"/>
    <row r="6303" ht="16.5" customHeight="1" x14ac:dyDescent="0.3"/>
    <row r="6310" ht="16.5" customHeight="1" x14ac:dyDescent="0.3"/>
    <row r="6315" ht="16.5" customHeight="1" x14ac:dyDescent="0.3"/>
    <row r="6332" ht="16.5" customHeight="1" x14ac:dyDescent="0.3"/>
    <row r="6338" ht="16.5" customHeight="1" x14ac:dyDescent="0.3"/>
    <row r="6342" ht="16.5" customHeight="1" x14ac:dyDescent="0.3"/>
    <row r="6349" ht="16.5" customHeight="1" x14ac:dyDescent="0.3"/>
    <row r="6351" ht="16.5" customHeight="1" x14ac:dyDescent="0.3"/>
    <row r="6354" ht="16.5" customHeight="1" x14ac:dyDescent="0.3"/>
    <row r="6363" ht="16.5" customHeight="1" x14ac:dyDescent="0.3"/>
    <row r="6373" ht="16.5" customHeight="1" x14ac:dyDescent="0.3"/>
    <row r="6380" ht="16.5" customHeight="1" x14ac:dyDescent="0.3"/>
    <row r="6382" ht="16.5" customHeight="1" x14ac:dyDescent="0.3"/>
    <row r="6392" ht="16.5" customHeight="1" x14ac:dyDescent="0.3"/>
    <row r="6393" ht="16.5" customHeight="1" x14ac:dyDescent="0.3"/>
    <row r="6395" ht="16.5" customHeight="1" x14ac:dyDescent="0.3"/>
    <row r="6398" ht="16.5" customHeight="1" x14ac:dyDescent="0.3"/>
    <row r="6410" ht="16.5" customHeight="1" x14ac:dyDescent="0.3"/>
    <row r="6418" ht="16.5" customHeight="1" x14ac:dyDescent="0.3"/>
    <row r="6424" ht="16.5" customHeight="1" x14ac:dyDescent="0.3"/>
    <row r="6429" ht="16.5" customHeight="1" x14ac:dyDescent="0.3"/>
    <row r="6433" ht="16.5" customHeight="1" x14ac:dyDescent="0.3"/>
    <row r="6435" ht="16.5" customHeight="1" x14ac:dyDescent="0.3"/>
    <row r="6436" ht="16.5" customHeight="1" x14ac:dyDescent="0.3"/>
    <row r="6438" ht="16.5" customHeight="1" x14ac:dyDescent="0.3"/>
    <row r="6452" ht="16.5" customHeight="1" x14ac:dyDescent="0.3"/>
    <row r="6456" ht="16.5" customHeight="1" x14ac:dyDescent="0.3"/>
    <row r="6457" ht="16.5" customHeight="1" x14ac:dyDescent="0.3"/>
    <row r="6458" ht="16.5" customHeight="1" x14ac:dyDescent="0.3"/>
    <row r="6467" ht="16.5" customHeight="1" x14ac:dyDescent="0.3"/>
    <row r="6481" ht="16.5" customHeight="1" x14ac:dyDescent="0.3"/>
    <row r="6490" ht="16.5" customHeight="1" x14ac:dyDescent="0.3"/>
    <row r="6517" ht="16.5" customHeight="1" x14ac:dyDescent="0.3"/>
    <row r="6521" ht="16.5" customHeight="1" x14ac:dyDescent="0.3"/>
    <row r="6527" ht="16.5" customHeight="1" x14ac:dyDescent="0.3"/>
    <row r="6530" ht="16.5" customHeight="1" x14ac:dyDescent="0.3"/>
    <row r="6535" ht="16.5" customHeight="1" x14ac:dyDescent="0.3"/>
    <row r="6575" ht="16.5" customHeight="1" x14ac:dyDescent="0.3"/>
    <row r="6596" ht="16.5" customHeight="1" x14ac:dyDescent="0.3"/>
    <row r="6606" ht="16.5" customHeight="1" x14ac:dyDescent="0.3"/>
    <row r="6610" ht="16.5" customHeight="1" x14ac:dyDescent="0.3"/>
    <row r="6622" ht="16.5" customHeight="1" x14ac:dyDescent="0.3"/>
    <row r="6627" ht="16.5" customHeight="1" x14ac:dyDescent="0.3"/>
    <row r="6629" ht="16.5" customHeight="1" x14ac:dyDescent="0.3"/>
    <row r="6633" ht="16.5" customHeight="1" x14ac:dyDescent="0.3"/>
    <row r="6648" ht="16.5" customHeight="1" x14ac:dyDescent="0.3"/>
    <row r="6650" ht="16.5" customHeight="1" x14ac:dyDescent="0.3"/>
    <row r="6651" ht="16.5" customHeight="1" x14ac:dyDescent="0.3"/>
    <row r="6654" ht="16.5" customHeight="1" x14ac:dyDescent="0.3"/>
    <row r="6666" ht="16.5" customHeight="1" x14ac:dyDescent="0.3"/>
    <row r="6689" ht="16.5" customHeight="1" x14ac:dyDescent="0.3"/>
    <row r="6692" ht="16.5" customHeight="1" x14ac:dyDescent="0.3"/>
    <row r="6697" ht="16.5" customHeight="1" x14ac:dyDescent="0.3"/>
    <row r="6711" ht="16.5" customHeight="1" x14ac:dyDescent="0.3"/>
    <row r="6714" ht="16.5" customHeight="1" x14ac:dyDescent="0.3"/>
    <row r="6722" ht="16.5" customHeight="1" x14ac:dyDescent="0.3"/>
    <row r="6723" ht="16.5" customHeight="1" x14ac:dyDescent="0.3"/>
    <row r="6747" ht="16.5" customHeight="1" x14ac:dyDescent="0.3"/>
    <row r="6763" ht="16.5" customHeight="1" x14ac:dyDescent="0.3"/>
    <row r="6767" ht="16.5" customHeight="1" x14ac:dyDescent="0.3"/>
    <row r="6768" ht="16.5" customHeight="1" x14ac:dyDescent="0.3"/>
    <row r="6771" ht="16.5" customHeight="1" x14ac:dyDescent="0.3"/>
    <row r="6784" ht="16.5" customHeight="1" x14ac:dyDescent="0.3"/>
    <row r="6791" ht="16.5" customHeight="1" x14ac:dyDescent="0.3"/>
    <row r="6795" ht="16.5" customHeight="1" x14ac:dyDescent="0.3"/>
    <row r="6796" ht="16.5" customHeight="1" x14ac:dyDescent="0.3"/>
    <row r="6799" ht="16.5" customHeight="1" x14ac:dyDescent="0.3"/>
    <row r="6819" ht="16.5" customHeight="1" x14ac:dyDescent="0.3"/>
    <row r="6824" ht="16.5" customHeight="1" x14ac:dyDescent="0.3"/>
    <row r="6825" ht="16.5" customHeight="1" x14ac:dyDescent="0.3"/>
    <row r="6828" ht="16.5" customHeight="1" x14ac:dyDescent="0.3"/>
    <row r="6830" ht="16.5" customHeight="1" x14ac:dyDescent="0.3"/>
    <row r="6844" ht="16.5" customHeight="1" x14ac:dyDescent="0.3"/>
    <row r="6861" ht="16.5" customHeight="1" x14ac:dyDescent="0.3"/>
    <row r="6864" ht="16.5" customHeight="1" x14ac:dyDescent="0.3"/>
    <row r="6865" ht="16.5" customHeight="1" x14ac:dyDescent="0.3"/>
    <row r="6873" ht="16.5" customHeight="1" x14ac:dyDescent="0.3"/>
    <row r="6875" ht="16.5" customHeight="1" x14ac:dyDescent="0.3"/>
    <row r="6877" ht="16.5" customHeight="1" x14ac:dyDescent="0.3"/>
    <row r="6925" ht="16.5" customHeight="1" x14ac:dyDescent="0.3"/>
    <row r="6928" ht="16.5" customHeight="1" x14ac:dyDescent="0.3"/>
    <row r="6939" ht="16.5" customHeight="1" x14ac:dyDescent="0.3"/>
    <row r="6953" ht="16.5" customHeight="1" x14ac:dyDescent="0.3"/>
    <row r="6954" ht="16.5" customHeight="1" x14ac:dyDescent="0.3"/>
    <row r="6965" ht="16.5" customHeight="1" x14ac:dyDescent="0.3"/>
    <row r="6968" ht="16.5" customHeight="1" x14ac:dyDescent="0.3"/>
    <row r="6975" ht="16.5" customHeight="1" x14ac:dyDescent="0.3"/>
    <row r="6982" ht="16.5" customHeight="1" x14ac:dyDescent="0.3"/>
    <row r="6983" ht="16.5" customHeight="1" x14ac:dyDescent="0.3"/>
    <row r="6985" ht="16.5" customHeight="1" x14ac:dyDescent="0.3"/>
    <row r="6993" ht="16.5" customHeight="1" x14ac:dyDescent="0.3"/>
    <row r="7009" ht="16.5" customHeight="1" x14ac:dyDescent="0.3"/>
    <row r="7025" ht="16.5" customHeight="1" x14ac:dyDescent="0.3"/>
    <row r="7026" ht="16.5" customHeight="1" x14ac:dyDescent="0.3"/>
    <row r="7038" ht="16.5" customHeight="1" x14ac:dyDescent="0.3"/>
    <row r="7046" ht="16.5" customHeight="1" x14ac:dyDescent="0.3"/>
    <row r="7049" ht="16.5" customHeight="1" x14ac:dyDescent="0.3"/>
    <row r="7052" ht="16.5" customHeight="1" x14ac:dyDescent="0.3"/>
    <row r="7054" ht="16.5" customHeight="1" x14ac:dyDescent="0.3"/>
    <row r="7059" ht="16.5" customHeight="1" x14ac:dyDescent="0.3"/>
    <row r="7061" ht="16.5" customHeight="1" x14ac:dyDescent="0.3"/>
    <row r="7066" ht="16.5" customHeight="1" x14ac:dyDescent="0.3"/>
    <row r="7067" ht="16.5" customHeight="1" x14ac:dyDescent="0.3"/>
    <row r="7070" ht="16.5" customHeight="1" x14ac:dyDescent="0.3"/>
    <row r="7071" ht="16.5" customHeight="1" x14ac:dyDescent="0.3"/>
    <row r="7074" ht="16.5" customHeight="1" x14ac:dyDescent="0.3"/>
    <row r="7076" ht="16.5" customHeight="1" x14ac:dyDescent="0.3"/>
    <row r="7079" ht="16.5" customHeight="1" x14ac:dyDescent="0.3"/>
    <row r="7084" ht="16.5" customHeight="1" x14ac:dyDescent="0.3"/>
    <row r="7091" ht="16.5" customHeight="1" x14ac:dyDescent="0.3"/>
    <row r="7114" ht="16.5" customHeight="1" x14ac:dyDescent="0.3"/>
    <row r="7116" ht="16.5" customHeight="1" x14ac:dyDescent="0.3"/>
    <row r="7117" ht="16.5" customHeight="1" x14ac:dyDescent="0.3"/>
    <row r="7124" ht="16.5" customHeight="1" x14ac:dyDescent="0.3"/>
  </sheetData>
  <autoFilter ref="B12:P5864">
    <sortState ref="B13:P5864">
      <sortCondition ref="G12:G5864"/>
    </sortState>
  </autoFilter>
  <mergeCells count="5">
    <mergeCell ref="B11:D11"/>
    <mergeCell ref="E11:G11"/>
    <mergeCell ref="H11:J11"/>
    <mergeCell ref="K11:M11"/>
    <mergeCell ref="N11:P11"/>
  </mergeCells>
  <phoneticPr fontId="2" type="noConversion"/>
  <conditionalFormatting sqref="D13">
    <cfRule type="duplicateValues" dxfId="110" priority="229"/>
    <cfRule type="duplicateValues" dxfId="109" priority="230"/>
    <cfRule type="duplicateValues" dxfId="108" priority="231"/>
  </conditionalFormatting>
  <conditionalFormatting sqref="D1470">
    <cfRule type="duplicateValues" dxfId="107" priority="226"/>
    <cfRule type="duplicateValues" dxfId="106" priority="227"/>
    <cfRule type="duplicateValues" dxfId="105" priority="228"/>
  </conditionalFormatting>
  <conditionalFormatting sqref="D1471">
    <cfRule type="duplicateValues" dxfId="104" priority="223"/>
    <cfRule type="duplicateValues" dxfId="103" priority="224"/>
    <cfRule type="duplicateValues" dxfId="102" priority="225"/>
  </conditionalFormatting>
  <conditionalFormatting sqref="D1677">
    <cfRule type="duplicateValues" dxfId="101" priority="220"/>
    <cfRule type="duplicateValues" dxfId="100" priority="221"/>
    <cfRule type="duplicateValues" dxfId="99" priority="222"/>
  </conditionalFormatting>
  <conditionalFormatting sqref="D1678">
    <cfRule type="duplicateValues" dxfId="98" priority="217"/>
    <cfRule type="duplicateValues" dxfId="97" priority="218"/>
    <cfRule type="duplicateValues" dxfId="96" priority="219"/>
  </conditionalFormatting>
  <conditionalFormatting sqref="D1884">
    <cfRule type="duplicateValues" dxfId="95" priority="214"/>
    <cfRule type="duplicateValues" dxfId="94" priority="215"/>
    <cfRule type="duplicateValues" dxfId="93" priority="216"/>
  </conditionalFormatting>
  <conditionalFormatting sqref="D1885">
    <cfRule type="duplicateValues" dxfId="92" priority="211"/>
    <cfRule type="duplicateValues" dxfId="91" priority="212"/>
    <cfRule type="duplicateValues" dxfId="90" priority="213"/>
  </conditionalFormatting>
  <conditionalFormatting sqref="D2091">
    <cfRule type="duplicateValues" dxfId="89" priority="208"/>
    <cfRule type="duplicateValues" dxfId="88" priority="209"/>
    <cfRule type="duplicateValues" dxfId="87" priority="210"/>
  </conditionalFormatting>
  <conditionalFormatting sqref="D2092">
    <cfRule type="duplicateValues" dxfId="86" priority="205"/>
    <cfRule type="duplicateValues" dxfId="85" priority="206"/>
    <cfRule type="duplicateValues" dxfId="84" priority="207"/>
  </conditionalFormatting>
  <conditionalFormatting sqref="D2572">
    <cfRule type="duplicateValues" dxfId="83" priority="202"/>
    <cfRule type="duplicateValues" dxfId="82" priority="203"/>
    <cfRule type="duplicateValues" dxfId="81" priority="204"/>
  </conditionalFormatting>
  <conditionalFormatting sqref="D2573">
    <cfRule type="duplicateValues" dxfId="80" priority="199"/>
    <cfRule type="duplicateValues" dxfId="79" priority="200"/>
    <cfRule type="duplicateValues" dxfId="78" priority="201"/>
  </conditionalFormatting>
  <conditionalFormatting sqref="D2779">
    <cfRule type="duplicateValues" dxfId="77" priority="196"/>
    <cfRule type="duplicateValues" dxfId="76" priority="197"/>
    <cfRule type="duplicateValues" dxfId="75" priority="198"/>
  </conditionalFormatting>
  <conditionalFormatting sqref="D2780">
    <cfRule type="duplicateValues" dxfId="74" priority="193"/>
    <cfRule type="duplicateValues" dxfId="73" priority="194"/>
    <cfRule type="duplicateValues" dxfId="72" priority="195"/>
  </conditionalFormatting>
  <conditionalFormatting sqref="D2986">
    <cfRule type="duplicateValues" dxfId="71" priority="190"/>
    <cfRule type="duplicateValues" dxfId="70" priority="191"/>
    <cfRule type="duplicateValues" dxfId="69" priority="192"/>
  </conditionalFormatting>
  <conditionalFormatting sqref="D2987">
    <cfRule type="duplicateValues" dxfId="68" priority="187"/>
    <cfRule type="duplicateValues" dxfId="67" priority="188"/>
    <cfRule type="duplicateValues" dxfId="66" priority="189"/>
  </conditionalFormatting>
  <conditionalFormatting sqref="D3193">
    <cfRule type="duplicateValues" dxfId="65" priority="184"/>
    <cfRule type="duplicateValues" dxfId="64" priority="185"/>
    <cfRule type="duplicateValues" dxfId="63" priority="186"/>
  </conditionalFormatting>
  <conditionalFormatting sqref="D3194">
    <cfRule type="duplicateValues" dxfId="62" priority="181"/>
    <cfRule type="duplicateValues" dxfId="61" priority="182"/>
    <cfRule type="duplicateValues" dxfId="60" priority="183"/>
  </conditionalFormatting>
  <conditionalFormatting sqref="D3666">
    <cfRule type="duplicateValues" dxfId="59" priority="178"/>
    <cfRule type="duplicateValues" dxfId="58" priority="179"/>
    <cfRule type="duplicateValues" dxfId="57" priority="180"/>
  </conditionalFormatting>
  <conditionalFormatting sqref="D3667">
    <cfRule type="duplicateValues" dxfId="56" priority="175"/>
    <cfRule type="duplicateValues" dxfId="55" priority="176"/>
    <cfRule type="duplicateValues" dxfId="54" priority="177"/>
  </conditionalFormatting>
  <conditionalFormatting sqref="D3812">
    <cfRule type="duplicateValues" dxfId="53" priority="130"/>
    <cfRule type="duplicateValues" dxfId="52" priority="131"/>
    <cfRule type="duplicateValues" dxfId="51" priority="132"/>
  </conditionalFormatting>
  <conditionalFormatting sqref="D3813">
    <cfRule type="duplicateValues" dxfId="50" priority="127"/>
    <cfRule type="duplicateValues" dxfId="49" priority="128"/>
    <cfRule type="duplicateValues" dxfId="48" priority="129"/>
  </conditionalFormatting>
  <conditionalFormatting sqref="D4088">
    <cfRule type="duplicateValues" dxfId="47" priority="70"/>
    <cfRule type="duplicateValues" dxfId="46" priority="71"/>
    <cfRule type="duplicateValues" dxfId="45" priority="72"/>
  </conditionalFormatting>
  <conditionalFormatting sqref="D4089">
    <cfRule type="duplicateValues" dxfId="44" priority="67"/>
    <cfRule type="duplicateValues" dxfId="43" priority="68"/>
    <cfRule type="duplicateValues" dxfId="42" priority="69"/>
  </conditionalFormatting>
  <conditionalFormatting sqref="D4212">
    <cfRule type="duplicateValues" dxfId="41" priority="64"/>
    <cfRule type="duplicateValues" dxfId="40" priority="65"/>
    <cfRule type="duplicateValues" dxfId="39" priority="66"/>
  </conditionalFormatting>
  <conditionalFormatting sqref="D4213">
    <cfRule type="duplicateValues" dxfId="38" priority="61"/>
    <cfRule type="duplicateValues" dxfId="37" priority="62"/>
    <cfRule type="duplicateValues" dxfId="36" priority="63"/>
  </conditionalFormatting>
  <conditionalFormatting sqref="D4512">
    <cfRule type="duplicateValues" dxfId="35" priority="58"/>
    <cfRule type="duplicateValues" dxfId="34" priority="59"/>
    <cfRule type="duplicateValues" dxfId="33" priority="60"/>
  </conditionalFormatting>
  <conditionalFormatting sqref="D4513">
    <cfRule type="duplicateValues" dxfId="32" priority="55"/>
    <cfRule type="duplicateValues" dxfId="31" priority="56"/>
    <cfRule type="duplicateValues" dxfId="30" priority="57"/>
  </conditionalFormatting>
  <conditionalFormatting sqref="D4658">
    <cfRule type="duplicateValues" dxfId="29" priority="52"/>
    <cfRule type="duplicateValues" dxfId="28" priority="53"/>
    <cfRule type="duplicateValues" dxfId="27" priority="54"/>
  </conditionalFormatting>
  <conditionalFormatting sqref="D4659">
    <cfRule type="duplicateValues" dxfId="26" priority="49"/>
    <cfRule type="duplicateValues" dxfId="25" priority="50"/>
    <cfRule type="duplicateValues" dxfId="24" priority="51"/>
  </conditionalFormatting>
  <conditionalFormatting sqref="D4958">
    <cfRule type="duplicateValues" dxfId="23" priority="46"/>
    <cfRule type="duplicateValues" dxfId="22" priority="47"/>
    <cfRule type="duplicateValues" dxfId="21" priority="48"/>
  </conditionalFormatting>
  <conditionalFormatting sqref="D4959">
    <cfRule type="duplicateValues" dxfId="20" priority="43"/>
    <cfRule type="duplicateValues" dxfId="19" priority="44"/>
    <cfRule type="duplicateValues" dxfId="18" priority="45"/>
  </conditionalFormatting>
  <conditionalFormatting sqref="D5127">
    <cfRule type="duplicateValues" dxfId="17" priority="34"/>
    <cfRule type="duplicateValues" dxfId="16" priority="35"/>
    <cfRule type="duplicateValues" dxfId="15" priority="36"/>
  </conditionalFormatting>
  <conditionalFormatting sqref="D5128">
    <cfRule type="duplicateValues" dxfId="14" priority="31"/>
    <cfRule type="duplicateValues" dxfId="13" priority="32"/>
    <cfRule type="duplicateValues" dxfId="12" priority="33"/>
  </conditionalFormatting>
  <conditionalFormatting sqref="D5273">
    <cfRule type="duplicateValues" dxfId="11" priority="28"/>
    <cfRule type="duplicateValues" dxfId="10" priority="29"/>
    <cfRule type="duplicateValues" dxfId="9" priority="30"/>
  </conditionalFormatting>
  <conditionalFormatting sqref="D5274">
    <cfRule type="duplicateValues" dxfId="8" priority="25"/>
    <cfRule type="duplicateValues" dxfId="7" priority="26"/>
    <cfRule type="duplicateValues" dxfId="6" priority="27"/>
  </conditionalFormatting>
  <conditionalFormatting sqref="D5573">
    <cfRule type="duplicateValues" dxfId="5" priority="22"/>
    <cfRule type="duplicateValues" dxfId="4" priority="23"/>
    <cfRule type="duplicateValues" dxfId="3" priority="24"/>
  </conditionalFormatting>
  <conditionalFormatting sqref="D5574">
    <cfRule type="duplicateValues" dxfId="2" priority="19"/>
    <cfRule type="duplicateValues" dxfId="1" priority="20"/>
    <cfRule type="duplicateValues" dxfId="0" priority="21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S9809"/>
  <sheetViews>
    <sheetView showGridLines="0" tabSelected="1" zoomScale="85" zoomScaleNormal="85" workbookViewId="0">
      <pane ySplit="12" topLeftCell="A13" activePane="bottomLeft" state="frozen"/>
      <selection pane="bottomLeft" activeCell="B4" sqref="B4"/>
    </sheetView>
  </sheetViews>
  <sheetFormatPr defaultColWidth="8.875" defaultRowHeight="16.5" x14ac:dyDescent="0.3"/>
  <cols>
    <col min="1" max="1" width="2.875" customWidth="1"/>
    <col min="2" max="2" width="6.625" style="5" customWidth="1"/>
    <col min="3" max="3" width="13.625" style="63" bestFit="1" customWidth="1"/>
    <col min="4" max="4" width="22.125" style="72" bestFit="1" customWidth="1"/>
    <col min="5" max="10" width="10.625" style="5" customWidth="1"/>
    <col min="11" max="11" width="11.125" style="5" customWidth="1"/>
    <col min="12" max="12" width="11.5" style="5" bestFit="1" customWidth="1"/>
    <col min="13" max="13" width="12.125" style="5" bestFit="1" customWidth="1"/>
    <col min="14" max="14" width="10.375" style="5" bestFit="1" customWidth="1"/>
    <col min="15" max="15" width="9.125" style="5" bestFit="1" customWidth="1"/>
    <col min="16" max="16" width="10" style="5" bestFit="1" customWidth="1"/>
    <col min="17" max="19" width="8.625" style="1"/>
  </cols>
  <sheetData>
    <row r="1" spans="2:16" s="1" customFormat="1" x14ac:dyDescent="0.3">
      <c r="C1" s="31"/>
      <c r="D1" s="31"/>
    </row>
    <row r="2" spans="2:16" s="1" customFormat="1" ht="21" thickBot="1" x14ac:dyDescent="0.35">
      <c r="B2" s="10"/>
      <c r="C2" s="32"/>
      <c r="D2" s="32"/>
      <c r="E2" s="10"/>
      <c r="F2" s="11" t="s">
        <v>20</v>
      </c>
      <c r="G2" s="10"/>
      <c r="H2" s="10"/>
      <c r="I2" s="10"/>
      <c r="J2" s="10"/>
    </row>
    <row r="3" spans="2:16" s="1" customFormat="1" ht="9" customHeight="1" x14ac:dyDescent="0.3">
      <c r="C3" s="31"/>
      <c r="D3" s="31"/>
    </row>
    <row r="4" spans="2:16" s="1" customFormat="1" ht="9" customHeight="1" x14ac:dyDescent="0.3">
      <c r="C4" s="31"/>
      <c r="D4" s="31"/>
    </row>
    <row r="5" spans="2:16" s="1" customFormat="1" x14ac:dyDescent="0.3">
      <c r="B5" s="18" t="s">
        <v>10</v>
      </c>
      <c r="C5" s="31"/>
      <c r="D5" s="31"/>
    </row>
    <row r="6" spans="2:16" s="1" customFormat="1" x14ac:dyDescent="0.3">
      <c r="B6" s="59" t="s">
        <v>7685</v>
      </c>
      <c r="C6" s="60"/>
      <c r="D6" s="60"/>
      <c r="E6" s="61"/>
      <c r="F6" s="3"/>
      <c r="G6" s="3"/>
      <c r="H6" s="3"/>
      <c r="I6" s="3"/>
      <c r="J6" s="4"/>
    </row>
    <row r="7" spans="2:16" s="58" customFormat="1" x14ac:dyDescent="0.3">
      <c r="B7" s="20" t="s">
        <v>7686</v>
      </c>
      <c r="C7" s="41"/>
      <c r="D7" s="41"/>
      <c r="E7" s="42"/>
      <c r="F7" s="42"/>
      <c r="G7" s="42"/>
      <c r="H7" s="42"/>
      <c r="I7" s="42"/>
      <c r="J7" s="57"/>
      <c r="M7" s="42"/>
    </row>
    <row r="8" spans="2:16" s="1" customFormat="1" x14ac:dyDescent="0.3">
      <c r="B8" s="14" t="s">
        <v>23</v>
      </c>
      <c r="C8" s="33"/>
      <c r="D8" s="33"/>
      <c r="E8" s="27"/>
      <c r="F8" s="27"/>
      <c r="G8" s="27"/>
      <c r="H8" s="27"/>
      <c r="I8" s="27"/>
      <c r="J8" s="28"/>
    </row>
    <row r="9" spans="2:16" s="1" customFormat="1" x14ac:dyDescent="0.3">
      <c r="C9" s="31"/>
      <c r="D9" s="31"/>
    </row>
    <row r="10" spans="2:16" s="1" customFormat="1" x14ac:dyDescent="0.3">
      <c r="B10" s="15" t="s">
        <v>7692</v>
      </c>
      <c r="C10" s="31"/>
      <c r="D10" s="31"/>
    </row>
    <row r="11" spans="2:16" s="1" customFormat="1" x14ac:dyDescent="0.3">
      <c r="B11" s="62"/>
      <c r="C11" s="62"/>
      <c r="D11" s="62"/>
      <c r="E11" s="94" t="s">
        <v>0</v>
      </c>
      <c r="F11" s="94"/>
      <c r="G11" s="94"/>
      <c r="H11" s="94" t="s">
        <v>1</v>
      </c>
      <c r="I11" s="94"/>
      <c r="J11" s="94"/>
      <c r="K11" s="94" t="s">
        <v>21</v>
      </c>
      <c r="L11" s="94"/>
      <c r="M11" s="94"/>
      <c r="N11" s="94" t="s">
        <v>2</v>
      </c>
      <c r="O11" s="94"/>
      <c r="P11" s="94"/>
    </row>
    <row r="12" spans="2:16" s="1" customFormat="1" ht="16.5" customHeight="1" x14ac:dyDescent="0.3">
      <c r="B12" s="16" t="s">
        <v>12</v>
      </c>
      <c r="C12" s="64" t="s">
        <v>16</v>
      </c>
      <c r="D12" s="88" t="s">
        <v>25</v>
      </c>
      <c r="E12" s="17" t="s">
        <v>4</v>
      </c>
      <c r="F12" s="21" t="s">
        <v>8</v>
      </c>
      <c r="G12" s="16" t="s">
        <v>5</v>
      </c>
      <c r="H12" s="17" t="s">
        <v>4</v>
      </c>
      <c r="I12" s="21" t="s">
        <v>8</v>
      </c>
      <c r="J12" s="16" t="s">
        <v>6</v>
      </c>
      <c r="K12" s="17" t="s">
        <v>4</v>
      </c>
      <c r="L12" s="21" t="s">
        <v>8</v>
      </c>
      <c r="M12" s="16" t="s">
        <v>6</v>
      </c>
      <c r="N12" s="17" t="s">
        <v>4</v>
      </c>
      <c r="O12" s="47" t="s">
        <v>8</v>
      </c>
      <c r="P12" s="16" t="s">
        <v>6</v>
      </c>
    </row>
    <row r="13" spans="2:16" x14ac:dyDescent="0.3">
      <c r="B13" s="82">
        <v>1</v>
      </c>
      <c r="C13" s="87" t="s">
        <v>47</v>
      </c>
      <c r="D13" s="89" t="s">
        <v>67</v>
      </c>
      <c r="E13" s="85">
        <v>70</v>
      </c>
      <c r="F13" s="84">
        <v>100</v>
      </c>
      <c r="G13" s="66">
        <f t="shared" ref="G13:G76" si="0">E13-F13</f>
        <v>-30</v>
      </c>
      <c r="H13" s="84">
        <v>770</v>
      </c>
      <c r="I13" s="84">
        <v>54</v>
      </c>
      <c r="J13" s="79">
        <f t="shared" ref="J13:J76" si="1">H13-I13</f>
        <v>716</v>
      </c>
      <c r="K13" s="67">
        <f t="shared" ref="K13:K76" si="2">H13/N13</f>
        <v>0.15350877192982457</v>
      </c>
      <c r="L13" s="67">
        <f t="shared" ref="L13:L76" si="3">I13/O13</f>
        <v>4.3234587670136111E-2</v>
      </c>
      <c r="M13" s="68">
        <f t="shared" ref="M13:M76" si="4">K13-L13</f>
        <v>0.11027418425968846</v>
      </c>
      <c r="N13" s="84">
        <v>5016</v>
      </c>
      <c r="O13" s="84">
        <v>1249</v>
      </c>
      <c r="P13" s="79">
        <f t="shared" ref="P13:P76" si="5">N13-O13</f>
        <v>3767</v>
      </c>
    </row>
    <row r="14" spans="2:16" x14ac:dyDescent="0.3">
      <c r="B14" s="82">
        <v>2</v>
      </c>
      <c r="C14" s="87" t="s">
        <v>7</v>
      </c>
      <c r="D14" s="89" t="s">
        <v>1330</v>
      </c>
      <c r="E14" s="81">
        <v>70</v>
      </c>
      <c r="F14" s="65">
        <v>100</v>
      </c>
      <c r="G14" s="66">
        <f t="shared" si="0"/>
        <v>-30</v>
      </c>
      <c r="H14" s="65">
        <v>91</v>
      </c>
      <c r="I14" s="65">
        <v>1</v>
      </c>
      <c r="J14" s="79">
        <f t="shared" si="1"/>
        <v>90</v>
      </c>
      <c r="K14" s="67">
        <f t="shared" si="2"/>
        <v>0.31379310344827588</v>
      </c>
      <c r="L14" s="67">
        <f t="shared" si="3"/>
        <v>2.0408163265306121E-2</v>
      </c>
      <c r="M14" s="68">
        <f t="shared" si="4"/>
        <v>0.29338494018296973</v>
      </c>
      <c r="N14" s="65">
        <v>290</v>
      </c>
      <c r="O14" s="69">
        <v>49</v>
      </c>
      <c r="P14" s="79">
        <f t="shared" si="5"/>
        <v>241</v>
      </c>
    </row>
    <row r="15" spans="2:16" x14ac:dyDescent="0.3">
      <c r="B15" s="82">
        <v>3</v>
      </c>
      <c r="C15" s="87" t="s">
        <v>26</v>
      </c>
      <c r="D15" s="89" t="s">
        <v>343</v>
      </c>
      <c r="E15" s="85">
        <v>70</v>
      </c>
      <c r="F15" s="84">
        <v>100</v>
      </c>
      <c r="G15" s="66">
        <f t="shared" si="0"/>
        <v>-30</v>
      </c>
      <c r="H15" s="84">
        <v>86</v>
      </c>
      <c r="I15" s="84">
        <v>4</v>
      </c>
      <c r="J15" s="79">
        <f t="shared" si="1"/>
        <v>82</v>
      </c>
      <c r="K15" s="67">
        <f t="shared" si="2"/>
        <v>0.15925925925925927</v>
      </c>
      <c r="L15" s="67">
        <f t="shared" si="3"/>
        <v>6.1349693251533744E-3</v>
      </c>
      <c r="M15" s="68">
        <f t="shared" si="4"/>
        <v>0.1531242899341059</v>
      </c>
      <c r="N15" s="84">
        <v>540</v>
      </c>
      <c r="O15" s="84">
        <v>652</v>
      </c>
      <c r="P15" s="79">
        <f t="shared" si="5"/>
        <v>-112</v>
      </c>
    </row>
    <row r="16" spans="2:16" x14ac:dyDescent="0.3">
      <c r="B16" s="82">
        <v>4</v>
      </c>
      <c r="C16" s="87" t="s">
        <v>274</v>
      </c>
      <c r="D16" s="89" t="s">
        <v>3165</v>
      </c>
      <c r="E16" s="85">
        <v>70</v>
      </c>
      <c r="F16" s="84">
        <v>100</v>
      </c>
      <c r="G16" s="66">
        <f t="shared" si="0"/>
        <v>-30</v>
      </c>
      <c r="H16" s="84">
        <v>73</v>
      </c>
      <c r="I16" s="84">
        <v>4</v>
      </c>
      <c r="J16" s="79">
        <f t="shared" si="1"/>
        <v>69</v>
      </c>
      <c r="K16" s="67">
        <f t="shared" si="2"/>
        <v>0.1280701754385965</v>
      </c>
      <c r="L16" s="67">
        <f t="shared" si="3"/>
        <v>1.7094017094017096E-2</v>
      </c>
      <c r="M16" s="68">
        <f t="shared" si="4"/>
        <v>0.11097615834457941</v>
      </c>
      <c r="N16" s="84">
        <v>570</v>
      </c>
      <c r="O16" s="84">
        <v>234</v>
      </c>
      <c r="P16" s="79">
        <f t="shared" si="5"/>
        <v>336</v>
      </c>
    </row>
    <row r="17" spans="2:16" x14ac:dyDescent="0.3">
      <c r="B17" s="82">
        <v>5</v>
      </c>
      <c r="C17" s="87" t="s">
        <v>277</v>
      </c>
      <c r="D17" s="89" t="s">
        <v>3503</v>
      </c>
      <c r="E17" s="85">
        <v>70</v>
      </c>
      <c r="F17" s="84">
        <v>100</v>
      </c>
      <c r="G17" s="66">
        <f t="shared" si="0"/>
        <v>-30</v>
      </c>
      <c r="H17" s="84">
        <v>52</v>
      </c>
      <c r="I17" s="84">
        <v>40</v>
      </c>
      <c r="J17" s="79">
        <f t="shared" si="1"/>
        <v>12</v>
      </c>
      <c r="K17" s="67">
        <f t="shared" si="2"/>
        <v>0.17218543046357615</v>
      </c>
      <c r="L17" s="67">
        <f t="shared" si="3"/>
        <v>5.8910162002945507E-2</v>
      </c>
      <c r="M17" s="68">
        <f t="shared" si="4"/>
        <v>0.11327526846063064</v>
      </c>
      <c r="N17" s="84">
        <v>302</v>
      </c>
      <c r="O17" s="84">
        <v>679</v>
      </c>
      <c r="P17" s="79">
        <f t="shared" si="5"/>
        <v>-377</v>
      </c>
    </row>
    <row r="18" spans="2:16" x14ac:dyDescent="0.3">
      <c r="B18" s="82">
        <v>6</v>
      </c>
      <c r="C18" s="87" t="s">
        <v>274</v>
      </c>
      <c r="D18" s="89" t="s">
        <v>2990</v>
      </c>
      <c r="E18" s="85">
        <v>70</v>
      </c>
      <c r="F18" s="84">
        <v>100</v>
      </c>
      <c r="G18" s="66">
        <f t="shared" si="0"/>
        <v>-30</v>
      </c>
      <c r="H18" s="84">
        <v>50</v>
      </c>
      <c r="I18" s="84">
        <v>25</v>
      </c>
      <c r="J18" s="79">
        <f t="shared" si="1"/>
        <v>25</v>
      </c>
      <c r="K18" s="67">
        <f t="shared" si="2"/>
        <v>0.11160714285714286</v>
      </c>
      <c r="L18" s="67">
        <f t="shared" si="3"/>
        <v>2.1168501270110076E-2</v>
      </c>
      <c r="M18" s="68">
        <f t="shared" si="4"/>
        <v>9.0438641587032784E-2</v>
      </c>
      <c r="N18" s="84">
        <v>448</v>
      </c>
      <c r="O18" s="84">
        <v>1181</v>
      </c>
      <c r="P18" s="79">
        <f t="shared" si="5"/>
        <v>-733</v>
      </c>
    </row>
    <row r="19" spans="2:16" x14ac:dyDescent="0.3">
      <c r="B19" s="82">
        <v>7</v>
      </c>
      <c r="C19" s="87" t="s">
        <v>274</v>
      </c>
      <c r="D19" s="89" t="s">
        <v>3446</v>
      </c>
      <c r="E19" s="81">
        <v>70</v>
      </c>
      <c r="F19" s="65">
        <v>100</v>
      </c>
      <c r="G19" s="66">
        <f t="shared" si="0"/>
        <v>-30</v>
      </c>
      <c r="H19" s="65">
        <v>48</v>
      </c>
      <c r="I19" s="65">
        <v>2</v>
      </c>
      <c r="J19" s="79">
        <f t="shared" si="1"/>
        <v>46</v>
      </c>
      <c r="K19" s="67">
        <f t="shared" si="2"/>
        <v>0.16161616161616163</v>
      </c>
      <c r="L19" s="67">
        <f t="shared" si="3"/>
        <v>1.4925373134328358E-2</v>
      </c>
      <c r="M19" s="68">
        <f t="shared" si="4"/>
        <v>0.14669078848183328</v>
      </c>
      <c r="N19" s="65">
        <v>297</v>
      </c>
      <c r="O19" s="65">
        <v>134</v>
      </c>
      <c r="P19" s="79">
        <f t="shared" si="5"/>
        <v>163</v>
      </c>
    </row>
    <row r="20" spans="2:16" x14ac:dyDescent="0.3">
      <c r="B20" s="82">
        <v>8</v>
      </c>
      <c r="C20" s="87" t="s">
        <v>15</v>
      </c>
      <c r="D20" s="89" t="s">
        <v>971</v>
      </c>
      <c r="E20" s="81">
        <v>70</v>
      </c>
      <c r="F20" s="65">
        <v>100</v>
      </c>
      <c r="G20" s="66">
        <f t="shared" si="0"/>
        <v>-30</v>
      </c>
      <c r="H20" s="65">
        <v>39</v>
      </c>
      <c r="I20" s="65">
        <v>2</v>
      </c>
      <c r="J20" s="79">
        <f t="shared" si="1"/>
        <v>37</v>
      </c>
      <c r="K20" s="67">
        <f t="shared" si="2"/>
        <v>0.53424657534246578</v>
      </c>
      <c r="L20" s="67">
        <f t="shared" si="3"/>
        <v>0.22222222222222221</v>
      </c>
      <c r="M20" s="68">
        <f t="shared" si="4"/>
        <v>0.31202435312024357</v>
      </c>
      <c r="N20" s="65">
        <v>73</v>
      </c>
      <c r="O20" s="65">
        <v>9</v>
      </c>
      <c r="P20" s="79">
        <f t="shared" si="5"/>
        <v>64</v>
      </c>
    </row>
    <row r="21" spans="2:16" x14ac:dyDescent="0.3">
      <c r="B21" s="82">
        <v>9</v>
      </c>
      <c r="C21" s="87" t="s">
        <v>274</v>
      </c>
      <c r="D21" s="89" t="s">
        <v>410</v>
      </c>
      <c r="E21" s="85">
        <v>70</v>
      </c>
      <c r="F21" s="84">
        <v>100</v>
      </c>
      <c r="G21" s="66">
        <f t="shared" si="0"/>
        <v>-30</v>
      </c>
      <c r="H21" s="84">
        <v>36</v>
      </c>
      <c r="I21" s="84">
        <v>2</v>
      </c>
      <c r="J21" s="79">
        <f t="shared" si="1"/>
        <v>34</v>
      </c>
      <c r="K21" s="67">
        <f t="shared" si="2"/>
        <v>0.22641509433962265</v>
      </c>
      <c r="L21" s="67">
        <f t="shared" si="3"/>
        <v>0.1111111111111111</v>
      </c>
      <c r="M21" s="68">
        <f t="shared" si="4"/>
        <v>0.11530398322851154</v>
      </c>
      <c r="N21" s="84">
        <v>159</v>
      </c>
      <c r="O21" s="84">
        <v>18</v>
      </c>
      <c r="P21" s="79">
        <f t="shared" si="5"/>
        <v>141</v>
      </c>
    </row>
    <row r="22" spans="2:16" x14ac:dyDescent="0.3">
      <c r="B22" s="82">
        <v>10</v>
      </c>
      <c r="C22" s="87" t="s">
        <v>274</v>
      </c>
      <c r="D22" s="89" t="s">
        <v>421</v>
      </c>
      <c r="E22" s="85">
        <v>70</v>
      </c>
      <c r="F22" s="84">
        <v>100</v>
      </c>
      <c r="G22" s="66">
        <f t="shared" si="0"/>
        <v>-30</v>
      </c>
      <c r="H22" s="84">
        <v>33</v>
      </c>
      <c r="I22" s="84">
        <v>1</v>
      </c>
      <c r="J22" s="79">
        <f t="shared" si="1"/>
        <v>32</v>
      </c>
      <c r="K22" s="67">
        <f t="shared" si="2"/>
        <v>8.6842105263157901E-2</v>
      </c>
      <c r="L22" s="67">
        <f t="shared" si="3"/>
        <v>6.2893081761006293E-3</v>
      </c>
      <c r="M22" s="68">
        <f t="shared" si="4"/>
        <v>8.0552797087057273E-2</v>
      </c>
      <c r="N22" s="84">
        <v>380</v>
      </c>
      <c r="O22" s="84">
        <v>159</v>
      </c>
      <c r="P22" s="79">
        <f t="shared" si="5"/>
        <v>221</v>
      </c>
    </row>
    <row r="23" spans="2:16" x14ac:dyDescent="0.3">
      <c r="B23" s="82">
        <v>11</v>
      </c>
      <c r="C23" s="87" t="s">
        <v>274</v>
      </c>
      <c r="D23" s="89" t="s">
        <v>606</v>
      </c>
      <c r="E23" s="85">
        <v>70</v>
      </c>
      <c r="F23" s="84">
        <v>100</v>
      </c>
      <c r="G23" s="66">
        <f t="shared" si="0"/>
        <v>-30</v>
      </c>
      <c r="H23" s="84">
        <v>29</v>
      </c>
      <c r="I23" s="84">
        <v>3</v>
      </c>
      <c r="J23" s="79">
        <f t="shared" si="1"/>
        <v>26</v>
      </c>
      <c r="K23" s="67">
        <f t="shared" si="2"/>
        <v>5.7199211045364892E-2</v>
      </c>
      <c r="L23" s="67">
        <f t="shared" si="3"/>
        <v>9.375E-2</v>
      </c>
      <c r="M23" s="68">
        <f t="shared" si="4"/>
        <v>-3.6550788954635108E-2</v>
      </c>
      <c r="N23" s="84">
        <v>507</v>
      </c>
      <c r="O23" s="84">
        <v>32</v>
      </c>
      <c r="P23" s="79">
        <f t="shared" si="5"/>
        <v>475</v>
      </c>
    </row>
    <row r="24" spans="2:16" x14ac:dyDescent="0.3">
      <c r="B24" s="82">
        <v>12</v>
      </c>
      <c r="C24" s="87" t="s">
        <v>44</v>
      </c>
      <c r="D24" s="89" t="s">
        <v>3607</v>
      </c>
      <c r="E24" s="85">
        <v>70</v>
      </c>
      <c r="F24" s="84">
        <v>100</v>
      </c>
      <c r="G24" s="66">
        <f t="shared" si="0"/>
        <v>-30</v>
      </c>
      <c r="H24" s="84">
        <v>29</v>
      </c>
      <c r="I24" s="84">
        <v>3</v>
      </c>
      <c r="J24" s="79">
        <f t="shared" si="1"/>
        <v>26</v>
      </c>
      <c r="K24" s="67">
        <f t="shared" si="2"/>
        <v>0.19594594594594594</v>
      </c>
      <c r="L24" s="67">
        <f t="shared" si="3"/>
        <v>0.5</v>
      </c>
      <c r="M24" s="68">
        <f t="shared" si="4"/>
        <v>-0.30405405405405406</v>
      </c>
      <c r="N24" s="84">
        <v>148</v>
      </c>
      <c r="O24" s="84">
        <v>6</v>
      </c>
      <c r="P24" s="79">
        <f t="shared" si="5"/>
        <v>142</v>
      </c>
    </row>
    <row r="25" spans="2:16" x14ac:dyDescent="0.3">
      <c r="B25" s="82">
        <v>13</v>
      </c>
      <c r="C25" s="87" t="s">
        <v>274</v>
      </c>
      <c r="D25" s="89" t="s">
        <v>3341</v>
      </c>
      <c r="E25" s="85">
        <v>70</v>
      </c>
      <c r="F25" s="84">
        <v>100</v>
      </c>
      <c r="G25" s="66">
        <f t="shared" si="0"/>
        <v>-30</v>
      </c>
      <c r="H25" s="84">
        <v>27</v>
      </c>
      <c r="I25" s="84">
        <v>4</v>
      </c>
      <c r="J25" s="79">
        <f t="shared" si="1"/>
        <v>23</v>
      </c>
      <c r="K25" s="67">
        <f t="shared" si="2"/>
        <v>0.15</v>
      </c>
      <c r="L25" s="67">
        <f t="shared" si="3"/>
        <v>4.7058823529411764E-2</v>
      </c>
      <c r="M25" s="68">
        <f t="shared" si="4"/>
        <v>0.10294117647058823</v>
      </c>
      <c r="N25" s="84">
        <v>180</v>
      </c>
      <c r="O25" s="84">
        <v>85</v>
      </c>
      <c r="P25" s="79">
        <f t="shared" si="5"/>
        <v>95</v>
      </c>
    </row>
    <row r="26" spans="2:16" x14ac:dyDescent="0.3">
      <c r="B26" s="82">
        <v>14</v>
      </c>
      <c r="C26" s="87" t="s">
        <v>274</v>
      </c>
      <c r="D26" s="89" t="s">
        <v>2696</v>
      </c>
      <c r="E26" s="81">
        <v>70</v>
      </c>
      <c r="F26" s="65">
        <v>100</v>
      </c>
      <c r="G26" s="66">
        <f t="shared" si="0"/>
        <v>-30</v>
      </c>
      <c r="H26" s="65">
        <v>25</v>
      </c>
      <c r="I26" s="65">
        <v>3</v>
      </c>
      <c r="J26" s="79">
        <f t="shared" si="1"/>
        <v>22</v>
      </c>
      <c r="K26" s="67">
        <f t="shared" si="2"/>
        <v>9.3283582089552244E-2</v>
      </c>
      <c r="L26" s="67">
        <f t="shared" si="3"/>
        <v>8.9552238805970154E-3</v>
      </c>
      <c r="M26" s="68">
        <f t="shared" si="4"/>
        <v>8.4328358208955234E-2</v>
      </c>
      <c r="N26" s="65">
        <v>268</v>
      </c>
      <c r="O26" s="65">
        <v>335</v>
      </c>
      <c r="P26" s="79">
        <f t="shared" si="5"/>
        <v>-67</v>
      </c>
    </row>
    <row r="27" spans="2:16" x14ac:dyDescent="0.3">
      <c r="B27" s="82">
        <v>15</v>
      </c>
      <c r="C27" s="87" t="s">
        <v>274</v>
      </c>
      <c r="D27" s="89" t="s">
        <v>476</v>
      </c>
      <c r="E27" s="85">
        <v>70</v>
      </c>
      <c r="F27" s="84">
        <v>100</v>
      </c>
      <c r="G27" s="66">
        <f t="shared" si="0"/>
        <v>-30</v>
      </c>
      <c r="H27" s="84">
        <v>25</v>
      </c>
      <c r="I27" s="84">
        <v>7</v>
      </c>
      <c r="J27" s="79">
        <f t="shared" si="1"/>
        <v>18</v>
      </c>
      <c r="K27" s="67">
        <f t="shared" si="2"/>
        <v>9.765625E-2</v>
      </c>
      <c r="L27" s="67">
        <f t="shared" si="3"/>
        <v>0.22580645161290322</v>
      </c>
      <c r="M27" s="68">
        <f t="shared" si="4"/>
        <v>-0.12815020161290322</v>
      </c>
      <c r="N27" s="84">
        <v>256</v>
      </c>
      <c r="O27" s="84">
        <v>31</v>
      </c>
      <c r="P27" s="79">
        <f t="shared" si="5"/>
        <v>225</v>
      </c>
    </row>
    <row r="28" spans="2:16" x14ac:dyDescent="0.3">
      <c r="B28" s="82">
        <v>16</v>
      </c>
      <c r="C28" s="87" t="s">
        <v>14</v>
      </c>
      <c r="D28" s="90" t="s">
        <v>1519</v>
      </c>
      <c r="E28" s="85">
        <v>70</v>
      </c>
      <c r="F28" s="84">
        <v>100</v>
      </c>
      <c r="G28" s="66">
        <f t="shared" si="0"/>
        <v>-30</v>
      </c>
      <c r="H28" s="84">
        <v>21</v>
      </c>
      <c r="I28" s="84">
        <v>60</v>
      </c>
      <c r="J28" s="79">
        <f t="shared" si="1"/>
        <v>-39</v>
      </c>
      <c r="K28" s="67">
        <f t="shared" si="2"/>
        <v>5.185185185185185E-2</v>
      </c>
      <c r="L28" s="67">
        <f t="shared" si="3"/>
        <v>3.4246575342465752E-2</v>
      </c>
      <c r="M28" s="68">
        <f t="shared" si="4"/>
        <v>1.7605276509386099E-2</v>
      </c>
      <c r="N28" s="84">
        <v>405</v>
      </c>
      <c r="O28" s="84">
        <v>1752</v>
      </c>
      <c r="P28" s="79">
        <f t="shared" si="5"/>
        <v>-1347</v>
      </c>
    </row>
    <row r="29" spans="2:16" x14ac:dyDescent="0.3">
      <c r="B29" s="82">
        <v>17</v>
      </c>
      <c r="C29" s="87" t="s">
        <v>46</v>
      </c>
      <c r="D29" s="89" t="s">
        <v>3454</v>
      </c>
      <c r="E29" s="81">
        <v>70</v>
      </c>
      <c r="F29" s="65">
        <v>100</v>
      </c>
      <c r="G29" s="66">
        <f t="shared" si="0"/>
        <v>-30</v>
      </c>
      <c r="H29" s="65">
        <v>20</v>
      </c>
      <c r="I29" s="65">
        <v>2</v>
      </c>
      <c r="J29" s="79">
        <f t="shared" si="1"/>
        <v>18</v>
      </c>
      <c r="K29" s="67">
        <f t="shared" si="2"/>
        <v>0.16528925619834711</v>
      </c>
      <c r="L29" s="67">
        <f t="shared" si="3"/>
        <v>0.5</v>
      </c>
      <c r="M29" s="68">
        <f t="shared" si="4"/>
        <v>-0.33471074380165289</v>
      </c>
      <c r="N29" s="65">
        <v>121</v>
      </c>
      <c r="O29" s="65">
        <v>4</v>
      </c>
      <c r="P29" s="79">
        <f t="shared" si="5"/>
        <v>117</v>
      </c>
    </row>
    <row r="30" spans="2:16" x14ac:dyDescent="0.3">
      <c r="B30" s="82">
        <v>18</v>
      </c>
      <c r="C30" s="87" t="s">
        <v>17</v>
      </c>
      <c r="D30" s="89" t="s">
        <v>3025</v>
      </c>
      <c r="E30" s="85">
        <v>70</v>
      </c>
      <c r="F30" s="84">
        <v>100</v>
      </c>
      <c r="G30" s="66">
        <f t="shared" si="0"/>
        <v>-30</v>
      </c>
      <c r="H30" s="84">
        <v>19</v>
      </c>
      <c r="I30" s="84">
        <v>2</v>
      </c>
      <c r="J30" s="79">
        <f t="shared" si="1"/>
        <v>17</v>
      </c>
      <c r="K30" s="67">
        <f t="shared" si="2"/>
        <v>0.11585365853658537</v>
      </c>
      <c r="L30" s="67">
        <f t="shared" si="3"/>
        <v>2.1505376344086023E-2</v>
      </c>
      <c r="M30" s="68">
        <f t="shared" si="4"/>
        <v>9.4348282192499355E-2</v>
      </c>
      <c r="N30" s="84">
        <v>164</v>
      </c>
      <c r="O30" s="84">
        <v>93</v>
      </c>
      <c r="P30" s="79">
        <f t="shared" si="5"/>
        <v>71</v>
      </c>
    </row>
    <row r="31" spans="2:16" x14ac:dyDescent="0.3">
      <c r="B31" s="82">
        <v>19</v>
      </c>
      <c r="C31" s="87" t="s">
        <v>44</v>
      </c>
      <c r="D31" s="89" t="s">
        <v>66</v>
      </c>
      <c r="E31" s="85">
        <v>70</v>
      </c>
      <c r="F31" s="84">
        <v>100</v>
      </c>
      <c r="G31" s="66">
        <f t="shared" si="0"/>
        <v>-30</v>
      </c>
      <c r="H31" s="84">
        <v>19</v>
      </c>
      <c r="I31" s="84">
        <v>11</v>
      </c>
      <c r="J31" s="79">
        <f t="shared" si="1"/>
        <v>8</v>
      </c>
      <c r="K31" s="67">
        <f t="shared" si="2"/>
        <v>0.1357142857142857</v>
      </c>
      <c r="L31" s="67">
        <f t="shared" si="3"/>
        <v>3.7288135593220341E-2</v>
      </c>
      <c r="M31" s="68">
        <f t="shared" si="4"/>
        <v>9.842615012106537E-2</v>
      </c>
      <c r="N31" s="84">
        <v>140</v>
      </c>
      <c r="O31" s="84">
        <v>295</v>
      </c>
      <c r="P31" s="79">
        <f t="shared" si="5"/>
        <v>-155</v>
      </c>
    </row>
    <row r="32" spans="2:16" x14ac:dyDescent="0.3">
      <c r="B32" s="82">
        <v>20</v>
      </c>
      <c r="C32" s="87" t="s">
        <v>274</v>
      </c>
      <c r="D32" s="89" t="s">
        <v>3004</v>
      </c>
      <c r="E32" s="85">
        <v>70</v>
      </c>
      <c r="F32" s="84">
        <v>100</v>
      </c>
      <c r="G32" s="66">
        <f t="shared" si="0"/>
        <v>-30</v>
      </c>
      <c r="H32" s="84">
        <v>18</v>
      </c>
      <c r="I32" s="84">
        <v>5</v>
      </c>
      <c r="J32" s="79">
        <f t="shared" si="1"/>
        <v>13</v>
      </c>
      <c r="K32" s="67">
        <f t="shared" si="2"/>
        <v>0.11392405063291139</v>
      </c>
      <c r="L32" s="67">
        <f t="shared" si="3"/>
        <v>4.0322580645161289E-2</v>
      </c>
      <c r="M32" s="68">
        <f t="shared" si="4"/>
        <v>7.3601469987750107E-2</v>
      </c>
      <c r="N32" s="84">
        <v>158</v>
      </c>
      <c r="O32" s="84">
        <v>124</v>
      </c>
      <c r="P32" s="79">
        <f t="shared" si="5"/>
        <v>34</v>
      </c>
    </row>
    <row r="33" spans="2:16" x14ac:dyDescent="0.3">
      <c r="B33" s="82">
        <v>21</v>
      </c>
      <c r="C33" s="87" t="s">
        <v>46</v>
      </c>
      <c r="D33" s="89" t="s">
        <v>2850</v>
      </c>
      <c r="E33" s="85">
        <v>70</v>
      </c>
      <c r="F33" s="84">
        <v>100</v>
      </c>
      <c r="G33" s="66">
        <f t="shared" si="0"/>
        <v>-30</v>
      </c>
      <c r="H33" s="84">
        <v>17</v>
      </c>
      <c r="I33" s="84">
        <v>1</v>
      </c>
      <c r="J33" s="79">
        <f t="shared" si="1"/>
        <v>16</v>
      </c>
      <c r="K33" s="67">
        <f t="shared" si="2"/>
        <v>0.10059171597633136</v>
      </c>
      <c r="L33" s="67">
        <f t="shared" si="3"/>
        <v>1.5151515151515152E-2</v>
      </c>
      <c r="M33" s="68">
        <f t="shared" si="4"/>
        <v>8.5440200824816209E-2</v>
      </c>
      <c r="N33" s="84">
        <v>169</v>
      </c>
      <c r="O33" s="84">
        <v>66</v>
      </c>
      <c r="P33" s="79">
        <f t="shared" si="5"/>
        <v>103</v>
      </c>
    </row>
    <row r="34" spans="2:16" x14ac:dyDescent="0.3">
      <c r="B34" s="82">
        <v>22</v>
      </c>
      <c r="C34" s="87" t="s">
        <v>274</v>
      </c>
      <c r="D34" s="89" t="s">
        <v>2849</v>
      </c>
      <c r="E34" s="85">
        <v>70</v>
      </c>
      <c r="F34" s="84">
        <v>100</v>
      </c>
      <c r="G34" s="66">
        <f t="shared" si="0"/>
        <v>-30</v>
      </c>
      <c r="H34" s="84">
        <v>17</v>
      </c>
      <c r="I34" s="84">
        <v>10</v>
      </c>
      <c r="J34" s="79">
        <f t="shared" si="1"/>
        <v>7</v>
      </c>
      <c r="K34" s="67">
        <f t="shared" si="2"/>
        <v>0.10059171597633136</v>
      </c>
      <c r="L34" s="67">
        <f t="shared" si="3"/>
        <v>5.434782608695652E-2</v>
      </c>
      <c r="M34" s="68">
        <f t="shared" si="4"/>
        <v>4.6243889889374841E-2</v>
      </c>
      <c r="N34" s="84">
        <v>169</v>
      </c>
      <c r="O34" s="84">
        <v>184</v>
      </c>
      <c r="P34" s="79">
        <f t="shared" si="5"/>
        <v>-15</v>
      </c>
    </row>
    <row r="35" spans="2:16" ht="16.5" customHeight="1" x14ac:dyDescent="0.3">
      <c r="B35" s="82">
        <v>23</v>
      </c>
      <c r="C35" s="87" t="s">
        <v>15</v>
      </c>
      <c r="D35" s="89" t="s">
        <v>4013</v>
      </c>
      <c r="E35" s="85">
        <v>70</v>
      </c>
      <c r="F35" s="84">
        <v>100</v>
      </c>
      <c r="G35" s="66">
        <f t="shared" si="0"/>
        <v>-30</v>
      </c>
      <c r="H35" s="84">
        <v>16</v>
      </c>
      <c r="I35" s="84">
        <v>1</v>
      </c>
      <c r="J35" s="79">
        <f t="shared" si="1"/>
        <v>15</v>
      </c>
      <c r="K35" s="67">
        <f t="shared" si="2"/>
        <v>0.36363636363636365</v>
      </c>
      <c r="L35" s="67">
        <f t="shared" si="3"/>
        <v>2.2727272727272728E-2</v>
      </c>
      <c r="M35" s="68">
        <f t="shared" si="4"/>
        <v>0.34090909090909094</v>
      </c>
      <c r="N35" s="84">
        <v>44</v>
      </c>
      <c r="O35" s="84">
        <v>44</v>
      </c>
      <c r="P35" s="79">
        <f t="shared" si="5"/>
        <v>0</v>
      </c>
    </row>
    <row r="36" spans="2:16" x14ac:dyDescent="0.3">
      <c r="B36" s="82">
        <v>24</v>
      </c>
      <c r="C36" s="87" t="s">
        <v>7</v>
      </c>
      <c r="D36" s="89" t="s">
        <v>210</v>
      </c>
      <c r="E36" s="81">
        <v>70</v>
      </c>
      <c r="F36" s="65">
        <v>100</v>
      </c>
      <c r="G36" s="66">
        <f t="shared" si="0"/>
        <v>-30</v>
      </c>
      <c r="H36" s="65">
        <v>16</v>
      </c>
      <c r="I36" s="65">
        <v>1</v>
      </c>
      <c r="J36" s="79">
        <f t="shared" si="1"/>
        <v>15</v>
      </c>
      <c r="K36" s="67">
        <f t="shared" si="2"/>
        <v>0.29090909090909089</v>
      </c>
      <c r="L36" s="67">
        <f t="shared" si="3"/>
        <v>2.4271844660194173E-3</v>
      </c>
      <c r="M36" s="68">
        <f t="shared" si="4"/>
        <v>0.28848190644307148</v>
      </c>
      <c r="N36" s="65">
        <v>55</v>
      </c>
      <c r="O36" s="65">
        <v>412</v>
      </c>
      <c r="P36" s="79">
        <f t="shared" si="5"/>
        <v>-357</v>
      </c>
    </row>
    <row r="37" spans="2:16" x14ac:dyDescent="0.3">
      <c r="B37" s="82">
        <v>25</v>
      </c>
      <c r="C37" s="87" t="s">
        <v>1466</v>
      </c>
      <c r="D37" s="89" t="s">
        <v>3735</v>
      </c>
      <c r="E37" s="85">
        <v>70</v>
      </c>
      <c r="F37" s="84">
        <v>100</v>
      </c>
      <c r="G37" s="66">
        <f t="shared" si="0"/>
        <v>-30</v>
      </c>
      <c r="H37" s="84">
        <v>16</v>
      </c>
      <c r="I37" s="84">
        <v>1</v>
      </c>
      <c r="J37" s="79">
        <f t="shared" si="1"/>
        <v>15</v>
      </c>
      <c r="K37" s="67">
        <f t="shared" si="2"/>
        <v>0.22535211267605634</v>
      </c>
      <c r="L37" s="67">
        <f t="shared" si="3"/>
        <v>7.6923076923076927E-2</v>
      </c>
      <c r="M37" s="68">
        <f t="shared" si="4"/>
        <v>0.14842903575297942</v>
      </c>
      <c r="N37" s="84">
        <v>71</v>
      </c>
      <c r="O37" s="84">
        <v>13</v>
      </c>
      <c r="P37" s="79">
        <f t="shared" si="5"/>
        <v>58</v>
      </c>
    </row>
    <row r="38" spans="2:16" x14ac:dyDescent="0.3">
      <c r="B38" s="82">
        <v>26</v>
      </c>
      <c r="C38" s="87" t="s">
        <v>1466</v>
      </c>
      <c r="D38" s="89" t="s">
        <v>2413</v>
      </c>
      <c r="E38" s="85">
        <v>70</v>
      </c>
      <c r="F38" s="84">
        <v>100</v>
      </c>
      <c r="G38" s="66">
        <f t="shared" si="0"/>
        <v>-30</v>
      </c>
      <c r="H38" s="84">
        <v>16</v>
      </c>
      <c r="I38" s="84">
        <v>1</v>
      </c>
      <c r="J38" s="79">
        <f t="shared" si="1"/>
        <v>15</v>
      </c>
      <c r="K38" s="67">
        <f t="shared" si="2"/>
        <v>7.9207920792079209E-2</v>
      </c>
      <c r="L38" s="67">
        <f t="shared" si="3"/>
        <v>9.0909090909090912E-2</v>
      </c>
      <c r="M38" s="68">
        <f t="shared" si="4"/>
        <v>-1.1701170117011703E-2</v>
      </c>
      <c r="N38" s="84">
        <v>202</v>
      </c>
      <c r="O38" s="84">
        <v>11</v>
      </c>
      <c r="P38" s="79">
        <f t="shared" si="5"/>
        <v>191</v>
      </c>
    </row>
    <row r="39" spans="2:16" x14ac:dyDescent="0.3">
      <c r="B39" s="82">
        <v>27</v>
      </c>
      <c r="C39" s="87" t="s">
        <v>277</v>
      </c>
      <c r="D39" s="89" t="s">
        <v>3785</v>
      </c>
      <c r="E39" s="85">
        <v>70</v>
      </c>
      <c r="F39" s="84">
        <v>100</v>
      </c>
      <c r="G39" s="66">
        <f t="shared" si="0"/>
        <v>-30</v>
      </c>
      <c r="H39" s="84">
        <v>16</v>
      </c>
      <c r="I39" s="84">
        <v>2</v>
      </c>
      <c r="J39" s="79">
        <f t="shared" si="1"/>
        <v>14</v>
      </c>
      <c r="K39" s="67">
        <f t="shared" si="2"/>
        <v>0.23880597014925373</v>
      </c>
      <c r="L39" s="67">
        <f t="shared" si="3"/>
        <v>0.11764705882352941</v>
      </c>
      <c r="M39" s="68">
        <f t="shared" si="4"/>
        <v>0.12115891132572432</v>
      </c>
      <c r="N39" s="84">
        <v>67</v>
      </c>
      <c r="O39" s="84">
        <v>17</v>
      </c>
      <c r="P39" s="79">
        <f t="shared" si="5"/>
        <v>50</v>
      </c>
    </row>
    <row r="40" spans="2:16" x14ac:dyDescent="0.3">
      <c r="B40" s="82">
        <v>28</v>
      </c>
      <c r="C40" s="87" t="s">
        <v>47</v>
      </c>
      <c r="D40" s="89" t="s">
        <v>4150</v>
      </c>
      <c r="E40" s="81">
        <v>70</v>
      </c>
      <c r="F40" s="65">
        <v>100</v>
      </c>
      <c r="G40" s="66">
        <f t="shared" si="0"/>
        <v>-30</v>
      </c>
      <c r="H40" s="65">
        <v>16</v>
      </c>
      <c r="I40" s="65">
        <v>3</v>
      </c>
      <c r="J40" s="79">
        <f t="shared" si="1"/>
        <v>13</v>
      </c>
      <c r="K40" s="67">
        <f t="shared" si="2"/>
        <v>0.53333333333333333</v>
      </c>
      <c r="L40" s="67">
        <f t="shared" si="3"/>
        <v>0.42857142857142855</v>
      </c>
      <c r="M40" s="68">
        <f t="shared" si="4"/>
        <v>0.10476190476190478</v>
      </c>
      <c r="N40" s="65">
        <v>30</v>
      </c>
      <c r="O40" s="65">
        <v>7</v>
      </c>
      <c r="P40" s="79">
        <f t="shared" si="5"/>
        <v>23</v>
      </c>
    </row>
    <row r="41" spans="2:16" x14ac:dyDescent="0.3">
      <c r="B41" s="82">
        <v>29</v>
      </c>
      <c r="C41" s="87" t="s">
        <v>274</v>
      </c>
      <c r="D41" s="89" t="s">
        <v>837</v>
      </c>
      <c r="E41" s="85">
        <v>70</v>
      </c>
      <c r="F41" s="84">
        <v>100</v>
      </c>
      <c r="G41" s="66">
        <f t="shared" si="0"/>
        <v>-30</v>
      </c>
      <c r="H41" s="84">
        <v>16</v>
      </c>
      <c r="I41" s="84">
        <v>3</v>
      </c>
      <c r="J41" s="79">
        <f t="shared" si="1"/>
        <v>13</v>
      </c>
      <c r="K41" s="67">
        <f t="shared" si="2"/>
        <v>8.247422680412371E-2</v>
      </c>
      <c r="L41" s="67">
        <f t="shared" si="3"/>
        <v>2.564102564102564E-2</v>
      </c>
      <c r="M41" s="68">
        <f t="shared" si="4"/>
        <v>5.683320116309807E-2</v>
      </c>
      <c r="N41" s="84">
        <v>194</v>
      </c>
      <c r="O41" s="84">
        <v>117</v>
      </c>
      <c r="P41" s="79">
        <f t="shared" si="5"/>
        <v>77</v>
      </c>
    </row>
    <row r="42" spans="2:16" x14ac:dyDescent="0.3">
      <c r="B42" s="82">
        <v>30</v>
      </c>
      <c r="C42" s="87" t="s">
        <v>45</v>
      </c>
      <c r="D42" s="89" t="s">
        <v>3972</v>
      </c>
      <c r="E42" s="85">
        <v>70</v>
      </c>
      <c r="F42" s="84">
        <v>100</v>
      </c>
      <c r="G42" s="66">
        <f t="shared" si="0"/>
        <v>-30</v>
      </c>
      <c r="H42" s="84">
        <v>15</v>
      </c>
      <c r="I42" s="84">
        <v>2</v>
      </c>
      <c r="J42" s="79">
        <f t="shared" si="1"/>
        <v>13</v>
      </c>
      <c r="K42" s="67">
        <f t="shared" si="2"/>
        <v>0.33333333333333331</v>
      </c>
      <c r="L42" s="67">
        <f t="shared" si="3"/>
        <v>3.6363636363636362E-2</v>
      </c>
      <c r="M42" s="68">
        <f t="shared" si="4"/>
        <v>0.29696969696969694</v>
      </c>
      <c r="N42" s="84">
        <v>45</v>
      </c>
      <c r="O42" s="84">
        <v>55</v>
      </c>
      <c r="P42" s="79">
        <f t="shared" si="5"/>
        <v>-10</v>
      </c>
    </row>
    <row r="43" spans="2:16" x14ac:dyDescent="0.3">
      <c r="B43" s="82">
        <v>31</v>
      </c>
      <c r="C43" s="87" t="s">
        <v>45</v>
      </c>
      <c r="D43" s="89" t="s">
        <v>1365</v>
      </c>
      <c r="E43" s="85">
        <v>70</v>
      </c>
      <c r="F43" s="84">
        <v>100</v>
      </c>
      <c r="G43" s="66">
        <f t="shared" si="0"/>
        <v>-30</v>
      </c>
      <c r="H43" s="84">
        <v>15</v>
      </c>
      <c r="I43" s="84">
        <v>2</v>
      </c>
      <c r="J43" s="79">
        <f t="shared" si="1"/>
        <v>13</v>
      </c>
      <c r="K43" s="67">
        <f t="shared" si="2"/>
        <v>0.28846153846153844</v>
      </c>
      <c r="L43" s="67">
        <f t="shared" si="3"/>
        <v>0.22222222222222221</v>
      </c>
      <c r="M43" s="68">
        <f t="shared" si="4"/>
        <v>6.6239316239316226E-2</v>
      </c>
      <c r="N43" s="84">
        <v>52</v>
      </c>
      <c r="O43" s="84">
        <v>9</v>
      </c>
      <c r="P43" s="79">
        <f t="shared" si="5"/>
        <v>43</v>
      </c>
    </row>
    <row r="44" spans="2:16" ht="16.5" customHeight="1" x14ac:dyDescent="0.3">
      <c r="B44" s="82">
        <v>32</v>
      </c>
      <c r="C44" s="87" t="s">
        <v>14</v>
      </c>
      <c r="D44" s="89" t="s">
        <v>3671</v>
      </c>
      <c r="E44" s="81">
        <v>70</v>
      </c>
      <c r="F44" s="65">
        <v>100</v>
      </c>
      <c r="G44" s="66">
        <f t="shared" si="0"/>
        <v>-30</v>
      </c>
      <c r="H44" s="65">
        <v>15</v>
      </c>
      <c r="I44" s="65">
        <v>3</v>
      </c>
      <c r="J44" s="79">
        <f t="shared" si="1"/>
        <v>12</v>
      </c>
      <c r="K44" s="67">
        <f t="shared" si="2"/>
        <v>0.20270270270270271</v>
      </c>
      <c r="L44" s="67">
        <f t="shared" si="3"/>
        <v>0.16666666666666666</v>
      </c>
      <c r="M44" s="68">
        <f t="shared" si="4"/>
        <v>3.6036036036036057E-2</v>
      </c>
      <c r="N44" s="65">
        <v>74</v>
      </c>
      <c r="O44" s="65">
        <v>18</v>
      </c>
      <c r="P44" s="79">
        <f t="shared" si="5"/>
        <v>56</v>
      </c>
    </row>
    <row r="45" spans="2:16" x14ac:dyDescent="0.3">
      <c r="B45" s="82">
        <v>33</v>
      </c>
      <c r="C45" s="87" t="s">
        <v>275</v>
      </c>
      <c r="D45" s="89" t="s">
        <v>1699</v>
      </c>
      <c r="E45" s="81">
        <v>70</v>
      </c>
      <c r="F45" s="65">
        <v>100</v>
      </c>
      <c r="G45" s="66">
        <f t="shared" si="0"/>
        <v>-30</v>
      </c>
      <c r="H45" s="65">
        <v>15</v>
      </c>
      <c r="I45" s="65">
        <v>9</v>
      </c>
      <c r="J45" s="79">
        <f t="shared" si="1"/>
        <v>6</v>
      </c>
      <c r="K45" s="67">
        <f t="shared" si="2"/>
        <v>5.5970149253731345E-2</v>
      </c>
      <c r="L45" s="67">
        <f t="shared" si="3"/>
        <v>7.1713147410358566E-3</v>
      </c>
      <c r="M45" s="68">
        <f t="shared" si="4"/>
        <v>4.8798834512695489E-2</v>
      </c>
      <c r="N45" s="65">
        <v>268</v>
      </c>
      <c r="O45" s="65">
        <v>1255</v>
      </c>
      <c r="P45" s="79">
        <f t="shared" si="5"/>
        <v>-987</v>
      </c>
    </row>
    <row r="46" spans="2:16" x14ac:dyDescent="0.3">
      <c r="B46" s="82">
        <v>34</v>
      </c>
      <c r="C46" s="87" t="s">
        <v>277</v>
      </c>
      <c r="D46" s="89" t="s">
        <v>3112</v>
      </c>
      <c r="E46" s="81">
        <v>70</v>
      </c>
      <c r="F46" s="65">
        <v>100</v>
      </c>
      <c r="G46" s="66">
        <f t="shared" si="0"/>
        <v>-30</v>
      </c>
      <c r="H46" s="65">
        <v>15</v>
      </c>
      <c r="I46" s="65">
        <v>14</v>
      </c>
      <c r="J46" s="79">
        <f t="shared" si="1"/>
        <v>1</v>
      </c>
      <c r="K46" s="67">
        <f t="shared" si="2"/>
        <v>0.12396694214876033</v>
      </c>
      <c r="L46" s="67">
        <f t="shared" si="3"/>
        <v>0.18666666666666668</v>
      </c>
      <c r="M46" s="68">
        <f t="shared" si="4"/>
        <v>-6.2699724517906341E-2</v>
      </c>
      <c r="N46" s="65">
        <v>121</v>
      </c>
      <c r="O46" s="65">
        <v>75</v>
      </c>
      <c r="P46" s="79">
        <f t="shared" si="5"/>
        <v>46</v>
      </c>
    </row>
    <row r="47" spans="2:16" x14ac:dyDescent="0.3">
      <c r="B47" s="82">
        <v>35</v>
      </c>
      <c r="C47" s="87" t="s">
        <v>17</v>
      </c>
      <c r="D47" s="89" t="s">
        <v>678</v>
      </c>
      <c r="E47" s="85">
        <v>70</v>
      </c>
      <c r="F47" s="84">
        <v>100</v>
      </c>
      <c r="G47" s="66">
        <f t="shared" si="0"/>
        <v>-30</v>
      </c>
      <c r="H47" s="84">
        <v>14</v>
      </c>
      <c r="I47" s="84">
        <v>1</v>
      </c>
      <c r="J47" s="79">
        <f t="shared" si="1"/>
        <v>13</v>
      </c>
      <c r="K47" s="67">
        <f t="shared" si="2"/>
        <v>0.46666666666666667</v>
      </c>
      <c r="L47" s="67">
        <f t="shared" si="3"/>
        <v>0.1</v>
      </c>
      <c r="M47" s="68">
        <f t="shared" si="4"/>
        <v>0.3666666666666667</v>
      </c>
      <c r="N47" s="84">
        <v>30</v>
      </c>
      <c r="O47" s="84">
        <v>10</v>
      </c>
      <c r="P47" s="79">
        <f t="shared" si="5"/>
        <v>20</v>
      </c>
    </row>
    <row r="48" spans="2:16" x14ac:dyDescent="0.3">
      <c r="B48" s="82">
        <v>36</v>
      </c>
      <c r="C48" s="87" t="s">
        <v>274</v>
      </c>
      <c r="D48" s="89" t="s">
        <v>899</v>
      </c>
      <c r="E48" s="85">
        <v>70</v>
      </c>
      <c r="F48" s="84">
        <v>100</v>
      </c>
      <c r="G48" s="66">
        <f t="shared" si="0"/>
        <v>-30</v>
      </c>
      <c r="H48" s="84">
        <v>14</v>
      </c>
      <c r="I48" s="84">
        <v>2</v>
      </c>
      <c r="J48" s="79">
        <f t="shared" si="1"/>
        <v>12</v>
      </c>
      <c r="K48" s="67">
        <f t="shared" si="2"/>
        <v>0.109375</v>
      </c>
      <c r="L48" s="67">
        <f t="shared" si="3"/>
        <v>1.2048192771084338E-2</v>
      </c>
      <c r="M48" s="68">
        <f t="shared" si="4"/>
        <v>9.7326807228915665E-2</v>
      </c>
      <c r="N48" s="84">
        <v>128</v>
      </c>
      <c r="O48" s="84">
        <v>166</v>
      </c>
      <c r="P48" s="79">
        <f t="shared" si="5"/>
        <v>-38</v>
      </c>
    </row>
    <row r="49" spans="2:16" x14ac:dyDescent="0.3">
      <c r="B49" s="82">
        <v>37</v>
      </c>
      <c r="C49" s="87" t="s">
        <v>45</v>
      </c>
      <c r="D49" s="89" t="s">
        <v>4179</v>
      </c>
      <c r="E49" s="85">
        <v>70</v>
      </c>
      <c r="F49" s="84">
        <v>100</v>
      </c>
      <c r="G49" s="66">
        <f t="shared" si="0"/>
        <v>-30</v>
      </c>
      <c r="H49" s="84">
        <v>13</v>
      </c>
      <c r="I49" s="84">
        <v>1</v>
      </c>
      <c r="J49" s="79">
        <f t="shared" si="1"/>
        <v>12</v>
      </c>
      <c r="K49" s="67">
        <f t="shared" si="2"/>
        <v>0.65</v>
      </c>
      <c r="L49" s="67">
        <f t="shared" si="3"/>
        <v>0.14285714285714285</v>
      </c>
      <c r="M49" s="68">
        <f t="shared" si="4"/>
        <v>0.50714285714285712</v>
      </c>
      <c r="N49" s="84">
        <v>20</v>
      </c>
      <c r="O49" s="84">
        <v>7</v>
      </c>
      <c r="P49" s="79">
        <f t="shared" si="5"/>
        <v>13</v>
      </c>
    </row>
    <row r="50" spans="2:16" x14ac:dyDescent="0.3">
      <c r="B50" s="82">
        <v>38</v>
      </c>
      <c r="C50" s="87" t="s">
        <v>14</v>
      </c>
      <c r="D50" s="89" t="s">
        <v>600</v>
      </c>
      <c r="E50" s="85">
        <v>70</v>
      </c>
      <c r="F50" s="84">
        <v>100</v>
      </c>
      <c r="G50" s="66">
        <f t="shared" si="0"/>
        <v>-30</v>
      </c>
      <c r="H50" s="84">
        <v>13</v>
      </c>
      <c r="I50" s="84">
        <v>1</v>
      </c>
      <c r="J50" s="79">
        <f t="shared" si="1"/>
        <v>12</v>
      </c>
      <c r="K50" s="67">
        <f t="shared" si="2"/>
        <v>0.52</v>
      </c>
      <c r="L50" s="67">
        <f t="shared" si="3"/>
        <v>2.7777777777777776E-2</v>
      </c>
      <c r="M50" s="68">
        <f t="shared" si="4"/>
        <v>0.49222222222222223</v>
      </c>
      <c r="N50" s="84">
        <v>25</v>
      </c>
      <c r="O50" s="84">
        <v>36</v>
      </c>
      <c r="P50" s="79">
        <f t="shared" si="5"/>
        <v>-11</v>
      </c>
    </row>
    <row r="51" spans="2:16" x14ac:dyDescent="0.3">
      <c r="B51" s="82">
        <v>39</v>
      </c>
      <c r="C51" s="87" t="s">
        <v>45</v>
      </c>
      <c r="D51" s="89" t="s">
        <v>3906</v>
      </c>
      <c r="E51" s="85">
        <v>70</v>
      </c>
      <c r="F51" s="84">
        <v>100</v>
      </c>
      <c r="G51" s="66">
        <f t="shared" si="0"/>
        <v>-30</v>
      </c>
      <c r="H51" s="84">
        <v>13</v>
      </c>
      <c r="I51" s="84">
        <v>1</v>
      </c>
      <c r="J51" s="79">
        <f t="shared" si="1"/>
        <v>12</v>
      </c>
      <c r="K51" s="67">
        <f t="shared" si="2"/>
        <v>0.29545454545454547</v>
      </c>
      <c r="L51" s="67">
        <f t="shared" si="3"/>
        <v>7.6923076923076927E-2</v>
      </c>
      <c r="M51" s="68">
        <f t="shared" si="4"/>
        <v>0.21853146853146854</v>
      </c>
      <c r="N51" s="84">
        <v>44</v>
      </c>
      <c r="O51" s="84">
        <v>13</v>
      </c>
      <c r="P51" s="79">
        <f t="shared" si="5"/>
        <v>31</v>
      </c>
    </row>
    <row r="52" spans="2:16" ht="16.5" customHeight="1" x14ac:dyDescent="0.3">
      <c r="B52" s="82">
        <v>40</v>
      </c>
      <c r="C52" s="87" t="s">
        <v>46</v>
      </c>
      <c r="D52" s="89" t="s">
        <v>3506</v>
      </c>
      <c r="E52" s="85">
        <v>70</v>
      </c>
      <c r="F52" s="84">
        <v>100</v>
      </c>
      <c r="G52" s="66">
        <f t="shared" si="0"/>
        <v>-30</v>
      </c>
      <c r="H52" s="84">
        <v>13</v>
      </c>
      <c r="I52" s="84">
        <v>1</v>
      </c>
      <c r="J52" s="79">
        <f t="shared" si="1"/>
        <v>12</v>
      </c>
      <c r="K52" s="67">
        <f t="shared" si="2"/>
        <v>0.17333333333333334</v>
      </c>
      <c r="L52" s="67">
        <f t="shared" si="3"/>
        <v>1.8181818181818181E-2</v>
      </c>
      <c r="M52" s="68">
        <f t="shared" si="4"/>
        <v>0.15515151515151515</v>
      </c>
      <c r="N52" s="84">
        <v>75</v>
      </c>
      <c r="O52" s="84">
        <v>55</v>
      </c>
      <c r="P52" s="79">
        <f t="shared" si="5"/>
        <v>20</v>
      </c>
    </row>
    <row r="53" spans="2:16" x14ac:dyDescent="0.3">
      <c r="B53" s="82">
        <v>41</v>
      </c>
      <c r="C53" s="87" t="s">
        <v>277</v>
      </c>
      <c r="D53" s="89" t="s">
        <v>1172</v>
      </c>
      <c r="E53" s="81">
        <v>70</v>
      </c>
      <c r="F53" s="65">
        <v>100</v>
      </c>
      <c r="G53" s="66">
        <f t="shared" si="0"/>
        <v>-30</v>
      </c>
      <c r="H53" s="65">
        <v>13</v>
      </c>
      <c r="I53" s="65">
        <v>1</v>
      </c>
      <c r="J53" s="79">
        <f t="shared" si="1"/>
        <v>12</v>
      </c>
      <c r="K53" s="67">
        <f t="shared" si="2"/>
        <v>0.18840579710144928</v>
      </c>
      <c r="L53" s="67">
        <f t="shared" si="3"/>
        <v>0.1111111111111111</v>
      </c>
      <c r="M53" s="68">
        <f t="shared" si="4"/>
        <v>7.7294685990338174E-2</v>
      </c>
      <c r="N53" s="65">
        <v>69</v>
      </c>
      <c r="O53" s="65">
        <v>9</v>
      </c>
      <c r="P53" s="79">
        <f t="shared" si="5"/>
        <v>60</v>
      </c>
    </row>
    <row r="54" spans="2:16" x14ac:dyDescent="0.3">
      <c r="B54" s="82">
        <v>42</v>
      </c>
      <c r="C54" s="87" t="s">
        <v>46</v>
      </c>
      <c r="D54" s="89" t="s">
        <v>162</v>
      </c>
      <c r="E54" s="81">
        <v>70</v>
      </c>
      <c r="F54" s="65">
        <v>100</v>
      </c>
      <c r="G54" s="66">
        <f t="shared" si="0"/>
        <v>-30</v>
      </c>
      <c r="H54" s="65">
        <v>13</v>
      </c>
      <c r="I54" s="65">
        <v>1</v>
      </c>
      <c r="J54" s="79">
        <f t="shared" si="1"/>
        <v>12</v>
      </c>
      <c r="K54" s="67">
        <f t="shared" si="2"/>
        <v>6.9518716577540107E-2</v>
      </c>
      <c r="L54" s="67">
        <f t="shared" si="3"/>
        <v>2.0964360587002098E-3</v>
      </c>
      <c r="M54" s="68">
        <f t="shared" si="4"/>
        <v>6.7422280518839903E-2</v>
      </c>
      <c r="N54" s="65">
        <v>187</v>
      </c>
      <c r="O54" s="65">
        <v>477</v>
      </c>
      <c r="P54" s="79">
        <f t="shared" si="5"/>
        <v>-290</v>
      </c>
    </row>
    <row r="55" spans="2:16" x14ac:dyDescent="0.3">
      <c r="B55" s="82">
        <v>43</v>
      </c>
      <c r="C55" s="87" t="s">
        <v>44</v>
      </c>
      <c r="D55" s="89" t="s">
        <v>2640</v>
      </c>
      <c r="E55" s="85">
        <v>70</v>
      </c>
      <c r="F55" s="84">
        <v>100</v>
      </c>
      <c r="G55" s="66">
        <f t="shared" si="0"/>
        <v>-30</v>
      </c>
      <c r="H55" s="84">
        <v>13</v>
      </c>
      <c r="I55" s="84">
        <v>1</v>
      </c>
      <c r="J55" s="79">
        <f t="shared" si="1"/>
        <v>12</v>
      </c>
      <c r="K55" s="67">
        <f t="shared" si="2"/>
        <v>9.0277777777777776E-2</v>
      </c>
      <c r="L55" s="67">
        <f t="shared" si="3"/>
        <v>3.2258064516129031E-2</v>
      </c>
      <c r="M55" s="68">
        <f t="shared" si="4"/>
        <v>5.8019713261648745E-2</v>
      </c>
      <c r="N55" s="84">
        <v>144</v>
      </c>
      <c r="O55" s="84">
        <v>31</v>
      </c>
      <c r="P55" s="79">
        <f t="shared" si="5"/>
        <v>113</v>
      </c>
    </row>
    <row r="56" spans="2:16" x14ac:dyDescent="0.3">
      <c r="B56" s="82">
        <v>44</v>
      </c>
      <c r="C56" s="87" t="s">
        <v>280</v>
      </c>
      <c r="D56" s="89" t="s">
        <v>2799</v>
      </c>
      <c r="E56" s="81">
        <v>70</v>
      </c>
      <c r="F56" s="65">
        <v>100</v>
      </c>
      <c r="G56" s="66">
        <f t="shared" si="0"/>
        <v>-30</v>
      </c>
      <c r="H56" s="65">
        <v>13</v>
      </c>
      <c r="I56" s="65">
        <v>1</v>
      </c>
      <c r="J56" s="79">
        <f t="shared" si="1"/>
        <v>12</v>
      </c>
      <c r="K56" s="67">
        <f t="shared" si="2"/>
        <v>9.9236641221374045E-2</v>
      </c>
      <c r="L56" s="67">
        <f t="shared" si="3"/>
        <v>5.2631578947368418E-2</v>
      </c>
      <c r="M56" s="68">
        <f t="shared" si="4"/>
        <v>4.6605062274005626E-2</v>
      </c>
      <c r="N56" s="65">
        <v>131</v>
      </c>
      <c r="O56" s="65">
        <v>19</v>
      </c>
      <c r="P56" s="79">
        <f t="shared" si="5"/>
        <v>112</v>
      </c>
    </row>
    <row r="57" spans="2:16" x14ac:dyDescent="0.3">
      <c r="B57" s="82">
        <v>45</v>
      </c>
      <c r="C57" s="87" t="s">
        <v>277</v>
      </c>
      <c r="D57" s="89" t="s">
        <v>94</v>
      </c>
      <c r="E57" s="85">
        <v>70</v>
      </c>
      <c r="F57" s="84">
        <v>100</v>
      </c>
      <c r="G57" s="66">
        <f t="shared" si="0"/>
        <v>-30</v>
      </c>
      <c r="H57" s="84">
        <v>13</v>
      </c>
      <c r="I57" s="84">
        <v>1</v>
      </c>
      <c r="J57" s="79">
        <f t="shared" si="1"/>
        <v>12</v>
      </c>
      <c r="K57" s="67">
        <f t="shared" si="2"/>
        <v>7.2222222222222215E-2</v>
      </c>
      <c r="L57" s="67">
        <f t="shared" si="3"/>
        <v>3.4482758620689655E-2</v>
      </c>
      <c r="M57" s="68">
        <f t="shared" si="4"/>
        <v>3.7739463601532561E-2</v>
      </c>
      <c r="N57" s="84">
        <v>180</v>
      </c>
      <c r="O57" s="84">
        <v>29</v>
      </c>
      <c r="P57" s="79">
        <f t="shared" si="5"/>
        <v>151</v>
      </c>
    </row>
    <row r="58" spans="2:16" x14ac:dyDescent="0.3">
      <c r="B58" s="82">
        <v>46</v>
      </c>
      <c r="C58" s="87" t="s">
        <v>274</v>
      </c>
      <c r="D58" s="89" t="s">
        <v>2108</v>
      </c>
      <c r="E58" s="81">
        <v>70</v>
      </c>
      <c r="F58" s="65">
        <v>100</v>
      </c>
      <c r="G58" s="66">
        <f t="shared" si="0"/>
        <v>-30</v>
      </c>
      <c r="H58" s="65">
        <v>13</v>
      </c>
      <c r="I58" s="65">
        <v>1</v>
      </c>
      <c r="J58" s="79">
        <f t="shared" si="1"/>
        <v>12</v>
      </c>
      <c r="K58" s="67">
        <f t="shared" si="2"/>
        <v>6.7010309278350513E-2</v>
      </c>
      <c r="L58" s="67">
        <f t="shared" si="3"/>
        <v>3.4482758620689655E-2</v>
      </c>
      <c r="M58" s="68">
        <f t="shared" si="4"/>
        <v>3.2527550657660859E-2</v>
      </c>
      <c r="N58" s="65">
        <v>194</v>
      </c>
      <c r="O58" s="65">
        <v>29</v>
      </c>
      <c r="P58" s="79">
        <f t="shared" si="5"/>
        <v>165</v>
      </c>
    </row>
    <row r="59" spans="2:16" x14ac:dyDescent="0.3">
      <c r="B59" s="82">
        <v>47</v>
      </c>
      <c r="C59" s="87" t="s">
        <v>46</v>
      </c>
      <c r="D59" s="89" t="s">
        <v>3559</v>
      </c>
      <c r="E59" s="85">
        <v>70</v>
      </c>
      <c r="F59" s="84">
        <v>100</v>
      </c>
      <c r="G59" s="66">
        <f t="shared" si="0"/>
        <v>-30</v>
      </c>
      <c r="H59" s="84">
        <v>13</v>
      </c>
      <c r="I59" s="84">
        <v>1</v>
      </c>
      <c r="J59" s="79">
        <f t="shared" si="1"/>
        <v>12</v>
      </c>
      <c r="K59" s="67">
        <f t="shared" si="2"/>
        <v>0.18309859154929578</v>
      </c>
      <c r="L59" s="67">
        <f t="shared" si="3"/>
        <v>0.16666666666666666</v>
      </c>
      <c r="M59" s="68">
        <f t="shared" si="4"/>
        <v>1.6431924882629123E-2</v>
      </c>
      <c r="N59" s="84">
        <v>71</v>
      </c>
      <c r="O59" s="84">
        <v>6</v>
      </c>
      <c r="P59" s="79">
        <f t="shared" si="5"/>
        <v>65</v>
      </c>
    </row>
    <row r="60" spans="2:16" x14ac:dyDescent="0.3">
      <c r="B60" s="82">
        <v>48</v>
      </c>
      <c r="C60" s="87" t="s">
        <v>277</v>
      </c>
      <c r="D60" s="89" t="s">
        <v>1837</v>
      </c>
      <c r="E60" s="85">
        <v>70</v>
      </c>
      <c r="F60" s="84">
        <v>100</v>
      </c>
      <c r="G60" s="66">
        <f t="shared" si="0"/>
        <v>-30</v>
      </c>
      <c r="H60" s="84">
        <v>13</v>
      </c>
      <c r="I60" s="84">
        <v>1</v>
      </c>
      <c r="J60" s="79">
        <f t="shared" si="1"/>
        <v>12</v>
      </c>
      <c r="K60" s="67">
        <f t="shared" si="2"/>
        <v>5.8823529411764705E-2</v>
      </c>
      <c r="L60" s="67">
        <f t="shared" si="3"/>
        <v>0.125</v>
      </c>
      <c r="M60" s="68">
        <f t="shared" si="4"/>
        <v>-6.6176470588235295E-2</v>
      </c>
      <c r="N60" s="84">
        <v>221</v>
      </c>
      <c r="O60" s="84">
        <v>8</v>
      </c>
      <c r="P60" s="79">
        <f t="shared" si="5"/>
        <v>213</v>
      </c>
    </row>
    <row r="61" spans="2:16" x14ac:dyDescent="0.3">
      <c r="B61" s="82">
        <v>49</v>
      </c>
      <c r="C61" s="87" t="s">
        <v>15</v>
      </c>
      <c r="D61" s="89" t="s">
        <v>778</v>
      </c>
      <c r="E61" s="81">
        <v>70</v>
      </c>
      <c r="F61" s="65">
        <v>100</v>
      </c>
      <c r="G61" s="66">
        <f t="shared" si="0"/>
        <v>-30</v>
      </c>
      <c r="H61" s="65">
        <v>13</v>
      </c>
      <c r="I61" s="65">
        <v>1</v>
      </c>
      <c r="J61" s="79">
        <f t="shared" si="1"/>
        <v>12</v>
      </c>
      <c r="K61" s="67">
        <f t="shared" si="2"/>
        <v>0.11926605504587157</v>
      </c>
      <c r="L61" s="67">
        <f t="shared" si="3"/>
        <v>0.2</v>
      </c>
      <c r="M61" s="68">
        <f t="shared" si="4"/>
        <v>-8.0733944954128445E-2</v>
      </c>
      <c r="N61" s="65">
        <v>109</v>
      </c>
      <c r="O61" s="65">
        <v>5</v>
      </c>
      <c r="P61" s="79">
        <f t="shared" si="5"/>
        <v>104</v>
      </c>
    </row>
    <row r="62" spans="2:16" x14ac:dyDescent="0.3">
      <c r="B62" s="82">
        <v>50</v>
      </c>
      <c r="C62" s="87" t="s">
        <v>15</v>
      </c>
      <c r="D62" s="89" t="s">
        <v>3185</v>
      </c>
      <c r="E62" s="85">
        <v>70</v>
      </c>
      <c r="F62" s="84">
        <v>100</v>
      </c>
      <c r="G62" s="66">
        <f t="shared" si="0"/>
        <v>-30</v>
      </c>
      <c r="H62" s="84">
        <v>13</v>
      </c>
      <c r="I62" s="84">
        <v>1</v>
      </c>
      <c r="J62" s="79">
        <f t="shared" si="1"/>
        <v>12</v>
      </c>
      <c r="K62" s="67">
        <f t="shared" si="2"/>
        <v>0.13</v>
      </c>
      <c r="L62" s="67">
        <f t="shared" si="3"/>
        <v>0.33333333333333331</v>
      </c>
      <c r="M62" s="68">
        <f t="shared" si="4"/>
        <v>-0.20333333333333331</v>
      </c>
      <c r="N62" s="84">
        <v>100</v>
      </c>
      <c r="O62" s="84">
        <v>3</v>
      </c>
      <c r="P62" s="79">
        <f t="shared" si="5"/>
        <v>97</v>
      </c>
    </row>
    <row r="63" spans="2:16" x14ac:dyDescent="0.3">
      <c r="B63" s="82">
        <v>51</v>
      </c>
      <c r="C63" s="87" t="s">
        <v>45</v>
      </c>
      <c r="D63" s="89" t="s">
        <v>3570</v>
      </c>
      <c r="E63" s="85">
        <v>70</v>
      </c>
      <c r="F63" s="84">
        <v>100</v>
      </c>
      <c r="G63" s="66">
        <f t="shared" si="0"/>
        <v>-30</v>
      </c>
      <c r="H63" s="84">
        <v>13</v>
      </c>
      <c r="I63" s="84">
        <v>1</v>
      </c>
      <c r="J63" s="79">
        <f t="shared" si="1"/>
        <v>12</v>
      </c>
      <c r="K63" s="67">
        <f t="shared" si="2"/>
        <v>0.18571428571428572</v>
      </c>
      <c r="L63" s="67">
        <f t="shared" si="3"/>
        <v>0.5</v>
      </c>
      <c r="M63" s="68">
        <f t="shared" si="4"/>
        <v>-0.31428571428571428</v>
      </c>
      <c r="N63" s="84">
        <v>70</v>
      </c>
      <c r="O63" s="84">
        <v>2</v>
      </c>
      <c r="P63" s="79">
        <f t="shared" si="5"/>
        <v>68</v>
      </c>
    </row>
    <row r="64" spans="2:16" ht="16.5" customHeight="1" x14ac:dyDescent="0.3">
      <c r="B64" s="82">
        <v>52</v>
      </c>
      <c r="C64" s="87" t="s">
        <v>47</v>
      </c>
      <c r="D64" s="89" t="s">
        <v>2977</v>
      </c>
      <c r="E64" s="85">
        <v>70</v>
      </c>
      <c r="F64" s="84">
        <v>100</v>
      </c>
      <c r="G64" s="66">
        <f t="shared" si="0"/>
        <v>-30</v>
      </c>
      <c r="H64" s="84">
        <v>13</v>
      </c>
      <c r="I64" s="84">
        <v>1</v>
      </c>
      <c r="J64" s="79">
        <f t="shared" si="1"/>
        <v>12</v>
      </c>
      <c r="K64" s="67">
        <f t="shared" si="2"/>
        <v>0.1111111111111111</v>
      </c>
      <c r="L64" s="67">
        <f t="shared" si="3"/>
        <v>1</v>
      </c>
      <c r="M64" s="68">
        <f t="shared" si="4"/>
        <v>-0.88888888888888884</v>
      </c>
      <c r="N64" s="84">
        <v>117</v>
      </c>
      <c r="O64" s="84">
        <v>1</v>
      </c>
      <c r="P64" s="79">
        <f t="shared" si="5"/>
        <v>116</v>
      </c>
    </row>
    <row r="65" spans="2:16" x14ac:dyDescent="0.3">
      <c r="B65" s="82">
        <v>53</v>
      </c>
      <c r="C65" s="87" t="s">
        <v>275</v>
      </c>
      <c r="D65" s="89" t="s">
        <v>4129</v>
      </c>
      <c r="E65" s="85">
        <v>70</v>
      </c>
      <c r="F65" s="84">
        <v>100</v>
      </c>
      <c r="G65" s="66">
        <f t="shared" si="0"/>
        <v>-30</v>
      </c>
      <c r="H65" s="84">
        <v>13</v>
      </c>
      <c r="I65" s="84">
        <v>2</v>
      </c>
      <c r="J65" s="79">
        <f t="shared" si="1"/>
        <v>11</v>
      </c>
      <c r="K65" s="67">
        <f t="shared" si="2"/>
        <v>0.5</v>
      </c>
      <c r="L65" s="67">
        <f t="shared" si="3"/>
        <v>0.18181818181818182</v>
      </c>
      <c r="M65" s="68">
        <f t="shared" si="4"/>
        <v>0.31818181818181818</v>
      </c>
      <c r="N65" s="84">
        <v>26</v>
      </c>
      <c r="O65" s="84">
        <v>11</v>
      </c>
      <c r="P65" s="79">
        <f t="shared" si="5"/>
        <v>15</v>
      </c>
    </row>
    <row r="66" spans="2:16" ht="16.5" customHeight="1" x14ac:dyDescent="0.3">
      <c r="B66" s="82">
        <v>54</v>
      </c>
      <c r="C66" s="87" t="s">
        <v>46</v>
      </c>
      <c r="D66" s="89" t="s">
        <v>3541</v>
      </c>
      <c r="E66" s="81">
        <v>70</v>
      </c>
      <c r="F66" s="65">
        <v>100</v>
      </c>
      <c r="G66" s="66">
        <f t="shared" si="0"/>
        <v>-30</v>
      </c>
      <c r="H66" s="65">
        <v>13</v>
      </c>
      <c r="I66" s="65">
        <v>2</v>
      </c>
      <c r="J66" s="79">
        <f t="shared" si="1"/>
        <v>11</v>
      </c>
      <c r="K66" s="67">
        <f t="shared" si="2"/>
        <v>0.18055555555555555</v>
      </c>
      <c r="L66" s="67">
        <f t="shared" si="3"/>
        <v>9.9502487562189053E-3</v>
      </c>
      <c r="M66" s="68">
        <f t="shared" si="4"/>
        <v>0.17060530679933664</v>
      </c>
      <c r="N66" s="65">
        <v>72</v>
      </c>
      <c r="O66" s="65">
        <v>201</v>
      </c>
      <c r="P66" s="79">
        <f t="shared" si="5"/>
        <v>-129</v>
      </c>
    </row>
    <row r="67" spans="2:16" x14ac:dyDescent="0.3">
      <c r="B67" s="82">
        <v>55</v>
      </c>
      <c r="C67" s="87" t="s">
        <v>17</v>
      </c>
      <c r="D67" s="89" t="s">
        <v>62</v>
      </c>
      <c r="E67" s="85">
        <v>70</v>
      </c>
      <c r="F67" s="84">
        <v>100</v>
      </c>
      <c r="G67" s="66">
        <f t="shared" si="0"/>
        <v>-30</v>
      </c>
      <c r="H67" s="84">
        <v>13</v>
      </c>
      <c r="I67" s="84">
        <v>2</v>
      </c>
      <c r="J67" s="79">
        <f t="shared" si="1"/>
        <v>11</v>
      </c>
      <c r="K67" s="67">
        <f t="shared" si="2"/>
        <v>0.12264150943396226</v>
      </c>
      <c r="L67" s="67">
        <f t="shared" si="3"/>
        <v>8.2987551867219917E-3</v>
      </c>
      <c r="M67" s="68">
        <f t="shared" si="4"/>
        <v>0.11434275424724027</v>
      </c>
      <c r="N67" s="84">
        <v>106</v>
      </c>
      <c r="O67" s="84">
        <v>241</v>
      </c>
      <c r="P67" s="79">
        <f t="shared" si="5"/>
        <v>-135</v>
      </c>
    </row>
    <row r="68" spans="2:16" x14ac:dyDescent="0.3">
      <c r="B68" s="82">
        <v>56</v>
      </c>
      <c r="C68" s="87" t="s">
        <v>277</v>
      </c>
      <c r="D68" s="89" t="s">
        <v>3325</v>
      </c>
      <c r="E68" s="85">
        <v>70</v>
      </c>
      <c r="F68" s="84">
        <v>100</v>
      </c>
      <c r="G68" s="66">
        <f t="shared" si="0"/>
        <v>-30</v>
      </c>
      <c r="H68" s="84">
        <v>13</v>
      </c>
      <c r="I68" s="84">
        <v>2</v>
      </c>
      <c r="J68" s="79">
        <f t="shared" si="1"/>
        <v>11</v>
      </c>
      <c r="K68" s="67">
        <f t="shared" si="2"/>
        <v>0.14772727272727273</v>
      </c>
      <c r="L68" s="67">
        <f t="shared" si="3"/>
        <v>3.7735849056603772E-2</v>
      </c>
      <c r="M68" s="68">
        <f t="shared" si="4"/>
        <v>0.10999142367066897</v>
      </c>
      <c r="N68" s="84">
        <v>88</v>
      </c>
      <c r="O68" s="84">
        <v>53</v>
      </c>
      <c r="P68" s="79">
        <f t="shared" si="5"/>
        <v>35</v>
      </c>
    </row>
    <row r="69" spans="2:16" x14ac:dyDescent="0.3">
      <c r="B69" s="82">
        <v>57</v>
      </c>
      <c r="C69" s="87" t="s">
        <v>1587</v>
      </c>
      <c r="D69" s="89" t="s">
        <v>2863</v>
      </c>
      <c r="E69" s="81">
        <v>70</v>
      </c>
      <c r="F69" s="65">
        <v>100</v>
      </c>
      <c r="G69" s="66">
        <f t="shared" si="0"/>
        <v>-30</v>
      </c>
      <c r="H69" s="65">
        <v>13</v>
      </c>
      <c r="I69" s="65">
        <v>2</v>
      </c>
      <c r="J69" s="79">
        <f t="shared" si="1"/>
        <v>11</v>
      </c>
      <c r="K69" s="67">
        <f t="shared" si="2"/>
        <v>0.1015625</v>
      </c>
      <c r="L69" s="67">
        <f t="shared" si="3"/>
        <v>9.5693779904306216E-3</v>
      </c>
      <c r="M69" s="68">
        <f t="shared" si="4"/>
        <v>9.1993122009569384E-2</v>
      </c>
      <c r="N69" s="65">
        <v>128</v>
      </c>
      <c r="O69" s="65">
        <v>209</v>
      </c>
      <c r="P69" s="79">
        <f t="shared" si="5"/>
        <v>-81</v>
      </c>
    </row>
    <row r="70" spans="2:16" x14ac:dyDescent="0.3">
      <c r="B70" s="82">
        <v>58</v>
      </c>
      <c r="C70" s="87" t="s">
        <v>44</v>
      </c>
      <c r="D70" s="89" t="s">
        <v>2332</v>
      </c>
      <c r="E70" s="81">
        <v>70</v>
      </c>
      <c r="F70" s="65">
        <v>100</v>
      </c>
      <c r="G70" s="66">
        <f t="shared" si="0"/>
        <v>-30</v>
      </c>
      <c r="H70" s="65">
        <v>13</v>
      </c>
      <c r="I70" s="65">
        <v>2</v>
      </c>
      <c r="J70" s="79">
        <f t="shared" si="1"/>
        <v>11</v>
      </c>
      <c r="K70" s="67">
        <f t="shared" si="2"/>
        <v>7.5581395348837205E-2</v>
      </c>
      <c r="L70" s="67">
        <f t="shared" si="3"/>
        <v>1.7699115044247787E-2</v>
      </c>
      <c r="M70" s="68">
        <f t="shared" si="4"/>
        <v>5.7882280304589417E-2</v>
      </c>
      <c r="N70" s="65">
        <v>172</v>
      </c>
      <c r="O70" s="65">
        <v>113</v>
      </c>
      <c r="P70" s="79">
        <f t="shared" si="5"/>
        <v>59</v>
      </c>
    </row>
    <row r="71" spans="2:16" x14ac:dyDescent="0.3">
      <c r="B71" s="82">
        <v>59</v>
      </c>
      <c r="C71" s="87" t="s">
        <v>45</v>
      </c>
      <c r="D71" s="89" t="s">
        <v>2993</v>
      </c>
      <c r="E71" s="85">
        <v>70</v>
      </c>
      <c r="F71" s="84">
        <v>100</v>
      </c>
      <c r="G71" s="66">
        <f t="shared" si="0"/>
        <v>-30</v>
      </c>
      <c r="H71" s="84">
        <v>13</v>
      </c>
      <c r="I71" s="84">
        <v>2</v>
      </c>
      <c r="J71" s="79">
        <f t="shared" si="1"/>
        <v>11</v>
      </c>
      <c r="K71" s="67">
        <f t="shared" si="2"/>
        <v>0.11206896551724138</v>
      </c>
      <c r="L71" s="67">
        <f t="shared" si="3"/>
        <v>0.08</v>
      </c>
      <c r="M71" s="68">
        <f t="shared" si="4"/>
        <v>3.206896551724138E-2</v>
      </c>
      <c r="N71" s="84">
        <v>116</v>
      </c>
      <c r="O71" s="84">
        <v>25</v>
      </c>
      <c r="P71" s="79">
        <f t="shared" si="5"/>
        <v>91</v>
      </c>
    </row>
    <row r="72" spans="2:16" x14ac:dyDescent="0.3">
      <c r="B72" s="82">
        <v>60</v>
      </c>
      <c r="C72" s="87" t="s">
        <v>280</v>
      </c>
      <c r="D72" s="89" t="s">
        <v>2531</v>
      </c>
      <c r="E72" s="81">
        <v>70</v>
      </c>
      <c r="F72" s="65">
        <v>100</v>
      </c>
      <c r="G72" s="66">
        <f t="shared" si="0"/>
        <v>-30</v>
      </c>
      <c r="H72" s="65">
        <v>13</v>
      </c>
      <c r="I72" s="65">
        <v>2</v>
      </c>
      <c r="J72" s="79">
        <f t="shared" si="1"/>
        <v>11</v>
      </c>
      <c r="K72" s="67">
        <f t="shared" si="2"/>
        <v>8.5526315789473686E-2</v>
      </c>
      <c r="L72" s="67">
        <f t="shared" si="3"/>
        <v>0.5</v>
      </c>
      <c r="M72" s="68">
        <f t="shared" si="4"/>
        <v>-0.41447368421052633</v>
      </c>
      <c r="N72" s="65">
        <v>152</v>
      </c>
      <c r="O72" s="65">
        <v>4</v>
      </c>
      <c r="P72" s="79">
        <f t="shared" si="5"/>
        <v>148</v>
      </c>
    </row>
    <row r="73" spans="2:16" x14ac:dyDescent="0.3">
      <c r="B73" s="82">
        <v>61</v>
      </c>
      <c r="C73" s="87" t="s">
        <v>277</v>
      </c>
      <c r="D73" s="89" t="s">
        <v>2851</v>
      </c>
      <c r="E73" s="85">
        <v>70</v>
      </c>
      <c r="F73" s="84">
        <v>100</v>
      </c>
      <c r="G73" s="66">
        <f t="shared" si="0"/>
        <v>-30</v>
      </c>
      <c r="H73" s="84">
        <v>13</v>
      </c>
      <c r="I73" s="84">
        <v>3</v>
      </c>
      <c r="J73" s="79">
        <f t="shared" si="1"/>
        <v>10</v>
      </c>
      <c r="K73" s="67">
        <f t="shared" si="2"/>
        <v>0.10077519379844961</v>
      </c>
      <c r="L73" s="67">
        <f t="shared" si="3"/>
        <v>0.21428571428571427</v>
      </c>
      <c r="M73" s="68">
        <f t="shared" si="4"/>
        <v>-0.11351052048726466</v>
      </c>
      <c r="N73" s="84">
        <v>129</v>
      </c>
      <c r="O73" s="84">
        <v>14</v>
      </c>
      <c r="P73" s="79">
        <f t="shared" si="5"/>
        <v>115</v>
      </c>
    </row>
    <row r="74" spans="2:16" x14ac:dyDescent="0.3">
      <c r="B74" s="82">
        <v>62</v>
      </c>
      <c r="C74" s="87" t="s">
        <v>26</v>
      </c>
      <c r="D74" s="89" t="s">
        <v>1710</v>
      </c>
      <c r="E74" s="85">
        <v>70</v>
      </c>
      <c r="F74" s="84">
        <v>100</v>
      </c>
      <c r="G74" s="66">
        <f t="shared" si="0"/>
        <v>-30</v>
      </c>
      <c r="H74" s="84">
        <v>13</v>
      </c>
      <c r="I74" s="84">
        <v>3</v>
      </c>
      <c r="J74" s="79">
        <f t="shared" si="1"/>
        <v>10</v>
      </c>
      <c r="K74" s="67">
        <f t="shared" si="2"/>
        <v>5.627705627705628E-2</v>
      </c>
      <c r="L74" s="67">
        <f t="shared" si="3"/>
        <v>0.21428571428571427</v>
      </c>
      <c r="M74" s="68">
        <f t="shared" si="4"/>
        <v>-0.15800865800865799</v>
      </c>
      <c r="N74" s="84">
        <v>231</v>
      </c>
      <c r="O74" s="84">
        <v>14</v>
      </c>
      <c r="P74" s="79">
        <f t="shared" si="5"/>
        <v>217</v>
      </c>
    </row>
    <row r="75" spans="2:16" x14ac:dyDescent="0.3">
      <c r="B75" s="82">
        <v>63</v>
      </c>
      <c r="C75" s="87" t="s">
        <v>45</v>
      </c>
      <c r="D75" s="89" t="s">
        <v>3371</v>
      </c>
      <c r="E75" s="85">
        <v>70</v>
      </c>
      <c r="F75" s="84">
        <v>100</v>
      </c>
      <c r="G75" s="66">
        <f t="shared" si="0"/>
        <v>-30</v>
      </c>
      <c r="H75" s="84">
        <v>13</v>
      </c>
      <c r="I75" s="84">
        <v>3</v>
      </c>
      <c r="J75" s="79">
        <f t="shared" si="1"/>
        <v>10</v>
      </c>
      <c r="K75" s="67">
        <f t="shared" si="2"/>
        <v>0.15294117647058825</v>
      </c>
      <c r="L75" s="67">
        <f t="shared" si="3"/>
        <v>0.375</v>
      </c>
      <c r="M75" s="68">
        <f t="shared" si="4"/>
        <v>-0.22205882352941175</v>
      </c>
      <c r="N75" s="84">
        <v>85</v>
      </c>
      <c r="O75" s="84">
        <v>8</v>
      </c>
      <c r="P75" s="79">
        <f t="shared" si="5"/>
        <v>77</v>
      </c>
    </row>
    <row r="76" spans="2:16" x14ac:dyDescent="0.3">
      <c r="B76" s="82">
        <v>64</v>
      </c>
      <c r="C76" s="87" t="s">
        <v>15</v>
      </c>
      <c r="D76" s="89" t="s">
        <v>2068</v>
      </c>
      <c r="E76" s="85">
        <v>70</v>
      </c>
      <c r="F76" s="84">
        <v>100</v>
      </c>
      <c r="G76" s="66">
        <f t="shared" si="0"/>
        <v>-30</v>
      </c>
      <c r="H76" s="84">
        <v>13</v>
      </c>
      <c r="I76" s="84">
        <v>3</v>
      </c>
      <c r="J76" s="79">
        <f t="shared" si="1"/>
        <v>10</v>
      </c>
      <c r="K76" s="67">
        <f t="shared" si="2"/>
        <v>6.6326530612244902E-2</v>
      </c>
      <c r="L76" s="67">
        <f t="shared" si="3"/>
        <v>0.42857142857142855</v>
      </c>
      <c r="M76" s="68">
        <f t="shared" si="4"/>
        <v>-0.36224489795918363</v>
      </c>
      <c r="N76" s="84">
        <v>196</v>
      </c>
      <c r="O76" s="84">
        <v>7</v>
      </c>
      <c r="P76" s="79">
        <f t="shared" si="5"/>
        <v>189</v>
      </c>
    </row>
    <row r="77" spans="2:16" x14ac:dyDescent="0.3">
      <c r="B77" s="82">
        <v>65</v>
      </c>
      <c r="C77" s="87" t="s">
        <v>15</v>
      </c>
      <c r="D77" s="89" t="s">
        <v>3252</v>
      </c>
      <c r="E77" s="81">
        <v>70</v>
      </c>
      <c r="F77" s="65">
        <v>100</v>
      </c>
      <c r="G77" s="66">
        <f t="shared" ref="G77:G140" si="6">E77-F77</f>
        <v>-30</v>
      </c>
      <c r="H77" s="65">
        <v>13</v>
      </c>
      <c r="I77" s="65">
        <v>3</v>
      </c>
      <c r="J77" s="79">
        <f t="shared" ref="J77:J140" si="7">H77-I77</f>
        <v>10</v>
      </c>
      <c r="K77" s="67">
        <f t="shared" ref="K77:K140" si="8">H77/N77</f>
        <v>0.13829787234042554</v>
      </c>
      <c r="L77" s="67">
        <f t="shared" ref="L77:L140" si="9">I77/O77</f>
        <v>0.75</v>
      </c>
      <c r="M77" s="68">
        <f t="shared" ref="M77:M140" si="10">K77-L77</f>
        <v>-0.61170212765957444</v>
      </c>
      <c r="N77" s="65">
        <v>94</v>
      </c>
      <c r="O77" s="65">
        <v>4</v>
      </c>
      <c r="P77" s="79">
        <f t="shared" ref="P77:P140" si="11">N77-O77</f>
        <v>90</v>
      </c>
    </row>
    <row r="78" spans="2:16" x14ac:dyDescent="0.3">
      <c r="B78" s="82">
        <v>66</v>
      </c>
      <c r="C78" s="87" t="s">
        <v>1466</v>
      </c>
      <c r="D78" s="89" t="s">
        <v>1617</v>
      </c>
      <c r="E78" s="85">
        <v>70</v>
      </c>
      <c r="F78" s="84">
        <v>100</v>
      </c>
      <c r="G78" s="66">
        <f t="shared" si="6"/>
        <v>-30</v>
      </c>
      <c r="H78" s="84">
        <v>13</v>
      </c>
      <c r="I78" s="84">
        <v>4</v>
      </c>
      <c r="J78" s="79">
        <f t="shared" si="7"/>
        <v>9</v>
      </c>
      <c r="K78" s="67">
        <f t="shared" si="8"/>
        <v>5.4393305439330547E-2</v>
      </c>
      <c r="L78" s="67">
        <f t="shared" si="9"/>
        <v>2.23463687150838E-2</v>
      </c>
      <c r="M78" s="68">
        <f t="shared" si="10"/>
        <v>3.2046936724246744E-2</v>
      </c>
      <c r="N78" s="84">
        <v>239</v>
      </c>
      <c r="O78" s="84">
        <v>179</v>
      </c>
      <c r="P78" s="79">
        <f t="shared" si="11"/>
        <v>60</v>
      </c>
    </row>
    <row r="79" spans="2:16" x14ac:dyDescent="0.3">
      <c r="B79" s="82">
        <v>67</v>
      </c>
      <c r="C79" s="87" t="s">
        <v>26</v>
      </c>
      <c r="D79" s="89" t="s">
        <v>2060</v>
      </c>
      <c r="E79" s="81">
        <v>70</v>
      </c>
      <c r="F79" s="65">
        <v>100</v>
      </c>
      <c r="G79" s="66">
        <f t="shared" si="6"/>
        <v>-30</v>
      </c>
      <c r="H79" s="65">
        <v>13</v>
      </c>
      <c r="I79" s="65">
        <v>4</v>
      </c>
      <c r="J79" s="79">
        <f t="shared" si="7"/>
        <v>9</v>
      </c>
      <c r="K79" s="67">
        <f t="shared" si="8"/>
        <v>6.5989847715736044E-2</v>
      </c>
      <c r="L79" s="67">
        <f t="shared" si="9"/>
        <v>0.11428571428571428</v>
      </c>
      <c r="M79" s="68">
        <f t="shared" si="10"/>
        <v>-4.8295866569978238E-2</v>
      </c>
      <c r="N79" s="65">
        <v>197</v>
      </c>
      <c r="O79" s="65">
        <v>35</v>
      </c>
      <c r="P79" s="79">
        <f t="shared" si="11"/>
        <v>162</v>
      </c>
    </row>
    <row r="80" spans="2:16" x14ac:dyDescent="0.3">
      <c r="B80" s="82">
        <v>68</v>
      </c>
      <c r="C80" s="87" t="s">
        <v>17</v>
      </c>
      <c r="D80" s="89" t="s">
        <v>1690</v>
      </c>
      <c r="E80" s="81">
        <v>70</v>
      </c>
      <c r="F80" s="65">
        <v>100</v>
      </c>
      <c r="G80" s="66">
        <f t="shared" si="6"/>
        <v>-30</v>
      </c>
      <c r="H80" s="65">
        <v>13</v>
      </c>
      <c r="I80" s="65">
        <v>5</v>
      </c>
      <c r="J80" s="79">
        <f t="shared" si="7"/>
        <v>8</v>
      </c>
      <c r="K80" s="67">
        <f t="shared" si="8"/>
        <v>5.5793991416309016E-2</v>
      </c>
      <c r="L80" s="67">
        <f t="shared" si="9"/>
        <v>2.2522522522522521E-2</v>
      </c>
      <c r="M80" s="68">
        <f t="shared" si="10"/>
        <v>3.3271468893786495E-2</v>
      </c>
      <c r="N80" s="65">
        <v>233</v>
      </c>
      <c r="O80" s="65">
        <v>222</v>
      </c>
      <c r="P80" s="79">
        <f t="shared" si="11"/>
        <v>11</v>
      </c>
    </row>
    <row r="81" spans="2:16" x14ac:dyDescent="0.3">
      <c r="B81" s="82">
        <v>69</v>
      </c>
      <c r="C81" s="87" t="s">
        <v>26</v>
      </c>
      <c r="D81" s="89" t="s">
        <v>1648</v>
      </c>
      <c r="E81" s="85">
        <v>70</v>
      </c>
      <c r="F81" s="84">
        <v>100</v>
      </c>
      <c r="G81" s="66">
        <f t="shared" si="6"/>
        <v>-30</v>
      </c>
      <c r="H81" s="84">
        <v>13</v>
      </c>
      <c r="I81" s="84">
        <v>5</v>
      </c>
      <c r="J81" s="79">
        <f t="shared" si="7"/>
        <v>8</v>
      </c>
      <c r="K81" s="67">
        <f t="shared" si="8"/>
        <v>5.5319148936170209E-2</v>
      </c>
      <c r="L81" s="67">
        <f t="shared" si="9"/>
        <v>0.16129032258064516</v>
      </c>
      <c r="M81" s="68">
        <f t="shared" si="10"/>
        <v>-0.10597117364447495</v>
      </c>
      <c r="N81" s="84">
        <v>235</v>
      </c>
      <c r="O81" s="84">
        <v>31</v>
      </c>
      <c r="P81" s="79">
        <f t="shared" si="11"/>
        <v>204</v>
      </c>
    </row>
    <row r="82" spans="2:16" x14ac:dyDescent="0.3">
      <c r="B82" s="82">
        <v>70</v>
      </c>
      <c r="C82" s="87" t="s">
        <v>280</v>
      </c>
      <c r="D82" s="89" t="s">
        <v>2175</v>
      </c>
      <c r="E82" s="81">
        <v>70</v>
      </c>
      <c r="F82" s="65">
        <v>100</v>
      </c>
      <c r="G82" s="66">
        <f t="shared" si="6"/>
        <v>-30</v>
      </c>
      <c r="H82" s="65">
        <v>13</v>
      </c>
      <c r="I82" s="65">
        <v>7</v>
      </c>
      <c r="J82" s="79">
        <f t="shared" si="7"/>
        <v>6</v>
      </c>
      <c r="K82" s="67">
        <f t="shared" si="8"/>
        <v>6.9892473118279563E-2</v>
      </c>
      <c r="L82" s="67">
        <f t="shared" si="9"/>
        <v>0.46666666666666667</v>
      </c>
      <c r="M82" s="68">
        <f t="shared" si="10"/>
        <v>-0.39677419354838711</v>
      </c>
      <c r="N82" s="65">
        <v>186</v>
      </c>
      <c r="O82" s="65">
        <v>15</v>
      </c>
      <c r="P82" s="79">
        <f t="shared" si="11"/>
        <v>171</v>
      </c>
    </row>
    <row r="83" spans="2:16" x14ac:dyDescent="0.3">
      <c r="B83" s="82">
        <v>71</v>
      </c>
      <c r="C83" s="87" t="s">
        <v>47</v>
      </c>
      <c r="D83" s="89" t="s">
        <v>175</v>
      </c>
      <c r="E83" s="85">
        <v>70</v>
      </c>
      <c r="F83" s="84">
        <v>100</v>
      </c>
      <c r="G83" s="66">
        <f t="shared" si="6"/>
        <v>-30</v>
      </c>
      <c r="H83" s="84">
        <v>13</v>
      </c>
      <c r="I83" s="84">
        <v>8</v>
      </c>
      <c r="J83" s="79">
        <f t="shared" si="7"/>
        <v>5</v>
      </c>
      <c r="K83" s="67">
        <f t="shared" si="8"/>
        <v>7.7844311377245512E-2</v>
      </c>
      <c r="L83" s="67">
        <f t="shared" si="9"/>
        <v>0.11267605633802817</v>
      </c>
      <c r="M83" s="68">
        <f t="shared" si="10"/>
        <v>-3.483174496078266E-2</v>
      </c>
      <c r="N83" s="84">
        <v>167</v>
      </c>
      <c r="O83" s="84">
        <v>71</v>
      </c>
      <c r="P83" s="79">
        <f t="shared" si="11"/>
        <v>96</v>
      </c>
    </row>
    <row r="84" spans="2:16" x14ac:dyDescent="0.3">
      <c r="B84" s="82">
        <v>72</v>
      </c>
      <c r="C84" s="87" t="s">
        <v>277</v>
      </c>
      <c r="D84" s="89" t="s">
        <v>3396</v>
      </c>
      <c r="E84" s="85">
        <v>70</v>
      </c>
      <c r="F84" s="84">
        <v>100</v>
      </c>
      <c r="G84" s="66">
        <f t="shared" si="6"/>
        <v>-30</v>
      </c>
      <c r="H84" s="84">
        <v>13</v>
      </c>
      <c r="I84" s="84">
        <v>8</v>
      </c>
      <c r="J84" s="79">
        <f t="shared" si="7"/>
        <v>5</v>
      </c>
      <c r="K84" s="67">
        <f t="shared" si="8"/>
        <v>0.15476190476190477</v>
      </c>
      <c r="L84" s="67">
        <f t="shared" si="9"/>
        <v>0.47058823529411764</v>
      </c>
      <c r="M84" s="68">
        <f t="shared" si="10"/>
        <v>-0.31582633053221287</v>
      </c>
      <c r="N84" s="84">
        <v>84</v>
      </c>
      <c r="O84" s="84">
        <v>17</v>
      </c>
      <c r="P84" s="79">
        <f t="shared" si="11"/>
        <v>67</v>
      </c>
    </row>
    <row r="85" spans="2:16" x14ac:dyDescent="0.3">
      <c r="B85" s="82">
        <v>73</v>
      </c>
      <c r="C85" s="87" t="s">
        <v>45</v>
      </c>
      <c r="D85" s="89" t="s">
        <v>2923</v>
      </c>
      <c r="E85" s="85">
        <v>70</v>
      </c>
      <c r="F85" s="84">
        <v>100</v>
      </c>
      <c r="G85" s="66">
        <f t="shared" si="6"/>
        <v>-30</v>
      </c>
      <c r="H85" s="84">
        <v>13</v>
      </c>
      <c r="I85" s="84">
        <v>9</v>
      </c>
      <c r="J85" s="79">
        <f t="shared" si="7"/>
        <v>4</v>
      </c>
      <c r="K85" s="67">
        <f t="shared" si="8"/>
        <v>0.10655737704918032</v>
      </c>
      <c r="L85" s="67">
        <f t="shared" si="9"/>
        <v>1.2129380053908356E-2</v>
      </c>
      <c r="M85" s="68">
        <f t="shared" si="10"/>
        <v>9.4427996995271962E-2</v>
      </c>
      <c r="N85" s="84">
        <v>122</v>
      </c>
      <c r="O85" s="84">
        <v>742</v>
      </c>
      <c r="P85" s="79">
        <f t="shared" si="11"/>
        <v>-620</v>
      </c>
    </row>
    <row r="86" spans="2:16" x14ac:dyDescent="0.3">
      <c r="B86" s="82">
        <v>74</v>
      </c>
      <c r="C86" s="87" t="s">
        <v>277</v>
      </c>
      <c r="D86" s="89" t="s">
        <v>1704</v>
      </c>
      <c r="E86" s="81">
        <v>70</v>
      </c>
      <c r="F86" s="65">
        <v>100</v>
      </c>
      <c r="G86" s="66">
        <f t="shared" si="6"/>
        <v>-30</v>
      </c>
      <c r="H86" s="65">
        <v>13</v>
      </c>
      <c r="I86" s="65">
        <v>11</v>
      </c>
      <c r="J86" s="79">
        <f t="shared" si="7"/>
        <v>2</v>
      </c>
      <c r="K86" s="67">
        <f t="shared" si="8"/>
        <v>5.6034482758620691E-2</v>
      </c>
      <c r="L86" s="67">
        <f t="shared" si="9"/>
        <v>0.5</v>
      </c>
      <c r="M86" s="68">
        <f t="shared" si="10"/>
        <v>-0.44396551724137934</v>
      </c>
      <c r="N86" s="65">
        <v>232</v>
      </c>
      <c r="O86" s="65">
        <v>22</v>
      </c>
      <c r="P86" s="79">
        <f t="shared" si="11"/>
        <v>210</v>
      </c>
    </row>
    <row r="87" spans="2:16" x14ac:dyDescent="0.3">
      <c r="B87" s="82">
        <v>75</v>
      </c>
      <c r="C87" s="87" t="s">
        <v>14</v>
      </c>
      <c r="D87" s="89" t="s">
        <v>4172</v>
      </c>
      <c r="E87" s="85">
        <v>70</v>
      </c>
      <c r="F87" s="84">
        <v>100</v>
      </c>
      <c r="G87" s="66">
        <f t="shared" si="6"/>
        <v>-30</v>
      </c>
      <c r="H87" s="84">
        <v>12</v>
      </c>
      <c r="I87" s="84">
        <v>1</v>
      </c>
      <c r="J87" s="79">
        <f t="shared" si="7"/>
        <v>11</v>
      </c>
      <c r="K87" s="67">
        <f t="shared" si="8"/>
        <v>0.6</v>
      </c>
      <c r="L87" s="67">
        <f t="shared" si="9"/>
        <v>0.14285714285714285</v>
      </c>
      <c r="M87" s="68">
        <f t="shared" si="10"/>
        <v>0.45714285714285713</v>
      </c>
      <c r="N87" s="84">
        <v>20</v>
      </c>
      <c r="O87" s="84">
        <v>7</v>
      </c>
      <c r="P87" s="79">
        <f t="shared" si="11"/>
        <v>13</v>
      </c>
    </row>
    <row r="88" spans="2:16" x14ac:dyDescent="0.3">
      <c r="B88" s="82">
        <v>76</v>
      </c>
      <c r="C88" s="87" t="s">
        <v>17</v>
      </c>
      <c r="D88" s="89" t="s">
        <v>1854</v>
      </c>
      <c r="E88" s="85">
        <v>70</v>
      </c>
      <c r="F88" s="84">
        <v>100</v>
      </c>
      <c r="G88" s="66">
        <f t="shared" si="6"/>
        <v>-30</v>
      </c>
      <c r="H88" s="84">
        <v>12</v>
      </c>
      <c r="I88" s="84">
        <v>1</v>
      </c>
      <c r="J88" s="79">
        <f t="shared" si="7"/>
        <v>11</v>
      </c>
      <c r="K88" s="67">
        <f t="shared" si="8"/>
        <v>5.9701492537313432E-2</v>
      </c>
      <c r="L88" s="67">
        <f t="shared" si="9"/>
        <v>6.7567567567567571E-3</v>
      </c>
      <c r="M88" s="68">
        <f t="shared" si="10"/>
        <v>5.2944735780556675E-2</v>
      </c>
      <c r="N88" s="84">
        <v>201</v>
      </c>
      <c r="O88" s="84">
        <v>148</v>
      </c>
      <c r="P88" s="79">
        <f t="shared" si="11"/>
        <v>53</v>
      </c>
    </row>
    <row r="89" spans="2:16" x14ac:dyDescent="0.3">
      <c r="B89" s="82">
        <v>77</v>
      </c>
      <c r="C89" s="87" t="s">
        <v>274</v>
      </c>
      <c r="D89" s="89" t="s">
        <v>1714</v>
      </c>
      <c r="E89" s="81">
        <v>70</v>
      </c>
      <c r="F89" s="65">
        <v>100</v>
      </c>
      <c r="G89" s="66">
        <f t="shared" si="6"/>
        <v>-30</v>
      </c>
      <c r="H89" s="65">
        <v>12</v>
      </c>
      <c r="I89" s="65">
        <v>1</v>
      </c>
      <c r="J89" s="79">
        <f t="shared" si="7"/>
        <v>11</v>
      </c>
      <c r="K89" s="67">
        <f t="shared" si="8"/>
        <v>5.6338028169014086E-2</v>
      </c>
      <c r="L89" s="67">
        <f t="shared" si="9"/>
        <v>1.8867924528301886E-2</v>
      </c>
      <c r="M89" s="68">
        <f t="shared" si="10"/>
        <v>3.7470103640712196E-2</v>
      </c>
      <c r="N89" s="65">
        <v>213</v>
      </c>
      <c r="O89" s="65">
        <v>53</v>
      </c>
      <c r="P89" s="79">
        <f t="shared" si="11"/>
        <v>160</v>
      </c>
    </row>
    <row r="90" spans="2:16" ht="16.5" customHeight="1" x14ac:dyDescent="0.3">
      <c r="B90" s="82">
        <v>78</v>
      </c>
      <c r="C90" s="87" t="s">
        <v>17</v>
      </c>
      <c r="D90" s="89" t="s">
        <v>3667</v>
      </c>
      <c r="E90" s="85">
        <v>70</v>
      </c>
      <c r="F90" s="84">
        <v>100</v>
      </c>
      <c r="G90" s="66">
        <f t="shared" si="6"/>
        <v>-30</v>
      </c>
      <c r="H90" s="84">
        <v>12</v>
      </c>
      <c r="I90" s="84">
        <v>1</v>
      </c>
      <c r="J90" s="79">
        <f t="shared" si="7"/>
        <v>11</v>
      </c>
      <c r="K90" s="67">
        <f t="shared" si="8"/>
        <v>0.2</v>
      </c>
      <c r="L90" s="67">
        <f t="shared" si="9"/>
        <v>0.5</v>
      </c>
      <c r="M90" s="68">
        <f t="shared" si="10"/>
        <v>-0.3</v>
      </c>
      <c r="N90" s="84">
        <v>60</v>
      </c>
      <c r="O90" s="84">
        <v>2</v>
      </c>
      <c r="P90" s="79">
        <f t="shared" si="11"/>
        <v>58</v>
      </c>
    </row>
    <row r="91" spans="2:16" x14ac:dyDescent="0.3">
      <c r="B91" s="82">
        <v>79</v>
      </c>
      <c r="C91" s="87" t="s">
        <v>26</v>
      </c>
      <c r="D91" s="89" t="s">
        <v>3846</v>
      </c>
      <c r="E91" s="85">
        <v>70</v>
      </c>
      <c r="F91" s="84">
        <v>100</v>
      </c>
      <c r="G91" s="66">
        <f t="shared" si="6"/>
        <v>-30</v>
      </c>
      <c r="H91" s="84">
        <v>12</v>
      </c>
      <c r="I91" s="84">
        <v>1</v>
      </c>
      <c r="J91" s="79">
        <f t="shared" si="7"/>
        <v>11</v>
      </c>
      <c r="K91" s="67">
        <f t="shared" si="8"/>
        <v>0.25531914893617019</v>
      </c>
      <c r="L91" s="67">
        <f t="shared" si="9"/>
        <v>1</v>
      </c>
      <c r="M91" s="68">
        <f t="shared" si="10"/>
        <v>-0.74468085106382986</v>
      </c>
      <c r="N91" s="84">
        <v>47</v>
      </c>
      <c r="O91" s="84">
        <v>1</v>
      </c>
      <c r="P91" s="79">
        <f t="shared" si="11"/>
        <v>46</v>
      </c>
    </row>
    <row r="92" spans="2:16" x14ac:dyDescent="0.3">
      <c r="B92" s="82">
        <v>80</v>
      </c>
      <c r="C92" s="87" t="s">
        <v>277</v>
      </c>
      <c r="D92" s="89" t="s">
        <v>2790</v>
      </c>
      <c r="E92" s="81">
        <v>70</v>
      </c>
      <c r="F92" s="65">
        <v>100</v>
      </c>
      <c r="G92" s="66">
        <f t="shared" si="6"/>
        <v>-30</v>
      </c>
      <c r="H92" s="65">
        <v>12</v>
      </c>
      <c r="I92" s="65">
        <v>3</v>
      </c>
      <c r="J92" s="79">
        <f t="shared" si="7"/>
        <v>9</v>
      </c>
      <c r="K92" s="67">
        <f t="shared" si="8"/>
        <v>9.8360655737704916E-2</v>
      </c>
      <c r="L92" s="67">
        <f t="shared" si="9"/>
        <v>0.25</v>
      </c>
      <c r="M92" s="68">
        <f t="shared" si="10"/>
        <v>-0.15163934426229508</v>
      </c>
      <c r="N92" s="65">
        <v>122</v>
      </c>
      <c r="O92" s="65">
        <v>12</v>
      </c>
      <c r="P92" s="79">
        <f t="shared" si="11"/>
        <v>110</v>
      </c>
    </row>
    <row r="93" spans="2:16" x14ac:dyDescent="0.3">
      <c r="B93" s="82">
        <v>81</v>
      </c>
      <c r="C93" s="87" t="s">
        <v>274</v>
      </c>
      <c r="D93" s="89" t="s">
        <v>1882</v>
      </c>
      <c r="E93" s="85">
        <v>70</v>
      </c>
      <c r="F93" s="84">
        <v>100</v>
      </c>
      <c r="G93" s="66">
        <f t="shared" si="6"/>
        <v>-30</v>
      </c>
      <c r="H93" s="84">
        <v>12</v>
      </c>
      <c r="I93" s="84">
        <v>5</v>
      </c>
      <c r="J93" s="79">
        <f t="shared" si="7"/>
        <v>7</v>
      </c>
      <c r="K93" s="67">
        <f t="shared" si="8"/>
        <v>6.0606060606060608E-2</v>
      </c>
      <c r="L93" s="67">
        <f t="shared" si="9"/>
        <v>3.1645569620253167E-2</v>
      </c>
      <c r="M93" s="68">
        <f t="shared" si="10"/>
        <v>2.8960490985807441E-2</v>
      </c>
      <c r="N93" s="84">
        <v>198</v>
      </c>
      <c r="O93" s="84">
        <v>158</v>
      </c>
      <c r="P93" s="79">
        <f t="shared" si="11"/>
        <v>40</v>
      </c>
    </row>
    <row r="94" spans="2:16" ht="16.5" customHeight="1" x14ac:dyDescent="0.3">
      <c r="B94" s="82">
        <v>82</v>
      </c>
      <c r="C94" s="87" t="s">
        <v>7</v>
      </c>
      <c r="D94" s="89" t="s">
        <v>3227</v>
      </c>
      <c r="E94" s="85">
        <v>70</v>
      </c>
      <c r="F94" s="84">
        <v>100</v>
      </c>
      <c r="G94" s="66">
        <f t="shared" si="6"/>
        <v>-30</v>
      </c>
      <c r="H94" s="84">
        <v>11</v>
      </c>
      <c r="I94" s="84">
        <v>1</v>
      </c>
      <c r="J94" s="79">
        <f t="shared" si="7"/>
        <v>10</v>
      </c>
      <c r="K94" s="67">
        <f t="shared" si="8"/>
        <v>0.13414634146341464</v>
      </c>
      <c r="L94" s="67">
        <f t="shared" si="9"/>
        <v>0.1</v>
      </c>
      <c r="M94" s="68">
        <f t="shared" si="10"/>
        <v>3.4146341463414637E-2</v>
      </c>
      <c r="N94" s="84">
        <v>82</v>
      </c>
      <c r="O94" s="84">
        <v>10</v>
      </c>
      <c r="P94" s="79">
        <f t="shared" si="11"/>
        <v>72</v>
      </c>
    </row>
    <row r="95" spans="2:16" x14ac:dyDescent="0.3">
      <c r="B95" s="82">
        <v>83</v>
      </c>
      <c r="C95" s="87" t="s">
        <v>274</v>
      </c>
      <c r="D95" s="89" t="s">
        <v>980</v>
      </c>
      <c r="E95" s="81">
        <v>70</v>
      </c>
      <c r="F95" s="65">
        <v>100</v>
      </c>
      <c r="G95" s="66">
        <f t="shared" si="6"/>
        <v>-30</v>
      </c>
      <c r="H95" s="65">
        <v>11</v>
      </c>
      <c r="I95" s="65">
        <v>1</v>
      </c>
      <c r="J95" s="79">
        <f t="shared" si="7"/>
        <v>10</v>
      </c>
      <c r="K95" s="67">
        <f t="shared" si="8"/>
        <v>5.1643192488262914E-2</v>
      </c>
      <c r="L95" s="67">
        <f t="shared" si="9"/>
        <v>0.125</v>
      </c>
      <c r="M95" s="68">
        <f t="shared" si="10"/>
        <v>-7.3356807511737093E-2</v>
      </c>
      <c r="N95" s="65">
        <v>213</v>
      </c>
      <c r="O95" s="65">
        <v>8</v>
      </c>
      <c r="P95" s="79">
        <f t="shared" si="11"/>
        <v>205</v>
      </c>
    </row>
    <row r="96" spans="2:16" ht="16.5" customHeight="1" x14ac:dyDescent="0.3">
      <c r="B96" s="82">
        <v>84</v>
      </c>
      <c r="C96" s="87" t="s">
        <v>44</v>
      </c>
      <c r="D96" s="89" t="s">
        <v>193</v>
      </c>
      <c r="E96" s="85">
        <v>70</v>
      </c>
      <c r="F96" s="84">
        <v>100</v>
      </c>
      <c r="G96" s="66">
        <f t="shared" si="6"/>
        <v>-30</v>
      </c>
      <c r="H96" s="84">
        <v>11</v>
      </c>
      <c r="I96" s="84">
        <v>3</v>
      </c>
      <c r="J96" s="79">
        <f t="shared" si="7"/>
        <v>8</v>
      </c>
      <c r="K96" s="67">
        <f t="shared" si="8"/>
        <v>0.10784313725490197</v>
      </c>
      <c r="L96" s="67">
        <f t="shared" si="9"/>
        <v>2.8846153846153848E-2</v>
      </c>
      <c r="M96" s="68">
        <f t="shared" si="10"/>
        <v>7.8996983408748112E-2</v>
      </c>
      <c r="N96" s="84">
        <v>102</v>
      </c>
      <c r="O96" s="84">
        <v>104</v>
      </c>
      <c r="P96" s="79">
        <f t="shared" si="11"/>
        <v>-2</v>
      </c>
    </row>
    <row r="97" spans="2:16" x14ac:dyDescent="0.3">
      <c r="B97" s="82">
        <v>85</v>
      </c>
      <c r="C97" s="87" t="s">
        <v>17</v>
      </c>
      <c r="D97" s="89" t="s">
        <v>4092</v>
      </c>
      <c r="E97" s="85">
        <v>70</v>
      </c>
      <c r="F97" s="84">
        <v>100</v>
      </c>
      <c r="G97" s="66">
        <f t="shared" si="6"/>
        <v>-30</v>
      </c>
      <c r="H97" s="84">
        <v>10</v>
      </c>
      <c r="I97" s="84">
        <v>1</v>
      </c>
      <c r="J97" s="79">
        <f t="shared" si="7"/>
        <v>9</v>
      </c>
      <c r="K97" s="67">
        <f t="shared" si="8"/>
        <v>0.45454545454545453</v>
      </c>
      <c r="L97" s="67">
        <f t="shared" si="9"/>
        <v>7.6923076923076927E-2</v>
      </c>
      <c r="M97" s="68">
        <f t="shared" si="10"/>
        <v>0.3776223776223776</v>
      </c>
      <c r="N97" s="84">
        <v>22</v>
      </c>
      <c r="O97" s="84">
        <v>13</v>
      </c>
      <c r="P97" s="79">
        <f t="shared" si="11"/>
        <v>9</v>
      </c>
    </row>
    <row r="98" spans="2:16" x14ac:dyDescent="0.3">
      <c r="B98" s="82">
        <v>86</v>
      </c>
      <c r="C98" s="87" t="s">
        <v>275</v>
      </c>
      <c r="D98" s="89" t="s">
        <v>1416</v>
      </c>
      <c r="E98" s="85">
        <v>70</v>
      </c>
      <c r="F98" s="84">
        <v>100</v>
      </c>
      <c r="G98" s="66">
        <f t="shared" si="6"/>
        <v>-30</v>
      </c>
      <c r="H98" s="84">
        <v>10</v>
      </c>
      <c r="I98" s="84">
        <v>1</v>
      </c>
      <c r="J98" s="79">
        <f t="shared" si="7"/>
        <v>9</v>
      </c>
      <c r="K98" s="67">
        <f t="shared" si="8"/>
        <v>0.37037037037037035</v>
      </c>
      <c r="L98" s="67">
        <f t="shared" si="9"/>
        <v>5.2631578947368418E-2</v>
      </c>
      <c r="M98" s="68">
        <f t="shared" si="10"/>
        <v>0.31773879142300193</v>
      </c>
      <c r="N98" s="84">
        <v>27</v>
      </c>
      <c r="O98" s="84">
        <v>19</v>
      </c>
      <c r="P98" s="79">
        <f t="shared" si="11"/>
        <v>8</v>
      </c>
    </row>
    <row r="99" spans="2:16" ht="16.5" customHeight="1" x14ac:dyDescent="0.3">
      <c r="B99" s="82">
        <v>87</v>
      </c>
      <c r="C99" s="87" t="s">
        <v>45</v>
      </c>
      <c r="D99" s="89" t="s">
        <v>3985</v>
      </c>
      <c r="E99" s="85">
        <v>70</v>
      </c>
      <c r="F99" s="84">
        <v>100</v>
      </c>
      <c r="G99" s="66">
        <f t="shared" si="6"/>
        <v>-30</v>
      </c>
      <c r="H99" s="84">
        <v>10</v>
      </c>
      <c r="I99" s="84">
        <v>1</v>
      </c>
      <c r="J99" s="79">
        <f t="shared" si="7"/>
        <v>9</v>
      </c>
      <c r="K99" s="67">
        <f t="shared" si="8"/>
        <v>0.33333333333333331</v>
      </c>
      <c r="L99" s="67">
        <f t="shared" si="9"/>
        <v>3.3333333333333333E-2</v>
      </c>
      <c r="M99" s="68">
        <f t="shared" si="10"/>
        <v>0.3</v>
      </c>
      <c r="N99" s="84">
        <v>30</v>
      </c>
      <c r="O99" s="84">
        <v>30</v>
      </c>
      <c r="P99" s="79">
        <f t="shared" si="11"/>
        <v>0</v>
      </c>
    </row>
    <row r="100" spans="2:16" x14ac:dyDescent="0.3">
      <c r="B100" s="82">
        <v>88</v>
      </c>
      <c r="C100" s="87" t="s">
        <v>44</v>
      </c>
      <c r="D100" s="89" t="s">
        <v>3905</v>
      </c>
      <c r="E100" s="85">
        <v>70</v>
      </c>
      <c r="F100" s="84">
        <v>100</v>
      </c>
      <c r="G100" s="66">
        <f t="shared" si="6"/>
        <v>-30</v>
      </c>
      <c r="H100" s="84">
        <v>10</v>
      </c>
      <c r="I100" s="84">
        <v>1</v>
      </c>
      <c r="J100" s="79">
        <f t="shared" si="7"/>
        <v>9</v>
      </c>
      <c r="K100" s="67">
        <f t="shared" si="8"/>
        <v>0.29411764705882354</v>
      </c>
      <c r="L100" s="67">
        <f t="shared" si="9"/>
        <v>3.5714285714285712E-2</v>
      </c>
      <c r="M100" s="68">
        <f t="shared" si="10"/>
        <v>0.25840336134453784</v>
      </c>
      <c r="N100" s="84">
        <v>34</v>
      </c>
      <c r="O100" s="84">
        <v>28</v>
      </c>
      <c r="P100" s="79">
        <f t="shared" si="11"/>
        <v>6</v>
      </c>
    </row>
    <row r="101" spans="2:16" x14ac:dyDescent="0.3">
      <c r="B101" s="82">
        <v>89</v>
      </c>
      <c r="C101" s="87" t="s">
        <v>7</v>
      </c>
      <c r="D101" s="89" t="s">
        <v>3849</v>
      </c>
      <c r="E101" s="85">
        <v>70</v>
      </c>
      <c r="F101" s="84">
        <v>100</v>
      </c>
      <c r="G101" s="66">
        <f t="shared" si="6"/>
        <v>-30</v>
      </c>
      <c r="H101" s="84">
        <v>10</v>
      </c>
      <c r="I101" s="84">
        <v>1</v>
      </c>
      <c r="J101" s="79">
        <f t="shared" si="7"/>
        <v>9</v>
      </c>
      <c r="K101" s="67">
        <f t="shared" si="8"/>
        <v>0.25641025641025639</v>
      </c>
      <c r="L101" s="67">
        <f t="shared" si="9"/>
        <v>0.05</v>
      </c>
      <c r="M101" s="68">
        <f t="shared" si="10"/>
        <v>0.2064102564102564</v>
      </c>
      <c r="N101" s="84">
        <v>39</v>
      </c>
      <c r="O101" s="84">
        <v>20</v>
      </c>
      <c r="P101" s="79">
        <f t="shared" si="11"/>
        <v>19</v>
      </c>
    </row>
    <row r="102" spans="2:16" x14ac:dyDescent="0.3">
      <c r="B102" s="82">
        <v>90</v>
      </c>
      <c r="C102" s="87" t="s">
        <v>15</v>
      </c>
      <c r="D102" s="89" t="s">
        <v>3745</v>
      </c>
      <c r="E102" s="81">
        <v>70</v>
      </c>
      <c r="F102" s="65">
        <v>100</v>
      </c>
      <c r="G102" s="66">
        <f t="shared" si="6"/>
        <v>-30</v>
      </c>
      <c r="H102" s="65">
        <v>10</v>
      </c>
      <c r="I102" s="65">
        <v>1</v>
      </c>
      <c r="J102" s="79">
        <f t="shared" si="7"/>
        <v>9</v>
      </c>
      <c r="K102" s="67">
        <f t="shared" si="8"/>
        <v>0.22727272727272727</v>
      </c>
      <c r="L102" s="67">
        <f t="shared" si="9"/>
        <v>5.8823529411764705E-2</v>
      </c>
      <c r="M102" s="68">
        <f t="shared" si="10"/>
        <v>0.16844919786096257</v>
      </c>
      <c r="N102" s="65">
        <v>44</v>
      </c>
      <c r="O102" s="65">
        <v>17</v>
      </c>
      <c r="P102" s="79">
        <f t="shared" si="11"/>
        <v>27</v>
      </c>
    </row>
    <row r="103" spans="2:16" x14ac:dyDescent="0.3">
      <c r="B103" s="82">
        <v>91</v>
      </c>
      <c r="C103" s="87" t="s">
        <v>17</v>
      </c>
      <c r="D103" s="89" t="s">
        <v>727</v>
      </c>
      <c r="E103" s="85">
        <v>70</v>
      </c>
      <c r="F103" s="84">
        <v>100</v>
      </c>
      <c r="G103" s="66">
        <f t="shared" si="6"/>
        <v>-30</v>
      </c>
      <c r="H103" s="84">
        <v>10</v>
      </c>
      <c r="I103" s="84">
        <v>1</v>
      </c>
      <c r="J103" s="79">
        <f t="shared" si="7"/>
        <v>9</v>
      </c>
      <c r="K103" s="67">
        <f t="shared" si="8"/>
        <v>0.38461538461538464</v>
      </c>
      <c r="L103" s="67">
        <f t="shared" si="9"/>
        <v>0.25</v>
      </c>
      <c r="M103" s="68">
        <f t="shared" si="10"/>
        <v>0.13461538461538464</v>
      </c>
      <c r="N103" s="84">
        <v>26</v>
      </c>
      <c r="O103" s="84">
        <v>4</v>
      </c>
      <c r="P103" s="79">
        <f t="shared" si="11"/>
        <v>22</v>
      </c>
    </row>
    <row r="104" spans="2:16" ht="16.5" customHeight="1" x14ac:dyDescent="0.3">
      <c r="B104" s="82">
        <v>92</v>
      </c>
      <c r="C104" s="87" t="s">
        <v>44</v>
      </c>
      <c r="D104" s="89" t="s">
        <v>436</v>
      </c>
      <c r="E104" s="85">
        <v>70</v>
      </c>
      <c r="F104" s="84">
        <v>100</v>
      </c>
      <c r="G104" s="66">
        <f t="shared" si="6"/>
        <v>-30</v>
      </c>
      <c r="H104" s="84">
        <v>10</v>
      </c>
      <c r="I104" s="84">
        <v>1</v>
      </c>
      <c r="J104" s="79">
        <f t="shared" si="7"/>
        <v>9</v>
      </c>
      <c r="K104" s="67">
        <f t="shared" si="8"/>
        <v>0.17857142857142858</v>
      </c>
      <c r="L104" s="67">
        <f t="shared" si="9"/>
        <v>5.5555555555555552E-2</v>
      </c>
      <c r="M104" s="68">
        <f t="shared" si="10"/>
        <v>0.12301587301587302</v>
      </c>
      <c r="N104" s="84">
        <v>56</v>
      </c>
      <c r="O104" s="84">
        <v>18</v>
      </c>
      <c r="P104" s="79">
        <f t="shared" si="11"/>
        <v>38</v>
      </c>
    </row>
    <row r="105" spans="2:16" x14ac:dyDescent="0.3">
      <c r="B105" s="82">
        <v>93</v>
      </c>
      <c r="C105" s="87" t="s">
        <v>44</v>
      </c>
      <c r="D105" s="89" t="s">
        <v>3444</v>
      </c>
      <c r="E105" s="85">
        <v>70</v>
      </c>
      <c r="F105" s="84">
        <v>100</v>
      </c>
      <c r="G105" s="66">
        <f t="shared" si="6"/>
        <v>-30</v>
      </c>
      <c r="H105" s="84">
        <v>10</v>
      </c>
      <c r="I105" s="84">
        <v>1</v>
      </c>
      <c r="J105" s="79">
        <f t="shared" si="7"/>
        <v>9</v>
      </c>
      <c r="K105" s="67">
        <f t="shared" si="8"/>
        <v>0.16129032258064516</v>
      </c>
      <c r="L105" s="67">
        <f t="shared" si="9"/>
        <v>3.8461538461538464E-2</v>
      </c>
      <c r="M105" s="68">
        <f t="shared" si="10"/>
        <v>0.12282878411910669</v>
      </c>
      <c r="N105" s="84">
        <v>62</v>
      </c>
      <c r="O105" s="84">
        <v>26</v>
      </c>
      <c r="P105" s="79">
        <f t="shared" si="11"/>
        <v>36</v>
      </c>
    </row>
    <row r="106" spans="2:16" x14ac:dyDescent="0.3">
      <c r="B106" s="82">
        <v>94</v>
      </c>
      <c r="C106" s="87" t="s">
        <v>47</v>
      </c>
      <c r="D106" s="89" t="s">
        <v>3306</v>
      </c>
      <c r="E106" s="81">
        <v>70</v>
      </c>
      <c r="F106" s="65">
        <v>100</v>
      </c>
      <c r="G106" s="66">
        <f t="shared" si="6"/>
        <v>-30</v>
      </c>
      <c r="H106" s="65">
        <v>10</v>
      </c>
      <c r="I106" s="65">
        <v>1</v>
      </c>
      <c r="J106" s="79">
        <f t="shared" si="7"/>
        <v>9</v>
      </c>
      <c r="K106" s="67">
        <f t="shared" si="8"/>
        <v>0.14285714285714285</v>
      </c>
      <c r="L106" s="67">
        <f t="shared" si="9"/>
        <v>2.9411764705882353E-2</v>
      </c>
      <c r="M106" s="68">
        <f t="shared" si="10"/>
        <v>0.11344537815126049</v>
      </c>
      <c r="N106" s="65">
        <v>70</v>
      </c>
      <c r="O106" s="69">
        <v>34</v>
      </c>
      <c r="P106" s="79">
        <f t="shared" si="11"/>
        <v>36</v>
      </c>
    </row>
    <row r="107" spans="2:16" x14ac:dyDescent="0.3">
      <c r="B107" s="82">
        <v>95</v>
      </c>
      <c r="C107" s="87" t="s">
        <v>14</v>
      </c>
      <c r="D107" s="89" t="s">
        <v>2919</v>
      </c>
      <c r="E107" s="85">
        <v>70</v>
      </c>
      <c r="F107" s="84">
        <v>100</v>
      </c>
      <c r="G107" s="66">
        <f t="shared" si="6"/>
        <v>-30</v>
      </c>
      <c r="H107" s="84">
        <v>10</v>
      </c>
      <c r="I107" s="84">
        <v>1</v>
      </c>
      <c r="J107" s="79">
        <f t="shared" si="7"/>
        <v>9</v>
      </c>
      <c r="K107" s="67">
        <f t="shared" si="8"/>
        <v>0.10638297872340426</v>
      </c>
      <c r="L107" s="67">
        <f t="shared" si="9"/>
        <v>1.3157894736842105E-2</v>
      </c>
      <c r="M107" s="68">
        <f t="shared" si="10"/>
        <v>9.3225083986562152E-2</v>
      </c>
      <c r="N107" s="84">
        <v>94</v>
      </c>
      <c r="O107" s="84">
        <v>76</v>
      </c>
      <c r="P107" s="79">
        <f t="shared" si="11"/>
        <v>18</v>
      </c>
    </row>
    <row r="108" spans="2:16" x14ac:dyDescent="0.3">
      <c r="B108" s="82">
        <v>96</v>
      </c>
      <c r="C108" s="87" t="s">
        <v>7</v>
      </c>
      <c r="D108" s="89" t="s">
        <v>3083</v>
      </c>
      <c r="E108" s="85">
        <v>70</v>
      </c>
      <c r="F108" s="84">
        <v>100</v>
      </c>
      <c r="G108" s="66">
        <f t="shared" si="6"/>
        <v>-30</v>
      </c>
      <c r="H108" s="84">
        <v>10</v>
      </c>
      <c r="I108" s="84">
        <v>1</v>
      </c>
      <c r="J108" s="79">
        <f t="shared" si="7"/>
        <v>9</v>
      </c>
      <c r="K108" s="67">
        <f t="shared" si="8"/>
        <v>0.12048192771084337</v>
      </c>
      <c r="L108" s="67">
        <f t="shared" si="9"/>
        <v>3.0303030303030304E-2</v>
      </c>
      <c r="M108" s="68">
        <f t="shared" si="10"/>
        <v>9.0178897407813069E-2</v>
      </c>
      <c r="N108" s="84">
        <v>83</v>
      </c>
      <c r="O108" s="84">
        <v>33</v>
      </c>
      <c r="P108" s="79">
        <f t="shared" si="11"/>
        <v>50</v>
      </c>
    </row>
    <row r="109" spans="2:16" x14ac:dyDescent="0.3">
      <c r="B109" s="82">
        <v>97</v>
      </c>
      <c r="C109" s="87" t="s">
        <v>45</v>
      </c>
      <c r="D109" s="89" t="s">
        <v>2955</v>
      </c>
      <c r="E109" s="85">
        <v>70</v>
      </c>
      <c r="F109" s="84">
        <v>100</v>
      </c>
      <c r="G109" s="66">
        <f t="shared" si="6"/>
        <v>-30</v>
      </c>
      <c r="H109" s="84">
        <v>10</v>
      </c>
      <c r="I109" s="84">
        <v>1</v>
      </c>
      <c r="J109" s="79">
        <f t="shared" si="7"/>
        <v>9</v>
      </c>
      <c r="K109" s="67">
        <f t="shared" si="8"/>
        <v>0.10989010989010989</v>
      </c>
      <c r="L109" s="67">
        <f t="shared" si="9"/>
        <v>0.02</v>
      </c>
      <c r="M109" s="68">
        <f t="shared" si="10"/>
        <v>8.9890109890109884E-2</v>
      </c>
      <c r="N109" s="84">
        <v>91</v>
      </c>
      <c r="O109" s="84">
        <v>50</v>
      </c>
      <c r="P109" s="79">
        <f t="shared" si="11"/>
        <v>41</v>
      </c>
    </row>
    <row r="110" spans="2:16" x14ac:dyDescent="0.3">
      <c r="B110" s="82">
        <v>98</v>
      </c>
      <c r="C110" s="87" t="s">
        <v>44</v>
      </c>
      <c r="D110" s="89" t="s">
        <v>3222</v>
      </c>
      <c r="E110" s="81">
        <v>70</v>
      </c>
      <c r="F110" s="65">
        <v>100</v>
      </c>
      <c r="G110" s="66">
        <f t="shared" si="6"/>
        <v>-30</v>
      </c>
      <c r="H110" s="65">
        <v>10</v>
      </c>
      <c r="I110" s="65">
        <v>1</v>
      </c>
      <c r="J110" s="79">
        <f t="shared" si="7"/>
        <v>9</v>
      </c>
      <c r="K110" s="67">
        <f t="shared" si="8"/>
        <v>0.13333333333333333</v>
      </c>
      <c r="L110" s="67">
        <f t="shared" si="9"/>
        <v>4.7619047619047616E-2</v>
      </c>
      <c r="M110" s="68">
        <f t="shared" si="10"/>
        <v>8.5714285714285715E-2</v>
      </c>
      <c r="N110" s="65">
        <v>75</v>
      </c>
      <c r="O110" s="65">
        <v>21</v>
      </c>
      <c r="P110" s="79">
        <f t="shared" si="11"/>
        <v>54</v>
      </c>
    </row>
    <row r="111" spans="2:16" x14ac:dyDescent="0.3">
      <c r="B111" s="82">
        <v>99</v>
      </c>
      <c r="C111" s="87" t="s">
        <v>45</v>
      </c>
      <c r="D111" s="89" t="s">
        <v>2688</v>
      </c>
      <c r="E111" s="81">
        <v>70</v>
      </c>
      <c r="F111" s="65">
        <v>100</v>
      </c>
      <c r="G111" s="66">
        <f t="shared" si="6"/>
        <v>-30</v>
      </c>
      <c r="H111" s="65">
        <v>10</v>
      </c>
      <c r="I111" s="65">
        <v>1</v>
      </c>
      <c r="J111" s="79">
        <f t="shared" si="7"/>
        <v>9</v>
      </c>
      <c r="K111" s="67">
        <f t="shared" si="8"/>
        <v>9.2592592592592587E-2</v>
      </c>
      <c r="L111" s="67">
        <f t="shared" si="9"/>
        <v>1.1363636363636364E-2</v>
      </c>
      <c r="M111" s="68">
        <f t="shared" si="10"/>
        <v>8.122895622895622E-2</v>
      </c>
      <c r="N111" s="65">
        <v>108</v>
      </c>
      <c r="O111" s="65">
        <v>88</v>
      </c>
      <c r="P111" s="79">
        <f t="shared" si="11"/>
        <v>20</v>
      </c>
    </row>
    <row r="112" spans="2:16" x14ac:dyDescent="0.3">
      <c r="B112" s="82">
        <v>100</v>
      </c>
      <c r="C112" s="87" t="s">
        <v>46</v>
      </c>
      <c r="D112" s="89" t="s">
        <v>3231</v>
      </c>
      <c r="E112" s="85">
        <v>70</v>
      </c>
      <c r="F112" s="84">
        <v>100</v>
      </c>
      <c r="G112" s="66">
        <f t="shared" si="6"/>
        <v>-30</v>
      </c>
      <c r="H112" s="84">
        <v>10</v>
      </c>
      <c r="I112" s="84">
        <v>1</v>
      </c>
      <c r="J112" s="79">
        <f t="shared" si="7"/>
        <v>9</v>
      </c>
      <c r="K112" s="67">
        <f t="shared" si="8"/>
        <v>0.13513513513513514</v>
      </c>
      <c r="L112" s="67">
        <f t="shared" si="9"/>
        <v>5.5555555555555552E-2</v>
      </c>
      <c r="M112" s="68">
        <f t="shared" si="10"/>
        <v>7.957957957957959E-2</v>
      </c>
      <c r="N112" s="84">
        <v>74</v>
      </c>
      <c r="O112" s="84">
        <v>18</v>
      </c>
      <c r="P112" s="79">
        <f t="shared" si="11"/>
        <v>56</v>
      </c>
    </row>
    <row r="113" spans="2:16" x14ac:dyDescent="0.3">
      <c r="B113" s="82">
        <v>101</v>
      </c>
      <c r="C113" s="87" t="s">
        <v>17</v>
      </c>
      <c r="D113" s="89" t="s">
        <v>3311</v>
      </c>
      <c r="E113" s="85">
        <v>70</v>
      </c>
      <c r="F113" s="84">
        <v>100</v>
      </c>
      <c r="G113" s="66">
        <f t="shared" si="6"/>
        <v>-30</v>
      </c>
      <c r="H113" s="84">
        <v>10</v>
      </c>
      <c r="I113" s="84">
        <v>1</v>
      </c>
      <c r="J113" s="79">
        <f t="shared" si="7"/>
        <v>9</v>
      </c>
      <c r="K113" s="67">
        <f t="shared" si="8"/>
        <v>0.14492753623188406</v>
      </c>
      <c r="L113" s="67">
        <f t="shared" si="9"/>
        <v>6.6666666666666666E-2</v>
      </c>
      <c r="M113" s="68">
        <f t="shared" si="10"/>
        <v>7.8260869565217397E-2</v>
      </c>
      <c r="N113" s="84">
        <v>69</v>
      </c>
      <c r="O113" s="84">
        <v>15</v>
      </c>
      <c r="P113" s="79">
        <f t="shared" si="11"/>
        <v>54</v>
      </c>
    </row>
    <row r="114" spans="2:16" x14ac:dyDescent="0.3">
      <c r="B114" s="82">
        <v>102</v>
      </c>
      <c r="C114" s="87" t="s">
        <v>280</v>
      </c>
      <c r="D114" s="89" t="s">
        <v>2471</v>
      </c>
      <c r="E114" s="85">
        <v>70</v>
      </c>
      <c r="F114" s="84">
        <v>100</v>
      </c>
      <c r="G114" s="66">
        <f t="shared" si="6"/>
        <v>-30</v>
      </c>
      <c r="H114" s="84">
        <v>10</v>
      </c>
      <c r="I114" s="84">
        <v>1</v>
      </c>
      <c r="J114" s="79">
        <f t="shared" si="7"/>
        <v>9</v>
      </c>
      <c r="K114" s="67">
        <f t="shared" si="8"/>
        <v>8.2644628099173556E-2</v>
      </c>
      <c r="L114" s="67">
        <f t="shared" si="9"/>
        <v>9.2592592592592587E-3</v>
      </c>
      <c r="M114" s="68">
        <f t="shared" si="10"/>
        <v>7.3385368839914297E-2</v>
      </c>
      <c r="N114" s="84">
        <v>121</v>
      </c>
      <c r="O114" s="84">
        <v>108</v>
      </c>
      <c r="P114" s="79">
        <f t="shared" si="11"/>
        <v>13</v>
      </c>
    </row>
    <row r="115" spans="2:16" ht="16.5" customHeight="1" x14ac:dyDescent="0.3">
      <c r="B115" s="82">
        <v>103</v>
      </c>
      <c r="C115" s="87" t="s">
        <v>7</v>
      </c>
      <c r="D115" s="89" t="s">
        <v>3104</v>
      </c>
      <c r="E115" s="81">
        <v>70</v>
      </c>
      <c r="F115" s="65">
        <v>100</v>
      </c>
      <c r="G115" s="66">
        <f t="shared" si="6"/>
        <v>-30</v>
      </c>
      <c r="H115" s="65">
        <v>10</v>
      </c>
      <c r="I115" s="65">
        <v>1</v>
      </c>
      <c r="J115" s="79">
        <f t="shared" si="7"/>
        <v>9</v>
      </c>
      <c r="K115" s="67">
        <f t="shared" si="8"/>
        <v>0.12195121951219512</v>
      </c>
      <c r="L115" s="67">
        <f t="shared" si="9"/>
        <v>5.5555555555555552E-2</v>
      </c>
      <c r="M115" s="68">
        <f t="shared" si="10"/>
        <v>6.6395663956639567E-2</v>
      </c>
      <c r="N115" s="65">
        <v>82</v>
      </c>
      <c r="O115" s="65">
        <v>18</v>
      </c>
      <c r="P115" s="79">
        <f t="shared" si="11"/>
        <v>64</v>
      </c>
    </row>
    <row r="116" spans="2:16" x14ac:dyDescent="0.3">
      <c r="B116" s="82">
        <v>104</v>
      </c>
      <c r="C116" s="87" t="s">
        <v>45</v>
      </c>
      <c r="D116" s="89" t="s">
        <v>2510</v>
      </c>
      <c r="E116" s="85">
        <v>70</v>
      </c>
      <c r="F116" s="84">
        <v>100</v>
      </c>
      <c r="G116" s="66">
        <f t="shared" si="6"/>
        <v>-30</v>
      </c>
      <c r="H116" s="84">
        <v>10</v>
      </c>
      <c r="I116" s="84">
        <v>1</v>
      </c>
      <c r="J116" s="79">
        <f t="shared" si="7"/>
        <v>9</v>
      </c>
      <c r="K116" s="67">
        <f t="shared" si="8"/>
        <v>8.4033613445378158E-2</v>
      </c>
      <c r="L116" s="67">
        <f t="shared" si="9"/>
        <v>2.0833333333333332E-2</v>
      </c>
      <c r="M116" s="68">
        <f t="shared" si="10"/>
        <v>6.3200280112044829E-2</v>
      </c>
      <c r="N116" s="84">
        <v>119</v>
      </c>
      <c r="O116" s="84">
        <v>48</v>
      </c>
      <c r="P116" s="79">
        <f t="shared" si="11"/>
        <v>71</v>
      </c>
    </row>
    <row r="117" spans="2:16" x14ac:dyDescent="0.3">
      <c r="B117" s="82">
        <v>105</v>
      </c>
      <c r="C117" s="87" t="s">
        <v>1587</v>
      </c>
      <c r="D117" s="89" t="s">
        <v>1892</v>
      </c>
      <c r="E117" s="85">
        <v>70</v>
      </c>
      <c r="F117" s="84">
        <v>100</v>
      </c>
      <c r="G117" s="66">
        <f t="shared" si="6"/>
        <v>-30</v>
      </c>
      <c r="H117" s="84">
        <v>10</v>
      </c>
      <c r="I117" s="84">
        <v>1</v>
      </c>
      <c r="J117" s="79">
        <f t="shared" si="7"/>
        <v>9</v>
      </c>
      <c r="K117" s="67">
        <f t="shared" si="8"/>
        <v>6.0606060606060608E-2</v>
      </c>
      <c r="L117" s="67">
        <f t="shared" si="9"/>
        <v>1.3422818791946308E-3</v>
      </c>
      <c r="M117" s="68">
        <f t="shared" si="10"/>
        <v>5.926377872686598E-2</v>
      </c>
      <c r="N117" s="84">
        <v>165</v>
      </c>
      <c r="O117" s="84">
        <v>745</v>
      </c>
      <c r="P117" s="79">
        <f t="shared" si="11"/>
        <v>-580</v>
      </c>
    </row>
    <row r="118" spans="2:16" x14ac:dyDescent="0.3">
      <c r="B118" s="82">
        <v>106</v>
      </c>
      <c r="C118" s="87" t="s">
        <v>277</v>
      </c>
      <c r="D118" s="89" t="s">
        <v>2987</v>
      </c>
      <c r="E118" s="81">
        <v>70</v>
      </c>
      <c r="F118" s="65">
        <v>100</v>
      </c>
      <c r="G118" s="66">
        <f t="shared" si="6"/>
        <v>-30</v>
      </c>
      <c r="H118" s="65">
        <v>10</v>
      </c>
      <c r="I118" s="65">
        <v>1</v>
      </c>
      <c r="J118" s="79">
        <f t="shared" si="7"/>
        <v>9</v>
      </c>
      <c r="K118" s="67">
        <f t="shared" si="8"/>
        <v>0.1111111111111111</v>
      </c>
      <c r="L118" s="67">
        <f t="shared" si="9"/>
        <v>5.5555555555555552E-2</v>
      </c>
      <c r="M118" s="68">
        <f t="shared" si="10"/>
        <v>5.5555555555555552E-2</v>
      </c>
      <c r="N118" s="65">
        <v>90</v>
      </c>
      <c r="O118" s="65">
        <v>18</v>
      </c>
      <c r="P118" s="79">
        <f t="shared" si="11"/>
        <v>72</v>
      </c>
    </row>
    <row r="119" spans="2:16" x14ac:dyDescent="0.3">
      <c r="B119" s="82">
        <v>107</v>
      </c>
      <c r="C119" s="87" t="s">
        <v>45</v>
      </c>
      <c r="D119" s="89" t="s">
        <v>1561</v>
      </c>
      <c r="E119" s="81">
        <v>70</v>
      </c>
      <c r="F119" s="65">
        <v>100</v>
      </c>
      <c r="G119" s="66">
        <f t="shared" si="6"/>
        <v>-30</v>
      </c>
      <c r="H119" s="65">
        <v>10</v>
      </c>
      <c r="I119" s="65">
        <v>1</v>
      </c>
      <c r="J119" s="79">
        <f t="shared" si="7"/>
        <v>9</v>
      </c>
      <c r="K119" s="67">
        <f t="shared" si="8"/>
        <v>5.2910052910052907E-2</v>
      </c>
      <c r="L119" s="67">
        <f t="shared" si="9"/>
        <v>2.3201856148491878E-3</v>
      </c>
      <c r="M119" s="68">
        <f t="shared" si="10"/>
        <v>5.0589867295203719E-2</v>
      </c>
      <c r="N119" s="65">
        <v>189</v>
      </c>
      <c r="O119" s="65">
        <v>431</v>
      </c>
      <c r="P119" s="79">
        <f t="shared" si="11"/>
        <v>-242</v>
      </c>
    </row>
    <row r="120" spans="2:16" x14ac:dyDescent="0.3">
      <c r="B120" s="82">
        <v>108</v>
      </c>
      <c r="C120" s="87" t="s">
        <v>277</v>
      </c>
      <c r="D120" s="89" t="s">
        <v>1927</v>
      </c>
      <c r="E120" s="85">
        <v>70</v>
      </c>
      <c r="F120" s="84">
        <v>100</v>
      </c>
      <c r="G120" s="66">
        <f t="shared" si="6"/>
        <v>-30</v>
      </c>
      <c r="H120" s="84">
        <v>10</v>
      </c>
      <c r="I120" s="84">
        <v>1</v>
      </c>
      <c r="J120" s="79">
        <f t="shared" si="7"/>
        <v>9</v>
      </c>
      <c r="K120" s="67">
        <f t="shared" si="8"/>
        <v>6.1728395061728392E-2</v>
      </c>
      <c r="L120" s="67">
        <f t="shared" si="9"/>
        <v>1.1363636363636364E-2</v>
      </c>
      <c r="M120" s="68">
        <f t="shared" si="10"/>
        <v>5.0364758698092024E-2</v>
      </c>
      <c r="N120" s="84">
        <v>162</v>
      </c>
      <c r="O120" s="84">
        <v>88</v>
      </c>
      <c r="P120" s="79">
        <f t="shared" si="11"/>
        <v>74</v>
      </c>
    </row>
    <row r="121" spans="2:16" x14ac:dyDescent="0.3">
      <c r="B121" s="82">
        <v>109</v>
      </c>
      <c r="C121" s="87" t="s">
        <v>274</v>
      </c>
      <c r="D121" s="89" t="s">
        <v>1760</v>
      </c>
      <c r="E121" s="85">
        <v>70</v>
      </c>
      <c r="F121" s="84">
        <v>100</v>
      </c>
      <c r="G121" s="66">
        <f t="shared" si="6"/>
        <v>-30</v>
      </c>
      <c r="H121" s="84">
        <v>10</v>
      </c>
      <c r="I121" s="84">
        <v>1</v>
      </c>
      <c r="J121" s="79">
        <f t="shared" si="7"/>
        <v>9</v>
      </c>
      <c r="K121" s="67">
        <f t="shared" si="8"/>
        <v>5.7142857142857141E-2</v>
      </c>
      <c r="L121" s="67">
        <f t="shared" si="9"/>
        <v>1.3888888888888888E-2</v>
      </c>
      <c r="M121" s="68">
        <f t="shared" si="10"/>
        <v>4.3253968253968253E-2</v>
      </c>
      <c r="N121" s="84">
        <v>175</v>
      </c>
      <c r="O121" s="84">
        <v>72</v>
      </c>
      <c r="P121" s="79">
        <f t="shared" si="11"/>
        <v>103</v>
      </c>
    </row>
    <row r="122" spans="2:16" x14ac:dyDescent="0.3">
      <c r="B122" s="82">
        <v>110</v>
      </c>
      <c r="C122" s="87" t="s">
        <v>15</v>
      </c>
      <c r="D122" s="89" t="s">
        <v>2379</v>
      </c>
      <c r="E122" s="85">
        <v>70</v>
      </c>
      <c r="F122" s="84">
        <v>100</v>
      </c>
      <c r="G122" s="66">
        <f t="shared" si="6"/>
        <v>-30</v>
      </c>
      <c r="H122" s="84">
        <v>10</v>
      </c>
      <c r="I122" s="84">
        <v>1</v>
      </c>
      <c r="J122" s="79">
        <f t="shared" si="7"/>
        <v>9</v>
      </c>
      <c r="K122" s="67">
        <f t="shared" si="8"/>
        <v>7.6923076923076927E-2</v>
      </c>
      <c r="L122" s="67">
        <f t="shared" si="9"/>
        <v>3.8461538461538464E-2</v>
      </c>
      <c r="M122" s="68">
        <f t="shared" si="10"/>
        <v>3.8461538461538464E-2</v>
      </c>
      <c r="N122" s="84">
        <v>130</v>
      </c>
      <c r="O122" s="84">
        <v>26</v>
      </c>
      <c r="P122" s="79">
        <f t="shared" si="11"/>
        <v>104</v>
      </c>
    </row>
    <row r="123" spans="2:16" x14ac:dyDescent="0.3">
      <c r="B123" s="82">
        <v>111</v>
      </c>
      <c r="C123" s="87" t="s">
        <v>44</v>
      </c>
      <c r="D123" s="89" t="s">
        <v>1695</v>
      </c>
      <c r="E123" s="85">
        <v>70</v>
      </c>
      <c r="F123" s="84">
        <v>100</v>
      </c>
      <c r="G123" s="66">
        <f t="shared" si="6"/>
        <v>-30</v>
      </c>
      <c r="H123" s="84">
        <v>10</v>
      </c>
      <c r="I123" s="84">
        <v>1</v>
      </c>
      <c r="J123" s="79">
        <f t="shared" si="7"/>
        <v>9</v>
      </c>
      <c r="K123" s="67">
        <f t="shared" si="8"/>
        <v>5.5865921787709494E-2</v>
      </c>
      <c r="L123" s="67">
        <f t="shared" si="9"/>
        <v>1.7857142857142856E-2</v>
      </c>
      <c r="M123" s="68">
        <f t="shared" si="10"/>
        <v>3.8008778930566638E-2</v>
      </c>
      <c r="N123" s="84">
        <v>179</v>
      </c>
      <c r="O123" s="84">
        <v>56</v>
      </c>
      <c r="P123" s="79">
        <f t="shared" si="11"/>
        <v>123</v>
      </c>
    </row>
    <row r="124" spans="2:16" x14ac:dyDescent="0.3">
      <c r="B124" s="82">
        <v>112</v>
      </c>
      <c r="C124" s="87" t="s">
        <v>277</v>
      </c>
      <c r="D124" s="89" t="s">
        <v>1439</v>
      </c>
      <c r="E124" s="85">
        <v>70</v>
      </c>
      <c r="F124" s="84">
        <v>100</v>
      </c>
      <c r="G124" s="66">
        <f t="shared" si="6"/>
        <v>-30</v>
      </c>
      <c r="H124" s="84">
        <v>10</v>
      </c>
      <c r="I124" s="84">
        <v>1</v>
      </c>
      <c r="J124" s="79">
        <f t="shared" si="7"/>
        <v>9</v>
      </c>
      <c r="K124" s="67">
        <f t="shared" si="8"/>
        <v>5.0251256281407038E-2</v>
      </c>
      <c r="L124" s="67">
        <f t="shared" si="9"/>
        <v>1.2345679012345678E-2</v>
      </c>
      <c r="M124" s="68">
        <f t="shared" si="10"/>
        <v>3.7905577269061359E-2</v>
      </c>
      <c r="N124" s="84">
        <v>199</v>
      </c>
      <c r="O124" s="84">
        <v>81</v>
      </c>
      <c r="P124" s="79">
        <f t="shared" si="11"/>
        <v>118</v>
      </c>
    </row>
    <row r="125" spans="2:16" x14ac:dyDescent="0.3">
      <c r="B125" s="82">
        <v>113</v>
      </c>
      <c r="C125" s="87" t="s">
        <v>7</v>
      </c>
      <c r="D125" s="89" t="s">
        <v>1261</v>
      </c>
      <c r="E125" s="85">
        <v>70</v>
      </c>
      <c r="F125" s="84">
        <v>100</v>
      </c>
      <c r="G125" s="66">
        <f t="shared" si="6"/>
        <v>-30</v>
      </c>
      <c r="H125" s="84">
        <v>10</v>
      </c>
      <c r="I125" s="84">
        <v>1</v>
      </c>
      <c r="J125" s="79">
        <f t="shared" si="7"/>
        <v>9</v>
      </c>
      <c r="K125" s="67">
        <f t="shared" si="8"/>
        <v>7.4626865671641784E-2</v>
      </c>
      <c r="L125" s="67">
        <f t="shared" si="9"/>
        <v>3.8461538461538464E-2</v>
      </c>
      <c r="M125" s="68">
        <f t="shared" si="10"/>
        <v>3.6165327210103321E-2</v>
      </c>
      <c r="N125" s="84">
        <v>134</v>
      </c>
      <c r="O125" s="84">
        <v>26</v>
      </c>
      <c r="P125" s="79">
        <f t="shared" si="11"/>
        <v>108</v>
      </c>
    </row>
    <row r="126" spans="2:16" ht="16.5" customHeight="1" x14ac:dyDescent="0.3">
      <c r="B126" s="82">
        <v>114</v>
      </c>
      <c r="C126" s="87" t="s">
        <v>26</v>
      </c>
      <c r="D126" s="89" t="s">
        <v>2066</v>
      </c>
      <c r="E126" s="85">
        <v>70</v>
      </c>
      <c r="F126" s="84">
        <v>100</v>
      </c>
      <c r="G126" s="66">
        <f t="shared" si="6"/>
        <v>-30</v>
      </c>
      <c r="H126" s="84">
        <v>10</v>
      </c>
      <c r="I126" s="84">
        <v>1</v>
      </c>
      <c r="J126" s="79">
        <f t="shared" si="7"/>
        <v>9</v>
      </c>
      <c r="K126" s="67">
        <f t="shared" si="8"/>
        <v>6.6225165562913912E-2</v>
      </c>
      <c r="L126" s="67">
        <f t="shared" si="9"/>
        <v>3.3333333333333333E-2</v>
      </c>
      <c r="M126" s="68">
        <f t="shared" si="10"/>
        <v>3.289183222958058E-2</v>
      </c>
      <c r="N126" s="84">
        <v>151</v>
      </c>
      <c r="O126" s="84">
        <v>30</v>
      </c>
      <c r="P126" s="79">
        <f t="shared" si="11"/>
        <v>121</v>
      </c>
    </row>
    <row r="127" spans="2:16" x14ac:dyDescent="0.3">
      <c r="B127" s="82">
        <v>115</v>
      </c>
      <c r="C127" s="87" t="s">
        <v>7</v>
      </c>
      <c r="D127" s="89" t="s">
        <v>2994</v>
      </c>
      <c r="E127" s="85">
        <v>70</v>
      </c>
      <c r="F127" s="84">
        <v>100</v>
      </c>
      <c r="G127" s="66">
        <f t="shared" si="6"/>
        <v>-30</v>
      </c>
      <c r="H127" s="84">
        <v>10</v>
      </c>
      <c r="I127" s="84">
        <v>1</v>
      </c>
      <c r="J127" s="79">
        <f t="shared" si="7"/>
        <v>9</v>
      </c>
      <c r="K127" s="67">
        <f t="shared" si="8"/>
        <v>0.11235955056179775</v>
      </c>
      <c r="L127" s="67">
        <f t="shared" si="9"/>
        <v>9.0909090909090912E-2</v>
      </c>
      <c r="M127" s="68">
        <f t="shared" si="10"/>
        <v>2.1450459652706838E-2</v>
      </c>
      <c r="N127" s="84">
        <v>89</v>
      </c>
      <c r="O127" s="84">
        <v>11</v>
      </c>
      <c r="P127" s="79">
        <f t="shared" si="11"/>
        <v>78</v>
      </c>
    </row>
    <row r="128" spans="2:16" x14ac:dyDescent="0.3">
      <c r="B128" s="82">
        <v>116</v>
      </c>
      <c r="C128" s="87" t="s">
        <v>45</v>
      </c>
      <c r="D128" s="89" t="s">
        <v>2788</v>
      </c>
      <c r="E128" s="85">
        <v>70</v>
      </c>
      <c r="F128" s="84">
        <v>100</v>
      </c>
      <c r="G128" s="66">
        <f t="shared" si="6"/>
        <v>-30</v>
      </c>
      <c r="H128" s="84">
        <v>10</v>
      </c>
      <c r="I128" s="84">
        <v>1</v>
      </c>
      <c r="J128" s="79">
        <f t="shared" si="7"/>
        <v>9</v>
      </c>
      <c r="K128" s="67">
        <f t="shared" si="8"/>
        <v>9.8039215686274508E-2</v>
      </c>
      <c r="L128" s="67">
        <f t="shared" si="9"/>
        <v>9.0909090909090912E-2</v>
      </c>
      <c r="M128" s="68">
        <f t="shared" si="10"/>
        <v>7.1301247771835968E-3</v>
      </c>
      <c r="N128" s="84">
        <v>102</v>
      </c>
      <c r="O128" s="84">
        <v>11</v>
      </c>
      <c r="P128" s="79">
        <f t="shared" si="11"/>
        <v>91</v>
      </c>
    </row>
    <row r="129" spans="2:16" x14ac:dyDescent="0.3">
      <c r="B129" s="82">
        <v>117</v>
      </c>
      <c r="C129" s="87" t="s">
        <v>46</v>
      </c>
      <c r="D129" s="89" t="s">
        <v>2198</v>
      </c>
      <c r="E129" s="81">
        <v>70</v>
      </c>
      <c r="F129" s="65">
        <v>100</v>
      </c>
      <c r="G129" s="66">
        <f t="shared" si="6"/>
        <v>-30</v>
      </c>
      <c r="H129" s="65">
        <v>10</v>
      </c>
      <c r="I129" s="65">
        <v>1</v>
      </c>
      <c r="J129" s="79">
        <f t="shared" si="7"/>
        <v>9</v>
      </c>
      <c r="K129" s="67">
        <f t="shared" si="8"/>
        <v>7.0921985815602842E-2</v>
      </c>
      <c r="L129" s="67">
        <f t="shared" si="9"/>
        <v>6.6666666666666666E-2</v>
      </c>
      <c r="M129" s="68">
        <f t="shared" si="10"/>
        <v>4.2553191489361764E-3</v>
      </c>
      <c r="N129" s="65">
        <v>141</v>
      </c>
      <c r="O129" s="65">
        <v>15</v>
      </c>
      <c r="P129" s="79">
        <f t="shared" si="11"/>
        <v>126</v>
      </c>
    </row>
    <row r="130" spans="2:16" x14ac:dyDescent="0.3">
      <c r="B130" s="82">
        <v>118</v>
      </c>
      <c r="C130" s="87" t="s">
        <v>14</v>
      </c>
      <c r="D130" s="89" t="s">
        <v>849</v>
      </c>
      <c r="E130" s="85">
        <v>70</v>
      </c>
      <c r="F130" s="84">
        <v>100</v>
      </c>
      <c r="G130" s="66">
        <f t="shared" si="6"/>
        <v>-30</v>
      </c>
      <c r="H130" s="84">
        <v>10</v>
      </c>
      <c r="I130" s="84">
        <v>1</v>
      </c>
      <c r="J130" s="79">
        <f t="shared" si="7"/>
        <v>9</v>
      </c>
      <c r="K130" s="67">
        <f t="shared" si="8"/>
        <v>0.18518518518518517</v>
      </c>
      <c r="L130" s="67">
        <f t="shared" si="9"/>
        <v>0.2</v>
      </c>
      <c r="M130" s="68">
        <f t="shared" si="10"/>
        <v>-1.4814814814814836E-2</v>
      </c>
      <c r="N130" s="84">
        <v>54</v>
      </c>
      <c r="O130" s="84">
        <v>5</v>
      </c>
      <c r="P130" s="79">
        <f t="shared" si="11"/>
        <v>49</v>
      </c>
    </row>
    <row r="131" spans="2:16" ht="16.5" customHeight="1" x14ac:dyDescent="0.3">
      <c r="B131" s="82">
        <v>119</v>
      </c>
      <c r="C131" s="87" t="s">
        <v>7</v>
      </c>
      <c r="D131" s="89" t="s">
        <v>2197</v>
      </c>
      <c r="E131" s="85">
        <v>70</v>
      </c>
      <c r="F131" s="84">
        <v>100</v>
      </c>
      <c r="G131" s="66">
        <f t="shared" si="6"/>
        <v>-30</v>
      </c>
      <c r="H131" s="84">
        <v>10</v>
      </c>
      <c r="I131" s="84">
        <v>1</v>
      </c>
      <c r="J131" s="79">
        <f t="shared" si="7"/>
        <v>9</v>
      </c>
      <c r="K131" s="67">
        <f t="shared" si="8"/>
        <v>7.0921985815602842E-2</v>
      </c>
      <c r="L131" s="67">
        <f t="shared" si="9"/>
        <v>0.1</v>
      </c>
      <c r="M131" s="68">
        <f t="shared" si="10"/>
        <v>-2.9078014184397163E-2</v>
      </c>
      <c r="N131" s="84">
        <v>141</v>
      </c>
      <c r="O131" s="84">
        <v>10</v>
      </c>
      <c r="P131" s="79">
        <f t="shared" si="11"/>
        <v>131</v>
      </c>
    </row>
    <row r="132" spans="2:16" x14ac:dyDescent="0.3">
      <c r="B132" s="82">
        <v>120</v>
      </c>
      <c r="C132" s="87" t="s">
        <v>1466</v>
      </c>
      <c r="D132" s="89" t="s">
        <v>3253</v>
      </c>
      <c r="E132" s="85">
        <v>70</v>
      </c>
      <c r="F132" s="84">
        <v>100</v>
      </c>
      <c r="G132" s="66">
        <f t="shared" si="6"/>
        <v>-30</v>
      </c>
      <c r="H132" s="84">
        <v>10</v>
      </c>
      <c r="I132" s="84">
        <v>1</v>
      </c>
      <c r="J132" s="79">
        <f t="shared" si="7"/>
        <v>9</v>
      </c>
      <c r="K132" s="67">
        <f t="shared" si="8"/>
        <v>0.1388888888888889</v>
      </c>
      <c r="L132" s="67">
        <f t="shared" si="9"/>
        <v>0.2</v>
      </c>
      <c r="M132" s="68">
        <f t="shared" si="10"/>
        <v>-6.1111111111111116E-2</v>
      </c>
      <c r="N132" s="84">
        <v>72</v>
      </c>
      <c r="O132" s="84">
        <v>5</v>
      </c>
      <c r="P132" s="79">
        <f t="shared" si="11"/>
        <v>67</v>
      </c>
    </row>
    <row r="133" spans="2:16" x14ac:dyDescent="0.3">
      <c r="B133" s="82">
        <v>121</v>
      </c>
      <c r="C133" s="87" t="s">
        <v>7</v>
      </c>
      <c r="D133" s="89" t="s">
        <v>1984</v>
      </c>
      <c r="E133" s="85">
        <v>70</v>
      </c>
      <c r="F133" s="84">
        <v>100</v>
      </c>
      <c r="G133" s="66">
        <f t="shared" si="6"/>
        <v>-30</v>
      </c>
      <c r="H133" s="84">
        <v>10</v>
      </c>
      <c r="I133" s="84">
        <v>1</v>
      </c>
      <c r="J133" s="79">
        <f t="shared" si="7"/>
        <v>9</v>
      </c>
      <c r="K133" s="67">
        <f t="shared" si="8"/>
        <v>6.3291139240506333E-2</v>
      </c>
      <c r="L133" s="67">
        <f t="shared" si="9"/>
        <v>0.125</v>
      </c>
      <c r="M133" s="68">
        <f t="shared" si="10"/>
        <v>-6.1708860759493667E-2</v>
      </c>
      <c r="N133" s="84">
        <v>158</v>
      </c>
      <c r="O133" s="84">
        <v>8</v>
      </c>
      <c r="P133" s="79">
        <f t="shared" si="11"/>
        <v>150</v>
      </c>
    </row>
    <row r="134" spans="2:16" x14ac:dyDescent="0.3">
      <c r="B134" s="82">
        <v>122</v>
      </c>
      <c r="C134" s="87" t="s">
        <v>47</v>
      </c>
      <c r="D134" s="89" t="s">
        <v>2163</v>
      </c>
      <c r="E134" s="85">
        <v>70</v>
      </c>
      <c r="F134" s="84">
        <v>100</v>
      </c>
      <c r="G134" s="66">
        <f t="shared" si="6"/>
        <v>-30</v>
      </c>
      <c r="H134" s="84">
        <v>10</v>
      </c>
      <c r="I134" s="84">
        <v>1</v>
      </c>
      <c r="J134" s="79">
        <f t="shared" si="7"/>
        <v>9</v>
      </c>
      <c r="K134" s="67">
        <f t="shared" si="8"/>
        <v>6.9444444444444448E-2</v>
      </c>
      <c r="L134" s="67">
        <f t="shared" si="9"/>
        <v>0.16666666666666666</v>
      </c>
      <c r="M134" s="68">
        <f t="shared" si="10"/>
        <v>-9.722222222222221E-2</v>
      </c>
      <c r="N134" s="84">
        <v>144</v>
      </c>
      <c r="O134" s="84">
        <v>6</v>
      </c>
      <c r="P134" s="79">
        <f t="shared" si="11"/>
        <v>138</v>
      </c>
    </row>
    <row r="135" spans="2:16" x14ac:dyDescent="0.3">
      <c r="B135" s="82">
        <v>123</v>
      </c>
      <c r="C135" s="87" t="s">
        <v>7</v>
      </c>
      <c r="D135" s="89" t="s">
        <v>3254</v>
      </c>
      <c r="E135" s="81">
        <v>70</v>
      </c>
      <c r="F135" s="65">
        <v>100</v>
      </c>
      <c r="G135" s="66">
        <f t="shared" si="6"/>
        <v>-30</v>
      </c>
      <c r="H135" s="65">
        <v>10</v>
      </c>
      <c r="I135" s="65">
        <v>1</v>
      </c>
      <c r="J135" s="79">
        <f t="shared" si="7"/>
        <v>9</v>
      </c>
      <c r="K135" s="67">
        <f t="shared" si="8"/>
        <v>0.1388888888888889</v>
      </c>
      <c r="L135" s="67">
        <f t="shared" si="9"/>
        <v>0.25</v>
      </c>
      <c r="M135" s="68">
        <f t="shared" si="10"/>
        <v>-0.1111111111111111</v>
      </c>
      <c r="N135" s="65">
        <v>72</v>
      </c>
      <c r="O135" s="65">
        <v>4</v>
      </c>
      <c r="P135" s="79">
        <f t="shared" si="11"/>
        <v>68</v>
      </c>
    </row>
    <row r="136" spans="2:16" ht="16.5" customHeight="1" x14ac:dyDescent="0.3">
      <c r="B136" s="82">
        <v>124</v>
      </c>
      <c r="C136" s="87" t="s">
        <v>46</v>
      </c>
      <c r="D136" s="89" t="s">
        <v>2854</v>
      </c>
      <c r="E136" s="85">
        <v>70</v>
      </c>
      <c r="F136" s="84">
        <v>100</v>
      </c>
      <c r="G136" s="66">
        <f t="shared" si="6"/>
        <v>-30</v>
      </c>
      <c r="H136" s="84">
        <v>10</v>
      </c>
      <c r="I136" s="84">
        <v>1</v>
      </c>
      <c r="J136" s="79">
        <f t="shared" si="7"/>
        <v>9</v>
      </c>
      <c r="K136" s="67">
        <f t="shared" si="8"/>
        <v>0.10101010101010101</v>
      </c>
      <c r="L136" s="67">
        <f t="shared" si="9"/>
        <v>0.25</v>
      </c>
      <c r="M136" s="68">
        <f t="shared" si="10"/>
        <v>-0.14898989898989901</v>
      </c>
      <c r="N136" s="84">
        <v>99</v>
      </c>
      <c r="O136" s="84">
        <v>4</v>
      </c>
      <c r="P136" s="79">
        <f t="shared" si="11"/>
        <v>95</v>
      </c>
    </row>
    <row r="137" spans="2:16" x14ac:dyDescent="0.3">
      <c r="B137" s="82">
        <v>125</v>
      </c>
      <c r="C137" s="87" t="s">
        <v>45</v>
      </c>
      <c r="D137" s="89" t="s">
        <v>2841</v>
      </c>
      <c r="E137" s="85">
        <v>70</v>
      </c>
      <c r="F137" s="84">
        <v>100</v>
      </c>
      <c r="G137" s="66">
        <f t="shared" si="6"/>
        <v>-30</v>
      </c>
      <c r="H137" s="84">
        <v>10</v>
      </c>
      <c r="I137" s="84">
        <v>1</v>
      </c>
      <c r="J137" s="79">
        <f t="shared" si="7"/>
        <v>9</v>
      </c>
      <c r="K137" s="67">
        <f t="shared" si="8"/>
        <v>0.1</v>
      </c>
      <c r="L137" s="67">
        <f t="shared" si="9"/>
        <v>0.25</v>
      </c>
      <c r="M137" s="68">
        <f t="shared" si="10"/>
        <v>-0.15</v>
      </c>
      <c r="N137" s="84">
        <v>100</v>
      </c>
      <c r="O137" s="84">
        <v>4</v>
      </c>
      <c r="P137" s="79">
        <f t="shared" si="11"/>
        <v>96</v>
      </c>
    </row>
    <row r="138" spans="2:16" x14ac:dyDescent="0.3">
      <c r="B138" s="82">
        <v>126</v>
      </c>
      <c r="C138" s="87" t="s">
        <v>274</v>
      </c>
      <c r="D138" s="89" t="s">
        <v>2457</v>
      </c>
      <c r="E138" s="85">
        <v>70</v>
      </c>
      <c r="F138" s="84">
        <v>100</v>
      </c>
      <c r="G138" s="66">
        <f t="shared" si="6"/>
        <v>-30</v>
      </c>
      <c r="H138" s="84">
        <v>10</v>
      </c>
      <c r="I138" s="84">
        <v>1</v>
      </c>
      <c r="J138" s="79">
        <f t="shared" si="7"/>
        <v>9</v>
      </c>
      <c r="K138" s="67">
        <f t="shared" si="8"/>
        <v>8.1300813008130079E-2</v>
      </c>
      <c r="L138" s="67">
        <f t="shared" si="9"/>
        <v>0.33333333333333331</v>
      </c>
      <c r="M138" s="68">
        <f t="shared" si="10"/>
        <v>-0.25203252032520324</v>
      </c>
      <c r="N138" s="84">
        <v>123</v>
      </c>
      <c r="O138" s="84">
        <v>3</v>
      </c>
      <c r="P138" s="79">
        <f t="shared" si="11"/>
        <v>120</v>
      </c>
    </row>
    <row r="139" spans="2:16" x14ac:dyDescent="0.3">
      <c r="B139" s="82">
        <v>127</v>
      </c>
      <c r="C139" s="87" t="s">
        <v>47</v>
      </c>
      <c r="D139" s="89" t="s">
        <v>3609</v>
      </c>
      <c r="E139" s="85">
        <v>70</v>
      </c>
      <c r="F139" s="84">
        <v>100</v>
      </c>
      <c r="G139" s="66">
        <f t="shared" si="6"/>
        <v>-30</v>
      </c>
      <c r="H139" s="84">
        <v>10</v>
      </c>
      <c r="I139" s="84">
        <v>1</v>
      </c>
      <c r="J139" s="79">
        <f t="shared" si="7"/>
        <v>9</v>
      </c>
      <c r="K139" s="67">
        <f t="shared" si="8"/>
        <v>0.19607843137254902</v>
      </c>
      <c r="L139" s="67">
        <f t="shared" si="9"/>
        <v>0.5</v>
      </c>
      <c r="M139" s="68">
        <f t="shared" si="10"/>
        <v>-0.30392156862745101</v>
      </c>
      <c r="N139" s="84">
        <v>51</v>
      </c>
      <c r="O139" s="84">
        <v>2</v>
      </c>
      <c r="P139" s="79">
        <f t="shared" si="11"/>
        <v>49</v>
      </c>
    </row>
    <row r="140" spans="2:16" x14ac:dyDescent="0.3">
      <c r="B140" s="82">
        <v>128</v>
      </c>
      <c r="C140" s="87" t="s">
        <v>45</v>
      </c>
      <c r="D140" s="89" t="s">
        <v>3742</v>
      </c>
      <c r="E140" s="85">
        <v>70</v>
      </c>
      <c r="F140" s="84">
        <v>100</v>
      </c>
      <c r="G140" s="66">
        <f t="shared" si="6"/>
        <v>-30</v>
      </c>
      <c r="H140" s="84">
        <v>10</v>
      </c>
      <c r="I140" s="84">
        <v>1</v>
      </c>
      <c r="J140" s="79">
        <f t="shared" si="7"/>
        <v>9</v>
      </c>
      <c r="K140" s="67">
        <f t="shared" si="8"/>
        <v>0.22727272727272727</v>
      </c>
      <c r="L140" s="67">
        <f t="shared" si="9"/>
        <v>1</v>
      </c>
      <c r="M140" s="68">
        <f t="shared" si="10"/>
        <v>-0.77272727272727271</v>
      </c>
      <c r="N140" s="84">
        <v>44</v>
      </c>
      <c r="O140" s="84">
        <v>1</v>
      </c>
      <c r="P140" s="79">
        <f t="shared" si="11"/>
        <v>43</v>
      </c>
    </row>
    <row r="141" spans="2:16" x14ac:dyDescent="0.3">
      <c r="B141" s="82">
        <v>129</v>
      </c>
      <c r="C141" s="87" t="s">
        <v>17</v>
      </c>
      <c r="D141" s="89" t="s">
        <v>3746</v>
      </c>
      <c r="E141" s="81">
        <v>70</v>
      </c>
      <c r="F141" s="65">
        <v>100</v>
      </c>
      <c r="G141" s="66">
        <f t="shared" ref="G141:G204" si="12">E141-F141</f>
        <v>-30</v>
      </c>
      <c r="H141" s="65">
        <v>10</v>
      </c>
      <c r="I141" s="65">
        <v>1</v>
      </c>
      <c r="J141" s="79">
        <f t="shared" ref="J141:J204" si="13">H141-I141</f>
        <v>9</v>
      </c>
      <c r="K141" s="67">
        <f t="shared" ref="K141:K204" si="14">H141/N141</f>
        <v>0.22727272727272727</v>
      </c>
      <c r="L141" s="67">
        <f t="shared" ref="L141:L204" si="15">I141/O141</f>
        <v>1</v>
      </c>
      <c r="M141" s="68">
        <f t="shared" ref="M141:M204" si="16">K141-L141</f>
        <v>-0.77272727272727271</v>
      </c>
      <c r="N141" s="65">
        <v>44</v>
      </c>
      <c r="O141" s="65">
        <v>1</v>
      </c>
      <c r="P141" s="79">
        <f t="shared" ref="P141:P204" si="17">N141-O141</f>
        <v>43</v>
      </c>
    </row>
    <row r="142" spans="2:16" x14ac:dyDescent="0.3">
      <c r="B142" s="82">
        <v>130</v>
      </c>
      <c r="C142" s="87" t="s">
        <v>15</v>
      </c>
      <c r="D142" s="89" t="s">
        <v>3728</v>
      </c>
      <c r="E142" s="85">
        <v>70</v>
      </c>
      <c r="F142" s="84">
        <v>100</v>
      </c>
      <c r="G142" s="66">
        <f t="shared" si="12"/>
        <v>-30</v>
      </c>
      <c r="H142" s="84">
        <v>10</v>
      </c>
      <c r="I142" s="84">
        <v>1</v>
      </c>
      <c r="J142" s="79">
        <f t="shared" si="13"/>
        <v>9</v>
      </c>
      <c r="K142" s="67">
        <f t="shared" si="14"/>
        <v>0.22222222222222221</v>
      </c>
      <c r="L142" s="67">
        <f t="shared" si="15"/>
        <v>1</v>
      </c>
      <c r="M142" s="68">
        <f t="shared" si="16"/>
        <v>-0.77777777777777779</v>
      </c>
      <c r="N142" s="84">
        <v>45</v>
      </c>
      <c r="O142" s="84">
        <v>1</v>
      </c>
      <c r="P142" s="79">
        <f t="shared" si="17"/>
        <v>44</v>
      </c>
    </row>
    <row r="143" spans="2:16" x14ac:dyDescent="0.3">
      <c r="B143" s="82">
        <v>131</v>
      </c>
      <c r="C143" s="87" t="s">
        <v>44</v>
      </c>
      <c r="D143" s="89" t="s">
        <v>714</v>
      </c>
      <c r="E143" s="85">
        <v>70</v>
      </c>
      <c r="F143" s="84">
        <v>100</v>
      </c>
      <c r="G143" s="66">
        <f t="shared" si="12"/>
        <v>-30</v>
      </c>
      <c r="H143" s="84">
        <v>10</v>
      </c>
      <c r="I143" s="84">
        <v>2</v>
      </c>
      <c r="J143" s="79">
        <f t="shared" si="13"/>
        <v>8</v>
      </c>
      <c r="K143" s="67">
        <f t="shared" si="14"/>
        <v>0.66666666666666663</v>
      </c>
      <c r="L143" s="67">
        <f t="shared" si="15"/>
        <v>4.1666666666666664E-2</v>
      </c>
      <c r="M143" s="68">
        <f t="shared" si="16"/>
        <v>0.625</v>
      </c>
      <c r="N143" s="84">
        <v>15</v>
      </c>
      <c r="O143" s="84">
        <v>48</v>
      </c>
      <c r="P143" s="79">
        <f t="shared" si="17"/>
        <v>-33</v>
      </c>
    </row>
    <row r="144" spans="2:16" x14ac:dyDescent="0.3">
      <c r="B144" s="82">
        <v>132</v>
      </c>
      <c r="C144" s="87" t="s">
        <v>274</v>
      </c>
      <c r="D144" s="89" t="s">
        <v>4125</v>
      </c>
      <c r="E144" s="85">
        <v>70</v>
      </c>
      <c r="F144" s="84">
        <v>100</v>
      </c>
      <c r="G144" s="66">
        <f t="shared" si="12"/>
        <v>-30</v>
      </c>
      <c r="H144" s="84">
        <v>10</v>
      </c>
      <c r="I144" s="84">
        <v>2</v>
      </c>
      <c r="J144" s="79">
        <f t="shared" si="13"/>
        <v>8</v>
      </c>
      <c r="K144" s="67">
        <f t="shared" si="14"/>
        <v>0.5</v>
      </c>
      <c r="L144" s="67">
        <f t="shared" si="15"/>
        <v>0.15384615384615385</v>
      </c>
      <c r="M144" s="68">
        <f t="shared" si="16"/>
        <v>0.34615384615384615</v>
      </c>
      <c r="N144" s="84">
        <v>20</v>
      </c>
      <c r="O144" s="84">
        <v>13</v>
      </c>
      <c r="P144" s="79">
        <f t="shared" si="17"/>
        <v>7</v>
      </c>
    </row>
    <row r="145" spans="2:16" x14ac:dyDescent="0.3">
      <c r="B145" s="82">
        <v>133</v>
      </c>
      <c r="C145" s="87" t="s">
        <v>277</v>
      </c>
      <c r="D145" s="89" t="s">
        <v>1025</v>
      </c>
      <c r="E145" s="81">
        <v>70</v>
      </c>
      <c r="F145" s="65">
        <v>100</v>
      </c>
      <c r="G145" s="66">
        <f t="shared" si="12"/>
        <v>-30</v>
      </c>
      <c r="H145" s="65">
        <v>10</v>
      </c>
      <c r="I145" s="65">
        <v>2</v>
      </c>
      <c r="J145" s="79">
        <f t="shared" si="13"/>
        <v>8</v>
      </c>
      <c r="K145" s="67">
        <f t="shared" si="14"/>
        <v>0.45454545454545453</v>
      </c>
      <c r="L145" s="67">
        <f t="shared" si="15"/>
        <v>0.1111111111111111</v>
      </c>
      <c r="M145" s="68">
        <f t="shared" si="16"/>
        <v>0.34343434343434343</v>
      </c>
      <c r="N145" s="65">
        <v>22</v>
      </c>
      <c r="O145" s="65">
        <v>18</v>
      </c>
      <c r="P145" s="79">
        <f t="shared" si="17"/>
        <v>4</v>
      </c>
    </row>
    <row r="146" spans="2:16" ht="16.5" customHeight="1" x14ac:dyDescent="0.3">
      <c r="B146" s="82">
        <v>134</v>
      </c>
      <c r="C146" s="87" t="s">
        <v>46</v>
      </c>
      <c r="D146" s="89" t="s">
        <v>3431</v>
      </c>
      <c r="E146" s="85">
        <v>70</v>
      </c>
      <c r="F146" s="84">
        <v>100</v>
      </c>
      <c r="G146" s="66">
        <f t="shared" si="12"/>
        <v>-30</v>
      </c>
      <c r="H146" s="84">
        <v>10</v>
      </c>
      <c r="I146" s="84">
        <v>2</v>
      </c>
      <c r="J146" s="79">
        <f t="shared" si="13"/>
        <v>8</v>
      </c>
      <c r="K146" s="67">
        <f t="shared" si="14"/>
        <v>0.15873015873015872</v>
      </c>
      <c r="L146" s="67">
        <f t="shared" si="15"/>
        <v>6.25E-2</v>
      </c>
      <c r="M146" s="68">
        <f t="shared" si="16"/>
        <v>9.6230158730158721E-2</v>
      </c>
      <c r="N146" s="84">
        <v>63</v>
      </c>
      <c r="O146" s="84">
        <v>32</v>
      </c>
      <c r="P146" s="79">
        <f t="shared" si="17"/>
        <v>31</v>
      </c>
    </row>
    <row r="147" spans="2:16" x14ac:dyDescent="0.3">
      <c r="B147" s="82">
        <v>135</v>
      </c>
      <c r="C147" s="87" t="s">
        <v>46</v>
      </c>
      <c r="D147" s="89" t="s">
        <v>2570</v>
      </c>
      <c r="E147" s="85">
        <v>70</v>
      </c>
      <c r="F147" s="84">
        <v>100</v>
      </c>
      <c r="G147" s="66">
        <f t="shared" si="12"/>
        <v>-30</v>
      </c>
      <c r="H147" s="84">
        <v>10</v>
      </c>
      <c r="I147" s="84">
        <v>2</v>
      </c>
      <c r="J147" s="79">
        <f t="shared" si="13"/>
        <v>8</v>
      </c>
      <c r="K147" s="67">
        <f t="shared" si="14"/>
        <v>8.6956521739130432E-2</v>
      </c>
      <c r="L147" s="67">
        <f t="shared" si="15"/>
        <v>3.9603960396039604E-3</v>
      </c>
      <c r="M147" s="68">
        <f t="shared" si="16"/>
        <v>8.2996125699526468E-2</v>
      </c>
      <c r="N147" s="84">
        <v>115</v>
      </c>
      <c r="O147" s="84">
        <v>505</v>
      </c>
      <c r="P147" s="79">
        <f t="shared" si="17"/>
        <v>-390</v>
      </c>
    </row>
    <row r="148" spans="2:16" x14ac:dyDescent="0.3">
      <c r="B148" s="82">
        <v>136</v>
      </c>
      <c r="C148" s="87" t="s">
        <v>44</v>
      </c>
      <c r="D148" s="89" t="s">
        <v>3150</v>
      </c>
      <c r="E148" s="85">
        <v>70</v>
      </c>
      <c r="F148" s="84">
        <v>100</v>
      </c>
      <c r="G148" s="66">
        <f t="shared" si="12"/>
        <v>-30</v>
      </c>
      <c r="H148" s="84">
        <v>10</v>
      </c>
      <c r="I148" s="84">
        <v>2</v>
      </c>
      <c r="J148" s="79">
        <f t="shared" si="13"/>
        <v>8</v>
      </c>
      <c r="K148" s="67">
        <f t="shared" si="14"/>
        <v>0.12658227848101267</v>
      </c>
      <c r="L148" s="67">
        <f t="shared" si="15"/>
        <v>4.878048780487805E-2</v>
      </c>
      <c r="M148" s="68">
        <f t="shared" si="16"/>
        <v>7.7801790676134616E-2</v>
      </c>
      <c r="N148" s="84">
        <v>79</v>
      </c>
      <c r="O148" s="84">
        <v>41</v>
      </c>
      <c r="P148" s="79">
        <f t="shared" si="17"/>
        <v>38</v>
      </c>
    </row>
    <row r="149" spans="2:16" ht="16.5" customHeight="1" x14ac:dyDescent="0.3">
      <c r="B149" s="82">
        <v>137</v>
      </c>
      <c r="C149" s="87" t="s">
        <v>277</v>
      </c>
      <c r="D149" s="89" t="s">
        <v>3488</v>
      </c>
      <c r="E149" s="81">
        <v>70</v>
      </c>
      <c r="F149" s="65">
        <v>100</v>
      </c>
      <c r="G149" s="66">
        <f t="shared" si="12"/>
        <v>-30</v>
      </c>
      <c r="H149" s="65">
        <v>10</v>
      </c>
      <c r="I149" s="65">
        <v>2</v>
      </c>
      <c r="J149" s="79">
        <f t="shared" si="13"/>
        <v>8</v>
      </c>
      <c r="K149" s="67">
        <f t="shared" si="14"/>
        <v>0.16949152542372881</v>
      </c>
      <c r="L149" s="67">
        <f t="shared" si="15"/>
        <v>0.1</v>
      </c>
      <c r="M149" s="68">
        <f t="shared" si="16"/>
        <v>6.94915254237288E-2</v>
      </c>
      <c r="N149" s="65">
        <v>59</v>
      </c>
      <c r="O149" s="65">
        <v>20</v>
      </c>
      <c r="P149" s="79">
        <f t="shared" si="17"/>
        <v>39</v>
      </c>
    </row>
    <row r="150" spans="2:16" x14ac:dyDescent="0.3">
      <c r="B150" s="82">
        <v>138</v>
      </c>
      <c r="C150" s="87" t="s">
        <v>45</v>
      </c>
      <c r="D150" s="89" t="s">
        <v>1362</v>
      </c>
      <c r="E150" s="85">
        <v>70</v>
      </c>
      <c r="F150" s="84">
        <v>100</v>
      </c>
      <c r="G150" s="66">
        <f t="shared" si="12"/>
        <v>-30</v>
      </c>
      <c r="H150" s="84">
        <v>10</v>
      </c>
      <c r="I150" s="84">
        <v>2</v>
      </c>
      <c r="J150" s="79">
        <f t="shared" si="13"/>
        <v>8</v>
      </c>
      <c r="K150" s="67">
        <f t="shared" si="14"/>
        <v>8.4033613445378158E-2</v>
      </c>
      <c r="L150" s="67">
        <f t="shared" si="15"/>
        <v>3.7735849056603772E-2</v>
      </c>
      <c r="M150" s="68">
        <f t="shared" si="16"/>
        <v>4.6297764388774386E-2</v>
      </c>
      <c r="N150" s="84">
        <v>119</v>
      </c>
      <c r="O150" s="84">
        <v>53</v>
      </c>
      <c r="P150" s="79">
        <f t="shared" si="17"/>
        <v>66</v>
      </c>
    </row>
    <row r="151" spans="2:16" x14ac:dyDescent="0.3">
      <c r="B151" s="82">
        <v>139</v>
      </c>
      <c r="C151" s="87" t="s">
        <v>14</v>
      </c>
      <c r="D151" s="89" t="s">
        <v>2275</v>
      </c>
      <c r="E151" s="81">
        <v>70</v>
      </c>
      <c r="F151" s="65">
        <v>100</v>
      </c>
      <c r="G151" s="66">
        <f t="shared" si="12"/>
        <v>-30</v>
      </c>
      <c r="H151" s="65">
        <v>10</v>
      </c>
      <c r="I151" s="65">
        <v>2</v>
      </c>
      <c r="J151" s="79">
        <f t="shared" si="13"/>
        <v>8</v>
      </c>
      <c r="K151" s="67">
        <f t="shared" si="14"/>
        <v>7.3529411764705885E-2</v>
      </c>
      <c r="L151" s="67">
        <f t="shared" si="15"/>
        <v>4.7619047619047616E-2</v>
      </c>
      <c r="M151" s="68">
        <f t="shared" si="16"/>
        <v>2.5910364145658268E-2</v>
      </c>
      <c r="N151" s="65">
        <v>136</v>
      </c>
      <c r="O151" s="65">
        <v>42</v>
      </c>
      <c r="P151" s="79">
        <f t="shared" si="17"/>
        <v>94</v>
      </c>
    </row>
    <row r="152" spans="2:16" x14ac:dyDescent="0.3">
      <c r="B152" s="82">
        <v>140</v>
      </c>
      <c r="C152" s="87" t="s">
        <v>14</v>
      </c>
      <c r="D152" s="89" t="s">
        <v>2291</v>
      </c>
      <c r="E152" s="85">
        <v>70</v>
      </c>
      <c r="F152" s="84">
        <v>100</v>
      </c>
      <c r="G152" s="66">
        <f t="shared" si="12"/>
        <v>-30</v>
      </c>
      <c r="H152" s="84">
        <v>10</v>
      </c>
      <c r="I152" s="84">
        <v>2</v>
      </c>
      <c r="J152" s="79">
        <f t="shared" si="13"/>
        <v>8</v>
      </c>
      <c r="K152" s="67">
        <f t="shared" si="14"/>
        <v>7.407407407407407E-2</v>
      </c>
      <c r="L152" s="67">
        <f t="shared" si="15"/>
        <v>4.878048780487805E-2</v>
      </c>
      <c r="M152" s="68">
        <f t="shared" si="16"/>
        <v>2.5293586269196019E-2</v>
      </c>
      <c r="N152" s="84">
        <v>135</v>
      </c>
      <c r="O152" s="84">
        <v>41</v>
      </c>
      <c r="P152" s="79">
        <f t="shared" si="17"/>
        <v>94</v>
      </c>
    </row>
    <row r="153" spans="2:16" x14ac:dyDescent="0.3">
      <c r="B153" s="82">
        <v>141</v>
      </c>
      <c r="C153" s="87" t="s">
        <v>46</v>
      </c>
      <c r="D153" s="89" t="s">
        <v>1707</v>
      </c>
      <c r="E153" s="85">
        <v>70</v>
      </c>
      <c r="F153" s="84">
        <v>100</v>
      </c>
      <c r="G153" s="66">
        <f t="shared" si="12"/>
        <v>-30</v>
      </c>
      <c r="H153" s="84">
        <v>10</v>
      </c>
      <c r="I153" s="84">
        <v>2</v>
      </c>
      <c r="J153" s="79">
        <f t="shared" si="13"/>
        <v>8</v>
      </c>
      <c r="K153" s="67">
        <f t="shared" si="14"/>
        <v>5.6179775280898875E-2</v>
      </c>
      <c r="L153" s="67">
        <f t="shared" si="15"/>
        <v>3.2258064516129031E-2</v>
      </c>
      <c r="M153" s="68">
        <f t="shared" si="16"/>
        <v>2.3921710764769843E-2</v>
      </c>
      <c r="N153" s="84">
        <v>178</v>
      </c>
      <c r="O153" s="84">
        <v>62</v>
      </c>
      <c r="P153" s="79">
        <f t="shared" si="17"/>
        <v>116</v>
      </c>
    </row>
    <row r="154" spans="2:16" x14ac:dyDescent="0.3">
      <c r="B154" s="82">
        <v>142</v>
      </c>
      <c r="C154" s="87" t="s">
        <v>45</v>
      </c>
      <c r="D154" s="89" t="s">
        <v>3214</v>
      </c>
      <c r="E154" s="81">
        <v>70</v>
      </c>
      <c r="F154" s="65">
        <v>100</v>
      </c>
      <c r="G154" s="66">
        <f t="shared" si="12"/>
        <v>-30</v>
      </c>
      <c r="H154" s="65">
        <v>10</v>
      </c>
      <c r="I154" s="65">
        <v>2</v>
      </c>
      <c r="J154" s="79">
        <f t="shared" si="13"/>
        <v>8</v>
      </c>
      <c r="K154" s="67">
        <f t="shared" si="14"/>
        <v>0.13333333333333333</v>
      </c>
      <c r="L154" s="67">
        <f t="shared" si="15"/>
        <v>0.11764705882352941</v>
      </c>
      <c r="M154" s="68">
        <f t="shared" si="16"/>
        <v>1.5686274509803921E-2</v>
      </c>
      <c r="N154" s="65">
        <v>75</v>
      </c>
      <c r="O154" s="65">
        <v>17</v>
      </c>
      <c r="P154" s="79">
        <f t="shared" si="17"/>
        <v>58</v>
      </c>
    </row>
    <row r="155" spans="2:16" x14ac:dyDescent="0.3">
      <c r="B155" s="82">
        <v>143</v>
      </c>
      <c r="C155" s="87" t="s">
        <v>275</v>
      </c>
      <c r="D155" s="89" t="s">
        <v>1458</v>
      </c>
      <c r="E155" s="81">
        <v>70</v>
      </c>
      <c r="F155" s="65">
        <v>100</v>
      </c>
      <c r="G155" s="66">
        <f t="shared" si="12"/>
        <v>-30</v>
      </c>
      <c r="H155" s="65">
        <v>10</v>
      </c>
      <c r="I155" s="65">
        <v>2</v>
      </c>
      <c r="J155" s="79">
        <f t="shared" si="13"/>
        <v>8</v>
      </c>
      <c r="K155" s="67">
        <f t="shared" si="14"/>
        <v>5.0761421319796954E-2</v>
      </c>
      <c r="L155" s="67">
        <f t="shared" si="15"/>
        <v>3.6363636363636362E-2</v>
      </c>
      <c r="M155" s="68">
        <f t="shared" si="16"/>
        <v>1.4397784956160592E-2</v>
      </c>
      <c r="N155" s="65">
        <v>197</v>
      </c>
      <c r="O155" s="65">
        <v>55</v>
      </c>
      <c r="P155" s="79">
        <f t="shared" si="17"/>
        <v>142</v>
      </c>
    </row>
    <row r="156" spans="2:16" x14ac:dyDescent="0.3">
      <c r="B156" s="82">
        <v>144</v>
      </c>
      <c r="C156" s="87" t="s">
        <v>44</v>
      </c>
      <c r="D156" s="89" t="s">
        <v>3284</v>
      </c>
      <c r="E156" s="85">
        <v>70</v>
      </c>
      <c r="F156" s="84">
        <v>100</v>
      </c>
      <c r="G156" s="66">
        <f t="shared" si="12"/>
        <v>-30</v>
      </c>
      <c r="H156" s="84">
        <v>10</v>
      </c>
      <c r="I156" s="84">
        <v>2</v>
      </c>
      <c r="J156" s="79">
        <f t="shared" si="13"/>
        <v>8</v>
      </c>
      <c r="K156" s="67">
        <f t="shared" si="14"/>
        <v>0.14285714285714285</v>
      </c>
      <c r="L156" s="67">
        <f t="shared" si="15"/>
        <v>0.13333333333333333</v>
      </c>
      <c r="M156" s="68">
        <f t="shared" si="16"/>
        <v>9.5238095238095177E-3</v>
      </c>
      <c r="N156" s="84">
        <v>70</v>
      </c>
      <c r="O156" s="84">
        <v>15</v>
      </c>
      <c r="P156" s="79">
        <f t="shared" si="17"/>
        <v>55</v>
      </c>
    </row>
    <row r="157" spans="2:16" x14ac:dyDescent="0.3">
      <c r="B157" s="82">
        <v>145</v>
      </c>
      <c r="C157" s="87" t="s">
        <v>14</v>
      </c>
      <c r="D157" s="89" t="s">
        <v>1318</v>
      </c>
      <c r="E157" s="81">
        <v>70</v>
      </c>
      <c r="F157" s="65">
        <v>100</v>
      </c>
      <c r="G157" s="66">
        <f t="shared" si="12"/>
        <v>-30</v>
      </c>
      <c r="H157" s="65">
        <v>10</v>
      </c>
      <c r="I157" s="65">
        <v>2</v>
      </c>
      <c r="J157" s="79">
        <f t="shared" si="13"/>
        <v>8</v>
      </c>
      <c r="K157" s="67">
        <f t="shared" si="14"/>
        <v>6.9930069930069935E-2</v>
      </c>
      <c r="L157" s="67">
        <f t="shared" si="15"/>
        <v>8.6956521739130432E-2</v>
      </c>
      <c r="M157" s="68">
        <f t="shared" si="16"/>
        <v>-1.7026451809060497E-2</v>
      </c>
      <c r="N157" s="65">
        <v>143</v>
      </c>
      <c r="O157" s="65">
        <v>23</v>
      </c>
      <c r="P157" s="79">
        <f t="shared" si="17"/>
        <v>120</v>
      </c>
    </row>
    <row r="158" spans="2:16" x14ac:dyDescent="0.3">
      <c r="B158" s="82">
        <v>146</v>
      </c>
      <c r="C158" s="87" t="s">
        <v>45</v>
      </c>
      <c r="D158" s="89" t="s">
        <v>2874</v>
      </c>
      <c r="E158" s="85">
        <v>70</v>
      </c>
      <c r="F158" s="84">
        <v>100</v>
      </c>
      <c r="G158" s="66">
        <f t="shared" si="12"/>
        <v>-30</v>
      </c>
      <c r="H158" s="84">
        <v>10</v>
      </c>
      <c r="I158" s="84">
        <v>2</v>
      </c>
      <c r="J158" s="79">
        <f t="shared" si="13"/>
        <v>8</v>
      </c>
      <c r="K158" s="67">
        <f t="shared" si="14"/>
        <v>0.10309278350515463</v>
      </c>
      <c r="L158" s="67">
        <f t="shared" si="15"/>
        <v>0.125</v>
      </c>
      <c r="M158" s="68">
        <f t="shared" si="16"/>
        <v>-2.1907216494845366E-2</v>
      </c>
      <c r="N158" s="84">
        <v>97</v>
      </c>
      <c r="O158" s="84">
        <v>16</v>
      </c>
      <c r="P158" s="79">
        <f t="shared" si="17"/>
        <v>81</v>
      </c>
    </row>
    <row r="159" spans="2:16" x14ac:dyDescent="0.3">
      <c r="B159" s="82">
        <v>147</v>
      </c>
      <c r="C159" s="87" t="s">
        <v>280</v>
      </c>
      <c r="D159" s="89" t="s">
        <v>1795</v>
      </c>
      <c r="E159" s="85">
        <v>70</v>
      </c>
      <c r="F159" s="84">
        <v>100</v>
      </c>
      <c r="G159" s="66">
        <f t="shared" si="12"/>
        <v>-30</v>
      </c>
      <c r="H159" s="84">
        <v>10</v>
      </c>
      <c r="I159" s="84">
        <v>2</v>
      </c>
      <c r="J159" s="79">
        <f t="shared" si="13"/>
        <v>8</v>
      </c>
      <c r="K159" s="67">
        <f t="shared" si="14"/>
        <v>5.8139534883720929E-2</v>
      </c>
      <c r="L159" s="67">
        <f t="shared" si="15"/>
        <v>9.5238095238095233E-2</v>
      </c>
      <c r="M159" s="68">
        <f t="shared" si="16"/>
        <v>-3.7098560354374303E-2</v>
      </c>
      <c r="N159" s="84">
        <v>172</v>
      </c>
      <c r="O159" s="84">
        <v>21</v>
      </c>
      <c r="P159" s="79">
        <f t="shared" si="17"/>
        <v>151</v>
      </c>
    </row>
    <row r="160" spans="2:16" x14ac:dyDescent="0.3">
      <c r="B160" s="82">
        <v>148</v>
      </c>
      <c r="C160" s="87" t="s">
        <v>45</v>
      </c>
      <c r="D160" s="89" t="s">
        <v>2625</v>
      </c>
      <c r="E160" s="85">
        <v>70</v>
      </c>
      <c r="F160" s="84">
        <v>100</v>
      </c>
      <c r="G160" s="66">
        <f t="shared" si="12"/>
        <v>-30</v>
      </c>
      <c r="H160" s="84">
        <v>10</v>
      </c>
      <c r="I160" s="84">
        <v>2</v>
      </c>
      <c r="J160" s="79">
        <f t="shared" si="13"/>
        <v>8</v>
      </c>
      <c r="K160" s="67">
        <f t="shared" si="14"/>
        <v>8.9285714285714288E-2</v>
      </c>
      <c r="L160" s="67">
        <f t="shared" si="15"/>
        <v>0.25</v>
      </c>
      <c r="M160" s="68">
        <f t="shared" si="16"/>
        <v>-0.1607142857142857</v>
      </c>
      <c r="N160" s="84">
        <v>112</v>
      </c>
      <c r="O160" s="84">
        <v>8</v>
      </c>
      <c r="P160" s="79">
        <f t="shared" si="17"/>
        <v>104</v>
      </c>
    </row>
    <row r="161" spans="2:16" x14ac:dyDescent="0.3">
      <c r="B161" s="82">
        <v>149</v>
      </c>
      <c r="C161" s="87" t="s">
        <v>277</v>
      </c>
      <c r="D161" s="89" t="s">
        <v>2907</v>
      </c>
      <c r="E161" s="85">
        <v>70</v>
      </c>
      <c r="F161" s="84">
        <v>100</v>
      </c>
      <c r="G161" s="66">
        <f t="shared" si="12"/>
        <v>-30</v>
      </c>
      <c r="H161" s="84">
        <v>10</v>
      </c>
      <c r="I161" s="84">
        <v>2</v>
      </c>
      <c r="J161" s="79">
        <f t="shared" si="13"/>
        <v>8</v>
      </c>
      <c r="K161" s="67">
        <f t="shared" si="14"/>
        <v>0.10526315789473684</v>
      </c>
      <c r="L161" s="67">
        <f t="shared" si="15"/>
        <v>0.5</v>
      </c>
      <c r="M161" s="68">
        <f t="shared" si="16"/>
        <v>-0.39473684210526316</v>
      </c>
      <c r="N161" s="84">
        <v>95</v>
      </c>
      <c r="O161" s="84">
        <v>4</v>
      </c>
      <c r="P161" s="79">
        <f t="shared" si="17"/>
        <v>91</v>
      </c>
    </row>
    <row r="162" spans="2:16" x14ac:dyDescent="0.3">
      <c r="B162" s="82">
        <v>150</v>
      </c>
      <c r="C162" s="87" t="s">
        <v>47</v>
      </c>
      <c r="D162" s="89" t="s">
        <v>3608</v>
      </c>
      <c r="E162" s="85">
        <v>70</v>
      </c>
      <c r="F162" s="84">
        <v>100</v>
      </c>
      <c r="G162" s="66">
        <f t="shared" si="12"/>
        <v>-30</v>
      </c>
      <c r="H162" s="84">
        <v>10</v>
      </c>
      <c r="I162" s="84">
        <v>2</v>
      </c>
      <c r="J162" s="79">
        <f t="shared" si="13"/>
        <v>8</v>
      </c>
      <c r="K162" s="67">
        <f t="shared" si="14"/>
        <v>0.19607843137254902</v>
      </c>
      <c r="L162" s="67">
        <f t="shared" si="15"/>
        <v>0.66666666666666663</v>
      </c>
      <c r="M162" s="68">
        <f t="shared" si="16"/>
        <v>-0.47058823529411764</v>
      </c>
      <c r="N162" s="84">
        <v>51</v>
      </c>
      <c r="O162" s="84">
        <v>3</v>
      </c>
      <c r="P162" s="79">
        <f t="shared" si="17"/>
        <v>48</v>
      </c>
    </row>
    <row r="163" spans="2:16" x14ac:dyDescent="0.3">
      <c r="B163" s="82">
        <v>151</v>
      </c>
      <c r="C163" s="87" t="s">
        <v>274</v>
      </c>
      <c r="D163" s="89" t="s">
        <v>1787</v>
      </c>
      <c r="E163" s="85">
        <v>70</v>
      </c>
      <c r="F163" s="84">
        <v>100</v>
      </c>
      <c r="G163" s="66">
        <f t="shared" si="12"/>
        <v>-30</v>
      </c>
      <c r="H163" s="84">
        <v>10</v>
      </c>
      <c r="I163" s="84">
        <v>2</v>
      </c>
      <c r="J163" s="79">
        <f t="shared" si="13"/>
        <v>8</v>
      </c>
      <c r="K163" s="67">
        <f t="shared" si="14"/>
        <v>5.7803468208092484E-2</v>
      </c>
      <c r="L163" s="67">
        <f t="shared" si="15"/>
        <v>0.66666666666666663</v>
      </c>
      <c r="M163" s="68">
        <f t="shared" si="16"/>
        <v>-0.60886319845857417</v>
      </c>
      <c r="N163" s="84">
        <v>173</v>
      </c>
      <c r="O163" s="84">
        <v>3</v>
      </c>
      <c r="P163" s="79">
        <f t="shared" si="17"/>
        <v>170</v>
      </c>
    </row>
    <row r="164" spans="2:16" ht="16.5" customHeight="1" x14ac:dyDescent="0.3">
      <c r="B164" s="82">
        <v>152</v>
      </c>
      <c r="C164" s="87" t="s">
        <v>275</v>
      </c>
      <c r="D164" s="89" t="s">
        <v>768</v>
      </c>
      <c r="E164" s="85">
        <v>70</v>
      </c>
      <c r="F164" s="84">
        <v>100</v>
      </c>
      <c r="G164" s="66">
        <f t="shared" si="12"/>
        <v>-30</v>
      </c>
      <c r="H164" s="84">
        <v>10</v>
      </c>
      <c r="I164" s="84">
        <v>2</v>
      </c>
      <c r="J164" s="79">
        <f t="shared" si="13"/>
        <v>8</v>
      </c>
      <c r="K164" s="67">
        <f t="shared" si="14"/>
        <v>0.15384615384615385</v>
      </c>
      <c r="L164" s="67">
        <f t="shared" si="15"/>
        <v>1</v>
      </c>
      <c r="M164" s="68">
        <f t="shared" si="16"/>
        <v>-0.84615384615384615</v>
      </c>
      <c r="N164" s="84">
        <v>65</v>
      </c>
      <c r="O164" s="84">
        <v>2</v>
      </c>
      <c r="P164" s="79">
        <f t="shared" si="17"/>
        <v>63</v>
      </c>
    </row>
    <row r="165" spans="2:16" x14ac:dyDescent="0.3">
      <c r="B165" s="82">
        <v>153</v>
      </c>
      <c r="C165" s="87" t="s">
        <v>15</v>
      </c>
      <c r="D165" s="89" t="s">
        <v>3103</v>
      </c>
      <c r="E165" s="85">
        <v>70</v>
      </c>
      <c r="F165" s="84">
        <v>100</v>
      </c>
      <c r="G165" s="66">
        <f t="shared" si="12"/>
        <v>-30</v>
      </c>
      <c r="H165" s="84">
        <v>10</v>
      </c>
      <c r="I165" s="84">
        <v>2</v>
      </c>
      <c r="J165" s="79">
        <f t="shared" si="13"/>
        <v>8</v>
      </c>
      <c r="K165" s="67">
        <f t="shared" si="14"/>
        <v>0.12195121951219512</v>
      </c>
      <c r="L165" s="67">
        <f t="shared" si="15"/>
        <v>1</v>
      </c>
      <c r="M165" s="68">
        <f t="shared" si="16"/>
        <v>-0.87804878048780488</v>
      </c>
      <c r="N165" s="84">
        <v>82</v>
      </c>
      <c r="O165" s="84">
        <v>2</v>
      </c>
      <c r="P165" s="79">
        <f t="shared" si="17"/>
        <v>80</v>
      </c>
    </row>
    <row r="166" spans="2:16" x14ac:dyDescent="0.3">
      <c r="B166" s="82">
        <v>154</v>
      </c>
      <c r="C166" s="87" t="s">
        <v>26</v>
      </c>
      <c r="D166" s="89" t="s">
        <v>2894</v>
      </c>
      <c r="E166" s="85">
        <v>70</v>
      </c>
      <c r="F166" s="84">
        <v>100</v>
      </c>
      <c r="G166" s="66">
        <f t="shared" si="12"/>
        <v>-30</v>
      </c>
      <c r="H166" s="84">
        <v>10</v>
      </c>
      <c r="I166" s="84">
        <v>2</v>
      </c>
      <c r="J166" s="79">
        <f t="shared" si="13"/>
        <v>8</v>
      </c>
      <c r="K166" s="67">
        <f t="shared" si="14"/>
        <v>0.10416666666666667</v>
      </c>
      <c r="L166" s="67">
        <f t="shared" si="15"/>
        <v>1</v>
      </c>
      <c r="M166" s="68">
        <f t="shared" si="16"/>
        <v>-0.89583333333333337</v>
      </c>
      <c r="N166" s="84">
        <v>96</v>
      </c>
      <c r="O166" s="84">
        <v>2</v>
      </c>
      <c r="P166" s="79">
        <f t="shared" si="17"/>
        <v>94</v>
      </c>
    </row>
    <row r="167" spans="2:16" x14ac:dyDescent="0.3">
      <c r="B167" s="82">
        <v>155</v>
      </c>
      <c r="C167" s="87" t="s">
        <v>44</v>
      </c>
      <c r="D167" s="89" t="s">
        <v>4184</v>
      </c>
      <c r="E167" s="85">
        <v>70</v>
      </c>
      <c r="F167" s="84">
        <v>100</v>
      </c>
      <c r="G167" s="66">
        <f t="shared" si="12"/>
        <v>-30</v>
      </c>
      <c r="H167" s="84">
        <v>10</v>
      </c>
      <c r="I167" s="84">
        <v>3</v>
      </c>
      <c r="J167" s="79">
        <f t="shared" si="13"/>
        <v>7</v>
      </c>
      <c r="K167" s="67">
        <f t="shared" si="14"/>
        <v>0.66666666666666663</v>
      </c>
      <c r="L167" s="67">
        <f t="shared" si="15"/>
        <v>0.5</v>
      </c>
      <c r="M167" s="68">
        <f t="shared" si="16"/>
        <v>0.16666666666666663</v>
      </c>
      <c r="N167" s="84">
        <v>15</v>
      </c>
      <c r="O167" s="84">
        <v>6</v>
      </c>
      <c r="P167" s="79">
        <f t="shared" si="17"/>
        <v>9</v>
      </c>
    </row>
    <row r="168" spans="2:16" x14ac:dyDescent="0.3">
      <c r="B168" s="82">
        <v>156</v>
      </c>
      <c r="C168" s="87" t="s">
        <v>47</v>
      </c>
      <c r="D168" s="89" t="s">
        <v>2778</v>
      </c>
      <c r="E168" s="85">
        <v>70</v>
      </c>
      <c r="F168" s="84">
        <v>100</v>
      </c>
      <c r="G168" s="66">
        <f t="shared" si="12"/>
        <v>-30</v>
      </c>
      <c r="H168" s="84">
        <v>10</v>
      </c>
      <c r="I168" s="84">
        <v>3</v>
      </c>
      <c r="J168" s="79">
        <f t="shared" si="13"/>
        <v>7</v>
      </c>
      <c r="K168" s="67">
        <f t="shared" si="14"/>
        <v>9.7087378640776698E-2</v>
      </c>
      <c r="L168" s="67">
        <f t="shared" si="15"/>
        <v>1.0416666666666666E-2</v>
      </c>
      <c r="M168" s="68">
        <f t="shared" si="16"/>
        <v>8.6670711974110026E-2</v>
      </c>
      <c r="N168" s="84">
        <v>103</v>
      </c>
      <c r="O168" s="84">
        <v>288</v>
      </c>
      <c r="P168" s="79">
        <f t="shared" si="17"/>
        <v>-185</v>
      </c>
    </row>
    <row r="169" spans="2:16" x14ac:dyDescent="0.3">
      <c r="B169" s="82">
        <v>157</v>
      </c>
      <c r="C169" s="87" t="s">
        <v>47</v>
      </c>
      <c r="D169" s="89" t="s">
        <v>3101</v>
      </c>
      <c r="E169" s="85">
        <v>70</v>
      </c>
      <c r="F169" s="84">
        <v>100</v>
      </c>
      <c r="G169" s="66">
        <f t="shared" si="12"/>
        <v>-30</v>
      </c>
      <c r="H169" s="84">
        <v>10</v>
      </c>
      <c r="I169" s="84">
        <v>3</v>
      </c>
      <c r="J169" s="79">
        <f t="shared" si="13"/>
        <v>7</v>
      </c>
      <c r="K169" s="67">
        <f t="shared" si="14"/>
        <v>0.12195121951219512</v>
      </c>
      <c r="L169" s="67">
        <f t="shared" si="15"/>
        <v>3.8461538461538464E-2</v>
      </c>
      <c r="M169" s="68">
        <f t="shared" si="16"/>
        <v>8.3489681050656656E-2</v>
      </c>
      <c r="N169" s="84">
        <v>82</v>
      </c>
      <c r="O169" s="84">
        <v>78</v>
      </c>
      <c r="P169" s="79">
        <f t="shared" si="17"/>
        <v>4</v>
      </c>
    </row>
    <row r="170" spans="2:16" x14ac:dyDescent="0.3">
      <c r="B170" s="82">
        <v>158</v>
      </c>
      <c r="C170" s="87" t="s">
        <v>47</v>
      </c>
      <c r="D170" s="89" t="s">
        <v>2564</v>
      </c>
      <c r="E170" s="81">
        <v>70</v>
      </c>
      <c r="F170" s="65">
        <v>100</v>
      </c>
      <c r="G170" s="66">
        <f t="shared" si="12"/>
        <v>-30</v>
      </c>
      <c r="H170" s="65">
        <v>10</v>
      </c>
      <c r="I170" s="65">
        <v>3</v>
      </c>
      <c r="J170" s="79">
        <f t="shared" si="13"/>
        <v>7</v>
      </c>
      <c r="K170" s="67">
        <f t="shared" si="14"/>
        <v>8.6956521739130432E-2</v>
      </c>
      <c r="L170" s="67">
        <f t="shared" si="15"/>
        <v>4.4117647058823532E-2</v>
      </c>
      <c r="M170" s="68">
        <f t="shared" si="16"/>
        <v>4.28388746803069E-2</v>
      </c>
      <c r="N170" s="65">
        <v>115</v>
      </c>
      <c r="O170" s="65">
        <v>68</v>
      </c>
      <c r="P170" s="79">
        <f t="shared" si="17"/>
        <v>47</v>
      </c>
    </row>
    <row r="171" spans="2:16" x14ac:dyDescent="0.3">
      <c r="B171" s="82">
        <v>159</v>
      </c>
      <c r="C171" s="87" t="s">
        <v>280</v>
      </c>
      <c r="D171" s="89" t="s">
        <v>1570</v>
      </c>
      <c r="E171" s="85">
        <v>70</v>
      </c>
      <c r="F171" s="84">
        <v>100</v>
      </c>
      <c r="G171" s="66">
        <f t="shared" si="12"/>
        <v>-30</v>
      </c>
      <c r="H171" s="84">
        <v>10</v>
      </c>
      <c r="I171" s="84">
        <v>3</v>
      </c>
      <c r="J171" s="79">
        <f t="shared" si="13"/>
        <v>7</v>
      </c>
      <c r="K171" s="67">
        <f t="shared" si="14"/>
        <v>5.3191489361702128E-2</v>
      </c>
      <c r="L171" s="67">
        <f t="shared" si="15"/>
        <v>1.2931034482758621E-2</v>
      </c>
      <c r="M171" s="68">
        <f t="shared" si="16"/>
        <v>4.0260454878943509E-2</v>
      </c>
      <c r="N171" s="84">
        <v>188</v>
      </c>
      <c r="O171" s="84">
        <v>232</v>
      </c>
      <c r="P171" s="79">
        <f t="shared" si="17"/>
        <v>-44</v>
      </c>
    </row>
    <row r="172" spans="2:16" x14ac:dyDescent="0.3">
      <c r="B172" s="82">
        <v>160</v>
      </c>
      <c r="C172" s="87" t="s">
        <v>277</v>
      </c>
      <c r="D172" s="89" t="s">
        <v>2138</v>
      </c>
      <c r="E172" s="85">
        <v>70</v>
      </c>
      <c r="F172" s="84">
        <v>100</v>
      </c>
      <c r="G172" s="66">
        <f t="shared" si="12"/>
        <v>-30</v>
      </c>
      <c r="H172" s="84">
        <v>10</v>
      </c>
      <c r="I172" s="84">
        <v>3</v>
      </c>
      <c r="J172" s="79">
        <f t="shared" si="13"/>
        <v>7</v>
      </c>
      <c r="K172" s="67">
        <f t="shared" si="14"/>
        <v>6.8493150684931503E-2</v>
      </c>
      <c r="L172" s="67">
        <f t="shared" si="15"/>
        <v>4.0540540540540543E-2</v>
      </c>
      <c r="M172" s="68">
        <f t="shared" si="16"/>
        <v>2.795261014439096E-2</v>
      </c>
      <c r="N172" s="84">
        <v>146</v>
      </c>
      <c r="O172" s="84">
        <v>74</v>
      </c>
      <c r="P172" s="79">
        <f t="shared" si="17"/>
        <v>72</v>
      </c>
    </row>
    <row r="173" spans="2:16" ht="16.5" customHeight="1" x14ac:dyDescent="0.3">
      <c r="B173" s="82">
        <v>161</v>
      </c>
      <c r="C173" s="87" t="s">
        <v>17</v>
      </c>
      <c r="D173" s="89" t="s">
        <v>333</v>
      </c>
      <c r="E173" s="85">
        <v>70</v>
      </c>
      <c r="F173" s="84">
        <v>100</v>
      </c>
      <c r="G173" s="66">
        <f t="shared" si="12"/>
        <v>-30</v>
      </c>
      <c r="H173" s="84">
        <v>10</v>
      </c>
      <c r="I173" s="84">
        <v>3</v>
      </c>
      <c r="J173" s="79">
        <f t="shared" si="13"/>
        <v>7</v>
      </c>
      <c r="K173" s="67">
        <f t="shared" si="14"/>
        <v>6.097560975609756E-2</v>
      </c>
      <c r="L173" s="67">
        <f t="shared" si="15"/>
        <v>4.7619047619047616E-2</v>
      </c>
      <c r="M173" s="68">
        <f t="shared" si="16"/>
        <v>1.3356562137049943E-2</v>
      </c>
      <c r="N173" s="84">
        <v>164</v>
      </c>
      <c r="O173" s="84">
        <v>63</v>
      </c>
      <c r="P173" s="79">
        <f t="shared" si="17"/>
        <v>101</v>
      </c>
    </row>
    <row r="174" spans="2:16" x14ac:dyDescent="0.3">
      <c r="B174" s="82">
        <v>162</v>
      </c>
      <c r="C174" s="87" t="s">
        <v>277</v>
      </c>
      <c r="D174" s="89" t="s">
        <v>2336</v>
      </c>
      <c r="E174" s="85">
        <v>70</v>
      </c>
      <c r="F174" s="84">
        <v>100</v>
      </c>
      <c r="G174" s="66">
        <f t="shared" si="12"/>
        <v>-30</v>
      </c>
      <c r="H174" s="84">
        <v>10</v>
      </c>
      <c r="I174" s="84">
        <v>3</v>
      </c>
      <c r="J174" s="79">
        <f t="shared" si="13"/>
        <v>7</v>
      </c>
      <c r="K174" s="67">
        <f t="shared" si="14"/>
        <v>7.575757575757576E-2</v>
      </c>
      <c r="L174" s="67">
        <f t="shared" si="15"/>
        <v>0.1</v>
      </c>
      <c r="M174" s="68">
        <f t="shared" si="16"/>
        <v>-2.4242424242424246E-2</v>
      </c>
      <c r="N174" s="84">
        <v>132</v>
      </c>
      <c r="O174" s="84">
        <v>30</v>
      </c>
      <c r="P174" s="79">
        <f t="shared" si="17"/>
        <v>102</v>
      </c>
    </row>
    <row r="175" spans="2:16" x14ac:dyDescent="0.3">
      <c r="B175" s="82">
        <v>163</v>
      </c>
      <c r="C175" s="87" t="s">
        <v>44</v>
      </c>
      <c r="D175" s="89" t="s">
        <v>2358</v>
      </c>
      <c r="E175" s="85">
        <v>70</v>
      </c>
      <c r="F175" s="84">
        <v>100</v>
      </c>
      <c r="G175" s="66">
        <f t="shared" si="12"/>
        <v>-30</v>
      </c>
      <c r="H175" s="84">
        <v>10</v>
      </c>
      <c r="I175" s="84">
        <v>3</v>
      </c>
      <c r="J175" s="79">
        <f t="shared" si="13"/>
        <v>7</v>
      </c>
      <c r="K175" s="67">
        <f t="shared" si="14"/>
        <v>7.6923076923076927E-2</v>
      </c>
      <c r="L175" s="67">
        <f t="shared" si="15"/>
        <v>0.13043478260869565</v>
      </c>
      <c r="M175" s="68">
        <f t="shared" si="16"/>
        <v>-5.3511705685618721E-2</v>
      </c>
      <c r="N175" s="84">
        <v>130</v>
      </c>
      <c r="O175" s="84">
        <v>23</v>
      </c>
      <c r="P175" s="79">
        <f t="shared" si="17"/>
        <v>107</v>
      </c>
    </row>
    <row r="176" spans="2:16" x14ac:dyDescent="0.3">
      <c r="B176" s="82">
        <v>164</v>
      </c>
      <c r="C176" s="87" t="s">
        <v>277</v>
      </c>
      <c r="D176" s="89" t="s">
        <v>1901</v>
      </c>
      <c r="E176" s="81">
        <v>70</v>
      </c>
      <c r="F176" s="65">
        <v>100</v>
      </c>
      <c r="G176" s="66">
        <f t="shared" si="12"/>
        <v>-30</v>
      </c>
      <c r="H176" s="65">
        <v>10</v>
      </c>
      <c r="I176" s="65">
        <v>3</v>
      </c>
      <c r="J176" s="79">
        <f t="shared" si="13"/>
        <v>7</v>
      </c>
      <c r="K176" s="67">
        <f t="shared" si="14"/>
        <v>6.097560975609756E-2</v>
      </c>
      <c r="L176" s="67">
        <f t="shared" si="15"/>
        <v>0.23076923076923078</v>
      </c>
      <c r="M176" s="68">
        <f t="shared" si="16"/>
        <v>-0.16979362101313322</v>
      </c>
      <c r="N176" s="65">
        <v>164</v>
      </c>
      <c r="O176" s="65">
        <v>13</v>
      </c>
      <c r="P176" s="79">
        <f t="shared" si="17"/>
        <v>151</v>
      </c>
    </row>
    <row r="177" spans="2:16" x14ac:dyDescent="0.3">
      <c r="B177" s="82">
        <v>165</v>
      </c>
      <c r="C177" s="87" t="s">
        <v>47</v>
      </c>
      <c r="D177" s="89" t="s">
        <v>677</v>
      </c>
      <c r="E177" s="85">
        <v>70</v>
      </c>
      <c r="F177" s="84">
        <v>100</v>
      </c>
      <c r="G177" s="66">
        <f t="shared" si="12"/>
        <v>-30</v>
      </c>
      <c r="H177" s="84">
        <v>10</v>
      </c>
      <c r="I177" s="84">
        <v>3</v>
      </c>
      <c r="J177" s="79">
        <f t="shared" si="13"/>
        <v>7</v>
      </c>
      <c r="K177" s="67">
        <f t="shared" si="14"/>
        <v>8.9285714285714288E-2</v>
      </c>
      <c r="L177" s="67">
        <f t="shared" si="15"/>
        <v>0.33333333333333331</v>
      </c>
      <c r="M177" s="68">
        <f t="shared" si="16"/>
        <v>-0.24404761904761901</v>
      </c>
      <c r="N177" s="84">
        <v>112</v>
      </c>
      <c r="O177" s="84">
        <v>9</v>
      </c>
      <c r="P177" s="79">
        <f t="shared" si="17"/>
        <v>103</v>
      </c>
    </row>
    <row r="178" spans="2:16" x14ac:dyDescent="0.3">
      <c r="B178" s="82">
        <v>166</v>
      </c>
      <c r="C178" s="87" t="s">
        <v>1466</v>
      </c>
      <c r="D178" s="89" t="s">
        <v>1717</v>
      </c>
      <c r="E178" s="85">
        <v>70</v>
      </c>
      <c r="F178" s="84">
        <v>100</v>
      </c>
      <c r="G178" s="66">
        <f t="shared" si="12"/>
        <v>-30</v>
      </c>
      <c r="H178" s="84">
        <v>10</v>
      </c>
      <c r="I178" s="84">
        <v>3</v>
      </c>
      <c r="J178" s="79">
        <f t="shared" si="13"/>
        <v>7</v>
      </c>
      <c r="K178" s="67">
        <f t="shared" si="14"/>
        <v>5.6497175141242938E-2</v>
      </c>
      <c r="L178" s="67">
        <f t="shared" si="15"/>
        <v>0.375</v>
      </c>
      <c r="M178" s="68">
        <f t="shared" si="16"/>
        <v>-0.31850282485875708</v>
      </c>
      <c r="N178" s="84">
        <v>177</v>
      </c>
      <c r="O178" s="84">
        <v>8</v>
      </c>
      <c r="P178" s="79">
        <f t="shared" si="17"/>
        <v>169</v>
      </c>
    </row>
    <row r="179" spans="2:16" x14ac:dyDescent="0.3">
      <c r="B179" s="82">
        <v>167</v>
      </c>
      <c r="C179" s="87" t="s">
        <v>274</v>
      </c>
      <c r="D179" s="89" t="s">
        <v>1883</v>
      </c>
      <c r="E179" s="81">
        <v>70</v>
      </c>
      <c r="F179" s="65">
        <v>100</v>
      </c>
      <c r="G179" s="66">
        <f t="shared" si="12"/>
        <v>-30</v>
      </c>
      <c r="H179" s="65">
        <v>10</v>
      </c>
      <c r="I179" s="65">
        <v>3</v>
      </c>
      <c r="J179" s="79">
        <f t="shared" si="13"/>
        <v>7</v>
      </c>
      <c r="K179" s="67">
        <f t="shared" si="14"/>
        <v>6.0606060606060608E-2</v>
      </c>
      <c r="L179" s="67">
        <f t="shared" si="15"/>
        <v>0.5</v>
      </c>
      <c r="M179" s="68">
        <f t="shared" si="16"/>
        <v>-0.43939393939393939</v>
      </c>
      <c r="N179" s="65">
        <v>165</v>
      </c>
      <c r="O179" s="65">
        <v>6</v>
      </c>
      <c r="P179" s="79">
        <f t="shared" si="17"/>
        <v>159</v>
      </c>
    </row>
    <row r="180" spans="2:16" x14ac:dyDescent="0.3">
      <c r="B180" s="82">
        <v>168</v>
      </c>
      <c r="C180" s="87" t="s">
        <v>274</v>
      </c>
      <c r="D180" s="89" t="s">
        <v>3535</v>
      </c>
      <c r="E180" s="81">
        <v>70</v>
      </c>
      <c r="F180" s="65">
        <v>100</v>
      </c>
      <c r="G180" s="66">
        <f t="shared" si="12"/>
        <v>-30</v>
      </c>
      <c r="H180" s="65">
        <v>10</v>
      </c>
      <c r="I180" s="65">
        <v>3</v>
      </c>
      <c r="J180" s="79">
        <f t="shared" si="13"/>
        <v>7</v>
      </c>
      <c r="K180" s="67">
        <f t="shared" si="14"/>
        <v>0.17857142857142858</v>
      </c>
      <c r="L180" s="67">
        <f t="shared" si="15"/>
        <v>0.75</v>
      </c>
      <c r="M180" s="68">
        <f t="shared" si="16"/>
        <v>-0.5714285714285714</v>
      </c>
      <c r="N180" s="65">
        <v>56</v>
      </c>
      <c r="O180" s="65">
        <v>4</v>
      </c>
      <c r="P180" s="79">
        <f t="shared" si="17"/>
        <v>52</v>
      </c>
    </row>
    <row r="181" spans="2:16" x14ac:dyDescent="0.3">
      <c r="B181" s="82">
        <v>169</v>
      </c>
      <c r="C181" s="87" t="s">
        <v>45</v>
      </c>
      <c r="D181" s="89" t="s">
        <v>3743</v>
      </c>
      <c r="E181" s="81">
        <v>70</v>
      </c>
      <c r="F181" s="65">
        <v>100</v>
      </c>
      <c r="G181" s="66">
        <f t="shared" si="12"/>
        <v>-30</v>
      </c>
      <c r="H181" s="65">
        <v>10</v>
      </c>
      <c r="I181" s="65">
        <v>3</v>
      </c>
      <c r="J181" s="79">
        <f t="shared" si="13"/>
        <v>7</v>
      </c>
      <c r="K181" s="67">
        <f t="shared" si="14"/>
        <v>0.22727272727272727</v>
      </c>
      <c r="L181" s="67">
        <f t="shared" si="15"/>
        <v>1</v>
      </c>
      <c r="M181" s="68">
        <f t="shared" si="16"/>
        <v>-0.77272727272727271</v>
      </c>
      <c r="N181" s="65">
        <v>44</v>
      </c>
      <c r="O181" s="65">
        <v>3</v>
      </c>
      <c r="P181" s="79">
        <f t="shared" si="17"/>
        <v>41</v>
      </c>
    </row>
    <row r="182" spans="2:16" x14ac:dyDescent="0.3">
      <c r="B182" s="82">
        <v>170</v>
      </c>
      <c r="C182" s="87" t="s">
        <v>277</v>
      </c>
      <c r="D182" s="89" t="s">
        <v>1769</v>
      </c>
      <c r="E182" s="81">
        <v>70</v>
      </c>
      <c r="F182" s="65">
        <v>100</v>
      </c>
      <c r="G182" s="66">
        <f t="shared" si="12"/>
        <v>-30</v>
      </c>
      <c r="H182" s="65">
        <v>10</v>
      </c>
      <c r="I182" s="65">
        <v>4</v>
      </c>
      <c r="J182" s="79">
        <f t="shared" si="13"/>
        <v>6</v>
      </c>
      <c r="K182" s="67">
        <f t="shared" si="14"/>
        <v>5.7471264367816091E-2</v>
      </c>
      <c r="L182" s="67">
        <f t="shared" si="15"/>
        <v>2.5000000000000001E-2</v>
      </c>
      <c r="M182" s="68">
        <f t="shared" si="16"/>
        <v>3.247126436781609E-2</v>
      </c>
      <c r="N182" s="65">
        <v>174</v>
      </c>
      <c r="O182" s="65">
        <v>160</v>
      </c>
      <c r="P182" s="79">
        <f t="shared" si="17"/>
        <v>14</v>
      </c>
    </row>
    <row r="183" spans="2:16" x14ac:dyDescent="0.3">
      <c r="B183" s="82">
        <v>171</v>
      </c>
      <c r="C183" s="87" t="s">
        <v>275</v>
      </c>
      <c r="D183" s="89" t="s">
        <v>3335</v>
      </c>
      <c r="E183" s="85">
        <v>70</v>
      </c>
      <c r="F183" s="84">
        <v>100</v>
      </c>
      <c r="G183" s="66">
        <f t="shared" si="12"/>
        <v>-30</v>
      </c>
      <c r="H183" s="84">
        <v>10</v>
      </c>
      <c r="I183" s="84">
        <v>4</v>
      </c>
      <c r="J183" s="79">
        <f t="shared" si="13"/>
        <v>6</v>
      </c>
      <c r="K183" s="67">
        <f t="shared" si="14"/>
        <v>0.14925373134328357</v>
      </c>
      <c r="L183" s="67">
        <f t="shared" si="15"/>
        <v>0.15384615384615385</v>
      </c>
      <c r="M183" s="68">
        <f t="shared" si="16"/>
        <v>-4.5924225028702859E-3</v>
      </c>
      <c r="N183" s="84">
        <v>67</v>
      </c>
      <c r="O183" s="84">
        <v>26</v>
      </c>
      <c r="P183" s="79">
        <f t="shared" si="17"/>
        <v>41</v>
      </c>
    </row>
    <row r="184" spans="2:16" x14ac:dyDescent="0.3">
      <c r="B184" s="82">
        <v>172</v>
      </c>
      <c r="C184" s="87" t="s">
        <v>17</v>
      </c>
      <c r="D184" s="89" t="s">
        <v>2117</v>
      </c>
      <c r="E184" s="81">
        <v>70</v>
      </c>
      <c r="F184" s="65">
        <v>100</v>
      </c>
      <c r="G184" s="66">
        <f t="shared" si="12"/>
        <v>-30</v>
      </c>
      <c r="H184" s="65">
        <v>10</v>
      </c>
      <c r="I184" s="65">
        <v>4</v>
      </c>
      <c r="J184" s="79">
        <f t="shared" si="13"/>
        <v>6</v>
      </c>
      <c r="K184" s="67">
        <f t="shared" si="14"/>
        <v>6.7567567567567571E-2</v>
      </c>
      <c r="L184" s="67">
        <f t="shared" si="15"/>
        <v>7.6923076923076927E-2</v>
      </c>
      <c r="M184" s="68">
        <f t="shared" si="16"/>
        <v>-9.355509355509356E-3</v>
      </c>
      <c r="N184" s="65">
        <v>148</v>
      </c>
      <c r="O184" s="65">
        <v>52</v>
      </c>
      <c r="P184" s="79">
        <f t="shared" si="17"/>
        <v>96</v>
      </c>
    </row>
    <row r="185" spans="2:16" x14ac:dyDescent="0.3">
      <c r="B185" s="82">
        <v>173</v>
      </c>
      <c r="C185" s="87" t="s">
        <v>44</v>
      </c>
      <c r="D185" s="89" t="s">
        <v>221</v>
      </c>
      <c r="E185" s="85">
        <v>70</v>
      </c>
      <c r="F185" s="84">
        <v>100</v>
      </c>
      <c r="G185" s="66">
        <f t="shared" si="12"/>
        <v>-30</v>
      </c>
      <c r="H185" s="84">
        <v>10</v>
      </c>
      <c r="I185" s="84">
        <v>4</v>
      </c>
      <c r="J185" s="79">
        <f t="shared" si="13"/>
        <v>6</v>
      </c>
      <c r="K185" s="67">
        <f t="shared" si="14"/>
        <v>8.2644628099173556E-2</v>
      </c>
      <c r="L185" s="67">
        <f t="shared" si="15"/>
        <v>0.44444444444444442</v>
      </c>
      <c r="M185" s="68">
        <f t="shared" si="16"/>
        <v>-0.36179981634527086</v>
      </c>
      <c r="N185" s="84">
        <v>121</v>
      </c>
      <c r="O185" s="84">
        <v>9</v>
      </c>
      <c r="P185" s="79">
        <f t="shared" si="17"/>
        <v>112</v>
      </c>
    </row>
    <row r="186" spans="2:16" x14ac:dyDescent="0.3">
      <c r="B186" s="82">
        <v>174</v>
      </c>
      <c r="C186" s="87" t="s">
        <v>44</v>
      </c>
      <c r="D186" s="89" t="s">
        <v>2757</v>
      </c>
      <c r="E186" s="85">
        <v>70</v>
      </c>
      <c r="F186" s="84">
        <v>100</v>
      </c>
      <c r="G186" s="66">
        <f t="shared" si="12"/>
        <v>-30</v>
      </c>
      <c r="H186" s="84">
        <v>10</v>
      </c>
      <c r="I186" s="84">
        <v>4</v>
      </c>
      <c r="J186" s="79">
        <f t="shared" si="13"/>
        <v>6</v>
      </c>
      <c r="K186" s="67">
        <f t="shared" si="14"/>
        <v>9.6153846153846159E-2</v>
      </c>
      <c r="L186" s="67">
        <f t="shared" si="15"/>
        <v>0.5714285714285714</v>
      </c>
      <c r="M186" s="68">
        <f t="shared" si="16"/>
        <v>-0.47527472527472525</v>
      </c>
      <c r="N186" s="84">
        <v>104</v>
      </c>
      <c r="O186" s="84">
        <v>7</v>
      </c>
      <c r="P186" s="79">
        <f t="shared" si="17"/>
        <v>97</v>
      </c>
    </row>
    <row r="187" spans="2:16" x14ac:dyDescent="0.3">
      <c r="B187" s="82">
        <v>175</v>
      </c>
      <c r="C187" s="87" t="s">
        <v>45</v>
      </c>
      <c r="D187" s="89" t="s">
        <v>696</v>
      </c>
      <c r="E187" s="85">
        <v>70</v>
      </c>
      <c r="F187" s="84">
        <v>100</v>
      </c>
      <c r="G187" s="66">
        <f t="shared" si="12"/>
        <v>-30</v>
      </c>
      <c r="H187" s="84">
        <v>10</v>
      </c>
      <c r="I187" s="84">
        <v>4</v>
      </c>
      <c r="J187" s="79">
        <f t="shared" si="13"/>
        <v>6</v>
      </c>
      <c r="K187" s="67">
        <f t="shared" si="14"/>
        <v>0.13698630136986301</v>
      </c>
      <c r="L187" s="67">
        <f t="shared" si="15"/>
        <v>0.66666666666666663</v>
      </c>
      <c r="M187" s="68">
        <f t="shared" si="16"/>
        <v>-0.52968036529680362</v>
      </c>
      <c r="N187" s="84">
        <v>73</v>
      </c>
      <c r="O187" s="84">
        <v>6</v>
      </c>
      <c r="P187" s="79">
        <f t="shared" si="17"/>
        <v>67</v>
      </c>
    </row>
    <row r="188" spans="2:16" x14ac:dyDescent="0.3">
      <c r="B188" s="82">
        <v>176</v>
      </c>
      <c r="C188" s="87" t="s">
        <v>277</v>
      </c>
      <c r="D188" s="89" t="s">
        <v>1389</v>
      </c>
      <c r="E188" s="85">
        <v>70</v>
      </c>
      <c r="F188" s="84">
        <v>100</v>
      </c>
      <c r="G188" s="66">
        <f t="shared" si="12"/>
        <v>-30</v>
      </c>
      <c r="H188" s="84">
        <v>10</v>
      </c>
      <c r="I188" s="84">
        <v>4</v>
      </c>
      <c r="J188" s="79">
        <f t="shared" si="13"/>
        <v>6</v>
      </c>
      <c r="K188" s="67">
        <f t="shared" si="14"/>
        <v>8.5470085470085472E-2</v>
      </c>
      <c r="L188" s="67">
        <f t="shared" si="15"/>
        <v>0.8</v>
      </c>
      <c r="M188" s="68">
        <f t="shared" si="16"/>
        <v>-0.71452991452991454</v>
      </c>
      <c r="N188" s="84">
        <v>117</v>
      </c>
      <c r="O188" s="84">
        <v>5</v>
      </c>
      <c r="P188" s="79">
        <f t="shared" si="17"/>
        <v>112</v>
      </c>
    </row>
    <row r="189" spans="2:16" x14ac:dyDescent="0.3">
      <c r="B189" s="82">
        <v>177</v>
      </c>
      <c r="C189" s="87" t="s">
        <v>15</v>
      </c>
      <c r="D189" s="89" t="s">
        <v>3260</v>
      </c>
      <c r="E189" s="85">
        <v>70</v>
      </c>
      <c r="F189" s="84">
        <v>100</v>
      </c>
      <c r="G189" s="66">
        <f t="shared" si="12"/>
        <v>-30</v>
      </c>
      <c r="H189" s="84">
        <v>10</v>
      </c>
      <c r="I189" s="84">
        <v>4</v>
      </c>
      <c r="J189" s="79">
        <f t="shared" si="13"/>
        <v>6</v>
      </c>
      <c r="K189" s="67">
        <f t="shared" si="14"/>
        <v>0.14084507042253522</v>
      </c>
      <c r="L189" s="67">
        <f t="shared" si="15"/>
        <v>1</v>
      </c>
      <c r="M189" s="68">
        <f t="shared" si="16"/>
        <v>-0.85915492957746475</v>
      </c>
      <c r="N189" s="84">
        <v>71</v>
      </c>
      <c r="O189" s="84">
        <v>4</v>
      </c>
      <c r="P189" s="79">
        <f t="shared" si="17"/>
        <v>67</v>
      </c>
    </row>
    <row r="190" spans="2:16" x14ac:dyDescent="0.3">
      <c r="B190" s="82">
        <v>178</v>
      </c>
      <c r="C190" s="87" t="s">
        <v>44</v>
      </c>
      <c r="D190" s="89" t="s">
        <v>1192</v>
      </c>
      <c r="E190" s="85">
        <v>70</v>
      </c>
      <c r="F190" s="84">
        <v>100</v>
      </c>
      <c r="G190" s="66">
        <f t="shared" si="12"/>
        <v>-30</v>
      </c>
      <c r="H190" s="84">
        <v>10</v>
      </c>
      <c r="I190" s="84">
        <v>5</v>
      </c>
      <c r="J190" s="79">
        <f t="shared" si="13"/>
        <v>5</v>
      </c>
      <c r="K190" s="67">
        <f t="shared" si="14"/>
        <v>7.874015748031496E-2</v>
      </c>
      <c r="L190" s="67">
        <f t="shared" si="15"/>
        <v>5.6818181818181816E-2</v>
      </c>
      <c r="M190" s="68">
        <f t="shared" si="16"/>
        <v>2.1921975662133143E-2</v>
      </c>
      <c r="N190" s="84">
        <v>127</v>
      </c>
      <c r="O190" s="84">
        <v>88</v>
      </c>
      <c r="P190" s="79">
        <f t="shared" si="17"/>
        <v>39</v>
      </c>
    </row>
    <row r="191" spans="2:16" ht="16.5" customHeight="1" x14ac:dyDescent="0.3">
      <c r="B191" s="82">
        <v>179</v>
      </c>
      <c r="C191" s="87" t="s">
        <v>277</v>
      </c>
      <c r="D191" s="89" t="s">
        <v>371</v>
      </c>
      <c r="E191" s="85">
        <v>70</v>
      </c>
      <c r="F191" s="84">
        <v>100</v>
      </c>
      <c r="G191" s="66">
        <f t="shared" si="12"/>
        <v>-30</v>
      </c>
      <c r="H191" s="84">
        <v>10</v>
      </c>
      <c r="I191" s="84">
        <v>5</v>
      </c>
      <c r="J191" s="79">
        <f t="shared" si="13"/>
        <v>5</v>
      </c>
      <c r="K191" s="67">
        <f t="shared" si="14"/>
        <v>5.2631578947368418E-2</v>
      </c>
      <c r="L191" s="67">
        <f t="shared" si="15"/>
        <v>5.6179775280898875E-2</v>
      </c>
      <c r="M191" s="68">
        <f t="shared" si="16"/>
        <v>-3.5481963335304567E-3</v>
      </c>
      <c r="N191" s="84">
        <v>190</v>
      </c>
      <c r="O191" s="84">
        <v>89</v>
      </c>
      <c r="P191" s="79">
        <f t="shared" si="17"/>
        <v>101</v>
      </c>
    </row>
    <row r="192" spans="2:16" x14ac:dyDescent="0.3">
      <c r="B192" s="82">
        <v>180</v>
      </c>
      <c r="C192" s="87" t="s">
        <v>44</v>
      </c>
      <c r="D192" s="89" t="s">
        <v>200</v>
      </c>
      <c r="E192" s="85">
        <v>70</v>
      </c>
      <c r="F192" s="84">
        <v>100</v>
      </c>
      <c r="G192" s="66">
        <f t="shared" si="12"/>
        <v>-30</v>
      </c>
      <c r="H192" s="84">
        <v>10</v>
      </c>
      <c r="I192" s="84">
        <v>5</v>
      </c>
      <c r="J192" s="79">
        <f t="shared" si="13"/>
        <v>5</v>
      </c>
      <c r="K192" s="67">
        <f t="shared" si="14"/>
        <v>6.9444444444444448E-2</v>
      </c>
      <c r="L192" s="67">
        <f t="shared" si="15"/>
        <v>7.6923076923076927E-2</v>
      </c>
      <c r="M192" s="68">
        <f t="shared" si="16"/>
        <v>-7.4786324786324798E-3</v>
      </c>
      <c r="N192" s="84">
        <v>144</v>
      </c>
      <c r="O192" s="84">
        <v>65</v>
      </c>
      <c r="P192" s="79">
        <f t="shared" si="17"/>
        <v>79</v>
      </c>
    </row>
    <row r="193" spans="2:16" ht="16.5" customHeight="1" x14ac:dyDescent="0.3">
      <c r="B193" s="82">
        <v>181</v>
      </c>
      <c r="C193" s="87" t="s">
        <v>44</v>
      </c>
      <c r="D193" s="89" t="s">
        <v>345</v>
      </c>
      <c r="E193" s="81">
        <v>70</v>
      </c>
      <c r="F193" s="65">
        <v>100</v>
      </c>
      <c r="G193" s="66">
        <f t="shared" si="12"/>
        <v>-30</v>
      </c>
      <c r="H193" s="65">
        <v>10</v>
      </c>
      <c r="I193" s="65">
        <v>5</v>
      </c>
      <c r="J193" s="79">
        <f t="shared" si="13"/>
        <v>5</v>
      </c>
      <c r="K193" s="67">
        <f t="shared" si="14"/>
        <v>8.6956521739130432E-2</v>
      </c>
      <c r="L193" s="67">
        <f t="shared" si="15"/>
        <v>0.10416666666666667</v>
      </c>
      <c r="M193" s="68">
        <f t="shared" si="16"/>
        <v>-1.7210144927536239E-2</v>
      </c>
      <c r="N193" s="65">
        <v>115</v>
      </c>
      <c r="O193" s="65">
        <v>48</v>
      </c>
      <c r="P193" s="79">
        <f t="shared" si="17"/>
        <v>67</v>
      </c>
    </row>
    <row r="194" spans="2:16" x14ac:dyDescent="0.3">
      <c r="B194" s="82">
        <v>182</v>
      </c>
      <c r="C194" s="87" t="s">
        <v>44</v>
      </c>
      <c r="D194" s="89" t="s">
        <v>1662</v>
      </c>
      <c r="E194" s="85">
        <v>70</v>
      </c>
      <c r="F194" s="84">
        <v>100</v>
      </c>
      <c r="G194" s="66">
        <f t="shared" si="12"/>
        <v>-30</v>
      </c>
      <c r="H194" s="84">
        <v>10</v>
      </c>
      <c r="I194" s="84">
        <v>5</v>
      </c>
      <c r="J194" s="79">
        <f t="shared" si="13"/>
        <v>5</v>
      </c>
      <c r="K194" s="67">
        <f t="shared" si="14"/>
        <v>5.5555555555555552E-2</v>
      </c>
      <c r="L194" s="67">
        <f t="shared" si="15"/>
        <v>7.9365079365079361E-2</v>
      </c>
      <c r="M194" s="68">
        <f t="shared" si="16"/>
        <v>-2.3809523809523808E-2</v>
      </c>
      <c r="N194" s="84">
        <v>180</v>
      </c>
      <c r="O194" s="84">
        <v>63</v>
      </c>
      <c r="P194" s="79">
        <f t="shared" si="17"/>
        <v>117</v>
      </c>
    </row>
    <row r="195" spans="2:16" x14ac:dyDescent="0.3">
      <c r="B195" s="82">
        <v>183</v>
      </c>
      <c r="C195" s="87" t="s">
        <v>45</v>
      </c>
      <c r="D195" s="89" t="s">
        <v>2323</v>
      </c>
      <c r="E195" s="85">
        <v>70</v>
      </c>
      <c r="F195" s="84">
        <v>100</v>
      </c>
      <c r="G195" s="66">
        <f t="shared" si="12"/>
        <v>-30</v>
      </c>
      <c r="H195" s="84">
        <v>10</v>
      </c>
      <c r="I195" s="84">
        <v>5</v>
      </c>
      <c r="J195" s="79">
        <f t="shared" si="13"/>
        <v>5</v>
      </c>
      <c r="K195" s="67">
        <f t="shared" si="14"/>
        <v>7.5187969924812026E-2</v>
      </c>
      <c r="L195" s="67">
        <f t="shared" si="15"/>
        <v>0.41666666666666669</v>
      </c>
      <c r="M195" s="68">
        <f t="shared" si="16"/>
        <v>-0.34147869674185466</v>
      </c>
      <c r="N195" s="84">
        <v>133</v>
      </c>
      <c r="O195" s="84">
        <v>12</v>
      </c>
      <c r="P195" s="79">
        <f t="shared" si="17"/>
        <v>121</v>
      </c>
    </row>
    <row r="196" spans="2:16" x14ac:dyDescent="0.3">
      <c r="B196" s="82">
        <v>184</v>
      </c>
      <c r="C196" s="87" t="s">
        <v>44</v>
      </c>
      <c r="D196" s="89" t="s">
        <v>3716</v>
      </c>
      <c r="E196" s="85">
        <v>70</v>
      </c>
      <c r="F196" s="84">
        <v>100</v>
      </c>
      <c r="G196" s="66">
        <f t="shared" si="12"/>
        <v>-30</v>
      </c>
      <c r="H196" s="84">
        <v>10</v>
      </c>
      <c r="I196" s="84">
        <v>5</v>
      </c>
      <c r="J196" s="79">
        <f t="shared" si="13"/>
        <v>5</v>
      </c>
      <c r="K196" s="67">
        <f t="shared" si="14"/>
        <v>0.22222222222222221</v>
      </c>
      <c r="L196" s="67">
        <f t="shared" si="15"/>
        <v>0.625</v>
      </c>
      <c r="M196" s="68">
        <f t="shared" si="16"/>
        <v>-0.40277777777777779</v>
      </c>
      <c r="N196" s="84">
        <v>45</v>
      </c>
      <c r="O196" s="84">
        <v>8</v>
      </c>
      <c r="P196" s="79">
        <f t="shared" si="17"/>
        <v>37</v>
      </c>
    </row>
    <row r="197" spans="2:16" x14ac:dyDescent="0.3">
      <c r="B197" s="82">
        <v>185</v>
      </c>
      <c r="C197" s="87" t="s">
        <v>14</v>
      </c>
      <c r="D197" s="89" t="s">
        <v>1504</v>
      </c>
      <c r="E197" s="85">
        <v>70</v>
      </c>
      <c r="F197" s="84">
        <v>100</v>
      </c>
      <c r="G197" s="66">
        <f t="shared" si="12"/>
        <v>-30</v>
      </c>
      <c r="H197" s="84">
        <v>10</v>
      </c>
      <c r="I197" s="84">
        <v>6</v>
      </c>
      <c r="J197" s="79">
        <f t="shared" si="13"/>
        <v>4</v>
      </c>
      <c r="K197" s="67">
        <f t="shared" si="14"/>
        <v>5.1546391752577317E-2</v>
      </c>
      <c r="L197" s="67">
        <f t="shared" si="15"/>
        <v>5.6074766355140186E-2</v>
      </c>
      <c r="M197" s="68">
        <f t="shared" si="16"/>
        <v>-4.5283746025628693E-3</v>
      </c>
      <c r="N197" s="84">
        <v>194</v>
      </c>
      <c r="O197" s="84">
        <v>107</v>
      </c>
      <c r="P197" s="79">
        <f t="shared" si="17"/>
        <v>87</v>
      </c>
    </row>
    <row r="198" spans="2:16" x14ac:dyDescent="0.3">
      <c r="B198" s="82">
        <v>186</v>
      </c>
      <c r="C198" s="87" t="s">
        <v>277</v>
      </c>
      <c r="D198" s="89" t="s">
        <v>1438</v>
      </c>
      <c r="E198" s="85">
        <v>70</v>
      </c>
      <c r="F198" s="84">
        <v>100</v>
      </c>
      <c r="G198" s="66">
        <f t="shared" si="12"/>
        <v>-30</v>
      </c>
      <c r="H198" s="84">
        <v>10</v>
      </c>
      <c r="I198" s="84">
        <v>6</v>
      </c>
      <c r="J198" s="79">
        <f t="shared" si="13"/>
        <v>4</v>
      </c>
      <c r="K198" s="67">
        <f t="shared" si="14"/>
        <v>5.0251256281407038E-2</v>
      </c>
      <c r="L198" s="67">
        <f t="shared" si="15"/>
        <v>6.741573033707865E-2</v>
      </c>
      <c r="M198" s="68">
        <f t="shared" si="16"/>
        <v>-1.7164474055671612E-2</v>
      </c>
      <c r="N198" s="84">
        <v>199</v>
      </c>
      <c r="O198" s="84">
        <v>89</v>
      </c>
      <c r="P198" s="79">
        <f t="shared" si="17"/>
        <v>110</v>
      </c>
    </row>
    <row r="199" spans="2:16" x14ac:dyDescent="0.3">
      <c r="B199" s="82">
        <v>187</v>
      </c>
      <c r="C199" s="87" t="s">
        <v>44</v>
      </c>
      <c r="D199" s="89" t="s">
        <v>1692</v>
      </c>
      <c r="E199" s="85">
        <v>70</v>
      </c>
      <c r="F199" s="84">
        <v>100</v>
      </c>
      <c r="G199" s="66">
        <f t="shared" si="12"/>
        <v>-30</v>
      </c>
      <c r="H199" s="84">
        <v>10</v>
      </c>
      <c r="I199" s="84">
        <v>6</v>
      </c>
      <c r="J199" s="79">
        <f t="shared" si="13"/>
        <v>4</v>
      </c>
      <c r="K199" s="67">
        <f t="shared" si="14"/>
        <v>5.5865921787709494E-2</v>
      </c>
      <c r="L199" s="67">
        <f t="shared" si="15"/>
        <v>0.17647058823529413</v>
      </c>
      <c r="M199" s="68">
        <f t="shared" si="16"/>
        <v>-0.12060466644758464</v>
      </c>
      <c r="N199" s="84">
        <v>179</v>
      </c>
      <c r="O199" s="84">
        <v>34</v>
      </c>
      <c r="P199" s="79">
        <f t="shared" si="17"/>
        <v>145</v>
      </c>
    </row>
    <row r="200" spans="2:16" ht="16.5" customHeight="1" x14ac:dyDescent="0.3">
      <c r="B200" s="82">
        <v>188</v>
      </c>
      <c r="C200" s="87" t="s">
        <v>14</v>
      </c>
      <c r="D200" s="89" t="s">
        <v>2436</v>
      </c>
      <c r="E200" s="85">
        <v>70</v>
      </c>
      <c r="F200" s="84">
        <v>100</v>
      </c>
      <c r="G200" s="66">
        <f t="shared" si="12"/>
        <v>-30</v>
      </c>
      <c r="H200" s="84">
        <v>10</v>
      </c>
      <c r="I200" s="84">
        <v>6</v>
      </c>
      <c r="J200" s="79">
        <f t="shared" si="13"/>
        <v>4</v>
      </c>
      <c r="K200" s="67">
        <f t="shared" si="14"/>
        <v>8.0645161290322578E-2</v>
      </c>
      <c r="L200" s="67">
        <f t="shared" si="15"/>
        <v>0.2608695652173913</v>
      </c>
      <c r="M200" s="68">
        <f t="shared" si="16"/>
        <v>-0.18022440392706873</v>
      </c>
      <c r="N200" s="84">
        <v>124</v>
      </c>
      <c r="O200" s="84">
        <v>23</v>
      </c>
      <c r="P200" s="79">
        <f t="shared" si="17"/>
        <v>101</v>
      </c>
    </row>
    <row r="201" spans="2:16" x14ac:dyDescent="0.3">
      <c r="B201" s="82">
        <v>189</v>
      </c>
      <c r="C201" s="87" t="s">
        <v>277</v>
      </c>
      <c r="D201" s="89" t="s">
        <v>2236</v>
      </c>
      <c r="E201" s="81">
        <v>70</v>
      </c>
      <c r="F201" s="65">
        <v>100</v>
      </c>
      <c r="G201" s="66">
        <f t="shared" si="12"/>
        <v>-30</v>
      </c>
      <c r="H201" s="65">
        <v>10</v>
      </c>
      <c r="I201" s="65">
        <v>7</v>
      </c>
      <c r="J201" s="79">
        <f t="shared" si="13"/>
        <v>3</v>
      </c>
      <c r="K201" s="67">
        <f t="shared" si="14"/>
        <v>7.1942446043165464E-2</v>
      </c>
      <c r="L201" s="67">
        <f t="shared" si="15"/>
        <v>0.13461538461538461</v>
      </c>
      <c r="M201" s="68">
        <f t="shared" si="16"/>
        <v>-6.2672938572219145E-2</v>
      </c>
      <c r="N201" s="65">
        <v>139</v>
      </c>
      <c r="O201" s="65">
        <v>52</v>
      </c>
      <c r="P201" s="79">
        <f t="shared" si="17"/>
        <v>87</v>
      </c>
    </row>
    <row r="202" spans="2:16" x14ac:dyDescent="0.3">
      <c r="B202" s="82">
        <v>190</v>
      </c>
      <c r="C202" s="87" t="s">
        <v>17</v>
      </c>
      <c r="D202" s="89" t="s">
        <v>1766</v>
      </c>
      <c r="E202" s="85">
        <v>70</v>
      </c>
      <c r="F202" s="84">
        <v>100</v>
      </c>
      <c r="G202" s="66">
        <f t="shared" si="12"/>
        <v>-30</v>
      </c>
      <c r="H202" s="84">
        <v>10</v>
      </c>
      <c r="I202" s="84">
        <v>7</v>
      </c>
      <c r="J202" s="79">
        <f t="shared" si="13"/>
        <v>3</v>
      </c>
      <c r="K202" s="67">
        <f t="shared" si="14"/>
        <v>5.7471264367816091E-2</v>
      </c>
      <c r="L202" s="67">
        <f t="shared" si="15"/>
        <v>0.19444444444444445</v>
      </c>
      <c r="M202" s="68">
        <f t="shared" si="16"/>
        <v>-0.13697318007662834</v>
      </c>
      <c r="N202" s="84">
        <v>174</v>
      </c>
      <c r="O202" s="84">
        <v>36</v>
      </c>
      <c r="P202" s="79">
        <f t="shared" si="17"/>
        <v>138</v>
      </c>
    </row>
    <row r="203" spans="2:16" x14ac:dyDescent="0.3">
      <c r="B203" s="82">
        <v>191</v>
      </c>
      <c r="C203" s="87" t="s">
        <v>45</v>
      </c>
      <c r="D203" s="89" t="s">
        <v>1881</v>
      </c>
      <c r="E203" s="85">
        <v>70</v>
      </c>
      <c r="F203" s="84">
        <v>100</v>
      </c>
      <c r="G203" s="66">
        <f t="shared" si="12"/>
        <v>-30</v>
      </c>
      <c r="H203" s="84">
        <v>10</v>
      </c>
      <c r="I203" s="84">
        <v>8</v>
      </c>
      <c r="J203" s="79">
        <f t="shared" si="13"/>
        <v>2</v>
      </c>
      <c r="K203" s="67">
        <f t="shared" si="14"/>
        <v>6.0606060606060608E-2</v>
      </c>
      <c r="L203" s="67">
        <f t="shared" si="15"/>
        <v>0.18604651162790697</v>
      </c>
      <c r="M203" s="68">
        <f t="shared" si="16"/>
        <v>-0.12544045102184637</v>
      </c>
      <c r="N203" s="84">
        <v>165</v>
      </c>
      <c r="O203" s="84">
        <v>43</v>
      </c>
      <c r="P203" s="79">
        <f t="shared" si="17"/>
        <v>122</v>
      </c>
    </row>
    <row r="204" spans="2:16" x14ac:dyDescent="0.3">
      <c r="B204" s="82">
        <v>192</v>
      </c>
      <c r="C204" s="87" t="s">
        <v>45</v>
      </c>
      <c r="D204" s="89" t="s">
        <v>2038</v>
      </c>
      <c r="E204" s="85">
        <v>70</v>
      </c>
      <c r="F204" s="84">
        <v>100</v>
      </c>
      <c r="G204" s="66">
        <f t="shared" si="12"/>
        <v>-30</v>
      </c>
      <c r="H204" s="84">
        <v>10</v>
      </c>
      <c r="I204" s="84">
        <v>9</v>
      </c>
      <c r="J204" s="79">
        <f t="shared" si="13"/>
        <v>1</v>
      </c>
      <c r="K204" s="67">
        <f t="shared" si="14"/>
        <v>6.535947712418301E-2</v>
      </c>
      <c r="L204" s="67">
        <f t="shared" si="15"/>
        <v>0.45</v>
      </c>
      <c r="M204" s="68">
        <f t="shared" si="16"/>
        <v>-0.38464052287581701</v>
      </c>
      <c r="N204" s="84">
        <v>153</v>
      </c>
      <c r="O204" s="84">
        <v>20</v>
      </c>
      <c r="P204" s="79">
        <f t="shared" si="17"/>
        <v>133</v>
      </c>
    </row>
    <row r="205" spans="2:16" x14ac:dyDescent="0.3">
      <c r="B205" s="82">
        <v>193</v>
      </c>
      <c r="C205" s="87" t="s">
        <v>44</v>
      </c>
      <c r="D205" s="89" t="s">
        <v>2643</v>
      </c>
      <c r="E205" s="85">
        <v>70</v>
      </c>
      <c r="F205" s="84">
        <v>100</v>
      </c>
      <c r="G205" s="66">
        <f t="shared" ref="G205:G268" si="18">E205-F205</f>
        <v>-30</v>
      </c>
      <c r="H205" s="84">
        <v>10</v>
      </c>
      <c r="I205" s="84">
        <v>9</v>
      </c>
      <c r="J205" s="79">
        <f t="shared" ref="J205:J268" si="19">H205-I205</f>
        <v>1</v>
      </c>
      <c r="K205" s="67">
        <f t="shared" ref="K205:K268" si="20">H205/N205</f>
        <v>9.0909090909090912E-2</v>
      </c>
      <c r="L205" s="67">
        <f t="shared" ref="L205:L268" si="21">I205/O205</f>
        <v>0.9</v>
      </c>
      <c r="M205" s="68">
        <f t="shared" ref="M205:M268" si="22">K205-L205</f>
        <v>-0.80909090909090908</v>
      </c>
      <c r="N205" s="84">
        <v>110</v>
      </c>
      <c r="O205" s="84">
        <v>10</v>
      </c>
      <c r="P205" s="79">
        <f t="shared" ref="P205:P268" si="23">N205-O205</f>
        <v>100</v>
      </c>
    </row>
    <row r="206" spans="2:16" x14ac:dyDescent="0.3">
      <c r="B206" s="82">
        <v>194</v>
      </c>
      <c r="C206" s="87" t="s">
        <v>44</v>
      </c>
      <c r="D206" s="90" t="s">
        <v>1736</v>
      </c>
      <c r="E206" s="85">
        <v>70</v>
      </c>
      <c r="F206" s="84">
        <v>100</v>
      </c>
      <c r="G206" s="66">
        <f t="shared" si="18"/>
        <v>-30</v>
      </c>
      <c r="H206" s="84">
        <v>10</v>
      </c>
      <c r="I206" s="84">
        <v>10</v>
      </c>
      <c r="J206" s="79">
        <f t="shared" si="19"/>
        <v>0</v>
      </c>
      <c r="K206" s="67">
        <f t="shared" si="20"/>
        <v>5.6818181818181816E-2</v>
      </c>
      <c r="L206" s="67">
        <f t="shared" si="21"/>
        <v>3.787878787878788E-2</v>
      </c>
      <c r="M206" s="68">
        <f t="shared" si="22"/>
        <v>1.8939393939393936E-2</v>
      </c>
      <c r="N206" s="84">
        <v>176</v>
      </c>
      <c r="O206" s="84">
        <v>264</v>
      </c>
      <c r="P206" s="79">
        <f t="shared" si="23"/>
        <v>-88</v>
      </c>
    </row>
    <row r="207" spans="2:16" x14ac:dyDescent="0.3">
      <c r="B207" s="82">
        <v>195</v>
      </c>
      <c r="C207" s="87" t="s">
        <v>44</v>
      </c>
      <c r="D207" s="90" t="s">
        <v>1604</v>
      </c>
      <c r="E207" s="85">
        <v>70</v>
      </c>
      <c r="F207" s="84">
        <v>100</v>
      </c>
      <c r="G207" s="66">
        <f t="shared" si="18"/>
        <v>-30</v>
      </c>
      <c r="H207" s="84">
        <v>10</v>
      </c>
      <c r="I207" s="84">
        <v>11</v>
      </c>
      <c r="J207" s="79">
        <f t="shared" si="19"/>
        <v>-1</v>
      </c>
      <c r="K207" s="67">
        <f t="shared" si="20"/>
        <v>5.4054054054054057E-2</v>
      </c>
      <c r="L207" s="67">
        <f t="shared" si="21"/>
        <v>0.52380952380952384</v>
      </c>
      <c r="M207" s="68">
        <f t="shared" si="22"/>
        <v>-0.46975546975546978</v>
      </c>
      <c r="N207" s="84">
        <v>185</v>
      </c>
      <c r="O207" s="84">
        <v>21</v>
      </c>
      <c r="P207" s="79">
        <f t="shared" si="23"/>
        <v>164</v>
      </c>
    </row>
    <row r="208" spans="2:16" x14ac:dyDescent="0.3">
      <c r="B208" s="82">
        <v>196</v>
      </c>
      <c r="C208" s="87" t="s">
        <v>44</v>
      </c>
      <c r="D208" s="90" t="s">
        <v>2561</v>
      </c>
      <c r="E208" s="81">
        <v>70</v>
      </c>
      <c r="F208" s="65">
        <v>100</v>
      </c>
      <c r="G208" s="66">
        <f t="shared" si="18"/>
        <v>-30</v>
      </c>
      <c r="H208" s="65">
        <v>10</v>
      </c>
      <c r="I208" s="65">
        <v>12</v>
      </c>
      <c r="J208" s="79">
        <f t="shared" si="19"/>
        <v>-2</v>
      </c>
      <c r="K208" s="67">
        <f t="shared" si="20"/>
        <v>8.6956521739130432E-2</v>
      </c>
      <c r="L208" s="67">
        <f t="shared" si="21"/>
        <v>0.17142857142857143</v>
      </c>
      <c r="M208" s="68">
        <f t="shared" si="22"/>
        <v>-8.4472049689440998E-2</v>
      </c>
      <c r="N208" s="65">
        <v>115</v>
      </c>
      <c r="O208" s="65">
        <v>70</v>
      </c>
      <c r="P208" s="79">
        <f t="shared" si="23"/>
        <v>45</v>
      </c>
    </row>
    <row r="209" spans="2:16" x14ac:dyDescent="0.3">
      <c r="B209" s="82">
        <v>197</v>
      </c>
      <c r="C209" s="87" t="s">
        <v>26</v>
      </c>
      <c r="D209" s="90" t="s">
        <v>2405</v>
      </c>
      <c r="E209" s="85">
        <v>70</v>
      </c>
      <c r="F209" s="84">
        <v>100</v>
      </c>
      <c r="G209" s="66">
        <f t="shared" si="18"/>
        <v>-30</v>
      </c>
      <c r="H209" s="84">
        <v>10</v>
      </c>
      <c r="I209" s="84">
        <v>14</v>
      </c>
      <c r="J209" s="79">
        <f t="shared" si="19"/>
        <v>-4</v>
      </c>
      <c r="K209" s="67">
        <f t="shared" si="20"/>
        <v>7.874015748031496E-2</v>
      </c>
      <c r="L209" s="67">
        <f t="shared" si="21"/>
        <v>0.11864406779661017</v>
      </c>
      <c r="M209" s="68">
        <f t="shared" si="22"/>
        <v>-3.9903910316295213E-2</v>
      </c>
      <c r="N209" s="84">
        <v>127</v>
      </c>
      <c r="O209" s="84">
        <v>118</v>
      </c>
      <c r="P209" s="79">
        <f t="shared" si="23"/>
        <v>9</v>
      </c>
    </row>
    <row r="210" spans="2:16" ht="16.5" customHeight="1" x14ac:dyDescent="0.3">
      <c r="B210" s="82">
        <v>198</v>
      </c>
      <c r="C210" s="87" t="s">
        <v>15</v>
      </c>
      <c r="D210" s="90" t="s">
        <v>3947</v>
      </c>
      <c r="E210" s="85">
        <v>70</v>
      </c>
      <c r="F210" s="84">
        <v>100</v>
      </c>
      <c r="G210" s="66">
        <f t="shared" si="18"/>
        <v>-30</v>
      </c>
      <c r="H210" s="84">
        <v>10</v>
      </c>
      <c r="I210" s="84">
        <v>15</v>
      </c>
      <c r="J210" s="79">
        <f t="shared" si="19"/>
        <v>-5</v>
      </c>
      <c r="K210" s="67">
        <f t="shared" si="20"/>
        <v>0.32258064516129031</v>
      </c>
      <c r="L210" s="67">
        <f t="shared" si="21"/>
        <v>0.5</v>
      </c>
      <c r="M210" s="68">
        <f t="shared" si="22"/>
        <v>-0.17741935483870969</v>
      </c>
      <c r="N210" s="84">
        <v>31</v>
      </c>
      <c r="O210" s="84">
        <v>30</v>
      </c>
      <c r="P210" s="79">
        <f t="shared" si="23"/>
        <v>1</v>
      </c>
    </row>
    <row r="211" spans="2:16" x14ac:dyDescent="0.3">
      <c r="B211" s="82">
        <v>199</v>
      </c>
      <c r="C211" s="87" t="s">
        <v>277</v>
      </c>
      <c r="D211" s="90" t="s">
        <v>2704</v>
      </c>
      <c r="E211" s="85">
        <v>70</v>
      </c>
      <c r="F211" s="84">
        <v>100</v>
      </c>
      <c r="G211" s="66">
        <f t="shared" si="18"/>
        <v>-30</v>
      </c>
      <c r="H211" s="84">
        <v>10</v>
      </c>
      <c r="I211" s="84">
        <v>19</v>
      </c>
      <c r="J211" s="79">
        <f t="shared" si="19"/>
        <v>-9</v>
      </c>
      <c r="K211" s="67">
        <f t="shared" si="20"/>
        <v>9.3457943925233641E-2</v>
      </c>
      <c r="L211" s="67">
        <f t="shared" si="21"/>
        <v>0.10382513661202186</v>
      </c>
      <c r="M211" s="68">
        <f t="shared" si="22"/>
        <v>-1.0367192686788221E-2</v>
      </c>
      <c r="N211" s="84">
        <v>107</v>
      </c>
      <c r="O211" s="84">
        <v>183</v>
      </c>
      <c r="P211" s="79">
        <f t="shared" si="23"/>
        <v>-76</v>
      </c>
    </row>
    <row r="212" spans="2:16" x14ac:dyDescent="0.3">
      <c r="B212" s="82">
        <v>200</v>
      </c>
      <c r="C212" s="87" t="s">
        <v>44</v>
      </c>
      <c r="D212" s="90" t="s">
        <v>1310</v>
      </c>
      <c r="E212" s="85">
        <v>70</v>
      </c>
      <c r="F212" s="84">
        <v>100</v>
      </c>
      <c r="G212" s="66">
        <f t="shared" si="18"/>
        <v>-30</v>
      </c>
      <c r="H212" s="84">
        <v>10</v>
      </c>
      <c r="I212" s="84">
        <v>29</v>
      </c>
      <c r="J212" s="79">
        <f t="shared" si="19"/>
        <v>-19</v>
      </c>
      <c r="K212" s="67">
        <f t="shared" si="20"/>
        <v>6.0606060606060608E-2</v>
      </c>
      <c r="L212" s="67">
        <f t="shared" si="21"/>
        <v>0.11328125</v>
      </c>
      <c r="M212" s="68">
        <f t="shared" si="22"/>
        <v>-5.2675189393939392E-2</v>
      </c>
      <c r="N212" s="84">
        <v>165</v>
      </c>
      <c r="O212" s="84">
        <v>256</v>
      </c>
      <c r="P212" s="79">
        <f t="shared" si="23"/>
        <v>-91</v>
      </c>
    </row>
    <row r="213" spans="2:16" x14ac:dyDescent="0.3">
      <c r="B213" s="82">
        <v>201</v>
      </c>
      <c r="C213" s="87" t="s">
        <v>14</v>
      </c>
      <c r="D213" s="90" t="s">
        <v>2582</v>
      </c>
      <c r="E213" s="81">
        <v>70</v>
      </c>
      <c r="F213" s="65">
        <v>100</v>
      </c>
      <c r="G213" s="66">
        <f t="shared" si="18"/>
        <v>-30</v>
      </c>
      <c r="H213" s="65">
        <v>10</v>
      </c>
      <c r="I213" s="65">
        <v>163</v>
      </c>
      <c r="J213" s="79">
        <f t="shared" si="19"/>
        <v>-153</v>
      </c>
      <c r="K213" s="67">
        <f t="shared" si="20"/>
        <v>8.771929824561403E-2</v>
      </c>
      <c r="L213" s="67">
        <f t="shared" si="21"/>
        <v>0.97023809523809523</v>
      </c>
      <c r="M213" s="68">
        <f t="shared" si="22"/>
        <v>-0.88251879699248126</v>
      </c>
      <c r="N213" s="65">
        <v>114</v>
      </c>
      <c r="O213" s="65">
        <v>168</v>
      </c>
      <c r="P213" s="79">
        <f t="shared" si="23"/>
        <v>-54</v>
      </c>
    </row>
    <row r="214" spans="2:16" x14ac:dyDescent="0.3">
      <c r="B214" s="82">
        <v>202</v>
      </c>
      <c r="C214" s="87" t="s">
        <v>17</v>
      </c>
      <c r="D214" s="89" t="s">
        <v>2886</v>
      </c>
      <c r="E214" s="85">
        <v>70</v>
      </c>
      <c r="F214" s="84">
        <v>100</v>
      </c>
      <c r="G214" s="66">
        <f t="shared" si="18"/>
        <v>-30</v>
      </c>
      <c r="H214" s="84">
        <v>9</v>
      </c>
      <c r="I214" s="84">
        <v>1</v>
      </c>
      <c r="J214" s="79">
        <f t="shared" si="19"/>
        <v>8</v>
      </c>
      <c r="K214" s="67">
        <f t="shared" si="20"/>
        <v>0.10344827586206896</v>
      </c>
      <c r="L214" s="67">
        <f t="shared" si="21"/>
        <v>1.1904761904761904E-2</v>
      </c>
      <c r="M214" s="68">
        <f t="shared" si="22"/>
        <v>9.154351395730706E-2</v>
      </c>
      <c r="N214" s="84">
        <v>87</v>
      </c>
      <c r="O214" s="84">
        <v>84</v>
      </c>
      <c r="P214" s="79">
        <f t="shared" si="23"/>
        <v>3</v>
      </c>
    </row>
    <row r="215" spans="2:16" x14ac:dyDescent="0.3">
      <c r="B215" s="82">
        <v>203</v>
      </c>
      <c r="C215" s="87" t="s">
        <v>275</v>
      </c>
      <c r="D215" s="89" t="s">
        <v>3439</v>
      </c>
      <c r="E215" s="85">
        <v>70</v>
      </c>
      <c r="F215" s="84">
        <v>100</v>
      </c>
      <c r="G215" s="66">
        <f t="shared" si="18"/>
        <v>-30</v>
      </c>
      <c r="H215" s="84">
        <v>9</v>
      </c>
      <c r="I215" s="84">
        <v>1</v>
      </c>
      <c r="J215" s="79">
        <f t="shared" si="19"/>
        <v>8</v>
      </c>
      <c r="K215" s="67">
        <f t="shared" si="20"/>
        <v>0.16071428571428573</v>
      </c>
      <c r="L215" s="67">
        <f t="shared" si="21"/>
        <v>0.125</v>
      </c>
      <c r="M215" s="68">
        <f t="shared" si="22"/>
        <v>3.5714285714285726E-2</v>
      </c>
      <c r="N215" s="84">
        <v>56</v>
      </c>
      <c r="O215" s="84">
        <v>8</v>
      </c>
      <c r="P215" s="79">
        <f t="shared" si="23"/>
        <v>48</v>
      </c>
    </row>
    <row r="216" spans="2:16" x14ac:dyDescent="0.3">
      <c r="B216" s="82">
        <v>204</v>
      </c>
      <c r="C216" s="87" t="s">
        <v>17</v>
      </c>
      <c r="D216" s="89" t="s">
        <v>3058</v>
      </c>
      <c r="E216" s="85">
        <v>70</v>
      </c>
      <c r="F216" s="84">
        <v>100</v>
      </c>
      <c r="G216" s="66">
        <f t="shared" si="18"/>
        <v>-30</v>
      </c>
      <c r="H216" s="84">
        <v>9</v>
      </c>
      <c r="I216" s="84">
        <v>1</v>
      </c>
      <c r="J216" s="79">
        <f t="shared" si="19"/>
        <v>8</v>
      </c>
      <c r="K216" s="67">
        <f t="shared" si="20"/>
        <v>0.11842105263157894</v>
      </c>
      <c r="L216" s="67">
        <f t="shared" si="21"/>
        <v>8.3333333333333329E-2</v>
      </c>
      <c r="M216" s="68">
        <f t="shared" si="22"/>
        <v>3.5087719298245612E-2</v>
      </c>
      <c r="N216" s="84">
        <v>76</v>
      </c>
      <c r="O216" s="84">
        <v>12</v>
      </c>
      <c r="P216" s="79">
        <f t="shared" si="23"/>
        <v>64</v>
      </c>
    </row>
    <row r="217" spans="2:16" x14ac:dyDescent="0.3">
      <c r="B217" s="82">
        <v>205</v>
      </c>
      <c r="C217" s="87" t="s">
        <v>277</v>
      </c>
      <c r="D217" s="89" t="s">
        <v>2003</v>
      </c>
      <c r="E217" s="85">
        <v>70</v>
      </c>
      <c r="F217" s="84">
        <v>100</v>
      </c>
      <c r="G217" s="66">
        <f t="shared" si="18"/>
        <v>-30</v>
      </c>
      <c r="H217" s="84">
        <v>9</v>
      </c>
      <c r="I217" s="84">
        <v>1</v>
      </c>
      <c r="J217" s="79">
        <f t="shared" si="19"/>
        <v>8</v>
      </c>
      <c r="K217" s="67">
        <f t="shared" si="20"/>
        <v>6.3829787234042548E-2</v>
      </c>
      <c r="L217" s="67">
        <f t="shared" si="21"/>
        <v>0.2</v>
      </c>
      <c r="M217" s="68">
        <f t="shared" si="22"/>
        <v>-0.13617021276595748</v>
      </c>
      <c r="N217" s="84">
        <v>141</v>
      </c>
      <c r="O217" s="84">
        <v>5</v>
      </c>
      <c r="P217" s="79">
        <f t="shared" si="23"/>
        <v>136</v>
      </c>
    </row>
    <row r="218" spans="2:16" x14ac:dyDescent="0.3">
      <c r="B218" s="82">
        <v>206</v>
      </c>
      <c r="C218" s="87" t="s">
        <v>277</v>
      </c>
      <c r="D218" s="89" t="s">
        <v>2881</v>
      </c>
      <c r="E218" s="85">
        <v>70</v>
      </c>
      <c r="F218" s="84">
        <v>100</v>
      </c>
      <c r="G218" s="66">
        <f t="shared" si="18"/>
        <v>-30</v>
      </c>
      <c r="H218" s="84">
        <v>9</v>
      </c>
      <c r="I218" s="84">
        <v>2</v>
      </c>
      <c r="J218" s="79">
        <f t="shared" si="19"/>
        <v>7</v>
      </c>
      <c r="K218" s="67">
        <f t="shared" si="20"/>
        <v>0.10344827586206896</v>
      </c>
      <c r="L218" s="67">
        <f t="shared" si="21"/>
        <v>5.0377833753148613E-3</v>
      </c>
      <c r="M218" s="68">
        <f t="shared" si="22"/>
        <v>9.8410492486754098E-2</v>
      </c>
      <c r="N218" s="84">
        <v>87</v>
      </c>
      <c r="O218" s="84">
        <v>397</v>
      </c>
      <c r="P218" s="79">
        <f t="shared" si="23"/>
        <v>-310</v>
      </c>
    </row>
    <row r="219" spans="2:16" x14ac:dyDescent="0.3">
      <c r="B219" s="82">
        <v>207</v>
      </c>
      <c r="C219" s="87" t="s">
        <v>275</v>
      </c>
      <c r="D219" s="89" t="s">
        <v>2396</v>
      </c>
      <c r="E219" s="85">
        <v>70</v>
      </c>
      <c r="F219" s="84">
        <v>100</v>
      </c>
      <c r="G219" s="66">
        <f t="shared" si="18"/>
        <v>-30</v>
      </c>
      <c r="H219" s="84">
        <v>9</v>
      </c>
      <c r="I219" s="84">
        <v>2</v>
      </c>
      <c r="J219" s="79">
        <f t="shared" si="19"/>
        <v>7</v>
      </c>
      <c r="K219" s="67">
        <f t="shared" si="20"/>
        <v>7.8260869565217397E-2</v>
      </c>
      <c r="L219" s="67">
        <f t="shared" si="21"/>
        <v>0.33333333333333331</v>
      </c>
      <c r="M219" s="68">
        <f t="shared" si="22"/>
        <v>-0.25507246376811593</v>
      </c>
      <c r="N219" s="84">
        <v>115</v>
      </c>
      <c r="O219" s="84">
        <v>6</v>
      </c>
      <c r="P219" s="79">
        <f t="shared" si="23"/>
        <v>109</v>
      </c>
    </row>
    <row r="220" spans="2:16" x14ac:dyDescent="0.3">
      <c r="B220" s="82">
        <v>208</v>
      </c>
      <c r="C220" s="87" t="s">
        <v>26</v>
      </c>
      <c r="D220" s="89" t="s">
        <v>3592</v>
      </c>
      <c r="E220" s="85">
        <v>70</v>
      </c>
      <c r="F220" s="84">
        <v>100</v>
      </c>
      <c r="G220" s="66">
        <f t="shared" si="18"/>
        <v>-30</v>
      </c>
      <c r="H220" s="84">
        <v>9</v>
      </c>
      <c r="I220" s="84">
        <v>3</v>
      </c>
      <c r="J220" s="79">
        <f t="shared" si="19"/>
        <v>6</v>
      </c>
      <c r="K220" s="67">
        <f t="shared" si="20"/>
        <v>0.19148936170212766</v>
      </c>
      <c r="L220" s="67">
        <f t="shared" si="21"/>
        <v>0.23076923076923078</v>
      </c>
      <c r="M220" s="68">
        <f t="shared" si="22"/>
        <v>-3.9279869067103124E-2</v>
      </c>
      <c r="N220" s="84">
        <v>47</v>
      </c>
      <c r="O220" s="84">
        <v>13</v>
      </c>
      <c r="P220" s="79">
        <f t="shared" si="23"/>
        <v>34</v>
      </c>
    </row>
    <row r="221" spans="2:16" x14ac:dyDescent="0.3">
      <c r="B221" s="82">
        <v>209</v>
      </c>
      <c r="C221" s="87" t="s">
        <v>17</v>
      </c>
      <c r="D221" s="89" t="s">
        <v>1071</v>
      </c>
      <c r="E221" s="85">
        <v>70</v>
      </c>
      <c r="F221" s="84">
        <v>100</v>
      </c>
      <c r="G221" s="66">
        <f t="shared" si="18"/>
        <v>-30</v>
      </c>
      <c r="H221" s="84">
        <v>8</v>
      </c>
      <c r="I221" s="84">
        <v>1</v>
      </c>
      <c r="J221" s="79">
        <f t="shared" si="19"/>
        <v>7</v>
      </c>
      <c r="K221" s="67">
        <f t="shared" si="20"/>
        <v>0.17391304347826086</v>
      </c>
      <c r="L221" s="67">
        <f t="shared" si="21"/>
        <v>7.6923076923076927E-2</v>
      </c>
      <c r="M221" s="68">
        <f t="shared" si="22"/>
        <v>9.6989966555183937E-2</v>
      </c>
      <c r="N221" s="84">
        <v>46</v>
      </c>
      <c r="O221" s="84">
        <v>13</v>
      </c>
      <c r="P221" s="79">
        <f t="shared" si="23"/>
        <v>33</v>
      </c>
    </row>
    <row r="222" spans="2:16" ht="16.5" customHeight="1" x14ac:dyDescent="0.3">
      <c r="B222" s="82">
        <v>210</v>
      </c>
      <c r="C222" s="87" t="s">
        <v>17</v>
      </c>
      <c r="D222" s="89" t="s">
        <v>2376</v>
      </c>
      <c r="E222" s="85">
        <v>70</v>
      </c>
      <c r="F222" s="84">
        <v>100</v>
      </c>
      <c r="G222" s="66">
        <f t="shared" si="18"/>
        <v>-30</v>
      </c>
      <c r="H222" s="84">
        <v>8</v>
      </c>
      <c r="I222" s="84">
        <v>1</v>
      </c>
      <c r="J222" s="79">
        <f t="shared" si="19"/>
        <v>7</v>
      </c>
      <c r="K222" s="67">
        <f t="shared" si="20"/>
        <v>7.6923076923076927E-2</v>
      </c>
      <c r="L222" s="67">
        <f t="shared" si="21"/>
        <v>8.5470085470085479E-3</v>
      </c>
      <c r="M222" s="68">
        <f t="shared" si="22"/>
        <v>6.8376068376068383E-2</v>
      </c>
      <c r="N222" s="84">
        <v>104</v>
      </c>
      <c r="O222" s="84">
        <v>117</v>
      </c>
      <c r="P222" s="79">
        <f t="shared" si="23"/>
        <v>-13</v>
      </c>
    </row>
    <row r="223" spans="2:16" ht="16.5" customHeight="1" x14ac:dyDescent="0.3">
      <c r="B223" s="82">
        <v>211</v>
      </c>
      <c r="C223" s="87" t="s">
        <v>14</v>
      </c>
      <c r="D223" s="89" t="s">
        <v>1938</v>
      </c>
      <c r="E223" s="85">
        <v>70</v>
      </c>
      <c r="F223" s="84">
        <v>100</v>
      </c>
      <c r="G223" s="66">
        <f t="shared" si="18"/>
        <v>-30</v>
      </c>
      <c r="H223" s="84">
        <v>8</v>
      </c>
      <c r="I223" s="84">
        <v>1</v>
      </c>
      <c r="J223" s="79">
        <f t="shared" si="19"/>
        <v>7</v>
      </c>
      <c r="K223" s="67">
        <f t="shared" si="20"/>
        <v>6.2015503875968991E-2</v>
      </c>
      <c r="L223" s="67">
        <f t="shared" si="21"/>
        <v>8.2644628099173556E-3</v>
      </c>
      <c r="M223" s="68">
        <f t="shared" si="22"/>
        <v>5.3751041066051636E-2</v>
      </c>
      <c r="N223" s="84">
        <v>129</v>
      </c>
      <c r="O223" s="84">
        <v>121</v>
      </c>
      <c r="P223" s="79">
        <f t="shared" si="23"/>
        <v>8</v>
      </c>
    </row>
    <row r="224" spans="2:16" ht="16.5" customHeight="1" x14ac:dyDescent="0.3">
      <c r="B224" s="82">
        <v>212</v>
      </c>
      <c r="C224" s="87" t="s">
        <v>44</v>
      </c>
      <c r="D224" s="89" t="s">
        <v>3551</v>
      </c>
      <c r="E224" s="81">
        <v>70</v>
      </c>
      <c r="F224" s="65">
        <v>100</v>
      </c>
      <c r="G224" s="66">
        <f t="shared" si="18"/>
        <v>-30</v>
      </c>
      <c r="H224" s="65">
        <v>8</v>
      </c>
      <c r="I224" s="65">
        <v>1</v>
      </c>
      <c r="J224" s="79">
        <f t="shared" si="19"/>
        <v>7</v>
      </c>
      <c r="K224" s="67">
        <f t="shared" si="20"/>
        <v>0.18181818181818182</v>
      </c>
      <c r="L224" s="67">
        <f t="shared" si="21"/>
        <v>1</v>
      </c>
      <c r="M224" s="68">
        <f t="shared" si="22"/>
        <v>-0.81818181818181812</v>
      </c>
      <c r="N224" s="65">
        <v>44</v>
      </c>
      <c r="O224" s="65">
        <v>1</v>
      </c>
      <c r="P224" s="79">
        <f t="shared" si="23"/>
        <v>43</v>
      </c>
    </row>
    <row r="225" spans="2:16" x14ac:dyDescent="0.3">
      <c r="B225" s="82">
        <v>213</v>
      </c>
      <c r="C225" s="87" t="s">
        <v>17</v>
      </c>
      <c r="D225" s="89" t="s">
        <v>1383</v>
      </c>
      <c r="E225" s="81">
        <v>70</v>
      </c>
      <c r="F225" s="65">
        <v>100</v>
      </c>
      <c r="G225" s="66">
        <f t="shared" si="18"/>
        <v>-30</v>
      </c>
      <c r="H225" s="65">
        <v>8</v>
      </c>
      <c r="I225" s="65">
        <v>2</v>
      </c>
      <c r="J225" s="79">
        <f t="shared" si="19"/>
        <v>6</v>
      </c>
      <c r="K225" s="67">
        <f t="shared" si="20"/>
        <v>0.4</v>
      </c>
      <c r="L225" s="67">
        <f t="shared" si="21"/>
        <v>6.6666666666666666E-2</v>
      </c>
      <c r="M225" s="68">
        <f t="shared" si="22"/>
        <v>0.33333333333333337</v>
      </c>
      <c r="N225" s="65">
        <v>20</v>
      </c>
      <c r="O225" s="65">
        <v>30</v>
      </c>
      <c r="P225" s="79">
        <f t="shared" si="23"/>
        <v>-10</v>
      </c>
    </row>
    <row r="226" spans="2:16" x14ac:dyDescent="0.3">
      <c r="B226" s="82">
        <v>214</v>
      </c>
      <c r="C226" s="87" t="s">
        <v>45</v>
      </c>
      <c r="D226" s="89" t="s">
        <v>823</v>
      </c>
      <c r="E226" s="85">
        <v>70</v>
      </c>
      <c r="F226" s="84">
        <v>100</v>
      </c>
      <c r="G226" s="66">
        <f t="shared" si="18"/>
        <v>-30</v>
      </c>
      <c r="H226" s="84">
        <v>8</v>
      </c>
      <c r="I226" s="84">
        <v>2</v>
      </c>
      <c r="J226" s="79">
        <f t="shared" si="19"/>
        <v>6</v>
      </c>
      <c r="K226" s="67">
        <f t="shared" si="20"/>
        <v>0.14814814814814814</v>
      </c>
      <c r="L226" s="67">
        <f t="shared" si="21"/>
        <v>1.8181818181818181E-2</v>
      </c>
      <c r="M226" s="68">
        <f t="shared" si="22"/>
        <v>0.12996632996632995</v>
      </c>
      <c r="N226" s="84">
        <v>54</v>
      </c>
      <c r="O226" s="84">
        <v>110</v>
      </c>
      <c r="P226" s="79">
        <f t="shared" si="23"/>
        <v>-56</v>
      </c>
    </row>
    <row r="227" spans="2:16" x14ac:dyDescent="0.3">
      <c r="B227" s="82">
        <v>215</v>
      </c>
      <c r="C227" s="87" t="s">
        <v>44</v>
      </c>
      <c r="D227" s="89" t="s">
        <v>3415</v>
      </c>
      <c r="E227" s="85">
        <v>70</v>
      </c>
      <c r="F227" s="84">
        <v>100</v>
      </c>
      <c r="G227" s="66">
        <f t="shared" si="18"/>
        <v>-30</v>
      </c>
      <c r="H227" s="84">
        <v>8</v>
      </c>
      <c r="I227" s="84">
        <v>2</v>
      </c>
      <c r="J227" s="79">
        <f t="shared" si="19"/>
        <v>6</v>
      </c>
      <c r="K227" s="67">
        <f t="shared" si="20"/>
        <v>0.15686274509803921</v>
      </c>
      <c r="L227" s="67">
        <f t="shared" si="21"/>
        <v>0.66666666666666663</v>
      </c>
      <c r="M227" s="68">
        <f t="shared" si="22"/>
        <v>-0.50980392156862742</v>
      </c>
      <c r="N227" s="84">
        <v>51</v>
      </c>
      <c r="O227" s="84">
        <v>3</v>
      </c>
      <c r="P227" s="79">
        <f t="shared" si="23"/>
        <v>48</v>
      </c>
    </row>
    <row r="228" spans="2:16" x14ac:dyDescent="0.3">
      <c r="B228" s="82">
        <v>216</v>
      </c>
      <c r="C228" s="87" t="s">
        <v>274</v>
      </c>
      <c r="D228" s="89" t="s">
        <v>1953</v>
      </c>
      <c r="E228" s="85">
        <v>70</v>
      </c>
      <c r="F228" s="84">
        <v>100</v>
      </c>
      <c r="G228" s="66">
        <f t="shared" si="18"/>
        <v>-30</v>
      </c>
      <c r="H228" s="84">
        <v>8</v>
      </c>
      <c r="I228" s="84">
        <v>3</v>
      </c>
      <c r="J228" s="79">
        <f t="shared" si="19"/>
        <v>5</v>
      </c>
      <c r="K228" s="67">
        <f t="shared" si="20"/>
        <v>6.25E-2</v>
      </c>
      <c r="L228" s="67">
        <f t="shared" si="21"/>
        <v>1.5789473684210527E-2</v>
      </c>
      <c r="M228" s="68">
        <f t="shared" si="22"/>
        <v>4.6710526315789473E-2</v>
      </c>
      <c r="N228" s="84">
        <v>128</v>
      </c>
      <c r="O228" s="84">
        <v>190</v>
      </c>
      <c r="P228" s="79">
        <f t="shared" si="23"/>
        <v>-62</v>
      </c>
    </row>
    <row r="229" spans="2:16" x14ac:dyDescent="0.3">
      <c r="B229" s="82">
        <v>217</v>
      </c>
      <c r="C229" s="87" t="s">
        <v>17</v>
      </c>
      <c r="D229" s="89" t="s">
        <v>1010</v>
      </c>
      <c r="E229" s="85">
        <v>70</v>
      </c>
      <c r="F229" s="84">
        <v>100</v>
      </c>
      <c r="G229" s="66">
        <f t="shared" si="18"/>
        <v>-30</v>
      </c>
      <c r="H229" s="84">
        <v>8</v>
      </c>
      <c r="I229" s="84">
        <v>4</v>
      </c>
      <c r="J229" s="79">
        <f t="shared" si="19"/>
        <v>4</v>
      </c>
      <c r="K229" s="67">
        <f t="shared" si="20"/>
        <v>8.3333333333333329E-2</v>
      </c>
      <c r="L229" s="67">
        <f t="shared" si="21"/>
        <v>5.5555555555555552E-2</v>
      </c>
      <c r="M229" s="68">
        <f t="shared" si="22"/>
        <v>2.7777777777777776E-2</v>
      </c>
      <c r="N229" s="84">
        <v>96</v>
      </c>
      <c r="O229" s="84">
        <v>72</v>
      </c>
      <c r="P229" s="79">
        <f t="shared" si="23"/>
        <v>24</v>
      </c>
    </row>
    <row r="230" spans="2:16" ht="16.5" customHeight="1" x14ac:dyDescent="0.3">
      <c r="B230" s="82">
        <v>218</v>
      </c>
      <c r="C230" s="87" t="s">
        <v>14</v>
      </c>
      <c r="D230" s="89" t="s">
        <v>1375</v>
      </c>
      <c r="E230" s="81">
        <v>70</v>
      </c>
      <c r="F230" s="65">
        <v>100</v>
      </c>
      <c r="G230" s="66">
        <f t="shared" si="18"/>
        <v>-30</v>
      </c>
      <c r="H230" s="65">
        <v>8</v>
      </c>
      <c r="I230" s="65">
        <v>7</v>
      </c>
      <c r="J230" s="79">
        <f t="shared" si="19"/>
        <v>1</v>
      </c>
      <c r="K230" s="67">
        <f t="shared" si="20"/>
        <v>0.13793103448275862</v>
      </c>
      <c r="L230" s="67">
        <f t="shared" si="21"/>
        <v>4.9295774647887321E-2</v>
      </c>
      <c r="M230" s="68">
        <f t="shared" si="22"/>
        <v>8.8635259834871305E-2</v>
      </c>
      <c r="N230" s="65">
        <v>58</v>
      </c>
      <c r="O230" s="65">
        <v>142</v>
      </c>
      <c r="P230" s="79">
        <f t="shared" si="23"/>
        <v>-84</v>
      </c>
    </row>
    <row r="231" spans="2:16" x14ac:dyDescent="0.3">
      <c r="B231" s="82">
        <v>219</v>
      </c>
      <c r="C231" s="87" t="s">
        <v>277</v>
      </c>
      <c r="D231" s="90" t="s">
        <v>334</v>
      </c>
      <c r="E231" s="85">
        <v>70</v>
      </c>
      <c r="F231" s="84">
        <v>100</v>
      </c>
      <c r="G231" s="66">
        <f t="shared" si="18"/>
        <v>-30</v>
      </c>
      <c r="H231" s="84">
        <v>8</v>
      </c>
      <c r="I231" s="84">
        <v>14</v>
      </c>
      <c r="J231" s="79">
        <f t="shared" si="19"/>
        <v>-6</v>
      </c>
      <c r="K231" s="67">
        <f t="shared" si="20"/>
        <v>0.25</v>
      </c>
      <c r="L231" s="67">
        <f t="shared" si="21"/>
        <v>0.25</v>
      </c>
      <c r="M231" s="68">
        <f t="shared" si="22"/>
        <v>0</v>
      </c>
      <c r="N231" s="84">
        <v>32</v>
      </c>
      <c r="O231" s="84">
        <v>56</v>
      </c>
      <c r="P231" s="79">
        <f t="shared" si="23"/>
        <v>-24</v>
      </c>
    </row>
    <row r="232" spans="2:16" ht="16.5" customHeight="1" x14ac:dyDescent="0.3">
      <c r="B232" s="82">
        <v>220</v>
      </c>
      <c r="C232" s="87" t="s">
        <v>7</v>
      </c>
      <c r="D232" s="89" t="s">
        <v>4257</v>
      </c>
      <c r="E232" s="85">
        <v>70</v>
      </c>
      <c r="F232" s="84">
        <v>100</v>
      </c>
      <c r="G232" s="66">
        <f t="shared" si="18"/>
        <v>-30</v>
      </c>
      <c r="H232" s="84">
        <v>7</v>
      </c>
      <c r="I232" s="84">
        <v>1</v>
      </c>
      <c r="J232" s="79">
        <f t="shared" si="19"/>
        <v>6</v>
      </c>
      <c r="K232" s="67">
        <f t="shared" si="20"/>
        <v>1</v>
      </c>
      <c r="L232" s="67">
        <f t="shared" si="21"/>
        <v>0.125</v>
      </c>
      <c r="M232" s="68">
        <f t="shared" si="22"/>
        <v>0.875</v>
      </c>
      <c r="N232" s="84">
        <v>7</v>
      </c>
      <c r="O232" s="84">
        <v>8</v>
      </c>
      <c r="P232" s="79">
        <f t="shared" si="23"/>
        <v>-1</v>
      </c>
    </row>
    <row r="233" spans="2:16" x14ac:dyDescent="0.3">
      <c r="B233" s="82">
        <v>221</v>
      </c>
      <c r="C233" s="87" t="s">
        <v>44</v>
      </c>
      <c r="D233" s="89" t="s">
        <v>4097</v>
      </c>
      <c r="E233" s="85">
        <v>70</v>
      </c>
      <c r="F233" s="84">
        <v>100</v>
      </c>
      <c r="G233" s="66">
        <f t="shared" si="18"/>
        <v>-30</v>
      </c>
      <c r="H233" s="84">
        <v>7</v>
      </c>
      <c r="I233" s="84">
        <v>1</v>
      </c>
      <c r="J233" s="79">
        <f t="shared" si="19"/>
        <v>6</v>
      </c>
      <c r="K233" s="67">
        <f t="shared" si="20"/>
        <v>0.46666666666666667</v>
      </c>
      <c r="L233" s="67">
        <f t="shared" si="21"/>
        <v>8.3333333333333329E-2</v>
      </c>
      <c r="M233" s="68">
        <f t="shared" si="22"/>
        <v>0.38333333333333336</v>
      </c>
      <c r="N233" s="84">
        <v>15</v>
      </c>
      <c r="O233" s="84">
        <v>12</v>
      </c>
      <c r="P233" s="79">
        <f t="shared" si="23"/>
        <v>3</v>
      </c>
    </row>
    <row r="234" spans="2:16" x14ac:dyDescent="0.3">
      <c r="B234" s="82">
        <v>222</v>
      </c>
      <c r="C234" s="87" t="s">
        <v>7</v>
      </c>
      <c r="D234" s="89" t="s">
        <v>3943</v>
      </c>
      <c r="E234" s="81">
        <v>70</v>
      </c>
      <c r="F234" s="65">
        <v>100</v>
      </c>
      <c r="G234" s="66">
        <f t="shared" si="18"/>
        <v>-30</v>
      </c>
      <c r="H234" s="65">
        <v>7</v>
      </c>
      <c r="I234" s="65">
        <v>1</v>
      </c>
      <c r="J234" s="79">
        <f t="shared" si="19"/>
        <v>6</v>
      </c>
      <c r="K234" s="67">
        <f t="shared" si="20"/>
        <v>0.31818181818181818</v>
      </c>
      <c r="L234" s="67">
        <f t="shared" si="21"/>
        <v>6.25E-2</v>
      </c>
      <c r="M234" s="68">
        <f t="shared" si="22"/>
        <v>0.25568181818181818</v>
      </c>
      <c r="N234" s="65">
        <v>22</v>
      </c>
      <c r="O234" s="65">
        <v>16</v>
      </c>
      <c r="P234" s="79">
        <f t="shared" si="23"/>
        <v>6</v>
      </c>
    </row>
    <row r="235" spans="2:16" x14ac:dyDescent="0.3">
      <c r="B235" s="82">
        <v>223</v>
      </c>
      <c r="C235" s="87" t="s">
        <v>7</v>
      </c>
      <c r="D235" s="89" t="s">
        <v>3842</v>
      </c>
      <c r="E235" s="81">
        <v>70</v>
      </c>
      <c r="F235" s="65">
        <v>100</v>
      </c>
      <c r="G235" s="66">
        <f t="shared" si="18"/>
        <v>-30</v>
      </c>
      <c r="H235" s="65">
        <v>7</v>
      </c>
      <c r="I235" s="65">
        <v>1</v>
      </c>
      <c r="J235" s="79">
        <f t="shared" si="19"/>
        <v>6</v>
      </c>
      <c r="K235" s="67">
        <f t="shared" si="20"/>
        <v>0.25</v>
      </c>
      <c r="L235" s="67">
        <f t="shared" si="21"/>
        <v>5.8823529411764705E-2</v>
      </c>
      <c r="M235" s="68">
        <f t="shared" si="22"/>
        <v>0.19117647058823528</v>
      </c>
      <c r="N235" s="65">
        <v>28</v>
      </c>
      <c r="O235" s="65">
        <v>17</v>
      </c>
      <c r="P235" s="79">
        <f t="shared" si="23"/>
        <v>11</v>
      </c>
    </row>
    <row r="236" spans="2:16" x14ac:dyDescent="0.3">
      <c r="B236" s="82">
        <v>224</v>
      </c>
      <c r="C236" s="87" t="s">
        <v>277</v>
      </c>
      <c r="D236" s="89" t="s">
        <v>3497</v>
      </c>
      <c r="E236" s="85">
        <v>70</v>
      </c>
      <c r="F236" s="84">
        <v>100</v>
      </c>
      <c r="G236" s="66">
        <f t="shared" si="18"/>
        <v>-30</v>
      </c>
      <c r="H236" s="84">
        <v>7</v>
      </c>
      <c r="I236" s="84">
        <v>1</v>
      </c>
      <c r="J236" s="79">
        <f t="shared" si="19"/>
        <v>6</v>
      </c>
      <c r="K236" s="67">
        <f t="shared" si="20"/>
        <v>0.17073170731707318</v>
      </c>
      <c r="L236" s="67">
        <f t="shared" si="21"/>
        <v>1.2484394506866417E-3</v>
      </c>
      <c r="M236" s="68">
        <f t="shared" si="22"/>
        <v>0.16948326786638654</v>
      </c>
      <c r="N236" s="84">
        <v>41</v>
      </c>
      <c r="O236" s="84">
        <v>801</v>
      </c>
      <c r="P236" s="79">
        <f t="shared" si="23"/>
        <v>-760</v>
      </c>
    </row>
    <row r="237" spans="2:16" x14ac:dyDescent="0.3">
      <c r="B237" s="82">
        <v>225</v>
      </c>
      <c r="C237" s="87" t="s">
        <v>280</v>
      </c>
      <c r="D237" s="89" t="s">
        <v>3603</v>
      </c>
      <c r="E237" s="85">
        <v>70</v>
      </c>
      <c r="F237" s="84">
        <v>100</v>
      </c>
      <c r="G237" s="66">
        <f t="shared" si="18"/>
        <v>-30</v>
      </c>
      <c r="H237" s="84">
        <v>7</v>
      </c>
      <c r="I237" s="84">
        <v>1</v>
      </c>
      <c r="J237" s="79">
        <f t="shared" si="19"/>
        <v>6</v>
      </c>
      <c r="K237" s="67">
        <f t="shared" si="20"/>
        <v>0.19444444444444445</v>
      </c>
      <c r="L237" s="67">
        <f t="shared" si="21"/>
        <v>2.5000000000000001E-2</v>
      </c>
      <c r="M237" s="68">
        <f t="shared" si="22"/>
        <v>0.16944444444444445</v>
      </c>
      <c r="N237" s="84">
        <v>36</v>
      </c>
      <c r="O237" s="84">
        <v>40</v>
      </c>
      <c r="P237" s="79">
        <f t="shared" si="23"/>
        <v>-4</v>
      </c>
    </row>
    <row r="238" spans="2:16" x14ac:dyDescent="0.3">
      <c r="B238" s="82">
        <v>226</v>
      </c>
      <c r="C238" s="87" t="s">
        <v>7</v>
      </c>
      <c r="D238" s="89" t="s">
        <v>3259</v>
      </c>
      <c r="E238" s="85">
        <v>70</v>
      </c>
      <c r="F238" s="84">
        <v>100</v>
      </c>
      <c r="G238" s="66">
        <f t="shared" si="18"/>
        <v>-30</v>
      </c>
      <c r="H238" s="84">
        <v>7</v>
      </c>
      <c r="I238" s="84">
        <v>1</v>
      </c>
      <c r="J238" s="79">
        <f t="shared" si="19"/>
        <v>6</v>
      </c>
      <c r="K238" s="67">
        <f t="shared" si="20"/>
        <v>0.14000000000000001</v>
      </c>
      <c r="L238" s="67">
        <f t="shared" si="21"/>
        <v>1.7730496453900709E-3</v>
      </c>
      <c r="M238" s="68">
        <f t="shared" si="22"/>
        <v>0.13822695035460994</v>
      </c>
      <c r="N238" s="84">
        <v>50</v>
      </c>
      <c r="O238" s="84">
        <v>564</v>
      </c>
      <c r="P238" s="79">
        <f t="shared" si="23"/>
        <v>-514</v>
      </c>
    </row>
    <row r="239" spans="2:16" x14ac:dyDescent="0.3">
      <c r="B239" s="82">
        <v>227</v>
      </c>
      <c r="C239" s="87" t="s">
        <v>46</v>
      </c>
      <c r="D239" s="89" t="s">
        <v>3771</v>
      </c>
      <c r="E239" s="85">
        <v>70</v>
      </c>
      <c r="F239" s="84">
        <v>100</v>
      </c>
      <c r="G239" s="66">
        <f t="shared" si="18"/>
        <v>-30</v>
      </c>
      <c r="H239" s="84">
        <v>7</v>
      </c>
      <c r="I239" s="84">
        <v>1</v>
      </c>
      <c r="J239" s="79">
        <f t="shared" si="19"/>
        <v>6</v>
      </c>
      <c r="K239" s="67">
        <f t="shared" si="20"/>
        <v>0.23333333333333334</v>
      </c>
      <c r="L239" s="67">
        <f t="shared" si="21"/>
        <v>0.1</v>
      </c>
      <c r="M239" s="68">
        <f t="shared" si="22"/>
        <v>0.13333333333333333</v>
      </c>
      <c r="N239" s="84">
        <v>30</v>
      </c>
      <c r="O239" s="84">
        <v>10</v>
      </c>
      <c r="P239" s="79">
        <f t="shared" si="23"/>
        <v>20</v>
      </c>
    </row>
    <row r="240" spans="2:16" x14ac:dyDescent="0.3">
      <c r="B240" s="82">
        <v>228</v>
      </c>
      <c r="C240" s="87" t="s">
        <v>7</v>
      </c>
      <c r="D240" s="89" t="s">
        <v>1064</v>
      </c>
      <c r="E240" s="85">
        <v>70</v>
      </c>
      <c r="F240" s="84">
        <v>100</v>
      </c>
      <c r="G240" s="66">
        <f t="shared" si="18"/>
        <v>-30</v>
      </c>
      <c r="H240" s="84">
        <v>7</v>
      </c>
      <c r="I240" s="84">
        <v>1</v>
      </c>
      <c r="J240" s="79">
        <f t="shared" si="19"/>
        <v>6</v>
      </c>
      <c r="K240" s="67">
        <f t="shared" si="20"/>
        <v>0.13725490196078433</v>
      </c>
      <c r="L240" s="67">
        <f t="shared" si="21"/>
        <v>1.7543859649122806E-2</v>
      </c>
      <c r="M240" s="68">
        <f t="shared" si="22"/>
        <v>0.11971104231166152</v>
      </c>
      <c r="N240" s="84">
        <v>51</v>
      </c>
      <c r="O240" s="84">
        <v>57</v>
      </c>
      <c r="P240" s="79">
        <f t="shared" si="23"/>
        <v>-6</v>
      </c>
    </row>
    <row r="241" spans="2:16" x14ac:dyDescent="0.3">
      <c r="B241" s="82">
        <v>229</v>
      </c>
      <c r="C241" s="87" t="s">
        <v>280</v>
      </c>
      <c r="D241" s="89" t="s">
        <v>2999</v>
      </c>
      <c r="E241" s="85">
        <v>70</v>
      </c>
      <c r="F241" s="84">
        <v>100</v>
      </c>
      <c r="G241" s="66">
        <f t="shared" si="18"/>
        <v>-30</v>
      </c>
      <c r="H241" s="84">
        <v>7</v>
      </c>
      <c r="I241" s="84">
        <v>1</v>
      </c>
      <c r="J241" s="79">
        <f t="shared" si="19"/>
        <v>6</v>
      </c>
      <c r="K241" s="67">
        <f t="shared" si="20"/>
        <v>0.11290322580645161</v>
      </c>
      <c r="L241" s="67">
        <f t="shared" si="21"/>
        <v>2.232142857142857E-3</v>
      </c>
      <c r="M241" s="68">
        <f t="shared" si="22"/>
        <v>0.11067108294930875</v>
      </c>
      <c r="N241" s="84">
        <v>62</v>
      </c>
      <c r="O241" s="84">
        <v>448</v>
      </c>
      <c r="P241" s="79">
        <f t="shared" si="23"/>
        <v>-386</v>
      </c>
    </row>
    <row r="242" spans="2:16" ht="16.5" customHeight="1" x14ac:dyDescent="0.3">
      <c r="B242" s="82">
        <v>230</v>
      </c>
      <c r="C242" s="87" t="s">
        <v>45</v>
      </c>
      <c r="D242" s="89" t="s">
        <v>3484</v>
      </c>
      <c r="E242" s="81">
        <v>70</v>
      </c>
      <c r="F242" s="65">
        <v>100</v>
      </c>
      <c r="G242" s="66">
        <f t="shared" si="18"/>
        <v>-30</v>
      </c>
      <c r="H242" s="65">
        <v>7</v>
      </c>
      <c r="I242" s="65">
        <v>1</v>
      </c>
      <c r="J242" s="79">
        <f t="shared" si="19"/>
        <v>6</v>
      </c>
      <c r="K242" s="67">
        <f t="shared" si="20"/>
        <v>0.16666666666666666</v>
      </c>
      <c r="L242" s="67">
        <f t="shared" si="21"/>
        <v>6.6666666666666666E-2</v>
      </c>
      <c r="M242" s="68">
        <f t="shared" si="22"/>
        <v>9.9999999999999992E-2</v>
      </c>
      <c r="N242" s="65">
        <v>42</v>
      </c>
      <c r="O242" s="65">
        <v>15</v>
      </c>
      <c r="P242" s="79">
        <f t="shared" si="23"/>
        <v>27</v>
      </c>
    </row>
    <row r="243" spans="2:16" x14ac:dyDescent="0.3">
      <c r="B243" s="82">
        <v>231</v>
      </c>
      <c r="C243" s="87" t="s">
        <v>277</v>
      </c>
      <c r="D243" s="89" t="s">
        <v>3987</v>
      </c>
      <c r="E243" s="81">
        <v>70</v>
      </c>
      <c r="F243" s="65">
        <v>100</v>
      </c>
      <c r="G243" s="66">
        <f t="shared" si="18"/>
        <v>-30</v>
      </c>
      <c r="H243" s="65">
        <v>7</v>
      </c>
      <c r="I243" s="65">
        <v>1</v>
      </c>
      <c r="J243" s="79">
        <f t="shared" si="19"/>
        <v>6</v>
      </c>
      <c r="K243" s="67">
        <f t="shared" si="20"/>
        <v>0.33333333333333331</v>
      </c>
      <c r="L243" s="67">
        <f t="shared" si="21"/>
        <v>0.25</v>
      </c>
      <c r="M243" s="68">
        <f t="shared" si="22"/>
        <v>8.3333333333333315E-2</v>
      </c>
      <c r="N243" s="65">
        <v>21</v>
      </c>
      <c r="O243" s="65">
        <v>4</v>
      </c>
      <c r="P243" s="79">
        <f t="shared" si="23"/>
        <v>17</v>
      </c>
    </row>
    <row r="244" spans="2:16" x14ac:dyDescent="0.3">
      <c r="B244" s="82">
        <v>232</v>
      </c>
      <c r="C244" s="87" t="s">
        <v>280</v>
      </c>
      <c r="D244" s="89" t="s">
        <v>2559</v>
      </c>
      <c r="E244" s="85">
        <v>70</v>
      </c>
      <c r="F244" s="84">
        <v>100</v>
      </c>
      <c r="G244" s="66">
        <f t="shared" si="18"/>
        <v>-30</v>
      </c>
      <c r="H244" s="84">
        <v>7</v>
      </c>
      <c r="I244" s="84">
        <v>1</v>
      </c>
      <c r="J244" s="79">
        <f t="shared" si="19"/>
        <v>6</v>
      </c>
      <c r="K244" s="67">
        <f t="shared" si="20"/>
        <v>8.6419753086419748E-2</v>
      </c>
      <c r="L244" s="67">
        <f t="shared" si="21"/>
        <v>5.1813471502590676E-3</v>
      </c>
      <c r="M244" s="68">
        <f t="shared" si="22"/>
        <v>8.1238405936160676E-2</v>
      </c>
      <c r="N244" s="84">
        <v>81</v>
      </c>
      <c r="O244" s="84">
        <v>193</v>
      </c>
      <c r="P244" s="79">
        <f t="shared" si="23"/>
        <v>-112</v>
      </c>
    </row>
    <row r="245" spans="2:16" x14ac:dyDescent="0.3">
      <c r="B245" s="82">
        <v>233</v>
      </c>
      <c r="C245" s="87" t="s">
        <v>277</v>
      </c>
      <c r="D245" s="89" t="s">
        <v>1359</v>
      </c>
      <c r="E245" s="85">
        <v>70</v>
      </c>
      <c r="F245" s="84">
        <v>100</v>
      </c>
      <c r="G245" s="66">
        <f t="shared" si="18"/>
        <v>-30</v>
      </c>
      <c r="H245" s="84">
        <v>7</v>
      </c>
      <c r="I245" s="84">
        <v>1</v>
      </c>
      <c r="J245" s="79">
        <f t="shared" si="19"/>
        <v>6</v>
      </c>
      <c r="K245" s="67">
        <f t="shared" si="20"/>
        <v>9.2105263157894732E-2</v>
      </c>
      <c r="L245" s="67">
        <f t="shared" si="21"/>
        <v>1.1764705882352941E-2</v>
      </c>
      <c r="M245" s="68">
        <f t="shared" si="22"/>
        <v>8.0340557275541791E-2</v>
      </c>
      <c r="N245" s="84">
        <v>76</v>
      </c>
      <c r="O245" s="84">
        <v>85</v>
      </c>
      <c r="P245" s="79">
        <f t="shared" si="23"/>
        <v>-9</v>
      </c>
    </row>
    <row r="246" spans="2:16" x14ac:dyDescent="0.3">
      <c r="B246" s="82">
        <v>234</v>
      </c>
      <c r="C246" s="87" t="s">
        <v>14</v>
      </c>
      <c r="D246" s="89" t="s">
        <v>2421</v>
      </c>
      <c r="E246" s="85">
        <v>70</v>
      </c>
      <c r="F246" s="84">
        <v>100</v>
      </c>
      <c r="G246" s="66">
        <f t="shared" si="18"/>
        <v>-30</v>
      </c>
      <c r="H246" s="84">
        <v>7</v>
      </c>
      <c r="I246" s="84">
        <v>1</v>
      </c>
      <c r="J246" s="79">
        <f t="shared" si="19"/>
        <v>6</v>
      </c>
      <c r="K246" s="67">
        <f t="shared" si="20"/>
        <v>7.9545454545454544E-2</v>
      </c>
      <c r="L246" s="67">
        <f t="shared" si="21"/>
        <v>8.0645161290322578E-3</v>
      </c>
      <c r="M246" s="68">
        <f t="shared" si="22"/>
        <v>7.1480938416422279E-2</v>
      </c>
      <c r="N246" s="84">
        <v>88</v>
      </c>
      <c r="O246" s="84">
        <v>124</v>
      </c>
      <c r="P246" s="79">
        <f t="shared" si="23"/>
        <v>-36</v>
      </c>
    </row>
    <row r="247" spans="2:16" x14ac:dyDescent="0.3">
      <c r="B247" s="82">
        <v>235</v>
      </c>
      <c r="C247" s="87" t="s">
        <v>277</v>
      </c>
      <c r="D247" s="89" t="s">
        <v>2756</v>
      </c>
      <c r="E247" s="85">
        <v>70</v>
      </c>
      <c r="F247" s="84">
        <v>100</v>
      </c>
      <c r="G247" s="66">
        <f t="shared" si="18"/>
        <v>-30</v>
      </c>
      <c r="H247" s="84">
        <v>7</v>
      </c>
      <c r="I247" s="84">
        <v>1</v>
      </c>
      <c r="J247" s="79">
        <f t="shared" si="19"/>
        <v>6</v>
      </c>
      <c r="K247" s="67">
        <f t="shared" si="20"/>
        <v>9.5890410958904104E-2</v>
      </c>
      <c r="L247" s="67">
        <f t="shared" si="21"/>
        <v>2.6315789473684209E-2</v>
      </c>
      <c r="M247" s="68">
        <f t="shared" si="22"/>
        <v>6.9574621485219895E-2</v>
      </c>
      <c r="N247" s="84">
        <v>73</v>
      </c>
      <c r="O247" s="84">
        <v>38</v>
      </c>
      <c r="P247" s="79">
        <f t="shared" si="23"/>
        <v>35</v>
      </c>
    </row>
    <row r="248" spans="2:16" x14ac:dyDescent="0.3">
      <c r="B248" s="82">
        <v>236</v>
      </c>
      <c r="C248" s="87" t="s">
        <v>44</v>
      </c>
      <c r="D248" s="89" t="s">
        <v>2988</v>
      </c>
      <c r="E248" s="85">
        <v>70</v>
      </c>
      <c r="F248" s="84">
        <v>100</v>
      </c>
      <c r="G248" s="66">
        <f t="shared" si="18"/>
        <v>-30</v>
      </c>
      <c r="H248" s="84">
        <v>7</v>
      </c>
      <c r="I248" s="84">
        <v>1</v>
      </c>
      <c r="J248" s="79">
        <f t="shared" si="19"/>
        <v>6</v>
      </c>
      <c r="K248" s="67">
        <f t="shared" si="20"/>
        <v>0.1111111111111111</v>
      </c>
      <c r="L248" s="67">
        <f t="shared" si="21"/>
        <v>4.1666666666666664E-2</v>
      </c>
      <c r="M248" s="68">
        <f t="shared" si="22"/>
        <v>6.9444444444444448E-2</v>
      </c>
      <c r="N248" s="84">
        <v>63</v>
      </c>
      <c r="O248" s="84">
        <v>24</v>
      </c>
      <c r="P248" s="79">
        <f t="shared" si="23"/>
        <v>39</v>
      </c>
    </row>
    <row r="249" spans="2:16" ht="16.5" customHeight="1" x14ac:dyDescent="0.3">
      <c r="B249" s="82">
        <v>237</v>
      </c>
      <c r="C249" s="87" t="s">
        <v>46</v>
      </c>
      <c r="D249" s="89" t="s">
        <v>1287</v>
      </c>
      <c r="E249" s="85">
        <v>70</v>
      </c>
      <c r="F249" s="84">
        <v>100</v>
      </c>
      <c r="G249" s="66">
        <f t="shared" si="18"/>
        <v>-30</v>
      </c>
      <c r="H249" s="84">
        <v>7</v>
      </c>
      <c r="I249" s="84">
        <v>1</v>
      </c>
      <c r="J249" s="79">
        <f t="shared" si="19"/>
        <v>6</v>
      </c>
      <c r="K249" s="67">
        <f t="shared" si="20"/>
        <v>6.4220183486238536E-2</v>
      </c>
      <c r="L249" s="67">
        <f t="shared" si="21"/>
        <v>6.024096385542169E-3</v>
      </c>
      <c r="M249" s="68">
        <f t="shared" si="22"/>
        <v>5.8196087100696368E-2</v>
      </c>
      <c r="N249" s="84">
        <v>109</v>
      </c>
      <c r="O249" s="84">
        <v>166</v>
      </c>
      <c r="P249" s="79">
        <f t="shared" si="23"/>
        <v>-57</v>
      </c>
    </row>
    <row r="250" spans="2:16" x14ac:dyDescent="0.3">
      <c r="B250" s="82">
        <v>238</v>
      </c>
      <c r="C250" s="87" t="s">
        <v>26</v>
      </c>
      <c r="D250" s="89" t="s">
        <v>569</v>
      </c>
      <c r="E250" s="81">
        <v>70</v>
      </c>
      <c r="F250" s="65">
        <v>100</v>
      </c>
      <c r="G250" s="66">
        <f t="shared" si="18"/>
        <v>-30</v>
      </c>
      <c r="H250" s="65">
        <v>7</v>
      </c>
      <c r="I250" s="65">
        <v>1</v>
      </c>
      <c r="J250" s="79">
        <f t="shared" si="19"/>
        <v>6</v>
      </c>
      <c r="K250" s="67">
        <f t="shared" si="20"/>
        <v>6.7961165048543687E-2</v>
      </c>
      <c r="L250" s="67">
        <f t="shared" si="21"/>
        <v>1.4925373134328358E-2</v>
      </c>
      <c r="M250" s="68">
        <f t="shared" si="22"/>
        <v>5.3035791914215327E-2</v>
      </c>
      <c r="N250" s="65">
        <v>103</v>
      </c>
      <c r="O250" s="65">
        <v>67</v>
      </c>
      <c r="P250" s="79">
        <f t="shared" si="23"/>
        <v>36</v>
      </c>
    </row>
    <row r="251" spans="2:16" x14ac:dyDescent="0.3">
      <c r="B251" s="82">
        <v>239</v>
      </c>
      <c r="C251" s="87" t="s">
        <v>17</v>
      </c>
      <c r="D251" s="89" t="s">
        <v>2843</v>
      </c>
      <c r="E251" s="85">
        <v>70</v>
      </c>
      <c r="F251" s="84">
        <v>100</v>
      </c>
      <c r="G251" s="66">
        <f t="shared" si="18"/>
        <v>-30</v>
      </c>
      <c r="H251" s="84">
        <v>7</v>
      </c>
      <c r="I251" s="84">
        <v>1</v>
      </c>
      <c r="J251" s="79">
        <f t="shared" si="19"/>
        <v>6</v>
      </c>
      <c r="K251" s="67">
        <f t="shared" si="20"/>
        <v>0.1</v>
      </c>
      <c r="L251" s="67">
        <f t="shared" si="21"/>
        <v>0.05</v>
      </c>
      <c r="M251" s="68">
        <f t="shared" si="22"/>
        <v>0.05</v>
      </c>
      <c r="N251" s="84">
        <v>70</v>
      </c>
      <c r="O251" s="84">
        <v>20</v>
      </c>
      <c r="P251" s="79">
        <f t="shared" si="23"/>
        <v>50</v>
      </c>
    </row>
    <row r="252" spans="2:16" x14ac:dyDescent="0.3">
      <c r="B252" s="82">
        <v>240</v>
      </c>
      <c r="C252" s="87" t="s">
        <v>45</v>
      </c>
      <c r="D252" s="89" t="s">
        <v>2873</v>
      </c>
      <c r="E252" s="85">
        <v>70</v>
      </c>
      <c r="F252" s="84">
        <v>100</v>
      </c>
      <c r="G252" s="66">
        <f t="shared" si="18"/>
        <v>-30</v>
      </c>
      <c r="H252" s="84">
        <v>7</v>
      </c>
      <c r="I252" s="84">
        <v>1</v>
      </c>
      <c r="J252" s="79">
        <f t="shared" si="19"/>
        <v>6</v>
      </c>
      <c r="K252" s="67">
        <f t="shared" si="20"/>
        <v>0.10294117647058823</v>
      </c>
      <c r="L252" s="67">
        <f t="shared" si="21"/>
        <v>5.5555555555555552E-2</v>
      </c>
      <c r="M252" s="68">
        <f t="shared" si="22"/>
        <v>4.7385620915032678E-2</v>
      </c>
      <c r="N252" s="84">
        <v>68</v>
      </c>
      <c r="O252" s="84">
        <v>18</v>
      </c>
      <c r="P252" s="79">
        <f t="shared" si="23"/>
        <v>50</v>
      </c>
    </row>
    <row r="253" spans="2:16" x14ac:dyDescent="0.3">
      <c r="B253" s="82">
        <v>241</v>
      </c>
      <c r="C253" s="87" t="s">
        <v>280</v>
      </c>
      <c r="D253" s="89" t="s">
        <v>1764</v>
      </c>
      <c r="E253" s="81">
        <v>70</v>
      </c>
      <c r="F253" s="65">
        <v>100</v>
      </c>
      <c r="G253" s="66">
        <f t="shared" si="18"/>
        <v>-30</v>
      </c>
      <c r="H253" s="65">
        <v>7</v>
      </c>
      <c r="I253" s="65">
        <v>1</v>
      </c>
      <c r="J253" s="79">
        <f t="shared" si="19"/>
        <v>6</v>
      </c>
      <c r="K253" s="67">
        <f t="shared" si="20"/>
        <v>5.737704918032787E-2</v>
      </c>
      <c r="L253" s="67">
        <f t="shared" si="21"/>
        <v>1.098901098901099E-2</v>
      </c>
      <c r="M253" s="68">
        <f t="shared" si="22"/>
        <v>4.6388038191316879E-2</v>
      </c>
      <c r="N253" s="65">
        <v>122</v>
      </c>
      <c r="O253" s="65">
        <v>91</v>
      </c>
      <c r="P253" s="79">
        <f t="shared" si="23"/>
        <v>31</v>
      </c>
    </row>
    <row r="254" spans="2:16" x14ac:dyDescent="0.3">
      <c r="B254" s="82">
        <v>242</v>
      </c>
      <c r="C254" s="87" t="s">
        <v>47</v>
      </c>
      <c r="D254" s="89" t="s">
        <v>1565</v>
      </c>
      <c r="E254" s="85">
        <v>70</v>
      </c>
      <c r="F254" s="84">
        <v>100</v>
      </c>
      <c r="G254" s="66">
        <f t="shared" si="18"/>
        <v>-30</v>
      </c>
      <c r="H254" s="84">
        <v>7</v>
      </c>
      <c r="I254" s="84">
        <v>1</v>
      </c>
      <c r="J254" s="79">
        <f t="shared" si="19"/>
        <v>6</v>
      </c>
      <c r="K254" s="67">
        <f t="shared" si="20"/>
        <v>5.3030303030303032E-2</v>
      </c>
      <c r="L254" s="67">
        <f t="shared" si="21"/>
        <v>1.1904761904761904E-2</v>
      </c>
      <c r="M254" s="68">
        <f t="shared" si="22"/>
        <v>4.1125541125541128E-2</v>
      </c>
      <c r="N254" s="84">
        <v>132</v>
      </c>
      <c r="O254" s="84">
        <v>84</v>
      </c>
      <c r="P254" s="79">
        <f t="shared" si="23"/>
        <v>48</v>
      </c>
    </row>
    <row r="255" spans="2:16" ht="16.5" customHeight="1" x14ac:dyDescent="0.3">
      <c r="B255" s="82">
        <v>243</v>
      </c>
      <c r="C255" s="87" t="s">
        <v>17</v>
      </c>
      <c r="D255" s="89" t="s">
        <v>1276</v>
      </c>
      <c r="E255" s="85">
        <v>70</v>
      </c>
      <c r="F255" s="84">
        <v>100</v>
      </c>
      <c r="G255" s="66">
        <f t="shared" si="18"/>
        <v>-30</v>
      </c>
      <c r="H255" s="84">
        <v>7</v>
      </c>
      <c r="I255" s="84">
        <v>1</v>
      </c>
      <c r="J255" s="79">
        <f t="shared" si="19"/>
        <v>6</v>
      </c>
      <c r="K255" s="67">
        <f t="shared" si="20"/>
        <v>7.6086956521739135E-2</v>
      </c>
      <c r="L255" s="67">
        <f t="shared" si="21"/>
        <v>3.5714285714285712E-2</v>
      </c>
      <c r="M255" s="68">
        <f t="shared" si="22"/>
        <v>4.0372670807453423E-2</v>
      </c>
      <c r="N255" s="84">
        <v>92</v>
      </c>
      <c r="O255" s="84">
        <v>28</v>
      </c>
      <c r="P255" s="79">
        <f t="shared" si="23"/>
        <v>64</v>
      </c>
    </row>
    <row r="256" spans="2:16" x14ac:dyDescent="0.3">
      <c r="B256" s="82">
        <v>244</v>
      </c>
      <c r="C256" s="87" t="s">
        <v>277</v>
      </c>
      <c r="D256" s="89" t="s">
        <v>1715</v>
      </c>
      <c r="E256" s="85">
        <v>70</v>
      </c>
      <c r="F256" s="84">
        <v>100</v>
      </c>
      <c r="G256" s="66">
        <f t="shared" si="18"/>
        <v>-30</v>
      </c>
      <c r="H256" s="84">
        <v>7</v>
      </c>
      <c r="I256" s="84">
        <v>1</v>
      </c>
      <c r="J256" s="79">
        <f t="shared" si="19"/>
        <v>6</v>
      </c>
      <c r="K256" s="67">
        <f t="shared" si="20"/>
        <v>5.6451612903225805E-2</v>
      </c>
      <c r="L256" s="67">
        <f t="shared" si="21"/>
        <v>2.0408163265306121E-2</v>
      </c>
      <c r="M256" s="68">
        <f t="shared" si="22"/>
        <v>3.6043449637919681E-2</v>
      </c>
      <c r="N256" s="84">
        <v>124</v>
      </c>
      <c r="O256" s="84">
        <v>49</v>
      </c>
      <c r="P256" s="79">
        <f t="shared" si="23"/>
        <v>75</v>
      </c>
    </row>
    <row r="257" spans="2:16" x14ac:dyDescent="0.3">
      <c r="B257" s="82">
        <v>245</v>
      </c>
      <c r="C257" s="87" t="s">
        <v>14</v>
      </c>
      <c r="D257" s="89" t="s">
        <v>2157</v>
      </c>
      <c r="E257" s="85">
        <v>70</v>
      </c>
      <c r="F257" s="84">
        <v>100</v>
      </c>
      <c r="G257" s="66">
        <f t="shared" si="18"/>
        <v>-30</v>
      </c>
      <c r="H257" s="84">
        <v>7</v>
      </c>
      <c r="I257" s="84">
        <v>1</v>
      </c>
      <c r="J257" s="79">
        <f t="shared" si="19"/>
        <v>6</v>
      </c>
      <c r="K257" s="67">
        <f t="shared" si="20"/>
        <v>6.9306930693069313E-2</v>
      </c>
      <c r="L257" s="67">
        <f t="shared" si="21"/>
        <v>3.4482758620689655E-2</v>
      </c>
      <c r="M257" s="68">
        <f t="shared" si="22"/>
        <v>3.4824172072379658E-2</v>
      </c>
      <c r="N257" s="84">
        <v>101</v>
      </c>
      <c r="O257" s="84">
        <v>29</v>
      </c>
      <c r="P257" s="79">
        <f t="shared" si="23"/>
        <v>72</v>
      </c>
    </row>
    <row r="258" spans="2:16" x14ac:dyDescent="0.3">
      <c r="B258" s="82">
        <v>246</v>
      </c>
      <c r="C258" s="87" t="s">
        <v>7</v>
      </c>
      <c r="D258" s="89" t="s">
        <v>1601</v>
      </c>
      <c r="E258" s="85">
        <v>70</v>
      </c>
      <c r="F258" s="84">
        <v>100</v>
      </c>
      <c r="G258" s="66">
        <f t="shared" si="18"/>
        <v>-30</v>
      </c>
      <c r="H258" s="84">
        <v>7</v>
      </c>
      <c r="I258" s="84">
        <v>1</v>
      </c>
      <c r="J258" s="79">
        <f t="shared" si="19"/>
        <v>6</v>
      </c>
      <c r="K258" s="67">
        <f t="shared" si="20"/>
        <v>5.3846153846153849E-2</v>
      </c>
      <c r="L258" s="67">
        <f t="shared" si="21"/>
        <v>0.02</v>
      </c>
      <c r="M258" s="68">
        <f t="shared" si="22"/>
        <v>3.3846153846153845E-2</v>
      </c>
      <c r="N258" s="84">
        <v>130</v>
      </c>
      <c r="O258" s="84">
        <v>50</v>
      </c>
      <c r="P258" s="79">
        <f t="shared" si="23"/>
        <v>80</v>
      </c>
    </row>
    <row r="259" spans="2:16" x14ac:dyDescent="0.3">
      <c r="B259" s="82">
        <v>247</v>
      </c>
      <c r="C259" s="87" t="s">
        <v>44</v>
      </c>
      <c r="D259" s="89" t="s">
        <v>2460</v>
      </c>
      <c r="E259" s="85">
        <v>70</v>
      </c>
      <c r="F259" s="84">
        <v>100</v>
      </c>
      <c r="G259" s="66">
        <f t="shared" si="18"/>
        <v>-30</v>
      </c>
      <c r="H259" s="84">
        <v>7</v>
      </c>
      <c r="I259" s="84">
        <v>1</v>
      </c>
      <c r="J259" s="79">
        <f t="shared" si="19"/>
        <v>6</v>
      </c>
      <c r="K259" s="67">
        <f t="shared" si="20"/>
        <v>8.1395348837209308E-2</v>
      </c>
      <c r="L259" s="67">
        <f t="shared" si="21"/>
        <v>0.05</v>
      </c>
      <c r="M259" s="68">
        <f t="shared" si="22"/>
        <v>3.1395348837209305E-2</v>
      </c>
      <c r="N259" s="84">
        <v>86</v>
      </c>
      <c r="O259" s="84">
        <v>20</v>
      </c>
      <c r="P259" s="79">
        <f t="shared" si="23"/>
        <v>66</v>
      </c>
    </row>
    <row r="260" spans="2:16" x14ac:dyDescent="0.3">
      <c r="B260" s="82">
        <v>248</v>
      </c>
      <c r="C260" s="87" t="s">
        <v>7</v>
      </c>
      <c r="D260" s="89" t="s">
        <v>3180</v>
      </c>
      <c r="E260" s="85">
        <v>70</v>
      </c>
      <c r="F260" s="84">
        <v>100</v>
      </c>
      <c r="G260" s="66">
        <f t="shared" si="18"/>
        <v>-30</v>
      </c>
      <c r="H260" s="84">
        <v>7</v>
      </c>
      <c r="I260" s="84">
        <v>1</v>
      </c>
      <c r="J260" s="79">
        <f t="shared" si="19"/>
        <v>6</v>
      </c>
      <c r="K260" s="67">
        <f t="shared" si="20"/>
        <v>0.12962962962962962</v>
      </c>
      <c r="L260" s="67">
        <f t="shared" si="21"/>
        <v>0.1</v>
      </c>
      <c r="M260" s="68">
        <f t="shared" si="22"/>
        <v>2.9629629629629617E-2</v>
      </c>
      <c r="N260" s="84">
        <v>54</v>
      </c>
      <c r="O260" s="84">
        <v>10</v>
      </c>
      <c r="P260" s="79">
        <f t="shared" si="23"/>
        <v>44</v>
      </c>
    </row>
    <row r="261" spans="2:16" x14ac:dyDescent="0.3">
      <c r="B261" s="82">
        <v>249</v>
      </c>
      <c r="C261" s="87" t="s">
        <v>1466</v>
      </c>
      <c r="D261" s="89" t="s">
        <v>2387</v>
      </c>
      <c r="E261" s="85">
        <v>70</v>
      </c>
      <c r="F261" s="84">
        <v>100</v>
      </c>
      <c r="G261" s="66">
        <f t="shared" si="18"/>
        <v>-30</v>
      </c>
      <c r="H261" s="84">
        <v>7</v>
      </c>
      <c r="I261" s="84">
        <v>1</v>
      </c>
      <c r="J261" s="79">
        <f t="shared" si="19"/>
        <v>6</v>
      </c>
      <c r="K261" s="67">
        <f t="shared" si="20"/>
        <v>7.7777777777777779E-2</v>
      </c>
      <c r="L261" s="67">
        <f t="shared" si="21"/>
        <v>0.05</v>
      </c>
      <c r="M261" s="68">
        <f t="shared" si="22"/>
        <v>2.7777777777777776E-2</v>
      </c>
      <c r="N261" s="84">
        <v>90</v>
      </c>
      <c r="O261" s="84">
        <v>20</v>
      </c>
      <c r="P261" s="79">
        <f t="shared" si="23"/>
        <v>70</v>
      </c>
    </row>
    <row r="262" spans="2:16" ht="16.5" customHeight="1" x14ac:dyDescent="0.3">
      <c r="B262" s="82">
        <v>250</v>
      </c>
      <c r="C262" s="87" t="s">
        <v>17</v>
      </c>
      <c r="D262" s="89" t="s">
        <v>2700</v>
      </c>
      <c r="E262" s="81">
        <v>70</v>
      </c>
      <c r="F262" s="65">
        <v>100</v>
      </c>
      <c r="G262" s="66">
        <f t="shared" si="18"/>
        <v>-30</v>
      </c>
      <c r="H262" s="65">
        <v>7</v>
      </c>
      <c r="I262" s="65">
        <v>1</v>
      </c>
      <c r="J262" s="79">
        <f t="shared" si="19"/>
        <v>6</v>
      </c>
      <c r="K262" s="67">
        <f t="shared" si="20"/>
        <v>9.3333333333333338E-2</v>
      </c>
      <c r="L262" s="67">
        <f t="shared" si="21"/>
        <v>7.1428571428571425E-2</v>
      </c>
      <c r="M262" s="68">
        <f t="shared" si="22"/>
        <v>2.1904761904761913E-2</v>
      </c>
      <c r="N262" s="65">
        <v>75</v>
      </c>
      <c r="O262" s="65">
        <v>14</v>
      </c>
      <c r="P262" s="79">
        <f t="shared" si="23"/>
        <v>61</v>
      </c>
    </row>
    <row r="263" spans="2:16" x14ac:dyDescent="0.3">
      <c r="B263" s="82">
        <v>251</v>
      </c>
      <c r="C263" s="87" t="s">
        <v>44</v>
      </c>
      <c r="D263" s="89" t="s">
        <v>2632</v>
      </c>
      <c r="E263" s="85">
        <v>70</v>
      </c>
      <c r="F263" s="84">
        <v>100</v>
      </c>
      <c r="G263" s="66">
        <f t="shared" si="18"/>
        <v>-30</v>
      </c>
      <c r="H263" s="84">
        <v>7</v>
      </c>
      <c r="I263" s="84">
        <v>1</v>
      </c>
      <c r="J263" s="79">
        <f t="shared" si="19"/>
        <v>6</v>
      </c>
      <c r="K263" s="67">
        <f t="shared" si="20"/>
        <v>8.9743589743589744E-2</v>
      </c>
      <c r="L263" s="67">
        <f t="shared" si="21"/>
        <v>7.1428571428571425E-2</v>
      </c>
      <c r="M263" s="68">
        <f t="shared" si="22"/>
        <v>1.8315018315018319E-2</v>
      </c>
      <c r="N263" s="84">
        <v>78</v>
      </c>
      <c r="O263" s="84">
        <v>14</v>
      </c>
      <c r="P263" s="79">
        <f t="shared" si="23"/>
        <v>64</v>
      </c>
    </row>
    <row r="264" spans="2:16" ht="16.5" customHeight="1" x14ac:dyDescent="0.3">
      <c r="B264" s="82">
        <v>252</v>
      </c>
      <c r="C264" s="87" t="s">
        <v>277</v>
      </c>
      <c r="D264" s="89" t="s">
        <v>1036</v>
      </c>
      <c r="E264" s="81">
        <v>70</v>
      </c>
      <c r="F264" s="65">
        <v>100</v>
      </c>
      <c r="G264" s="66">
        <f t="shared" si="18"/>
        <v>-30</v>
      </c>
      <c r="H264" s="65">
        <v>7</v>
      </c>
      <c r="I264" s="65">
        <v>1</v>
      </c>
      <c r="J264" s="79">
        <f t="shared" si="19"/>
        <v>6</v>
      </c>
      <c r="K264" s="67">
        <f t="shared" si="20"/>
        <v>0.10144927536231885</v>
      </c>
      <c r="L264" s="67">
        <f t="shared" si="21"/>
        <v>0.1</v>
      </c>
      <c r="M264" s="68">
        <f t="shared" si="22"/>
        <v>1.4492753623188415E-3</v>
      </c>
      <c r="N264" s="65">
        <v>69</v>
      </c>
      <c r="O264" s="65">
        <v>10</v>
      </c>
      <c r="P264" s="79">
        <f t="shared" si="23"/>
        <v>59</v>
      </c>
    </row>
    <row r="265" spans="2:16" x14ac:dyDescent="0.3">
      <c r="B265" s="82">
        <v>253</v>
      </c>
      <c r="C265" s="87" t="s">
        <v>14</v>
      </c>
      <c r="D265" s="89" t="s">
        <v>2679</v>
      </c>
      <c r="E265" s="81">
        <v>70</v>
      </c>
      <c r="F265" s="65">
        <v>100</v>
      </c>
      <c r="G265" s="66">
        <f t="shared" si="18"/>
        <v>-30</v>
      </c>
      <c r="H265" s="65">
        <v>7</v>
      </c>
      <c r="I265" s="65">
        <v>1</v>
      </c>
      <c r="J265" s="79">
        <f t="shared" si="19"/>
        <v>6</v>
      </c>
      <c r="K265" s="67">
        <f t="shared" si="20"/>
        <v>9.2105263157894732E-2</v>
      </c>
      <c r="L265" s="67">
        <f t="shared" si="21"/>
        <v>9.0909090909090912E-2</v>
      </c>
      <c r="M265" s="68">
        <f t="shared" si="22"/>
        <v>1.1961722488038201E-3</v>
      </c>
      <c r="N265" s="65">
        <v>76</v>
      </c>
      <c r="O265" s="65">
        <v>11</v>
      </c>
      <c r="P265" s="79">
        <f t="shared" si="23"/>
        <v>65</v>
      </c>
    </row>
    <row r="266" spans="2:16" x14ac:dyDescent="0.3">
      <c r="B266" s="82">
        <v>254</v>
      </c>
      <c r="C266" s="87" t="s">
        <v>15</v>
      </c>
      <c r="D266" s="89" t="s">
        <v>1804</v>
      </c>
      <c r="E266" s="85">
        <v>70</v>
      </c>
      <c r="F266" s="84">
        <v>100</v>
      </c>
      <c r="G266" s="66">
        <f t="shared" si="18"/>
        <v>-30</v>
      </c>
      <c r="H266" s="84">
        <v>7</v>
      </c>
      <c r="I266" s="84">
        <v>1</v>
      </c>
      <c r="J266" s="79">
        <f t="shared" si="19"/>
        <v>6</v>
      </c>
      <c r="K266" s="67">
        <f t="shared" si="20"/>
        <v>5.8333333333333334E-2</v>
      </c>
      <c r="L266" s="67">
        <f t="shared" si="21"/>
        <v>5.8823529411764705E-2</v>
      </c>
      <c r="M266" s="68">
        <f t="shared" si="22"/>
        <v>-4.9019607843137081E-4</v>
      </c>
      <c r="N266" s="84">
        <v>120</v>
      </c>
      <c r="O266" s="84">
        <v>17</v>
      </c>
      <c r="P266" s="79">
        <f t="shared" si="23"/>
        <v>103</v>
      </c>
    </row>
    <row r="267" spans="2:16" x14ac:dyDescent="0.3">
      <c r="B267" s="82">
        <v>255</v>
      </c>
      <c r="C267" s="87" t="s">
        <v>45</v>
      </c>
      <c r="D267" s="89" t="s">
        <v>1844</v>
      </c>
      <c r="E267" s="85">
        <v>70</v>
      </c>
      <c r="F267" s="84">
        <v>100</v>
      </c>
      <c r="G267" s="66">
        <f t="shared" si="18"/>
        <v>-30</v>
      </c>
      <c r="H267" s="84">
        <v>7</v>
      </c>
      <c r="I267" s="84">
        <v>1</v>
      </c>
      <c r="J267" s="79">
        <f t="shared" si="19"/>
        <v>6</v>
      </c>
      <c r="K267" s="67">
        <f t="shared" si="20"/>
        <v>5.9322033898305086E-2</v>
      </c>
      <c r="L267" s="67">
        <f t="shared" si="21"/>
        <v>6.25E-2</v>
      </c>
      <c r="M267" s="68">
        <f t="shared" si="22"/>
        <v>-3.1779661016949137E-3</v>
      </c>
      <c r="N267" s="84">
        <v>118</v>
      </c>
      <c r="O267" s="84">
        <v>16</v>
      </c>
      <c r="P267" s="79">
        <f t="shared" si="23"/>
        <v>102</v>
      </c>
    </row>
    <row r="268" spans="2:16" x14ac:dyDescent="0.3">
      <c r="B268" s="82">
        <v>256</v>
      </c>
      <c r="C268" s="87" t="s">
        <v>44</v>
      </c>
      <c r="D268" s="89" t="s">
        <v>3303</v>
      </c>
      <c r="E268" s="85">
        <v>70</v>
      </c>
      <c r="F268" s="84">
        <v>100</v>
      </c>
      <c r="G268" s="66">
        <f t="shared" si="18"/>
        <v>-30</v>
      </c>
      <c r="H268" s="84">
        <v>7</v>
      </c>
      <c r="I268" s="84">
        <v>1</v>
      </c>
      <c r="J268" s="79">
        <f t="shared" si="19"/>
        <v>6</v>
      </c>
      <c r="K268" s="67">
        <f t="shared" si="20"/>
        <v>0.14285714285714285</v>
      </c>
      <c r="L268" s="67">
        <f t="shared" si="21"/>
        <v>0.16666666666666666</v>
      </c>
      <c r="M268" s="68">
        <f t="shared" si="22"/>
        <v>-2.3809523809523808E-2</v>
      </c>
      <c r="N268" s="84">
        <v>49</v>
      </c>
      <c r="O268" s="84">
        <v>6</v>
      </c>
      <c r="P268" s="79">
        <f t="shared" si="23"/>
        <v>43</v>
      </c>
    </row>
    <row r="269" spans="2:16" x14ac:dyDescent="0.3">
      <c r="B269" s="82">
        <v>257</v>
      </c>
      <c r="C269" s="87" t="s">
        <v>44</v>
      </c>
      <c r="D269" s="89" t="s">
        <v>2158</v>
      </c>
      <c r="E269" s="85">
        <v>70</v>
      </c>
      <c r="F269" s="84">
        <v>100</v>
      </c>
      <c r="G269" s="66">
        <f t="shared" ref="G269:G332" si="24">E269-F269</f>
        <v>-30</v>
      </c>
      <c r="H269" s="84">
        <v>7</v>
      </c>
      <c r="I269" s="84">
        <v>1</v>
      </c>
      <c r="J269" s="79">
        <f t="shared" ref="J269:J332" si="25">H269-I269</f>
        <v>6</v>
      </c>
      <c r="K269" s="67">
        <f t="shared" ref="K269:K332" si="26">H269/N269</f>
        <v>6.9306930693069313E-2</v>
      </c>
      <c r="L269" s="67">
        <f t="shared" ref="L269:L332" si="27">I269/O269</f>
        <v>0.1</v>
      </c>
      <c r="M269" s="68">
        <f t="shared" ref="M269:M332" si="28">K269-L269</f>
        <v>-3.0693069306930693E-2</v>
      </c>
      <c r="N269" s="84">
        <v>101</v>
      </c>
      <c r="O269" s="84">
        <v>10</v>
      </c>
      <c r="P269" s="79">
        <f t="shared" ref="P269:P332" si="29">N269-O269</f>
        <v>91</v>
      </c>
    </row>
    <row r="270" spans="2:16" x14ac:dyDescent="0.3">
      <c r="B270" s="82">
        <v>258</v>
      </c>
      <c r="C270" s="87" t="s">
        <v>15</v>
      </c>
      <c r="D270" s="89" t="s">
        <v>1897</v>
      </c>
      <c r="E270" s="85">
        <v>70</v>
      </c>
      <c r="F270" s="84">
        <v>100</v>
      </c>
      <c r="G270" s="66">
        <f t="shared" si="24"/>
        <v>-30</v>
      </c>
      <c r="H270" s="84">
        <v>7</v>
      </c>
      <c r="I270" s="84">
        <v>1</v>
      </c>
      <c r="J270" s="79">
        <f t="shared" si="25"/>
        <v>6</v>
      </c>
      <c r="K270" s="67">
        <f t="shared" si="26"/>
        <v>6.0869565217391307E-2</v>
      </c>
      <c r="L270" s="67">
        <f t="shared" si="27"/>
        <v>0.1</v>
      </c>
      <c r="M270" s="68">
        <f t="shared" si="28"/>
        <v>-3.9130434782608699E-2</v>
      </c>
      <c r="N270" s="84">
        <v>115</v>
      </c>
      <c r="O270" s="84">
        <v>10</v>
      </c>
      <c r="P270" s="79">
        <f t="shared" si="29"/>
        <v>105</v>
      </c>
    </row>
    <row r="271" spans="2:16" x14ac:dyDescent="0.3">
      <c r="B271" s="82">
        <v>259</v>
      </c>
      <c r="C271" s="87" t="s">
        <v>17</v>
      </c>
      <c r="D271" s="89" t="s">
        <v>1646</v>
      </c>
      <c r="E271" s="85">
        <v>70</v>
      </c>
      <c r="F271" s="84">
        <v>100</v>
      </c>
      <c r="G271" s="66">
        <f t="shared" si="24"/>
        <v>-30</v>
      </c>
      <c r="H271" s="84">
        <v>7</v>
      </c>
      <c r="I271" s="84">
        <v>1</v>
      </c>
      <c r="J271" s="79">
        <f t="shared" si="25"/>
        <v>6</v>
      </c>
      <c r="K271" s="67">
        <f t="shared" si="26"/>
        <v>5.5118110236220472E-2</v>
      </c>
      <c r="L271" s="67">
        <f t="shared" si="27"/>
        <v>0.1111111111111111</v>
      </c>
      <c r="M271" s="68">
        <f t="shared" si="28"/>
        <v>-5.5993000874890633E-2</v>
      </c>
      <c r="N271" s="84">
        <v>127</v>
      </c>
      <c r="O271" s="84">
        <v>9</v>
      </c>
      <c r="P271" s="79">
        <f t="shared" si="29"/>
        <v>118</v>
      </c>
    </row>
    <row r="272" spans="2:16" x14ac:dyDescent="0.3">
      <c r="B272" s="82">
        <v>260</v>
      </c>
      <c r="C272" s="87" t="s">
        <v>44</v>
      </c>
      <c r="D272" s="89" t="s">
        <v>2781</v>
      </c>
      <c r="E272" s="85">
        <v>70</v>
      </c>
      <c r="F272" s="84">
        <v>100</v>
      </c>
      <c r="G272" s="66">
        <f t="shared" si="24"/>
        <v>-30</v>
      </c>
      <c r="H272" s="84">
        <v>7</v>
      </c>
      <c r="I272" s="84">
        <v>1</v>
      </c>
      <c r="J272" s="79">
        <f t="shared" si="25"/>
        <v>6</v>
      </c>
      <c r="K272" s="67">
        <f t="shared" si="26"/>
        <v>9.7222222222222224E-2</v>
      </c>
      <c r="L272" s="67">
        <f t="shared" si="27"/>
        <v>0.16666666666666666</v>
      </c>
      <c r="M272" s="68">
        <f t="shared" si="28"/>
        <v>-6.9444444444444434E-2</v>
      </c>
      <c r="N272" s="84">
        <v>72</v>
      </c>
      <c r="O272" s="84">
        <v>6</v>
      </c>
      <c r="P272" s="79">
        <f t="shared" si="29"/>
        <v>66</v>
      </c>
    </row>
    <row r="273" spans="2:16" x14ac:dyDescent="0.3">
      <c r="B273" s="82">
        <v>261</v>
      </c>
      <c r="C273" s="87" t="s">
        <v>7</v>
      </c>
      <c r="D273" s="89" t="s">
        <v>3160</v>
      </c>
      <c r="E273" s="85">
        <v>70</v>
      </c>
      <c r="F273" s="84">
        <v>100</v>
      </c>
      <c r="G273" s="66">
        <f t="shared" si="24"/>
        <v>-30</v>
      </c>
      <c r="H273" s="84">
        <v>7</v>
      </c>
      <c r="I273" s="84">
        <v>1</v>
      </c>
      <c r="J273" s="79">
        <f t="shared" si="25"/>
        <v>6</v>
      </c>
      <c r="K273" s="67">
        <f t="shared" si="26"/>
        <v>0.12727272727272726</v>
      </c>
      <c r="L273" s="67">
        <f t="shared" si="27"/>
        <v>0.2</v>
      </c>
      <c r="M273" s="68">
        <f t="shared" si="28"/>
        <v>-7.2727272727272751E-2</v>
      </c>
      <c r="N273" s="84">
        <v>55</v>
      </c>
      <c r="O273" s="84">
        <v>5</v>
      </c>
      <c r="P273" s="79">
        <f t="shared" si="29"/>
        <v>50</v>
      </c>
    </row>
    <row r="274" spans="2:16" x14ac:dyDescent="0.3">
      <c r="B274" s="82">
        <v>262</v>
      </c>
      <c r="C274" s="87" t="s">
        <v>44</v>
      </c>
      <c r="D274" s="89" t="s">
        <v>1323</v>
      </c>
      <c r="E274" s="81">
        <v>70</v>
      </c>
      <c r="F274" s="65">
        <v>100</v>
      </c>
      <c r="G274" s="66">
        <f t="shared" si="24"/>
        <v>-30</v>
      </c>
      <c r="H274" s="65">
        <v>7</v>
      </c>
      <c r="I274" s="65">
        <v>1</v>
      </c>
      <c r="J274" s="79">
        <f t="shared" si="25"/>
        <v>6</v>
      </c>
      <c r="K274" s="67">
        <f t="shared" si="26"/>
        <v>9.2105263157894732E-2</v>
      </c>
      <c r="L274" s="67">
        <f t="shared" si="27"/>
        <v>0.16666666666666666</v>
      </c>
      <c r="M274" s="68">
        <f t="shared" si="28"/>
        <v>-7.4561403508771926E-2</v>
      </c>
      <c r="N274" s="65">
        <v>76</v>
      </c>
      <c r="O274" s="65">
        <v>6</v>
      </c>
      <c r="P274" s="79">
        <f t="shared" si="29"/>
        <v>70</v>
      </c>
    </row>
    <row r="275" spans="2:16" x14ac:dyDescent="0.3">
      <c r="B275" s="82">
        <v>263</v>
      </c>
      <c r="C275" s="87" t="s">
        <v>45</v>
      </c>
      <c r="D275" s="89" t="s">
        <v>2104</v>
      </c>
      <c r="E275" s="85">
        <v>70</v>
      </c>
      <c r="F275" s="84">
        <v>100</v>
      </c>
      <c r="G275" s="66">
        <f t="shared" si="24"/>
        <v>-30</v>
      </c>
      <c r="H275" s="84">
        <v>7</v>
      </c>
      <c r="I275" s="84">
        <v>1</v>
      </c>
      <c r="J275" s="79">
        <f t="shared" si="25"/>
        <v>6</v>
      </c>
      <c r="K275" s="67">
        <f t="shared" si="26"/>
        <v>6.6666666666666666E-2</v>
      </c>
      <c r="L275" s="67">
        <f t="shared" si="27"/>
        <v>0.16666666666666666</v>
      </c>
      <c r="M275" s="68">
        <f t="shared" si="28"/>
        <v>-9.9999999999999992E-2</v>
      </c>
      <c r="N275" s="84">
        <v>105</v>
      </c>
      <c r="O275" s="84">
        <v>6</v>
      </c>
      <c r="P275" s="79">
        <f t="shared" si="29"/>
        <v>99</v>
      </c>
    </row>
    <row r="276" spans="2:16" x14ac:dyDescent="0.3">
      <c r="B276" s="82">
        <v>264</v>
      </c>
      <c r="C276" s="87" t="s">
        <v>1466</v>
      </c>
      <c r="D276" s="89" t="s">
        <v>3435</v>
      </c>
      <c r="E276" s="81">
        <v>70</v>
      </c>
      <c r="F276" s="65">
        <v>100</v>
      </c>
      <c r="G276" s="66">
        <f t="shared" si="24"/>
        <v>-30</v>
      </c>
      <c r="H276" s="65">
        <v>7</v>
      </c>
      <c r="I276" s="65">
        <v>1</v>
      </c>
      <c r="J276" s="79">
        <f t="shared" si="25"/>
        <v>6</v>
      </c>
      <c r="K276" s="67">
        <f t="shared" si="26"/>
        <v>0.15909090909090909</v>
      </c>
      <c r="L276" s="67">
        <f t="shared" si="27"/>
        <v>0.33333333333333331</v>
      </c>
      <c r="M276" s="68">
        <f t="shared" si="28"/>
        <v>-0.17424242424242423</v>
      </c>
      <c r="N276" s="65">
        <v>44</v>
      </c>
      <c r="O276" s="65">
        <v>3</v>
      </c>
      <c r="P276" s="79">
        <f t="shared" si="29"/>
        <v>41</v>
      </c>
    </row>
    <row r="277" spans="2:16" x14ac:dyDescent="0.3">
      <c r="B277" s="82">
        <v>265</v>
      </c>
      <c r="C277" s="87" t="s">
        <v>7</v>
      </c>
      <c r="D277" s="89" t="s">
        <v>1556</v>
      </c>
      <c r="E277" s="81">
        <v>70</v>
      </c>
      <c r="F277" s="65">
        <v>100</v>
      </c>
      <c r="G277" s="66">
        <f t="shared" si="24"/>
        <v>-30</v>
      </c>
      <c r="H277" s="65">
        <v>7</v>
      </c>
      <c r="I277" s="65">
        <v>1</v>
      </c>
      <c r="J277" s="79">
        <f t="shared" si="25"/>
        <v>6</v>
      </c>
      <c r="K277" s="67">
        <f t="shared" si="26"/>
        <v>5.2631578947368418E-2</v>
      </c>
      <c r="L277" s="67">
        <f t="shared" si="27"/>
        <v>0.33333333333333331</v>
      </c>
      <c r="M277" s="68">
        <f t="shared" si="28"/>
        <v>-0.2807017543859649</v>
      </c>
      <c r="N277" s="65">
        <v>133</v>
      </c>
      <c r="O277" s="65">
        <v>3</v>
      </c>
      <c r="P277" s="79">
        <f t="shared" si="29"/>
        <v>130</v>
      </c>
    </row>
    <row r="278" spans="2:16" x14ac:dyDescent="0.3">
      <c r="B278" s="82">
        <v>266</v>
      </c>
      <c r="C278" s="87" t="s">
        <v>274</v>
      </c>
      <c r="D278" s="89" t="s">
        <v>3663</v>
      </c>
      <c r="E278" s="85">
        <v>70</v>
      </c>
      <c r="F278" s="84">
        <v>100</v>
      </c>
      <c r="G278" s="66">
        <f t="shared" si="24"/>
        <v>-30</v>
      </c>
      <c r="H278" s="84">
        <v>7</v>
      </c>
      <c r="I278" s="84">
        <v>1</v>
      </c>
      <c r="J278" s="79">
        <f t="shared" si="25"/>
        <v>6</v>
      </c>
      <c r="K278" s="67">
        <f t="shared" si="26"/>
        <v>0.2</v>
      </c>
      <c r="L278" s="67">
        <f t="shared" si="27"/>
        <v>0.5</v>
      </c>
      <c r="M278" s="68">
        <f t="shared" si="28"/>
        <v>-0.3</v>
      </c>
      <c r="N278" s="84">
        <v>35</v>
      </c>
      <c r="O278" s="84">
        <v>2</v>
      </c>
      <c r="P278" s="79">
        <f t="shared" si="29"/>
        <v>33</v>
      </c>
    </row>
    <row r="279" spans="2:16" x14ac:dyDescent="0.3">
      <c r="B279" s="82">
        <v>267</v>
      </c>
      <c r="C279" s="87" t="s">
        <v>45</v>
      </c>
      <c r="D279" s="89" t="s">
        <v>2862</v>
      </c>
      <c r="E279" s="85">
        <v>70</v>
      </c>
      <c r="F279" s="84">
        <v>100</v>
      </c>
      <c r="G279" s="66">
        <f t="shared" si="24"/>
        <v>-30</v>
      </c>
      <c r="H279" s="84">
        <v>7</v>
      </c>
      <c r="I279" s="84">
        <v>1</v>
      </c>
      <c r="J279" s="79">
        <f t="shared" si="25"/>
        <v>6</v>
      </c>
      <c r="K279" s="67">
        <f t="shared" si="26"/>
        <v>0.10144927536231885</v>
      </c>
      <c r="L279" s="67">
        <f t="shared" si="27"/>
        <v>0.5</v>
      </c>
      <c r="M279" s="68">
        <f t="shared" si="28"/>
        <v>-0.39855072463768115</v>
      </c>
      <c r="N279" s="84">
        <v>69</v>
      </c>
      <c r="O279" s="84">
        <v>2</v>
      </c>
      <c r="P279" s="79">
        <f t="shared" si="29"/>
        <v>67</v>
      </c>
    </row>
    <row r="280" spans="2:16" x14ac:dyDescent="0.3">
      <c r="B280" s="82">
        <v>268</v>
      </c>
      <c r="C280" s="87" t="s">
        <v>47</v>
      </c>
      <c r="D280" s="89" t="s">
        <v>800</v>
      </c>
      <c r="E280" s="85">
        <v>70</v>
      </c>
      <c r="F280" s="84">
        <v>100</v>
      </c>
      <c r="G280" s="66">
        <f t="shared" si="24"/>
        <v>-30</v>
      </c>
      <c r="H280" s="84">
        <v>7</v>
      </c>
      <c r="I280" s="84">
        <v>1</v>
      </c>
      <c r="J280" s="79">
        <f t="shared" si="25"/>
        <v>6</v>
      </c>
      <c r="K280" s="67">
        <f t="shared" si="26"/>
        <v>8.5365853658536592E-2</v>
      </c>
      <c r="L280" s="67">
        <f t="shared" si="27"/>
        <v>0.5</v>
      </c>
      <c r="M280" s="68">
        <f t="shared" si="28"/>
        <v>-0.41463414634146339</v>
      </c>
      <c r="N280" s="84">
        <v>82</v>
      </c>
      <c r="O280" s="84">
        <v>2</v>
      </c>
      <c r="P280" s="79">
        <f t="shared" si="29"/>
        <v>80</v>
      </c>
    </row>
    <row r="281" spans="2:16" x14ac:dyDescent="0.3">
      <c r="B281" s="82">
        <v>269</v>
      </c>
      <c r="C281" s="87" t="s">
        <v>47</v>
      </c>
      <c r="D281" s="89" t="s">
        <v>3942</v>
      </c>
      <c r="E281" s="85">
        <v>70</v>
      </c>
      <c r="F281" s="84">
        <v>100</v>
      </c>
      <c r="G281" s="66">
        <f t="shared" si="24"/>
        <v>-30</v>
      </c>
      <c r="H281" s="84">
        <v>7</v>
      </c>
      <c r="I281" s="84">
        <v>1</v>
      </c>
      <c r="J281" s="79">
        <f t="shared" si="25"/>
        <v>6</v>
      </c>
      <c r="K281" s="67">
        <f t="shared" si="26"/>
        <v>0.31818181818181818</v>
      </c>
      <c r="L281" s="67">
        <f t="shared" si="27"/>
        <v>1</v>
      </c>
      <c r="M281" s="68">
        <f t="shared" si="28"/>
        <v>-0.68181818181818188</v>
      </c>
      <c r="N281" s="84">
        <v>22</v>
      </c>
      <c r="O281" s="84">
        <v>1</v>
      </c>
      <c r="P281" s="79">
        <f t="shared" si="29"/>
        <v>21</v>
      </c>
    </row>
    <row r="282" spans="2:16" x14ac:dyDescent="0.3">
      <c r="B282" s="82">
        <v>270</v>
      </c>
      <c r="C282" s="87" t="s">
        <v>1466</v>
      </c>
      <c r="D282" s="89" t="s">
        <v>3772</v>
      </c>
      <c r="E282" s="85">
        <v>70</v>
      </c>
      <c r="F282" s="84">
        <v>100</v>
      </c>
      <c r="G282" s="66">
        <f t="shared" si="24"/>
        <v>-30</v>
      </c>
      <c r="H282" s="84">
        <v>7</v>
      </c>
      <c r="I282" s="84">
        <v>1</v>
      </c>
      <c r="J282" s="79">
        <f t="shared" si="25"/>
        <v>6</v>
      </c>
      <c r="K282" s="67">
        <f t="shared" si="26"/>
        <v>0.23333333333333334</v>
      </c>
      <c r="L282" s="67">
        <f t="shared" si="27"/>
        <v>1</v>
      </c>
      <c r="M282" s="68">
        <f t="shared" si="28"/>
        <v>-0.76666666666666661</v>
      </c>
      <c r="N282" s="84">
        <v>30</v>
      </c>
      <c r="O282" s="84">
        <v>1</v>
      </c>
      <c r="P282" s="79">
        <f t="shared" si="29"/>
        <v>29</v>
      </c>
    </row>
    <row r="283" spans="2:16" x14ac:dyDescent="0.3">
      <c r="B283" s="82">
        <v>271</v>
      </c>
      <c r="C283" s="87" t="s">
        <v>45</v>
      </c>
      <c r="D283" s="89" t="s">
        <v>3011</v>
      </c>
      <c r="E283" s="85">
        <v>70</v>
      </c>
      <c r="F283" s="84">
        <v>100</v>
      </c>
      <c r="G283" s="66">
        <f t="shared" si="24"/>
        <v>-30</v>
      </c>
      <c r="H283" s="84">
        <v>7</v>
      </c>
      <c r="I283" s="84">
        <v>1</v>
      </c>
      <c r="J283" s="79">
        <f t="shared" si="25"/>
        <v>6</v>
      </c>
      <c r="K283" s="67">
        <f t="shared" si="26"/>
        <v>0.11475409836065574</v>
      </c>
      <c r="L283" s="67">
        <f t="shared" si="27"/>
        <v>1</v>
      </c>
      <c r="M283" s="68">
        <f t="shared" si="28"/>
        <v>-0.88524590163934425</v>
      </c>
      <c r="N283" s="84">
        <v>61</v>
      </c>
      <c r="O283" s="84">
        <v>1</v>
      </c>
      <c r="P283" s="79">
        <f t="shared" si="29"/>
        <v>60</v>
      </c>
    </row>
    <row r="284" spans="2:16" x14ac:dyDescent="0.3">
      <c r="B284" s="82">
        <v>272</v>
      </c>
      <c r="C284" s="87" t="s">
        <v>47</v>
      </c>
      <c r="D284" s="89" t="s">
        <v>2659</v>
      </c>
      <c r="E284" s="85">
        <v>70</v>
      </c>
      <c r="F284" s="84">
        <v>100</v>
      </c>
      <c r="G284" s="66">
        <f t="shared" si="24"/>
        <v>-30</v>
      </c>
      <c r="H284" s="84">
        <v>7</v>
      </c>
      <c r="I284" s="84">
        <v>1</v>
      </c>
      <c r="J284" s="79">
        <f t="shared" si="25"/>
        <v>6</v>
      </c>
      <c r="K284" s="67">
        <f t="shared" si="26"/>
        <v>9.0909090909090912E-2</v>
      </c>
      <c r="L284" s="67">
        <f t="shared" si="27"/>
        <v>1</v>
      </c>
      <c r="M284" s="68">
        <f t="shared" si="28"/>
        <v>-0.90909090909090906</v>
      </c>
      <c r="N284" s="84">
        <v>77</v>
      </c>
      <c r="O284" s="84">
        <v>1</v>
      </c>
      <c r="P284" s="79">
        <f t="shared" si="29"/>
        <v>76</v>
      </c>
    </row>
    <row r="285" spans="2:16" x14ac:dyDescent="0.3">
      <c r="B285" s="82">
        <v>273</v>
      </c>
      <c r="C285" s="87" t="s">
        <v>45</v>
      </c>
      <c r="D285" s="89" t="s">
        <v>2326</v>
      </c>
      <c r="E285" s="81">
        <v>70</v>
      </c>
      <c r="F285" s="65">
        <v>100</v>
      </c>
      <c r="G285" s="66">
        <f t="shared" si="24"/>
        <v>-30</v>
      </c>
      <c r="H285" s="65">
        <v>7</v>
      </c>
      <c r="I285" s="65">
        <v>1</v>
      </c>
      <c r="J285" s="79">
        <f t="shared" si="25"/>
        <v>6</v>
      </c>
      <c r="K285" s="67">
        <f t="shared" si="26"/>
        <v>7.5268817204301078E-2</v>
      </c>
      <c r="L285" s="67">
        <f t="shared" si="27"/>
        <v>1</v>
      </c>
      <c r="M285" s="68">
        <f t="shared" si="28"/>
        <v>-0.92473118279569888</v>
      </c>
      <c r="N285" s="65">
        <v>93</v>
      </c>
      <c r="O285" s="65">
        <v>1</v>
      </c>
      <c r="P285" s="79">
        <f t="shared" si="29"/>
        <v>92</v>
      </c>
    </row>
    <row r="286" spans="2:16" ht="16.5" customHeight="1" x14ac:dyDescent="0.3">
      <c r="B286" s="82">
        <v>274</v>
      </c>
      <c r="C286" s="87" t="s">
        <v>1466</v>
      </c>
      <c r="D286" s="89" t="s">
        <v>2113</v>
      </c>
      <c r="E286" s="85">
        <v>70</v>
      </c>
      <c r="F286" s="84">
        <v>100</v>
      </c>
      <c r="G286" s="66">
        <f t="shared" si="24"/>
        <v>-30</v>
      </c>
      <c r="H286" s="84">
        <v>7</v>
      </c>
      <c r="I286" s="84">
        <v>1</v>
      </c>
      <c r="J286" s="79">
        <f t="shared" si="25"/>
        <v>6</v>
      </c>
      <c r="K286" s="67">
        <f t="shared" si="26"/>
        <v>6.7307692307692304E-2</v>
      </c>
      <c r="L286" s="67">
        <f t="shared" si="27"/>
        <v>1</v>
      </c>
      <c r="M286" s="68">
        <f t="shared" si="28"/>
        <v>-0.93269230769230771</v>
      </c>
      <c r="N286" s="84">
        <v>104</v>
      </c>
      <c r="O286" s="84">
        <v>1</v>
      </c>
      <c r="P286" s="79">
        <f t="shared" si="29"/>
        <v>103</v>
      </c>
    </row>
    <row r="287" spans="2:16" x14ac:dyDescent="0.3">
      <c r="B287" s="82">
        <v>275</v>
      </c>
      <c r="C287" s="87" t="s">
        <v>44</v>
      </c>
      <c r="D287" s="89" t="s">
        <v>1992</v>
      </c>
      <c r="E287" s="85">
        <v>70</v>
      </c>
      <c r="F287" s="84">
        <v>100</v>
      </c>
      <c r="G287" s="66">
        <f t="shared" si="24"/>
        <v>-30</v>
      </c>
      <c r="H287" s="84">
        <v>7</v>
      </c>
      <c r="I287" s="84">
        <v>1</v>
      </c>
      <c r="J287" s="79">
        <f t="shared" si="25"/>
        <v>6</v>
      </c>
      <c r="K287" s="67">
        <f t="shared" si="26"/>
        <v>6.363636363636363E-2</v>
      </c>
      <c r="L287" s="67">
        <f t="shared" si="27"/>
        <v>1</v>
      </c>
      <c r="M287" s="68">
        <f t="shared" si="28"/>
        <v>-0.9363636363636364</v>
      </c>
      <c r="N287" s="84">
        <v>110</v>
      </c>
      <c r="O287" s="84">
        <v>1</v>
      </c>
      <c r="P287" s="79">
        <f t="shared" si="29"/>
        <v>109</v>
      </c>
    </row>
    <row r="288" spans="2:16" x14ac:dyDescent="0.3">
      <c r="B288" s="82">
        <v>276</v>
      </c>
      <c r="C288" s="87" t="s">
        <v>45</v>
      </c>
      <c r="D288" s="89" t="s">
        <v>802</v>
      </c>
      <c r="E288" s="85">
        <v>70</v>
      </c>
      <c r="F288" s="84">
        <v>100</v>
      </c>
      <c r="G288" s="66">
        <f t="shared" si="24"/>
        <v>-30</v>
      </c>
      <c r="H288" s="84">
        <v>7</v>
      </c>
      <c r="I288" s="84">
        <v>1</v>
      </c>
      <c r="J288" s="79">
        <f t="shared" si="25"/>
        <v>6</v>
      </c>
      <c r="K288" s="67">
        <f t="shared" si="26"/>
        <v>5.737704918032787E-2</v>
      </c>
      <c r="L288" s="67">
        <f t="shared" si="27"/>
        <v>1</v>
      </c>
      <c r="M288" s="68">
        <f t="shared" si="28"/>
        <v>-0.94262295081967218</v>
      </c>
      <c r="N288" s="84">
        <v>122</v>
      </c>
      <c r="O288" s="84">
        <v>1</v>
      </c>
      <c r="P288" s="79">
        <f t="shared" si="29"/>
        <v>121</v>
      </c>
    </row>
    <row r="289" spans="2:16" ht="16.5" customHeight="1" x14ac:dyDescent="0.3">
      <c r="B289" s="82">
        <v>277</v>
      </c>
      <c r="C289" s="87" t="s">
        <v>15</v>
      </c>
      <c r="D289" s="89" t="s">
        <v>1073</v>
      </c>
      <c r="E289" s="85">
        <v>70</v>
      </c>
      <c r="F289" s="84">
        <v>100</v>
      </c>
      <c r="G289" s="66">
        <f t="shared" si="24"/>
        <v>-30</v>
      </c>
      <c r="H289" s="84">
        <v>7</v>
      </c>
      <c r="I289" s="84">
        <v>2</v>
      </c>
      <c r="J289" s="79">
        <f t="shared" si="25"/>
        <v>5</v>
      </c>
      <c r="K289" s="67">
        <f t="shared" si="26"/>
        <v>0.35</v>
      </c>
      <c r="L289" s="67">
        <f t="shared" si="27"/>
        <v>2.4096385542168676E-2</v>
      </c>
      <c r="M289" s="68">
        <f t="shared" si="28"/>
        <v>0.32590361445783128</v>
      </c>
      <c r="N289" s="84">
        <v>20</v>
      </c>
      <c r="O289" s="84">
        <v>83</v>
      </c>
      <c r="P289" s="79">
        <f t="shared" si="29"/>
        <v>-63</v>
      </c>
    </row>
    <row r="290" spans="2:16" x14ac:dyDescent="0.3">
      <c r="B290" s="82">
        <v>278</v>
      </c>
      <c r="C290" s="87" t="s">
        <v>44</v>
      </c>
      <c r="D290" s="89" t="s">
        <v>4197</v>
      </c>
      <c r="E290" s="85">
        <v>70</v>
      </c>
      <c r="F290" s="84">
        <v>100</v>
      </c>
      <c r="G290" s="66">
        <f t="shared" si="24"/>
        <v>-30</v>
      </c>
      <c r="H290" s="84">
        <v>7</v>
      </c>
      <c r="I290" s="84">
        <v>2</v>
      </c>
      <c r="J290" s="79">
        <f t="shared" si="25"/>
        <v>5</v>
      </c>
      <c r="K290" s="67">
        <f t="shared" si="26"/>
        <v>0.7</v>
      </c>
      <c r="L290" s="67">
        <f t="shared" si="27"/>
        <v>0.4</v>
      </c>
      <c r="M290" s="68">
        <f t="shared" si="28"/>
        <v>0.29999999999999993</v>
      </c>
      <c r="N290" s="84">
        <v>10</v>
      </c>
      <c r="O290" s="84">
        <v>5</v>
      </c>
      <c r="P290" s="79">
        <f t="shared" si="29"/>
        <v>5</v>
      </c>
    </row>
    <row r="291" spans="2:16" x14ac:dyDescent="0.3">
      <c r="B291" s="82">
        <v>279</v>
      </c>
      <c r="C291" s="87" t="s">
        <v>277</v>
      </c>
      <c r="D291" s="89" t="s">
        <v>579</v>
      </c>
      <c r="E291" s="85">
        <v>70</v>
      </c>
      <c r="F291" s="84">
        <v>100</v>
      </c>
      <c r="G291" s="66">
        <f t="shared" si="24"/>
        <v>-30</v>
      </c>
      <c r="H291" s="84">
        <v>7</v>
      </c>
      <c r="I291" s="84">
        <v>2</v>
      </c>
      <c r="J291" s="79">
        <f t="shared" si="25"/>
        <v>5</v>
      </c>
      <c r="K291" s="67">
        <f t="shared" si="26"/>
        <v>0.20588235294117646</v>
      </c>
      <c r="L291" s="67">
        <f t="shared" si="27"/>
        <v>9.5238095238095233E-2</v>
      </c>
      <c r="M291" s="68">
        <f t="shared" si="28"/>
        <v>0.11064425770308123</v>
      </c>
      <c r="N291" s="84">
        <v>34</v>
      </c>
      <c r="O291" s="84">
        <v>21</v>
      </c>
      <c r="P291" s="79">
        <f t="shared" si="29"/>
        <v>13</v>
      </c>
    </row>
    <row r="292" spans="2:16" x14ac:dyDescent="0.3">
      <c r="B292" s="82">
        <v>280</v>
      </c>
      <c r="C292" s="87" t="s">
        <v>17</v>
      </c>
      <c r="D292" s="89" t="s">
        <v>3710</v>
      </c>
      <c r="E292" s="85">
        <v>70</v>
      </c>
      <c r="F292" s="84">
        <v>100</v>
      </c>
      <c r="G292" s="66">
        <f t="shared" si="24"/>
        <v>-30</v>
      </c>
      <c r="H292" s="84">
        <v>7</v>
      </c>
      <c r="I292" s="84">
        <v>2</v>
      </c>
      <c r="J292" s="79">
        <f t="shared" si="25"/>
        <v>5</v>
      </c>
      <c r="K292" s="67">
        <f t="shared" si="26"/>
        <v>0.21875</v>
      </c>
      <c r="L292" s="67">
        <f t="shared" si="27"/>
        <v>0.15384615384615385</v>
      </c>
      <c r="M292" s="68">
        <f t="shared" si="28"/>
        <v>6.4903846153846145E-2</v>
      </c>
      <c r="N292" s="84">
        <v>32</v>
      </c>
      <c r="O292" s="84">
        <v>13</v>
      </c>
      <c r="P292" s="79">
        <f t="shared" si="29"/>
        <v>19</v>
      </c>
    </row>
    <row r="293" spans="2:16" x14ac:dyDescent="0.3">
      <c r="B293" s="82">
        <v>281</v>
      </c>
      <c r="C293" s="87" t="s">
        <v>274</v>
      </c>
      <c r="D293" s="89" t="s">
        <v>1079</v>
      </c>
      <c r="E293" s="85">
        <v>70</v>
      </c>
      <c r="F293" s="84">
        <v>100</v>
      </c>
      <c r="G293" s="66">
        <f t="shared" si="24"/>
        <v>-30</v>
      </c>
      <c r="H293" s="84">
        <v>7</v>
      </c>
      <c r="I293" s="84">
        <v>2</v>
      </c>
      <c r="J293" s="79">
        <f t="shared" si="25"/>
        <v>5</v>
      </c>
      <c r="K293" s="67">
        <f t="shared" si="26"/>
        <v>9.0909090909090912E-2</v>
      </c>
      <c r="L293" s="67">
        <f t="shared" si="27"/>
        <v>2.6315789473684209E-2</v>
      </c>
      <c r="M293" s="68">
        <f t="shared" si="28"/>
        <v>6.4593301435406703E-2</v>
      </c>
      <c r="N293" s="84">
        <v>77</v>
      </c>
      <c r="O293" s="84">
        <v>76</v>
      </c>
      <c r="P293" s="79">
        <f t="shared" si="29"/>
        <v>1</v>
      </c>
    </row>
    <row r="294" spans="2:16" x14ac:dyDescent="0.3">
      <c r="B294" s="82">
        <v>282</v>
      </c>
      <c r="C294" s="87" t="s">
        <v>44</v>
      </c>
      <c r="D294" s="89" t="s">
        <v>3400</v>
      </c>
      <c r="E294" s="85">
        <v>70</v>
      </c>
      <c r="F294" s="84">
        <v>100</v>
      </c>
      <c r="G294" s="66">
        <f t="shared" si="24"/>
        <v>-30</v>
      </c>
      <c r="H294" s="84">
        <v>7</v>
      </c>
      <c r="I294" s="84">
        <v>2</v>
      </c>
      <c r="J294" s="79">
        <f t="shared" si="25"/>
        <v>5</v>
      </c>
      <c r="K294" s="67">
        <f t="shared" si="26"/>
        <v>0.15555555555555556</v>
      </c>
      <c r="L294" s="67">
        <f t="shared" si="27"/>
        <v>0.10526315789473684</v>
      </c>
      <c r="M294" s="68">
        <f t="shared" si="28"/>
        <v>5.0292397660818722E-2</v>
      </c>
      <c r="N294" s="84">
        <v>45</v>
      </c>
      <c r="O294" s="84">
        <v>19</v>
      </c>
      <c r="P294" s="79">
        <f t="shared" si="29"/>
        <v>26</v>
      </c>
    </row>
    <row r="295" spans="2:16" x14ac:dyDescent="0.3">
      <c r="B295" s="82">
        <v>283</v>
      </c>
      <c r="C295" s="87" t="s">
        <v>277</v>
      </c>
      <c r="D295" s="89" t="s">
        <v>2556</v>
      </c>
      <c r="E295" s="85">
        <v>70</v>
      </c>
      <c r="F295" s="84">
        <v>100</v>
      </c>
      <c r="G295" s="66">
        <f t="shared" si="24"/>
        <v>-30</v>
      </c>
      <c r="H295" s="84">
        <v>7</v>
      </c>
      <c r="I295" s="84">
        <v>2</v>
      </c>
      <c r="J295" s="79">
        <f t="shared" si="25"/>
        <v>5</v>
      </c>
      <c r="K295" s="67">
        <f t="shared" si="26"/>
        <v>8.6419753086419748E-2</v>
      </c>
      <c r="L295" s="67">
        <f t="shared" si="27"/>
        <v>5.128205128205128E-2</v>
      </c>
      <c r="M295" s="68">
        <f t="shared" si="28"/>
        <v>3.5137701804368468E-2</v>
      </c>
      <c r="N295" s="84">
        <v>81</v>
      </c>
      <c r="O295" s="84">
        <v>39</v>
      </c>
      <c r="P295" s="79">
        <f t="shared" si="29"/>
        <v>42</v>
      </c>
    </row>
    <row r="296" spans="2:16" x14ac:dyDescent="0.3">
      <c r="B296" s="82">
        <v>284</v>
      </c>
      <c r="C296" s="87" t="s">
        <v>45</v>
      </c>
      <c r="D296" s="89" t="s">
        <v>2678</v>
      </c>
      <c r="E296" s="85">
        <v>70</v>
      </c>
      <c r="F296" s="84">
        <v>100</v>
      </c>
      <c r="G296" s="66">
        <f t="shared" si="24"/>
        <v>-30</v>
      </c>
      <c r="H296" s="84">
        <v>7</v>
      </c>
      <c r="I296" s="84">
        <v>2</v>
      </c>
      <c r="J296" s="79">
        <f t="shared" si="25"/>
        <v>5</v>
      </c>
      <c r="K296" s="67">
        <f t="shared" si="26"/>
        <v>9.2105263157894732E-2</v>
      </c>
      <c r="L296" s="67">
        <f t="shared" si="27"/>
        <v>5.7142857142857141E-2</v>
      </c>
      <c r="M296" s="68">
        <f t="shared" si="28"/>
        <v>3.4962406015037591E-2</v>
      </c>
      <c r="N296" s="84">
        <v>76</v>
      </c>
      <c r="O296" s="84">
        <v>35</v>
      </c>
      <c r="P296" s="79">
        <f t="shared" si="29"/>
        <v>41</v>
      </c>
    </row>
    <row r="297" spans="2:16" x14ac:dyDescent="0.3">
      <c r="B297" s="82">
        <v>285</v>
      </c>
      <c r="C297" s="87" t="s">
        <v>45</v>
      </c>
      <c r="D297" s="89" t="s">
        <v>1500</v>
      </c>
      <c r="E297" s="85">
        <v>70</v>
      </c>
      <c r="F297" s="84">
        <v>100</v>
      </c>
      <c r="G297" s="66">
        <f t="shared" si="24"/>
        <v>-30</v>
      </c>
      <c r="H297" s="84">
        <v>7</v>
      </c>
      <c r="I297" s="84">
        <v>2</v>
      </c>
      <c r="J297" s="79">
        <f t="shared" si="25"/>
        <v>5</v>
      </c>
      <c r="K297" s="67">
        <f t="shared" si="26"/>
        <v>5.1470588235294115E-2</v>
      </c>
      <c r="L297" s="67">
        <f t="shared" si="27"/>
        <v>3.0303030303030304E-2</v>
      </c>
      <c r="M297" s="68">
        <f t="shared" si="28"/>
        <v>2.1167557932263811E-2</v>
      </c>
      <c r="N297" s="84">
        <v>136</v>
      </c>
      <c r="O297" s="84">
        <v>66</v>
      </c>
      <c r="P297" s="79">
        <f t="shared" si="29"/>
        <v>70</v>
      </c>
    </row>
    <row r="298" spans="2:16" x14ac:dyDescent="0.3">
      <c r="B298" s="82">
        <v>286</v>
      </c>
      <c r="C298" s="87" t="s">
        <v>277</v>
      </c>
      <c r="D298" s="89" t="s">
        <v>2250</v>
      </c>
      <c r="E298" s="81">
        <v>70</v>
      </c>
      <c r="F298" s="65">
        <v>100</v>
      </c>
      <c r="G298" s="66">
        <f t="shared" si="24"/>
        <v>-30</v>
      </c>
      <c r="H298" s="65">
        <v>7</v>
      </c>
      <c r="I298" s="65">
        <v>2</v>
      </c>
      <c r="J298" s="79">
        <f t="shared" si="25"/>
        <v>5</v>
      </c>
      <c r="K298" s="67">
        <f t="shared" si="26"/>
        <v>7.2916666666666671E-2</v>
      </c>
      <c r="L298" s="67">
        <f t="shared" si="27"/>
        <v>5.8823529411764705E-2</v>
      </c>
      <c r="M298" s="68">
        <f t="shared" si="28"/>
        <v>1.4093137254901966E-2</v>
      </c>
      <c r="N298" s="65">
        <v>96</v>
      </c>
      <c r="O298" s="65">
        <v>34</v>
      </c>
      <c r="P298" s="79">
        <f t="shared" si="29"/>
        <v>62</v>
      </c>
    </row>
    <row r="299" spans="2:16" x14ac:dyDescent="0.3">
      <c r="B299" s="82">
        <v>287</v>
      </c>
      <c r="C299" s="87" t="s">
        <v>44</v>
      </c>
      <c r="D299" s="89" t="s">
        <v>2579</v>
      </c>
      <c r="E299" s="85">
        <v>70</v>
      </c>
      <c r="F299" s="84">
        <v>100</v>
      </c>
      <c r="G299" s="66">
        <f t="shared" si="24"/>
        <v>-30</v>
      </c>
      <c r="H299" s="84">
        <v>7</v>
      </c>
      <c r="I299" s="84">
        <v>2</v>
      </c>
      <c r="J299" s="79">
        <f t="shared" si="25"/>
        <v>5</v>
      </c>
      <c r="K299" s="67">
        <f t="shared" si="26"/>
        <v>8.7499999999999994E-2</v>
      </c>
      <c r="L299" s="67">
        <f t="shared" si="27"/>
        <v>8.3333333333333329E-2</v>
      </c>
      <c r="M299" s="68">
        <f t="shared" si="28"/>
        <v>4.1666666666666657E-3</v>
      </c>
      <c r="N299" s="84">
        <v>80</v>
      </c>
      <c r="O299" s="84">
        <v>24</v>
      </c>
      <c r="P299" s="79">
        <f t="shared" si="29"/>
        <v>56</v>
      </c>
    </row>
    <row r="300" spans="2:16" ht="16.5" customHeight="1" x14ac:dyDescent="0.3">
      <c r="B300" s="82">
        <v>288</v>
      </c>
      <c r="C300" s="87" t="s">
        <v>46</v>
      </c>
      <c r="D300" s="89" t="s">
        <v>192</v>
      </c>
      <c r="E300" s="81">
        <v>70</v>
      </c>
      <c r="F300" s="65">
        <v>100</v>
      </c>
      <c r="G300" s="66">
        <f t="shared" si="24"/>
        <v>-30</v>
      </c>
      <c r="H300" s="65">
        <v>7</v>
      </c>
      <c r="I300" s="65">
        <v>2</v>
      </c>
      <c r="J300" s="79">
        <f t="shared" si="25"/>
        <v>5</v>
      </c>
      <c r="K300" s="67">
        <f t="shared" si="26"/>
        <v>9.5890410958904104E-2</v>
      </c>
      <c r="L300" s="67">
        <f t="shared" si="27"/>
        <v>0.11764705882352941</v>
      </c>
      <c r="M300" s="68">
        <f t="shared" si="28"/>
        <v>-2.1756647864625306E-2</v>
      </c>
      <c r="N300" s="65">
        <v>73</v>
      </c>
      <c r="O300" s="65">
        <v>17</v>
      </c>
      <c r="P300" s="79">
        <f t="shared" si="29"/>
        <v>56</v>
      </c>
    </row>
    <row r="301" spans="2:16" x14ac:dyDescent="0.3">
      <c r="B301" s="82">
        <v>289</v>
      </c>
      <c r="C301" s="87" t="s">
        <v>26</v>
      </c>
      <c r="D301" s="89" t="s">
        <v>1600</v>
      </c>
      <c r="E301" s="85">
        <v>70</v>
      </c>
      <c r="F301" s="84">
        <v>100</v>
      </c>
      <c r="G301" s="66">
        <f t="shared" si="24"/>
        <v>-30</v>
      </c>
      <c r="H301" s="84">
        <v>7</v>
      </c>
      <c r="I301" s="84">
        <v>2</v>
      </c>
      <c r="J301" s="79">
        <f t="shared" si="25"/>
        <v>5</v>
      </c>
      <c r="K301" s="67">
        <f t="shared" si="26"/>
        <v>5.3846153846153849E-2</v>
      </c>
      <c r="L301" s="67">
        <f t="shared" si="27"/>
        <v>0.08</v>
      </c>
      <c r="M301" s="68">
        <f t="shared" si="28"/>
        <v>-2.6153846153846153E-2</v>
      </c>
      <c r="N301" s="84">
        <v>130</v>
      </c>
      <c r="O301" s="84">
        <v>25</v>
      </c>
      <c r="P301" s="79">
        <f t="shared" si="29"/>
        <v>105</v>
      </c>
    </row>
    <row r="302" spans="2:16" x14ac:dyDescent="0.3">
      <c r="B302" s="82">
        <v>290</v>
      </c>
      <c r="C302" s="87" t="s">
        <v>277</v>
      </c>
      <c r="D302" s="89" t="s">
        <v>750</v>
      </c>
      <c r="E302" s="85">
        <v>70</v>
      </c>
      <c r="F302" s="84">
        <v>100</v>
      </c>
      <c r="G302" s="66">
        <f t="shared" si="24"/>
        <v>-30</v>
      </c>
      <c r="H302" s="84">
        <v>7</v>
      </c>
      <c r="I302" s="84">
        <v>2</v>
      </c>
      <c r="J302" s="79">
        <f t="shared" si="25"/>
        <v>5</v>
      </c>
      <c r="K302" s="67">
        <f t="shared" si="26"/>
        <v>0.17073170731707318</v>
      </c>
      <c r="L302" s="67">
        <f t="shared" si="27"/>
        <v>0.2</v>
      </c>
      <c r="M302" s="68">
        <f t="shared" si="28"/>
        <v>-2.9268292682926828E-2</v>
      </c>
      <c r="N302" s="84">
        <v>41</v>
      </c>
      <c r="O302" s="84">
        <v>10</v>
      </c>
      <c r="P302" s="79">
        <f t="shared" si="29"/>
        <v>31</v>
      </c>
    </row>
    <row r="303" spans="2:16" ht="16.5" customHeight="1" x14ac:dyDescent="0.3">
      <c r="B303" s="82">
        <v>291</v>
      </c>
      <c r="C303" s="87" t="s">
        <v>44</v>
      </c>
      <c r="D303" s="89" t="s">
        <v>272</v>
      </c>
      <c r="E303" s="85">
        <v>70</v>
      </c>
      <c r="F303" s="84">
        <v>100</v>
      </c>
      <c r="G303" s="66">
        <f t="shared" si="24"/>
        <v>-30</v>
      </c>
      <c r="H303" s="84">
        <v>7</v>
      </c>
      <c r="I303" s="84">
        <v>2</v>
      </c>
      <c r="J303" s="79">
        <f t="shared" si="25"/>
        <v>5</v>
      </c>
      <c r="K303" s="67">
        <f t="shared" si="26"/>
        <v>8.9743589743589744E-2</v>
      </c>
      <c r="L303" s="67">
        <f t="shared" si="27"/>
        <v>0.14285714285714285</v>
      </c>
      <c r="M303" s="68">
        <f t="shared" si="28"/>
        <v>-5.3113553113553105E-2</v>
      </c>
      <c r="N303" s="84">
        <v>78</v>
      </c>
      <c r="O303" s="84">
        <v>14</v>
      </c>
      <c r="P303" s="79">
        <f t="shared" si="29"/>
        <v>64</v>
      </c>
    </row>
    <row r="304" spans="2:16" ht="16.5" customHeight="1" x14ac:dyDescent="0.3">
      <c r="B304" s="82">
        <v>292</v>
      </c>
      <c r="C304" s="87" t="s">
        <v>46</v>
      </c>
      <c r="D304" s="89" t="s">
        <v>2189</v>
      </c>
      <c r="E304" s="85">
        <v>70</v>
      </c>
      <c r="F304" s="84">
        <v>100</v>
      </c>
      <c r="G304" s="66">
        <f t="shared" si="24"/>
        <v>-30</v>
      </c>
      <c r="H304" s="84">
        <v>7</v>
      </c>
      <c r="I304" s="84">
        <v>2</v>
      </c>
      <c r="J304" s="79">
        <f t="shared" si="25"/>
        <v>5</v>
      </c>
      <c r="K304" s="67">
        <f t="shared" si="26"/>
        <v>7.0707070707070704E-2</v>
      </c>
      <c r="L304" s="67">
        <f t="shared" si="27"/>
        <v>0.125</v>
      </c>
      <c r="M304" s="68">
        <f t="shared" si="28"/>
        <v>-5.4292929292929296E-2</v>
      </c>
      <c r="N304" s="84">
        <v>99</v>
      </c>
      <c r="O304" s="84">
        <v>16</v>
      </c>
      <c r="P304" s="79">
        <f t="shared" si="29"/>
        <v>83</v>
      </c>
    </row>
    <row r="305" spans="2:16" x14ac:dyDescent="0.3">
      <c r="B305" s="82">
        <v>293</v>
      </c>
      <c r="C305" s="87" t="s">
        <v>44</v>
      </c>
      <c r="D305" s="89" t="s">
        <v>3864</v>
      </c>
      <c r="E305" s="85">
        <v>70</v>
      </c>
      <c r="F305" s="84">
        <v>100</v>
      </c>
      <c r="G305" s="66">
        <f t="shared" si="24"/>
        <v>-30</v>
      </c>
      <c r="H305" s="84">
        <v>7</v>
      </c>
      <c r="I305" s="84">
        <v>2</v>
      </c>
      <c r="J305" s="79">
        <f t="shared" si="25"/>
        <v>5</v>
      </c>
      <c r="K305" s="67">
        <f t="shared" si="26"/>
        <v>0.26923076923076922</v>
      </c>
      <c r="L305" s="67">
        <f t="shared" si="27"/>
        <v>0.33333333333333331</v>
      </c>
      <c r="M305" s="68">
        <f t="shared" si="28"/>
        <v>-6.4102564102564097E-2</v>
      </c>
      <c r="N305" s="84">
        <v>26</v>
      </c>
      <c r="O305" s="84">
        <v>6</v>
      </c>
      <c r="P305" s="79">
        <f t="shared" si="29"/>
        <v>20</v>
      </c>
    </row>
    <row r="306" spans="2:16" x14ac:dyDescent="0.3">
      <c r="B306" s="82">
        <v>294</v>
      </c>
      <c r="C306" s="87" t="s">
        <v>277</v>
      </c>
      <c r="D306" s="89" t="s">
        <v>1250</v>
      </c>
      <c r="E306" s="85">
        <v>70</v>
      </c>
      <c r="F306" s="84">
        <v>100</v>
      </c>
      <c r="G306" s="66">
        <f t="shared" si="24"/>
        <v>-30</v>
      </c>
      <c r="H306" s="84">
        <v>7</v>
      </c>
      <c r="I306" s="84">
        <v>2</v>
      </c>
      <c r="J306" s="79">
        <f t="shared" si="25"/>
        <v>5</v>
      </c>
      <c r="K306" s="67">
        <f t="shared" si="26"/>
        <v>0.1891891891891892</v>
      </c>
      <c r="L306" s="67">
        <f t="shared" si="27"/>
        <v>0.33333333333333331</v>
      </c>
      <c r="M306" s="68">
        <f t="shared" si="28"/>
        <v>-0.14414414414414412</v>
      </c>
      <c r="N306" s="84">
        <v>37</v>
      </c>
      <c r="O306" s="84">
        <v>6</v>
      </c>
      <c r="P306" s="79">
        <f t="shared" si="29"/>
        <v>31</v>
      </c>
    </row>
    <row r="307" spans="2:16" x14ac:dyDescent="0.3">
      <c r="B307" s="82">
        <v>295</v>
      </c>
      <c r="C307" s="87" t="s">
        <v>7</v>
      </c>
      <c r="D307" s="89" t="s">
        <v>1456</v>
      </c>
      <c r="E307" s="85">
        <v>70</v>
      </c>
      <c r="F307" s="84">
        <v>100</v>
      </c>
      <c r="G307" s="66">
        <f t="shared" si="24"/>
        <v>-30</v>
      </c>
      <c r="H307" s="84">
        <v>7</v>
      </c>
      <c r="I307" s="84">
        <v>2</v>
      </c>
      <c r="J307" s="79">
        <f t="shared" si="25"/>
        <v>5</v>
      </c>
      <c r="K307" s="67">
        <f t="shared" si="26"/>
        <v>5.0724637681159424E-2</v>
      </c>
      <c r="L307" s="67">
        <f t="shared" si="27"/>
        <v>0.22222222222222221</v>
      </c>
      <c r="M307" s="68">
        <f t="shared" si="28"/>
        <v>-0.17149758454106279</v>
      </c>
      <c r="N307" s="84">
        <v>138</v>
      </c>
      <c r="O307" s="84">
        <v>9</v>
      </c>
      <c r="P307" s="79">
        <f t="shared" si="29"/>
        <v>129</v>
      </c>
    </row>
    <row r="308" spans="2:16" x14ac:dyDescent="0.3">
      <c r="B308" s="82">
        <v>296</v>
      </c>
      <c r="C308" s="87" t="s">
        <v>45</v>
      </c>
      <c r="D308" s="89" t="s">
        <v>2385</v>
      </c>
      <c r="E308" s="85">
        <v>70</v>
      </c>
      <c r="F308" s="84">
        <v>100</v>
      </c>
      <c r="G308" s="66">
        <f t="shared" si="24"/>
        <v>-30</v>
      </c>
      <c r="H308" s="84">
        <v>7</v>
      </c>
      <c r="I308" s="84">
        <v>2</v>
      </c>
      <c r="J308" s="79">
        <f t="shared" si="25"/>
        <v>5</v>
      </c>
      <c r="K308" s="67">
        <f t="shared" si="26"/>
        <v>7.7777777777777779E-2</v>
      </c>
      <c r="L308" s="67">
        <f t="shared" si="27"/>
        <v>0.2857142857142857</v>
      </c>
      <c r="M308" s="68">
        <f t="shared" si="28"/>
        <v>-0.20793650793650792</v>
      </c>
      <c r="N308" s="84">
        <v>90</v>
      </c>
      <c r="O308" s="84">
        <v>7</v>
      </c>
      <c r="P308" s="79">
        <f t="shared" si="29"/>
        <v>83</v>
      </c>
    </row>
    <row r="309" spans="2:16" x14ac:dyDescent="0.3">
      <c r="B309" s="82">
        <v>297</v>
      </c>
      <c r="C309" s="87" t="s">
        <v>15</v>
      </c>
      <c r="D309" s="89" t="s">
        <v>4161</v>
      </c>
      <c r="E309" s="81">
        <v>70</v>
      </c>
      <c r="F309" s="65">
        <v>100</v>
      </c>
      <c r="G309" s="66">
        <f t="shared" si="24"/>
        <v>-30</v>
      </c>
      <c r="H309" s="65">
        <v>7</v>
      </c>
      <c r="I309" s="65">
        <v>2</v>
      </c>
      <c r="J309" s="79">
        <f t="shared" si="25"/>
        <v>5</v>
      </c>
      <c r="K309" s="67">
        <f t="shared" si="26"/>
        <v>0.58333333333333337</v>
      </c>
      <c r="L309" s="67">
        <f t="shared" si="27"/>
        <v>1</v>
      </c>
      <c r="M309" s="68">
        <f t="shared" si="28"/>
        <v>-0.41666666666666663</v>
      </c>
      <c r="N309" s="65">
        <v>12</v>
      </c>
      <c r="O309" s="65">
        <v>2</v>
      </c>
      <c r="P309" s="79">
        <f t="shared" si="29"/>
        <v>10</v>
      </c>
    </row>
    <row r="310" spans="2:16" ht="16.5" customHeight="1" x14ac:dyDescent="0.3">
      <c r="B310" s="82">
        <v>298</v>
      </c>
      <c r="C310" s="87" t="s">
        <v>45</v>
      </c>
      <c r="D310" s="89" t="s">
        <v>2961</v>
      </c>
      <c r="E310" s="81">
        <v>70</v>
      </c>
      <c r="F310" s="65">
        <v>100</v>
      </c>
      <c r="G310" s="66">
        <f t="shared" si="24"/>
        <v>-30</v>
      </c>
      <c r="H310" s="65">
        <v>7</v>
      </c>
      <c r="I310" s="65">
        <v>2</v>
      </c>
      <c r="J310" s="79">
        <f t="shared" si="25"/>
        <v>5</v>
      </c>
      <c r="K310" s="67">
        <f t="shared" si="26"/>
        <v>0.1111111111111111</v>
      </c>
      <c r="L310" s="67">
        <f t="shared" si="27"/>
        <v>1</v>
      </c>
      <c r="M310" s="68">
        <f t="shared" si="28"/>
        <v>-0.88888888888888884</v>
      </c>
      <c r="N310" s="65">
        <v>63</v>
      </c>
      <c r="O310" s="65">
        <v>2</v>
      </c>
      <c r="P310" s="79">
        <f t="shared" si="29"/>
        <v>61</v>
      </c>
    </row>
    <row r="311" spans="2:16" x14ac:dyDescent="0.3">
      <c r="B311" s="82">
        <v>299</v>
      </c>
      <c r="C311" s="87" t="s">
        <v>277</v>
      </c>
      <c r="D311" s="89" t="s">
        <v>3691</v>
      </c>
      <c r="E311" s="85">
        <v>70</v>
      </c>
      <c r="F311" s="84">
        <v>100</v>
      </c>
      <c r="G311" s="66">
        <f t="shared" si="24"/>
        <v>-30</v>
      </c>
      <c r="H311" s="84">
        <v>7</v>
      </c>
      <c r="I311" s="84">
        <v>3</v>
      </c>
      <c r="J311" s="79">
        <f t="shared" si="25"/>
        <v>4</v>
      </c>
      <c r="K311" s="67">
        <f t="shared" si="26"/>
        <v>0.21212121212121213</v>
      </c>
      <c r="L311" s="67">
        <f t="shared" si="27"/>
        <v>3.4090909090909088E-2</v>
      </c>
      <c r="M311" s="68">
        <f t="shared" si="28"/>
        <v>0.17803030303030304</v>
      </c>
      <c r="N311" s="84">
        <v>33</v>
      </c>
      <c r="O311" s="84">
        <v>88</v>
      </c>
      <c r="P311" s="79">
        <f t="shared" si="29"/>
        <v>-55</v>
      </c>
    </row>
    <row r="312" spans="2:16" ht="16.5" customHeight="1" x14ac:dyDescent="0.3">
      <c r="B312" s="82">
        <v>300</v>
      </c>
      <c r="C312" s="87" t="s">
        <v>14</v>
      </c>
      <c r="D312" s="89" t="s">
        <v>1249</v>
      </c>
      <c r="E312" s="85">
        <v>70</v>
      </c>
      <c r="F312" s="84">
        <v>100</v>
      </c>
      <c r="G312" s="66">
        <f t="shared" si="24"/>
        <v>-30</v>
      </c>
      <c r="H312" s="84">
        <v>7</v>
      </c>
      <c r="I312" s="84">
        <v>3</v>
      </c>
      <c r="J312" s="79">
        <f t="shared" si="25"/>
        <v>4</v>
      </c>
      <c r="K312" s="67">
        <f t="shared" si="26"/>
        <v>0.20588235294117646</v>
      </c>
      <c r="L312" s="67">
        <f t="shared" si="27"/>
        <v>5.3571428571428568E-2</v>
      </c>
      <c r="M312" s="68">
        <f t="shared" si="28"/>
        <v>0.15231092436974789</v>
      </c>
      <c r="N312" s="84">
        <v>34</v>
      </c>
      <c r="O312" s="84">
        <v>56</v>
      </c>
      <c r="P312" s="79">
        <f t="shared" si="29"/>
        <v>-22</v>
      </c>
    </row>
    <row r="313" spans="2:16" x14ac:dyDescent="0.3">
      <c r="B313" s="82">
        <v>301</v>
      </c>
      <c r="C313" s="87" t="s">
        <v>7</v>
      </c>
      <c r="D313" s="89" t="s">
        <v>2653</v>
      </c>
      <c r="E313" s="85">
        <v>70</v>
      </c>
      <c r="F313" s="84">
        <v>100</v>
      </c>
      <c r="G313" s="66">
        <f t="shared" si="24"/>
        <v>-30</v>
      </c>
      <c r="H313" s="84">
        <v>7</v>
      </c>
      <c r="I313" s="84">
        <v>3</v>
      </c>
      <c r="J313" s="79">
        <f t="shared" si="25"/>
        <v>4</v>
      </c>
      <c r="K313" s="67">
        <f t="shared" si="26"/>
        <v>9.0909090909090912E-2</v>
      </c>
      <c r="L313" s="67">
        <f t="shared" si="27"/>
        <v>7.481296758104738E-3</v>
      </c>
      <c r="M313" s="68">
        <f t="shared" si="28"/>
        <v>8.3427794150986168E-2</v>
      </c>
      <c r="N313" s="84">
        <v>77</v>
      </c>
      <c r="O313" s="84">
        <v>401</v>
      </c>
      <c r="P313" s="79">
        <f t="shared" si="29"/>
        <v>-324</v>
      </c>
    </row>
    <row r="314" spans="2:16" x14ac:dyDescent="0.3">
      <c r="B314" s="82">
        <v>302</v>
      </c>
      <c r="C314" s="87" t="s">
        <v>14</v>
      </c>
      <c r="D314" s="89" t="s">
        <v>2420</v>
      </c>
      <c r="E314" s="85">
        <v>70</v>
      </c>
      <c r="F314" s="84">
        <v>100</v>
      </c>
      <c r="G314" s="66">
        <f t="shared" si="24"/>
        <v>-30</v>
      </c>
      <c r="H314" s="84">
        <v>7</v>
      </c>
      <c r="I314" s="84">
        <v>3</v>
      </c>
      <c r="J314" s="79">
        <f t="shared" si="25"/>
        <v>4</v>
      </c>
      <c r="K314" s="67">
        <f t="shared" si="26"/>
        <v>7.9545454545454544E-2</v>
      </c>
      <c r="L314" s="67">
        <f t="shared" si="27"/>
        <v>1.4778325123152709E-2</v>
      </c>
      <c r="M314" s="68">
        <f t="shared" si="28"/>
        <v>6.4767129422301839E-2</v>
      </c>
      <c r="N314" s="84">
        <v>88</v>
      </c>
      <c r="O314" s="84">
        <v>203</v>
      </c>
      <c r="P314" s="79">
        <f t="shared" si="29"/>
        <v>-115</v>
      </c>
    </row>
    <row r="315" spans="2:16" x14ac:dyDescent="0.3">
      <c r="B315" s="82">
        <v>303</v>
      </c>
      <c r="C315" s="87" t="s">
        <v>46</v>
      </c>
      <c r="D315" s="89" t="s">
        <v>2112</v>
      </c>
      <c r="E315" s="85">
        <v>70</v>
      </c>
      <c r="F315" s="84">
        <v>100</v>
      </c>
      <c r="G315" s="66">
        <f t="shared" si="24"/>
        <v>-30</v>
      </c>
      <c r="H315" s="84">
        <v>7</v>
      </c>
      <c r="I315" s="84">
        <v>3</v>
      </c>
      <c r="J315" s="79">
        <f t="shared" si="25"/>
        <v>4</v>
      </c>
      <c r="K315" s="67">
        <f t="shared" si="26"/>
        <v>6.7307692307692304E-2</v>
      </c>
      <c r="L315" s="67">
        <f t="shared" si="27"/>
        <v>6.993006993006993E-3</v>
      </c>
      <c r="M315" s="68">
        <f t="shared" si="28"/>
        <v>6.0314685314685312E-2</v>
      </c>
      <c r="N315" s="84">
        <v>104</v>
      </c>
      <c r="O315" s="84">
        <v>429</v>
      </c>
      <c r="P315" s="79">
        <f t="shared" si="29"/>
        <v>-325</v>
      </c>
    </row>
    <row r="316" spans="2:16" x14ac:dyDescent="0.3">
      <c r="B316" s="82">
        <v>304</v>
      </c>
      <c r="C316" s="87" t="s">
        <v>44</v>
      </c>
      <c r="D316" s="89" t="s">
        <v>1630</v>
      </c>
      <c r="E316" s="85">
        <v>70</v>
      </c>
      <c r="F316" s="84">
        <v>100</v>
      </c>
      <c r="G316" s="66">
        <f t="shared" si="24"/>
        <v>-30</v>
      </c>
      <c r="H316" s="84">
        <v>7</v>
      </c>
      <c r="I316" s="84">
        <v>3</v>
      </c>
      <c r="J316" s="79">
        <f t="shared" si="25"/>
        <v>4</v>
      </c>
      <c r="K316" s="67">
        <f t="shared" si="26"/>
        <v>5.46875E-2</v>
      </c>
      <c r="L316" s="67">
        <f t="shared" si="27"/>
        <v>1.0948905109489052E-2</v>
      </c>
      <c r="M316" s="68">
        <f t="shared" si="28"/>
        <v>4.3738594890510948E-2</v>
      </c>
      <c r="N316" s="84">
        <v>128</v>
      </c>
      <c r="O316" s="84">
        <v>274</v>
      </c>
      <c r="P316" s="79">
        <f t="shared" si="29"/>
        <v>-146</v>
      </c>
    </row>
    <row r="317" spans="2:16" x14ac:dyDescent="0.3">
      <c r="B317" s="82">
        <v>305</v>
      </c>
      <c r="C317" s="87" t="s">
        <v>274</v>
      </c>
      <c r="D317" s="89" t="s">
        <v>1577</v>
      </c>
      <c r="E317" s="85">
        <v>70</v>
      </c>
      <c r="F317" s="84">
        <v>100</v>
      </c>
      <c r="G317" s="66">
        <f t="shared" si="24"/>
        <v>-30</v>
      </c>
      <c r="H317" s="84">
        <v>7</v>
      </c>
      <c r="I317" s="84">
        <v>3</v>
      </c>
      <c r="J317" s="79">
        <f t="shared" si="25"/>
        <v>4</v>
      </c>
      <c r="K317" s="67">
        <f t="shared" si="26"/>
        <v>5.3435114503816793E-2</v>
      </c>
      <c r="L317" s="67">
        <f t="shared" si="27"/>
        <v>1.8404907975460124E-2</v>
      </c>
      <c r="M317" s="68">
        <f t="shared" si="28"/>
        <v>3.5030206528356672E-2</v>
      </c>
      <c r="N317" s="84">
        <v>131</v>
      </c>
      <c r="O317" s="84">
        <v>163</v>
      </c>
      <c r="P317" s="79">
        <f t="shared" si="29"/>
        <v>-32</v>
      </c>
    </row>
    <row r="318" spans="2:16" x14ac:dyDescent="0.3">
      <c r="B318" s="82">
        <v>306</v>
      </c>
      <c r="C318" s="87" t="s">
        <v>277</v>
      </c>
      <c r="D318" s="89" t="s">
        <v>1562</v>
      </c>
      <c r="E318" s="85">
        <v>70</v>
      </c>
      <c r="F318" s="84">
        <v>100</v>
      </c>
      <c r="G318" s="66">
        <f t="shared" si="24"/>
        <v>-30</v>
      </c>
      <c r="H318" s="84">
        <v>7</v>
      </c>
      <c r="I318" s="84">
        <v>3</v>
      </c>
      <c r="J318" s="79">
        <f t="shared" si="25"/>
        <v>4</v>
      </c>
      <c r="K318" s="67">
        <f t="shared" si="26"/>
        <v>5.3030303030303032E-2</v>
      </c>
      <c r="L318" s="67">
        <f t="shared" si="27"/>
        <v>2.8301886792452831E-2</v>
      </c>
      <c r="M318" s="68">
        <f t="shared" si="28"/>
        <v>2.4728416237850201E-2</v>
      </c>
      <c r="N318" s="84">
        <v>132</v>
      </c>
      <c r="O318" s="84">
        <v>106</v>
      </c>
      <c r="P318" s="79">
        <f t="shared" si="29"/>
        <v>26</v>
      </c>
    </row>
    <row r="319" spans="2:16" ht="16.5" customHeight="1" x14ac:dyDescent="0.3">
      <c r="B319" s="82">
        <v>307</v>
      </c>
      <c r="C319" s="87" t="s">
        <v>1466</v>
      </c>
      <c r="D319" s="89" t="s">
        <v>3314</v>
      </c>
      <c r="E319" s="85">
        <v>70</v>
      </c>
      <c r="F319" s="84">
        <v>100</v>
      </c>
      <c r="G319" s="66">
        <f t="shared" si="24"/>
        <v>-30</v>
      </c>
      <c r="H319" s="84">
        <v>7</v>
      </c>
      <c r="I319" s="84">
        <v>3</v>
      </c>
      <c r="J319" s="79">
        <f t="shared" si="25"/>
        <v>4</v>
      </c>
      <c r="K319" s="67">
        <f t="shared" si="26"/>
        <v>0.14583333333333334</v>
      </c>
      <c r="L319" s="67">
        <f t="shared" si="27"/>
        <v>0.14285714285714285</v>
      </c>
      <c r="M319" s="68">
        <f t="shared" si="28"/>
        <v>2.9761904761904934E-3</v>
      </c>
      <c r="N319" s="84">
        <v>48</v>
      </c>
      <c r="O319" s="84">
        <v>21</v>
      </c>
      <c r="P319" s="79">
        <f t="shared" si="29"/>
        <v>27</v>
      </c>
    </row>
    <row r="320" spans="2:16" x14ac:dyDescent="0.3">
      <c r="B320" s="82">
        <v>308</v>
      </c>
      <c r="C320" s="87" t="s">
        <v>17</v>
      </c>
      <c r="D320" s="89" t="s">
        <v>3059</v>
      </c>
      <c r="E320" s="85">
        <v>70</v>
      </c>
      <c r="F320" s="84">
        <v>100</v>
      </c>
      <c r="G320" s="66">
        <f t="shared" si="24"/>
        <v>-30</v>
      </c>
      <c r="H320" s="84">
        <v>7</v>
      </c>
      <c r="I320" s="84">
        <v>3</v>
      </c>
      <c r="J320" s="79">
        <f t="shared" si="25"/>
        <v>4</v>
      </c>
      <c r="K320" s="67">
        <f t="shared" si="26"/>
        <v>0.11864406779661017</v>
      </c>
      <c r="L320" s="67">
        <f t="shared" si="27"/>
        <v>0.12</v>
      </c>
      <c r="M320" s="68">
        <f t="shared" si="28"/>
        <v>-1.355932203389823E-3</v>
      </c>
      <c r="N320" s="84">
        <v>59</v>
      </c>
      <c r="O320" s="84">
        <v>25</v>
      </c>
      <c r="P320" s="79">
        <f t="shared" si="29"/>
        <v>34</v>
      </c>
    </row>
    <row r="321" spans="2:16" x14ac:dyDescent="0.3">
      <c r="B321" s="82">
        <v>309</v>
      </c>
      <c r="C321" s="87" t="s">
        <v>277</v>
      </c>
      <c r="D321" s="89" t="s">
        <v>1990</v>
      </c>
      <c r="E321" s="81">
        <v>70</v>
      </c>
      <c r="F321" s="65">
        <v>100</v>
      </c>
      <c r="G321" s="66">
        <f t="shared" si="24"/>
        <v>-30</v>
      </c>
      <c r="H321" s="65">
        <v>7</v>
      </c>
      <c r="I321" s="65">
        <v>3</v>
      </c>
      <c r="J321" s="79">
        <f t="shared" si="25"/>
        <v>4</v>
      </c>
      <c r="K321" s="67">
        <f t="shared" si="26"/>
        <v>6.363636363636363E-2</v>
      </c>
      <c r="L321" s="67">
        <f t="shared" si="27"/>
        <v>7.4999999999999997E-2</v>
      </c>
      <c r="M321" s="68">
        <f t="shared" si="28"/>
        <v>-1.1363636363636367E-2</v>
      </c>
      <c r="N321" s="65">
        <v>110</v>
      </c>
      <c r="O321" s="65">
        <v>40</v>
      </c>
      <c r="P321" s="79">
        <f t="shared" si="29"/>
        <v>70</v>
      </c>
    </row>
    <row r="322" spans="2:16" x14ac:dyDescent="0.3">
      <c r="B322" s="82">
        <v>310</v>
      </c>
      <c r="C322" s="87" t="s">
        <v>14</v>
      </c>
      <c r="D322" s="89" t="s">
        <v>2249</v>
      </c>
      <c r="E322" s="85">
        <v>70</v>
      </c>
      <c r="F322" s="84">
        <v>100</v>
      </c>
      <c r="G322" s="66">
        <f t="shared" si="24"/>
        <v>-30</v>
      </c>
      <c r="H322" s="84">
        <v>7</v>
      </c>
      <c r="I322" s="84">
        <v>3</v>
      </c>
      <c r="J322" s="79">
        <f t="shared" si="25"/>
        <v>4</v>
      </c>
      <c r="K322" s="67">
        <f t="shared" si="26"/>
        <v>7.2916666666666671E-2</v>
      </c>
      <c r="L322" s="67">
        <f t="shared" si="27"/>
        <v>0.1</v>
      </c>
      <c r="M322" s="68">
        <f t="shared" si="28"/>
        <v>-2.7083333333333334E-2</v>
      </c>
      <c r="N322" s="84">
        <v>96</v>
      </c>
      <c r="O322" s="84">
        <v>30</v>
      </c>
      <c r="P322" s="79">
        <f t="shared" si="29"/>
        <v>66</v>
      </c>
    </row>
    <row r="323" spans="2:16" x14ac:dyDescent="0.3">
      <c r="B323" s="82">
        <v>311</v>
      </c>
      <c r="C323" s="87" t="s">
        <v>45</v>
      </c>
      <c r="D323" s="89" t="s">
        <v>2240</v>
      </c>
      <c r="E323" s="85">
        <v>70</v>
      </c>
      <c r="F323" s="84">
        <v>100</v>
      </c>
      <c r="G323" s="66">
        <f t="shared" si="24"/>
        <v>-30</v>
      </c>
      <c r="H323" s="84">
        <v>7</v>
      </c>
      <c r="I323" s="84">
        <v>3</v>
      </c>
      <c r="J323" s="79">
        <f t="shared" si="25"/>
        <v>4</v>
      </c>
      <c r="K323" s="67">
        <f t="shared" si="26"/>
        <v>7.2164948453608241E-2</v>
      </c>
      <c r="L323" s="67">
        <f t="shared" si="27"/>
        <v>0.17647058823529413</v>
      </c>
      <c r="M323" s="68">
        <f t="shared" si="28"/>
        <v>-0.10430563978168589</v>
      </c>
      <c r="N323" s="84">
        <v>97</v>
      </c>
      <c r="O323" s="84">
        <v>17</v>
      </c>
      <c r="P323" s="79">
        <f t="shared" si="29"/>
        <v>80</v>
      </c>
    </row>
    <row r="324" spans="2:16" x14ac:dyDescent="0.3">
      <c r="B324" s="82">
        <v>312</v>
      </c>
      <c r="C324" s="87" t="s">
        <v>45</v>
      </c>
      <c r="D324" s="89" t="s">
        <v>2280</v>
      </c>
      <c r="E324" s="85">
        <v>70</v>
      </c>
      <c r="F324" s="84">
        <v>100</v>
      </c>
      <c r="G324" s="66">
        <f t="shared" si="24"/>
        <v>-30</v>
      </c>
      <c r="H324" s="84">
        <v>7</v>
      </c>
      <c r="I324" s="84">
        <v>3</v>
      </c>
      <c r="J324" s="79">
        <f t="shared" si="25"/>
        <v>4</v>
      </c>
      <c r="K324" s="67">
        <f t="shared" si="26"/>
        <v>7.3684210526315783E-2</v>
      </c>
      <c r="L324" s="67">
        <f t="shared" si="27"/>
        <v>0.21428571428571427</v>
      </c>
      <c r="M324" s="68">
        <f t="shared" si="28"/>
        <v>-0.14060150375939851</v>
      </c>
      <c r="N324" s="84">
        <v>95</v>
      </c>
      <c r="O324" s="84">
        <v>14</v>
      </c>
      <c r="P324" s="79">
        <f t="shared" si="29"/>
        <v>81</v>
      </c>
    </row>
    <row r="325" spans="2:16" x14ac:dyDescent="0.3">
      <c r="B325" s="82">
        <v>313</v>
      </c>
      <c r="C325" s="87" t="s">
        <v>46</v>
      </c>
      <c r="D325" s="89" t="s">
        <v>1454</v>
      </c>
      <c r="E325" s="85">
        <v>70</v>
      </c>
      <c r="F325" s="84">
        <v>100</v>
      </c>
      <c r="G325" s="66">
        <f t="shared" si="24"/>
        <v>-30</v>
      </c>
      <c r="H325" s="84">
        <v>7</v>
      </c>
      <c r="I325" s="84">
        <v>3</v>
      </c>
      <c r="J325" s="79">
        <f t="shared" si="25"/>
        <v>4</v>
      </c>
      <c r="K325" s="67">
        <f t="shared" si="26"/>
        <v>5.0724637681159424E-2</v>
      </c>
      <c r="L325" s="67">
        <f t="shared" si="27"/>
        <v>0.27272727272727271</v>
      </c>
      <c r="M325" s="68">
        <f t="shared" si="28"/>
        <v>-0.22200263504611328</v>
      </c>
      <c r="N325" s="84">
        <v>138</v>
      </c>
      <c r="O325" s="84">
        <v>11</v>
      </c>
      <c r="P325" s="79">
        <f t="shared" si="29"/>
        <v>127</v>
      </c>
    </row>
    <row r="326" spans="2:16" ht="16.5" customHeight="1" x14ac:dyDescent="0.3">
      <c r="B326" s="82">
        <v>314</v>
      </c>
      <c r="C326" s="87" t="s">
        <v>45</v>
      </c>
      <c r="D326" s="89" t="s">
        <v>3599</v>
      </c>
      <c r="E326" s="85">
        <v>70</v>
      </c>
      <c r="F326" s="84">
        <v>100</v>
      </c>
      <c r="G326" s="66">
        <f t="shared" si="24"/>
        <v>-30</v>
      </c>
      <c r="H326" s="84">
        <v>7</v>
      </c>
      <c r="I326" s="84">
        <v>3</v>
      </c>
      <c r="J326" s="79">
        <f t="shared" si="25"/>
        <v>4</v>
      </c>
      <c r="K326" s="67">
        <f t="shared" si="26"/>
        <v>0.19444444444444445</v>
      </c>
      <c r="L326" s="67">
        <f t="shared" si="27"/>
        <v>0.5</v>
      </c>
      <c r="M326" s="68">
        <f t="shared" si="28"/>
        <v>-0.30555555555555558</v>
      </c>
      <c r="N326" s="84">
        <v>36</v>
      </c>
      <c r="O326" s="84">
        <v>6</v>
      </c>
      <c r="P326" s="79">
        <f t="shared" si="29"/>
        <v>30</v>
      </c>
    </row>
    <row r="327" spans="2:16" ht="16.5" customHeight="1" x14ac:dyDescent="0.3">
      <c r="B327" s="82">
        <v>315</v>
      </c>
      <c r="C327" s="87" t="s">
        <v>15</v>
      </c>
      <c r="D327" s="89" t="s">
        <v>3511</v>
      </c>
      <c r="E327" s="85">
        <v>70</v>
      </c>
      <c r="F327" s="84">
        <v>100</v>
      </c>
      <c r="G327" s="66">
        <f t="shared" si="24"/>
        <v>-30</v>
      </c>
      <c r="H327" s="84">
        <v>7</v>
      </c>
      <c r="I327" s="84">
        <v>3</v>
      </c>
      <c r="J327" s="79">
        <f t="shared" si="25"/>
        <v>4</v>
      </c>
      <c r="K327" s="67">
        <f t="shared" si="26"/>
        <v>0.17499999999999999</v>
      </c>
      <c r="L327" s="67">
        <f t="shared" si="27"/>
        <v>0.5</v>
      </c>
      <c r="M327" s="68">
        <f t="shared" si="28"/>
        <v>-0.32500000000000001</v>
      </c>
      <c r="N327" s="84">
        <v>40</v>
      </c>
      <c r="O327" s="84">
        <v>6</v>
      </c>
      <c r="P327" s="79">
        <f t="shared" si="29"/>
        <v>34</v>
      </c>
    </row>
    <row r="328" spans="2:16" x14ac:dyDescent="0.3">
      <c r="B328" s="82">
        <v>316</v>
      </c>
      <c r="C328" s="87" t="s">
        <v>26</v>
      </c>
      <c r="D328" s="89" t="s">
        <v>3629</v>
      </c>
      <c r="E328" s="81">
        <v>70</v>
      </c>
      <c r="F328" s="65">
        <v>100</v>
      </c>
      <c r="G328" s="66">
        <f t="shared" si="24"/>
        <v>-30</v>
      </c>
      <c r="H328" s="65">
        <v>7</v>
      </c>
      <c r="I328" s="65">
        <v>3</v>
      </c>
      <c r="J328" s="79">
        <f t="shared" si="25"/>
        <v>4</v>
      </c>
      <c r="K328" s="67">
        <f t="shared" si="26"/>
        <v>0.2</v>
      </c>
      <c r="L328" s="67">
        <f t="shared" si="27"/>
        <v>0.6</v>
      </c>
      <c r="M328" s="68">
        <f t="shared" si="28"/>
        <v>-0.39999999999999997</v>
      </c>
      <c r="N328" s="65">
        <v>35</v>
      </c>
      <c r="O328" s="65">
        <v>5</v>
      </c>
      <c r="P328" s="79">
        <f t="shared" si="29"/>
        <v>30</v>
      </c>
    </row>
    <row r="329" spans="2:16" x14ac:dyDescent="0.3">
      <c r="B329" s="82">
        <v>317</v>
      </c>
      <c r="C329" s="87" t="s">
        <v>44</v>
      </c>
      <c r="D329" s="89" t="s">
        <v>3493</v>
      </c>
      <c r="E329" s="85">
        <v>70</v>
      </c>
      <c r="F329" s="84">
        <v>100</v>
      </c>
      <c r="G329" s="66">
        <f t="shared" si="24"/>
        <v>-30</v>
      </c>
      <c r="H329" s="84">
        <v>7</v>
      </c>
      <c r="I329" s="84">
        <v>3</v>
      </c>
      <c r="J329" s="79">
        <f t="shared" si="25"/>
        <v>4</v>
      </c>
      <c r="K329" s="67">
        <f t="shared" si="26"/>
        <v>0.17073170731707318</v>
      </c>
      <c r="L329" s="67">
        <f t="shared" si="27"/>
        <v>1</v>
      </c>
      <c r="M329" s="68">
        <f t="shared" si="28"/>
        <v>-0.82926829268292679</v>
      </c>
      <c r="N329" s="84">
        <v>41</v>
      </c>
      <c r="O329" s="84">
        <v>3</v>
      </c>
      <c r="P329" s="79">
        <f t="shared" si="29"/>
        <v>38</v>
      </c>
    </row>
    <row r="330" spans="2:16" x14ac:dyDescent="0.3">
      <c r="B330" s="82">
        <v>318</v>
      </c>
      <c r="C330" s="87" t="s">
        <v>17</v>
      </c>
      <c r="D330" s="89" t="s">
        <v>4194</v>
      </c>
      <c r="E330" s="85">
        <v>70</v>
      </c>
      <c r="F330" s="84">
        <v>100</v>
      </c>
      <c r="G330" s="66">
        <f t="shared" si="24"/>
        <v>-30</v>
      </c>
      <c r="H330" s="84">
        <v>7</v>
      </c>
      <c r="I330" s="84">
        <v>4</v>
      </c>
      <c r="J330" s="79">
        <f t="shared" si="25"/>
        <v>3</v>
      </c>
      <c r="K330" s="67">
        <f t="shared" si="26"/>
        <v>0.7</v>
      </c>
      <c r="L330" s="67">
        <f t="shared" si="27"/>
        <v>0.25</v>
      </c>
      <c r="M330" s="68">
        <f t="shared" si="28"/>
        <v>0.44999999999999996</v>
      </c>
      <c r="N330" s="84">
        <v>10</v>
      </c>
      <c r="O330" s="84">
        <v>16</v>
      </c>
      <c r="P330" s="79">
        <f t="shared" si="29"/>
        <v>-6</v>
      </c>
    </row>
    <row r="331" spans="2:16" x14ac:dyDescent="0.3">
      <c r="B331" s="82">
        <v>319</v>
      </c>
      <c r="C331" s="87" t="s">
        <v>17</v>
      </c>
      <c r="D331" s="89" t="s">
        <v>3767</v>
      </c>
      <c r="E331" s="85">
        <v>70</v>
      </c>
      <c r="F331" s="84">
        <v>100</v>
      </c>
      <c r="G331" s="66">
        <f t="shared" si="24"/>
        <v>-30</v>
      </c>
      <c r="H331" s="84">
        <v>7</v>
      </c>
      <c r="I331" s="84">
        <v>4</v>
      </c>
      <c r="J331" s="79">
        <f t="shared" si="25"/>
        <v>3</v>
      </c>
      <c r="K331" s="67">
        <f t="shared" si="26"/>
        <v>0.23333333333333334</v>
      </c>
      <c r="L331" s="67">
        <f t="shared" si="27"/>
        <v>0.12903225806451613</v>
      </c>
      <c r="M331" s="68">
        <f t="shared" si="28"/>
        <v>0.10430107526881721</v>
      </c>
      <c r="N331" s="84">
        <v>30</v>
      </c>
      <c r="O331" s="84">
        <v>31</v>
      </c>
      <c r="P331" s="79">
        <f t="shared" si="29"/>
        <v>-1</v>
      </c>
    </row>
    <row r="332" spans="2:16" ht="16.5" customHeight="1" x14ac:dyDescent="0.3">
      <c r="B332" s="82">
        <v>320</v>
      </c>
      <c r="C332" s="87" t="s">
        <v>14</v>
      </c>
      <c r="D332" s="89" t="s">
        <v>2916</v>
      </c>
      <c r="E332" s="85">
        <v>70</v>
      </c>
      <c r="F332" s="84">
        <v>100</v>
      </c>
      <c r="G332" s="66">
        <f t="shared" si="24"/>
        <v>-30</v>
      </c>
      <c r="H332" s="84">
        <v>7</v>
      </c>
      <c r="I332" s="84">
        <v>4</v>
      </c>
      <c r="J332" s="79">
        <f t="shared" si="25"/>
        <v>3</v>
      </c>
      <c r="K332" s="67">
        <f t="shared" si="26"/>
        <v>0.10606060606060606</v>
      </c>
      <c r="L332" s="67">
        <f t="shared" si="27"/>
        <v>3.2258064516129031E-2</v>
      </c>
      <c r="M332" s="68">
        <f t="shared" si="28"/>
        <v>7.3802541544477032E-2</v>
      </c>
      <c r="N332" s="84">
        <v>66</v>
      </c>
      <c r="O332" s="84">
        <v>124</v>
      </c>
      <c r="P332" s="79">
        <f t="shared" si="29"/>
        <v>-58</v>
      </c>
    </row>
    <row r="333" spans="2:16" x14ac:dyDescent="0.3">
      <c r="B333" s="82">
        <v>321</v>
      </c>
      <c r="C333" s="87" t="s">
        <v>274</v>
      </c>
      <c r="D333" s="89" t="s">
        <v>2578</v>
      </c>
      <c r="E333" s="85">
        <v>70</v>
      </c>
      <c r="F333" s="84">
        <v>100</v>
      </c>
      <c r="G333" s="66">
        <f t="shared" ref="G333:G396" si="30">E333-F333</f>
        <v>-30</v>
      </c>
      <c r="H333" s="84">
        <v>7</v>
      </c>
      <c r="I333" s="84">
        <v>4</v>
      </c>
      <c r="J333" s="79">
        <f t="shared" ref="J333:J396" si="31">H333-I333</f>
        <v>3</v>
      </c>
      <c r="K333" s="67">
        <f t="shared" ref="K333:K396" si="32">H333/N333</f>
        <v>8.7499999999999994E-2</v>
      </c>
      <c r="L333" s="67">
        <f t="shared" ref="L333:L396" si="33">I333/O333</f>
        <v>1.7543859649122806E-2</v>
      </c>
      <c r="M333" s="68">
        <f t="shared" ref="M333:M396" si="34">K333-L333</f>
        <v>6.9956140350877188E-2</v>
      </c>
      <c r="N333" s="84">
        <v>80</v>
      </c>
      <c r="O333" s="84">
        <v>228</v>
      </c>
      <c r="P333" s="79">
        <f t="shared" ref="P333:P396" si="35">N333-O333</f>
        <v>-148</v>
      </c>
    </row>
    <row r="334" spans="2:16" x14ac:dyDescent="0.3">
      <c r="B334" s="82">
        <v>322</v>
      </c>
      <c r="C334" s="87" t="s">
        <v>45</v>
      </c>
      <c r="D334" s="89" t="s">
        <v>3035</v>
      </c>
      <c r="E334" s="85">
        <v>70</v>
      </c>
      <c r="F334" s="84">
        <v>100</v>
      </c>
      <c r="G334" s="66">
        <f t="shared" si="30"/>
        <v>-30</v>
      </c>
      <c r="H334" s="84">
        <v>7</v>
      </c>
      <c r="I334" s="84">
        <v>4</v>
      </c>
      <c r="J334" s="79">
        <f t="shared" si="31"/>
        <v>3</v>
      </c>
      <c r="K334" s="67">
        <f t="shared" si="32"/>
        <v>0.11666666666666667</v>
      </c>
      <c r="L334" s="67">
        <f t="shared" si="33"/>
        <v>6.3492063492063489E-2</v>
      </c>
      <c r="M334" s="68">
        <f t="shared" si="34"/>
        <v>5.317460317460318E-2</v>
      </c>
      <c r="N334" s="84">
        <v>60</v>
      </c>
      <c r="O334" s="84">
        <v>63</v>
      </c>
      <c r="P334" s="79">
        <f t="shared" si="35"/>
        <v>-3</v>
      </c>
    </row>
    <row r="335" spans="2:16" x14ac:dyDescent="0.3">
      <c r="B335" s="82">
        <v>323</v>
      </c>
      <c r="C335" s="87" t="s">
        <v>14</v>
      </c>
      <c r="D335" s="89" t="s">
        <v>209</v>
      </c>
      <c r="E335" s="85">
        <v>70</v>
      </c>
      <c r="F335" s="84">
        <v>100</v>
      </c>
      <c r="G335" s="66">
        <f t="shared" si="30"/>
        <v>-30</v>
      </c>
      <c r="H335" s="84">
        <v>7</v>
      </c>
      <c r="I335" s="84">
        <v>4</v>
      </c>
      <c r="J335" s="79">
        <f t="shared" si="31"/>
        <v>3</v>
      </c>
      <c r="K335" s="67">
        <f t="shared" si="32"/>
        <v>8.5365853658536592E-2</v>
      </c>
      <c r="L335" s="67">
        <f t="shared" si="33"/>
        <v>3.8834951456310676E-2</v>
      </c>
      <c r="M335" s="68">
        <f t="shared" si="34"/>
        <v>4.6530902202225916E-2</v>
      </c>
      <c r="N335" s="84">
        <v>82</v>
      </c>
      <c r="O335" s="84">
        <v>103</v>
      </c>
      <c r="P335" s="79">
        <f t="shared" si="35"/>
        <v>-21</v>
      </c>
    </row>
    <row r="336" spans="2:16" x14ac:dyDescent="0.3">
      <c r="B336" s="82">
        <v>324</v>
      </c>
      <c r="C336" s="87" t="s">
        <v>17</v>
      </c>
      <c r="D336" s="89" t="s">
        <v>2279</v>
      </c>
      <c r="E336" s="85">
        <v>70</v>
      </c>
      <c r="F336" s="84">
        <v>100</v>
      </c>
      <c r="G336" s="66">
        <f t="shared" si="30"/>
        <v>-30</v>
      </c>
      <c r="H336" s="84">
        <v>7</v>
      </c>
      <c r="I336" s="84">
        <v>4</v>
      </c>
      <c r="J336" s="79">
        <f t="shared" si="31"/>
        <v>3</v>
      </c>
      <c r="K336" s="67">
        <f t="shared" si="32"/>
        <v>7.3684210526315783E-2</v>
      </c>
      <c r="L336" s="67">
        <f t="shared" si="33"/>
        <v>4.4444444444444446E-2</v>
      </c>
      <c r="M336" s="68">
        <f t="shared" si="34"/>
        <v>2.9239766081871336E-2</v>
      </c>
      <c r="N336" s="84">
        <v>95</v>
      </c>
      <c r="O336" s="84">
        <v>90</v>
      </c>
      <c r="P336" s="79">
        <f t="shared" si="35"/>
        <v>5</v>
      </c>
    </row>
    <row r="337" spans="2:16" ht="16.5" customHeight="1" x14ac:dyDescent="0.3">
      <c r="B337" s="82">
        <v>325</v>
      </c>
      <c r="C337" s="87" t="s">
        <v>44</v>
      </c>
      <c r="D337" s="89" t="s">
        <v>1896</v>
      </c>
      <c r="E337" s="85">
        <v>70</v>
      </c>
      <c r="F337" s="84">
        <v>100</v>
      </c>
      <c r="G337" s="66">
        <f t="shared" si="30"/>
        <v>-30</v>
      </c>
      <c r="H337" s="84">
        <v>7</v>
      </c>
      <c r="I337" s="84">
        <v>4</v>
      </c>
      <c r="J337" s="79">
        <f t="shared" si="31"/>
        <v>3</v>
      </c>
      <c r="K337" s="67">
        <f t="shared" si="32"/>
        <v>6.0869565217391307E-2</v>
      </c>
      <c r="L337" s="67">
        <f t="shared" si="33"/>
        <v>8.5106382978723402E-2</v>
      </c>
      <c r="M337" s="68">
        <f t="shared" si="34"/>
        <v>-2.4236817761332095E-2</v>
      </c>
      <c r="N337" s="84">
        <v>115</v>
      </c>
      <c r="O337" s="84">
        <v>47</v>
      </c>
      <c r="P337" s="79">
        <f t="shared" si="35"/>
        <v>68</v>
      </c>
    </row>
    <row r="338" spans="2:16" x14ac:dyDescent="0.3">
      <c r="B338" s="82">
        <v>326</v>
      </c>
      <c r="C338" s="87" t="s">
        <v>45</v>
      </c>
      <c r="D338" s="89" t="s">
        <v>4159</v>
      </c>
      <c r="E338" s="85">
        <v>70</v>
      </c>
      <c r="F338" s="84">
        <v>100</v>
      </c>
      <c r="G338" s="66">
        <f t="shared" si="30"/>
        <v>-30</v>
      </c>
      <c r="H338" s="84">
        <v>7</v>
      </c>
      <c r="I338" s="84">
        <v>4</v>
      </c>
      <c r="J338" s="79">
        <f t="shared" si="31"/>
        <v>3</v>
      </c>
      <c r="K338" s="67">
        <f t="shared" si="32"/>
        <v>0.58333333333333337</v>
      </c>
      <c r="L338" s="67">
        <f t="shared" si="33"/>
        <v>0.8</v>
      </c>
      <c r="M338" s="68">
        <f t="shared" si="34"/>
        <v>-0.21666666666666667</v>
      </c>
      <c r="N338" s="84">
        <v>12</v>
      </c>
      <c r="O338" s="84">
        <v>5</v>
      </c>
      <c r="P338" s="79">
        <f t="shared" si="35"/>
        <v>7</v>
      </c>
    </row>
    <row r="339" spans="2:16" x14ac:dyDescent="0.3">
      <c r="B339" s="82">
        <v>327</v>
      </c>
      <c r="C339" s="87" t="s">
        <v>277</v>
      </c>
      <c r="D339" s="89" t="s">
        <v>27</v>
      </c>
      <c r="E339" s="85">
        <v>70</v>
      </c>
      <c r="F339" s="84">
        <v>100</v>
      </c>
      <c r="G339" s="66">
        <f t="shared" si="30"/>
        <v>-30</v>
      </c>
      <c r="H339" s="84">
        <v>7</v>
      </c>
      <c r="I339" s="84">
        <v>4</v>
      </c>
      <c r="J339" s="79">
        <f t="shared" si="31"/>
        <v>3</v>
      </c>
      <c r="K339" s="67">
        <f t="shared" si="32"/>
        <v>0.15555555555555556</v>
      </c>
      <c r="L339" s="67">
        <f t="shared" si="33"/>
        <v>0.4</v>
      </c>
      <c r="M339" s="68">
        <f t="shared" si="34"/>
        <v>-0.24444444444444446</v>
      </c>
      <c r="N339" s="84">
        <v>45</v>
      </c>
      <c r="O339" s="84">
        <v>10</v>
      </c>
      <c r="P339" s="79">
        <f t="shared" si="35"/>
        <v>35</v>
      </c>
    </row>
    <row r="340" spans="2:16" x14ac:dyDescent="0.3">
      <c r="B340" s="82">
        <v>328</v>
      </c>
      <c r="C340" s="87" t="s">
        <v>275</v>
      </c>
      <c r="D340" s="89" t="s">
        <v>440</v>
      </c>
      <c r="E340" s="85">
        <v>70</v>
      </c>
      <c r="F340" s="84">
        <v>100</v>
      </c>
      <c r="G340" s="66">
        <f t="shared" si="30"/>
        <v>-30</v>
      </c>
      <c r="H340" s="84">
        <v>7</v>
      </c>
      <c r="I340" s="84">
        <v>4</v>
      </c>
      <c r="J340" s="79">
        <f t="shared" si="31"/>
        <v>3</v>
      </c>
      <c r="K340" s="67">
        <f t="shared" si="32"/>
        <v>0.26923076923076922</v>
      </c>
      <c r="L340" s="67">
        <f t="shared" si="33"/>
        <v>0.8</v>
      </c>
      <c r="M340" s="68">
        <f t="shared" si="34"/>
        <v>-0.53076923076923088</v>
      </c>
      <c r="N340" s="84">
        <v>26</v>
      </c>
      <c r="O340" s="84">
        <v>5</v>
      </c>
      <c r="P340" s="79">
        <f t="shared" si="35"/>
        <v>21</v>
      </c>
    </row>
    <row r="341" spans="2:16" x14ac:dyDescent="0.3">
      <c r="B341" s="82">
        <v>329</v>
      </c>
      <c r="C341" s="87" t="s">
        <v>277</v>
      </c>
      <c r="D341" s="89" t="s">
        <v>1663</v>
      </c>
      <c r="E341" s="81">
        <v>70</v>
      </c>
      <c r="F341" s="65">
        <v>100</v>
      </c>
      <c r="G341" s="66">
        <f t="shared" si="30"/>
        <v>-30</v>
      </c>
      <c r="H341" s="65">
        <v>7</v>
      </c>
      <c r="I341" s="65">
        <v>5</v>
      </c>
      <c r="J341" s="79">
        <f t="shared" si="31"/>
        <v>2</v>
      </c>
      <c r="K341" s="67">
        <f t="shared" si="32"/>
        <v>5.5555555555555552E-2</v>
      </c>
      <c r="L341" s="67">
        <f t="shared" si="33"/>
        <v>5.4945054945054944E-2</v>
      </c>
      <c r="M341" s="68">
        <f t="shared" si="34"/>
        <v>6.1050061050060833E-4</v>
      </c>
      <c r="N341" s="65">
        <v>126</v>
      </c>
      <c r="O341" s="65">
        <v>91</v>
      </c>
      <c r="P341" s="79">
        <f t="shared" si="35"/>
        <v>35</v>
      </c>
    </row>
    <row r="342" spans="2:16" x14ac:dyDescent="0.3">
      <c r="B342" s="82">
        <v>330</v>
      </c>
      <c r="C342" s="87" t="s">
        <v>44</v>
      </c>
      <c r="D342" s="89" t="s">
        <v>1811</v>
      </c>
      <c r="E342" s="81">
        <v>70</v>
      </c>
      <c r="F342" s="65">
        <v>100</v>
      </c>
      <c r="G342" s="66">
        <f t="shared" si="30"/>
        <v>-30</v>
      </c>
      <c r="H342" s="65">
        <v>7</v>
      </c>
      <c r="I342" s="65">
        <v>6</v>
      </c>
      <c r="J342" s="79">
        <f t="shared" si="31"/>
        <v>1</v>
      </c>
      <c r="K342" s="67">
        <f t="shared" si="32"/>
        <v>5.8823529411764705E-2</v>
      </c>
      <c r="L342" s="67">
        <f t="shared" si="33"/>
        <v>1.7094017094017096E-2</v>
      </c>
      <c r="M342" s="68">
        <f t="shared" si="34"/>
        <v>4.1729512317747609E-2</v>
      </c>
      <c r="N342" s="65">
        <v>119</v>
      </c>
      <c r="O342" s="69">
        <v>351</v>
      </c>
      <c r="P342" s="79">
        <f t="shared" si="35"/>
        <v>-232</v>
      </c>
    </row>
    <row r="343" spans="2:16" x14ac:dyDescent="0.3">
      <c r="B343" s="82">
        <v>331</v>
      </c>
      <c r="C343" s="87" t="s">
        <v>14</v>
      </c>
      <c r="D343" s="89" t="s">
        <v>1947</v>
      </c>
      <c r="E343" s="85">
        <v>70</v>
      </c>
      <c r="F343" s="84">
        <v>100</v>
      </c>
      <c r="G343" s="66">
        <f t="shared" si="30"/>
        <v>-30</v>
      </c>
      <c r="H343" s="84">
        <v>7</v>
      </c>
      <c r="I343" s="84">
        <v>6</v>
      </c>
      <c r="J343" s="79">
        <f t="shared" si="31"/>
        <v>1</v>
      </c>
      <c r="K343" s="67">
        <f t="shared" si="32"/>
        <v>6.25E-2</v>
      </c>
      <c r="L343" s="67">
        <f t="shared" si="33"/>
        <v>4.8000000000000001E-2</v>
      </c>
      <c r="M343" s="68">
        <f t="shared" si="34"/>
        <v>1.4499999999999999E-2</v>
      </c>
      <c r="N343" s="84">
        <v>112</v>
      </c>
      <c r="O343" s="84">
        <v>125</v>
      </c>
      <c r="P343" s="79">
        <f t="shared" si="35"/>
        <v>-13</v>
      </c>
    </row>
    <row r="344" spans="2:16" x14ac:dyDescent="0.3">
      <c r="B344" s="82">
        <v>332</v>
      </c>
      <c r="C344" s="87" t="s">
        <v>44</v>
      </c>
      <c r="D344" s="89" t="s">
        <v>132</v>
      </c>
      <c r="E344" s="85">
        <v>70</v>
      </c>
      <c r="F344" s="84">
        <v>100</v>
      </c>
      <c r="G344" s="66">
        <f t="shared" si="30"/>
        <v>-30</v>
      </c>
      <c r="H344" s="84">
        <v>7</v>
      </c>
      <c r="I344" s="84">
        <v>6</v>
      </c>
      <c r="J344" s="79">
        <f t="shared" si="31"/>
        <v>1</v>
      </c>
      <c r="K344" s="67">
        <f t="shared" si="32"/>
        <v>0.15909090909090909</v>
      </c>
      <c r="L344" s="67">
        <f t="shared" si="33"/>
        <v>0.16666666666666666</v>
      </c>
      <c r="M344" s="68">
        <f t="shared" si="34"/>
        <v>-7.575757575757569E-3</v>
      </c>
      <c r="N344" s="84">
        <v>44</v>
      </c>
      <c r="O344" s="84">
        <v>36</v>
      </c>
      <c r="P344" s="79">
        <f t="shared" si="35"/>
        <v>8</v>
      </c>
    </row>
    <row r="345" spans="2:16" x14ac:dyDescent="0.3">
      <c r="B345" s="82">
        <v>333</v>
      </c>
      <c r="C345" s="87" t="s">
        <v>1466</v>
      </c>
      <c r="D345" s="89" t="s">
        <v>1629</v>
      </c>
      <c r="E345" s="85">
        <v>70</v>
      </c>
      <c r="F345" s="84">
        <v>100</v>
      </c>
      <c r="G345" s="66">
        <f t="shared" si="30"/>
        <v>-30</v>
      </c>
      <c r="H345" s="84">
        <v>7</v>
      </c>
      <c r="I345" s="84">
        <v>6</v>
      </c>
      <c r="J345" s="79">
        <f t="shared" si="31"/>
        <v>1</v>
      </c>
      <c r="K345" s="67">
        <f t="shared" si="32"/>
        <v>5.46875E-2</v>
      </c>
      <c r="L345" s="67">
        <f t="shared" si="33"/>
        <v>0.10526315789473684</v>
      </c>
      <c r="M345" s="68">
        <f t="shared" si="34"/>
        <v>-5.0575657894736836E-2</v>
      </c>
      <c r="N345" s="84">
        <v>128</v>
      </c>
      <c r="O345" s="84">
        <v>57</v>
      </c>
      <c r="P345" s="79">
        <f t="shared" si="35"/>
        <v>71</v>
      </c>
    </row>
    <row r="346" spans="2:16" ht="16.5" customHeight="1" x14ac:dyDescent="0.3">
      <c r="B346" s="82">
        <v>334</v>
      </c>
      <c r="C346" s="87" t="s">
        <v>45</v>
      </c>
      <c r="D346" s="89" t="s">
        <v>1599</v>
      </c>
      <c r="E346" s="85">
        <v>70</v>
      </c>
      <c r="F346" s="84">
        <v>100</v>
      </c>
      <c r="G346" s="66">
        <f t="shared" si="30"/>
        <v>-30</v>
      </c>
      <c r="H346" s="84">
        <v>7</v>
      </c>
      <c r="I346" s="84">
        <v>6</v>
      </c>
      <c r="J346" s="79">
        <f t="shared" si="31"/>
        <v>1</v>
      </c>
      <c r="K346" s="67">
        <f t="shared" si="32"/>
        <v>5.3846153846153849E-2</v>
      </c>
      <c r="L346" s="67">
        <f t="shared" si="33"/>
        <v>0.1875</v>
      </c>
      <c r="M346" s="68">
        <f t="shared" si="34"/>
        <v>-0.13365384615384615</v>
      </c>
      <c r="N346" s="84">
        <v>130</v>
      </c>
      <c r="O346" s="84">
        <v>32</v>
      </c>
      <c r="P346" s="79">
        <f t="shared" si="35"/>
        <v>98</v>
      </c>
    </row>
    <row r="347" spans="2:16" x14ac:dyDescent="0.3">
      <c r="B347" s="82">
        <v>335</v>
      </c>
      <c r="C347" s="87" t="s">
        <v>17</v>
      </c>
      <c r="D347" s="89" t="s">
        <v>2009</v>
      </c>
      <c r="E347" s="85">
        <v>70</v>
      </c>
      <c r="F347" s="84">
        <v>100</v>
      </c>
      <c r="G347" s="66">
        <f t="shared" si="30"/>
        <v>-30</v>
      </c>
      <c r="H347" s="84">
        <v>7</v>
      </c>
      <c r="I347" s="84">
        <v>6</v>
      </c>
      <c r="J347" s="79">
        <f t="shared" si="31"/>
        <v>1</v>
      </c>
      <c r="K347" s="67">
        <f t="shared" si="32"/>
        <v>6.4220183486238536E-2</v>
      </c>
      <c r="L347" s="67">
        <f t="shared" si="33"/>
        <v>0.21428571428571427</v>
      </c>
      <c r="M347" s="68">
        <f t="shared" si="34"/>
        <v>-0.15006553079947574</v>
      </c>
      <c r="N347" s="84">
        <v>109</v>
      </c>
      <c r="O347" s="84">
        <v>28</v>
      </c>
      <c r="P347" s="79">
        <f t="shared" si="35"/>
        <v>81</v>
      </c>
    </row>
    <row r="348" spans="2:16" x14ac:dyDescent="0.3">
      <c r="B348" s="82">
        <v>336</v>
      </c>
      <c r="C348" s="87" t="s">
        <v>44</v>
      </c>
      <c r="D348" s="89" t="s">
        <v>92</v>
      </c>
      <c r="E348" s="81">
        <v>70</v>
      </c>
      <c r="F348" s="65">
        <v>100</v>
      </c>
      <c r="G348" s="66">
        <f t="shared" si="30"/>
        <v>-30</v>
      </c>
      <c r="H348" s="65">
        <v>7</v>
      </c>
      <c r="I348" s="65">
        <v>6</v>
      </c>
      <c r="J348" s="79">
        <f t="shared" si="31"/>
        <v>1</v>
      </c>
      <c r="K348" s="67">
        <f t="shared" si="32"/>
        <v>0.15217391304347827</v>
      </c>
      <c r="L348" s="67">
        <f t="shared" si="33"/>
        <v>0.5</v>
      </c>
      <c r="M348" s="68">
        <f t="shared" si="34"/>
        <v>-0.34782608695652173</v>
      </c>
      <c r="N348" s="65">
        <v>46</v>
      </c>
      <c r="O348" s="65">
        <v>12</v>
      </c>
      <c r="P348" s="79">
        <f t="shared" si="35"/>
        <v>34</v>
      </c>
    </row>
    <row r="349" spans="2:16" x14ac:dyDescent="0.3">
      <c r="B349" s="82">
        <v>337</v>
      </c>
      <c r="C349" s="87" t="s">
        <v>274</v>
      </c>
      <c r="D349" s="89" t="s">
        <v>2142</v>
      </c>
      <c r="E349" s="81">
        <v>70</v>
      </c>
      <c r="F349" s="65">
        <v>100</v>
      </c>
      <c r="G349" s="66">
        <f t="shared" si="30"/>
        <v>-30</v>
      </c>
      <c r="H349" s="65">
        <v>7</v>
      </c>
      <c r="I349" s="65">
        <v>6</v>
      </c>
      <c r="J349" s="79">
        <f t="shared" si="31"/>
        <v>1</v>
      </c>
      <c r="K349" s="67">
        <f t="shared" si="32"/>
        <v>6.8627450980392163E-2</v>
      </c>
      <c r="L349" s="67">
        <f t="shared" si="33"/>
        <v>0.66666666666666663</v>
      </c>
      <c r="M349" s="68">
        <f t="shared" si="34"/>
        <v>-0.59803921568627449</v>
      </c>
      <c r="N349" s="65">
        <v>102</v>
      </c>
      <c r="O349" s="65">
        <v>9</v>
      </c>
      <c r="P349" s="79">
        <f t="shared" si="35"/>
        <v>93</v>
      </c>
    </row>
    <row r="350" spans="2:16" x14ac:dyDescent="0.3">
      <c r="B350" s="82">
        <v>338</v>
      </c>
      <c r="C350" s="87" t="s">
        <v>47</v>
      </c>
      <c r="D350" s="89" t="s">
        <v>2300</v>
      </c>
      <c r="E350" s="85">
        <v>70</v>
      </c>
      <c r="F350" s="84">
        <v>100</v>
      </c>
      <c r="G350" s="66">
        <f t="shared" si="30"/>
        <v>-30</v>
      </c>
      <c r="H350" s="84">
        <v>7</v>
      </c>
      <c r="I350" s="84">
        <v>6</v>
      </c>
      <c r="J350" s="79">
        <f t="shared" si="31"/>
        <v>1</v>
      </c>
      <c r="K350" s="67">
        <f t="shared" si="32"/>
        <v>7.4468085106382975E-2</v>
      </c>
      <c r="L350" s="67">
        <f t="shared" si="33"/>
        <v>1</v>
      </c>
      <c r="M350" s="68">
        <f t="shared" si="34"/>
        <v>-0.92553191489361697</v>
      </c>
      <c r="N350" s="84">
        <v>94</v>
      </c>
      <c r="O350" s="84">
        <v>6</v>
      </c>
      <c r="P350" s="79">
        <f t="shared" si="35"/>
        <v>88</v>
      </c>
    </row>
    <row r="351" spans="2:16" x14ac:dyDescent="0.3">
      <c r="B351" s="82">
        <v>339</v>
      </c>
      <c r="C351" s="87" t="s">
        <v>44</v>
      </c>
      <c r="D351" s="90" t="s">
        <v>3800</v>
      </c>
      <c r="E351" s="85">
        <v>70</v>
      </c>
      <c r="F351" s="84">
        <v>100</v>
      </c>
      <c r="G351" s="66">
        <f t="shared" si="30"/>
        <v>-30</v>
      </c>
      <c r="H351" s="84">
        <v>7</v>
      </c>
      <c r="I351" s="84">
        <v>7</v>
      </c>
      <c r="J351" s="79">
        <f t="shared" si="31"/>
        <v>0</v>
      </c>
      <c r="K351" s="67">
        <f t="shared" si="32"/>
        <v>0.25</v>
      </c>
      <c r="L351" s="67">
        <f t="shared" si="33"/>
        <v>8.5365853658536592E-2</v>
      </c>
      <c r="M351" s="68">
        <f t="shared" si="34"/>
        <v>0.16463414634146339</v>
      </c>
      <c r="N351" s="84">
        <v>28</v>
      </c>
      <c r="O351" s="84">
        <v>82</v>
      </c>
      <c r="P351" s="79">
        <f t="shared" si="35"/>
        <v>-54</v>
      </c>
    </row>
    <row r="352" spans="2:16" x14ac:dyDescent="0.3">
      <c r="B352" s="82">
        <v>340</v>
      </c>
      <c r="C352" s="87" t="s">
        <v>44</v>
      </c>
      <c r="D352" s="90" t="s">
        <v>3365</v>
      </c>
      <c r="E352" s="85">
        <v>70</v>
      </c>
      <c r="F352" s="84">
        <v>100</v>
      </c>
      <c r="G352" s="66">
        <f t="shared" si="30"/>
        <v>-30</v>
      </c>
      <c r="H352" s="84">
        <v>7</v>
      </c>
      <c r="I352" s="84">
        <v>7</v>
      </c>
      <c r="J352" s="79">
        <f t="shared" si="31"/>
        <v>0</v>
      </c>
      <c r="K352" s="67">
        <f t="shared" si="32"/>
        <v>0.15217391304347827</v>
      </c>
      <c r="L352" s="67">
        <f t="shared" si="33"/>
        <v>0.30434782608695654</v>
      </c>
      <c r="M352" s="68">
        <f t="shared" si="34"/>
        <v>-0.15217391304347827</v>
      </c>
      <c r="N352" s="84">
        <v>46</v>
      </c>
      <c r="O352" s="84">
        <v>23</v>
      </c>
      <c r="P352" s="79">
        <f t="shared" si="35"/>
        <v>23</v>
      </c>
    </row>
    <row r="353" spans="2:16" x14ac:dyDescent="0.3">
      <c r="B353" s="82">
        <v>341</v>
      </c>
      <c r="C353" s="87" t="s">
        <v>274</v>
      </c>
      <c r="D353" s="90" t="s">
        <v>2527</v>
      </c>
      <c r="E353" s="85">
        <v>70</v>
      </c>
      <c r="F353" s="84">
        <v>100</v>
      </c>
      <c r="G353" s="66">
        <f t="shared" si="30"/>
        <v>-30</v>
      </c>
      <c r="H353" s="84">
        <v>7</v>
      </c>
      <c r="I353" s="84">
        <v>7</v>
      </c>
      <c r="J353" s="79">
        <f t="shared" si="31"/>
        <v>0</v>
      </c>
      <c r="K353" s="67">
        <f t="shared" si="32"/>
        <v>8.5365853658536592E-2</v>
      </c>
      <c r="L353" s="67">
        <f t="shared" si="33"/>
        <v>0.53846153846153844</v>
      </c>
      <c r="M353" s="68">
        <f t="shared" si="34"/>
        <v>-0.45309568480300183</v>
      </c>
      <c r="N353" s="84">
        <v>82</v>
      </c>
      <c r="O353" s="84">
        <v>13</v>
      </c>
      <c r="P353" s="79">
        <f t="shared" si="35"/>
        <v>69</v>
      </c>
    </row>
    <row r="354" spans="2:16" x14ac:dyDescent="0.3">
      <c r="B354" s="82">
        <v>342</v>
      </c>
      <c r="C354" s="87" t="s">
        <v>15</v>
      </c>
      <c r="D354" s="90" t="s">
        <v>2697</v>
      </c>
      <c r="E354" s="85">
        <v>70</v>
      </c>
      <c r="F354" s="84">
        <v>100</v>
      </c>
      <c r="G354" s="66">
        <f t="shared" si="30"/>
        <v>-30</v>
      </c>
      <c r="H354" s="84">
        <v>7</v>
      </c>
      <c r="I354" s="84">
        <v>7</v>
      </c>
      <c r="J354" s="79">
        <f t="shared" si="31"/>
        <v>0</v>
      </c>
      <c r="K354" s="67">
        <f t="shared" si="32"/>
        <v>9.3333333333333338E-2</v>
      </c>
      <c r="L354" s="67">
        <f t="shared" si="33"/>
        <v>0.7</v>
      </c>
      <c r="M354" s="68">
        <f t="shared" si="34"/>
        <v>-0.60666666666666658</v>
      </c>
      <c r="N354" s="84">
        <v>75</v>
      </c>
      <c r="O354" s="84">
        <v>10</v>
      </c>
      <c r="P354" s="79">
        <f t="shared" si="35"/>
        <v>65</v>
      </c>
    </row>
    <row r="355" spans="2:16" x14ac:dyDescent="0.3">
      <c r="B355" s="82">
        <v>343</v>
      </c>
      <c r="C355" s="87" t="s">
        <v>45</v>
      </c>
      <c r="D355" s="90" t="s">
        <v>2459</v>
      </c>
      <c r="E355" s="81">
        <v>70</v>
      </c>
      <c r="F355" s="65">
        <v>100</v>
      </c>
      <c r="G355" s="66">
        <f t="shared" si="30"/>
        <v>-30</v>
      </c>
      <c r="H355" s="65">
        <v>7</v>
      </c>
      <c r="I355" s="65">
        <v>8</v>
      </c>
      <c r="J355" s="79">
        <f t="shared" si="31"/>
        <v>-1</v>
      </c>
      <c r="K355" s="67">
        <f t="shared" si="32"/>
        <v>8.1395348837209308E-2</v>
      </c>
      <c r="L355" s="67">
        <f t="shared" si="33"/>
        <v>0.1951219512195122</v>
      </c>
      <c r="M355" s="68">
        <f t="shared" si="34"/>
        <v>-0.11372660238230289</v>
      </c>
      <c r="N355" s="65">
        <v>86</v>
      </c>
      <c r="O355" s="65">
        <v>41</v>
      </c>
      <c r="P355" s="79">
        <f t="shared" si="35"/>
        <v>45</v>
      </c>
    </row>
    <row r="356" spans="2:16" x14ac:dyDescent="0.3">
      <c r="B356" s="82">
        <v>344</v>
      </c>
      <c r="C356" s="87" t="s">
        <v>46</v>
      </c>
      <c r="D356" s="90" t="s">
        <v>2779</v>
      </c>
      <c r="E356" s="85">
        <v>70</v>
      </c>
      <c r="F356" s="84">
        <v>100</v>
      </c>
      <c r="G356" s="66">
        <f t="shared" si="30"/>
        <v>-30</v>
      </c>
      <c r="H356" s="84">
        <v>7</v>
      </c>
      <c r="I356" s="84">
        <v>10</v>
      </c>
      <c r="J356" s="79">
        <f t="shared" si="31"/>
        <v>-3</v>
      </c>
      <c r="K356" s="67">
        <f t="shared" si="32"/>
        <v>9.7222222222222224E-2</v>
      </c>
      <c r="L356" s="67">
        <f t="shared" si="33"/>
        <v>0.45454545454545453</v>
      </c>
      <c r="M356" s="68">
        <f t="shared" si="34"/>
        <v>-0.35732323232323232</v>
      </c>
      <c r="N356" s="84">
        <v>72</v>
      </c>
      <c r="O356" s="84">
        <v>22</v>
      </c>
      <c r="P356" s="79">
        <f t="shared" si="35"/>
        <v>50</v>
      </c>
    </row>
    <row r="357" spans="2:16" x14ac:dyDescent="0.3">
      <c r="B357" s="82">
        <v>345</v>
      </c>
      <c r="C357" s="87" t="s">
        <v>46</v>
      </c>
      <c r="D357" s="90" t="s">
        <v>2794</v>
      </c>
      <c r="E357" s="85">
        <v>70</v>
      </c>
      <c r="F357" s="84">
        <v>100</v>
      </c>
      <c r="G357" s="66">
        <f t="shared" si="30"/>
        <v>-30</v>
      </c>
      <c r="H357" s="84">
        <v>7</v>
      </c>
      <c r="I357" s="84">
        <v>17</v>
      </c>
      <c r="J357" s="79">
        <f t="shared" si="31"/>
        <v>-10</v>
      </c>
      <c r="K357" s="67">
        <f t="shared" si="32"/>
        <v>9.8591549295774641E-2</v>
      </c>
      <c r="L357" s="67">
        <f t="shared" si="33"/>
        <v>6.2271062271062272E-2</v>
      </c>
      <c r="M357" s="68">
        <f t="shared" si="34"/>
        <v>3.632048702471237E-2</v>
      </c>
      <c r="N357" s="84">
        <v>71</v>
      </c>
      <c r="O357" s="84">
        <v>273</v>
      </c>
      <c r="P357" s="79">
        <f t="shared" si="35"/>
        <v>-202</v>
      </c>
    </row>
    <row r="358" spans="2:16" x14ac:dyDescent="0.3">
      <c r="B358" s="82">
        <v>346</v>
      </c>
      <c r="C358" s="87" t="s">
        <v>15</v>
      </c>
      <c r="D358" s="90" t="s">
        <v>2859</v>
      </c>
      <c r="E358" s="85">
        <v>70</v>
      </c>
      <c r="F358" s="84">
        <v>100</v>
      </c>
      <c r="G358" s="66">
        <f t="shared" si="30"/>
        <v>-30</v>
      </c>
      <c r="H358" s="84">
        <v>7</v>
      </c>
      <c r="I358" s="84">
        <v>17</v>
      </c>
      <c r="J358" s="79">
        <f t="shared" si="31"/>
        <v>-10</v>
      </c>
      <c r="K358" s="67">
        <f t="shared" si="32"/>
        <v>0.10144927536231885</v>
      </c>
      <c r="L358" s="67">
        <f t="shared" si="33"/>
        <v>0.42499999999999999</v>
      </c>
      <c r="M358" s="68">
        <f t="shared" si="34"/>
        <v>-0.32355072463768114</v>
      </c>
      <c r="N358" s="84">
        <v>69</v>
      </c>
      <c r="O358" s="84">
        <v>40</v>
      </c>
      <c r="P358" s="79">
        <f t="shared" si="35"/>
        <v>29</v>
      </c>
    </row>
    <row r="359" spans="2:16" x14ac:dyDescent="0.3">
      <c r="B359" s="82">
        <v>347</v>
      </c>
      <c r="C359" s="87" t="s">
        <v>45</v>
      </c>
      <c r="D359" s="90" t="s">
        <v>1307</v>
      </c>
      <c r="E359" s="85">
        <v>70</v>
      </c>
      <c r="F359" s="84">
        <v>100</v>
      </c>
      <c r="G359" s="66">
        <f t="shared" si="30"/>
        <v>-30</v>
      </c>
      <c r="H359" s="84">
        <v>7</v>
      </c>
      <c r="I359" s="84">
        <v>29</v>
      </c>
      <c r="J359" s="79">
        <f t="shared" si="31"/>
        <v>-22</v>
      </c>
      <c r="K359" s="67">
        <f t="shared" si="32"/>
        <v>0.4375</v>
      </c>
      <c r="L359" s="67">
        <f t="shared" si="33"/>
        <v>0.32222222222222224</v>
      </c>
      <c r="M359" s="68">
        <f t="shared" si="34"/>
        <v>0.11527777777777776</v>
      </c>
      <c r="N359" s="84">
        <v>16</v>
      </c>
      <c r="O359" s="84">
        <v>90</v>
      </c>
      <c r="P359" s="79">
        <f t="shared" si="35"/>
        <v>-74</v>
      </c>
    </row>
    <row r="360" spans="2:16" x14ac:dyDescent="0.3">
      <c r="B360" s="82">
        <v>348</v>
      </c>
      <c r="C360" s="87" t="s">
        <v>26</v>
      </c>
      <c r="D360" s="90" t="s">
        <v>2612</v>
      </c>
      <c r="E360" s="85">
        <v>70</v>
      </c>
      <c r="F360" s="84">
        <v>100</v>
      </c>
      <c r="G360" s="66">
        <f t="shared" si="30"/>
        <v>-30</v>
      </c>
      <c r="H360" s="84">
        <v>7</v>
      </c>
      <c r="I360" s="84">
        <v>56</v>
      </c>
      <c r="J360" s="79">
        <f t="shared" si="31"/>
        <v>-49</v>
      </c>
      <c r="K360" s="67">
        <f t="shared" si="32"/>
        <v>8.8607594936708861E-2</v>
      </c>
      <c r="L360" s="67">
        <f t="shared" si="33"/>
        <v>5.7318321392016376E-2</v>
      </c>
      <c r="M360" s="68">
        <f t="shared" si="34"/>
        <v>3.1289273544692485E-2</v>
      </c>
      <c r="N360" s="84">
        <v>79</v>
      </c>
      <c r="O360" s="84">
        <v>977</v>
      </c>
      <c r="P360" s="79">
        <f t="shared" si="35"/>
        <v>-898</v>
      </c>
    </row>
    <row r="361" spans="2:16" x14ac:dyDescent="0.3">
      <c r="B361" s="82">
        <v>349</v>
      </c>
      <c r="C361" s="87" t="s">
        <v>274</v>
      </c>
      <c r="D361" s="89" t="s">
        <v>4259</v>
      </c>
      <c r="E361" s="81">
        <v>70</v>
      </c>
      <c r="F361" s="65">
        <v>100</v>
      </c>
      <c r="G361" s="66">
        <f t="shared" si="30"/>
        <v>-30</v>
      </c>
      <c r="H361" s="65">
        <v>6</v>
      </c>
      <c r="I361" s="65">
        <v>1</v>
      </c>
      <c r="J361" s="79">
        <f t="shared" si="31"/>
        <v>5</v>
      </c>
      <c r="K361" s="67">
        <f t="shared" si="32"/>
        <v>1</v>
      </c>
      <c r="L361" s="67">
        <f t="shared" si="33"/>
        <v>9.0909090909090912E-2</v>
      </c>
      <c r="M361" s="68">
        <f t="shared" si="34"/>
        <v>0.90909090909090906</v>
      </c>
      <c r="N361" s="65">
        <v>6</v>
      </c>
      <c r="O361" s="65">
        <v>11</v>
      </c>
      <c r="P361" s="79">
        <f t="shared" si="35"/>
        <v>-5</v>
      </c>
    </row>
    <row r="362" spans="2:16" x14ac:dyDescent="0.3">
      <c r="B362" s="82">
        <v>350</v>
      </c>
      <c r="C362" s="87" t="s">
        <v>7</v>
      </c>
      <c r="D362" s="89" t="s">
        <v>3940</v>
      </c>
      <c r="E362" s="85">
        <v>70</v>
      </c>
      <c r="F362" s="84">
        <v>100</v>
      </c>
      <c r="G362" s="66">
        <f t="shared" si="30"/>
        <v>-30</v>
      </c>
      <c r="H362" s="84">
        <v>6</v>
      </c>
      <c r="I362" s="84">
        <v>1</v>
      </c>
      <c r="J362" s="79">
        <f t="shared" si="31"/>
        <v>5</v>
      </c>
      <c r="K362" s="67">
        <f t="shared" si="32"/>
        <v>0.31578947368421051</v>
      </c>
      <c r="L362" s="67">
        <f t="shared" si="33"/>
        <v>2.3255813953488372E-2</v>
      </c>
      <c r="M362" s="68">
        <f t="shared" si="34"/>
        <v>0.29253365973072215</v>
      </c>
      <c r="N362" s="84">
        <v>19</v>
      </c>
      <c r="O362" s="84">
        <v>43</v>
      </c>
      <c r="P362" s="79">
        <f t="shared" si="35"/>
        <v>-24</v>
      </c>
    </row>
    <row r="363" spans="2:16" x14ac:dyDescent="0.3">
      <c r="B363" s="82">
        <v>351</v>
      </c>
      <c r="C363" s="87" t="s">
        <v>17</v>
      </c>
      <c r="D363" s="89" t="s">
        <v>4036</v>
      </c>
      <c r="E363" s="85">
        <v>70</v>
      </c>
      <c r="F363" s="84">
        <v>100</v>
      </c>
      <c r="G363" s="66">
        <f t="shared" si="30"/>
        <v>-30</v>
      </c>
      <c r="H363" s="84">
        <v>6</v>
      </c>
      <c r="I363" s="84">
        <v>1</v>
      </c>
      <c r="J363" s="79">
        <f t="shared" si="31"/>
        <v>5</v>
      </c>
      <c r="K363" s="67">
        <f t="shared" si="32"/>
        <v>0.375</v>
      </c>
      <c r="L363" s="67">
        <f t="shared" si="33"/>
        <v>0.1111111111111111</v>
      </c>
      <c r="M363" s="68">
        <f t="shared" si="34"/>
        <v>0.2638888888888889</v>
      </c>
      <c r="N363" s="84">
        <v>16</v>
      </c>
      <c r="O363" s="84">
        <v>9</v>
      </c>
      <c r="P363" s="79">
        <f t="shared" si="35"/>
        <v>7</v>
      </c>
    </row>
    <row r="364" spans="2:16" x14ac:dyDescent="0.3">
      <c r="B364" s="82">
        <v>352</v>
      </c>
      <c r="C364" s="87" t="s">
        <v>44</v>
      </c>
      <c r="D364" s="89" t="s">
        <v>3764</v>
      </c>
      <c r="E364" s="85">
        <v>70</v>
      </c>
      <c r="F364" s="84">
        <v>100</v>
      </c>
      <c r="G364" s="66">
        <f t="shared" si="30"/>
        <v>-30</v>
      </c>
      <c r="H364" s="84">
        <v>6</v>
      </c>
      <c r="I364" s="84">
        <v>1</v>
      </c>
      <c r="J364" s="79">
        <f t="shared" si="31"/>
        <v>5</v>
      </c>
      <c r="K364" s="67">
        <f t="shared" si="32"/>
        <v>0.23076923076923078</v>
      </c>
      <c r="L364" s="67">
        <f t="shared" si="33"/>
        <v>1.4285714285714285E-2</v>
      </c>
      <c r="M364" s="68">
        <f t="shared" si="34"/>
        <v>0.21648351648351649</v>
      </c>
      <c r="N364" s="84">
        <v>26</v>
      </c>
      <c r="O364" s="84">
        <v>70</v>
      </c>
      <c r="P364" s="79">
        <f t="shared" si="35"/>
        <v>-44</v>
      </c>
    </row>
    <row r="365" spans="2:16" x14ac:dyDescent="0.3">
      <c r="B365" s="82">
        <v>353</v>
      </c>
      <c r="C365" s="87" t="s">
        <v>14</v>
      </c>
      <c r="D365" s="89" t="s">
        <v>3664</v>
      </c>
      <c r="E365" s="81">
        <v>70</v>
      </c>
      <c r="F365" s="65">
        <v>100</v>
      </c>
      <c r="G365" s="66">
        <f t="shared" si="30"/>
        <v>-30</v>
      </c>
      <c r="H365" s="65">
        <v>6</v>
      </c>
      <c r="I365" s="65">
        <v>1</v>
      </c>
      <c r="J365" s="79">
        <f t="shared" si="31"/>
        <v>5</v>
      </c>
      <c r="K365" s="67">
        <f t="shared" si="32"/>
        <v>0.2</v>
      </c>
      <c r="L365" s="67">
        <f t="shared" si="33"/>
        <v>8.3333333333333329E-2</v>
      </c>
      <c r="M365" s="68">
        <f t="shared" si="34"/>
        <v>0.11666666666666668</v>
      </c>
      <c r="N365" s="65">
        <v>30</v>
      </c>
      <c r="O365" s="65">
        <v>12</v>
      </c>
      <c r="P365" s="79">
        <f t="shared" si="35"/>
        <v>18</v>
      </c>
    </row>
    <row r="366" spans="2:16" x14ac:dyDescent="0.3">
      <c r="B366" s="82">
        <v>354</v>
      </c>
      <c r="C366" s="87" t="s">
        <v>1587</v>
      </c>
      <c r="D366" s="89" t="s">
        <v>2914</v>
      </c>
      <c r="E366" s="85">
        <v>70</v>
      </c>
      <c r="F366" s="84">
        <v>100</v>
      </c>
      <c r="G366" s="66">
        <f t="shared" si="30"/>
        <v>-30</v>
      </c>
      <c r="H366" s="84">
        <v>6</v>
      </c>
      <c r="I366" s="84">
        <v>1</v>
      </c>
      <c r="J366" s="79">
        <f t="shared" si="31"/>
        <v>5</v>
      </c>
      <c r="K366" s="67">
        <f t="shared" si="32"/>
        <v>0.10526315789473684</v>
      </c>
      <c r="L366" s="67">
        <f t="shared" si="33"/>
        <v>4.9261083743842365E-3</v>
      </c>
      <c r="M366" s="68">
        <f t="shared" si="34"/>
        <v>0.10033704952035261</v>
      </c>
      <c r="N366" s="84">
        <v>57</v>
      </c>
      <c r="O366" s="84">
        <v>203</v>
      </c>
      <c r="P366" s="79">
        <f t="shared" si="35"/>
        <v>-146</v>
      </c>
    </row>
    <row r="367" spans="2:16" x14ac:dyDescent="0.3">
      <c r="B367" s="82">
        <v>355</v>
      </c>
      <c r="C367" s="87" t="s">
        <v>26</v>
      </c>
      <c r="D367" s="89" t="s">
        <v>3024</v>
      </c>
      <c r="E367" s="85">
        <v>70</v>
      </c>
      <c r="F367" s="84">
        <v>100</v>
      </c>
      <c r="G367" s="66">
        <f t="shared" si="30"/>
        <v>-30</v>
      </c>
      <c r="H367" s="84">
        <v>6</v>
      </c>
      <c r="I367" s="84">
        <v>1</v>
      </c>
      <c r="J367" s="79">
        <f t="shared" si="31"/>
        <v>5</v>
      </c>
      <c r="K367" s="67">
        <f t="shared" si="32"/>
        <v>0.11538461538461539</v>
      </c>
      <c r="L367" s="67">
        <f t="shared" si="33"/>
        <v>2.0408163265306121E-2</v>
      </c>
      <c r="M367" s="68">
        <f t="shared" si="34"/>
        <v>9.4976452119309274E-2</v>
      </c>
      <c r="N367" s="84">
        <v>52</v>
      </c>
      <c r="O367" s="84">
        <v>49</v>
      </c>
      <c r="P367" s="79">
        <f t="shared" si="35"/>
        <v>3</v>
      </c>
    </row>
    <row r="368" spans="2:16" x14ac:dyDescent="0.3">
      <c r="B368" s="82">
        <v>356</v>
      </c>
      <c r="C368" s="87" t="s">
        <v>14</v>
      </c>
      <c r="D368" s="89" t="s">
        <v>124</v>
      </c>
      <c r="E368" s="85">
        <v>70</v>
      </c>
      <c r="F368" s="84">
        <v>100</v>
      </c>
      <c r="G368" s="66">
        <f t="shared" si="30"/>
        <v>-30</v>
      </c>
      <c r="H368" s="84">
        <v>6</v>
      </c>
      <c r="I368" s="84">
        <v>1</v>
      </c>
      <c r="J368" s="79">
        <f t="shared" si="31"/>
        <v>5</v>
      </c>
      <c r="K368" s="67">
        <f t="shared" si="32"/>
        <v>5.4054054054054057E-2</v>
      </c>
      <c r="L368" s="67">
        <f t="shared" si="33"/>
        <v>1.0752688172043012E-2</v>
      </c>
      <c r="M368" s="68">
        <f t="shared" si="34"/>
        <v>4.3301365882011042E-2</v>
      </c>
      <c r="N368" s="84">
        <v>111</v>
      </c>
      <c r="O368" s="84">
        <v>93</v>
      </c>
      <c r="P368" s="79">
        <f t="shared" si="35"/>
        <v>18</v>
      </c>
    </row>
    <row r="369" spans="2:16" ht="16.5" customHeight="1" x14ac:dyDescent="0.3">
      <c r="B369" s="82">
        <v>357</v>
      </c>
      <c r="C369" s="87" t="s">
        <v>274</v>
      </c>
      <c r="D369" s="89" t="s">
        <v>3394</v>
      </c>
      <c r="E369" s="85">
        <v>70</v>
      </c>
      <c r="F369" s="84">
        <v>100</v>
      </c>
      <c r="G369" s="66">
        <f t="shared" si="30"/>
        <v>-30</v>
      </c>
      <c r="H369" s="84">
        <v>6</v>
      </c>
      <c r="I369" s="84">
        <v>1</v>
      </c>
      <c r="J369" s="79">
        <f t="shared" si="31"/>
        <v>5</v>
      </c>
      <c r="K369" s="67">
        <f t="shared" si="32"/>
        <v>0.15384615384615385</v>
      </c>
      <c r="L369" s="67">
        <f t="shared" si="33"/>
        <v>0.16666666666666666</v>
      </c>
      <c r="M369" s="68">
        <f t="shared" si="34"/>
        <v>-1.2820512820512803E-2</v>
      </c>
      <c r="N369" s="84">
        <v>39</v>
      </c>
      <c r="O369" s="84">
        <v>6</v>
      </c>
      <c r="P369" s="79">
        <f t="shared" si="35"/>
        <v>33</v>
      </c>
    </row>
    <row r="370" spans="2:16" ht="16.5" customHeight="1" x14ac:dyDescent="0.3">
      <c r="B370" s="82">
        <v>358</v>
      </c>
      <c r="C370" s="87" t="s">
        <v>15</v>
      </c>
      <c r="D370" s="89" t="s">
        <v>1303</v>
      </c>
      <c r="E370" s="85">
        <v>70</v>
      </c>
      <c r="F370" s="84">
        <v>100</v>
      </c>
      <c r="G370" s="66">
        <f t="shared" si="30"/>
        <v>-30</v>
      </c>
      <c r="H370" s="84">
        <v>6</v>
      </c>
      <c r="I370" s="84">
        <v>1</v>
      </c>
      <c r="J370" s="79">
        <f t="shared" si="31"/>
        <v>5</v>
      </c>
      <c r="K370" s="67">
        <f t="shared" si="32"/>
        <v>0.14285714285714285</v>
      </c>
      <c r="L370" s="67">
        <f t="shared" si="33"/>
        <v>0.16666666666666666</v>
      </c>
      <c r="M370" s="68">
        <f t="shared" si="34"/>
        <v>-2.3809523809523808E-2</v>
      </c>
      <c r="N370" s="84">
        <v>42</v>
      </c>
      <c r="O370" s="84">
        <v>6</v>
      </c>
      <c r="P370" s="79">
        <f t="shared" si="35"/>
        <v>36</v>
      </c>
    </row>
    <row r="371" spans="2:16" ht="16.5" customHeight="1" x14ac:dyDescent="0.3">
      <c r="B371" s="82">
        <v>359</v>
      </c>
      <c r="C371" s="87" t="s">
        <v>17</v>
      </c>
      <c r="D371" s="89" t="s">
        <v>3730</v>
      </c>
      <c r="E371" s="85">
        <v>70</v>
      </c>
      <c r="F371" s="84">
        <v>100</v>
      </c>
      <c r="G371" s="66">
        <f t="shared" si="30"/>
        <v>-30</v>
      </c>
      <c r="H371" s="84">
        <v>6</v>
      </c>
      <c r="I371" s="84">
        <v>1</v>
      </c>
      <c r="J371" s="79">
        <f t="shared" si="31"/>
        <v>5</v>
      </c>
      <c r="K371" s="67">
        <f t="shared" si="32"/>
        <v>0.22222222222222221</v>
      </c>
      <c r="L371" s="67">
        <f t="shared" si="33"/>
        <v>0.25</v>
      </c>
      <c r="M371" s="68">
        <f t="shared" si="34"/>
        <v>-2.777777777777779E-2</v>
      </c>
      <c r="N371" s="84">
        <v>27</v>
      </c>
      <c r="O371" s="84">
        <v>4</v>
      </c>
      <c r="P371" s="79">
        <f t="shared" si="35"/>
        <v>23</v>
      </c>
    </row>
    <row r="372" spans="2:16" x14ac:dyDescent="0.3">
      <c r="B372" s="82">
        <v>360</v>
      </c>
      <c r="C372" s="87" t="s">
        <v>45</v>
      </c>
      <c r="D372" s="89" t="s">
        <v>1644</v>
      </c>
      <c r="E372" s="85">
        <v>70</v>
      </c>
      <c r="F372" s="84">
        <v>100</v>
      </c>
      <c r="G372" s="66">
        <f t="shared" si="30"/>
        <v>-30</v>
      </c>
      <c r="H372" s="84">
        <v>6</v>
      </c>
      <c r="I372" s="84">
        <v>1</v>
      </c>
      <c r="J372" s="79">
        <f t="shared" si="31"/>
        <v>5</v>
      </c>
      <c r="K372" s="67">
        <f t="shared" si="32"/>
        <v>5.5045871559633031E-2</v>
      </c>
      <c r="L372" s="67">
        <f t="shared" si="33"/>
        <v>0.25</v>
      </c>
      <c r="M372" s="68">
        <f t="shared" si="34"/>
        <v>-0.19495412844036697</v>
      </c>
      <c r="N372" s="84">
        <v>109</v>
      </c>
      <c r="O372" s="84">
        <v>4</v>
      </c>
      <c r="P372" s="79">
        <f t="shared" si="35"/>
        <v>105</v>
      </c>
    </row>
    <row r="373" spans="2:16" x14ac:dyDescent="0.3">
      <c r="B373" s="82">
        <v>361</v>
      </c>
      <c r="C373" s="87" t="s">
        <v>17</v>
      </c>
      <c r="D373" s="89" t="s">
        <v>708</v>
      </c>
      <c r="E373" s="85">
        <v>70</v>
      </c>
      <c r="F373" s="84">
        <v>100</v>
      </c>
      <c r="G373" s="66">
        <f t="shared" si="30"/>
        <v>-30</v>
      </c>
      <c r="H373" s="84">
        <v>6</v>
      </c>
      <c r="I373" s="84">
        <v>2</v>
      </c>
      <c r="J373" s="79">
        <f t="shared" si="31"/>
        <v>4</v>
      </c>
      <c r="K373" s="67">
        <f t="shared" si="32"/>
        <v>0.14634146341463414</v>
      </c>
      <c r="L373" s="67">
        <f t="shared" si="33"/>
        <v>6.6666666666666666E-2</v>
      </c>
      <c r="M373" s="68">
        <f t="shared" si="34"/>
        <v>7.9674796747967472E-2</v>
      </c>
      <c r="N373" s="84">
        <v>41</v>
      </c>
      <c r="O373" s="84">
        <v>30</v>
      </c>
      <c r="P373" s="79">
        <f t="shared" si="35"/>
        <v>11</v>
      </c>
    </row>
    <row r="374" spans="2:16" x14ac:dyDescent="0.3">
      <c r="B374" s="82">
        <v>362</v>
      </c>
      <c r="C374" s="87" t="s">
        <v>17</v>
      </c>
      <c r="D374" s="89" t="s">
        <v>2188</v>
      </c>
      <c r="E374" s="85">
        <v>70</v>
      </c>
      <c r="F374" s="84">
        <v>100</v>
      </c>
      <c r="G374" s="66">
        <f t="shared" si="30"/>
        <v>-30</v>
      </c>
      <c r="H374" s="84">
        <v>6</v>
      </c>
      <c r="I374" s="84">
        <v>2</v>
      </c>
      <c r="J374" s="79">
        <f t="shared" si="31"/>
        <v>4</v>
      </c>
      <c r="K374" s="67">
        <f t="shared" si="32"/>
        <v>7.0588235294117646E-2</v>
      </c>
      <c r="L374" s="67">
        <f t="shared" si="33"/>
        <v>2.1052631578947368E-2</v>
      </c>
      <c r="M374" s="68">
        <f t="shared" si="34"/>
        <v>4.9535603715170282E-2</v>
      </c>
      <c r="N374" s="84">
        <v>85</v>
      </c>
      <c r="O374" s="84">
        <v>95</v>
      </c>
      <c r="P374" s="79">
        <f t="shared" si="35"/>
        <v>-10</v>
      </c>
    </row>
    <row r="375" spans="2:16" ht="16.5" customHeight="1" x14ac:dyDescent="0.3">
      <c r="B375" s="82">
        <v>363</v>
      </c>
      <c r="C375" s="87" t="s">
        <v>274</v>
      </c>
      <c r="D375" s="89" t="s">
        <v>1320</v>
      </c>
      <c r="E375" s="81">
        <v>70</v>
      </c>
      <c r="F375" s="65">
        <v>100</v>
      </c>
      <c r="G375" s="66">
        <f t="shared" si="30"/>
        <v>-30</v>
      </c>
      <c r="H375" s="65">
        <v>6</v>
      </c>
      <c r="I375" s="65">
        <v>2</v>
      </c>
      <c r="J375" s="79">
        <f t="shared" si="31"/>
        <v>4</v>
      </c>
      <c r="K375" s="67">
        <f t="shared" si="32"/>
        <v>0.15384615384615385</v>
      </c>
      <c r="L375" s="67">
        <f t="shared" si="33"/>
        <v>0.11764705882352941</v>
      </c>
      <c r="M375" s="68">
        <f t="shared" si="34"/>
        <v>3.6199095022624445E-2</v>
      </c>
      <c r="N375" s="65">
        <v>39</v>
      </c>
      <c r="O375" s="65">
        <v>17</v>
      </c>
      <c r="P375" s="79">
        <f t="shared" si="35"/>
        <v>22</v>
      </c>
    </row>
    <row r="376" spans="2:16" x14ac:dyDescent="0.3">
      <c r="B376" s="82">
        <v>364</v>
      </c>
      <c r="C376" s="87" t="s">
        <v>47</v>
      </c>
      <c r="D376" s="89" t="s">
        <v>1672</v>
      </c>
      <c r="E376" s="81">
        <v>70</v>
      </c>
      <c r="F376" s="65">
        <v>100</v>
      </c>
      <c r="G376" s="66">
        <f t="shared" si="30"/>
        <v>-30</v>
      </c>
      <c r="H376" s="65">
        <v>6</v>
      </c>
      <c r="I376" s="65">
        <v>2</v>
      </c>
      <c r="J376" s="79">
        <f t="shared" si="31"/>
        <v>4</v>
      </c>
      <c r="K376" s="67">
        <f t="shared" si="32"/>
        <v>5.5555555555555552E-2</v>
      </c>
      <c r="L376" s="67">
        <f t="shared" si="33"/>
        <v>2.0833333333333332E-2</v>
      </c>
      <c r="M376" s="68">
        <f t="shared" si="34"/>
        <v>3.4722222222222224E-2</v>
      </c>
      <c r="N376" s="65">
        <v>108</v>
      </c>
      <c r="O376" s="65">
        <v>96</v>
      </c>
      <c r="P376" s="79">
        <f t="shared" si="35"/>
        <v>12</v>
      </c>
    </row>
    <row r="377" spans="2:16" x14ac:dyDescent="0.3">
      <c r="B377" s="82">
        <v>365</v>
      </c>
      <c r="C377" s="87" t="s">
        <v>46</v>
      </c>
      <c r="D377" s="89" t="s">
        <v>1722</v>
      </c>
      <c r="E377" s="85">
        <v>70</v>
      </c>
      <c r="F377" s="84">
        <v>100</v>
      </c>
      <c r="G377" s="66">
        <f t="shared" si="30"/>
        <v>-30</v>
      </c>
      <c r="H377" s="84">
        <v>6</v>
      </c>
      <c r="I377" s="84">
        <v>2</v>
      </c>
      <c r="J377" s="79">
        <f t="shared" si="31"/>
        <v>4</v>
      </c>
      <c r="K377" s="67">
        <f t="shared" si="32"/>
        <v>5.6603773584905662E-2</v>
      </c>
      <c r="L377" s="67">
        <f t="shared" si="33"/>
        <v>4.4444444444444446E-2</v>
      </c>
      <c r="M377" s="68">
        <f t="shared" si="34"/>
        <v>1.2159329140461216E-2</v>
      </c>
      <c r="N377" s="84">
        <v>106</v>
      </c>
      <c r="O377" s="84">
        <v>45</v>
      </c>
      <c r="P377" s="79">
        <f t="shared" si="35"/>
        <v>61</v>
      </c>
    </row>
    <row r="378" spans="2:16" x14ac:dyDescent="0.3">
      <c r="B378" s="82">
        <v>366</v>
      </c>
      <c r="C378" s="87" t="s">
        <v>17</v>
      </c>
      <c r="D378" s="89" t="s">
        <v>1824</v>
      </c>
      <c r="E378" s="81">
        <v>70</v>
      </c>
      <c r="F378" s="65">
        <v>100</v>
      </c>
      <c r="G378" s="66">
        <f t="shared" si="30"/>
        <v>-30</v>
      </c>
      <c r="H378" s="65">
        <v>6</v>
      </c>
      <c r="I378" s="65">
        <v>2</v>
      </c>
      <c r="J378" s="79">
        <f t="shared" si="31"/>
        <v>4</v>
      </c>
      <c r="K378" s="67">
        <f t="shared" si="32"/>
        <v>5.8823529411764705E-2</v>
      </c>
      <c r="L378" s="67">
        <f t="shared" si="33"/>
        <v>5.5555555555555552E-2</v>
      </c>
      <c r="M378" s="68">
        <f t="shared" si="34"/>
        <v>3.2679738562091526E-3</v>
      </c>
      <c r="N378" s="65">
        <v>102</v>
      </c>
      <c r="O378" s="65">
        <v>36</v>
      </c>
      <c r="P378" s="79">
        <f t="shared" si="35"/>
        <v>66</v>
      </c>
    </row>
    <row r="379" spans="2:16" ht="16.5" customHeight="1" x14ac:dyDescent="0.3">
      <c r="B379" s="82">
        <v>367</v>
      </c>
      <c r="C379" s="87" t="s">
        <v>274</v>
      </c>
      <c r="D379" s="89" t="s">
        <v>3285</v>
      </c>
      <c r="E379" s="85">
        <v>70</v>
      </c>
      <c r="F379" s="84">
        <v>100</v>
      </c>
      <c r="G379" s="66">
        <f t="shared" si="30"/>
        <v>-30</v>
      </c>
      <c r="H379" s="84">
        <v>6</v>
      </c>
      <c r="I379" s="84">
        <v>2</v>
      </c>
      <c r="J379" s="79">
        <f t="shared" si="31"/>
        <v>4</v>
      </c>
      <c r="K379" s="67">
        <f t="shared" si="32"/>
        <v>0.14285714285714285</v>
      </c>
      <c r="L379" s="67">
        <f t="shared" si="33"/>
        <v>0.15384615384615385</v>
      </c>
      <c r="M379" s="68">
        <f t="shared" si="34"/>
        <v>-1.0989010989011005E-2</v>
      </c>
      <c r="N379" s="84">
        <v>42</v>
      </c>
      <c r="O379" s="84">
        <v>13</v>
      </c>
      <c r="P379" s="79">
        <f t="shared" si="35"/>
        <v>29</v>
      </c>
    </row>
    <row r="380" spans="2:16" x14ac:dyDescent="0.3">
      <c r="B380" s="82">
        <v>368</v>
      </c>
      <c r="C380" s="87" t="s">
        <v>26</v>
      </c>
      <c r="D380" s="89" t="s">
        <v>3106</v>
      </c>
      <c r="E380" s="85">
        <v>70</v>
      </c>
      <c r="F380" s="84">
        <v>100</v>
      </c>
      <c r="G380" s="66">
        <f t="shared" si="30"/>
        <v>-30</v>
      </c>
      <c r="H380" s="84">
        <v>6</v>
      </c>
      <c r="I380" s="84">
        <v>2</v>
      </c>
      <c r="J380" s="79">
        <f t="shared" si="31"/>
        <v>4</v>
      </c>
      <c r="K380" s="67">
        <f t="shared" si="32"/>
        <v>0.12244897959183673</v>
      </c>
      <c r="L380" s="67">
        <f t="shared" si="33"/>
        <v>0.16666666666666666</v>
      </c>
      <c r="M380" s="68">
        <f t="shared" si="34"/>
        <v>-4.4217687074829926E-2</v>
      </c>
      <c r="N380" s="84">
        <v>49</v>
      </c>
      <c r="O380" s="84">
        <v>12</v>
      </c>
      <c r="P380" s="79">
        <f t="shared" si="35"/>
        <v>37</v>
      </c>
    </row>
    <row r="381" spans="2:16" x14ac:dyDescent="0.3">
      <c r="B381" s="82">
        <v>369</v>
      </c>
      <c r="C381" s="87" t="s">
        <v>47</v>
      </c>
      <c r="D381" s="89" t="s">
        <v>3286</v>
      </c>
      <c r="E381" s="85">
        <v>70</v>
      </c>
      <c r="F381" s="84">
        <v>100</v>
      </c>
      <c r="G381" s="66">
        <f t="shared" si="30"/>
        <v>-30</v>
      </c>
      <c r="H381" s="84">
        <v>6</v>
      </c>
      <c r="I381" s="84">
        <v>2</v>
      </c>
      <c r="J381" s="79">
        <f t="shared" si="31"/>
        <v>4</v>
      </c>
      <c r="K381" s="67">
        <f t="shared" si="32"/>
        <v>0.14285714285714285</v>
      </c>
      <c r="L381" s="67">
        <f t="shared" si="33"/>
        <v>0.22222222222222221</v>
      </c>
      <c r="M381" s="68">
        <f t="shared" si="34"/>
        <v>-7.9365079365079361E-2</v>
      </c>
      <c r="N381" s="84">
        <v>42</v>
      </c>
      <c r="O381" s="84">
        <v>9</v>
      </c>
      <c r="P381" s="79">
        <f t="shared" si="35"/>
        <v>33</v>
      </c>
    </row>
    <row r="382" spans="2:16" x14ac:dyDescent="0.3">
      <c r="B382" s="82">
        <v>370</v>
      </c>
      <c r="C382" s="87" t="s">
        <v>14</v>
      </c>
      <c r="D382" s="89" t="s">
        <v>1396</v>
      </c>
      <c r="E382" s="85">
        <v>70</v>
      </c>
      <c r="F382" s="84">
        <v>100</v>
      </c>
      <c r="G382" s="66">
        <f t="shared" si="30"/>
        <v>-30</v>
      </c>
      <c r="H382" s="84">
        <v>6</v>
      </c>
      <c r="I382" s="84">
        <v>3</v>
      </c>
      <c r="J382" s="79">
        <f t="shared" si="31"/>
        <v>3</v>
      </c>
      <c r="K382" s="67">
        <f t="shared" si="32"/>
        <v>9.0909090909090912E-2</v>
      </c>
      <c r="L382" s="67">
        <f t="shared" si="33"/>
        <v>3.1578947368421054E-2</v>
      </c>
      <c r="M382" s="68">
        <f t="shared" si="34"/>
        <v>5.9330143540669858E-2</v>
      </c>
      <c r="N382" s="84">
        <v>66</v>
      </c>
      <c r="O382" s="84">
        <v>95</v>
      </c>
      <c r="P382" s="79">
        <f t="shared" si="35"/>
        <v>-29</v>
      </c>
    </row>
    <row r="383" spans="2:16" x14ac:dyDescent="0.3">
      <c r="B383" s="82">
        <v>371</v>
      </c>
      <c r="C383" s="87" t="s">
        <v>274</v>
      </c>
      <c r="D383" s="89" t="s">
        <v>2213</v>
      </c>
      <c r="E383" s="85">
        <v>70</v>
      </c>
      <c r="F383" s="84">
        <v>100</v>
      </c>
      <c r="G383" s="66">
        <f t="shared" si="30"/>
        <v>-30</v>
      </c>
      <c r="H383" s="84">
        <v>6</v>
      </c>
      <c r="I383" s="84">
        <v>3</v>
      </c>
      <c r="J383" s="79">
        <f t="shared" si="31"/>
        <v>3</v>
      </c>
      <c r="K383" s="67">
        <f t="shared" si="32"/>
        <v>7.1428571428571425E-2</v>
      </c>
      <c r="L383" s="67">
        <f t="shared" si="33"/>
        <v>3.4482758620689655E-2</v>
      </c>
      <c r="M383" s="68">
        <f t="shared" si="34"/>
        <v>3.694581280788177E-2</v>
      </c>
      <c r="N383" s="84">
        <v>84</v>
      </c>
      <c r="O383" s="84">
        <v>87</v>
      </c>
      <c r="P383" s="79">
        <f t="shared" si="35"/>
        <v>-3</v>
      </c>
    </row>
    <row r="384" spans="2:16" x14ac:dyDescent="0.3">
      <c r="B384" s="82">
        <v>372</v>
      </c>
      <c r="C384" s="87" t="s">
        <v>17</v>
      </c>
      <c r="D384" s="89" t="s">
        <v>3548</v>
      </c>
      <c r="E384" s="85">
        <v>70</v>
      </c>
      <c r="F384" s="84">
        <v>100</v>
      </c>
      <c r="G384" s="66">
        <f t="shared" si="30"/>
        <v>-30</v>
      </c>
      <c r="H384" s="84">
        <v>6</v>
      </c>
      <c r="I384" s="84">
        <v>3</v>
      </c>
      <c r="J384" s="79">
        <f t="shared" si="31"/>
        <v>3</v>
      </c>
      <c r="K384" s="67">
        <f t="shared" si="32"/>
        <v>0.18181818181818182</v>
      </c>
      <c r="L384" s="67">
        <f t="shared" si="33"/>
        <v>0.15789473684210525</v>
      </c>
      <c r="M384" s="68">
        <f t="shared" si="34"/>
        <v>2.3923444976076569E-2</v>
      </c>
      <c r="N384" s="84">
        <v>33</v>
      </c>
      <c r="O384" s="84">
        <v>19</v>
      </c>
      <c r="P384" s="79">
        <f t="shared" si="35"/>
        <v>14</v>
      </c>
    </row>
    <row r="385" spans="2:16" x14ac:dyDescent="0.3">
      <c r="B385" s="82">
        <v>373</v>
      </c>
      <c r="C385" s="87" t="s">
        <v>44</v>
      </c>
      <c r="D385" s="89" t="s">
        <v>322</v>
      </c>
      <c r="E385" s="85">
        <v>70</v>
      </c>
      <c r="F385" s="84">
        <v>100</v>
      </c>
      <c r="G385" s="66">
        <f t="shared" si="30"/>
        <v>-30</v>
      </c>
      <c r="H385" s="84">
        <v>6</v>
      </c>
      <c r="I385" s="84">
        <v>3</v>
      </c>
      <c r="J385" s="79">
        <f t="shared" si="31"/>
        <v>3</v>
      </c>
      <c r="K385" s="67">
        <f t="shared" si="32"/>
        <v>6.6666666666666666E-2</v>
      </c>
      <c r="L385" s="67">
        <f t="shared" si="33"/>
        <v>8.3333333333333329E-2</v>
      </c>
      <c r="M385" s="68">
        <f t="shared" si="34"/>
        <v>-1.6666666666666663E-2</v>
      </c>
      <c r="N385" s="84">
        <v>90</v>
      </c>
      <c r="O385" s="84">
        <v>36</v>
      </c>
      <c r="P385" s="79">
        <f t="shared" si="35"/>
        <v>54</v>
      </c>
    </row>
    <row r="386" spans="2:16" x14ac:dyDescent="0.3">
      <c r="B386" s="82">
        <v>374</v>
      </c>
      <c r="C386" s="87" t="s">
        <v>14</v>
      </c>
      <c r="D386" s="89" t="s">
        <v>3015</v>
      </c>
      <c r="E386" s="85">
        <v>70</v>
      </c>
      <c r="F386" s="84">
        <v>100</v>
      </c>
      <c r="G386" s="66">
        <f t="shared" si="30"/>
        <v>-30</v>
      </c>
      <c r="H386" s="84">
        <v>6</v>
      </c>
      <c r="I386" s="84">
        <v>3</v>
      </c>
      <c r="J386" s="79">
        <f t="shared" si="31"/>
        <v>3</v>
      </c>
      <c r="K386" s="67">
        <f t="shared" si="32"/>
        <v>0.11538461538461539</v>
      </c>
      <c r="L386" s="67">
        <f t="shared" si="33"/>
        <v>0.25</v>
      </c>
      <c r="M386" s="68">
        <f t="shared" si="34"/>
        <v>-0.13461538461538461</v>
      </c>
      <c r="N386" s="84">
        <v>52</v>
      </c>
      <c r="O386" s="84">
        <v>12</v>
      </c>
      <c r="P386" s="79">
        <f t="shared" si="35"/>
        <v>40</v>
      </c>
    </row>
    <row r="387" spans="2:16" x14ac:dyDescent="0.3">
      <c r="B387" s="82">
        <v>375</v>
      </c>
      <c r="C387" s="87" t="s">
        <v>26</v>
      </c>
      <c r="D387" s="89" t="s">
        <v>4019</v>
      </c>
      <c r="E387" s="81">
        <v>70</v>
      </c>
      <c r="F387" s="65">
        <v>100</v>
      </c>
      <c r="G387" s="66">
        <f t="shared" si="30"/>
        <v>-30</v>
      </c>
      <c r="H387" s="65">
        <v>6</v>
      </c>
      <c r="I387" s="65">
        <v>4</v>
      </c>
      <c r="J387" s="79">
        <f t="shared" si="31"/>
        <v>2</v>
      </c>
      <c r="K387" s="67">
        <f t="shared" si="32"/>
        <v>0.375</v>
      </c>
      <c r="L387" s="67">
        <f t="shared" si="33"/>
        <v>4.7058823529411764E-2</v>
      </c>
      <c r="M387" s="68">
        <f t="shared" si="34"/>
        <v>0.32794117647058824</v>
      </c>
      <c r="N387" s="65">
        <v>16</v>
      </c>
      <c r="O387" s="65">
        <v>85</v>
      </c>
      <c r="P387" s="79">
        <f t="shared" si="35"/>
        <v>-69</v>
      </c>
    </row>
    <row r="388" spans="2:16" x14ac:dyDescent="0.3">
      <c r="B388" s="82">
        <v>376</v>
      </c>
      <c r="C388" s="87" t="s">
        <v>26</v>
      </c>
      <c r="D388" s="89" t="s">
        <v>781</v>
      </c>
      <c r="E388" s="81">
        <v>70</v>
      </c>
      <c r="F388" s="65">
        <v>100</v>
      </c>
      <c r="G388" s="66">
        <f t="shared" si="30"/>
        <v>-30</v>
      </c>
      <c r="H388" s="65">
        <v>6</v>
      </c>
      <c r="I388" s="65">
        <v>4</v>
      </c>
      <c r="J388" s="79">
        <f t="shared" si="31"/>
        <v>2</v>
      </c>
      <c r="K388" s="67">
        <f t="shared" si="32"/>
        <v>0.16216216216216217</v>
      </c>
      <c r="L388" s="67">
        <f t="shared" si="33"/>
        <v>3.2786885245901641E-2</v>
      </c>
      <c r="M388" s="68">
        <f t="shared" si="34"/>
        <v>0.12937527691626052</v>
      </c>
      <c r="N388" s="65">
        <v>37</v>
      </c>
      <c r="O388" s="65">
        <v>122</v>
      </c>
      <c r="P388" s="79">
        <f t="shared" si="35"/>
        <v>-85</v>
      </c>
    </row>
    <row r="389" spans="2:16" x14ac:dyDescent="0.3">
      <c r="B389" s="82">
        <v>377</v>
      </c>
      <c r="C389" s="87" t="s">
        <v>7</v>
      </c>
      <c r="D389" s="89" t="s">
        <v>3235</v>
      </c>
      <c r="E389" s="85">
        <v>70</v>
      </c>
      <c r="F389" s="84">
        <v>100</v>
      </c>
      <c r="G389" s="66">
        <f t="shared" si="30"/>
        <v>-30</v>
      </c>
      <c r="H389" s="84">
        <v>6</v>
      </c>
      <c r="I389" s="84">
        <v>4</v>
      </c>
      <c r="J389" s="79">
        <f t="shared" si="31"/>
        <v>2</v>
      </c>
      <c r="K389" s="67">
        <f t="shared" si="32"/>
        <v>0.13636363636363635</v>
      </c>
      <c r="L389" s="67">
        <f t="shared" si="33"/>
        <v>0.19047619047619047</v>
      </c>
      <c r="M389" s="68">
        <f t="shared" si="34"/>
        <v>-5.4112554112554112E-2</v>
      </c>
      <c r="N389" s="84">
        <v>44</v>
      </c>
      <c r="O389" s="84">
        <v>21</v>
      </c>
      <c r="P389" s="79">
        <f t="shared" si="35"/>
        <v>23</v>
      </c>
    </row>
    <row r="390" spans="2:16" x14ac:dyDescent="0.3">
      <c r="B390" s="82">
        <v>378</v>
      </c>
      <c r="C390" s="87" t="s">
        <v>44</v>
      </c>
      <c r="D390" s="89" t="s">
        <v>471</v>
      </c>
      <c r="E390" s="85">
        <v>70</v>
      </c>
      <c r="F390" s="84">
        <v>100</v>
      </c>
      <c r="G390" s="66">
        <f t="shared" si="30"/>
        <v>-30</v>
      </c>
      <c r="H390" s="84">
        <v>6</v>
      </c>
      <c r="I390" s="84">
        <v>4</v>
      </c>
      <c r="J390" s="79">
        <f t="shared" si="31"/>
        <v>2</v>
      </c>
      <c r="K390" s="67">
        <f t="shared" si="32"/>
        <v>0.10909090909090909</v>
      </c>
      <c r="L390" s="67">
        <f t="shared" si="33"/>
        <v>0.25</v>
      </c>
      <c r="M390" s="68">
        <f t="shared" si="34"/>
        <v>-0.14090909090909093</v>
      </c>
      <c r="N390" s="84">
        <v>55</v>
      </c>
      <c r="O390" s="84">
        <v>16</v>
      </c>
      <c r="P390" s="79">
        <f t="shared" si="35"/>
        <v>39</v>
      </c>
    </row>
    <row r="391" spans="2:16" x14ac:dyDescent="0.3">
      <c r="B391" s="82">
        <v>379</v>
      </c>
      <c r="C391" s="87" t="s">
        <v>274</v>
      </c>
      <c r="D391" s="90" t="s">
        <v>1948</v>
      </c>
      <c r="E391" s="85">
        <v>70</v>
      </c>
      <c r="F391" s="84">
        <v>100</v>
      </c>
      <c r="G391" s="66">
        <f t="shared" si="30"/>
        <v>-30</v>
      </c>
      <c r="H391" s="84">
        <v>6</v>
      </c>
      <c r="I391" s="84">
        <v>6</v>
      </c>
      <c r="J391" s="79">
        <f t="shared" si="31"/>
        <v>0</v>
      </c>
      <c r="K391" s="67">
        <f t="shared" si="32"/>
        <v>6.25E-2</v>
      </c>
      <c r="L391" s="67">
        <f t="shared" si="33"/>
        <v>4.5112781954887216E-2</v>
      </c>
      <c r="M391" s="68">
        <f t="shared" si="34"/>
        <v>1.7387218045112784E-2</v>
      </c>
      <c r="N391" s="84">
        <v>96</v>
      </c>
      <c r="O391" s="84">
        <v>133</v>
      </c>
      <c r="P391" s="79">
        <f t="shared" si="35"/>
        <v>-37</v>
      </c>
    </row>
    <row r="392" spans="2:16" x14ac:dyDescent="0.3">
      <c r="B392" s="82">
        <v>380</v>
      </c>
      <c r="C392" s="87" t="s">
        <v>44</v>
      </c>
      <c r="D392" s="90" t="s">
        <v>3908</v>
      </c>
      <c r="E392" s="85">
        <v>70</v>
      </c>
      <c r="F392" s="84">
        <v>100</v>
      </c>
      <c r="G392" s="66">
        <f t="shared" si="30"/>
        <v>-30</v>
      </c>
      <c r="H392" s="84">
        <v>6</v>
      </c>
      <c r="I392" s="84">
        <v>10</v>
      </c>
      <c r="J392" s="79">
        <f t="shared" si="31"/>
        <v>-4</v>
      </c>
      <c r="K392" s="67">
        <f t="shared" si="32"/>
        <v>0.3</v>
      </c>
      <c r="L392" s="67">
        <f t="shared" si="33"/>
        <v>0.7142857142857143</v>
      </c>
      <c r="M392" s="68">
        <f t="shared" si="34"/>
        <v>-0.41428571428571431</v>
      </c>
      <c r="N392" s="84">
        <v>20</v>
      </c>
      <c r="O392" s="84">
        <v>14</v>
      </c>
      <c r="P392" s="79">
        <f t="shared" si="35"/>
        <v>6</v>
      </c>
    </row>
    <row r="393" spans="2:16" x14ac:dyDescent="0.3">
      <c r="B393" s="82">
        <v>381</v>
      </c>
      <c r="C393" s="87" t="s">
        <v>275</v>
      </c>
      <c r="D393" s="90" t="s">
        <v>2684</v>
      </c>
      <c r="E393" s="85">
        <v>70</v>
      </c>
      <c r="F393" s="84">
        <v>100</v>
      </c>
      <c r="G393" s="66">
        <f t="shared" si="30"/>
        <v>-30</v>
      </c>
      <c r="H393" s="84">
        <v>6</v>
      </c>
      <c r="I393" s="84">
        <v>16</v>
      </c>
      <c r="J393" s="79">
        <f t="shared" si="31"/>
        <v>-10</v>
      </c>
      <c r="K393" s="67">
        <f t="shared" si="32"/>
        <v>9.2307692307692313E-2</v>
      </c>
      <c r="L393" s="67">
        <f t="shared" si="33"/>
        <v>8.9585666293393058E-3</v>
      </c>
      <c r="M393" s="68">
        <f t="shared" si="34"/>
        <v>8.3349125678353009E-2</v>
      </c>
      <c r="N393" s="84">
        <v>65</v>
      </c>
      <c r="O393" s="84">
        <v>1786</v>
      </c>
      <c r="P393" s="79">
        <f t="shared" si="35"/>
        <v>-1721</v>
      </c>
    </row>
    <row r="394" spans="2:16" x14ac:dyDescent="0.3">
      <c r="B394" s="82">
        <v>382</v>
      </c>
      <c r="C394" s="87" t="s">
        <v>275</v>
      </c>
      <c r="D394" s="89" t="s">
        <v>4042</v>
      </c>
      <c r="E394" s="85">
        <v>70</v>
      </c>
      <c r="F394" s="84">
        <v>100</v>
      </c>
      <c r="G394" s="66">
        <f t="shared" si="30"/>
        <v>-30</v>
      </c>
      <c r="H394" s="84">
        <v>5</v>
      </c>
      <c r="I394" s="84">
        <v>1</v>
      </c>
      <c r="J394" s="79">
        <f t="shared" si="31"/>
        <v>4</v>
      </c>
      <c r="K394" s="67">
        <f t="shared" si="32"/>
        <v>0.38461538461538464</v>
      </c>
      <c r="L394" s="67">
        <f t="shared" si="33"/>
        <v>3.7037037037037035E-2</v>
      </c>
      <c r="M394" s="68">
        <f t="shared" si="34"/>
        <v>0.3475783475783476</v>
      </c>
      <c r="N394" s="84">
        <v>13</v>
      </c>
      <c r="O394" s="84">
        <v>27</v>
      </c>
      <c r="P394" s="79">
        <f t="shared" si="35"/>
        <v>-14</v>
      </c>
    </row>
    <row r="395" spans="2:16" x14ac:dyDescent="0.3">
      <c r="B395" s="82">
        <v>383</v>
      </c>
      <c r="C395" s="87" t="s">
        <v>275</v>
      </c>
      <c r="D395" s="89" t="s">
        <v>3784</v>
      </c>
      <c r="E395" s="85">
        <v>70</v>
      </c>
      <c r="F395" s="84">
        <v>100</v>
      </c>
      <c r="G395" s="66">
        <f t="shared" si="30"/>
        <v>-30</v>
      </c>
      <c r="H395" s="84">
        <v>5</v>
      </c>
      <c r="I395" s="84">
        <v>1</v>
      </c>
      <c r="J395" s="79">
        <f t="shared" si="31"/>
        <v>4</v>
      </c>
      <c r="K395" s="67">
        <f t="shared" si="32"/>
        <v>0.23809523809523808</v>
      </c>
      <c r="L395" s="67">
        <f t="shared" si="33"/>
        <v>4.048582995951417E-3</v>
      </c>
      <c r="M395" s="68">
        <f t="shared" si="34"/>
        <v>0.23404665509928665</v>
      </c>
      <c r="N395" s="84">
        <v>21</v>
      </c>
      <c r="O395" s="84">
        <v>247</v>
      </c>
      <c r="P395" s="79">
        <f t="shared" si="35"/>
        <v>-226</v>
      </c>
    </row>
    <row r="396" spans="2:16" x14ac:dyDescent="0.3">
      <c r="B396" s="82">
        <v>384</v>
      </c>
      <c r="C396" s="87" t="s">
        <v>17</v>
      </c>
      <c r="D396" s="89" t="s">
        <v>3147</v>
      </c>
      <c r="E396" s="81">
        <v>70</v>
      </c>
      <c r="F396" s="65">
        <v>100</v>
      </c>
      <c r="G396" s="66">
        <f t="shared" si="30"/>
        <v>-30</v>
      </c>
      <c r="H396" s="65">
        <v>5</v>
      </c>
      <c r="I396" s="65">
        <v>1</v>
      </c>
      <c r="J396" s="79">
        <f t="shared" si="31"/>
        <v>4</v>
      </c>
      <c r="K396" s="67">
        <f t="shared" si="32"/>
        <v>0.125</v>
      </c>
      <c r="L396" s="67">
        <f t="shared" si="33"/>
        <v>7.246376811594203E-3</v>
      </c>
      <c r="M396" s="68">
        <f t="shared" si="34"/>
        <v>0.11775362318840579</v>
      </c>
      <c r="N396" s="65">
        <v>40</v>
      </c>
      <c r="O396" s="65">
        <v>138</v>
      </c>
      <c r="P396" s="79">
        <f t="shared" si="35"/>
        <v>-98</v>
      </c>
    </row>
    <row r="397" spans="2:16" x14ac:dyDescent="0.3">
      <c r="B397" s="82">
        <v>385</v>
      </c>
      <c r="C397" s="87" t="s">
        <v>275</v>
      </c>
      <c r="D397" s="89" t="s">
        <v>2690</v>
      </c>
      <c r="E397" s="85">
        <v>70</v>
      </c>
      <c r="F397" s="84">
        <v>100</v>
      </c>
      <c r="G397" s="66">
        <f t="shared" ref="G397:G460" si="36">E397-F397</f>
        <v>-30</v>
      </c>
      <c r="H397" s="84">
        <v>5</v>
      </c>
      <c r="I397" s="84">
        <v>1</v>
      </c>
      <c r="J397" s="79">
        <f t="shared" ref="J397:J460" si="37">H397-I397</f>
        <v>4</v>
      </c>
      <c r="K397" s="67">
        <f t="shared" ref="K397:K460" si="38">H397/N397</f>
        <v>9.2592592592592587E-2</v>
      </c>
      <c r="L397" s="67">
        <f t="shared" ref="L397:L460" si="39">I397/O397</f>
        <v>5.7803468208092483E-3</v>
      </c>
      <c r="M397" s="68">
        <f t="shared" ref="M397:M460" si="40">K397-L397</f>
        <v>8.6812245771783342E-2</v>
      </c>
      <c r="N397" s="84">
        <v>54</v>
      </c>
      <c r="O397" s="84">
        <v>173</v>
      </c>
      <c r="P397" s="79">
        <f t="shared" ref="P397:P460" si="41">N397-O397</f>
        <v>-119</v>
      </c>
    </row>
    <row r="398" spans="2:16" x14ac:dyDescent="0.3">
      <c r="B398" s="82">
        <v>386</v>
      </c>
      <c r="C398" s="87" t="s">
        <v>46</v>
      </c>
      <c r="D398" s="89" t="s">
        <v>2689</v>
      </c>
      <c r="E398" s="85">
        <v>70</v>
      </c>
      <c r="F398" s="84">
        <v>100</v>
      </c>
      <c r="G398" s="66">
        <f t="shared" si="36"/>
        <v>-30</v>
      </c>
      <c r="H398" s="84">
        <v>5</v>
      </c>
      <c r="I398" s="84">
        <v>1</v>
      </c>
      <c r="J398" s="79">
        <f t="shared" si="37"/>
        <v>4</v>
      </c>
      <c r="K398" s="67">
        <f t="shared" si="38"/>
        <v>9.2592592592592587E-2</v>
      </c>
      <c r="L398" s="67">
        <f t="shared" si="39"/>
        <v>1.2195121951219513E-2</v>
      </c>
      <c r="M398" s="68">
        <f t="shared" si="40"/>
        <v>8.0397470641373078E-2</v>
      </c>
      <c r="N398" s="84">
        <v>54</v>
      </c>
      <c r="O398" s="84">
        <v>82</v>
      </c>
      <c r="P398" s="79">
        <f t="shared" si="41"/>
        <v>-28</v>
      </c>
    </row>
    <row r="399" spans="2:16" x14ac:dyDescent="0.3">
      <c r="B399" s="82">
        <v>387</v>
      </c>
      <c r="C399" s="87" t="s">
        <v>45</v>
      </c>
      <c r="D399" s="89" t="s">
        <v>2552</v>
      </c>
      <c r="E399" s="85">
        <v>70</v>
      </c>
      <c r="F399" s="84">
        <v>100</v>
      </c>
      <c r="G399" s="66">
        <f t="shared" si="36"/>
        <v>-30</v>
      </c>
      <c r="H399" s="84">
        <v>5</v>
      </c>
      <c r="I399" s="84">
        <v>1</v>
      </c>
      <c r="J399" s="79">
        <f t="shared" si="37"/>
        <v>4</v>
      </c>
      <c r="K399" s="67">
        <f t="shared" si="38"/>
        <v>8.6206896551724144E-2</v>
      </c>
      <c r="L399" s="67">
        <f t="shared" si="39"/>
        <v>0.25</v>
      </c>
      <c r="M399" s="68">
        <f t="shared" si="40"/>
        <v>-0.16379310344827586</v>
      </c>
      <c r="N399" s="84">
        <v>58</v>
      </c>
      <c r="O399" s="84">
        <v>4</v>
      </c>
      <c r="P399" s="79">
        <f t="shared" si="41"/>
        <v>54</v>
      </c>
    </row>
    <row r="400" spans="2:16" ht="16.5" customHeight="1" x14ac:dyDescent="0.3">
      <c r="B400" s="82">
        <v>388</v>
      </c>
      <c r="C400" s="87" t="s">
        <v>47</v>
      </c>
      <c r="D400" s="89" t="s">
        <v>3409</v>
      </c>
      <c r="E400" s="85">
        <v>70</v>
      </c>
      <c r="F400" s="84">
        <v>100</v>
      </c>
      <c r="G400" s="66">
        <f t="shared" si="36"/>
        <v>-30</v>
      </c>
      <c r="H400" s="84">
        <v>5</v>
      </c>
      <c r="I400" s="84">
        <v>1</v>
      </c>
      <c r="J400" s="79">
        <f t="shared" si="37"/>
        <v>4</v>
      </c>
      <c r="K400" s="67">
        <f t="shared" si="38"/>
        <v>0.15625</v>
      </c>
      <c r="L400" s="67">
        <f t="shared" si="39"/>
        <v>0.5</v>
      </c>
      <c r="M400" s="68">
        <f t="shared" si="40"/>
        <v>-0.34375</v>
      </c>
      <c r="N400" s="84">
        <v>32</v>
      </c>
      <c r="O400" s="84">
        <v>2</v>
      </c>
      <c r="P400" s="79">
        <f t="shared" si="41"/>
        <v>30</v>
      </c>
    </row>
    <row r="401" spans="2:16" ht="16.5" customHeight="1" x14ac:dyDescent="0.3">
      <c r="B401" s="82">
        <v>389</v>
      </c>
      <c r="C401" s="87" t="s">
        <v>274</v>
      </c>
      <c r="D401" s="89" t="s">
        <v>2629</v>
      </c>
      <c r="E401" s="85">
        <v>70</v>
      </c>
      <c r="F401" s="84">
        <v>100</v>
      </c>
      <c r="G401" s="66">
        <f t="shared" si="36"/>
        <v>-30</v>
      </c>
      <c r="H401" s="84">
        <v>5</v>
      </c>
      <c r="I401" s="84">
        <v>1</v>
      </c>
      <c r="J401" s="79">
        <f t="shared" si="37"/>
        <v>4</v>
      </c>
      <c r="K401" s="67">
        <f t="shared" si="38"/>
        <v>8.9285714285714288E-2</v>
      </c>
      <c r="L401" s="67">
        <f t="shared" si="39"/>
        <v>1</v>
      </c>
      <c r="M401" s="68">
        <f t="shared" si="40"/>
        <v>-0.9107142857142857</v>
      </c>
      <c r="N401" s="84">
        <v>56</v>
      </c>
      <c r="O401" s="84">
        <v>1</v>
      </c>
      <c r="P401" s="79">
        <f t="shared" si="41"/>
        <v>55</v>
      </c>
    </row>
    <row r="402" spans="2:16" x14ac:dyDescent="0.3">
      <c r="B402" s="82">
        <v>390</v>
      </c>
      <c r="C402" s="87" t="s">
        <v>7</v>
      </c>
      <c r="D402" s="89" t="s">
        <v>4239</v>
      </c>
      <c r="E402" s="85">
        <v>70</v>
      </c>
      <c r="F402" s="84">
        <v>100</v>
      </c>
      <c r="G402" s="66">
        <f t="shared" si="36"/>
        <v>-30</v>
      </c>
      <c r="H402" s="84">
        <v>5</v>
      </c>
      <c r="I402" s="84">
        <v>2</v>
      </c>
      <c r="J402" s="79">
        <f t="shared" si="37"/>
        <v>3</v>
      </c>
      <c r="K402" s="67">
        <f t="shared" si="38"/>
        <v>1</v>
      </c>
      <c r="L402" s="67">
        <f t="shared" si="39"/>
        <v>0.33333333333333331</v>
      </c>
      <c r="M402" s="68">
        <f t="shared" si="40"/>
        <v>0.66666666666666674</v>
      </c>
      <c r="N402" s="84">
        <v>5</v>
      </c>
      <c r="O402" s="84">
        <v>6</v>
      </c>
      <c r="P402" s="79">
        <f t="shared" si="41"/>
        <v>-1</v>
      </c>
    </row>
    <row r="403" spans="2:16" x14ac:dyDescent="0.3">
      <c r="B403" s="82">
        <v>391</v>
      </c>
      <c r="C403" s="87" t="s">
        <v>275</v>
      </c>
      <c r="D403" s="89" t="s">
        <v>3405</v>
      </c>
      <c r="E403" s="85">
        <v>70</v>
      </c>
      <c r="F403" s="84">
        <v>100</v>
      </c>
      <c r="G403" s="66">
        <f t="shared" si="36"/>
        <v>-30</v>
      </c>
      <c r="H403" s="84">
        <v>5</v>
      </c>
      <c r="I403" s="84">
        <v>2</v>
      </c>
      <c r="J403" s="79">
        <f t="shared" si="37"/>
        <v>3</v>
      </c>
      <c r="K403" s="67">
        <f t="shared" si="38"/>
        <v>0.15625</v>
      </c>
      <c r="L403" s="67">
        <f t="shared" si="39"/>
        <v>6.6666666666666666E-2</v>
      </c>
      <c r="M403" s="68">
        <f t="shared" si="40"/>
        <v>8.9583333333333334E-2</v>
      </c>
      <c r="N403" s="84">
        <v>32</v>
      </c>
      <c r="O403" s="84">
        <v>30</v>
      </c>
      <c r="P403" s="79">
        <f t="shared" si="41"/>
        <v>2</v>
      </c>
    </row>
    <row r="404" spans="2:16" x14ac:dyDescent="0.3">
      <c r="B404" s="82">
        <v>392</v>
      </c>
      <c r="C404" s="87" t="s">
        <v>274</v>
      </c>
      <c r="D404" s="89" t="s">
        <v>3816</v>
      </c>
      <c r="E404" s="85">
        <v>70</v>
      </c>
      <c r="F404" s="84">
        <v>100</v>
      </c>
      <c r="G404" s="66">
        <f t="shared" si="36"/>
        <v>-30</v>
      </c>
      <c r="H404" s="84">
        <v>5</v>
      </c>
      <c r="I404" s="84">
        <v>2</v>
      </c>
      <c r="J404" s="79">
        <f t="shared" si="37"/>
        <v>3</v>
      </c>
      <c r="K404" s="67">
        <f t="shared" si="38"/>
        <v>0.25</v>
      </c>
      <c r="L404" s="67">
        <f t="shared" si="39"/>
        <v>0.16666666666666666</v>
      </c>
      <c r="M404" s="68">
        <f t="shared" si="40"/>
        <v>8.3333333333333343E-2</v>
      </c>
      <c r="N404" s="84">
        <v>20</v>
      </c>
      <c r="O404" s="84">
        <v>12</v>
      </c>
      <c r="P404" s="79">
        <f t="shared" si="41"/>
        <v>8</v>
      </c>
    </row>
    <row r="405" spans="2:16" x14ac:dyDescent="0.3">
      <c r="B405" s="82">
        <v>393</v>
      </c>
      <c r="C405" s="87" t="s">
        <v>17</v>
      </c>
      <c r="D405" s="89" t="s">
        <v>219</v>
      </c>
      <c r="E405" s="81">
        <v>70</v>
      </c>
      <c r="F405" s="65">
        <v>100</v>
      </c>
      <c r="G405" s="66">
        <f t="shared" si="36"/>
        <v>-30</v>
      </c>
      <c r="H405" s="65">
        <v>5</v>
      </c>
      <c r="I405" s="65">
        <v>2</v>
      </c>
      <c r="J405" s="79">
        <f t="shared" si="37"/>
        <v>3</v>
      </c>
      <c r="K405" s="67">
        <f t="shared" si="38"/>
        <v>9.4339622641509441E-2</v>
      </c>
      <c r="L405" s="67">
        <f t="shared" si="39"/>
        <v>2.1276595744680851E-2</v>
      </c>
      <c r="M405" s="68">
        <f t="shared" si="40"/>
        <v>7.3063026896828587E-2</v>
      </c>
      <c r="N405" s="65">
        <v>53</v>
      </c>
      <c r="O405" s="65">
        <v>94</v>
      </c>
      <c r="P405" s="79">
        <f t="shared" si="41"/>
        <v>-41</v>
      </c>
    </row>
    <row r="406" spans="2:16" x14ac:dyDescent="0.3">
      <c r="B406" s="82">
        <v>394</v>
      </c>
      <c r="C406" s="87" t="s">
        <v>7</v>
      </c>
      <c r="D406" s="89" t="s">
        <v>2826</v>
      </c>
      <c r="E406" s="85">
        <v>70</v>
      </c>
      <c r="F406" s="84">
        <v>100</v>
      </c>
      <c r="G406" s="66">
        <f t="shared" si="36"/>
        <v>-30</v>
      </c>
      <c r="H406" s="84">
        <v>5</v>
      </c>
      <c r="I406" s="84">
        <v>2</v>
      </c>
      <c r="J406" s="79">
        <f t="shared" si="37"/>
        <v>3</v>
      </c>
      <c r="K406" s="67">
        <f t="shared" si="38"/>
        <v>0.1</v>
      </c>
      <c r="L406" s="67">
        <f t="shared" si="39"/>
        <v>3.7735849056603772E-2</v>
      </c>
      <c r="M406" s="68">
        <f t="shared" si="40"/>
        <v>6.2264150943396233E-2</v>
      </c>
      <c r="N406" s="84">
        <v>50</v>
      </c>
      <c r="O406" s="84">
        <v>53</v>
      </c>
      <c r="P406" s="79">
        <f t="shared" si="41"/>
        <v>-3</v>
      </c>
    </row>
    <row r="407" spans="2:16" x14ac:dyDescent="0.3">
      <c r="B407" s="82">
        <v>395</v>
      </c>
      <c r="C407" s="87" t="s">
        <v>14</v>
      </c>
      <c r="D407" s="89" t="s">
        <v>2827</v>
      </c>
      <c r="E407" s="85">
        <v>70</v>
      </c>
      <c r="F407" s="84">
        <v>100</v>
      </c>
      <c r="G407" s="66">
        <f t="shared" si="36"/>
        <v>-30</v>
      </c>
      <c r="H407" s="84">
        <v>5</v>
      </c>
      <c r="I407" s="84">
        <v>2</v>
      </c>
      <c r="J407" s="79">
        <f t="shared" si="37"/>
        <v>3</v>
      </c>
      <c r="K407" s="67">
        <f t="shared" si="38"/>
        <v>0.1</v>
      </c>
      <c r="L407" s="67">
        <f t="shared" si="39"/>
        <v>0.05</v>
      </c>
      <c r="M407" s="68">
        <f t="shared" si="40"/>
        <v>0.05</v>
      </c>
      <c r="N407" s="84">
        <v>50</v>
      </c>
      <c r="O407" s="84">
        <v>40</v>
      </c>
      <c r="P407" s="79">
        <f t="shared" si="41"/>
        <v>10</v>
      </c>
    </row>
    <row r="408" spans="2:16" x14ac:dyDescent="0.3">
      <c r="B408" s="82">
        <v>396</v>
      </c>
      <c r="C408" s="87" t="s">
        <v>47</v>
      </c>
      <c r="D408" s="89" t="s">
        <v>1737</v>
      </c>
      <c r="E408" s="85">
        <v>70</v>
      </c>
      <c r="F408" s="84">
        <v>100</v>
      </c>
      <c r="G408" s="66">
        <f t="shared" si="36"/>
        <v>-30</v>
      </c>
      <c r="H408" s="84">
        <v>5</v>
      </c>
      <c r="I408" s="84">
        <v>2</v>
      </c>
      <c r="J408" s="79">
        <f t="shared" si="37"/>
        <v>3</v>
      </c>
      <c r="K408" s="67">
        <f t="shared" si="38"/>
        <v>5.6818181818181816E-2</v>
      </c>
      <c r="L408" s="67">
        <f t="shared" si="39"/>
        <v>0.25</v>
      </c>
      <c r="M408" s="68">
        <f t="shared" si="40"/>
        <v>-0.19318181818181818</v>
      </c>
      <c r="N408" s="84">
        <v>88</v>
      </c>
      <c r="O408" s="84">
        <v>8</v>
      </c>
      <c r="P408" s="79">
        <f t="shared" si="41"/>
        <v>80</v>
      </c>
    </row>
    <row r="409" spans="2:16" ht="16.5" customHeight="1" x14ac:dyDescent="0.3">
      <c r="B409" s="82">
        <v>397</v>
      </c>
      <c r="C409" s="87" t="s">
        <v>26</v>
      </c>
      <c r="D409" s="89" t="s">
        <v>3881</v>
      </c>
      <c r="E409" s="85">
        <v>70</v>
      </c>
      <c r="F409" s="84">
        <v>100</v>
      </c>
      <c r="G409" s="66">
        <f t="shared" si="36"/>
        <v>-30</v>
      </c>
      <c r="H409" s="84">
        <v>5</v>
      </c>
      <c r="I409" s="84">
        <v>3</v>
      </c>
      <c r="J409" s="79">
        <f t="shared" si="37"/>
        <v>2</v>
      </c>
      <c r="K409" s="67">
        <f t="shared" si="38"/>
        <v>0.27777777777777779</v>
      </c>
      <c r="L409" s="67">
        <f t="shared" si="39"/>
        <v>3.6585365853658534E-2</v>
      </c>
      <c r="M409" s="68">
        <f t="shared" si="40"/>
        <v>0.24119241192411925</v>
      </c>
      <c r="N409" s="84">
        <v>18</v>
      </c>
      <c r="O409" s="84">
        <v>82</v>
      </c>
      <c r="P409" s="79">
        <f t="shared" si="41"/>
        <v>-64</v>
      </c>
    </row>
    <row r="410" spans="2:16" ht="16.5" customHeight="1" x14ac:dyDescent="0.3">
      <c r="B410" s="82">
        <v>398</v>
      </c>
      <c r="C410" s="87" t="s">
        <v>14</v>
      </c>
      <c r="D410" s="89" t="s">
        <v>3463</v>
      </c>
      <c r="E410" s="85">
        <v>70</v>
      </c>
      <c r="F410" s="84">
        <v>100</v>
      </c>
      <c r="G410" s="66">
        <f t="shared" si="36"/>
        <v>-30</v>
      </c>
      <c r="H410" s="84">
        <v>5</v>
      </c>
      <c r="I410" s="84">
        <v>3</v>
      </c>
      <c r="J410" s="79">
        <f t="shared" si="37"/>
        <v>2</v>
      </c>
      <c r="K410" s="67">
        <f t="shared" si="38"/>
        <v>0.16666666666666666</v>
      </c>
      <c r="L410" s="67">
        <f t="shared" si="39"/>
        <v>8.8235294117647065E-2</v>
      </c>
      <c r="M410" s="68">
        <f t="shared" si="40"/>
        <v>7.8431372549019593E-2</v>
      </c>
      <c r="N410" s="84">
        <v>30</v>
      </c>
      <c r="O410" s="84">
        <v>34</v>
      </c>
      <c r="P410" s="79">
        <f t="shared" si="41"/>
        <v>-4</v>
      </c>
    </row>
    <row r="411" spans="2:16" x14ac:dyDescent="0.3">
      <c r="B411" s="82">
        <v>399</v>
      </c>
      <c r="C411" s="87" t="s">
        <v>14</v>
      </c>
      <c r="D411" s="89" t="s">
        <v>2026</v>
      </c>
      <c r="E411" s="85">
        <v>70</v>
      </c>
      <c r="F411" s="84">
        <v>100</v>
      </c>
      <c r="G411" s="66">
        <f t="shared" si="36"/>
        <v>-30</v>
      </c>
      <c r="H411" s="84">
        <v>5</v>
      </c>
      <c r="I411" s="84">
        <v>3</v>
      </c>
      <c r="J411" s="79">
        <f t="shared" si="37"/>
        <v>2</v>
      </c>
      <c r="K411" s="67">
        <f t="shared" si="38"/>
        <v>6.4935064935064929E-2</v>
      </c>
      <c r="L411" s="67">
        <f t="shared" si="39"/>
        <v>9.4936708860759497E-3</v>
      </c>
      <c r="M411" s="68">
        <f t="shared" si="40"/>
        <v>5.5441394048988978E-2</v>
      </c>
      <c r="N411" s="84">
        <v>77</v>
      </c>
      <c r="O411" s="84">
        <v>316</v>
      </c>
      <c r="P411" s="79">
        <f t="shared" si="41"/>
        <v>-239</v>
      </c>
    </row>
    <row r="412" spans="2:16" x14ac:dyDescent="0.3">
      <c r="B412" s="82">
        <v>400</v>
      </c>
      <c r="C412" s="87" t="s">
        <v>275</v>
      </c>
      <c r="D412" s="89" t="s">
        <v>1571</v>
      </c>
      <c r="E412" s="85">
        <v>70</v>
      </c>
      <c r="F412" s="84">
        <v>100</v>
      </c>
      <c r="G412" s="66">
        <f t="shared" si="36"/>
        <v>-30</v>
      </c>
      <c r="H412" s="84">
        <v>5</v>
      </c>
      <c r="I412" s="84">
        <v>3</v>
      </c>
      <c r="J412" s="79">
        <f t="shared" si="37"/>
        <v>2</v>
      </c>
      <c r="K412" s="67">
        <f t="shared" si="38"/>
        <v>5.3191489361702128E-2</v>
      </c>
      <c r="L412" s="67">
        <f t="shared" si="39"/>
        <v>0.12</v>
      </c>
      <c r="M412" s="68">
        <f t="shared" si="40"/>
        <v>-6.6808510638297874E-2</v>
      </c>
      <c r="N412" s="84">
        <v>94</v>
      </c>
      <c r="O412" s="84">
        <v>25</v>
      </c>
      <c r="P412" s="79">
        <f t="shared" si="41"/>
        <v>69</v>
      </c>
    </row>
    <row r="413" spans="2:16" x14ac:dyDescent="0.3">
      <c r="B413" s="82">
        <v>401</v>
      </c>
      <c r="C413" s="87" t="s">
        <v>44</v>
      </c>
      <c r="D413" s="89" t="s">
        <v>101</v>
      </c>
      <c r="E413" s="85">
        <v>70</v>
      </c>
      <c r="F413" s="84">
        <v>100</v>
      </c>
      <c r="G413" s="66">
        <f t="shared" si="36"/>
        <v>-30</v>
      </c>
      <c r="H413" s="84">
        <v>5</v>
      </c>
      <c r="I413" s="84">
        <v>3</v>
      </c>
      <c r="J413" s="79">
        <f t="shared" si="37"/>
        <v>2</v>
      </c>
      <c r="K413" s="67">
        <f t="shared" si="38"/>
        <v>0.15625</v>
      </c>
      <c r="L413" s="67">
        <f t="shared" si="39"/>
        <v>0.75</v>
      </c>
      <c r="M413" s="68">
        <f t="shared" si="40"/>
        <v>-0.59375</v>
      </c>
      <c r="N413" s="84">
        <v>32</v>
      </c>
      <c r="O413" s="84">
        <v>4</v>
      </c>
      <c r="P413" s="79">
        <f t="shared" si="41"/>
        <v>28</v>
      </c>
    </row>
    <row r="414" spans="2:16" x14ac:dyDescent="0.3">
      <c r="B414" s="82">
        <v>402</v>
      </c>
      <c r="C414" s="87" t="s">
        <v>44</v>
      </c>
      <c r="D414" s="89" t="s">
        <v>3534</v>
      </c>
      <c r="E414" s="85">
        <v>70</v>
      </c>
      <c r="F414" s="84">
        <v>100</v>
      </c>
      <c r="G414" s="66">
        <f t="shared" si="36"/>
        <v>-30</v>
      </c>
      <c r="H414" s="84">
        <v>5</v>
      </c>
      <c r="I414" s="84">
        <v>4</v>
      </c>
      <c r="J414" s="79">
        <f t="shared" si="37"/>
        <v>1</v>
      </c>
      <c r="K414" s="67">
        <f t="shared" si="38"/>
        <v>0.17857142857142858</v>
      </c>
      <c r="L414" s="67">
        <f t="shared" si="39"/>
        <v>0.26666666666666666</v>
      </c>
      <c r="M414" s="68">
        <f t="shared" si="40"/>
        <v>-8.8095238095238088E-2</v>
      </c>
      <c r="N414" s="84">
        <v>28</v>
      </c>
      <c r="O414" s="84">
        <v>15</v>
      </c>
      <c r="P414" s="79">
        <f t="shared" si="41"/>
        <v>13</v>
      </c>
    </row>
    <row r="415" spans="2:16" x14ac:dyDescent="0.3">
      <c r="B415" s="82">
        <v>403</v>
      </c>
      <c r="C415" s="87" t="s">
        <v>44</v>
      </c>
      <c r="D415" s="90" t="s">
        <v>1084</v>
      </c>
      <c r="E415" s="85">
        <v>70</v>
      </c>
      <c r="F415" s="84">
        <v>100</v>
      </c>
      <c r="G415" s="66">
        <f t="shared" si="36"/>
        <v>-30</v>
      </c>
      <c r="H415" s="84">
        <v>5</v>
      </c>
      <c r="I415" s="84">
        <v>5</v>
      </c>
      <c r="J415" s="79">
        <f t="shared" si="37"/>
        <v>0</v>
      </c>
      <c r="K415" s="67">
        <f t="shared" si="38"/>
        <v>0.35714285714285715</v>
      </c>
      <c r="L415" s="67">
        <f t="shared" si="39"/>
        <v>5.3191489361702128E-2</v>
      </c>
      <c r="M415" s="68">
        <f t="shared" si="40"/>
        <v>0.303951367781155</v>
      </c>
      <c r="N415" s="84">
        <v>14</v>
      </c>
      <c r="O415" s="84">
        <v>94</v>
      </c>
      <c r="P415" s="79">
        <f t="shared" si="41"/>
        <v>-80</v>
      </c>
    </row>
    <row r="416" spans="2:16" x14ac:dyDescent="0.3">
      <c r="B416" s="82">
        <v>404</v>
      </c>
      <c r="C416" s="87" t="s">
        <v>17</v>
      </c>
      <c r="D416" s="90" t="s">
        <v>3003</v>
      </c>
      <c r="E416" s="85">
        <v>70</v>
      </c>
      <c r="F416" s="84">
        <v>100</v>
      </c>
      <c r="G416" s="66">
        <f t="shared" si="36"/>
        <v>-30</v>
      </c>
      <c r="H416" s="84">
        <v>5</v>
      </c>
      <c r="I416" s="84">
        <v>5</v>
      </c>
      <c r="J416" s="79">
        <f t="shared" si="37"/>
        <v>0</v>
      </c>
      <c r="K416" s="67">
        <f t="shared" si="38"/>
        <v>0.11363636363636363</v>
      </c>
      <c r="L416" s="67">
        <f t="shared" si="39"/>
        <v>1.5923566878980892E-2</v>
      </c>
      <c r="M416" s="68">
        <f t="shared" si="40"/>
        <v>9.7712796757382744E-2</v>
      </c>
      <c r="N416" s="84">
        <v>44</v>
      </c>
      <c r="O416" s="84">
        <v>314</v>
      </c>
      <c r="P416" s="79">
        <f t="shared" si="41"/>
        <v>-270</v>
      </c>
    </row>
    <row r="417" spans="2:16" x14ac:dyDescent="0.3">
      <c r="B417" s="82">
        <v>405</v>
      </c>
      <c r="C417" s="87" t="s">
        <v>14</v>
      </c>
      <c r="D417" s="90" t="s">
        <v>3951</v>
      </c>
      <c r="E417" s="85">
        <v>70</v>
      </c>
      <c r="F417" s="84">
        <v>100</v>
      </c>
      <c r="G417" s="66">
        <f t="shared" si="36"/>
        <v>-30</v>
      </c>
      <c r="H417" s="84">
        <v>5</v>
      </c>
      <c r="I417" s="84">
        <v>7</v>
      </c>
      <c r="J417" s="79">
        <f t="shared" si="37"/>
        <v>-2</v>
      </c>
      <c r="K417" s="67">
        <f t="shared" si="38"/>
        <v>0.33333333333333331</v>
      </c>
      <c r="L417" s="67">
        <f t="shared" si="39"/>
        <v>0.15909090909090909</v>
      </c>
      <c r="M417" s="68">
        <f t="shared" si="40"/>
        <v>0.17424242424242423</v>
      </c>
      <c r="N417" s="84">
        <v>15</v>
      </c>
      <c r="O417" s="84">
        <v>44</v>
      </c>
      <c r="P417" s="79">
        <f t="shared" si="41"/>
        <v>-29</v>
      </c>
    </row>
    <row r="418" spans="2:16" x14ac:dyDescent="0.3">
      <c r="B418" s="82">
        <v>406</v>
      </c>
      <c r="C418" s="87" t="s">
        <v>14</v>
      </c>
      <c r="D418" s="90" t="s">
        <v>2335</v>
      </c>
      <c r="E418" s="85">
        <v>70</v>
      </c>
      <c r="F418" s="84">
        <v>100</v>
      </c>
      <c r="G418" s="66">
        <f t="shared" si="36"/>
        <v>-30</v>
      </c>
      <c r="H418" s="84">
        <v>5</v>
      </c>
      <c r="I418" s="84">
        <v>7</v>
      </c>
      <c r="J418" s="79">
        <f t="shared" si="37"/>
        <v>-2</v>
      </c>
      <c r="K418" s="67">
        <f t="shared" si="38"/>
        <v>7.575757575757576E-2</v>
      </c>
      <c r="L418" s="67">
        <f t="shared" si="39"/>
        <v>7.4388947927736451E-3</v>
      </c>
      <c r="M418" s="68">
        <f t="shared" si="40"/>
        <v>6.831868096480212E-2</v>
      </c>
      <c r="N418" s="84">
        <v>66</v>
      </c>
      <c r="O418" s="84">
        <v>941</v>
      </c>
      <c r="P418" s="79">
        <f t="shared" si="41"/>
        <v>-875</v>
      </c>
    </row>
    <row r="419" spans="2:16" ht="16.5" customHeight="1" x14ac:dyDescent="0.3">
      <c r="B419" s="82">
        <v>407</v>
      </c>
      <c r="C419" s="87" t="s">
        <v>7</v>
      </c>
      <c r="D419" s="89" t="s">
        <v>4191</v>
      </c>
      <c r="E419" s="85">
        <v>70</v>
      </c>
      <c r="F419" s="84">
        <v>100</v>
      </c>
      <c r="G419" s="66">
        <f t="shared" si="36"/>
        <v>-30</v>
      </c>
      <c r="H419" s="84">
        <v>4</v>
      </c>
      <c r="I419" s="84">
        <v>1</v>
      </c>
      <c r="J419" s="79">
        <f t="shared" si="37"/>
        <v>3</v>
      </c>
      <c r="K419" s="67">
        <f t="shared" si="38"/>
        <v>0.66666666666666663</v>
      </c>
      <c r="L419" s="67">
        <f t="shared" si="39"/>
        <v>2.4390243902439025E-2</v>
      </c>
      <c r="M419" s="68">
        <f t="shared" si="40"/>
        <v>0.64227642276422758</v>
      </c>
      <c r="N419" s="84">
        <v>6</v>
      </c>
      <c r="O419" s="84">
        <v>41</v>
      </c>
      <c r="P419" s="79">
        <f t="shared" si="41"/>
        <v>-35</v>
      </c>
    </row>
    <row r="420" spans="2:16" x14ac:dyDescent="0.3">
      <c r="B420" s="82">
        <v>408</v>
      </c>
      <c r="C420" s="87" t="s">
        <v>17</v>
      </c>
      <c r="D420" s="89" t="s">
        <v>3896</v>
      </c>
      <c r="E420" s="85">
        <v>70</v>
      </c>
      <c r="F420" s="84">
        <v>100</v>
      </c>
      <c r="G420" s="66">
        <f t="shared" si="36"/>
        <v>-30</v>
      </c>
      <c r="H420" s="84">
        <v>4</v>
      </c>
      <c r="I420" s="84">
        <v>1</v>
      </c>
      <c r="J420" s="79">
        <f t="shared" si="37"/>
        <v>3</v>
      </c>
      <c r="K420" s="67">
        <f t="shared" si="38"/>
        <v>0.2857142857142857</v>
      </c>
      <c r="L420" s="67">
        <f t="shared" si="39"/>
        <v>0.125</v>
      </c>
      <c r="M420" s="68">
        <f t="shared" si="40"/>
        <v>0.1607142857142857</v>
      </c>
      <c r="N420" s="84">
        <v>14</v>
      </c>
      <c r="O420" s="84">
        <v>8</v>
      </c>
      <c r="P420" s="79">
        <f t="shared" si="41"/>
        <v>6</v>
      </c>
    </row>
    <row r="421" spans="2:16" ht="16.5" customHeight="1" x14ac:dyDescent="0.3">
      <c r="B421" s="82">
        <v>409</v>
      </c>
      <c r="C421" s="87" t="s">
        <v>44</v>
      </c>
      <c r="D421" s="89" t="s">
        <v>3007</v>
      </c>
      <c r="E421" s="81">
        <v>70</v>
      </c>
      <c r="F421" s="65">
        <v>100</v>
      </c>
      <c r="G421" s="66">
        <f t="shared" si="36"/>
        <v>-30</v>
      </c>
      <c r="H421" s="65">
        <v>4</v>
      </c>
      <c r="I421" s="65">
        <v>1</v>
      </c>
      <c r="J421" s="79">
        <f t="shared" si="37"/>
        <v>3</v>
      </c>
      <c r="K421" s="67">
        <f t="shared" si="38"/>
        <v>0.11428571428571428</v>
      </c>
      <c r="L421" s="67">
        <f t="shared" si="39"/>
        <v>8.4745762711864406E-3</v>
      </c>
      <c r="M421" s="68">
        <f t="shared" si="40"/>
        <v>0.10581113801452784</v>
      </c>
      <c r="N421" s="65">
        <v>35</v>
      </c>
      <c r="O421" s="65">
        <v>118</v>
      </c>
      <c r="P421" s="79">
        <f t="shared" si="41"/>
        <v>-83</v>
      </c>
    </row>
    <row r="422" spans="2:16" x14ac:dyDescent="0.3">
      <c r="B422" s="82">
        <v>410</v>
      </c>
      <c r="C422" s="87" t="s">
        <v>274</v>
      </c>
      <c r="D422" s="89" t="s">
        <v>2872</v>
      </c>
      <c r="E422" s="85">
        <v>70</v>
      </c>
      <c r="F422" s="84">
        <v>100</v>
      </c>
      <c r="G422" s="66">
        <f t="shared" si="36"/>
        <v>-30</v>
      </c>
      <c r="H422" s="84">
        <v>4</v>
      </c>
      <c r="I422" s="84">
        <v>1</v>
      </c>
      <c r="J422" s="79">
        <f t="shared" si="37"/>
        <v>3</v>
      </c>
      <c r="K422" s="67">
        <f t="shared" si="38"/>
        <v>0.10256410256410256</v>
      </c>
      <c r="L422" s="67">
        <f t="shared" si="39"/>
        <v>8.9285714285714281E-3</v>
      </c>
      <c r="M422" s="68">
        <f t="shared" si="40"/>
        <v>9.3635531135531136E-2</v>
      </c>
      <c r="N422" s="84">
        <v>39</v>
      </c>
      <c r="O422" s="84">
        <v>112</v>
      </c>
      <c r="P422" s="79">
        <f t="shared" si="41"/>
        <v>-73</v>
      </c>
    </row>
    <row r="423" spans="2:16" x14ac:dyDescent="0.3">
      <c r="B423" s="82">
        <v>411</v>
      </c>
      <c r="C423" s="87" t="s">
        <v>47</v>
      </c>
      <c r="D423" s="89" t="s">
        <v>2524</v>
      </c>
      <c r="E423" s="85">
        <v>70</v>
      </c>
      <c r="F423" s="84">
        <v>100</v>
      </c>
      <c r="G423" s="66">
        <f t="shared" si="36"/>
        <v>-30</v>
      </c>
      <c r="H423" s="84">
        <v>4</v>
      </c>
      <c r="I423" s="84">
        <v>1</v>
      </c>
      <c r="J423" s="79">
        <f t="shared" si="37"/>
        <v>3</v>
      </c>
      <c r="K423" s="67">
        <f t="shared" si="38"/>
        <v>8.5106382978723402E-2</v>
      </c>
      <c r="L423" s="67">
        <f t="shared" si="39"/>
        <v>3.4482758620689655E-2</v>
      </c>
      <c r="M423" s="68">
        <f t="shared" si="40"/>
        <v>5.0623624358033747E-2</v>
      </c>
      <c r="N423" s="84">
        <v>47</v>
      </c>
      <c r="O423" s="84">
        <v>29</v>
      </c>
      <c r="P423" s="79">
        <f t="shared" si="41"/>
        <v>18</v>
      </c>
    </row>
    <row r="424" spans="2:16" ht="16.5" customHeight="1" x14ac:dyDescent="0.3">
      <c r="B424" s="82">
        <v>412</v>
      </c>
      <c r="C424" s="87" t="s">
        <v>274</v>
      </c>
      <c r="D424" s="89" t="s">
        <v>1636</v>
      </c>
      <c r="E424" s="85">
        <v>70</v>
      </c>
      <c r="F424" s="84">
        <v>100</v>
      </c>
      <c r="G424" s="66">
        <f t="shared" si="36"/>
        <v>-30</v>
      </c>
      <c r="H424" s="84">
        <v>4</v>
      </c>
      <c r="I424" s="84">
        <v>1</v>
      </c>
      <c r="J424" s="79">
        <f t="shared" si="37"/>
        <v>3</v>
      </c>
      <c r="K424" s="67">
        <f t="shared" si="38"/>
        <v>5.4794520547945202E-2</v>
      </c>
      <c r="L424" s="67">
        <f t="shared" si="39"/>
        <v>1.1904761904761904E-2</v>
      </c>
      <c r="M424" s="68">
        <f t="shared" si="40"/>
        <v>4.2889758643183298E-2</v>
      </c>
      <c r="N424" s="84">
        <v>73</v>
      </c>
      <c r="O424" s="84">
        <v>84</v>
      </c>
      <c r="P424" s="79">
        <f t="shared" si="41"/>
        <v>-11</v>
      </c>
    </row>
    <row r="425" spans="2:16" x14ac:dyDescent="0.3">
      <c r="B425" s="82">
        <v>413</v>
      </c>
      <c r="C425" s="87" t="s">
        <v>17</v>
      </c>
      <c r="D425" s="89" t="s">
        <v>2573</v>
      </c>
      <c r="E425" s="85">
        <v>70</v>
      </c>
      <c r="F425" s="84">
        <v>100</v>
      </c>
      <c r="G425" s="66">
        <f t="shared" si="36"/>
        <v>-30</v>
      </c>
      <c r="H425" s="84">
        <v>4</v>
      </c>
      <c r="I425" s="84">
        <v>1</v>
      </c>
      <c r="J425" s="79">
        <f t="shared" si="37"/>
        <v>3</v>
      </c>
      <c r="K425" s="67">
        <f t="shared" si="38"/>
        <v>8.6956521739130432E-2</v>
      </c>
      <c r="L425" s="67">
        <f t="shared" si="39"/>
        <v>4.5454545454545456E-2</v>
      </c>
      <c r="M425" s="68">
        <f t="shared" si="40"/>
        <v>4.1501976284584977E-2</v>
      </c>
      <c r="N425" s="84">
        <v>46</v>
      </c>
      <c r="O425" s="84">
        <v>22</v>
      </c>
      <c r="P425" s="79">
        <f t="shared" si="41"/>
        <v>24</v>
      </c>
    </row>
    <row r="426" spans="2:16" ht="16.5" customHeight="1" x14ac:dyDescent="0.3">
      <c r="B426" s="82">
        <v>414</v>
      </c>
      <c r="C426" s="87" t="s">
        <v>26</v>
      </c>
      <c r="D426" s="89" t="s">
        <v>2093</v>
      </c>
      <c r="E426" s="85">
        <v>70</v>
      </c>
      <c r="F426" s="84">
        <v>100</v>
      </c>
      <c r="G426" s="66">
        <f t="shared" si="36"/>
        <v>-30</v>
      </c>
      <c r="H426" s="84">
        <v>4</v>
      </c>
      <c r="I426" s="84">
        <v>1</v>
      </c>
      <c r="J426" s="79">
        <f t="shared" si="37"/>
        <v>3</v>
      </c>
      <c r="K426" s="67">
        <f t="shared" si="38"/>
        <v>6.6666666666666666E-2</v>
      </c>
      <c r="L426" s="67">
        <f t="shared" si="39"/>
        <v>3.3333333333333333E-2</v>
      </c>
      <c r="M426" s="68">
        <f t="shared" si="40"/>
        <v>3.3333333333333333E-2</v>
      </c>
      <c r="N426" s="84">
        <v>60</v>
      </c>
      <c r="O426" s="84">
        <v>30</v>
      </c>
      <c r="P426" s="79">
        <f t="shared" si="41"/>
        <v>30</v>
      </c>
    </row>
    <row r="427" spans="2:16" x14ac:dyDescent="0.3">
      <c r="B427" s="82">
        <v>415</v>
      </c>
      <c r="C427" s="87" t="s">
        <v>17</v>
      </c>
      <c r="D427" s="89" t="s">
        <v>2367</v>
      </c>
      <c r="E427" s="81">
        <v>70</v>
      </c>
      <c r="F427" s="65">
        <v>100</v>
      </c>
      <c r="G427" s="66">
        <f t="shared" si="36"/>
        <v>-30</v>
      </c>
      <c r="H427" s="65">
        <v>4</v>
      </c>
      <c r="I427" s="65">
        <v>1</v>
      </c>
      <c r="J427" s="79">
        <f t="shared" si="37"/>
        <v>3</v>
      </c>
      <c r="K427" s="67">
        <f t="shared" si="38"/>
        <v>7.6923076923076927E-2</v>
      </c>
      <c r="L427" s="67">
        <f t="shared" si="39"/>
        <v>7.1428571428571425E-2</v>
      </c>
      <c r="M427" s="68">
        <f t="shared" si="40"/>
        <v>5.4945054945055027E-3</v>
      </c>
      <c r="N427" s="65">
        <v>52</v>
      </c>
      <c r="O427" s="65">
        <v>14</v>
      </c>
      <c r="P427" s="79">
        <f t="shared" si="41"/>
        <v>38</v>
      </c>
    </row>
    <row r="428" spans="2:16" x14ac:dyDescent="0.3">
      <c r="B428" s="82">
        <v>416</v>
      </c>
      <c r="C428" s="87" t="s">
        <v>7</v>
      </c>
      <c r="D428" s="89" t="s">
        <v>4230</v>
      </c>
      <c r="E428" s="85">
        <v>70</v>
      </c>
      <c r="F428" s="84">
        <v>100</v>
      </c>
      <c r="G428" s="66">
        <f t="shared" si="36"/>
        <v>-30</v>
      </c>
      <c r="H428" s="84">
        <v>4</v>
      </c>
      <c r="I428" s="84">
        <v>2</v>
      </c>
      <c r="J428" s="79">
        <f t="shared" si="37"/>
        <v>2</v>
      </c>
      <c r="K428" s="67">
        <f t="shared" si="38"/>
        <v>1</v>
      </c>
      <c r="L428" s="67">
        <f t="shared" si="39"/>
        <v>2.1739130434782608E-2</v>
      </c>
      <c r="M428" s="68">
        <f t="shared" si="40"/>
        <v>0.97826086956521741</v>
      </c>
      <c r="N428" s="84">
        <v>4</v>
      </c>
      <c r="O428" s="84">
        <v>92</v>
      </c>
      <c r="P428" s="79">
        <f t="shared" si="41"/>
        <v>-88</v>
      </c>
    </row>
    <row r="429" spans="2:16" x14ac:dyDescent="0.3">
      <c r="B429" s="82">
        <v>417</v>
      </c>
      <c r="C429" s="87" t="s">
        <v>7</v>
      </c>
      <c r="D429" s="89" t="s">
        <v>3966</v>
      </c>
      <c r="E429" s="85">
        <v>70</v>
      </c>
      <c r="F429" s="84">
        <v>100</v>
      </c>
      <c r="G429" s="66">
        <f t="shared" si="36"/>
        <v>-30</v>
      </c>
      <c r="H429" s="84">
        <v>4</v>
      </c>
      <c r="I429" s="84">
        <v>2</v>
      </c>
      <c r="J429" s="79">
        <f t="shared" si="37"/>
        <v>2</v>
      </c>
      <c r="K429" s="67">
        <f t="shared" si="38"/>
        <v>0.33333333333333331</v>
      </c>
      <c r="L429" s="67">
        <f t="shared" si="39"/>
        <v>5.7142857142857141E-2</v>
      </c>
      <c r="M429" s="68">
        <f t="shared" si="40"/>
        <v>0.27619047619047615</v>
      </c>
      <c r="N429" s="84">
        <v>12</v>
      </c>
      <c r="O429" s="84">
        <v>35</v>
      </c>
      <c r="P429" s="79">
        <f t="shared" si="41"/>
        <v>-23</v>
      </c>
    </row>
    <row r="430" spans="2:16" x14ac:dyDescent="0.3">
      <c r="B430" s="82">
        <v>418</v>
      </c>
      <c r="C430" s="87" t="s">
        <v>44</v>
      </c>
      <c r="D430" s="89" t="s">
        <v>3930</v>
      </c>
      <c r="E430" s="85">
        <v>70</v>
      </c>
      <c r="F430" s="84">
        <v>100</v>
      </c>
      <c r="G430" s="66">
        <f t="shared" si="36"/>
        <v>-30</v>
      </c>
      <c r="H430" s="84">
        <v>4</v>
      </c>
      <c r="I430" s="84">
        <v>2</v>
      </c>
      <c r="J430" s="79">
        <f t="shared" si="37"/>
        <v>2</v>
      </c>
      <c r="K430" s="67">
        <f t="shared" si="38"/>
        <v>0.30769230769230771</v>
      </c>
      <c r="L430" s="67">
        <f t="shared" si="39"/>
        <v>4.3478260869565216E-2</v>
      </c>
      <c r="M430" s="68">
        <f t="shared" si="40"/>
        <v>0.26421404682274252</v>
      </c>
      <c r="N430" s="84">
        <v>13</v>
      </c>
      <c r="O430" s="84">
        <v>46</v>
      </c>
      <c r="P430" s="79">
        <f t="shared" si="41"/>
        <v>-33</v>
      </c>
    </row>
    <row r="431" spans="2:16" x14ac:dyDescent="0.3">
      <c r="B431" s="82">
        <v>419</v>
      </c>
      <c r="C431" s="87" t="s">
        <v>277</v>
      </c>
      <c r="D431" s="89" t="s">
        <v>3776</v>
      </c>
      <c r="E431" s="85">
        <v>70</v>
      </c>
      <c r="F431" s="84">
        <v>100</v>
      </c>
      <c r="G431" s="66">
        <f t="shared" si="36"/>
        <v>-30</v>
      </c>
      <c r="H431" s="84">
        <v>4</v>
      </c>
      <c r="I431" s="84">
        <v>2</v>
      </c>
      <c r="J431" s="79">
        <f t="shared" si="37"/>
        <v>2</v>
      </c>
      <c r="K431" s="67">
        <f t="shared" si="38"/>
        <v>0.23529411764705882</v>
      </c>
      <c r="L431" s="67">
        <f t="shared" si="39"/>
        <v>2.1052631578947368E-2</v>
      </c>
      <c r="M431" s="68">
        <f t="shared" si="40"/>
        <v>0.21424148606811144</v>
      </c>
      <c r="N431" s="84">
        <v>17</v>
      </c>
      <c r="O431" s="84">
        <v>95</v>
      </c>
      <c r="P431" s="79">
        <f t="shared" si="41"/>
        <v>-78</v>
      </c>
    </row>
    <row r="432" spans="2:16" x14ac:dyDescent="0.3">
      <c r="B432" s="82">
        <v>420</v>
      </c>
      <c r="C432" s="87" t="s">
        <v>14</v>
      </c>
      <c r="D432" s="89" t="s">
        <v>2399</v>
      </c>
      <c r="E432" s="85">
        <v>70</v>
      </c>
      <c r="F432" s="84">
        <v>100</v>
      </c>
      <c r="G432" s="66">
        <f t="shared" si="36"/>
        <v>-30</v>
      </c>
      <c r="H432" s="84">
        <v>4</v>
      </c>
      <c r="I432" s="84">
        <v>2</v>
      </c>
      <c r="J432" s="79">
        <f t="shared" si="37"/>
        <v>2</v>
      </c>
      <c r="K432" s="67">
        <f t="shared" si="38"/>
        <v>7.8431372549019607E-2</v>
      </c>
      <c r="L432" s="67">
        <f t="shared" si="39"/>
        <v>1.4184397163120567E-2</v>
      </c>
      <c r="M432" s="68">
        <f t="shared" si="40"/>
        <v>6.4246975385899047E-2</v>
      </c>
      <c r="N432" s="84">
        <v>51</v>
      </c>
      <c r="O432" s="84">
        <v>141</v>
      </c>
      <c r="P432" s="79">
        <f t="shared" si="41"/>
        <v>-90</v>
      </c>
    </row>
    <row r="433" spans="2:16" x14ac:dyDescent="0.3">
      <c r="B433" s="82">
        <v>421</v>
      </c>
      <c r="C433" s="87" t="s">
        <v>277</v>
      </c>
      <c r="D433" s="89" t="s">
        <v>3689</v>
      </c>
      <c r="E433" s="85">
        <v>70</v>
      </c>
      <c r="F433" s="84">
        <v>100</v>
      </c>
      <c r="G433" s="66">
        <f t="shared" si="36"/>
        <v>-30</v>
      </c>
      <c r="H433" s="84">
        <v>4</v>
      </c>
      <c r="I433" s="84">
        <v>2</v>
      </c>
      <c r="J433" s="79">
        <f t="shared" si="37"/>
        <v>2</v>
      </c>
      <c r="K433" s="67">
        <f t="shared" si="38"/>
        <v>0.21052631578947367</v>
      </c>
      <c r="L433" s="67">
        <f t="shared" si="39"/>
        <v>0.22222222222222221</v>
      </c>
      <c r="M433" s="68">
        <f t="shared" si="40"/>
        <v>-1.1695906432748537E-2</v>
      </c>
      <c r="N433" s="84">
        <v>19</v>
      </c>
      <c r="O433" s="84">
        <v>9</v>
      </c>
      <c r="P433" s="79">
        <f t="shared" si="41"/>
        <v>10</v>
      </c>
    </row>
    <row r="434" spans="2:16" x14ac:dyDescent="0.3">
      <c r="B434" s="82">
        <v>422</v>
      </c>
      <c r="C434" s="87" t="s">
        <v>45</v>
      </c>
      <c r="D434" s="89" t="s">
        <v>1958</v>
      </c>
      <c r="E434" s="81">
        <v>70</v>
      </c>
      <c r="F434" s="65">
        <v>100</v>
      </c>
      <c r="G434" s="66">
        <f t="shared" si="36"/>
        <v>-30</v>
      </c>
      <c r="H434" s="65">
        <v>4</v>
      </c>
      <c r="I434" s="65">
        <v>2</v>
      </c>
      <c r="J434" s="79">
        <f t="shared" si="37"/>
        <v>2</v>
      </c>
      <c r="K434" s="67">
        <f t="shared" si="38"/>
        <v>6.25E-2</v>
      </c>
      <c r="L434" s="67">
        <f t="shared" si="39"/>
        <v>0.22222222222222221</v>
      </c>
      <c r="M434" s="68">
        <f t="shared" si="40"/>
        <v>-0.15972222222222221</v>
      </c>
      <c r="N434" s="65">
        <v>64</v>
      </c>
      <c r="O434" s="65">
        <v>9</v>
      </c>
      <c r="P434" s="79">
        <f t="shared" si="41"/>
        <v>55</v>
      </c>
    </row>
    <row r="435" spans="2:16" x14ac:dyDescent="0.3">
      <c r="B435" s="82">
        <v>423</v>
      </c>
      <c r="C435" s="87" t="s">
        <v>26</v>
      </c>
      <c r="D435" s="89" t="s">
        <v>3460</v>
      </c>
      <c r="E435" s="85">
        <v>70</v>
      </c>
      <c r="F435" s="84">
        <v>100</v>
      </c>
      <c r="G435" s="66">
        <f t="shared" si="36"/>
        <v>-30</v>
      </c>
      <c r="H435" s="84">
        <v>4</v>
      </c>
      <c r="I435" s="84">
        <v>3</v>
      </c>
      <c r="J435" s="79">
        <f t="shared" si="37"/>
        <v>1</v>
      </c>
      <c r="K435" s="67">
        <f t="shared" si="38"/>
        <v>0.16666666666666666</v>
      </c>
      <c r="L435" s="67">
        <f t="shared" si="39"/>
        <v>2.6315789473684209E-2</v>
      </c>
      <c r="M435" s="68">
        <f t="shared" si="40"/>
        <v>0.14035087719298245</v>
      </c>
      <c r="N435" s="84">
        <v>24</v>
      </c>
      <c r="O435" s="84">
        <v>114</v>
      </c>
      <c r="P435" s="79">
        <f t="shared" si="41"/>
        <v>-90</v>
      </c>
    </row>
    <row r="436" spans="2:16" x14ac:dyDescent="0.3">
      <c r="B436" s="82">
        <v>424</v>
      </c>
      <c r="C436" s="87" t="s">
        <v>274</v>
      </c>
      <c r="D436" s="89" t="s">
        <v>337</v>
      </c>
      <c r="E436" s="85">
        <v>70</v>
      </c>
      <c r="F436" s="84">
        <v>100</v>
      </c>
      <c r="G436" s="66">
        <f t="shared" si="36"/>
        <v>-30</v>
      </c>
      <c r="H436" s="84">
        <v>4</v>
      </c>
      <c r="I436" s="84">
        <v>3</v>
      </c>
      <c r="J436" s="79">
        <f t="shared" si="37"/>
        <v>1</v>
      </c>
      <c r="K436" s="67">
        <f t="shared" si="38"/>
        <v>0.10810810810810811</v>
      </c>
      <c r="L436" s="67">
        <f t="shared" si="39"/>
        <v>4.4117647058823532E-2</v>
      </c>
      <c r="M436" s="68">
        <f t="shared" si="40"/>
        <v>6.3990461049284575E-2</v>
      </c>
      <c r="N436" s="84">
        <v>37</v>
      </c>
      <c r="O436" s="84">
        <v>68</v>
      </c>
      <c r="P436" s="79">
        <f t="shared" si="41"/>
        <v>-31</v>
      </c>
    </row>
    <row r="437" spans="2:16" x14ac:dyDescent="0.3">
      <c r="B437" s="82">
        <v>425</v>
      </c>
      <c r="C437" s="87" t="s">
        <v>17</v>
      </c>
      <c r="D437" s="89" t="s">
        <v>2398</v>
      </c>
      <c r="E437" s="85">
        <v>70</v>
      </c>
      <c r="F437" s="84">
        <v>100</v>
      </c>
      <c r="G437" s="66">
        <f t="shared" si="36"/>
        <v>-30</v>
      </c>
      <c r="H437" s="84">
        <v>4</v>
      </c>
      <c r="I437" s="84">
        <v>3</v>
      </c>
      <c r="J437" s="79">
        <f t="shared" si="37"/>
        <v>1</v>
      </c>
      <c r="K437" s="67">
        <f t="shared" si="38"/>
        <v>7.8431372549019607E-2</v>
      </c>
      <c r="L437" s="67">
        <f t="shared" si="39"/>
        <v>1.4563106796116505E-2</v>
      </c>
      <c r="M437" s="68">
        <f t="shared" si="40"/>
        <v>6.3868265752903108E-2</v>
      </c>
      <c r="N437" s="84">
        <v>51</v>
      </c>
      <c r="O437" s="84">
        <v>206</v>
      </c>
      <c r="P437" s="79">
        <f t="shared" si="41"/>
        <v>-155</v>
      </c>
    </row>
    <row r="438" spans="2:16" x14ac:dyDescent="0.3">
      <c r="B438" s="82">
        <v>426</v>
      </c>
      <c r="C438" s="87" t="s">
        <v>17</v>
      </c>
      <c r="D438" s="89" t="s">
        <v>3625</v>
      </c>
      <c r="E438" s="85">
        <v>70</v>
      </c>
      <c r="F438" s="84">
        <v>100</v>
      </c>
      <c r="G438" s="66">
        <f t="shared" si="36"/>
        <v>-30</v>
      </c>
      <c r="H438" s="84">
        <v>4</v>
      </c>
      <c r="I438" s="84">
        <v>3</v>
      </c>
      <c r="J438" s="79">
        <f t="shared" si="37"/>
        <v>1</v>
      </c>
      <c r="K438" s="67">
        <f t="shared" si="38"/>
        <v>0.2</v>
      </c>
      <c r="L438" s="67">
        <f t="shared" si="39"/>
        <v>0.17647058823529413</v>
      </c>
      <c r="M438" s="68">
        <f t="shared" si="40"/>
        <v>2.3529411764705882E-2</v>
      </c>
      <c r="N438" s="84">
        <v>20</v>
      </c>
      <c r="O438" s="84">
        <v>17</v>
      </c>
      <c r="P438" s="79">
        <f t="shared" si="41"/>
        <v>3</v>
      </c>
    </row>
    <row r="439" spans="2:16" x14ac:dyDescent="0.3">
      <c r="B439" s="82">
        <v>427</v>
      </c>
      <c r="C439" s="87" t="s">
        <v>275</v>
      </c>
      <c r="D439" s="90" t="s">
        <v>2047</v>
      </c>
      <c r="E439" s="85">
        <v>70</v>
      </c>
      <c r="F439" s="84">
        <v>100</v>
      </c>
      <c r="G439" s="66">
        <f t="shared" si="36"/>
        <v>-30</v>
      </c>
      <c r="H439" s="84">
        <v>4</v>
      </c>
      <c r="I439" s="84">
        <v>4</v>
      </c>
      <c r="J439" s="79">
        <f t="shared" si="37"/>
        <v>0</v>
      </c>
      <c r="K439" s="67">
        <f t="shared" si="38"/>
        <v>6.5573770491803282E-2</v>
      </c>
      <c r="L439" s="67">
        <f t="shared" si="39"/>
        <v>1.2121212121212121E-2</v>
      </c>
      <c r="M439" s="68">
        <f t="shared" si="40"/>
        <v>5.3452558370591159E-2</v>
      </c>
      <c r="N439" s="84">
        <v>61</v>
      </c>
      <c r="O439" s="84">
        <v>330</v>
      </c>
      <c r="P439" s="79">
        <f t="shared" si="41"/>
        <v>-269</v>
      </c>
    </row>
    <row r="440" spans="2:16" x14ac:dyDescent="0.3">
      <c r="B440" s="82">
        <v>428</v>
      </c>
      <c r="C440" s="87" t="s">
        <v>7</v>
      </c>
      <c r="D440" s="90" t="s">
        <v>3044</v>
      </c>
      <c r="E440" s="85">
        <v>70</v>
      </c>
      <c r="F440" s="84">
        <v>100</v>
      </c>
      <c r="G440" s="66">
        <f t="shared" si="36"/>
        <v>-30</v>
      </c>
      <c r="H440" s="84">
        <v>4</v>
      </c>
      <c r="I440" s="84">
        <v>6</v>
      </c>
      <c r="J440" s="79">
        <f t="shared" si="37"/>
        <v>-2</v>
      </c>
      <c r="K440" s="67">
        <f t="shared" si="38"/>
        <v>0.11764705882352941</v>
      </c>
      <c r="L440" s="67">
        <f t="shared" si="39"/>
        <v>8.8235294117647065E-2</v>
      </c>
      <c r="M440" s="68">
        <f t="shared" si="40"/>
        <v>2.9411764705882346E-2</v>
      </c>
      <c r="N440" s="84">
        <v>34</v>
      </c>
      <c r="O440" s="84">
        <v>68</v>
      </c>
      <c r="P440" s="79">
        <f t="shared" si="41"/>
        <v>-34</v>
      </c>
    </row>
    <row r="441" spans="2:16" x14ac:dyDescent="0.3">
      <c r="B441" s="82">
        <v>429</v>
      </c>
      <c r="C441" s="87" t="s">
        <v>7</v>
      </c>
      <c r="D441" s="90" t="s">
        <v>1403</v>
      </c>
      <c r="E441" s="85">
        <v>70</v>
      </c>
      <c r="F441" s="84">
        <v>100</v>
      </c>
      <c r="G441" s="66">
        <f t="shared" si="36"/>
        <v>-30</v>
      </c>
      <c r="H441" s="84">
        <v>4</v>
      </c>
      <c r="I441" s="84">
        <v>7</v>
      </c>
      <c r="J441" s="79">
        <f t="shared" si="37"/>
        <v>-3</v>
      </c>
      <c r="K441" s="67">
        <f t="shared" si="38"/>
        <v>7.6923076923076927E-2</v>
      </c>
      <c r="L441" s="67">
        <f t="shared" si="39"/>
        <v>4.6052631578947366E-2</v>
      </c>
      <c r="M441" s="68">
        <f t="shared" si="40"/>
        <v>3.0870445344129561E-2</v>
      </c>
      <c r="N441" s="84">
        <v>52</v>
      </c>
      <c r="O441" s="84">
        <v>152</v>
      </c>
      <c r="P441" s="79">
        <f t="shared" si="41"/>
        <v>-100</v>
      </c>
    </row>
    <row r="442" spans="2:16" x14ac:dyDescent="0.3">
      <c r="B442" s="82">
        <v>430</v>
      </c>
      <c r="C442" s="87" t="s">
        <v>44</v>
      </c>
      <c r="D442" s="90" t="s">
        <v>1059</v>
      </c>
      <c r="E442" s="85">
        <v>70</v>
      </c>
      <c r="F442" s="84">
        <v>100</v>
      </c>
      <c r="G442" s="66">
        <f t="shared" si="36"/>
        <v>-30</v>
      </c>
      <c r="H442" s="84">
        <v>4</v>
      </c>
      <c r="I442" s="84">
        <v>21</v>
      </c>
      <c r="J442" s="79">
        <f t="shared" si="37"/>
        <v>-17</v>
      </c>
      <c r="K442" s="67">
        <f t="shared" si="38"/>
        <v>9.5238095238095233E-2</v>
      </c>
      <c r="L442" s="67">
        <f t="shared" si="39"/>
        <v>0.22826086956521738</v>
      </c>
      <c r="M442" s="68">
        <f t="shared" si="40"/>
        <v>-0.13302277432712215</v>
      </c>
      <c r="N442" s="84">
        <v>42</v>
      </c>
      <c r="O442" s="84">
        <v>92</v>
      </c>
      <c r="P442" s="79">
        <f t="shared" si="41"/>
        <v>-50</v>
      </c>
    </row>
    <row r="443" spans="2:16" x14ac:dyDescent="0.3">
      <c r="B443" s="82">
        <v>431</v>
      </c>
      <c r="C443" s="87" t="s">
        <v>7</v>
      </c>
      <c r="D443" s="89" t="s">
        <v>4258</v>
      </c>
      <c r="E443" s="85">
        <v>70</v>
      </c>
      <c r="F443" s="84">
        <v>100</v>
      </c>
      <c r="G443" s="66">
        <f t="shared" si="36"/>
        <v>-30</v>
      </c>
      <c r="H443" s="84">
        <v>3</v>
      </c>
      <c r="I443" s="84">
        <v>1</v>
      </c>
      <c r="J443" s="79">
        <f t="shared" si="37"/>
        <v>2</v>
      </c>
      <c r="K443" s="67">
        <f t="shared" si="38"/>
        <v>1</v>
      </c>
      <c r="L443" s="67">
        <f t="shared" si="39"/>
        <v>0.1111111111111111</v>
      </c>
      <c r="M443" s="68">
        <f t="shared" si="40"/>
        <v>0.88888888888888884</v>
      </c>
      <c r="N443" s="84">
        <v>3</v>
      </c>
      <c r="O443" s="84">
        <v>9</v>
      </c>
      <c r="P443" s="79">
        <f t="shared" si="41"/>
        <v>-6</v>
      </c>
    </row>
    <row r="444" spans="2:16" x14ac:dyDescent="0.3">
      <c r="B444" s="82">
        <v>432</v>
      </c>
      <c r="C444" s="87" t="s">
        <v>1466</v>
      </c>
      <c r="D444" s="89" t="s">
        <v>4246</v>
      </c>
      <c r="E444" s="85">
        <v>70</v>
      </c>
      <c r="F444" s="84">
        <v>100</v>
      </c>
      <c r="G444" s="66">
        <f t="shared" si="36"/>
        <v>-30</v>
      </c>
      <c r="H444" s="84">
        <v>3</v>
      </c>
      <c r="I444" s="84">
        <v>1</v>
      </c>
      <c r="J444" s="79">
        <f t="shared" si="37"/>
        <v>2</v>
      </c>
      <c r="K444" s="67">
        <f t="shared" si="38"/>
        <v>1</v>
      </c>
      <c r="L444" s="67">
        <f t="shared" si="39"/>
        <v>0.16666666666666666</v>
      </c>
      <c r="M444" s="68">
        <f t="shared" si="40"/>
        <v>0.83333333333333337</v>
      </c>
      <c r="N444" s="84">
        <v>3</v>
      </c>
      <c r="O444" s="84">
        <v>6</v>
      </c>
      <c r="P444" s="79">
        <f t="shared" si="41"/>
        <v>-3</v>
      </c>
    </row>
    <row r="445" spans="2:16" x14ac:dyDescent="0.3">
      <c r="B445" s="82">
        <v>433</v>
      </c>
      <c r="C445" s="87" t="s">
        <v>17</v>
      </c>
      <c r="D445" s="89" t="s">
        <v>4169</v>
      </c>
      <c r="E445" s="85">
        <v>70</v>
      </c>
      <c r="F445" s="84">
        <v>100</v>
      </c>
      <c r="G445" s="66">
        <f t="shared" si="36"/>
        <v>-30</v>
      </c>
      <c r="H445" s="84">
        <v>3</v>
      </c>
      <c r="I445" s="84">
        <v>1</v>
      </c>
      <c r="J445" s="79">
        <f t="shared" si="37"/>
        <v>2</v>
      </c>
      <c r="K445" s="67">
        <f t="shared" si="38"/>
        <v>0.6</v>
      </c>
      <c r="L445" s="67">
        <f t="shared" si="39"/>
        <v>0.2</v>
      </c>
      <c r="M445" s="68">
        <f t="shared" si="40"/>
        <v>0.39999999999999997</v>
      </c>
      <c r="N445" s="84">
        <v>5</v>
      </c>
      <c r="O445" s="84">
        <v>5</v>
      </c>
      <c r="P445" s="79">
        <f t="shared" si="41"/>
        <v>0</v>
      </c>
    </row>
    <row r="446" spans="2:16" x14ac:dyDescent="0.3">
      <c r="B446" s="82">
        <v>434</v>
      </c>
      <c r="C446" s="87" t="s">
        <v>274</v>
      </c>
      <c r="D446" s="89" t="s">
        <v>4076</v>
      </c>
      <c r="E446" s="85">
        <v>70</v>
      </c>
      <c r="F446" s="84">
        <v>100</v>
      </c>
      <c r="G446" s="66">
        <f t="shared" si="36"/>
        <v>-30</v>
      </c>
      <c r="H446" s="84">
        <v>3</v>
      </c>
      <c r="I446" s="84">
        <v>1</v>
      </c>
      <c r="J446" s="79">
        <f t="shared" si="37"/>
        <v>2</v>
      </c>
      <c r="K446" s="67">
        <f t="shared" si="38"/>
        <v>0.42857142857142855</v>
      </c>
      <c r="L446" s="67">
        <f t="shared" si="39"/>
        <v>4.7619047619047616E-2</v>
      </c>
      <c r="M446" s="68">
        <f t="shared" si="40"/>
        <v>0.38095238095238093</v>
      </c>
      <c r="N446" s="84">
        <v>7</v>
      </c>
      <c r="O446" s="84">
        <v>21</v>
      </c>
      <c r="P446" s="79">
        <f t="shared" si="41"/>
        <v>-14</v>
      </c>
    </row>
    <row r="447" spans="2:16" x14ac:dyDescent="0.3">
      <c r="B447" s="82">
        <v>435</v>
      </c>
      <c r="C447" s="87" t="s">
        <v>277</v>
      </c>
      <c r="D447" s="89" t="s">
        <v>4139</v>
      </c>
      <c r="E447" s="85">
        <v>70</v>
      </c>
      <c r="F447" s="84">
        <v>100</v>
      </c>
      <c r="G447" s="66">
        <f t="shared" si="36"/>
        <v>-30</v>
      </c>
      <c r="H447" s="84">
        <v>3</v>
      </c>
      <c r="I447" s="84">
        <v>1</v>
      </c>
      <c r="J447" s="79">
        <f t="shared" si="37"/>
        <v>2</v>
      </c>
      <c r="K447" s="67">
        <f t="shared" si="38"/>
        <v>0.5</v>
      </c>
      <c r="L447" s="67">
        <f t="shared" si="39"/>
        <v>0.16666666666666666</v>
      </c>
      <c r="M447" s="68">
        <f t="shared" si="40"/>
        <v>0.33333333333333337</v>
      </c>
      <c r="N447" s="84">
        <v>6</v>
      </c>
      <c r="O447" s="84">
        <v>6</v>
      </c>
      <c r="P447" s="79">
        <f t="shared" si="41"/>
        <v>0</v>
      </c>
    </row>
    <row r="448" spans="2:16" x14ac:dyDescent="0.3">
      <c r="B448" s="82">
        <v>436</v>
      </c>
      <c r="C448" s="87" t="s">
        <v>277</v>
      </c>
      <c r="D448" s="89" t="s">
        <v>3983</v>
      </c>
      <c r="E448" s="81">
        <v>70</v>
      </c>
      <c r="F448" s="65">
        <v>100</v>
      </c>
      <c r="G448" s="66">
        <f t="shared" si="36"/>
        <v>-30</v>
      </c>
      <c r="H448" s="65">
        <v>3</v>
      </c>
      <c r="I448" s="65">
        <v>1</v>
      </c>
      <c r="J448" s="79">
        <f t="shared" si="37"/>
        <v>2</v>
      </c>
      <c r="K448" s="67">
        <f t="shared" si="38"/>
        <v>0.33333333333333331</v>
      </c>
      <c r="L448" s="67">
        <f t="shared" si="39"/>
        <v>4.7619047619047616E-2</v>
      </c>
      <c r="M448" s="68">
        <f t="shared" si="40"/>
        <v>0.2857142857142857</v>
      </c>
      <c r="N448" s="65">
        <v>9</v>
      </c>
      <c r="O448" s="65">
        <v>21</v>
      </c>
      <c r="P448" s="79">
        <f t="shared" si="41"/>
        <v>-12</v>
      </c>
    </row>
    <row r="449" spans="2:16" x14ac:dyDescent="0.3">
      <c r="B449" s="82">
        <v>437</v>
      </c>
      <c r="C449" s="87" t="s">
        <v>26</v>
      </c>
      <c r="D449" s="89" t="s">
        <v>4032</v>
      </c>
      <c r="E449" s="85">
        <v>70</v>
      </c>
      <c r="F449" s="84">
        <v>100</v>
      </c>
      <c r="G449" s="66">
        <f t="shared" si="36"/>
        <v>-30</v>
      </c>
      <c r="H449" s="84">
        <v>3</v>
      </c>
      <c r="I449" s="84">
        <v>1</v>
      </c>
      <c r="J449" s="79">
        <f t="shared" si="37"/>
        <v>2</v>
      </c>
      <c r="K449" s="67">
        <f t="shared" si="38"/>
        <v>0.375</v>
      </c>
      <c r="L449" s="67">
        <f t="shared" si="39"/>
        <v>9.0909090909090912E-2</v>
      </c>
      <c r="M449" s="68">
        <f t="shared" si="40"/>
        <v>0.28409090909090906</v>
      </c>
      <c r="N449" s="84">
        <v>8</v>
      </c>
      <c r="O449" s="84">
        <v>11</v>
      </c>
      <c r="P449" s="79">
        <f t="shared" si="41"/>
        <v>-3</v>
      </c>
    </row>
    <row r="450" spans="2:16" x14ac:dyDescent="0.3">
      <c r="B450" s="82">
        <v>438</v>
      </c>
      <c r="C450" s="87" t="s">
        <v>7</v>
      </c>
      <c r="D450" s="89" t="s">
        <v>3982</v>
      </c>
      <c r="E450" s="81">
        <v>70</v>
      </c>
      <c r="F450" s="65">
        <v>100</v>
      </c>
      <c r="G450" s="66">
        <f t="shared" si="36"/>
        <v>-30</v>
      </c>
      <c r="H450" s="65">
        <v>3</v>
      </c>
      <c r="I450" s="65">
        <v>1</v>
      </c>
      <c r="J450" s="79">
        <f t="shared" si="37"/>
        <v>2</v>
      </c>
      <c r="K450" s="67">
        <f t="shared" si="38"/>
        <v>0.33333333333333331</v>
      </c>
      <c r="L450" s="67">
        <f t="shared" si="39"/>
        <v>5.8823529411764705E-2</v>
      </c>
      <c r="M450" s="68">
        <f t="shared" si="40"/>
        <v>0.2745098039215686</v>
      </c>
      <c r="N450" s="65">
        <v>9</v>
      </c>
      <c r="O450" s="65">
        <v>17</v>
      </c>
      <c r="P450" s="79">
        <f t="shared" si="41"/>
        <v>-8</v>
      </c>
    </row>
    <row r="451" spans="2:16" x14ac:dyDescent="0.3">
      <c r="B451" s="82">
        <v>439</v>
      </c>
      <c r="C451" s="87" t="s">
        <v>17</v>
      </c>
      <c r="D451" s="89" t="s">
        <v>3917</v>
      </c>
      <c r="E451" s="81">
        <v>70</v>
      </c>
      <c r="F451" s="65">
        <v>100</v>
      </c>
      <c r="G451" s="66">
        <f t="shared" si="36"/>
        <v>-30</v>
      </c>
      <c r="H451" s="65">
        <v>3</v>
      </c>
      <c r="I451" s="65">
        <v>1</v>
      </c>
      <c r="J451" s="79">
        <f t="shared" si="37"/>
        <v>2</v>
      </c>
      <c r="K451" s="67">
        <f t="shared" si="38"/>
        <v>0.3</v>
      </c>
      <c r="L451" s="67">
        <f t="shared" si="39"/>
        <v>4.7619047619047616E-2</v>
      </c>
      <c r="M451" s="68">
        <f t="shared" si="40"/>
        <v>0.25238095238095237</v>
      </c>
      <c r="N451" s="65">
        <v>10</v>
      </c>
      <c r="O451" s="65">
        <v>21</v>
      </c>
      <c r="P451" s="79">
        <f t="shared" si="41"/>
        <v>-11</v>
      </c>
    </row>
    <row r="452" spans="2:16" x14ac:dyDescent="0.3">
      <c r="B452" s="82">
        <v>440</v>
      </c>
      <c r="C452" s="87" t="s">
        <v>280</v>
      </c>
      <c r="D452" s="89" t="s">
        <v>4140</v>
      </c>
      <c r="E452" s="81">
        <v>70</v>
      </c>
      <c r="F452" s="65">
        <v>100</v>
      </c>
      <c r="G452" s="66">
        <f t="shared" si="36"/>
        <v>-30</v>
      </c>
      <c r="H452" s="65">
        <v>3</v>
      </c>
      <c r="I452" s="65">
        <v>1</v>
      </c>
      <c r="J452" s="79">
        <f t="shared" si="37"/>
        <v>2</v>
      </c>
      <c r="K452" s="67">
        <f t="shared" si="38"/>
        <v>0.5</v>
      </c>
      <c r="L452" s="67">
        <f t="shared" si="39"/>
        <v>0.25</v>
      </c>
      <c r="M452" s="68">
        <f t="shared" si="40"/>
        <v>0.25</v>
      </c>
      <c r="N452" s="65">
        <v>6</v>
      </c>
      <c r="O452" s="65">
        <v>4</v>
      </c>
      <c r="P452" s="79">
        <f t="shared" si="41"/>
        <v>2</v>
      </c>
    </row>
    <row r="453" spans="2:16" ht="16.5" customHeight="1" x14ac:dyDescent="0.3">
      <c r="B453" s="82">
        <v>441</v>
      </c>
      <c r="C453" s="87" t="s">
        <v>46</v>
      </c>
      <c r="D453" s="89" t="s">
        <v>3877</v>
      </c>
      <c r="E453" s="85">
        <v>70</v>
      </c>
      <c r="F453" s="84">
        <v>100</v>
      </c>
      <c r="G453" s="66">
        <f t="shared" si="36"/>
        <v>-30</v>
      </c>
      <c r="H453" s="84">
        <v>3</v>
      </c>
      <c r="I453" s="84">
        <v>1</v>
      </c>
      <c r="J453" s="79">
        <f t="shared" si="37"/>
        <v>2</v>
      </c>
      <c r="K453" s="67">
        <f t="shared" si="38"/>
        <v>0.27272727272727271</v>
      </c>
      <c r="L453" s="67">
        <f t="shared" si="39"/>
        <v>7.1428571428571425E-2</v>
      </c>
      <c r="M453" s="68">
        <f t="shared" si="40"/>
        <v>0.20129870129870128</v>
      </c>
      <c r="N453" s="84">
        <v>11</v>
      </c>
      <c r="O453" s="84">
        <v>14</v>
      </c>
      <c r="P453" s="79">
        <f t="shared" si="41"/>
        <v>-3</v>
      </c>
    </row>
    <row r="454" spans="2:16" x14ac:dyDescent="0.3">
      <c r="B454" s="82">
        <v>442</v>
      </c>
      <c r="C454" s="87" t="s">
        <v>46</v>
      </c>
      <c r="D454" s="89" t="s">
        <v>426</v>
      </c>
      <c r="E454" s="81">
        <v>70</v>
      </c>
      <c r="F454" s="65">
        <v>100</v>
      </c>
      <c r="G454" s="66">
        <f t="shared" si="36"/>
        <v>-30</v>
      </c>
      <c r="H454" s="65">
        <v>3</v>
      </c>
      <c r="I454" s="65">
        <v>1</v>
      </c>
      <c r="J454" s="79">
        <f t="shared" si="37"/>
        <v>2</v>
      </c>
      <c r="K454" s="67">
        <f t="shared" si="38"/>
        <v>0.27272727272727271</v>
      </c>
      <c r="L454" s="67">
        <f t="shared" si="39"/>
        <v>0.1111111111111111</v>
      </c>
      <c r="M454" s="68">
        <f t="shared" si="40"/>
        <v>0.1616161616161616</v>
      </c>
      <c r="N454" s="65">
        <v>11</v>
      </c>
      <c r="O454" s="65">
        <v>9</v>
      </c>
      <c r="P454" s="79">
        <f t="shared" si="41"/>
        <v>2</v>
      </c>
    </row>
    <row r="455" spans="2:16" x14ac:dyDescent="0.3">
      <c r="B455" s="82">
        <v>443</v>
      </c>
      <c r="C455" s="87" t="s">
        <v>274</v>
      </c>
      <c r="D455" s="89" t="s">
        <v>3704</v>
      </c>
      <c r="E455" s="85">
        <v>70</v>
      </c>
      <c r="F455" s="84">
        <v>100</v>
      </c>
      <c r="G455" s="66">
        <f t="shared" si="36"/>
        <v>-30</v>
      </c>
      <c r="H455" s="84">
        <v>3</v>
      </c>
      <c r="I455" s="84">
        <v>1</v>
      </c>
      <c r="J455" s="79">
        <f t="shared" si="37"/>
        <v>2</v>
      </c>
      <c r="K455" s="67">
        <f t="shared" si="38"/>
        <v>0.21428571428571427</v>
      </c>
      <c r="L455" s="67">
        <f t="shared" si="39"/>
        <v>6.25E-2</v>
      </c>
      <c r="M455" s="68">
        <f t="shared" si="40"/>
        <v>0.15178571428571427</v>
      </c>
      <c r="N455" s="84">
        <v>14</v>
      </c>
      <c r="O455" s="84">
        <v>16</v>
      </c>
      <c r="P455" s="79">
        <f t="shared" si="41"/>
        <v>-2</v>
      </c>
    </row>
    <row r="456" spans="2:16" ht="16.5" customHeight="1" x14ac:dyDescent="0.3">
      <c r="B456" s="82">
        <v>444</v>
      </c>
      <c r="C456" s="87" t="s">
        <v>1466</v>
      </c>
      <c r="D456" s="89" t="s">
        <v>3297</v>
      </c>
      <c r="E456" s="85">
        <v>70</v>
      </c>
      <c r="F456" s="84">
        <v>100</v>
      </c>
      <c r="G456" s="66">
        <f t="shared" si="36"/>
        <v>-30</v>
      </c>
      <c r="H456" s="84">
        <v>3</v>
      </c>
      <c r="I456" s="84">
        <v>1</v>
      </c>
      <c r="J456" s="79">
        <f t="shared" si="37"/>
        <v>2</v>
      </c>
      <c r="K456" s="67">
        <f t="shared" si="38"/>
        <v>0.14285714285714285</v>
      </c>
      <c r="L456" s="67">
        <f t="shared" si="39"/>
        <v>5.3418803418803424E-4</v>
      </c>
      <c r="M456" s="68">
        <f t="shared" si="40"/>
        <v>0.14232295482295482</v>
      </c>
      <c r="N456" s="84">
        <v>21</v>
      </c>
      <c r="O456" s="84">
        <v>1872</v>
      </c>
      <c r="P456" s="79">
        <f t="shared" si="41"/>
        <v>-1851</v>
      </c>
    </row>
    <row r="457" spans="2:16" x14ac:dyDescent="0.3">
      <c r="B457" s="82">
        <v>445</v>
      </c>
      <c r="C457" s="87" t="s">
        <v>14</v>
      </c>
      <c r="D457" s="89" t="s">
        <v>3875</v>
      </c>
      <c r="E457" s="85">
        <v>70</v>
      </c>
      <c r="F457" s="84">
        <v>100</v>
      </c>
      <c r="G457" s="66">
        <f t="shared" si="36"/>
        <v>-30</v>
      </c>
      <c r="H457" s="84">
        <v>3</v>
      </c>
      <c r="I457" s="84">
        <v>1</v>
      </c>
      <c r="J457" s="79">
        <f t="shared" si="37"/>
        <v>2</v>
      </c>
      <c r="K457" s="67">
        <f t="shared" si="38"/>
        <v>0.27272727272727271</v>
      </c>
      <c r="L457" s="67">
        <f t="shared" si="39"/>
        <v>0.14285714285714285</v>
      </c>
      <c r="M457" s="68">
        <f t="shared" si="40"/>
        <v>0.12987012987012986</v>
      </c>
      <c r="N457" s="84">
        <v>11</v>
      </c>
      <c r="O457" s="84">
        <v>7</v>
      </c>
      <c r="P457" s="79">
        <f t="shared" si="41"/>
        <v>4</v>
      </c>
    </row>
    <row r="458" spans="2:16" x14ac:dyDescent="0.3">
      <c r="B458" s="82">
        <v>446</v>
      </c>
      <c r="C458" s="87" t="s">
        <v>17</v>
      </c>
      <c r="D458" s="89" t="s">
        <v>4033</v>
      </c>
      <c r="E458" s="81">
        <v>70</v>
      </c>
      <c r="F458" s="65">
        <v>100</v>
      </c>
      <c r="G458" s="66">
        <f t="shared" si="36"/>
        <v>-30</v>
      </c>
      <c r="H458" s="65">
        <v>3</v>
      </c>
      <c r="I458" s="65">
        <v>1</v>
      </c>
      <c r="J458" s="79">
        <f t="shared" si="37"/>
        <v>2</v>
      </c>
      <c r="K458" s="67">
        <f t="shared" si="38"/>
        <v>0.375</v>
      </c>
      <c r="L458" s="67">
        <f t="shared" si="39"/>
        <v>0.25</v>
      </c>
      <c r="M458" s="68">
        <f t="shared" si="40"/>
        <v>0.125</v>
      </c>
      <c r="N458" s="65">
        <v>8</v>
      </c>
      <c r="O458" s="69">
        <v>4</v>
      </c>
      <c r="P458" s="79">
        <f t="shared" si="41"/>
        <v>4</v>
      </c>
    </row>
    <row r="459" spans="2:16" x14ac:dyDescent="0.3">
      <c r="B459" s="82">
        <v>447</v>
      </c>
      <c r="C459" s="87" t="s">
        <v>7</v>
      </c>
      <c r="D459" s="89" t="s">
        <v>3353</v>
      </c>
      <c r="E459" s="85">
        <v>70</v>
      </c>
      <c r="F459" s="84">
        <v>100</v>
      </c>
      <c r="G459" s="66">
        <f t="shared" si="36"/>
        <v>-30</v>
      </c>
      <c r="H459" s="84">
        <v>3</v>
      </c>
      <c r="I459" s="84">
        <v>1</v>
      </c>
      <c r="J459" s="79">
        <f t="shared" si="37"/>
        <v>2</v>
      </c>
      <c r="K459" s="67">
        <f t="shared" si="38"/>
        <v>0.15</v>
      </c>
      <c r="L459" s="67">
        <f t="shared" si="39"/>
        <v>2.8571428571428571E-2</v>
      </c>
      <c r="M459" s="68">
        <f t="shared" si="40"/>
        <v>0.12142857142857143</v>
      </c>
      <c r="N459" s="84">
        <v>20</v>
      </c>
      <c r="O459" s="84">
        <v>35</v>
      </c>
      <c r="P459" s="79">
        <f t="shared" si="41"/>
        <v>-15</v>
      </c>
    </row>
    <row r="460" spans="2:16" x14ac:dyDescent="0.3">
      <c r="B460" s="82">
        <v>448</v>
      </c>
      <c r="C460" s="87" t="s">
        <v>7</v>
      </c>
      <c r="D460" s="89" t="s">
        <v>3293</v>
      </c>
      <c r="E460" s="81">
        <v>70</v>
      </c>
      <c r="F460" s="65">
        <v>100</v>
      </c>
      <c r="G460" s="66">
        <f t="shared" si="36"/>
        <v>-30</v>
      </c>
      <c r="H460" s="65">
        <v>3</v>
      </c>
      <c r="I460" s="65">
        <v>1</v>
      </c>
      <c r="J460" s="79">
        <f t="shared" si="37"/>
        <v>2</v>
      </c>
      <c r="K460" s="67">
        <f t="shared" si="38"/>
        <v>0.14285714285714285</v>
      </c>
      <c r="L460" s="67">
        <f t="shared" si="39"/>
        <v>2.3809523809523808E-2</v>
      </c>
      <c r="M460" s="68">
        <f t="shared" si="40"/>
        <v>0.11904761904761904</v>
      </c>
      <c r="N460" s="65">
        <v>21</v>
      </c>
      <c r="O460" s="65">
        <v>42</v>
      </c>
      <c r="P460" s="79">
        <f t="shared" si="41"/>
        <v>-21</v>
      </c>
    </row>
    <row r="461" spans="2:16" x14ac:dyDescent="0.3">
      <c r="B461" s="82">
        <v>449</v>
      </c>
      <c r="C461" s="87" t="s">
        <v>26</v>
      </c>
      <c r="D461" s="89" t="s">
        <v>1204</v>
      </c>
      <c r="E461" s="81">
        <v>70</v>
      </c>
      <c r="F461" s="65">
        <v>100</v>
      </c>
      <c r="G461" s="66">
        <f t="shared" ref="G461:G524" si="42">E461-F461</f>
        <v>-30</v>
      </c>
      <c r="H461" s="65">
        <v>3</v>
      </c>
      <c r="I461" s="65">
        <v>1</v>
      </c>
      <c r="J461" s="79">
        <f t="shared" ref="J461:J524" si="43">H461-I461</f>
        <v>2</v>
      </c>
      <c r="K461" s="67">
        <f t="shared" ref="K461:K524" si="44">H461/N461</f>
        <v>0.14285714285714285</v>
      </c>
      <c r="L461" s="67">
        <f t="shared" ref="L461:L524" si="45">I461/O461</f>
        <v>2.9411764705882353E-2</v>
      </c>
      <c r="M461" s="68">
        <f t="shared" ref="M461:M524" si="46">K461-L461</f>
        <v>0.11344537815126049</v>
      </c>
      <c r="N461" s="65">
        <v>21</v>
      </c>
      <c r="O461" s="65">
        <v>34</v>
      </c>
      <c r="P461" s="79">
        <f t="shared" ref="P461:P524" si="47">N461-O461</f>
        <v>-13</v>
      </c>
    </row>
    <row r="462" spans="2:16" ht="16.5" customHeight="1" x14ac:dyDescent="0.3">
      <c r="B462" s="82">
        <v>450</v>
      </c>
      <c r="C462" s="87" t="s">
        <v>277</v>
      </c>
      <c r="D462" s="89" t="s">
        <v>3144</v>
      </c>
      <c r="E462" s="85">
        <v>70</v>
      </c>
      <c r="F462" s="84">
        <v>100</v>
      </c>
      <c r="G462" s="66">
        <f t="shared" si="42"/>
        <v>-30</v>
      </c>
      <c r="H462" s="84">
        <v>3</v>
      </c>
      <c r="I462" s="84">
        <v>1</v>
      </c>
      <c r="J462" s="79">
        <f t="shared" si="43"/>
        <v>2</v>
      </c>
      <c r="K462" s="67">
        <f t="shared" si="44"/>
        <v>0.125</v>
      </c>
      <c r="L462" s="67">
        <f t="shared" si="45"/>
        <v>1.3333333333333334E-2</v>
      </c>
      <c r="M462" s="68">
        <f t="shared" si="46"/>
        <v>0.11166666666666666</v>
      </c>
      <c r="N462" s="84">
        <v>24</v>
      </c>
      <c r="O462" s="84">
        <v>75</v>
      </c>
      <c r="P462" s="79">
        <f t="shared" si="47"/>
        <v>-51</v>
      </c>
    </row>
    <row r="463" spans="2:16" x14ac:dyDescent="0.3">
      <c r="B463" s="82">
        <v>451</v>
      </c>
      <c r="C463" s="87" t="s">
        <v>47</v>
      </c>
      <c r="D463" s="89" t="s">
        <v>3192</v>
      </c>
      <c r="E463" s="85">
        <v>70</v>
      </c>
      <c r="F463" s="84">
        <v>100</v>
      </c>
      <c r="G463" s="66">
        <f t="shared" si="42"/>
        <v>-30</v>
      </c>
      <c r="H463" s="84">
        <v>3</v>
      </c>
      <c r="I463" s="84">
        <v>1</v>
      </c>
      <c r="J463" s="79">
        <f t="shared" si="43"/>
        <v>2</v>
      </c>
      <c r="K463" s="67">
        <f t="shared" si="44"/>
        <v>0.13043478260869565</v>
      </c>
      <c r="L463" s="67">
        <f t="shared" si="45"/>
        <v>2.0833333333333332E-2</v>
      </c>
      <c r="M463" s="68">
        <f t="shared" si="46"/>
        <v>0.10960144927536232</v>
      </c>
      <c r="N463" s="84">
        <v>23</v>
      </c>
      <c r="O463" s="84">
        <v>48</v>
      </c>
      <c r="P463" s="79">
        <f t="shared" si="47"/>
        <v>-25</v>
      </c>
    </row>
    <row r="464" spans="2:16" x14ac:dyDescent="0.3">
      <c r="B464" s="82">
        <v>452</v>
      </c>
      <c r="C464" s="87" t="s">
        <v>44</v>
      </c>
      <c r="D464" s="89" t="s">
        <v>3292</v>
      </c>
      <c r="E464" s="85">
        <v>70</v>
      </c>
      <c r="F464" s="84">
        <v>100</v>
      </c>
      <c r="G464" s="66">
        <f t="shared" si="42"/>
        <v>-30</v>
      </c>
      <c r="H464" s="84">
        <v>3</v>
      </c>
      <c r="I464" s="84">
        <v>1</v>
      </c>
      <c r="J464" s="79">
        <f t="shared" si="43"/>
        <v>2</v>
      </c>
      <c r="K464" s="67">
        <f t="shared" si="44"/>
        <v>0.14285714285714285</v>
      </c>
      <c r="L464" s="67">
        <f t="shared" si="45"/>
        <v>3.4482758620689655E-2</v>
      </c>
      <c r="M464" s="68">
        <f t="shared" si="46"/>
        <v>0.10837438423645319</v>
      </c>
      <c r="N464" s="84">
        <v>21</v>
      </c>
      <c r="O464" s="84">
        <v>29</v>
      </c>
      <c r="P464" s="79">
        <f t="shared" si="47"/>
        <v>-8</v>
      </c>
    </row>
    <row r="465" spans="2:16" x14ac:dyDescent="0.3">
      <c r="B465" s="82">
        <v>453</v>
      </c>
      <c r="C465" s="87" t="s">
        <v>277</v>
      </c>
      <c r="D465" s="89" t="s">
        <v>3143</v>
      </c>
      <c r="E465" s="85">
        <v>70</v>
      </c>
      <c r="F465" s="84">
        <v>100</v>
      </c>
      <c r="G465" s="66">
        <f t="shared" si="42"/>
        <v>-30</v>
      </c>
      <c r="H465" s="84">
        <v>3</v>
      </c>
      <c r="I465" s="84">
        <v>1</v>
      </c>
      <c r="J465" s="79">
        <f t="shared" si="43"/>
        <v>2</v>
      </c>
      <c r="K465" s="67">
        <f t="shared" si="44"/>
        <v>0.125</v>
      </c>
      <c r="L465" s="67">
        <f t="shared" si="45"/>
        <v>2.2222222222222223E-2</v>
      </c>
      <c r="M465" s="68">
        <f t="shared" si="46"/>
        <v>0.10277777777777777</v>
      </c>
      <c r="N465" s="84">
        <v>24</v>
      </c>
      <c r="O465" s="84">
        <v>45</v>
      </c>
      <c r="P465" s="79">
        <f t="shared" si="47"/>
        <v>-21</v>
      </c>
    </row>
    <row r="466" spans="2:16" x14ac:dyDescent="0.3">
      <c r="B466" s="82">
        <v>454</v>
      </c>
      <c r="C466" s="87" t="s">
        <v>17</v>
      </c>
      <c r="D466" s="89" t="s">
        <v>2833</v>
      </c>
      <c r="E466" s="85">
        <v>70</v>
      </c>
      <c r="F466" s="84">
        <v>100</v>
      </c>
      <c r="G466" s="66">
        <f t="shared" si="42"/>
        <v>-30</v>
      </c>
      <c r="H466" s="84">
        <v>3</v>
      </c>
      <c r="I466" s="84">
        <v>1</v>
      </c>
      <c r="J466" s="79">
        <f t="shared" si="43"/>
        <v>2</v>
      </c>
      <c r="K466" s="67">
        <f t="shared" si="44"/>
        <v>0.1</v>
      </c>
      <c r="L466" s="67">
        <f t="shared" si="45"/>
        <v>5.1282051282051282E-3</v>
      </c>
      <c r="M466" s="68">
        <f t="shared" si="46"/>
        <v>9.4871794871794882E-2</v>
      </c>
      <c r="N466" s="84">
        <v>30</v>
      </c>
      <c r="O466" s="84">
        <v>195</v>
      </c>
      <c r="P466" s="79">
        <f t="shared" si="47"/>
        <v>-165</v>
      </c>
    </row>
    <row r="467" spans="2:16" x14ac:dyDescent="0.3">
      <c r="B467" s="82">
        <v>455</v>
      </c>
      <c r="C467" s="87" t="s">
        <v>44</v>
      </c>
      <c r="D467" s="89" t="s">
        <v>788</v>
      </c>
      <c r="E467" s="85">
        <v>70</v>
      </c>
      <c r="F467" s="84">
        <v>100</v>
      </c>
      <c r="G467" s="66">
        <f t="shared" si="42"/>
        <v>-30</v>
      </c>
      <c r="H467" s="84">
        <v>3</v>
      </c>
      <c r="I467" s="84">
        <v>1</v>
      </c>
      <c r="J467" s="79">
        <f t="shared" si="43"/>
        <v>2</v>
      </c>
      <c r="K467" s="67">
        <f t="shared" si="44"/>
        <v>0.1</v>
      </c>
      <c r="L467" s="67">
        <f t="shared" si="45"/>
        <v>1.5384615384615385E-2</v>
      </c>
      <c r="M467" s="68">
        <f t="shared" si="46"/>
        <v>8.461538461538462E-2</v>
      </c>
      <c r="N467" s="84">
        <v>30</v>
      </c>
      <c r="O467" s="84">
        <v>65</v>
      </c>
      <c r="P467" s="79">
        <f t="shared" si="47"/>
        <v>-35</v>
      </c>
    </row>
    <row r="468" spans="2:16" x14ac:dyDescent="0.3">
      <c r="B468" s="82">
        <v>456</v>
      </c>
      <c r="C468" s="87" t="s">
        <v>277</v>
      </c>
      <c r="D468" s="89" t="s">
        <v>3480</v>
      </c>
      <c r="E468" s="81">
        <v>70</v>
      </c>
      <c r="F468" s="65">
        <v>100</v>
      </c>
      <c r="G468" s="66">
        <f t="shared" si="42"/>
        <v>-30</v>
      </c>
      <c r="H468" s="65">
        <v>3</v>
      </c>
      <c r="I468" s="65">
        <v>1</v>
      </c>
      <c r="J468" s="79">
        <f t="shared" si="43"/>
        <v>2</v>
      </c>
      <c r="K468" s="67">
        <f t="shared" si="44"/>
        <v>0.16666666666666666</v>
      </c>
      <c r="L468" s="67">
        <f t="shared" si="45"/>
        <v>8.3333333333333329E-2</v>
      </c>
      <c r="M468" s="68">
        <f t="shared" si="46"/>
        <v>8.3333333333333329E-2</v>
      </c>
      <c r="N468" s="65">
        <v>18</v>
      </c>
      <c r="O468" s="65">
        <v>12</v>
      </c>
      <c r="P468" s="79">
        <f t="shared" si="47"/>
        <v>6</v>
      </c>
    </row>
    <row r="469" spans="2:16" x14ac:dyDescent="0.3">
      <c r="B469" s="82">
        <v>457</v>
      </c>
      <c r="C469" s="87" t="s">
        <v>15</v>
      </c>
      <c r="D469" s="89" t="s">
        <v>2720</v>
      </c>
      <c r="E469" s="85">
        <v>70</v>
      </c>
      <c r="F469" s="84">
        <v>100</v>
      </c>
      <c r="G469" s="66">
        <f t="shared" si="42"/>
        <v>-30</v>
      </c>
      <c r="H469" s="84">
        <v>3</v>
      </c>
      <c r="I469" s="84">
        <v>1</v>
      </c>
      <c r="J469" s="79">
        <f t="shared" si="43"/>
        <v>2</v>
      </c>
      <c r="K469" s="67">
        <f t="shared" si="44"/>
        <v>9.375E-2</v>
      </c>
      <c r="L469" s="67">
        <f t="shared" si="45"/>
        <v>1.0869565217391304E-2</v>
      </c>
      <c r="M469" s="68">
        <f t="shared" si="46"/>
        <v>8.2880434782608703E-2</v>
      </c>
      <c r="N469" s="84">
        <v>32</v>
      </c>
      <c r="O469" s="84">
        <v>92</v>
      </c>
      <c r="P469" s="79">
        <f t="shared" si="47"/>
        <v>-60</v>
      </c>
    </row>
    <row r="470" spans="2:16" x14ac:dyDescent="0.3">
      <c r="B470" s="82">
        <v>458</v>
      </c>
      <c r="C470" s="87" t="s">
        <v>275</v>
      </c>
      <c r="D470" s="89" t="s">
        <v>2983</v>
      </c>
      <c r="E470" s="85">
        <v>70</v>
      </c>
      <c r="F470" s="84">
        <v>100</v>
      </c>
      <c r="G470" s="66">
        <f t="shared" si="42"/>
        <v>-30</v>
      </c>
      <c r="H470" s="84">
        <v>3</v>
      </c>
      <c r="I470" s="84">
        <v>1</v>
      </c>
      <c r="J470" s="79">
        <f t="shared" si="43"/>
        <v>2</v>
      </c>
      <c r="K470" s="67">
        <f t="shared" si="44"/>
        <v>0.1111111111111111</v>
      </c>
      <c r="L470" s="67">
        <f t="shared" si="45"/>
        <v>3.2258064516129031E-2</v>
      </c>
      <c r="M470" s="68">
        <f t="shared" si="46"/>
        <v>7.8853046594982074E-2</v>
      </c>
      <c r="N470" s="84">
        <v>27</v>
      </c>
      <c r="O470" s="84">
        <v>31</v>
      </c>
      <c r="P470" s="79">
        <f t="shared" si="47"/>
        <v>-4</v>
      </c>
    </row>
    <row r="471" spans="2:16" x14ac:dyDescent="0.3">
      <c r="B471" s="82">
        <v>459</v>
      </c>
      <c r="C471" s="87" t="s">
        <v>280</v>
      </c>
      <c r="D471" s="89" t="s">
        <v>3079</v>
      </c>
      <c r="E471" s="81">
        <v>70</v>
      </c>
      <c r="F471" s="65">
        <v>100</v>
      </c>
      <c r="G471" s="66">
        <f t="shared" si="42"/>
        <v>-30</v>
      </c>
      <c r="H471" s="65">
        <v>3</v>
      </c>
      <c r="I471" s="65">
        <v>1</v>
      </c>
      <c r="J471" s="79">
        <f t="shared" si="43"/>
        <v>2</v>
      </c>
      <c r="K471" s="67">
        <f t="shared" si="44"/>
        <v>0.12</v>
      </c>
      <c r="L471" s="67">
        <f t="shared" si="45"/>
        <v>4.1666666666666664E-2</v>
      </c>
      <c r="M471" s="68">
        <f t="shared" si="46"/>
        <v>7.8333333333333338E-2</v>
      </c>
      <c r="N471" s="65">
        <v>25</v>
      </c>
      <c r="O471" s="65">
        <v>24</v>
      </c>
      <c r="P471" s="79">
        <f t="shared" si="47"/>
        <v>1</v>
      </c>
    </row>
    <row r="472" spans="2:16" ht="16.5" customHeight="1" x14ac:dyDescent="0.3">
      <c r="B472" s="82">
        <v>460</v>
      </c>
      <c r="C472" s="87" t="s">
        <v>17</v>
      </c>
      <c r="D472" s="89" t="s">
        <v>2775</v>
      </c>
      <c r="E472" s="81">
        <v>70</v>
      </c>
      <c r="F472" s="65">
        <v>100</v>
      </c>
      <c r="G472" s="66">
        <f t="shared" si="42"/>
        <v>-30</v>
      </c>
      <c r="H472" s="65">
        <v>3</v>
      </c>
      <c r="I472" s="65">
        <v>1</v>
      </c>
      <c r="J472" s="79">
        <f t="shared" si="43"/>
        <v>2</v>
      </c>
      <c r="K472" s="67">
        <f t="shared" si="44"/>
        <v>9.6774193548387094E-2</v>
      </c>
      <c r="L472" s="67">
        <f t="shared" si="45"/>
        <v>0.02</v>
      </c>
      <c r="M472" s="68">
        <f t="shared" si="46"/>
        <v>7.677419354838709E-2</v>
      </c>
      <c r="N472" s="65">
        <v>31</v>
      </c>
      <c r="O472" s="65">
        <v>50</v>
      </c>
      <c r="P472" s="79">
        <f t="shared" si="47"/>
        <v>-19</v>
      </c>
    </row>
    <row r="473" spans="2:16" x14ac:dyDescent="0.3">
      <c r="B473" s="82">
        <v>461</v>
      </c>
      <c r="C473" s="87" t="s">
        <v>17</v>
      </c>
      <c r="D473" s="89" t="s">
        <v>1097</v>
      </c>
      <c r="E473" s="85">
        <v>70</v>
      </c>
      <c r="F473" s="84">
        <v>100</v>
      </c>
      <c r="G473" s="66">
        <f t="shared" si="42"/>
        <v>-30</v>
      </c>
      <c r="H473" s="84">
        <v>3</v>
      </c>
      <c r="I473" s="84">
        <v>1</v>
      </c>
      <c r="J473" s="79">
        <f t="shared" si="43"/>
        <v>2</v>
      </c>
      <c r="K473" s="67">
        <f t="shared" si="44"/>
        <v>9.0909090909090912E-2</v>
      </c>
      <c r="L473" s="67">
        <f t="shared" si="45"/>
        <v>2.3255813953488372E-2</v>
      </c>
      <c r="M473" s="68">
        <f t="shared" si="46"/>
        <v>6.765327695560254E-2</v>
      </c>
      <c r="N473" s="84">
        <v>33</v>
      </c>
      <c r="O473" s="84">
        <v>43</v>
      </c>
      <c r="P473" s="79">
        <f t="shared" si="47"/>
        <v>-10</v>
      </c>
    </row>
    <row r="474" spans="2:16" x14ac:dyDescent="0.3">
      <c r="B474" s="82">
        <v>462</v>
      </c>
      <c r="C474" s="87" t="s">
        <v>280</v>
      </c>
      <c r="D474" s="89" t="s">
        <v>3575</v>
      </c>
      <c r="E474" s="85">
        <v>70</v>
      </c>
      <c r="F474" s="84">
        <v>100</v>
      </c>
      <c r="G474" s="66">
        <f t="shared" si="42"/>
        <v>-30</v>
      </c>
      <c r="H474" s="84">
        <v>3</v>
      </c>
      <c r="I474" s="84">
        <v>1</v>
      </c>
      <c r="J474" s="79">
        <f t="shared" si="43"/>
        <v>2</v>
      </c>
      <c r="K474" s="67">
        <f t="shared" si="44"/>
        <v>0.1875</v>
      </c>
      <c r="L474" s="67">
        <f t="shared" si="45"/>
        <v>0.125</v>
      </c>
      <c r="M474" s="68">
        <f t="shared" si="46"/>
        <v>6.25E-2</v>
      </c>
      <c r="N474" s="84">
        <v>16</v>
      </c>
      <c r="O474" s="84">
        <v>8</v>
      </c>
      <c r="P474" s="79">
        <f t="shared" si="47"/>
        <v>8</v>
      </c>
    </row>
    <row r="475" spans="2:16" ht="16.5" customHeight="1" x14ac:dyDescent="0.3">
      <c r="B475" s="82">
        <v>463</v>
      </c>
      <c r="C475" s="87" t="s">
        <v>26</v>
      </c>
      <c r="D475" s="89" t="s">
        <v>2603</v>
      </c>
      <c r="E475" s="85">
        <v>70</v>
      </c>
      <c r="F475" s="84">
        <v>100</v>
      </c>
      <c r="G475" s="66">
        <f t="shared" si="42"/>
        <v>-30</v>
      </c>
      <c r="H475" s="84">
        <v>3</v>
      </c>
      <c r="I475" s="84">
        <v>1</v>
      </c>
      <c r="J475" s="79">
        <f t="shared" si="43"/>
        <v>2</v>
      </c>
      <c r="K475" s="67">
        <f t="shared" si="44"/>
        <v>8.8235294117647065E-2</v>
      </c>
      <c r="L475" s="67">
        <f t="shared" si="45"/>
        <v>2.7777777777777776E-2</v>
      </c>
      <c r="M475" s="68">
        <f t="shared" si="46"/>
        <v>6.0457516339869288E-2</v>
      </c>
      <c r="N475" s="84">
        <v>34</v>
      </c>
      <c r="O475" s="84">
        <v>36</v>
      </c>
      <c r="P475" s="79">
        <f t="shared" si="47"/>
        <v>-2</v>
      </c>
    </row>
    <row r="476" spans="2:16" x14ac:dyDescent="0.3">
      <c r="B476" s="82">
        <v>464</v>
      </c>
      <c r="C476" s="87" t="s">
        <v>46</v>
      </c>
      <c r="D476" s="89" t="s">
        <v>1381</v>
      </c>
      <c r="E476" s="85">
        <v>70</v>
      </c>
      <c r="F476" s="84">
        <v>100</v>
      </c>
      <c r="G476" s="66">
        <f t="shared" si="42"/>
        <v>-30</v>
      </c>
      <c r="H476" s="84">
        <v>3</v>
      </c>
      <c r="I476" s="84">
        <v>1</v>
      </c>
      <c r="J476" s="79">
        <f t="shared" si="43"/>
        <v>2</v>
      </c>
      <c r="K476" s="67">
        <f t="shared" si="44"/>
        <v>0.11538461538461539</v>
      </c>
      <c r="L476" s="67">
        <f t="shared" si="45"/>
        <v>6.25E-2</v>
      </c>
      <c r="M476" s="68">
        <f t="shared" si="46"/>
        <v>5.2884615384615391E-2</v>
      </c>
      <c r="N476" s="84">
        <v>26</v>
      </c>
      <c r="O476" s="84">
        <v>16</v>
      </c>
      <c r="P476" s="79">
        <f t="shared" si="47"/>
        <v>10</v>
      </c>
    </row>
    <row r="477" spans="2:16" x14ac:dyDescent="0.3">
      <c r="B477" s="82">
        <v>465</v>
      </c>
      <c r="C477" s="87" t="s">
        <v>15</v>
      </c>
      <c r="D477" s="89" t="s">
        <v>1915</v>
      </c>
      <c r="E477" s="85">
        <v>70</v>
      </c>
      <c r="F477" s="84">
        <v>100</v>
      </c>
      <c r="G477" s="66">
        <f t="shared" si="42"/>
        <v>-30</v>
      </c>
      <c r="H477" s="84">
        <v>3</v>
      </c>
      <c r="I477" s="84">
        <v>1</v>
      </c>
      <c r="J477" s="79">
        <f t="shared" si="43"/>
        <v>2</v>
      </c>
      <c r="K477" s="67">
        <f t="shared" si="44"/>
        <v>6.1224489795918366E-2</v>
      </c>
      <c r="L477" s="67">
        <f t="shared" si="45"/>
        <v>9.7087378640776691E-3</v>
      </c>
      <c r="M477" s="68">
        <f t="shared" si="46"/>
        <v>5.15157519318407E-2</v>
      </c>
      <c r="N477" s="84">
        <v>49</v>
      </c>
      <c r="O477" s="84">
        <v>103</v>
      </c>
      <c r="P477" s="79">
        <f t="shared" si="47"/>
        <v>-54</v>
      </c>
    </row>
    <row r="478" spans="2:16" ht="16.5" customHeight="1" x14ac:dyDescent="0.3">
      <c r="B478" s="82">
        <v>466</v>
      </c>
      <c r="C478" s="87" t="s">
        <v>15</v>
      </c>
      <c r="D478" s="89" t="s">
        <v>1354</v>
      </c>
      <c r="E478" s="85">
        <v>70</v>
      </c>
      <c r="F478" s="84">
        <v>100</v>
      </c>
      <c r="G478" s="66">
        <f t="shared" si="42"/>
        <v>-30</v>
      </c>
      <c r="H478" s="84">
        <v>3</v>
      </c>
      <c r="I478" s="84">
        <v>1</v>
      </c>
      <c r="J478" s="79">
        <f t="shared" si="43"/>
        <v>2</v>
      </c>
      <c r="K478" s="67">
        <f t="shared" si="44"/>
        <v>7.4999999999999997E-2</v>
      </c>
      <c r="L478" s="67">
        <f t="shared" si="45"/>
        <v>2.6315789473684209E-2</v>
      </c>
      <c r="M478" s="68">
        <f t="shared" si="46"/>
        <v>4.8684210526315788E-2</v>
      </c>
      <c r="N478" s="84">
        <v>40</v>
      </c>
      <c r="O478" s="84">
        <v>38</v>
      </c>
      <c r="P478" s="79">
        <f t="shared" si="47"/>
        <v>2</v>
      </c>
    </row>
    <row r="479" spans="2:16" x14ac:dyDescent="0.3">
      <c r="B479" s="82">
        <v>467</v>
      </c>
      <c r="C479" s="87" t="s">
        <v>277</v>
      </c>
      <c r="D479" s="89" t="s">
        <v>543</v>
      </c>
      <c r="E479" s="81">
        <v>70</v>
      </c>
      <c r="F479" s="65">
        <v>100</v>
      </c>
      <c r="G479" s="66">
        <f t="shared" si="42"/>
        <v>-30</v>
      </c>
      <c r="H479" s="65">
        <v>3</v>
      </c>
      <c r="I479" s="65">
        <v>1</v>
      </c>
      <c r="J479" s="79">
        <f t="shared" si="43"/>
        <v>2</v>
      </c>
      <c r="K479" s="67">
        <f t="shared" si="44"/>
        <v>9.0909090909090912E-2</v>
      </c>
      <c r="L479" s="67">
        <f t="shared" si="45"/>
        <v>4.5454545454545456E-2</v>
      </c>
      <c r="M479" s="68">
        <f t="shared" si="46"/>
        <v>4.5454545454545456E-2</v>
      </c>
      <c r="N479" s="65">
        <v>33</v>
      </c>
      <c r="O479" s="65">
        <v>22</v>
      </c>
      <c r="P479" s="79">
        <f t="shared" si="47"/>
        <v>11</v>
      </c>
    </row>
    <row r="480" spans="2:16" x14ac:dyDescent="0.3">
      <c r="B480" s="82">
        <v>468</v>
      </c>
      <c r="C480" s="87" t="s">
        <v>7</v>
      </c>
      <c r="D480" s="89" t="s">
        <v>1292</v>
      </c>
      <c r="E480" s="85">
        <v>70</v>
      </c>
      <c r="F480" s="84">
        <v>100</v>
      </c>
      <c r="G480" s="66">
        <f t="shared" si="42"/>
        <v>-30</v>
      </c>
      <c r="H480" s="84">
        <v>3</v>
      </c>
      <c r="I480" s="84">
        <v>1</v>
      </c>
      <c r="J480" s="79">
        <f t="shared" si="43"/>
        <v>2</v>
      </c>
      <c r="K480" s="67">
        <f t="shared" si="44"/>
        <v>0.11538461538461539</v>
      </c>
      <c r="L480" s="67">
        <f t="shared" si="45"/>
        <v>7.1428571428571425E-2</v>
      </c>
      <c r="M480" s="68">
        <f t="shared" si="46"/>
        <v>4.3956043956043966E-2</v>
      </c>
      <c r="N480" s="84">
        <v>26</v>
      </c>
      <c r="O480" s="84">
        <v>14</v>
      </c>
      <c r="P480" s="79">
        <f t="shared" si="47"/>
        <v>12</v>
      </c>
    </row>
    <row r="481" spans="2:16" x14ac:dyDescent="0.3">
      <c r="B481" s="82">
        <v>469</v>
      </c>
      <c r="C481" s="87" t="s">
        <v>277</v>
      </c>
      <c r="D481" s="89" t="s">
        <v>1382</v>
      </c>
      <c r="E481" s="85">
        <v>70</v>
      </c>
      <c r="F481" s="84">
        <v>100</v>
      </c>
      <c r="G481" s="66">
        <f t="shared" si="42"/>
        <v>-30</v>
      </c>
      <c r="H481" s="84">
        <v>3</v>
      </c>
      <c r="I481" s="84">
        <v>1</v>
      </c>
      <c r="J481" s="79">
        <f t="shared" si="43"/>
        <v>2</v>
      </c>
      <c r="K481" s="67">
        <f t="shared" si="44"/>
        <v>6.25E-2</v>
      </c>
      <c r="L481" s="67">
        <f t="shared" si="45"/>
        <v>2.2727272727272728E-2</v>
      </c>
      <c r="M481" s="68">
        <f t="shared" si="46"/>
        <v>3.9772727272727272E-2</v>
      </c>
      <c r="N481" s="84">
        <v>48</v>
      </c>
      <c r="O481" s="84">
        <v>44</v>
      </c>
      <c r="P481" s="79">
        <f t="shared" si="47"/>
        <v>4</v>
      </c>
    </row>
    <row r="482" spans="2:16" x14ac:dyDescent="0.3">
      <c r="B482" s="82">
        <v>470</v>
      </c>
      <c r="C482" s="87" t="s">
        <v>15</v>
      </c>
      <c r="D482" s="89" t="s">
        <v>1679</v>
      </c>
      <c r="E482" s="81">
        <v>70</v>
      </c>
      <c r="F482" s="65">
        <v>100</v>
      </c>
      <c r="G482" s="66">
        <f t="shared" si="42"/>
        <v>-30</v>
      </c>
      <c r="H482" s="65">
        <v>3</v>
      </c>
      <c r="I482" s="65">
        <v>1</v>
      </c>
      <c r="J482" s="79">
        <f t="shared" si="43"/>
        <v>2</v>
      </c>
      <c r="K482" s="67">
        <f t="shared" si="44"/>
        <v>5.5555555555555552E-2</v>
      </c>
      <c r="L482" s="67">
        <f t="shared" si="45"/>
        <v>1.7241379310344827E-2</v>
      </c>
      <c r="M482" s="68">
        <f t="shared" si="46"/>
        <v>3.8314176245210725E-2</v>
      </c>
      <c r="N482" s="65">
        <v>54</v>
      </c>
      <c r="O482" s="65">
        <v>58</v>
      </c>
      <c r="P482" s="79">
        <f t="shared" si="47"/>
        <v>-4</v>
      </c>
    </row>
    <row r="483" spans="2:16" x14ac:dyDescent="0.3">
      <c r="B483" s="82">
        <v>471</v>
      </c>
      <c r="C483" s="87" t="s">
        <v>17</v>
      </c>
      <c r="D483" s="89" t="s">
        <v>1968</v>
      </c>
      <c r="E483" s="85">
        <v>70</v>
      </c>
      <c r="F483" s="84">
        <v>100</v>
      </c>
      <c r="G483" s="66">
        <f t="shared" si="42"/>
        <v>-30</v>
      </c>
      <c r="H483" s="84">
        <v>3</v>
      </c>
      <c r="I483" s="84">
        <v>1</v>
      </c>
      <c r="J483" s="79">
        <f t="shared" si="43"/>
        <v>2</v>
      </c>
      <c r="K483" s="67">
        <f t="shared" si="44"/>
        <v>6.25E-2</v>
      </c>
      <c r="L483" s="67">
        <f t="shared" si="45"/>
        <v>2.5000000000000001E-2</v>
      </c>
      <c r="M483" s="68">
        <f t="shared" si="46"/>
        <v>3.7499999999999999E-2</v>
      </c>
      <c r="N483" s="84">
        <v>48</v>
      </c>
      <c r="O483" s="84">
        <v>40</v>
      </c>
      <c r="P483" s="79">
        <f t="shared" si="47"/>
        <v>8</v>
      </c>
    </row>
    <row r="484" spans="2:16" ht="16.5" customHeight="1" x14ac:dyDescent="0.3">
      <c r="B484" s="82">
        <v>472</v>
      </c>
      <c r="C484" s="87" t="s">
        <v>15</v>
      </c>
      <c r="D484" s="89" t="s">
        <v>2135</v>
      </c>
      <c r="E484" s="81">
        <v>70</v>
      </c>
      <c r="F484" s="65">
        <v>100</v>
      </c>
      <c r="G484" s="66">
        <f t="shared" si="42"/>
        <v>-30</v>
      </c>
      <c r="H484" s="65">
        <v>3</v>
      </c>
      <c r="I484" s="65">
        <v>1</v>
      </c>
      <c r="J484" s="79">
        <f t="shared" si="43"/>
        <v>2</v>
      </c>
      <c r="K484" s="67">
        <f t="shared" si="44"/>
        <v>6.8181818181818177E-2</v>
      </c>
      <c r="L484" s="67">
        <f t="shared" si="45"/>
        <v>3.4482758620689655E-2</v>
      </c>
      <c r="M484" s="68">
        <f t="shared" si="46"/>
        <v>3.3699059561128522E-2</v>
      </c>
      <c r="N484" s="65">
        <v>44</v>
      </c>
      <c r="O484" s="65">
        <v>29</v>
      </c>
      <c r="P484" s="79">
        <f t="shared" si="47"/>
        <v>15</v>
      </c>
    </row>
    <row r="485" spans="2:16" x14ac:dyDescent="0.3">
      <c r="B485" s="82">
        <v>473</v>
      </c>
      <c r="C485" s="87" t="s">
        <v>275</v>
      </c>
      <c r="D485" s="89" t="s">
        <v>6833</v>
      </c>
      <c r="E485" s="85">
        <v>70</v>
      </c>
      <c r="F485" s="84">
        <v>100</v>
      </c>
      <c r="G485" s="66">
        <f t="shared" si="42"/>
        <v>-30</v>
      </c>
      <c r="H485" s="84">
        <v>3</v>
      </c>
      <c r="I485" s="84">
        <v>1</v>
      </c>
      <c r="J485" s="79">
        <f t="shared" si="43"/>
        <v>2</v>
      </c>
      <c r="K485" s="67">
        <f t="shared" si="44"/>
        <v>0.05</v>
      </c>
      <c r="L485" s="67">
        <f t="shared" si="45"/>
        <v>2.3809523809523808E-2</v>
      </c>
      <c r="M485" s="68">
        <f t="shared" si="46"/>
        <v>2.6190476190476195E-2</v>
      </c>
      <c r="N485" s="84">
        <v>60</v>
      </c>
      <c r="O485" s="84">
        <v>42</v>
      </c>
      <c r="P485" s="79">
        <f t="shared" si="47"/>
        <v>18</v>
      </c>
    </row>
    <row r="486" spans="2:16" x14ac:dyDescent="0.3">
      <c r="B486" s="82">
        <v>474</v>
      </c>
      <c r="C486" s="87" t="s">
        <v>277</v>
      </c>
      <c r="D486" s="89" t="s">
        <v>3357</v>
      </c>
      <c r="E486" s="85">
        <v>70</v>
      </c>
      <c r="F486" s="84">
        <v>100</v>
      </c>
      <c r="G486" s="66">
        <f t="shared" si="42"/>
        <v>-30</v>
      </c>
      <c r="H486" s="84">
        <v>3</v>
      </c>
      <c r="I486" s="84">
        <v>1</v>
      </c>
      <c r="J486" s="79">
        <f t="shared" si="43"/>
        <v>2</v>
      </c>
      <c r="K486" s="67">
        <f t="shared" si="44"/>
        <v>0.15</v>
      </c>
      <c r="L486" s="67">
        <f t="shared" si="45"/>
        <v>0.125</v>
      </c>
      <c r="M486" s="68">
        <f t="shared" si="46"/>
        <v>2.4999999999999994E-2</v>
      </c>
      <c r="N486" s="84">
        <v>20</v>
      </c>
      <c r="O486" s="84">
        <v>8</v>
      </c>
      <c r="P486" s="79">
        <f t="shared" si="47"/>
        <v>12</v>
      </c>
    </row>
    <row r="487" spans="2:16" x14ac:dyDescent="0.3">
      <c r="B487" s="82">
        <v>475</v>
      </c>
      <c r="C487" s="87" t="s">
        <v>17</v>
      </c>
      <c r="D487" s="89" t="s">
        <v>1590</v>
      </c>
      <c r="E487" s="81">
        <v>70</v>
      </c>
      <c r="F487" s="65">
        <v>100</v>
      </c>
      <c r="G487" s="66">
        <f t="shared" si="42"/>
        <v>-30</v>
      </c>
      <c r="H487" s="65">
        <v>3</v>
      </c>
      <c r="I487" s="65">
        <v>1</v>
      </c>
      <c r="J487" s="79">
        <f t="shared" si="43"/>
        <v>2</v>
      </c>
      <c r="K487" s="67">
        <f t="shared" si="44"/>
        <v>5.3571428571428568E-2</v>
      </c>
      <c r="L487" s="67">
        <f t="shared" si="45"/>
        <v>3.3333333333333333E-2</v>
      </c>
      <c r="M487" s="68">
        <f t="shared" si="46"/>
        <v>2.0238095238095236E-2</v>
      </c>
      <c r="N487" s="65">
        <v>56</v>
      </c>
      <c r="O487" s="65">
        <v>30</v>
      </c>
      <c r="P487" s="79">
        <f t="shared" si="47"/>
        <v>26</v>
      </c>
    </row>
    <row r="488" spans="2:16" x14ac:dyDescent="0.3">
      <c r="B488" s="82">
        <v>476</v>
      </c>
      <c r="C488" s="87" t="s">
        <v>275</v>
      </c>
      <c r="D488" s="89" t="s">
        <v>2452</v>
      </c>
      <c r="E488" s="85">
        <v>70</v>
      </c>
      <c r="F488" s="84">
        <v>100</v>
      </c>
      <c r="G488" s="66">
        <f t="shared" si="42"/>
        <v>-30</v>
      </c>
      <c r="H488" s="84">
        <v>3</v>
      </c>
      <c r="I488" s="84">
        <v>1</v>
      </c>
      <c r="J488" s="79">
        <f t="shared" si="43"/>
        <v>2</v>
      </c>
      <c r="K488" s="67">
        <f t="shared" si="44"/>
        <v>8.1081081081081086E-2</v>
      </c>
      <c r="L488" s="67">
        <f t="shared" si="45"/>
        <v>6.25E-2</v>
      </c>
      <c r="M488" s="68">
        <f t="shared" si="46"/>
        <v>1.8581081081081086E-2</v>
      </c>
      <c r="N488" s="84">
        <v>37</v>
      </c>
      <c r="O488" s="84">
        <v>16</v>
      </c>
      <c r="P488" s="79">
        <f t="shared" si="47"/>
        <v>21</v>
      </c>
    </row>
    <row r="489" spans="2:16" x14ac:dyDescent="0.3">
      <c r="B489" s="82">
        <v>477</v>
      </c>
      <c r="C489" s="87" t="s">
        <v>274</v>
      </c>
      <c r="D489" s="89" t="s">
        <v>2497</v>
      </c>
      <c r="E489" s="81">
        <v>70</v>
      </c>
      <c r="F489" s="65">
        <v>100</v>
      </c>
      <c r="G489" s="66">
        <f t="shared" si="42"/>
        <v>-30</v>
      </c>
      <c r="H489" s="65">
        <v>3</v>
      </c>
      <c r="I489" s="65">
        <v>1</v>
      </c>
      <c r="J489" s="79">
        <f t="shared" si="43"/>
        <v>2</v>
      </c>
      <c r="K489" s="67">
        <f t="shared" si="44"/>
        <v>8.3333333333333329E-2</v>
      </c>
      <c r="L489" s="67">
        <f t="shared" si="45"/>
        <v>6.6666666666666666E-2</v>
      </c>
      <c r="M489" s="68">
        <f t="shared" si="46"/>
        <v>1.6666666666666663E-2</v>
      </c>
      <c r="N489" s="65">
        <v>36</v>
      </c>
      <c r="O489" s="65">
        <v>15</v>
      </c>
      <c r="P489" s="79">
        <f t="shared" si="47"/>
        <v>21</v>
      </c>
    </row>
    <row r="490" spans="2:16" x14ac:dyDescent="0.3">
      <c r="B490" s="82">
        <v>478</v>
      </c>
      <c r="C490" s="87" t="s">
        <v>15</v>
      </c>
      <c r="D490" s="89" t="s">
        <v>1726</v>
      </c>
      <c r="E490" s="85">
        <v>70</v>
      </c>
      <c r="F490" s="84">
        <v>100</v>
      </c>
      <c r="G490" s="66">
        <f t="shared" si="42"/>
        <v>-30</v>
      </c>
      <c r="H490" s="84">
        <v>3</v>
      </c>
      <c r="I490" s="84">
        <v>1</v>
      </c>
      <c r="J490" s="79">
        <f t="shared" si="43"/>
        <v>2</v>
      </c>
      <c r="K490" s="67">
        <f t="shared" si="44"/>
        <v>5.6603773584905662E-2</v>
      </c>
      <c r="L490" s="67">
        <f t="shared" si="45"/>
        <v>4.1666666666666664E-2</v>
      </c>
      <c r="M490" s="68">
        <f t="shared" si="46"/>
        <v>1.4937106918238997E-2</v>
      </c>
      <c r="N490" s="84">
        <v>53</v>
      </c>
      <c r="O490" s="84">
        <v>24</v>
      </c>
      <c r="P490" s="79">
        <f t="shared" si="47"/>
        <v>29</v>
      </c>
    </row>
    <row r="491" spans="2:16" x14ac:dyDescent="0.3">
      <c r="B491" s="82">
        <v>479</v>
      </c>
      <c r="C491" s="87" t="s">
        <v>277</v>
      </c>
      <c r="D491" s="89" t="s">
        <v>3194</v>
      </c>
      <c r="E491" s="85">
        <v>70</v>
      </c>
      <c r="F491" s="84">
        <v>100</v>
      </c>
      <c r="G491" s="66">
        <f t="shared" si="42"/>
        <v>-30</v>
      </c>
      <c r="H491" s="84">
        <v>3</v>
      </c>
      <c r="I491" s="84">
        <v>1</v>
      </c>
      <c r="J491" s="79">
        <f t="shared" si="43"/>
        <v>2</v>
      </c>
      <c r="K491" s="67">
        <f t="shared" si="44"/>
        <v>0.13043478260869565</v>
      </c>
      <c r="L491" s="67">
        <f t="shared" si="45"/>
        <v>0.125</v>
      </c>
      <c r="M491" s="68">
        <f t="shared" si="46"/>
        <v>5.4347826086956486E-3</v>
      </c>
      <c r="N491" s="84">
        <v>23</v>
      </c>
      <c r="O491" s="84">
        <v>8</v>
      </c>
      <c r="P491" s="79">
        <f t="shared" si="47"/>
        <v>15</v>
      </c>
    </row>
    <row r="492" spans="2:16" ht="16.5" customHeight="1" x14ac:dyDescent="0.3">
      <c r="B492" s="82">
        <v>480</v>
      </c>
      <c r="C492" s="87" t="s">
        <v>277</v>
      </c>
      <c r="D492" s="89" t="s">
        <v>857</v>
      </c>
      <c r="E492" s="85">
        <v>70</v>
      </c>
      <c r="F492" s="84">
        <v>100</v>
      </c>
      <c r="G492" s="66">
        <f t="shared" si="42"/>
        <v>-30</v>
      </c>
      <c r="H492" s="84">
        <v>3</v>
      </c>
      <c r="I492" s="84">
        <v>1</v>
      </c>
      <c r="J492" s="79">
        <f t="shared" si="43"/>
        <v>2</v>
      </c>
      <c r="K492" s="67">
        <f t="shared" si="44"/>
        <v>5.7692307692307696E-2</v>
      </c>
      <c r="L492" s="67">
        <f t="shared" si="45"/>
        <v>5.2631578947368418E-2</v>
      </c>
      <c r="M492" s="68">
        <f t="shared" si="46"/>
        <v>5.0607287449392774E-3</v>
      </c>
      <c r="N492" s="84">
        <v>52</v>
      </c>
      <c r="O492" s="84">
        <v>19</v>
      </c>
      <c r="P492" s="79">
        <f t="shared" si="47"/>
        <v>33</v>
      </c>
    </row>
    <row r="493" spans="2:16" x14ac:dyDescent="0.3">
      <c r="B493" s="82">
        <v>481</v>
      </c>
      <c r="C493" s="87" t="s">
        <v>7</v>
      </c>
      <c r="D493" s="89" t="s">
        <v>3022</v>
      </c>
      <c r="E493" s="81">
        <v>70</v>
      </c>
      <c r="F493" s="65">
        <v>100</v>
      </c>
      <c r="G493" s="66">
        <f t="shared" si="42"/>
        <v>-30</v>
      </c>
      <c r="H493" s="65">
        <v>3</v>
      </c>
      <c r="I493" s="65">
        <v>1</v>
      </c>
      <c r="J493" s="79">
        <f t="shared" si="43"/>
        <v>2</v>
      </c>
      <c r="K493" s="67">
        <f t="shared" si="44"/>
        <v>0.11538461538461539</v>
      </c>
      <c r="L493" s="67">
        <f t="shared" si="45"/>
        <v>0.1111111111111111</v>
      </c>
      <c r="M493" s="68">
        <f t="shared" si="46"/>
        <v>4.2735042735042861E-3</v>
      </c>
      <c r="N493" s="65">
        <v>26</v>
      </c>
      <c r="O493" s="65">
        <v>9</v>
      </c>
      <c r="P493" s="79">
        <f t="shared" si="47"/>
        <v>17</v>
      </c>
    </row>
    <row r="494" spans="2:16" x14ac:dyDescent="0.3">
      <c r="B494" s="82">
        <v>482</v>
      </c>
      <c r="C494" s="87" t="s">
        <v>1466</v>
      </c>
      <c r="D494" s="89" t="s">
        <v>1592</v>
      </c>
      <c r="E494" s="81">
        <v>70</v>
      </c>
      <c r="F494" s="65">
        <v>100</v>
      </c>
      <c r="G494" s="66">
        <f t="shared" si="42"/>
        <v>-30</v>
      </c>
      <c r="H494" s="65">
        <v>3</v>
      </c>
      <c r="I494" s="65">
        <v>1</v>
      </c>
      <c r="J494" s="79">
        <f t="shared" si="43"/>
        <v>2</v>
      </c>
      <c r="K494" s="67">
        <f t="shared" si="44"/>
        <v>5.3571428571428568E-2</v>
      </c>
      <c r="L494" s="67">
        <f t="shared" si="45"/>
        <v>5.2631578947368418E-2</v>
      </c>
      <c r="M494" s="68">
        <f t="shared" si="46"/>
        <v>9.3984962406015032E-4</v>
      </c>
      <c r="N494" s="65">
        <v>56</v>
      </c>
      <c r="O494" s="65">
        <v>19</v>
      </c>
      <c r="P494" s="79">
        <f t="shared" si="47"/>
        <v>37</v>
      </c>
    </row>
    <row r="495" spans="2:16" x14ac:dyDescent="0.3">
      <c r="B495" s="82">
        <v>483</v>
      </c>
      <c r="C495" s="87" t="s">
        <v>15</v>
      </c>
      <c r="D495" s="89" t="s">
        <v>2035</v>
      </c>
      <c r="E495" s="81">
        <v>70</v>
      </c>
      <c r="F495" s="65">
        <v>100</v>
      </c>
      <c r="G495" s="66">
        <f t="shared" si="42"/>
        <v>-30</v>
      </c>
      <c r="H495" s="65">
        <v>3</v>
      </c>
      <c r="I495" s="65">
        <v>1</v>
      </c>
      <c r="J495" s="79">
        <f t="shared" si="43"/>
        <v>2</v>
      </c>
      <c r="K495" s="67">
        <f t="shared" si="44"/>
        <v>6.5217391304347824E-2</v>
      </c>
      <c r="L495" s="67">
        <f t="shared" si="45"/>
        <v>6.6666666666666666E-2</v>
      </c>
      <c r="M495" s="68">
        <f t="shared" si="46"/>
        <v>-1.4492753623188415E-3</v>
      </c>
      <c r="N495" s="65">
        <v>46</v>
      </c>
      <c r="O495" s="65">
        <v>15</v>
      </c>
      <c r="P495" s="79">
        <f t="shared" si="47"/>
        <v>31</v>
      </c>
    </row>
    <row r="496" spans="2:16" x14ac:dyDescent="0.3">
      <c r="B496" s="82">
        <v>484</v>
      </c>
      <c r="C496" s="87" t="s">
        <v>45</v>
      </c>
      <c r="D496" s="89" t="s">
        <v>1371</v>
      </c>
      <c r="E496" s="85">
        <v>70</v>
      </c>
      <c r="F496" s="84">
        <v>100</v>
      </c>
      <c r="G496" s="66">
        <f t="shared" si="42"/>
        <v>-30</v>
      </c>
      <c r="H496" s="84">
        <v>3</v>
      </c>
      <c r="I496" s="84">
        <v>1</v>
      </c>
      <c r="J496" s="79">
        <f t="shared" si="43"/>
        <v>2</v>
      </c>
      <c r="K496" s="67">
        <f t="shared" si="44"/>
        <v>8.8235294117647065E-2</v>
      </c>
      <c r="L496" s="67">
        <f t="shared" si="45"/>
        <v>9.0909090909090912E-2</v>
      </c>
      <c r="M496" s="68">
        <f t="shared" si="46"/>
        <v>-2.6737967914438471E-3</v>
      </c>
      <c r="N496" s="84">
        <v>34</v>
      </c>
      <c r="O496" s="84">
        <v>11</v>
      </c>
      <c r="P496" s="79">
        <f t="shared" si="47"/>
        <v>23</v>
      </c>
    </row>
    <row r="497" spans="2:16" x14ac:dyDescent="0.3">
      <c r="B497" s="82">
        <v>485</v>
      </c>
      <c r="C497" s="87" t="s">
        <v>45</v>
      </c>
      <c r="D497" s="89" t="s">
        <v>1554</v>
      </c>
      <c r="E497" s="85">
        <v>70</v>
      </c>
      <c r="F497" s="84">
        <v>100</v>
      </c>
      <c r="G497" s="66">
        <f t="shared" si="42"/>
        <v>-30</v>
      </c>
      <c r="H497" s="84">
        <v>3</v>
      </c>
      <c r="I497" s="84">
        <v>1</v>
      </c>
      <c r="J497" s="79">
        <f t="shared" si="43"/>
        <v>2</v>
      </c>
      <c r="K497" s="67">
        <f t="shared" si="44"/>
        <v>5.2631578947368418E-2</v>
      </c>
      <c r="L497" s="67">
        <f t="shared" si="45"/>
        <v>5.8823529411764705E-2</v>
      </c>
      <c r="M497" s="68">
        <f t="shared" si="46"/>
        <v>-6.1919504643962869E-3</v>
      </c>
      <c r="N497" s="84">
        <v>57</v>
      </c>
      <c r="O497" s="84">
        <v>17</v>
      </c>
      <c r="P497" s="79">
        <f t="shared" si="47"/>
        <v>40</v>
      </c>
    </row>
    <row r="498" spans="2:16" x14ac:dyDescent="0.3">
      <c r="B498" s="82">
        <v>486</v>
      </c>
      <c r="C498" s="87" t="s">
        <v>45</v>
      </c>
      <c r="D498" s="89" t="s">
        <v>2666</v>
      </c>
      <c r="E498" s="85">
        <v>70</v>
      </c>
      <c r="F498" s="84">
        <v>100</v>
      </c>
      <c r="G498" s="66">
        <f t="shared" si="42"/>
        <v>-30</v>
      </c>
      <c r="H498" s="84">
        <v>3</v>
      </c>
      <c r="I498" s="84">
        <v>1</v>
      </c>
      <c r="J498" s="79">
        <f t="shared" si="43"/>
        <v>2</v>
      </c>
      <c r="K498" s="67">
        <f t="shared" si="44"/>
        <v>9.0909090909090912E-2</v>
      </c>
      <c r="L498" s="67">
        <f t="shared" si="45"/>
        <v>0.1</v>
      </c>
      <c r="M498" s="68">
        <f t="shared" si="46"/>
        <v>-9.0909090909090939E-3</v>
      </c>
      <c r="N498" s="84">
        <v>33</v>
      </c>
      <c r="O498" s="84">
        <v>10</v>
      </c>
      <c r="P498" s="79">
        <f t="shared" si="47"/>
        <v>23</v>
      </c>
    </row>
    <row r="499" spans="2:16" x14ac:dyDescent="0.3">
      <c r="B499" s="82">
        <v>487</v>
      </c>
      <c r="C499" s="87" t="s">
        <v>277</v>
      </c>
      <c r="D499" s="89" t="s">
        <v>815</v>
      </c>
      <c r="E499" s="85">
        <v>70</v>
      </c>
      <c r="F499" s="84">
        <v>100</v>
      </c>
      <c r="G499" s="66">
        <f t="shared" si="42"/>
        <v>-30</v>
      </c>
      <c r="H499" s="84">
        <v>3</v>
      </c>
      <c r="I499" s="84">
        <v>1</v>
      </c>
      <c r="J499" s="79">
        <f t="shared" si="43"/>
        <v>2</v>
      </c>
      <c r="K499" s="67">
        <f t="shared" si="44"/>
        <v>7.4999999999999997E-2</v>
      </c>
      <c r="L499" s="67">
        <f t="shared" si="45"/>
        <v>9.0909090909090912E-2</v>
      </c>
      <c r="M499" s="68">
        <f t="shared" si="46"/>
        <v>-1.5909090909090914E-2</v>
      </c>
      <c r="N499" s="84">
        <v>40</v>
      </c>
      <c r="O499" s="84">
        <v>11</v>
      </c>
      <c r="P499" s="79">
        <f t="shared" si="47"/>
        <v>29</v>
      </c>
    </row>
    <row r="500" spans="2:16" x14ac:dyDescent="0.3">
      <c r="B500" s="82">
        <v>488</v>
      </c>
      <c r="C500" s="87" t="s">
        <v>17</v>
      </c>
      <c r="D500" s="89" t="s">
        <v>3347</v>
      </c>
      <c r="E500" s="85">
        <v>70</v>
      </c>
      <c r="F500" s="84">
        <v>100</v>
      </c>
      <c r="G500" s="66">
        <f t="shared" si="42"/>
        <v>-30</v>
      </c>
      <c r="H500" s="84">
        <v>3</v>
      </c>
      <c r="I500" s="84">
        <v>1</v>
      </c>
      <c r="J500" s="79">
        <f t="shared" si="43"/>
        <v>2</v>
      </c>
      <c r="K500" s="67">
        <f t="shared" si="44"/>
        <v>0.15</v>
      </c>
      <c r="L500" s="67">
        <f t="shared" si="45"/>
        <v>0.16666666666666666</v>
      </c>
      <c r="M500" s="68">
        <f t="shared" si="46"/>
        <v>-1.6666666666666663E-2</v>
      </c>
      <c r="N500" s="84">
        <v>20</v>
      </c>
      <c r="O500" s="84">
        <v>6</v>
      </c>
      <c r="P500" s="79">
        <f t="shared" si="47"/>
        <v>14</v>
      </c>
    </row>
    <row r="501" spans="2:16" x14ac:dyDescent="0.3">
      <c r="B501" s="82">
        <v>489</v>
      </c>
      <c r="C501" s="87" t="s">
        <v>45</v>
      </c>
      <c r="D501" s="89" t="s">
        <v>698</v>
      </c>
      <c r="E501" s="85">
        <v>70</v>
      </c>
      <c r="F501" s="84">
        <v>100</v>
      </c>
      <c r="G501" s="66">
        <f t="shared" si="42"/>
        <v>-30</v>
      </c>
      <c r="H501" s="84">
        <v>3</v>
      </c>
      <c r="I501" s="84">
        <v>1</v>
      </c>
      <c r="J501" s="79">
        <f t="shared" si="43"/>
        <v>2</v>
      </c>
      <c r="K501" s="67">
        <f t="shared" si="44"/>
        <v>0.10714285714285714</v>
      </c>
      <c r="L501" s="67">
        <f t="shared" si="45"/>
        <v>0.125</v>
      </c>
      <c r="M501" s="68">
        <f t="shared" si="46"/>
        <v>-1.7857142857142863E-2</v>
      </c>
      <c r="N501" s="84">
        <v>28</v>
      </c>
      <c r="O501" s="84">
        <v>8</v>
      </c>
      <c r="P501" s="79">
        <f t="shared" si="47"/>
        <v>20</v>
      </c>
    </row>
    <row r="502" spans="2:16" x14ac:dyDescent="0.3">
      <c r="B502" s="82">
        <v>490</v>
      </c>
      <c r="C502" s="87" t="s">
        <v>7</v>
      </c>
      <c r="D502" s="89" t="s">
        <v>860</v>
      </c>
      <c r="E502" s="81">
        <v>70</v>
      </c>
      <c r="F502" s="65">
        <v>100</v>
      </c>
      <c r="G502" s="66">
        <f t="shared" si="42"/>
        <v>-30</v>
      </c>
      <c r="H502" s="65">
        <v>3</v>
      </c>
      <c r="I502" s="65">
        <v>1</v>
      </c>
      <c r="J502" s="79">
        <f t="shared" si="43"/>
        <v>2</v>
      </c>
      <c r="K502" s="67">
        <f t="shared" si="44"/>
        <v>5.8823529411764705E-2</v>
      </c>
      <c r="L502" s="67">
        <f t="shared" si="45"/>
        <v>7.6923076923076927E-2</v>
      </c>
      <c r="M502" s="68">
        <f t="shared" si="46"/>
        <v>-1.8099547511312222E-2</v>
      </c>
      <c r="N502" s="65">
        <v>51</v>
      </c>
      <c r="O502" s="65">
        <v>13</v>
      </c>
      <c r="P502" s="79">
        <f t="shared" si="47"/>
        <v>38</v>
      </c>
    </row>
    <row r="503" spans="2:16" x14ac:dyDescent="0.3">
      <c r="B503" s="82">
        <v>491</v>
      </c>
      <c r="C503" s="87" t="s">
        <v>44</v>
      </c>
      <c r="D503" s="89" t="s">
        <v>3239</v>
      </c>
      <c r="E503" s="85">
        <v>70</v>
      </c>
      <c r="F503" s="84">
        <v>100</v>
      </c>
      <c r="G503" s="66">
        <f t="shared" si="42"/>
        <v>-30</v>
      </c>
      <c r="H503" s="84">
        <v>3</v>
      </c>
      <c r="I503" s="84">
        <v>1</v>
      </c>
      <c r="J503" s="79">
        <f t="shared" si="43"/>
        <v>2</v>
      </c>
      <c r="K503" s="67">
        <f t="shared" si="44"/>
        <v>0.13636363636363635</v>
      </c>
      <c r="L503" s="67">
        <f t="shared" si="45"/>
        <v>0.16666666666666666</v>
      </c>
      <c r="M503" s="68">
        <f t="shared" si="46"/>
        <v>-3.0303030303030304E-2</v>
      </c>
      <c r="N503" s="84">
        <v>22</v>
      </c>
      <c r="O503" s="84">
        <v>6</v>
      </c>
      <c r="P503" s="79">
        <f t="shared" si="47"/>
        <v>16</v>
      </c>
    </row>
    <row r="504" spans="2:16" ht="16.5" customHeight="1" x14ac:dyDescent="0.3">
      <c r="B504" s="82">
        <v>492</v>
      </c>
      <c r="C504" s="87" t="s">
        <v>17</v>
      </c>
      <c r="D504" s="89" t="s">
        <v>1515</v>
      </c>
      <c r="E504" s="85">
        <v>70</v>
      </c>
      <c r="F504" s="84">
        <v>100</v>
      </c>
      <c r="G504" s="66">
        <f t="shared" si="42"/>
        <v>-30</v>
      </c>
      <c r="H504" s="84">
        <v>3</v>
      </c>
      <c r="I504" s="84">
        <v>1</v>
      </c>
      <c r="J504" s="79">
        <f t="shared" si="43"/>
        <v>2</v>
      </c>
      <c r="K504" s="67">
        <f t="shared" si="44"/>
        <v>5.1724137931034482E-2</v>
      </c>
      <c r="L504" s="67">
        <f t="shared" si="45"/>
        <v>8.3333333333333329E-2</v>
      </c>
      <c r="M504" s="68">
        <f t="shared" si="46"/>
        <v>-3.1609195402298847E-2</v>
      </c>
      <c r="N504" s="84">
        <v>58</v>
      </c>
      <c r="O504" s="84">
        <v>12</v>
      </c>
      <c r="P504" s="79">
        <f t="shared" si="47"/>
        <v>46</v>
      </c>
    </row>
    <row r="505" spans="2:16" x14ac:dyDescent="0.3">
      <c r="B505" s="82">
        <v>493</v>
      </c>
      <c r="C505" s="87" t="s">
        <v>15</v>
      </c>
      <c r="D505" s="89" t="s">
        <v>2939</v>
      </c>
      <c r="E505" s="85">
        <v>70</v>
      </c>
      <c r="F505" s="84">
        <v>100</v>
      </c>
      <c r="G505" s="66">
        <f t="shared" si="42"/>
        <v>-30</v>
      </c>
      <c r="H505" s="84">
        <v>3</v>
      </c>
      <c r="I505" s="84">
        <v>1</v>
      </c>
      <c r="J505" s="79">
        <f t="shared" si="43"/>
        <v>2</v>
      </c>
      <c r="K505" s="67">
        <f t="shared" si="44"/>
        <v>0.10714285714285714</v>
      </c>
      <c r="L505" s="67">
        <f t="shared" si="45"/>
        <v>0.14285714285714285</v>
      </c>
      <c r="M505" s="68">
        <f t="shared" si="46"/>
        <v>-3.5714285714285712E-2</v>
      </c>
      <c r="N505" s="84">
        <v>28</v>
      </c>
      <c r="O505" s="84">
        <v>7</v>
      </c>
      <c r="P505" s="79">
        <f t="shared" si="47"/>
        <v>21</v>
      </c>
    </row>
    <row r="506" spans="2:16" x14ac:dyDescent="0.3">
      <c r="B506" s="82">
        <v>494</v>
      </c>
      <c r="C506" s="87" t="s">
        <v>17</v>
      </c>
      <c r="D506" s="89" t="s">
        <v>2607</v>
      </c>
      <c r="E506" s="85">
        <v>70</v>
      </c>
      <c r="F506" s="84">
        <v>100</v>
      </c>
      <c r="G506" s="66">
        <f t="shared" si="42"/>
        <v>-30</v>
      </c>
      <c r="H506" s="84">
        <v>3</v>
      </c>
      <c r="I506" s="84">
        <v>1</v>
      </c>
      <c r="J506" s="79">
        <f t="shared" si="43"/>
        <v>2</v>
      </c>
      <c r="K506" s="67">
        <f t="shared" si="44"/>
        <v>8.8235294117647065E-2</v>
      </c>
      <c r="L506" s="67">
        <f t="shared" si="45"/>
        <v>0.125</v>
      </c>
      <c r="M506" s="68">
        <f t="shared" si="46"/>
        <v>-3.6764705882352935E-2</v>
      </c>
      <c r="N506" s="84">
        <v>34</v>
      </c>
      <c r="O506" s="84">
        <v>8</v>
      </c>
      <c r="P506" s="79">
        <f t="shared" si="47"/>
        <v>26</v>
      </c>
    </row>
    <row r="507" spans="2:16" x14ac:dyDescent="0.3">
      <c r="B507" s="82">
        <v>495</v>
      </c>
      <c r="C507" s="87" t="s">
        <v>26</v>
      </c>
      <c r="D507" s="89" t="s">
        <v>2036</v>
      </c>
      <c r="E507" s="85">
        <v>70</v>
      </c>
      <c r="F507" s="84">
        <v>100</v>
      </c>
      <c r="G507" s="66">
        <f t="shared" si="42"/>
        <v>-30</v>
      </c>
      <c r="H507" s="84">
        <v>3</v>
      </c>
      <c r="I507" s="84">
        <v>1</v>
      </c>
      <c r="J507" s="79">
        <f t="shared" si="43"/>
        <v>2</v>
      </c>
      <c r="K507" s="67">
        <f t="shared" si="44"/>
        <v>6.5217391304347824E-2</v>
      </c>
      <c r="L507" s="67">
        <f t="shared" si="45"/>
        <v>0.1111111111111111</v>
      </c>
      <c r="M507" s="68">
        <f t="shared" si="46"/>
        <v>-4.5893719806763281E-2</v>
      </c>
      <c r="N507" s="84">
        <v>46</v>
      </c>
      <c r="O507" s="84">
        <v>9</v>
      </c>
      <c r="P507" s="79">
        <f t="shared" si="47"/>
        <v>37</v>
      </c>
    </row>
    <row r="508" spans="2:16" x14ac:dyDescent="0.3">
      <c r="B508" s="82">
        <v>496</v>
      </c>
      <c r="C508" s="87" t="s">
        <v>274</v>
      </c>
      <c r="D508" s="89" t="s">
        <v>2262</v>
      </c>
      <c r="E508" s="81">
        <v>70</v>
      </c>
      <c r="F508" s="65">
        <v>100</v>
      </c>
      <c r="G508" s="66">
        <f t="shared" si="42"/>
        <v>-30</v>
      </c>
      <c r="H508" s="65">
        <v>3</v>
      </c>
      <c r="I508" s="65">
        <v>1</v>
      </c>
      <c r="J508" s="79">
        <f t="shared" si="43"/>
        <v>2</v>
      </c>
      <c r="K508" s="67">
        <f t="shared" si="44"/>
        <v>7.3170731707317069E-2</v>
      </c>
      <c r="L508" s="67">
        <f t="shared" si="45"/>
        <v>0.125</v>
      </c>
      <c r="M508" s="68">
        <f t="shared" si="46"/>
        <v>-5.1829268292682931E-2</v>
      </c>
      <c r="N508" s="65">
        <v>41</v>
      </c>
      <c r="O508" s="65">
        <v>8</v>
      </c>
      <c r="P508" s="79">
        <f t="shared" si="47"/>
        <v>33</v>
      </c>
    </row>
    <row r="509" spans="2:16" x14ac:dyDescent="0.3">
      <c r="B509" s="82">
        <v>497</v>
      </c>
      <c r="C509" s="87" t="s">
        <v>274</v>
      </c>
      <c r="D509" s="89" t="s">
        <v>1783</v>
      </c>
      <c r="E509" s="81">
        <v>70</v>
      </c>
      <c r="F509" s="65">
        <v>100</v>
      </c>
      <c r="G509" s="66">
        <f t="shared" si="42"/>
        <v>-30</v>
      </c>
      <c r="H509" s="65">
        <v>3</v>
      </c>
      <c r="I509" s="65">
        <v>1</v>
      </c>
      <c r="J509" s="79">
        <f t="shared" si="43"/>
        <v>2</v>
      </c>
      <c r="K509" s="67">
        <f t="shared" si="44"/>
        <v>5.7692307692307696E-2</v>
      </c>
      <c r="L509" s="67">
        <f t="shared" si="45"/>
        <v>0.1111111111111111</v>
      </c>
      <c r="M509" s="68">
        <f t="shared" si="46"/>
        <v>-5.3418803418803409E-2</v>
      </c>
      <c r="N509" s="65">
        <v>52</v>
      </c>
      <c r="O509" s="65">
        <v>9</v>
      </c>
      <c r="P509" s="79">
        <f t="shared" si="47"/>
        <v>43</v>
      </c>
    </row>
    <row r="510" spans="2:16" x14ac:dyDescent="0.3">
      <c r="B510" s="82">
        <v>498</v>
      </c>
      <c r="C510" s="87" t="s">
        <v>7</v>
      </c>
      <c r="D510" s="89" t="s">
        <v>3351</v>
      </c>
      <c r="E510" s="81">
        <v>70</v>
      </c>
      <c r="F510" s="65">
        <v>100</v>
      </c>
      <c r="G510" s="66">
        <f t="shared" si="42"/>
        <v>-30</v>
      </c>
      <c r="H510" s="65">
        <v>3</v>
      </c>
      <c r="I510" s="65">
        <v>1</v>
      </c>
      <c r="J510" s="79">
        <f t="shared" si="43"/>
        <v>2</v>
      </c>
      <c r="K510" s="67">
        <f t="shared" si="44"/>
        <v>0.15</v>
      </c>
      <c r="L510" s="67">
        <f t="shared" si="45"/>
        <v>0.25</v>
      </c>
      <c r="M510" s="68">
        <f t="shared" si="46"/>
        <v>-0.1</v>
      </c>
      <c r="N510" s="65">
        <v>20</v>
      </c>
      <c r="O510" s="65">
        <v>4</v>
      </c>
      <c r="P510" s="79">
        <f t="shared" si="47"/>
        <v>16</v>
      </c>
    </row>
    <row r="511" spans="2:16" x14ac:dyDescent="0.3">
      <c r="B511" s="82">
        <v>499</v>
      </c>
      <c r="C511" s="87" t="s">
        <v>45</v>
      </c>
      <c r="D511" s="89" t="s">
        <v>3352</v>
      </c>
      <c r="E511" s="85">
        <v>70</v>
      </c>
      <c r="F511" s="84">
        <v>100</v>
      </c>
      <c r="G511" s="66">
        <f t="shared" si="42"/>
        <v>-30</v>
      </c>
      <c r="H511" s="84">
        <v>3</v>
      </c>
      <c r="I511" s="84">
        <v>1</v>
      </c>
      <c r="J511" s="79">
        <f t="shared" si="43"/>
        <v>2</v>
      </c>
      <c r="K511" s="67">
        <f t="shared" si="44"/>
        <v>0.15</v>
      </c>
      <c r="L511" s="67">
        <f t="shared" si="45"/>
        <v>0.25</v>
      </c>
      <c r="M511" s="68">
        <f t="shared" si="46"/>
        <v>-0.1</v>
      </c>
      <c r="N511" s="84">
        <v>20</v>
      </c>
      <c r="O511" s="84">
        <v>4</v>
      </c>
      <c r="P511" s="79">
        <f t="shared" si="47"/>
        <v>16</v>
      </c>
    </row>
    <row r="512" spans="2:16" x14ac:dyDescent="0.3">
      <c r="B512" s="82">
        <v>500</v>
      </c>
      <c r="C512" s="87" t="s">
        <v>277</v>
      </c>
      <c r="D512" s="89" t="s">
        <v>2500</v>
      </c>
      <c r="E512" s="85">
        <v>70</v>
      </c>
      <c r="F512" s="84">
        <v>100</v>
      </c>
      <c r="G512" s="66">
        <f t="shared" si="42"/>
        <v>-30</v>
      </c>
      <c r="H512" s="84">
        <v>3</v>
      </c>
      <c r="I512" s="84">
        <v>1</v>
      </c>
      <c r="J512" s="79">
        <f t="shared" si="43"/>
        <v>2</v>
      </c>
      <c r="K512" s="67">
        <f t="shared" si="44"/>
        <v>8.3333333333333329E-2</v>
      </c>
      <c r="L512" s="67">
        <f t="shared" si="45"/>
        <v>0.2</v>
      </c>
      <c r="M512" s="68">
        <f t="shared" si="46"/>
        <v>-0.11666666666666668</v>
      </c>
      <c r="N512" s="84">
        <v>36</v>
      </c>
      <c r="O512" s="84">
        <v>5</v>
      </c>
      <c r="P512" s="79">
        <f t="shared" si="47"/>
        <v>31</v>
      </c>
    </row>
    <row r="513" spans="2:16" x14ac:dyDescent="0.3">
      <c r="B513" s="82">
        <v>501</v>
      </c>
      <c r="C513" s="87" t="s">
        <v>17</v>
      </c>
      <c r="D513" s="89" t="s">
        <v>3191</v>
      </c>
      <c r="E513" s="85">
        <v>70</v>
      </c>
      <c r="F513" s="84">
        <v>100</v>
      </c>
      <c r="G513" s="66">
        <f t="shared" si="42"/>
        <v>-30</v>
      </c>
      <c r="H513" s="84">
        <v>3</v>
      </c>
      <c r="I513" s="84">
        <v>1</v>
      </c>
      <c r="J513" s="79">
        <f t="shared" si="43"/>
        <v>2</v>
      </c>
      <c r="K513" s="67">
        <f t="shared" si="44"/>
        <v>0.13043478260869565</v>
      </c>
      <c r="L513" s="67">
        <f t="shared" si="45"/>
        <v>0.25</v>
      </c>
      <c r="M513" s="68">
        <f t="shared" si="46"/>
        <v>-0.11956521739130435</v>
      </c>
      <c r="N513" s="84">
        <v>23</v>
      </c>
      <c r="O513" s="84">
        <v>4</v>
      </c>
      <c r="P513" s="79">
        <f t="shared" si="47"/>
        <v>19</v>
      </c>
    </row>
    <row r="514" spans="2:16" x14ac:dyDescent="0.3">
      <c r="B514" s="82">
        <v>502</v>
      </c>
      <c r="C514" s="87" t="s">
        <v>47</v>
      </c>
      <c r="D514" s="89" t="s">
        <v>3423</v>
      </c>
      <c r="E514" s="85">
        <v>70</v>
      </c>
      <c r="F514" s="84">
        <v>100</v>
      </c>
      <c r="G514" s="66">
        <f t="shared" si="42"/>
        <v>-30</v>
      </c>
      <c r="H514" s="84">
        <v>3</v>
      </c>
      <c r="I514" s="84">
        <v>1</v>
      </c>
      <c r="J514" s="79">
        <f t="shared" si="43"/>
        <v>2</v>
      </c>
      <c r="K514" s="67">
        <f t="shared" si="44"/>
        <v>0.15789473684210525</v>
      </c>
      <c r="L514" s="67">
        <f t="shared" si="45"/>
        <v>0.33333333333333331</v>
      </c>
      <c r="M514" s="68">
        <f t="shared" si="46"/>
        <v>-0.17543859649122806</v>
      </c>
      <c r="N514" s="84">
        <v>19</v>
      </c>
      <c r="O514" s="84">
        <v>3</v>
      </c>
      <c r="P514" s="79">
        <f t="shared" si="47"/>
        <v>16</v>
      </c>
    </row>
    <row r="515" spans="2:16" x14ac:dyDescent="0.3">
      <c r="B515" s="82">
        <v>503</v>
      </c>
      <c r="C515" s="87" t="s">
        <v>15</v>
      </c>
      <c r="D515" s="89" t="s">
        <v>3919</v>
      </c>
      <c r="E515" s="85">
        <v>70</v>
      </c>
      <c r="F515" s="84">
        <v>100</v>
      </c>
      <c r="G515" s="66">
        <f t="shared" si="42"/>
        <v>-30</v>
      </c>
      <c r="H515" s="84">
        <v>3</v>
      </c>
      <c r="I515" s="84">
        <v>1</v>
      </c>
      <c r="J515" s="79">
        <f t="shared" si="43"/>
        <v>2</v>
      </c>
      <c r="K515" s="67">
        <f t="shared" si="44"/>
        <v>0.3</v>
      </c>
      <c r="L515" s="67">
        <f t="shared" si="45"/>
        <v>0.5</v>
      </c>
      <c r="M515" s="68">
        <f t="shared" si="46"/>
        <v>-0.2</v>
      </c>
      <c r="N515" s="84">
        <v>10</v>
      </c>
      <c r="O515" s="84">
        <v>2</v>
      </c>
      <c r="P515" s="79">
        <f t="shared" si="47"/>
        <v>8</v>
      </c>
    </row>
    <row r="516" spans="2:16" x14ac:dyDescent="0.3">
      <c r="B516" s="82">
        <v>504</v>
      </c>
      <c r="C516" s="87" t="s">
        <v>46</v>
      </c>
      <c r="D516" s="89" t="s">
        <v>3196</v>
      </c>
      <c r="E516" s="81">
        <v>70</v>
      </c>
      <c r="F516" s="65">
        <v>100</v>
      </c>
      <c r="G516" s="66">
        <f t="shared" si="42"/>
        <v>-30</v>
      </c>
      <c r="H516" s="65">
        <v>3</v>
      </c>
      <c r="I516" s="65">
        <v>1</v>
      </c>
      <c r="J516" s="79">
        <f t="shared" si="43"/>
        <v>2</v>
      </c>
      <c r="K516" s="67">
        <f t="shared" si="44"/>
        <v>0.13043478260869565</v>
      </c>
      <c r="L516" s="67">
        <f t="shared" si="45"/>
        <v>0.33333333333333331</v>
      </c>
      <c r="M516" s="68">
        <f t="shared" si="46"/>
        <v>-0.20289855072463767</v>
      </c>
      <c r="N516" s="65">
        <v>23</v>
      </c>
      <c r="O516" s="65">
        <v>3</v>
      </c>
      <c r="P516" s="79">
        <f t="shared" si="47"/>
        <v>20</v>
      </c>
    </row>
    <row r="517" spans="2:16" ht="16.5" customHeight="1" x14ac:dyDescent="0.3">
      <c r="B517" s="82">
        <v>505</v>
      </c>
      <c r="C517" s="87" t="s">
        <v>15</v>
      </c>
      <c r="D517" s="89" t="s">
        <v>2883</v>
      </c>
      <c r="E517" s="85">
        <v>70</v>
      </c>
      <c r="F517" s="84">
        <v>100</v>
      </c>
      <c r="G517" s="66">
        <f t="shared" si="42"/>
        <v>-30</v>
      </c>
      <c r="H517" s="84">
        <v>3</v>
      </c>
      <c r="I517" s="84">
        <v>1</v>
      </c>
      <c r="J517" s="79">
        <f t="shared" si="43"/>
        <v>2</v>
      </c>
      <c r="K517" s="67">
        <f t="shared" si="44"/>
        <v>0.10344827586206896</v>
      </c>
      <c r="L517" s="67">
        <f t="shared" si="45"/>
        <v>0.33333333333333331</v>
      </c>
      <c r="M517" s="68">
        <f t="shared" si="46"/>
        <v>-0.22988505747126436</v>
      </c>
      <c r="N517" s="84">
        <v>29</v>
      </c>
      <c r="O517" s="84">
        <v>3</v>
      </c>
      <c r="P517" s="79">
        <f t="shared" si="47"/>
        <v>26</v>
      </c>
    </row>
    <row r="518" spans="2:16" x14ac:dyDescent="0.3">
      <c r="B518" s="82">
        <v>506</v>
      </c>
      <c r="C518" s="87" t="s">
        <v>45</v>
      </c>
      <c r="D518" s="89" t="s">
        <v>2606</v>
      </c>
      <c r="E518" s="85">
        <v>70</v>
      </c>
      <c r="F518" s="84">
        <v>100</v>
      </c>
      <c r="G518" s="66">
        <f t="shared" si="42"/>
        <v>-30</v>
      </c>
      <c r="H518" s="84">
        <v>3</v>
      </c>
      <c r="I518" s="84">
        <v>1</v>
      </c>
      <c r="J518" s="79">
        <f t="shared" si="43"/>
        <v>2</v>
      </c>
      <c r="K518" s="67">
        <f t="shared" si="44"/>
        <v>8.8235294117647065E-2</v>
      </c>
      <c r="L518" s="67">
        <f t="shared" si="45"/>
        <v>0.33333333333333331</v>
      </c>
      <c r="M518" s="68">
        <f t="shared" si="46"/>
        <v>-0.24509803921568624</v>
      </c>
      <c r="N518" s="84">
        <v>34</v>
      </c>
      <c r="O518" s="84">
        <v>3</v>
      </c>
      <c r="P518" s="79">
        <f t="shared" si="47"/>
        <v>31</v>
      </c>
    </row>
    <row r="519" spans="2:16" x14ac:dyDescent="0.3">
      <c r="B519" s="82">
        <v>507</v>
      </c>
      <c r="C519" s="87" t="s">
        <v>277</v>
      </c>
      <c r="D519" s="89" t="s">
        <v>2409</v>
      </c>
      <c r="E519" s="85">
        <v>70</v>
      </c>
      <c r="F519" s="84">
        <v>100</v>
      </c>
      <c r="G519" s="66">
        <f t="shared" si="42"/>
        <v>-30</v>
      </c>
      <c r="H519" s="84">
        <v>3</v>
      </c>
      <c r="I519" s="84">
        <v>1</v>
      </c>
      <c r="J519" s="79">
        <f t="shared" si="43"/>
        <v>2</v>
      </c>
      <c r="K519" s="67">
        <f t="shared" si="44"/>
        <v>7.8947368421052627E-2</v>
      </c>
      <c r="L519" s="67">
        <f t="shared" si="45"/>
        <v>0.33333333333333331</v>
      </c>
      <c r="M519" s="68">
        <f t="shared" si="46"/>
        <v>-0.25438596491228072</v>
      </c>
      <c r="N519" s="84">
        <v>38</v>
      </c>
      <c r="O519" s="84">
        <v>3</v>
      </c>
      <c r="P519" s="79">
        <f t="shared" si="47"/>
        <v>35</v>
      </c>
    </row>
    <row r="520" spans="2:16" x14ac:dyDescent="0.3">
      <c r="B520" s="82">
        <v>508</v>
      </c>
      <c r="C520" s="87" t="s">
        <v>15</v>
      </c>
      <c r="D520" s="89" t="s">
        <v>2226</v>
      </c>
      <c r="E520" s="85">
        <v>70</v>
      </c>
      <c r="F520" s="84">
        <v>100</v>
      </c>
      <c r="G520" s="66">
        <f t="shared" si="42"/>
        <v>-30</v>
      </c>
      <c r="H520" s="84">
        <v>3</v>
      </c>
      <c r="I520" s="84">
        <v>1</v>
      </c>
      <c r="J520" s="79">
        <f t="shared" si="43"/>
        <v>2</v>
      </c>
      <c r="K520" s="67">
        <f t="shared" si="44"/>
        <v>7.1428571428571425E-2</v>
      </c>
      <c r="L520" s="67">
        <f t="shared" si="45"/>
        <v>0.33333333333333331</v>
      </c>
      <c r="M520" s="68">
        <f t="shared" si="46"/>
        <v>-0.26190476190476186</v>
      </c>
      <c r="N520" s="84">
        <v>42</v>
      </c>
      <c r="O520" s="84">
        <v>3</v>
      </c>
      <c r="P520" s="79">
        <f t="shared" si="47"/>
        <v>39</v>
      </c>
    </row>
    <row r="521" spans="2:16" x14ac:dyDescent="0.3">
      <c r="B521" s="82">
        <v>509</v>
      </c>
      <c r="C521" s="87" t="s">
        <v>45</v>
      </c>
      <c r="D521" s="89" t="s">
        <v>3295</v>
      </c>
      <c r="E521" s="85">
        <v>70</v>
      </c>
      <c r="F521" s="84">
        <v>100</v>
      </c>
      <c r="G521" s="66">
        <f t="shared" si="42"/>
        <v>-30</v>
      </c>
      <c r="H521" s="84">
        <v>3</v>
      </c>
      <c r="I521" s="84">
        <v>1</v>
      </c>
      <c r="J521" s="79">
        <f t="shared" si="43"/>
        <v>2</v>
      </c>
      <c r="K521" s="67">
        <f t="shared" si="44"/>
        <v>0.14285714285714285</v>
      </c>
      <c r="L521" s="67">
        <f t="shared" si="45"/>
        <v>0.5</v>
      </c>
      <c r="M521" s="68">
        <f t="shared" si="46"/>
        <v>-0.35714285714285715</v>
      </c>
      <c r="N521" s="84">
        <v>21</v>
      </c>
      <c r="O521" s="84">
        <v>2</v>
      </c>
      <c r="P521" s="79">
        <f t="shared" si="47"/>
        <v>19</v>
      </c>
    </row>
    <row r="522" spans="2:16" x14ac:dyDescent="0.3">
      <c r="B522" s="82">
        <v>510</v>
      </c>
      <c r="C522" s="87" t="s">
        <v>47</v>
      </c>
      <c r="D522" s="89" t="s">
        <v>2885</v>
      </c>
      <c r="E522" s="81">
        <v>70</v>
      </c>
      <c r="F522" s="65">
        <v>100</v>
      </c>
      <c r="G522" s="66">
        <f t="shared" si="42"/>
        <v>-30</v>
      </c>
      <c r="H522" s="65">
        <v>3</v>
      </c>
      <c r="I522" s="65">
        <v>1</v>
      </c>
      <c r="J522" s="79">
        <f t="shared" si="43"/>
        <v>2</v>
      </c>
      <c r="K522" s="67">
        <f t="shared" si="44"/>
        <v>0.10344827586206896</v>
      </c>
      <c r="L522" s="67">
        <f t="shared" si="45"/>
        <v>0.5</v>
      </c>
      <c r="M522" s="68">
        <f t="shared" si="46"/>
        <v>-0.39655172413793105</v>
      </c>
      <c r="N522" s="65">
        <v>29</v>
      </c>
      <c r="O522" s="65">
        <v>2</v>
      </c>
      <c r="P522" s="79">
        <f t="shared" si="47"/>
        <v>27</v>
      </c>
    </row>
    <row r="523" spans="2:16" x14ac:dyDescent="0.3">
      <c r="B523" s="82">
        <v>511</v>
      </c>
      <c r="C523" s="87" t="s">
        <v>277</v>
      </c>
      <c r="D523" s="89" t="s">
        <v>2836</v>
      </c>
      <c r="E523" s="85">
        <v>70</v>
      </c>
      <c r="F523" s="84">
        <v>100</v>
      </c>
      <c r="G523" s="66">
        <f t="shared" si="42"/>
        <v>-30</v>
      </c>
      <c r="H523" s="84">
        <v>3</v>
      </c>
      <c r="I523" s="84">
        <v>1</v>
      </c>
      <c r="J523" s="79">
        <f t="shared" si="43"/>
        <v>2</v>
      </c>
      <c r="K523" s="67">
        <f t="shared" si="44"/>
        <v>0.1</v>
      </c>
      <c r="L523" s="67">
        <f t="shared" si="45"/>
        <v>0.5</v>
      </c>
      <c r="M523" s="68">
        <f t="shared" si="46"/>
        <v>-0.4</v>
      </c>
      <c r="N523" s="84">
        <v>30</v>
      </c>
      <c r="O523" s="84">
        <v>2</v>
      </c>
      <c r="P523" s="79">
        <f t="shared" si="47"/>
        <v>28</v>
      </c>
    </row>
    <row r="524" spans="2:16" x14ac:dyDescent="0.3">
      <c r="B524" s="82">
        <v>512</v>
      </c>
      <c r="C524" s="87" t="s">
        <v>44</v>
      </c>
      <c r="D524" s="89" t="s">
        <v>2838</v>
      </c>
      <c r="E524" s="85">
        <v>70</v>
      </c>
      <c r="F524" s="84">
        <v>100</v>
      </c>
      <c r="G524" s="66">
        <f t="shared" si="42"/>
        <v>-30</v>
      </c>
      <c r="H524" s="84">
        <v>3</v>
      </c>
      <c r="I524" s="84">
        <v>1</v>
      </c>
      <c r="J524" s="79">
        <f t="shared" si="43"/>
        <v>2</v>
      </c>
      <c r="K524" s="67">
        <f t="shared" si="44"/>
        <v>0.1</v>
      </c>
      <c r="L524" s="67">
        <f t="shared" si="45"/>
        <v>0.5</v>
      </c>
      <c r="M524" s="68">
        <f t="shared" si="46"/>
        <v>-0.4</v>
      </c>
      <c r="N524" s="84">
        <v>30</v>
      </c>
      <c r="O524" s="84">
        <v>2</v>
      </c>
      <c r="P524" s="79">
        <f t="shared" si="47"/>
        <v>28</v>
      </c>
    </row>
    <row r="525" spans="2:16" x14ac:dyDescent="0.3">
      <c r="B525" s="82">
        <v>513</v>
      </c>
      <c r="C525" s="87" t="s">
        <v>277</v>
      </c>
      <c r="D525" s="89" t="s">
        <v>1969</v>
      </c>
      <c r="E525" s="81">
        <v>70</v>
      </c>
      <c r="F525" s="65">
        <v>100</v>
      </c>
      <c r="G525" s="66">
        <f t="shared" ref="G525:G588" si="48">E525-F525</f>
        <v>-30</v>
      </c>
      <c r="H525" s="65">
        <v>3</v>
      </c>
      <c r="I525" s="65">
        <v>1</v>
      </c>
      <c r="J525" s="79">
        <f t="shared" ref="J525:J588" si="49">H525-I525</f>
        <v>2</v>
      </c>
      <c r="K525" s="67">
        <f t="shared" ref="K525:K588" si="50">H525/N525</f>
        <v>6.25E-2</v>
      </c>
      <c r="L525" s="67">
        <f t="shared" ref="L525:L588" si="51">I525/O525</f>
        <v>0.5</v>
      </c>
      <c r="M525" s="68">
        <f t="shared" ref="M525:M588" si="52">K525-L525</f>
        <v>-0.4375</v>
      </c>
      <c r="N525" s="65">
        <v>48</v>
      </c>
      <c r="O525" s="65">
        <v>2</v>
      </c>
      <c r="P525" s="79">
        <f t="shared" ref="P525:P588" si="53">N525-O525</f>
        <v>46</v>
      </c>
    </row>
    <row r="526" spans="2:16" x14ac:dyDescent="0.3">
      <c r="B526" s="82">
        <v>514</v>
      </c>
      <c r="C526" s="87" t="s">
        <v>45</v>
      </c>
      <c r="D526" s="89" t="s">
        <v>3911</v>
      </c>
      <c r="E526" s="85">
        <v>70</v>
      </c>
      <c r="F526" s="84">
        <v>100</v>
      </c>
      <c r="G526" s="66">
        <f t="shared" si="48"/>
        <v>-30</v>
      </c>
      <c r="H526" s="84">
        <v>3</v>
      </c>
      <c r="I526" s="84">
        <v>1</v>
      </c>
      <c r="J526" s="79">
        <f t="shared" si="49"/>
        <v>2</v>
      </c>
      <c r="K526" s="67">
        <f t="shared" si="50"/>
        <v>0.3</v>
      </c>
      <c r="L526" s="67">
        <f t="shared" si="51"/>
        <v>1</v>
      </c>
      <c r="M526" s="68">
        <f t="shared" si="52"/>
        <v>-0.7</v>
      </c>
      <c r="N526" s="84">
        <v>10</v>
      </c>
      <c r="O526" s="84">
        <v>1</v>
      </c>
      <c r="P526" s="79">
        <f t="shared" si="53"/>
        <v>9</v>
      </c>
    </row>
    <row r="527" spans="2:16" x14ac:dyDescent="0.3">
      <c r="B527" s="82">
        <v>515</v>
      </c>
      <c r="C527" s="87" t="s">
        <v>45</v>
      </c>
      <c r="D527" s="89" t="s">
        <v>859</v>
      </c>
      <c r="E527" s="85">
        <v>70</v>
      </c>
      <c r="F527" s="84">
        <v>100</v>
      </c>
      <c r="G527" s="66">
        <f t="shared" si="48"/>
        <v>-30</v>
      </c>
      <c r="H527" s="84">
        <v>3</v>
      </c>
      <c r="I527" s="84">
        <v>1</v>
      </c>
      <c r="J527" s="79">
        <f t="shared" si="49"/>
        <v>2</v>
      </c>
      <c r="K527" s="67">
        <f t="shared" si="50"/>
        <v>0.3</v>
      </c>
      <c r="L527" s="67">
        <f t="shared" si="51"/>
        <v>1</v>
      </c>
      <c r="M527" s="68">
        <f t="shared" si="52"/>
        <v>-0.7</v>
      </c>
      <c r="N527" s="84">
        <v>10</v>
      </c>
      <c r="O527" s="84">
        <v>1</v>
      </c>
      <c r="P527" s="79">
        <f t="shared" si="53"/>
        <v>9</v>
      </c>
    </row>
    <row r="528" spans="2:16" x14ac:dyDescent="0.3">
      <c r="B528" s="82">
        <v>516</v>
      </c>
      <c r="C528" s="87" t="s">
        <v>15</v>
      </c>
      <c r="D528" s="89" t="s">
        <v>3698</v>
      </c>
      <c r="E528" s="85">
        <v>70</v>
      </c>
      <c r="F528" s="84">
        <v>100</v>
      </c>
      <c r="G528" s="66">
        <f t="shared" si="48"/>
        <v>-30</v>
      </c>
      <c r="H528" s="84">
        <v>3</v>
      </c>
      <c r="I528" s="84">
        <v>1</v>
      </c>
      <c r="J528" s="79">
        <f t="shared" si="49"/>
        <v>2</v>
      </c>
      <c r="K528" s="67">
        <f t="shared" si="50"/>
        <v>0.21428571428571427</v>
      </c>
      <c r="L528" s="67">
        <f t="shared" si="51"/>
        <v>1</v>
      </c>
      <c r="M528" s="68">
        <f t="shared" si="52"/>
        <v>-0.7857142857142857</v>
      </c>
      <c r="N528" s="84">
        <v>14</v>
      </c>
      <c r="O528" s="84">
        <v>1</v>
      </c>
      <c r="P528" s="79">
        <f t="shared" si="53"/>
        <v>13</v>
      </c>
    </row>
    <row r="529" spans="2:16" x14ac:dyDescent="0.3">
      <c r="B529" s="82">
        <v>517</v>
      </c>
      <c r="C529" s="87" t="s">
        <v>47</v>
      </c>
      <c r="D529" s="89" t="s">
        <v>3197</v>
      </c>
      <c r="E529" s="85">
        <v>70</v>
      </c>
      <c r="F529" s="84">
        <v>100</v>
      </c>
      <c r="G529" s="66">
        <f t="shared" si="48"/>
        <v>-30</v>
      </c>
      <c r="H529" s="84">
        <v>3</v>
      </c>
      <c r="I529" s="84">
        <v>1</v>
      </c>
      <c r="J529" s="79">
        <f t="shared" si="49"/>
        <v>2</v>
      </c>
      <c r="K529" s="67">
        <f t="shared" si="50"/>
        <v>0.13043478260869565</v>
      </c>
      <c r="L529" s="67">
        <f t="shared" si="51"/>
        <v>1</v>
      </c>
      <c r="M529" s="68">
        <f t="shared" si="52"/>
        <v>-0.86956521739130432</v>
      </c>
      <c r="N529" s="84">
        <v>23</v>
      </c>
      <c r="O529" s="84">
        <v>1</v>
      </c>
      <c r="P529" s="79">
        <f t="shared" si="53"/>
        <v>22</v>
      </c>
    </row>
    <row r="530" spans="2:16" x14ac:dyDescent="0.3">
      <c r="B530" s="82">
        <v>518</v>
      </c>
      <c r="C530" s="87" t="s">
        <v>17</v>
      </c>
      <c r="D530" s="89" t="s">
        <v>3020</v>
      </c>
      <c r="E530" s="85">
        <v>70</v>
      </c>
      <c r="F530" s="84">
        <v>100</v>
      </c>
      <c r="G530" s="66">
        <f t="shared" si="48"/>
        <v>-30</v>
      </c>
      <c r="H530" s="84">
        <v>3</v>
      </c>
      <c r="I530" s="84">
        <v>1</v>
      </c>
      <c r="J530" s="79">
        <f t="shared" si="49"/>
        <v>2</v>
      </c>
      <c r="K530" s="67">
        <f t="shared" si="50"/>
        <v>0.11538461538461539</v>
      </c>
      <c r="L530" s="67">
        <f t="shared" si="51"/>
        <v>1</v>
      </c>
      <c r="M530" s="68">
        <f t="shared" si="52"/>
        <v>-0.88461538461538458</v>
      </c>
      <c r="N530" s="84">
        <v>26</v>
      </c>
      <c r="O530" s="84">
        <v>1</v>
      </c>
      <c r="P530" s="79">
        <f t="shared" si="53"/>
        <v>25</v>
      </c>
    </row>
    <row r="531" spans="2:16" x14ac:dyDescent="0.3">
      <c r="B531" s="82">
        <v>519</v>
      </c>
      <c r="C531" s="87" t="s">
        <v>15</v>
      </c>
      <c r="D531" s="89" t="s">
        <v>2970</v>
      </c>
      <c r="E531" s="85">
        <v>70</v>
      </c>
      <c r="F531" s="84">
        <v>100</v>
      </c>
      <c r="G531" s="66">
        <f t="shared" si="48"/>
        <v>-30</v>
      </c>
      <c r="H531" s="84">
        <v>3</v>
      </c>
      <c r="I531" s="84">
        <v>1</v>
      </c>
      <c r="J531" s="79">
        <f t="shared" si="49"/>
        <v>2</v>
      </c>
      <c r="K531" s="67">
        <f t="shared" si="50"/>
        <v>0.1111111111111111</v>
      </c>
      <c r="L531" s="67">
        <f t="shared" si="51"/>
        <v>1</v>
      </c>
      <c r="M531" s="68">
        <f t="shared" si="52"/>
        <v>-0.88888888888888884</v>
      </c>
      <c r="N531" s="84">
        <v>27</v>
      </c>
      <c r="O531" s="84">
        <v>1</v>
      </c>
      <c r="P531" s="79">
        <f t="shared" si="53"/>
        <v>26</v>
      </c>
    </row>
    <row r="532" spans="2:16" x14ac:dyDescent="0.3">
      <c r="B532" s="82">
        <v>520</v>
      </c>
      <c r="C532" s="87" t="s">
        <v>274</v>
      </c>
      <c r="D532" s="89" t="s">
        <v>2982</v>
      </c>
      <c r="E532" s="85">
        <v>70</v>
      </c>
      <c r="F532" s="84">
        <v>100</v>
      </c>
      <c r="G532" s="66">
        <f t="shared" si="48"/>
        <v>-30</v>
      </c>
      <c r="H532" s="84">
        <v>3</v>
      </c>
      <c r="I532" s="84">
        <v>1</v>
      </c>
      <c r="J532" s="79">
        <f t="shared" si="49"/>
        <v>2</v>
      </c>
      <c r="K532" s="67">
        <f t="shared" si="50"/>
        <v>0.1111111111111111</v>
      </c>
      <c r="L532" s="67">
        <f t="shared" si="51"/>
        <v>1</v>
      </c>
      <c r="M532" s="68">
        <f t="shared" si="52"/>
        <v>-0.88888888888888884</v>
      </c>
      <c r="N532" s="84">
        <v>27</v>
      </c>
      <c r="O532" s="84">
        <v>1</v>
      </c>
      <c r="P532" s="79">
        <f t="shared" si="53"/>
        <v>26</v>
      </c>
    </row>
    <row r="533" spans="2:16" x14ac:dyDescent="0.3">
      <c r="B533" s="82">
        <v>521</v>
      </c>
      <c r="C533" s="87" t="s">
        <v>274</v>
      </c>
      <c r="D533" s="89" t="s">
        <v>2769</v>
      </c>
      <c r="E533" s="81">
        <v>70</v>
      </c>
      <c r="F533" s="65">
        <v>100</v>
      </c>
      <c r="G533" s="66">
        <f t="shared" si="48"/>
        <v>-30</v>
      </c>
      <c r="H533" s="65">
        <v>3</v>
      </c>
      <c r="I533" s="65">
        <v>1</v>
      </c>
      <c r="J533" s="79">
        <f t="shared" si="49"/>
        <v>2</v>
      </c>
      <c r="K533" s="67">
        <f t="shared" si="50"/>
        <v>9.6774193548387094E-2</v>
      </c>
      <c r="L533" s="67">
        <f t="shared" si="51"/>
        <v>1</v>
      </c>
      <c r="M533" s="68">
        <f t="shared" si="52"/>
        <v>-0.90322580645161288</v>
      </c>
      <c r="N533" s="65">
        <v>31</v>
      </c>
      <c r="O533" s="65">
        <v>1</v>
      </c>
      <c r="P533" s="79">
        <f t="shared" si="53"/>
        <v>30</v>
      </c>
    </row>
    <row r="534" spans="2:16" x14ac:dyDescent="0.3">
      <c r="B534" s="82">
        <v>522</v>
      </c>
      <c r="C534" s="87" t="s">
        <v>14</v>
      </c>
      <c r="D534" s="89" t="s">
        <v>2716</v>
      </c>
      <c r="E534" s="85">
        <v>70</v>
      </c>
      <c r="F534" s="84">
        <v>100</v>
      </c>
      <c r="G534" s="66">
        <f t="shared" si="48"/>
        <v>-30</v>
      </c>
      <c r="H534" s="84">
        <v>3</v>
      </c>
      <c r="I534" s="84">
        <v>1</v>
      </c>
      <c r="J534" s="79">
        <f t="shared" si="49"/>
        <v>2</v>
      </c>
      <c r="K534" s="67">
        <f t="shared" si="50"/>
        <v>9.375E-2</v>
      </c>
      <c r="L534" s="67">
        <f t="shared" si="51"/>
        <v>1</v>
      </c>
      <c r="M534" s="68">
        <f t="shared" si="52"/>
        <v>-0.90625</v>
      </c>
      <c r="N534" s="84">
        <v>32</v>
      </c>
      <c r="O534" s="84">
        <v>1</v>
      </c>
      <c r="P534" s="79">
        <f t="shared" si="53"/>
        <v>31</v>
      </c>
    </row>
    <row r="535" spans="2:16" x14ac:dyDescent="0.3">
      <c r="B535" s="82">
        <v>523</v>
      </c>
      <c r="C535" s="87" t="s">
        <v>44</v>
      </c>
      <c r="D535" s="89" t="s">
        <v>2410</v>
      </c>
      <c r="E535" s="85">
        <v>70</v>
      </c>
      <c r="F535" s="84">
        <v>100</v>
      </c>
      <c r="G535" s="66">
        <f t="shared" si="48"/>
        <v>-30</v>
      </c>
      <c r="H535" s="84">
        <v>3</v>
      </c>
      <c r="I535" s="84">
        <v>1</v>
      </c>
      <c r="J535" s="79">
        <f t="shared" si="49"/>
        <v>2</v>
      </c>
      <c r="K535" s="67">
        <f t="shared" si="50"/>
        <v>7.8947368421052627E-2</v>
      </c>
      <c r="L535" s="67">
        <f t="shared" si="51"/>
        <v>1</v>
      </c>
      <c r="M535" s="68">
        <f t="shared" si="52"/>
        <v>-0.92105263157894735</v>
      </c>
      <c r="N535" s="84">
        <v>38</v>
      </c>
      <c r="O535" s="84">
        <v>1</v>
      </c>
      <c r="P535" s="79">
        <f t="shared" si="53"/>
        <v>37</v>
      </c>
    </row>
    <row r="536" spans="2:16" x14ac:dyDescent="0.3">
      <c r="B536" s="82">
        <v>524</v>
      </c>
      <c r="C536" s="87" t="s">
        <v>44</v>
      </c>
      <c r="D536" s="89" t="s">
        <v>2373</v>
      </c>
      <c r="E536" s="85">
        <v>70</v>
      </c>
      <c r="F536" s="84">
        <v>100</v>
      </c>
      <c r="G536" s="66">
        <f t="shared" si="48"/>
        <v>-30</v>
      </c>
      <c r="H536" s="84">
        <v>3</v>
      </c>
      <c r="I536" s="84">
        <v>1</v>
      </c>
      <c r="J536" s="79">
        <f t="shared" si="49"/>
        <v>2</v>
      </c>
      <c r="K536" s="67">
        <f t="shared" si="50"/>
        <v>7.6923076923076927E-2</v>
      </c>
      <c r="L536" s="67">
        <f t="shared" si="51"/>
        <v>1</v>
      </c>
      <c r="M536" s="68">
        <f t="shared" si="52"/>
        <v>-0.92307692307692313</v>
      </c>
      <c r="N536" s="84">
        <v>39</v>
      </c>
      <c r="O536" s="84">
        <v>1</v>
      </c>
      <c r="P536" s="79">
        <f t="shared" si="53"/>
        <v>38</v>
      </c>
    </row>
    <row r="537" spans="2:16" x14ac:dyDescent="0.3">
      <c r="B537" s="82">
        <v>525</v>
      </c>
      <c r="C537" s="87" t="s">
        <v>26</v>
      </c>
      <c r="D537" s="89" t="s">
        <v>2314</v>
      </c>
      <c r="E537" s="85">
        <v>70</v>
      </c>
      <c r="F537" s="84">
        <v>100</v>
      </c>
      <c r="G537" s="66">
        <f t="shared" si="48"/>
        <v>-30</v>
      </c>
      <c r="H537" s="84">
        <v>3</v>
      </c>
      <c r="I537" s="84">
        <v>1</v>
      </c>
      <c r="J537" s="79">
        <f t="shared" si="49"/>
        <v>2</v>
      </c>
      <c r="K537" s="67">
        <f t="shared" si="50"/>
        <v>7.4999999999999997E-2</v>
      </c>
      <c r="L537" s="67">
        <f t="shared" si="51"/>
        <v>1</v>
      </c>
      <c r="M537" s="68">
        <f t="shared" si="52"/>
        <v>-0.92500000000000004</v>
      </c>
      <c r="N537" s="84">
        <v>40</v>
      </c>
      <c r="O537" s="84">
        <v>1</v>
      </c>
      <c r="P537" s="79">
        <f t="shared" si="53"/>
        <v>39</v>
      </c>
    </row>
    <row r="538" spans="2:16" x14ac:dyDescent="0.3">
      <c r="B538" s="82">
        <v>526</v>
      </c>
      <c r="C538" s="87" t="s">
        <v>44</v>
      </c>
      <c r="D538" s="89" t="s">
        <v>1670</v>
      </c>
      <c r="E538" s="85">
        <v>70</v>
      </c>
      <c r="F538" s="84">
        <v>100</v>
      </c>
      <c r="G538" s="66">
        <f t="shared" si="48"/>
        <v>-30</v>
      </c>
      <c r="H538" s="84">
        <v>3</v>
      </c>
      <c r="I538" s="84">
        <v>1</v>
      </c>
      <c r="J538" s="79">
        <f t="shared" si="49"/>
        <v>2</v>
      </c>
      <c r="K538" s="67">
        <f t="shared" si="50"/>
        <v>5.5555555555555552E-2</v>
      </c>
      <c r="L538" s="67">
        <f t="shared" si="51"/>
        <v>1</v>
      </c>
      <c r="M538" s="68">
        <f t="shared" si="52"/>
        <v>-0.94444444444444442</v>
      </c>
      <c r="N538" s="84">
        <v>54</v>
      </c>
      <c r="O538" s="84">
        <v>1</v>
      </c>
      <c r="P538" s="79">
        <f t="shared" si="53"/>
        <v>53</v>
      </c>
    </row>
    <row r="539" spans="2:16" x14ac:dyDescent="0.3">
      <c r="B539" s="82">
        <v>527</v>
      </c>
      <c r="C539" s="87" t="s">
        <v>274</v>
      </c>
      <c r="D539" s="89" t="s">
        <v>4204</v>
      </c>
      <c r="E539" s="81">
        <v>70</v>
      </c>
      <c r="F539" s="65">
        <v>100</v>
      </c>
      <c r="G539" s="66">
        <f t="shared" si="48"/>
        <v>-30</v>
      </c>
      <c r="H539" s="65">
        <v>3</v>
      </c>
      <c r="I539" s="65">
        <v>2</v>
      </c>
      <c r="J539" s="79">
        <f t="shared" si="49"/>
        <v>1</v>
      </c>
      <c r="K539" s="67">
        <f t="shared" si="50"/>
        <v>0.75</v>
      </c>
      <c r="L539" s="67">
        <f t="shared" si="51"/>
        <v>0.2</v>
      </c>
      <c r="M539" s="68">
        <f t="shared" si="52"/>
        <v>0.55000000000000004</v>
      </c>
      <c r="N539" s="65">
        <v>4</v>
      </c>
      <c r="O539" s="65">
        <v>10</v>
      </c>
      <c r="P539" s="79">
        <f t="shared" si="53"/>
        <v>-6</v>
      </c>
    </row>
    <row r="540" spans="2:16" x14ac:dyDescent="0.3">
      <c r="B540" s="82">
        <v>528</v>
      </c>
      <c r="C540" s="87" t="s">
        <v>15</v>
      </c>
      <c r="D540" s="89" t="s">
        <v>4232</v>
      </c>
      <c r="E540" s="85">
        <v>70</v>
      </c>
      <c r="F540" s="84">
        <v>100</v>
      </c>
      <c r="G540" s="66">
        <f t="shared" si="48"/>
        <v>-30</v>
      </c>
      <c r="H540" s="84">
        <v>3</v>
      </c>
      <c r="I540" s="84">
        <v>2</v>
      </c>
      <c r="J540" s="79">
        <f t="shared" si="49"/>
        <v>1</v>
      </c>
      <c r="K540" s="67">
        <f t="shared" si="50"/>
        <v>1</v>
      </c>
      <c r="L540" s="67">
        <f t="shared" si="51"/>
        <v>0.66666666666666663</v>
      </c>
      <c r="M540" s="68">
        <f t="shared" si="52"/>
        <v>0.33333333333333337</v>
      </c>
      <c r="N540" s="84">
        <v>3</v>
      </c>
      <c r="O540" s="84">
        <v>3</v>
      </c>
      <c r="P540" s="79">
        <f t="shared" si="53"/>
        <v>0</v>
      </c>
    </row>
    <row r="541" spans="2:16" x14ac:dyDescent="0.3">
      <c r="B541" s="82">
        <v>529</v>
      </c>
      <c r="C541" s="87" t="s">
        <v>26</v>
      </c>
      <c r="D541" s="89" t="s">
        <v>3632</v>
      </c>
      <c r="E541" s="85">
        <v>70</v>
      </c>
      <c r="F541" s="84">
        <v>100</v>
      </c>
      <c r="G541" s="66">
        <f t="shared" si="48"/>
        <v>-30</v>
      </c>
      <c r="H541" s="84">
        <v>3</v>
      </c>
      <c r="I541" s="84">
        <v>2</v>
      </c>
      <c r="J541" s="79">
        <f t="shared" si="49"/>
        <v>1</v>
      </c>
      <c r="K541" s="67">
        <f t="shared" si="50"/>
        <v>0.2</v>
      </c>
      <c r="L541" s="67">
        <f t="shared" si="51"/>
        <v>0.08</v>
      </c>
      <c r="M541" s="68">
        <f t="shared" si="52"/>
        <v>0.12000000000000001</v>
      </c>
      <c r="N541" s="84">
        <v>15</v>
      </c>
      <c r="O541" s="84">
        <v>25</v>
      </c>
      <c r="P541" s="79">
        <f t="shared" si="53"/>
        <v>-10</v>
      </c>
    </row>
    <row r="542" spans="2:16" x14ac:dyDescent="0.3">
      <c r="B542" s="82">
        <v>530</v>
      </c>
      <c r="C542" s="87" t="s">
        <v>45</v>
      </c>
      <c r="D542" s="89" t="s">
        <v>2714</v>
      </c>
      <c r="E542" s="81">
        <v>70</v>
      </c>
      <c r="F542" s="65">
        <v>100</v>
      </c>
      <c r="G542" s="66">
        <f t="shared" si="48"/>
        <v>-30</v>
      </c>
      <c r="H542" s="65">
        <v>3</v>
      </c>
      <c r="I542" s="65">
        <v>2</v>
      </c>
      <c r="J542" s="79">
        <f t="shared" si="49"/>
        <v>1</v>
      </c>
      <c r="K542" s="67">
        <f t="shared" si="50"/>
        <v>9.375E-2</v>
      </c>
      <c r="L542" s="67">
        <f t="shared" si="51"/>
        <v>1.4792899408284023E-3</v>
      </c>
      <c r="M542" s="68">
        <f t="shared" si="52"/>
        <v>9.2270710059171604E-2</v>
      </c>
      <c r="N542" s="65">
        <v>32</v>
      </c>
      <c r="O542" s="65">
        <v>1352</v>
      </c>
      <c r="P542" s="79">
        <f t="shared" si="53"/>
        <v>-1320</v>
      </c>
    </row>
    <row r="543" spans="2:16" x14ac:dyDescent="0.3">
      <c r="B543" s="82">
        <v>531</v>
      </c>
      <c r="C543" s="87" t="s">
        <v>45</v>
      </c>
      <c r="D543" s="89" t="s">
        <v>2971</v>
      </c>
      <c r="E543" s="81">
        <v>70</v>
      </c>
      <c r="F543" s="65">
        <v>100</v>
      </c>
      <c r="G543" s="66">
        <f t="shared" si="48"/>
        <v>-30</v>
      </c>
      <c r="H543" s="65">
        <v>3</v>
      </c>
      <c r="I543" s="65">
        <v>2</v>
      </c>
      <c r="J543" s="79">
        <f t="shared" si="49"/>
        <v>1</v>
      </c>
      <c r="K543" s="67">
        <f t="shared" si="50"/>
        <v>0.1111111111111111</v>
      </c>
      <c r="L543" s="67">
        <f t="shared" si="51"/>
        <v>4.6511627906976744E-2</v>
      </c>
      <c r="M543" s="68">
        <f t="shared" si="52"/>
        <v>6.4599483204134361E-2</v>
      </c>
      <c r="N543" s="65">
        <v>27</v>
      </c>
      <c r="O543" s="65">
        <v>43</v>
      </c>
      <c r="P543" s="79">
        <f t="shared" si="53"/>
        <v>-16</v>
      </c>
    </row>
    <row r="544" spans="2:16" ht="16.5" customHeight="1" x14ac:dyDescent="0.3">
      <c r="B544" s="82">
        <v>532</v>
      </c>
      <c r="C544" s="87" t="s">
        <v>274</v>
      </c>
      <c r="D544" s="89" t="s">
        <v>2935</v>
      </c>
      <c r="E544" s="85">
        <v>70</v>
      </c>
      <c r="F544" s="84">
        <v>100</v>
      </c>
      <c r="G544" s="66">
        <f t="shared" si="48"/>
        <v>-30</v>
      </c>
      <c r="H544" s="84">
        <v>3</v>
      </c>
      <c r="I544" s="84">
        <v>2</v>
      </c>
      <c r="J544" s="79">
        <f t="shared" si="49"/>
        <v>1</v>
      </c>
      <c r="K544" s="67">
        <f t="shared" si="50"/>
        <v>0.10714285714285714</v>
      </c>
      <c r="L544" s="67">
        <f t="shared" si="51"/>
        <v>4.3478260869565216E-2</v>
      </c>
      <c r="M544" s="68">
        <f t="shared" si="52"/>
        <v>6.3664596273291921E-2</v>
      </c>
      <c r="N544" s="84">
        <v>28</v>
      </c>
      <c r="O544" s="84">
        <v>46</v>
      </c>
      <c r="P544" s="79">
        <f t="shared" si="53"/>
        <v>-18</v>
      </c>
    </row>
    <row r="545" spans="2:16" x14ac:dyDescent="0.3">
      <c r="B545" s="82">
        <v>533</v>
      </c>
      <c r="C545" s="87" t="s">
        <v>46</v>
      </c>
      <c r="D545" s="89" t="s">
        <v>2713</v>
      </c>
      <c r="E545" s="85">
        <v>70</v>
      </c>
      <c r="F545" s="84">
        <v>100</v>
      </c>
      <c r="G545" s="66">
        <f t="shared" si="48"/>
        <v>-30</v>
      </c>
      <c r="H545" s="84">
        <v>3</v>
      </c>
      <c r="I545" s="84">
        <v>2</v>
      </c>
      <c r="J545" s="79">
        <f t="shared" si="49"/>
        <v>1</v>
      </c>
      <c r="K545" s="67">
        <f t="shared" si="50"/>
        <v>9.375E-2</v>
      </c>
      <c r="L545" s="67">
        <f t="shared" si="51"/>
        <v>3.9215686274509803E-2</v>
      </c>
      <c r="M545" s="68">
        <f t="shared" si="52"/>
        <v>5.4534313725490197E-2</v>
      </c>
      <c r="N545" s="84">
        <v>32</v>
      </c>
      <c r="O545" s="84">
        <v>51</v>
      </c>
      <c r="P545" s="79">
        <f t="shared" si="53"/>
        <v>-19</v>
      </c>
    </row>
    <row r="546" spans="2:16" x14ac:dyDescent="0.3">
      <c r="B546" s="82">
        <v>534</v>
      </c>
      <c r="C546" s="87" t="s">
        <v>277</v>
      </c>
      <c r="D546" s="89" t="s">
        <v>2126</v>
      </c>
      <c r="E546" s="85">
        <v>70</v>
      </c>
      <c r="F546" s="84">
        <v>100</v>
      </c>
      <c r="G546" s="66">
        <f t="shared" si="48"/>
        <v>-30</v>
      </c>
      <c r="H546" s="84">
        <v>3</v>
      </c>
      <c r="I546" s="84">
        <v>2</v>
      </c>
      <c r="J546" s="79">
        <f t="shared" si="49"/>
        <v>1</v>
      </c>
      <c r="K546" s="67">
        <f t="shared" si="50"/>
        <v>6.8181818181818177E-2</v>
      </c>
      <c r="L546" s="67">
        <f t="shared" si="51"/>
        <v>3.1746031746031744E-2</v>
      </c>
      <c r="M546" s="68">
        <f t="shared" si="52"/>
        <v>3.6435786435786433E-2</v>
      </c>
      <c r="N546" s="84">
        <v>44</v>
      </c>
      <c r="O546" s="84">
        <v>63</v>
      </c>
      <c r="P546" s="79">
        <f t="shared" si="53"/>
        <v>-19</v>
      </c>
    </row>
    <row r="547" spans="2:16" ht="16.5" customHeight="1" x14ac:dyDescent="0.3">
      <c r="B547" s="82">
        <v>535</v>
      </c>
      <c r="C547" s="87" t="s">
        <v>274</v>
      </c>
      <c r="D547" s="89" t="s">
        <v>1669</v>
      </c>
      <c r="E547" s="85">
        <v>70</v>
      </c>
      <c r="F547" s="84">
        <v>100</v>
      </c>
      <c r="G547" s="66">
        <f t="shared" si="48"/>
        <v>-30</v>
      </c>
      <c r="H547" s="84">
        <v>3</v>
      </c>
      <c r="I547" s="84">
        <v>2</v>
      </c>
      <c r="J547" s="79">
        <f t="shared" si="49"/>
        <v>1</v>
      </c>
      <c r="K547" s="67">
        <f t="shared" si="50"/>
        <v>5.5555555555555552E-2</v>
      </c>
      <c r="L547" s="67">
        <f t="shared" si="51"/>
        <v>2.3255813953488372E-2</v>
      </c>
      <c r="M547" s="68">
        <f t="shared" si="52"/>
        <v>3.2299741602067181E-2</v>
      </c>
      <c r="N547" s="84">
        <v>54</v>
      </c>
      <c r="O547" s="84">
        <v>86</v>
      </c>
      <c r="P547" s="79">
        <f t="shared" si="53"/>
        <v>-32</v>
      </c>
    </row>
    <row r="548" spans="2:16" x14ac:dyDescent="0.3">
      <c r="B548" s="82">
        <v>536</v>
      </c>
      <c r="C548" s="87" t="s">
        <v>26</v>
      </c>
      <c r="D548" s="89" t="s">
        <v>1511</v>
      </c>
      <c r="E548" s="85">
        <v>70</v>
      </c>
      <c r="F548" s="84">
        <v>100</v>
      </c>
      <c r="G548" s="66">
        <f t="shared" si="48"/>
        <v>-30</v>
      </c>
      <c r="H548" s="84">
        <v>3</v>
      </c>
      <c r="I548" s="84">
        <v>2</v>
      </c>
      <c r="J548" s="79">
        <f t="shared" si="49"/>
        <v>1</v>
      </c>
      <c r="K548" s="67">
        <f t="shared" si="50"/>
        <v>5.1724137931034482E-2</v>
      </c>
      <c r="L548" s="67">
        <f t="shared" si="51"/>
        <v>2.0202020202020204E-2</v>
      </c>
      <c r="M548" s="68">
        <f t="shared" si="52"/>
        <v>3.1522117729014282E-2</v>
      </c>
      <c r="N548" s="84">
        <v>58</v>
      </c>
      <c r="O548" s="84">
        <v>99</v>
      </c>
      <c r="P548" s="79">
        <f t="shared" si="53"/>
        <v>-41</v>
      </c>
    </row>
    <row r="549" spans="2:16" x14ac:dyDescent="0.3">
      <c r="B549" s="82">
        <v>537</v>
      </c>
      <c r="C549" s="87" t="s">
        <v>15</v>
      </c>
      <c r="D549" s="89" t="s">
        <v>3344</v>
      </c>
      <c r="E549" s="85">
        <v>70</v>
      </c>
      <c r="F549" s="84">
        <v>100</v>
      </c>
      <c r="G549" s="66">
        <f t="shared" si="48"/>
        <v>-30</v>
      </c>
      <c r="H549" s="84">
        <v>3</v>
      </c>
      <c r="I549" s="84">
        <v>2</v>
      </c>
      <c r="J549" s="79">
        <f t="shared" si="49"/>
        <v>1</v>
      </c>
      <c r="K549" s="67">
        <f t="shared" si="50"/>
        <v>0.15</v>
      </c>
      <c r="L549" s="67">
        <f t="shared" si="51"/>
        <v>0.125</v>
      </c>
      <c r="M549" s="68">
        <f t="shared" si="52"/>
        <v>2.4999999999999994E-2</v>
      </c>
      <c r="N549" s="84">
        <v>20</v>
      </c>
      <c r="O549" s="84">
        <v>16</v>
      </c>
      <c r="P549" s="79">
        <f t="shared" si="53"/>
        <v>4</v>
      </c>
    </row>
    <row r="550" spans="2:16" x14ac:dyDescent="0.3">
      <c r="B550" s="82">
        <v>538</v>
      </c>
      <c r="C550" s="87" t="s">
        <v>277</v>
      </c>
      <c r="D550" s="89" t="s">
        <v>1821</v>
      </c>
      <c r="E550" s="85">
        <v>70</v>
      </c>
      <c r="F550" s="84">
        <v>100</v>
      </c>
      <c r="G550" s="66">
        <f t="shared" si="48"/>
        <v>-30</v>
      </c>
      <c r="H550" s="84">
        <v>3</v>
      </c>
      <c r="I550" s="84">
        <v>2</v>
      </c>
      <c r="J550" s="79">
        <f t="shared" si="49"/>
        <v>1</v>
      </c>
      <c r="K550" s="67">
        <f t="shared" si="50"/>
        <v>5.8823529411764705E-2</v>
      </c>
      <c r="L550" s="67">
        <f t="shared" si="51"/>
        <v>5.2631578947368418E-2</v>
      </c>
      <c r="M550" s="68">
        <f t="shared" si="52"/>
        <v>6.1919504643962869E-3</v>
      </c>
      <c r="N550" s="84">
        <v>51</v>
      </c>
      <c r="O550" s="84">
        <v>38</v>
      </c>
      <c r="P550" s="79">
        <f t="shared" si="53"/>
        <v>13</v>
      </c>
    </row>
    <row r="551" spans="2:16" x14ac:dyDescent="0.3">
      <c r="B551" s="82">
        <v>539</v>
      </c>
      <c r="C551" s="87" t="s">
        <v>7</v>
      </c>
      <c r="D551" s="89" t="s">
        <v>2768</v>
      </c>
      <c r="E551" s="85">
        <v>70</v>
      </c>
      <c r="F551" s="84">
        <v>100</v>
      </c>
      <c r="G551" s="66">
        <f t="shared" si="48"/>
        <v>-30</v>
      </c>
      <c r="H551" s="84">
        <v>3</v>
      </c>
      <c r="I551" s="84">
        <v>2</v>
      </c>
      <c r="J551" s="79">
        <f t="shared" si="49"/>
        <v>1</v>
      </c>
      <c r="K551" s="67">
        <f t="shared" si="50"/>
        <v>9.6774193548387094E-2</v>
      </c>
      <c r="L551" s="67">
        <f t="shared" si="51"/>
        <v>9.0909090909090912E-2</v>
      </c>
      <c r="M551" s="68">
        <f t="shared" si="52"/>
        <v>5.8651026392961825E-3</v>
      </c>
      <c r="N551" s="84">
        <v>31</v>
      </c>
      <c r="O551" s="84">
        <v>22</v>
      </c>
      <c r="P551" s="79">
        <f t="shared" si="53"/>
        <v>9</v>
      </c>
    </row>
    <row r="552" spans="2:16" x14ac:dyDescent="0.3">
      <c r="B552" s="82">
        <v>540</v>
      </c>
      <c r="C552" s="87" t="s">
        <v>44</v>
      </c>
      <c r="D552" s="89" t="s">
        <v>2446</v>
      </c>
      <c r="E552" s="85">
        <v>70</v>
      </c>
      <c r="F552" s="84">
        <v>100</v>
      </c>
      <c r="G552" s="66">
        <f t="shared" si="48"/>
        <v>-30</v>
      </c>
      <c r="H552" s="84">
        <v>3</v>
      </c>
      <c r="I552" s="84">
        <v>2</v>
      </c>
      <c r="J552" s="79">
        <f t="shared" si="49"/>
        <v>1</v>
      </c>
      <c r="K552" s="67">
        <f t="shared" si="50"/>
        <v>8.1081081081081086E-2</v>
      </c>
      <c r="L552" s="67">
        <f t="shared" si="51"/>
        <v>7.6923076923076927E-2</v>
      </c>
      <c r="M552" s="68">
        <f t="shared" si="52"/>
        <v>4.1580041580041582E-3</v>
      </c>
      <c r="N552" s="84">
        <v>37</v>
      </c>
      <c r="O552" s="84">
        <v>26</v>
      </c>
      <c r="P552" s="79">
        <f t="shared" si="53"/>
        <v>11</v>
      </c>
    </row>
    <row r="553" spans="2:16" x14ac:dyDescent="0.3">
      <c r="B553" s="82">
        <v>541</v>
      </c>
      <c r="C553" s="87" t="s">
        <v>274</v>
      </c>
      <c r="D553" s="89" t="s">
        <v>1623</v>
      </c>
      <c r="E553" s="85">
        <v>70</v>
      </c>
      <c r="F553" s="84">
        <v>100</v>
      </c>
      <c r="G553" s="66">
        <f t="shared" si="48"/>
        <v>-30</v>
      </c>
      <c r="H553" s="84">
        <v>3</v>
      </c>
      <c r="I553" s="84">
        <v>2</v>
      </c>
      <c r="J553" s="79">
        <f t="shared" si="49"/>
        <v>1</v>
      </c>
      <c r="K553" s="67">
        <f t="shared" si="50"/>
        <v>5.4545454545454543E-2</v>
      </c>
      <c r="L553" s="67">
        <f t="shared" si="51"/>
        <v>5.5555555555555552E-2</v>
      </c>
      <c r="M553" s="68">
        <f t="shared" si="52"/>
        <v>-1.0101010101010097E-3</v>
      </c>
      <c r="N553" s="84">
        <v>55</v>
      </c>
      <c r="O553" s="84">
        <v>36</v>
      </c>
      <c r="P553" s="79">
        <f t="shared" si="53"/>
        <v>19</v>
      </c>
    </row>
    <row r="554" spans="2:16" x14ac:dyDescent="0.3">
      <c r="B554" s="82">
        <v>542</v>
      </c>
      <c r="C554" s="87" t="s">
        <v>26</v>
      </c>
      <c r="D554" s="89" t="s">
        <v>2937</v>
      </c>
      <c r="E554" s="85">
        <v>70</v>
      </c>
      <c r="F554" s="84">
        <v>100</v>
      </c>
      <c r="G554" s="66">
        <f t="shared" si="48"/>
        <v>-30</v>
      </c>
      <c r="H554" s="84">
        <v>3</v>
      </c>
      <c r="I554" s="84">
        <v>2</v>
      </c>
      <c r="J554" s="79">
        <f t="shared" si="49"/>
        <v>1</v>
      </c>
      <c r="K554" s="67">
        <f t="shared" si="50"/>
        <v>0.10714285714285714</v>
      </c>
      <c r="L554" s="67">
        <f t="shared" si="51"/>
        <v>0.11764705882352941</v>
      </c>
      <c r="M554" s="68">
        <f t="shared" si="52"/>
        <v>-1.0504201680672273E-2</v>
      </c>
      <c r="N554" s="84">
        <v>28</v>
      </c>
      <c r="O554" s="84">
        <v>17</v>
      </c>
      <c r="P554" s="79">
        <f t="shared" si="53"/>
        <v>11</v>
      </c>
    </row>
    <row r="555" spans="2:16" x14ac:dyDescent="0.3">
      <c r="B555" s="82">
        <v>543</v>
      </c>
      <c r="C555" s="87" t="s">
        <v>277</v>
      </c>
      <c r="D555" s="89" t="s">
        <v>1340</v>
      </c>
      <c r="E555" s="85">
        <v>70</v>
      </c>
      <c r="F555" s="84">
        <v>100</v>
      </c>
      <c r="G555" s="66">
        <f t="shared" si="48"/>
        <v>-30</v>
      </c>
      <c r="H555" s="84">
        <v>3</v>
      </c>
      <c r="I555" s="84">
        <v>2</v>
      </c>
      <c r="J555" s="79">
        <f t="shared" si="49"/>
        <v>1</v>
      </c>
      <c r="K555" s="67">
        <f t="shared" si="50"/>
        <v>0.05</v>
      </c>
      <c r="L555" s="67">
        <f t="shared" si="51"/>
        <v>6.25E-2</v>
      </c>
      <c r="M555" s="68">
        <f t="shared" si="52"/>
        <v>-1.2499999999999997E-2</v>
      </c>
      <c r="N555" s="84">
        <v>60</v>
      </c>
      <c r="O555" s="84">
        <v>32</v>
      </c>
      <c r="P555" s="79">
        <f t="shared" si="53"/>
        <v>28</v>
      </c>
    </row>
    <row r="556" spans="2:16" x14ac:dyDescent="0.3">
      <c r="B556" s="82">
        <v>544</v>
      </c>
      <c r="C556" s="87" t="s">
        <v>7</v>
      </c>
      <c r="D556" s="89" t="s">
        <v>1238</v>
      </c>
      <c r="E556" s="85">
        <v>70</v>
      </c>
      <c r="F556" s="84">
        <v>100</v>
      </c>
      <c r="G556" s="66">
        <f t="shared" si="48"/>
        <v>-30</v>
      </c>
      <c r="H556" s="84">
        <v>3</v>
      </c>
      <c r="I556" s="84">
        <v>2</v>
      </c>
      <c r="J556" s="79">
        <f t="shared" si="49"/>
        <v>1</v>
      </c>
      <c r="K556" s="67">
        <f t="shared" si="50"/>
        <v>6.5217391304347824E-2</v>
      </c>
      <c r="L556" s="67">
        <f t="shared" si="51"/>
        <v>0.08</v>
      </c>
      <c r="M556" s="68">
        <f t="shared" si="52"/>
        <v>-1.4782608695652177E-2</v>
      </c>
      <c r="N556" s="84">
        <v>46</v>
      </c>
      <c r="O556" s="84">
        <v>25</v>
      </c>
      <c r="P556" s="79">
        <f t="shared" si="53"/>
        <v>21</v>
      </c>
    </row>
    <row r="557" spans="2:16" x14ac:dyDescent="0.3">
      <c r="B557" s="82">
        <v>545</v>
      </c>
      <c r="C557" s="87" t="s">
        <v>44</v>
      </c>
      <c r="D557" s="89" t="s">
        <v>2217</v>
      </c>
      <c r="E557" s="81">
        <v>70</v>
      </c>
      <c r="F557" s="65">
        <v>100</v>
      </c>
      <c r="G557" s="66">
        <f t="shared" si="48"/>
        <v>-30</v>
      </c>
      <c r="H557" s="65">
        <v>3</v>
      </c>
      <c r="I557" s="65">
        <v>2</v>
      </c>
      <c r="J557" s="79">
        <f t="shared" si="49"/>
        <v>1</v>
      </c>
      <c r="K557" s="67">
        <f t="shared" si="50"/>
        <v>7.1428571428571425E-2</v>
      </c>
      <c r="L557" s="67">
        <f t="shared" si="51"/>
        <v>8.6956521739130432E-2</v>
      </c>
      <c r="M557" s="68">
        <f t="shared" si="52"/>
        <v>-1.5527950310559008E-2</v>
      </c>
      <c r="N557" s="65">
        <v>42</v>
      </c>
      <c r="O557" s="65">
        <v>23</v>
      </c>
      <c r="P557" s="79">
        <f t="shared" si="53"/>
        <v>19</v>
      </c>
    </row>
    <row r="558" spans="2:16" x14ac:dyDescent="0.3">
      <c r="B558" s="82">
        <v>546</v>
      </c>
      <c r="C558" s="87" t="s">
        <v>7</v>
      </c>
      <c r="D558" s="89" t="s">
        <v>2816</v>
      </c>
      <c r="E558" s="85">
        <v>70</v>
      </c>
      <c r="F558" s="84">
        <v>100</v>
      </c>
      <c r="G558" s="66">
        <f t="shared" si="48"/>
        <v>-30</v>
      </c>
      <c r="H558" s="84">
        <v>3</v>
      </c>
      <c r="I558" s="84">
        <v>2</v>
      </c>
      <c r="J558" s="79">
        <f t="shared" si="49"/>
        <v>1</v>
      </c>
      <c r="K558" s="67">
        <f t="shared" si="50"/>
        <v>0.1</v>
      </c>
      <c r="L558" s="67">
        <f t="shared" si="51"/>
        <v>0.125</v>
      </c>
      <c r="M558" s="68">
        <f t="shared" si="52"/>
        <v>-2.4999999999999994E-2</v>
      </c>
      <c r="N558" s="84">
        <v>30</v>
      </c>
      <c r="O558" s="84">
        <v>16</v>
      </c>
      <c r="P558" s="79">
        <f t="shared" si="53"/>
        <v>14</v>
      </c>
    </row>
    <row r="559" spans="2:16" x14ac:dyDescent="0.3">
      <c r="B559" s="82">
        <v>547</v>
      </c>
      <c r="C559" s="87" t="s">
        <v>17</v>
      </c>
      <c r="D559" s="89" t="s">
        <v>1513</v>
      </c>
      <c r="E559" s="81">
        <v>70</v>
      </c>
      <c r="F559" s="65">
        <v>100</v>
      </c>
      <c r="G559" s="66">
        <f t="shared" si="48"/>
        <v>-30</v>
      </c>
      <c r="H559" s="65">
        <v>3</v>
      </c>
      <c r="I559" s="65">
        <v>2</v>
      </c>
      <c r="J559" s="79">
        <f t="shared" si="49"/>
        <v>1</v>
      </c>
      <c r="K559" s="67">
        <f t="shared" si="50"/>
        <v>5.1724137931034482E-2</v>
      </c>
      <c r="L559" s="67">
        <f t="shared" si="51"/>
        <v>8.3333333333333329E-2</v>
      </c>
      <c r="M559" s="68">
        <f t="shared" si="52"/>
        <v>-3.1609195402298847E-2</v>
      </c>
      <c r="N559" s="65">
        <v>58</v>
      </c>
      <c r="O559" s="65">
        <v>24</v>
      </c>
      <c r="P559" s="79">
        <f t="shared" si="53"/>
        <v>34</v>
      </c>
    </row>
    <row r="560" spans="2:16" x14ac:dyDescent="0.3">
      <c r="B560" s="82">
        <v>548</v>
      </c>
      <c r="C560" s="87" t="s">
        <v>44</v>
      </c>
      <c r="D560" s="89" t="s">
        <v>2934</v>
      </c>
      <c r="E560" s="85">
        <v>70</v>
      </c>
      <c r="F560" s="84">
        <v>100</v>
      </c>
      <c r="G560" s="66">
        <f t="shared" si="48"/>
        <v>-30</v>
      </c>
      <c r="H560" s="84">
        <v>3</v>
      </c>
      <c r="I560" s="84">
        <v>2</v>
      </c>
      <c r="J560" s="79">
        <f t="shared" si="49"/>
        <v>1</v>
      </c>
      <c r="K560" s="67">
        <f t="shared" si="50"/>
        <v>0.10714285714285714</v>
      </c>
      <c r="L560" s="67">
        <f t="shared" si="51"/>
        <v>0.14285714285714285</v>
      </c>
      <c r="M560" s="68">
        <f t="shared" si="52"/>
        <v>-3.5714285714285712E-2</v>
      </c>
      <c r="N560" s="84">
        <v>28</v>
      </c>
      <c r="O560" s="84">
        <v>14</v>
      </c>
      <c r="P560" s="79">
        <f t="shared" si="53"/>
        <v>14</v>
      </c>
    </row>
    <row r="561" spans="2:16" x14ac:dyDescent="0.3">
      <c r="B561" s="82">
        <v>549</v>
      </c>
      <c r="C561" s="87" t="s">
        <v>14</v>
      </c>
      <c r="D561" s="89" t="s">
        <v>2218</v>
      </c>
      <c r="E561" s="85">
        <v>70</v>
      </c>
      <c r="F561" s="84">
        <v>100</v>
      </c>
      <c r="G561" s="66">
        <f t="shared" si="48"/>
        <v>-30</v>
      </c>
      <c r="H561" s="84">
        <v>3</v>
      </c>
      <c r="I561" s="84">
        <v>2</v>
      </c>
      <c r="J561" s="79">
        <f t="shared" si="49"/>
        <v>1</v>
      </c>
      <c r="K561" s="67">
        <f t="shared" si="50"/>
        <v>7.1428571428571425E-2</v>
      </c>
      <c r="L561" s="67">
        <f t="shared" si="51"/>
        <v>0.1111111111111111</v>
      </c>
      <c r="M561" s="68">
        <f t="shared" si="52"/>
        <v>-3.968253968253968E-2</v>
      </c>
      <c r="N561" s="84">
        <v>42</v>
      </c>
      <c r="O561" s="84">
        <v>18</v>
      </c>
      <c r="P561" s="79">
        <f t="shared" si="53"/>
        <v>24</v>
      </c>
    </row>
    <row r="562" spans="2:16" x14ac:dyDescent="0.3">
      <c r="B562" s="82">
        <v>550</v>
      </c>
      <c r="C562" s="87" t="s">
        <v>46</v>
      </c>
      <c r="D562" s="89" t="s">
        <v>2598</v>
      </c>
      <c r="E562" s="81">
        <v>70</v>
      </c>
      <c r="F562" s="65">
        <v>100</v>
      </c>
      <c r="G562" s="66">
        <f t="shared" si="48"/>
        <v>-30</v>
      </c>
      <c r="H562" s="65">
        <v>3</v>
      </c>
      <c r="I562" s="65">
        <v>2</v>
      </c>
      <c r="J562" s="79">
        <f t="shared" si="49"/>
        <v>1</v>
      </c>
      <c r="K562" s="67">
        <f t="shared" si="50"/>
        <v>8.8235294117647065E-2</v>
      </c>
      <c r="L562" s="67">
        <f t="shared" si="51"/>
        <v>0.13333333333333333</v>
      </c>
      <c r="M562" s="68">
        <f t="shared" si="52"/>
        <v>-4.5098039215686267E-2</v>
      </c>
      <c r="N562" s="65">
        <v>34</v>
      </c>
      <c r="O562" s="65">
        <v>15</v>
      </c>
      <c r="P562" s="79">
        <f t="shared" si="53"/>
        <v>19</v>
      </c>
    </row>
    <row r="563" spans="2:16" x14ac:dyDescent="0.3">
      <c r="B563" s="82">
        <v>551</v>
      </c>
      <c r="C563" s="87" t="s">
        <v>46</v>
      </c>
      <c r="D563" s="89" t="s">
        <v>2972</v>
      </c>
      <c r="E563" s="85">
        <v>70</v>
      </c>
      <c r="F563" s="84">
        <v>100</v>
      </c>
      <c r="G563" s="66">
        <f t="shared" si="48"/>
        <v>-30</v>
      </c>
      <c r="H563" s="84">
        <v>3</v>
      </c>
      <c r="I563" s="84">
        <v>2</v>
      </c>
      <c r="J563" s="79">
        <f t="shared" si="49"/>
        <v>1</v>
      </c>
      <c r="K563" s="67">
        <f t="shared" si="50"/>
        <v>0.1111111111111111</v>
      </c>
      <c r="L563" s="67">
        <f t="shared" si="51"/>
        <v>0.16666666666666666</v>
      </c>
      <c r="M563" s="68">
        <f t="shared" si="52"/>
        <v>-5.5555555555555552E-2</v>
      </c>
      <c r="N563" s="84">
        <v>27</v>
      </c>
      <c r="O563" s="84">
        <v>12</v>
      </c>
      <c r="P563" s="79">
        <f t="shared" si="53"/>
        <v>15</v>
      </c>
    </row>
    <row r="564" spans="2:16" x14ac:dyDescent="0.3">
      <c r="B564" s="82">
        <v>552</v>
      </c>
      <c r="C564" s="87" t="s">
        <v>45</v>
      </c>
      <c r="D564" s="89" t="s">
        <v>3696</v>
      </c>
      <c r="E564" s="85">
        <v>70</v>
      </c>
      <c r="F564" s="84">
        <v>100</v>
      </c>
      <c r="G564" s="66">
        <f t="shared" si="48"/>
        <v>-30</v>
      </c>
      <c r="H564" s="84">
        <v>3</v>
      </c>
      <c r="I564" s="84">
        <v>2</v>
      </c>
      <c r="J564" s="79">
        <f t="shared" si="49"/>
        <v>1</v>
      </c>
      <c r="K564" s="67">
        <f t="shared" si="50"/>
        <v>0.21428571428571427</v>
      </c>
      <c r="L564" s="67">
        <f t="shared" si="51"/>
        <v>0.2857142857142857</v>
      </c>
      <c r="M564" s="68">
        <f t="shared" si="52"/>
        <v>-7.1428571428571425E-2</v>
      </c>
      <c r="N564" s="84">
        <v>14</v>
      </c>
      <c r="O564" s="84">
        <v>7</v>
      </c>
      <c r="P564" s="79">
        <f t="shared" si="53"/>
        <v>7</v>
      </c>
    </row>
    <row r="565" spans="2:16" x14ac:dyDescent="0.3">
      <c r="B565" s="82">
        <v>553</v>
      </c>
      <c r="C565" s="87" t="s">
        <v>15</v>
      </c>
      <c r="D565" s="89" t="s">
        <v>3635</v>
      </c>
      <c r="E565" s="85">
        <v>70</v>
      </c>
      <c r="F565" s="84">
        <v>100</v>
      </c>
      <c r="G565" s="66">
        <f t="shared" si="48"/>
        <v>-30</v>
      </c>
      <c r="H565" s="84">
        <v>3</v>
      </c>
      <c r="I565" s="84">
        <v>2</v>
      </c>
      <c r="J565" s="79">
        <f t="shared" si="49"/>
        <v>1</v>
      </c>
      <c r="K565" s="67">
        <f t="shared" si="50"/>
        <v>0.2</v>
      </c>
      <c r="L565" s="67">
        <f t="shared" si="51"/>
        <v>0.2857142857142857</v>
      </c>
      <c r="M565" s="68">
        <f t="shared" si="52"/>
        <v>-8.5714285714285687E-2</v>
      </c>
      <c r="N565" s="84">
        <v>15</v>
      </c>
      <c r="O565" s="84">
        <v>7</v>
      </c>
      <c r="P565" s="79">
        <f t="shared" si="53"/>
        <v>8</v>
      </c>
    </row>
    <row r="566" spans="2:16" x14ac:dyDescent="0.3">
      <c r="B566" s="82">
        <v>554</v>
      </c>
      <c r="C566" s="87" t="s">
        <v>47</v>
      </c>
      <c r="D566" s="89" t="s">
        <v>737</v>
      </c>
      <c r="E566" s="85">
        <v>70</v>
      </c>
      <c r="F566" s="84">
        <v>100</v>
      </c>
      <c r="G566" s="66">
        <f t="shared" si="48"/>
        <v>-30</v>
      </c>
      <c r="H566" s="84">
        <v>3</v>
      </c>
      <c r="I566" s="84">
        <v>2</v>
      </c>
      <c r="J566" s="79">
        <f t="shared" si="49"/>
        <v>1</v>
      </c>
      <c r="K566" s="67">
        <f t="shared" si="50"/>
        <v>0.1</v>
      </c>
      <c r="L566" s="67">
        <f t="shared" si="51"/>
        <v>0.2</v>
      </c>
      <c r="M566" s="68">
        <f t="shared" si="52"/>
        <v>-0.1</v>
      </c>
      <c r="N566" s="84">
        <v>30</v>
      </c>
      <c r="O566" s="84">
        <v>10</v>
      </c>
      <c r="P566" s="79">
        <f t="shared" si="53"/>
        <v>20</v>
      </c>
    </row>
    <row r="567" spans="2:16" x14ac:dyDescent="0.3">
      <c r="B567" s="82">
        <v>555</v>
      </c>
      <c r="C567" s="87" t="s">
        <v>17</v>
      </c>
      <c r="D567" s="89" t="s">
        <v>2486</v>
      </c>
      <c r="E567" s="85">
        <v>70</v>
      </c>
      <c r="F567" s="84">
        <v>100</v>
      </c>
      <c r="G567" s="66">
        <f t="shared" si="48"/>
        <v>-30</v>
      </c>
      <c r="H567" s="84">
        <v>3</v>
      </c>
      <c r="I567" s="84">
        <v>2</v>
      </c>
      <c r="J567" s="79">
        <f t="shared" si="49"/>
        <v>1</v>
      </c>
      <c r="K567" s="67">
        <f t="shared" si="50"/>
        <v>8.3333333333333329E-2</v>
      </c>
      <c r="L567" s="67">
        <f t="shared" si="51"/>
        <v>0.2</v>
      </c>
      <c r="M567" s="68">
        <f t="shared" si="52"/>
        <v>-0.11666666666666668</v>
      </c>
      <c r="N567" s="84">
        <v>36</v>
      </c>
      <c r="O567" s="84">
        <v>10</v>
      </c>
      <c r="P567" s="79">
        <f t="shared" si="53"/>
        <v>26</v>
      </c>
    </row>
    <row r="568" spans="2:16" x14ac:dyDescent="0.3">
      <c r="B568" s="82">
        <v>556</v>
      </c>
      <c r="C568" s="87" t="s">
        <v>46</v>
      </c>
      <c r="D568" s="89" t="s">
        <v>3343</v>
      </c>
      <c r="E568" s="85">
        <v>70</v>
      </c>
      <c r="F568" s="84">
        <v>100</v>
      </c>
      <c r="G568" s="66">
        <f t="shared" si="48"/>
        <v>-30</v>
      </c>
      <c r="H568" s="84">
        <v>3</v>
      </c>
      <c r="I568" s="84">
        <v>2</v>
      </c>
      <c r="J568" s="79">
        <f t="shared" si="49"/>
        <v>1</v>
      </c>
      <c r="K568" s="67">
        <f t="shared" si="50"/>
        <v>0.15</v>
      </c>
      <c r="L568" s="67">
        <f t="shared" si="51"/>
        <v>0.2857142857142857</v>
      </c>
      <c r="M568" s="68">
        <f t="shared" si="52"/>
        <v>-0.1357142857142857</v>
      </c>
      <c r="N568" s="84">
        <v>20</v>
      </c>
      <c r="O568" s="84">
        <v>7</v>
      </c>
      <c r="P568" s="79">
        <f t="shared" si="53"/>
        <v>13</v>
      </c>
    </row>
    <row r="569" spans="2:16" x14ac:dyDescent="0.3">
      <c r="B569" s="82">
        <v>557</v>
      </c>
      <c r="C569" s="87" t="s">
        <v>277</v>
      </c>
      <c r="D569" s="89" t="s">
        <v>2219</v>
      </c>
      <c r="E569" s="85">
        <v>70</v>
      </c>
      <c r="F569" s="84">
        <v>100</v>
      </c>
      <c r="G569" s="66">
        <f t="shared" si="48"/>
        <v>-30</v>
      </c>
      <c r="H569" s="84">
        <v>3</v>
      </c>
      <c r="I569" s="84">
        <v>2</v>
      </c>
      <c r="J569" s="79">
        <f t="shared" si="49"/>
        <v>1</v>
      </c>
      <c r="K569" s="67">
        <f t="shared" si="50"/>
        <v>7.1428571428571425E-2</v>
      </c>
      <c r="L569" s="67">
        <f t="shared" si="51"/>
        <v>0.25</v>
      </c>
      <c r="M569" s="68">
        <f t="shared" si="52"/>
        <v>-0.17857142857142858</v>
      </c>
      <c r="N569" s="84">
        <v>42</v>
      </c>
      <c r="O569" s="84">
        <v>8</v>
      </c>
      <c r="P569" s="79">
        <f t="shared" si="53"/>
        <v>34</v>
      </c>
    </row>
    <row r="570" spans="2:16" x14ac:dyDescent="0.3">
      <c r="B570" s="82">
        <v>558</v>
      </c>
      <c r="C570" s="87" t="s">
        <v>15</v>
      </c>
      <c r="D570" s="89" t="s">
        <v>1586</v>
      </c>
      <c r="E570" s="85">
        <v>70</v>
      </c>
      <c r="F570" s="84">
        <v>100</v>
      </c>
      <c r="G570" s="66">
        <f t="shared" si="48"/>
        <v>-30</v>
      </c>
      <c r="H570" s="84">
        <v>3</v>
      </c>
      <c r="I570" s="84">
        <v>2</v>
      </c>
      <c r="J570" s="79">
        <f t="shared" si="49"/>
        <v>1</v>
      </c>
      <c r="K570" s="67">
        <f t="shared" si="50"/>
        <v>5.3571428571428568E-2</v>
      </c>
      <c r="L570" s="67">
        <f t="shared" si="51"/>
        <v>0.25</v>
      </c>
      <c r="M570" s="68">
        <f t="shared" si="52"/>
        <v>-0.19642857142857142</v>
      </c>
      <c r="N570" s="84">
        <v>56</v>
      </c>
      <c r="O570" s="84">
        <v>8</v>
      </c>
      <c r="P570" s="79">
        <f t="shared" si="53"/>
        <v>48</v>
      </c>
    </row>
    <row r="571" spans="2:16" x14ac:dyDescent="0.3">
      <c r="B571" s="82">
        <v>559</v>
      </c>
      <c r="C571" s="87" t="s">
        <v>15</v>
      </c>
      <c r="D571" s="89" t="s">
        <v>3915</v>
      </c>
      <c r="E571" s="85">
        <v>70</v>
      </c>
      <c r="F571" s="84">
        <v>100</v>
      </c>
      <c r="G571" s="66">
        <f t="shared" si="48"/>
        <v>-30</v>
      </c>
      <c r="H571" s="84">
        <v>3</v>
      </c>
      <c r="I571" s="84">
        <v>2</v>
      </c>
      <c r="J571" s="79">
        <f t="shared" si="49"/>
        <v>1</v>
      </c>
      <c r="K571" s="67">
        <f t="shared" si="50"/>
        <v>0.3</v>
      </c>
      <c r="L571" s="67">
        <f t="shared" si="51"/>
        <v>0.5</v>
      </c>
      <c r="M571" s="68">
        <f t="shared" si="52"/>
        <v>-0.2</v>
      </c>
      <c r="N571" s="84">
        <v>10</v>
      </c>
      <c r="O571" s="84">
        <v>4</v>
      </c>
      <c r="P571" s="79">
        <f t="shared" si="53"/>
        <v>6</v>
      </c>
    </row>
    <row r="572" spans="2:16" x14ac:dyDescent="0.3">
      <c r="B572" s="82">
        <v>560</v>
      </c>
      <c r="C572" s="87" t="s">
        <v>14</v>
      </c>
      <c r="D572" s="89" t="s">
        <v>796</v>
      </c>
      <c r="E572" s="85">
        <v>70</v>
      </c>
      <c r="F572" s="84">
        <v>100</v>
      </c>
      <c r="G572" s="66">
        <f t="shared" si="48"/>
        <v>-30</v>
      </c>
      <c r="H572" s="84">
        <v>3</v>
      </c>
      <c r="I572" s="84">
        <v>2</v>
      </c>
      <c r="J572" s="79">
        <f t="shared" si="49"/>
        <v>1</v>
      </c>
      <c r="K572" s="67">
        <f t="shared" si="50"/>
        <v>8.3333333333333329E-2</v>
      </c>
      <c r="L572" s="67">
        <f t="shared" si="51"/>
        <v>0.2857142857142857</v>
      </c>
      <c r="M572" s="68">
        <f t="shared" si="52"/>
        <v>-0.20238095238095238</v>
      </c>
      <c r="N572" s="84">
        <v>36</v>
      </c>
      <c r="O572" s="84">
        <v>7</v>
      </c>
      <c r="P572" s="79">
        <f t="shared" si="53"/>
        <v>29</v>
      </c>
    </row>
    <row r="573" spans="2:16" x14ac:dyDescent="0.3">
      <c r="B573" s="82">
        <v>561</v>
      </c>
      <c r="C573" s="87" t="s">
        <v>15</v>
      </c>
      <c r="D573" s="89" t="s">
        <v>2448</v>
      </c>
      <c r="E573" s="85">
        <v>70</v>
      </c>
      <c r="F573" s="84">
        <v>100</v>
      </c>
      <c r="G573" s="66">
        <f t="shared" si="48"/>
        <v>-30</v>
      </c>
      <c r="H573" s="84">
        <v>3</v>
      </c>
      <c r="I573" s="84">
        <v>2</v>
      </c>
      <c r="J573" s="79">
        <f t="shared" si="49"/>
        <v>1</v>
      </c>
      <c r="K573" s="67">
        <f t="shared" si="50"/>
        <v>8.1081081081081086E-2</v>
      </c>
      <c r="L573" s="67">
        <f t="shared" si="51"/>
        <v>0.2857142857142857</v>
      </c>
      <c r="M573" s="68">
        <f t="shared" si="52"/>
        <v>-0.20463320463320461</v>
      </c>
      <c r="N573" s="84">
        <v>37</v>
      </c>
      <c r="O573" s="84">
        <v>7</v>
      </c>
      <c r="P573" s="79">
        <f t="shared" si="53"/>
        <v>30</v>
      </c>
    </row>
    <row r="574" spans="2:16" x14ac:dyDescent="0.3">
      <c r="B574" s="82">
        <v>562</v>
      </c>
      <c r="C574" s="87" t="s">
        <v>274</v>
      </c>
      <c r="D574" s="89" t="s">
        <v>3470</v>
      </c>
      <c r="E574" s="85">
        <v>70</v>
      </c>
      <c r="F574" s="84">
        <v>100</v>
      </c>
      <c r="G574" s="66">
        <f t="shared" si="48"/>
        <v>-30</v>
      </c>
      <c r="H574" s="84">
        <v>3</v>
      </c>
      <c r="I574" s="84">
        <v>2</v>
      </c>
      <c r="J574" s="79">
        <f t="shared" si="49"/>
        <v>1</v>
      </c>
      <c r="K574" s="67">
        <f t="shared" si="50"/>
        <v>0.16666666666666666</v>
      </c>
      <c r="L574" s="67">
        <f t="shared" si="51"/>
        <v>0.4</v>
      </c>
      <c r="M574" s="68">
        <f t="shared" si="52"/>
        <v>-0.23333333333333336</v>
      </c>
      <c r="N574" s="84">
        <v>18</v>
      </c>
      <c r="O574" s="84">
        <v>5</v>
      </c>
      <c r="P574" s="79">
        <f t="shared" si="53"/>
        <v>13</v>
      </c>
    </row>
    <row r="575" spans="2:16" x14ac:dyDescent="0.3">
      <c r="B575" s="82">
        <v>563</v>
      </c>
      <c r="C575" s="87" t="s">
        <v>45</v>
      </c>
      <c r="D575" s="89" t="s">
        <v>3521</v>
      </c>
      <c r="E575" s="85">
        <v>70</v>
      </c>
      <c r="F575" s="84">
        <v>100</v>
      </c>
      <c r="G575" s="66">
        <f t="shared" si="48"/>
        <v>-30</v>
      </c>
      <c r="H575" s="84">
        <v>3</v>
      </c>
      <c r="I575" s="84">
        <v>2</v>
      </c>
      <c r="J575" s="79">
        <f t="shared" si="49"/>
        <v>1</v>
      </c>
      <c r="K575" s="67">
        <f t="shared" si="50"/>
        <v>0.17647058823529413</v>
      </c>
      <c r="L575" s="67">
        <f t="shared" si="51"/>
        <v>0.66666666666666663</v>
      </c>
      <c r="M575" s="68">
        <f t="shared" si="52"/>
        <v>-0.49019607843137247</v>
      </c>
      <c r="N575" s="84">
        <v>17</v>
      </c>
      <c r="O575" s="84">
        <v>3</v>
      </c>
      <c r="P575" s="79">
        <f t="shared" si="53"/>
        <v>14</v>
      </c>
    </row>
    <row r="576" spans="2:16" x14ac:dyDescent="0.3">
      <c r="B576" s="82">
        <v>564</v>
      </c>
      <c r="C576" s="87" t="s">
        <v>275</v>
      </c>
      <c r="D576" s="89" t="s">
        <v>1868</v>
      </c>
      <c r="E576" s="81">
        <v>70</v>
      </c>
      <c r="F576" s="65">
        <v>100</v>
      </c>
      <c r="G576" s="66">
        <f t="shared" si="48"/>
        <v>-30</v>
      </c>
      <c r="H576" s="65">
        <v>3</v>
      </c>
      <c r="I576" s="65">
        <v>2</v>
      </c>
      <c r="J576" s="79">
        <f t="shared" si="49"/>
        <v>1</v>
      </c>
      <c r="K576" s="67">
        <f t="shared" si="50"/>
        <v>0.06</v>
      </c>
      <c r="L576" s="67">
        <f t="shared" si="51"/>
        <v>0.66666666666666663</v>
      </c>
      <c r="M576" s="68">
        <f t="shared" si="52"/>
        <v>-0.60666666666666669</v>
      </c>
      <c r="N576" s="65">
        <v>50</v>
      </c>
      <c r="O576" s="65">
        <v>3</v>
      </c>
      <c r="P576" s="79">
        <f t="shared" si="53"/>
        <v>47</v>
      </c>
    </row>
    <row r="577" spans="2:16" x14ac:dyDescent="0.3">
      <c r="B577" s="82">
        <v>565</v>
      </c>
      <c r="C577" s="87" t="s">
        <v>1466</v>
      </c>
      <c r="D577" s="89" t="s">
        <v>2933</v>
      </c>
      <c r="E577" s="81">
        <v>70</v>
      </c>
      <c r="F577" s="65">
        <v>100</v>
      </c>
      <c r="G577" s="66">
        <f t="shared" si="48"/>
        <v>-30</v>
      </c>
      <c r="H577" s="65">
        <v>3</v>
      </c>
      <c r="I577" s="65">
        <v>2</v>
      </c>
      <c r="J577" s="79">
        <f t="shared" si="49"/>
        <v>1</v>
      </c>
      <c r="K577" s="67">
        <f t="shared" si="50"/>
        <v>0.10714285714285714</v>
      </c>
      <c r="L577" s="67">
        <f t="shared" si="51"/>
        <v>1</v>
      </c>
      <c r="M577" s="68">
        <f t="shared" si="52"/>
        <v>-0.8928571428571429</v>
      </c>
      <c r="N577" s="65">
        <v>28</v>
      </c>
      <c r="O577" s="65">
        <v>2</v>
      </c>
      <c r="P577" s="79">
        <f t="shared" si="53"/>
        <v>26</v>
      </c>
    </row>
    <row r="578" spans="2:16" x14ac:dyDescent="0.3">
      <c r="B578" s="82">
        <v>566</v>
      </c>
      <c r="C578" s="87" t="s">
        <v>15</v>
      </c>
      <c r="D578" s="90" t="s">
        <v>807</v>
      </c>
      <c r="E578" s="85">
        <v>70</v>
      </c>
      <c r="F578" s="84">
        <v>100</v>
      </c>
      <c r="G578" s="66">
        <f t="shared" si="48"/>
        <v>-30</v>
      </c>
      <c r="H578" s="84">
        <v>3</v>
      </c>
      <c r="I578" s="84">
        <v>3</v>
      </c>
      <c r="J578" s="79">
        <f t="shared" si="49"/>
        <v>0</v>
      </c>
      <c r="K578" s="67">
        <f t="shared" si="50"/>
        <v>1</v>
      </c>
      <c r="L578" s="67">
        <f t="shared" si="51"/>
        <v>0.6</v>
      </c>
      <c r="M578" s="68">
        <f t="shared" si="52"/>
        <v>0.4</v>
      </c>
      <c r="N578" s="84">
        <v>3</v>
      </c>
      <c r="O578" s="84">
        <v>5</v>
      </c>
      <c r="P578" s="79">
        <f t="shared" si="53"/>
        <v>-2</v>
      </c>
    </row>
    <row r="579" spans="2:16" x14ac:dyDescent="0.3">
      <c r="B579" s="82">
        <v>567</v>
      </c>
      <c r="C579" s="87" t="s">
        <v>15</v>
      </c>
      <c r="D579" s="90" t="s">
        <v>3574</v>
      </c>
      <c r="E579" s="85">
        <v>70</v>
      </c>
      <c r="F579" s="84">
        <v>100</v>
      </c>
      <c r="G579" s="66">
        <f t="shared" si="48"/>
        <v>-30</v>
      </c>
      <c r="H579" s="84">
        <v>3</v>
      </c>
      <c r="I579" s="84">
        <v>3</v>
      </c>
      <c r="J579" s="79">
        <f t="shared" si="49"/>
        <v>0</v>
      </c>
      <c r="K579" s="67">
        <f t="shared" si="50"/>
        <v>0.1875</v>
      </c>
      <c r="L579" s="67">
        <f t="shared" si="51"/>
        <v>3.0612244897959183E-2</v>
      </c>
      <c r="M579" s="68">
        <f t="shared" si="52"/>
        <v>0.15688775510204081</v>
      </c>
      <c r="N579" s="84">
        <v>16</v>
      </c>
      <c r="O579" s="84">
        <v>98</v>
      </c>
      <c r="P579" s="79">
        <f t="shared" si="53"/>
        <v>-82</v>
      </c>
    </row>
    <row r="580" spans="2:16" x14ac:dyDescent="0.3">
      <c r="B580" s="82">
        <v>568</v>
      </c>
      <c r="C580" s="87" t="s">
        <v>46</v>
      </c>
      <c r="D580" s="90" t="s">
        <v>2965</v>
      </c>
      <c r="E580" s="85">
        <v>70</v>
      </c>
      <c r="F580" s="84">
        <v>100</v>
      </c>
      <c r="G580" s="66">
        <f t="shared" si="48"/>
        <v>-30</v>
      </c>
      <c r="H580" s="84">
        <v>3</v>
      </c>
      <c r="I580" s="84">
        <v>3</v>
      </c>
      <c r="J580" s="79">
        <f t="shared" si="49"/>
        <v>0</v>
      </c>
      <c r="K580" s="67">
        <f t="shared" si="50"/>
        <v>0.1111111111111111</v>
      </c>
      <c r="L580" s="67">
        <f t="shared" si="51"/>
        <v>1.3824884792626729E-2</v>
      </c>
      <c r="M580" s="68">
        <f t="shared" si="52"/>
        <v>9.7286226318484381E-2</v>
      </c>
      <c r="N580" s="84">
        <v>27</v>
      </c>
      <c r="O580" s="84">
        <v>217</v>
      </c>
      <c r="P580" s="79">
        <f t="shared" si="53"/>
        <v>-190</v>
      </c>
    </row>
    <row r="581" spans="2:16" ht="16.5" customHeight="1" x14ac:dyDescent="0.3">
      <c r="B581" s="82">
        <v>569</v>
      </c>
      <c r="C581" s="87" t="s">
        <v>277</v>
      </c>
      <c r="D581" s="90" t="s">
        <v>2875</v>
      </c>
      <c r="E581" s="85">
        <v>70</v>
      </c>
      <c r="F581" s="84">
        <v>100</v>
      </c>
      <c r="G581" s="66">
        <f t="shared" si="48"/>
        <v>-30</v>
      </c>
      <c r="H581" s="84">
        <v>3</v>
      </c>
      <c r="I581" s="84">
        <v>3</v>
      </c>
      <c r="J581" s="79">
        <f t="shared" si="49"/>
        <v>0</v>
      </c>
      <c r="K581" s="67">
        <f t="shared" si="50"/>
        <v>0.10344827586206896</v>
      </c>
      <c r="L581" s="67">
        <f t="shared" si="51"/>
        <v>2.3622047244094488E-2</v>
      </c>
      <c r="M581" s="68">
        <f t="shared" si="52"/>
        <v>7.9826228617974476E-2</v>
      </c>
      <c r="N581" s="84">
        <v>29</v>
      </c>
      <c r="O581" s="84">
        <v>127</v>
      </c>
      <c r="P581" s="79">
        <f t="shared" si="53"/>
        <v>-98</v>
      </c>
    </row>
    <row r="582" spans="2:16" x14ac:dyDescent="0.3">
      <c r="B582" s="82">
        <v>570</v>
      </c>
      <c r="C582" s="87" t="s">
        <v>274</v>
      </c>
      <c r="D582" s="90" t="s">
        <v>434</v>
      </c>
      <c r="E582" s="81">
        <v>70</v>
      </c>
      <c r="F582" s="65">
        <v>100</v>
      </c>
      <c r="G582" s="66">
        <f t="shared" si="48"/>
        <v>-30</v>
      </c>
      <c r="H582" s="65">
        <v>3</v>
      </c>
      <c r="I582" s="65">
        <v>3</v>
      </c>
      <c r="J582" s="79">
        <f t="shared" si="49"/>
        <v>0</v>
      </c>
      <c r="K582" s="67">
        <f t="shared" si="50"/>
        <v>0.13636363636363635</v>
      </c>
      <c r="L582" s="67">
        <f t="shared" si="51"/>
        <v>6.8181818181818177E-2</v>
      </c>
      <c r="M582" s="68">
        <f t="shared" si="52"/>
        <v>6.8181818181818177E-2</v>
      </c>
      <c r="N582" s="65">
        <v>22</v>
      </c>
      <c r="O582" s="65">
        <v>44</v>
      </c>
      <c r="P582" s="79">
        <f t="shared" si="53"/>
        <v>-22</v>
      </c>
    </row>
    <row r="583" spans="2:16" ht="16.5" customHeight="1" x14ac:dyDescent="0.3">
      <c r="B583" s="82">
        <v>571</v>
      </c>
      <c r="C583" s="87" t="s">
        <v>277</v>
      </c>
      <c r="D583" s="90" t="s">
        <v>2258</v>
      </c>
      <c r="E583" s="85">
        <v>70</v>
      </c>
      <c r="F583" s="84">
        <v>100</v>
      </c>
      <c r="G583" s="66">
        <f t="shared" si="48"/>
        <v>-30</v>
      </c>
      <c r="H583" s="84">
        <v>3</v>
      </c>
      <c r="I583" s="84">
        <v>3</v>
      </c>
      <c r="J583" s="79">
        <f t="shared" si="49"/>
        <v>0</v>
      </c>
      <c r="K583" s="67">
        <f t="shared" si="50"/>
        <v>7.3170731707317069E-2</v>
      </c>
      <c r="L583" s="67">
        <f t="shared" si="51"/>
        <v>1.6042780748663103E-2</v>
      </c>
      <c r="M583" s="68">
        <f t="shared" si="52"/>
        <v>5.7127950958653965E-2</v>
      </c>
      <c r="N583" s="84">
        <v>41</v>
      </c>
      <c r="O583" s="84">
        <v>187</v>
      </c>
      <c r="P583" s="79">
        <f t="shared" si="53"/>
        <v>-146</v>
      </c>
    </row>
    <row r="584" spans="2:16" x14ac:dyDescent="0.3">
      <c r="B584" s="82">
        <v>572</v>
      </c>
      <c r="C584" s="87" t="s">
        <v>44</v>
      </c>
      <c r="D584" s="90" t="s">
        <v>1866</v>
      </c>
      <c r="E584" s="85">
        <v>70</v>
      </c>
      <c r="F584" s="84">
        <v>100</v>
      </c>
      <c r="G584" s="66">
        <f t="shared" si="48"/>
        <v>-30</v>
      </c>
      <c r="H584" s="84">
        <v>3</v>
      </c>
      <c r="I584" s="84">
        <v>3</v>
      </c>
      <c r="J584" s="79">
        <f t="shared" si="49"/>
        <v>0</v>
      </c>
      <c r="K584" s="67">
        <f t="shared" si="50"/>
        <v>0.06</v>
      </c>
      <c r="L584" s="67">
        <f t="shared" si="51"/>
        <v>1.9607843137254902E-2</v>
      </c>
      <c r="M584" s="68">
        <f t="shared" si="52"/>
        <v>4.0392156862745096E-2</v>
      </c>
      <c r="N584" s="84">
        <v>50</v>
      </c>
      <c r="O584" s="84">
        <v>153</v>
      </c>
      <c r="P584" s="79">
        <f t="shared" si="53"/>
        <v>-103</v>
      </c>
    </row>
    <row r="585" spans="2:16" x14ac:dyDescent="0.3">
      <c r="B585" s="82">
        <v>573</v>
      </c>
      <c r="C585" s="87" t="s">
        <v>26</v>
      </c>
      <c r="D585" s="90" t="s">
        <v>1463</v>
      </c>
      <c r="E585" s="85">
        <v>70</v>
      </c>
      <c r="F585" s="84">
        <v>100</v>
      </c>
      <c r="G585" s="66">
        <f t="shared" si="48"/>
        <v>-30</v>
      </c>
      <c r="H585" s="84">
        <v>3</v>
      </c>
      <c r="I585" s="84">
        <v>3</v>
      </c>
      <c r="J585" s="79">
        <f t="shared" si="49"/>
        <v>0</v>
      </c>
      <c r="K585" s="67">
        <f t="shared" si="50"/>
        <v>5.0847457627118647E-2</v>
      </c>
      <c r="L585" s="67">
        <f t="shared" si="51"/>
        <v>5.4545454545454543E-2</v>
      </c>
      <c r="M585" s="68">
        <f t="shared" si="52"/>
        <v>-3.6979969183358954E-3</v>
      </c>
      <c r="N585" s="84">
        <v>59</v>
      </c>
      <c r="O585" s="84">
        <v>55</v>
      </c>
      <c r="P585" s="79">
        <f t="shared" si="53"/>
        <v>4</v>
      </c>
    </row>
    <row r="586" spans="2:16" x14ac:dyDescent="0.3">
      <c r="B586" s="82">
        <v>574</v>
      </c>
      <c r="C586" s="87" t="s">
        <v>7</v>
      </c>
      <c r="D586" s="90" t="s">
        <v>2651</v>
      </c>
      <c r="E586" s="85">
        <v>70</v>
      </c>
      <c r="F586" s="84">
        <v>100</v>
      </c>
      <c r="G586" s="66">
        <f t="shared" si="48"/>
        <v>-30</v>
      </c>
      <c r="H586" s="84">
        <v>3</v>
      </c>
      <c r="I586" s="84">
        <v>3</v>
      </c>
      <c r="J586" s="79">
        <f t="shared" si="49"/>
        <v>0</v>
      </c>
      <c r="K586" s="67">
        <f t="shared" si="50"/>
        <v>9.0909090909090912E-2</v>
      </c>
      <c r="L586" s="67">
        <f t="shared" si="51"/>
        <v>9.6774193548387094E-2</v>
      </c>
      <c r="M586" s="68">
        <f t="shared" si="52"/>
        <v>-5.8651026392961825E-3</v>
      </c>
      <c r="N586" s="84">
        <v>33</v>
      </c>
      <c r="O586" s="84">
        <v>31</v>
      </c>
      <c r="P586" s="79">
        <f t="shared" si="53"/>
        <v>2</v>
      </c>
    </row>
    <row r="587" spans="2:16" x14ac:dyDescent="0.3">
      <c r="B587" s="82">
        <v>575</v>
      </c>
      <c r="C587" s="87" t="s">
        <v>275</v>
      </c>
      <c r="D587" s="90" t="s">
        <v>2308</v>
      </c>
      <c r="E587" s="81">
        <v>70</v>
      </c>
      <c r="F587" s="65">
        <v>100</v>
      </c>
      <c r="G587" s="66">
        <f t="shared" si="48"/>
        <v>-30</v>
      </c>
      <c r="H587" s="65">
        <v>3</v>
      </c>
      <c r="I587" s="65">
        <v>3</v>
      </c>
      <c r="J587" s="79">
        <f t="shared" si="49"/>
        <v>0</v>
      </c>
      <c r="K587" s="67">
        <f t="shared" si="50"/>
        <v>7.4999999999999997E-2</v>
      </c>
      <c r="L587" s="67">
        <f t="shared" si="51"/>
        <v>8.3333333333333329E-2</v>
      </c>
      <c r="M587" s="68">
        <f t="shared" si="52"/>
        <v>-8.3333333333333315E-3</v>
      </c>
      <c r="N587" s="65">
        <v>40</v>
      </c>
      <c r="O587" s="65">
        <v>36</v>
      </c>
      <c r="P587" s="79">
        <f t="shared" si="53"/>
        <v>4</v>
      </c>
    </row>
    <row r="588" spans="2:16" x14ac:dyDescent="0.3">
      <c r="B588" s="82">
        <v>576</v>
      </c>
      <c r="C588" s="87" t="s">
        <v>17</v>
      </c>
      <c r="D588" s="90" t="s">
        <v>2031</v>
      </c>
      <c r="E588" s="85">
        <v>70</v>
      </c>
      <c r="F588" s="84">
        <v>100</v>
      </c>
      <c r="G588" s="66">
        <f t="shared" si="48"/>
        <v>-30</v>
      </c>
      <c r="H588" s="84">
        <v>3</v>
      </c>
      <c r="I588" s="84">
        <v>3</v>
      </c>
      <c r="J588" s="79">
        <f t="shared" si="49"/>
        <v>0</v>
      </c>
      <c r="K588" s="67">
        <f t="shared" si="50"/>
        <v>6.5217391304347824E-2</v>
      </c>
      <c r="L588" s="67">
        <f t="shared" si="51"/>
        <v>8.1081081081081086E-2</v>
      </c>
      <c r="M588" s="68">
        <f t="shared" si="52"/>
        <v>-1.5863689776733261E-2</v>
      </c>
      <c r="N588" s="84">
        <v>46</v>
      </c>
      <c r="O588" s="84">
        <v>37</v>
      </c>
      <c r="P588" s="79">
        <f t="shared" si="53"/>
        <v>9</v>
      </c>
    </row>
    <row r="589" spans="2:16" x14ac:dyDescent="0.3">
      <c r="B589" s="82">
        <v>577</v>
      </c>
      <c r="C589" s="87" t="s">
        <v>277</v>
      </c>
      <c r="D589" s="90" t="s">
        <v>1508</v>
      </c>
      <c r="E589" s="85">
        <v>70</v>
      </c>
      <c r="F589" s="84">
        <v>100</v>
      </c>
      <c r="G589" s="66">
        <f t="shared" ref="G589:G652" si="54">E589-F589</f>
        <v>-30</v>
      </c>
      <c r="H589" s="84">
        <v>3</v>
      </c>
      <c r="I589" s="84">
        <v>3</v>
      </c>
      <c r="J589" s="79">
        <f t="shared" ref="J589:J652" si="55">H589-I589</f>
        <v>0</v>
      </c>
      <c r="K589" s="67">
        <f t="shared" ref="K589:K652" si="56">H589/N589</f>
        <v>5.1724137931034482E-2</v>
      </c>
      <c r="L589" s="67">
        <f t="shared" ref="L589:L652" si="57">I589/O589</f>
        <v>9.0909090909090912E-2</v>
      </c>
      <c r="M589" s="68">
        <f t="shared" ref="M589:M652" si="58">K589-L589</f>
        <v>-3.918495297805643E-2</v>
      </c>
      <c r="N589" s="84">
        <v>58</v>
      </c>
      <c r="O589" s="84">
        <v>33</v>
      </c>
      <c r="P589" s="79">
        <f t="shared" ref="P589:P652" si="59">N589-O589</f>
        <v>25</v>
      </c>
    </row>
    <row r="590" spans="2:16" x14ac:dyDescent="0.3">
      <c r="B590" s="82">
        <v>578</v>
      </c>
      <c r="C590" s="87" t="s">
        <v>26</v>
      </c>
      <c r="D590" s="90" t="s">
        <v>1814</v>
      </c>
      <c r="E590" s="85">
        <v>70</v>
      </c>
      <c r="F590" s="84">
        <v>100</v>
      </c>
      <c r="G590" s="66">
        <f t="shared" si="54"/>
        <v>-30</v>
      </c>
      <c r="H590" s="84">
        <v>3</v>
      </c>
      <c r="I590" s="84">
        <v>3</v>
      </c>
      <c r="J590" s="79">
        <f t="shared" si="55"/>
        <v>0</v>
      </c>
      <c r="K590" s="67">
        <f t="shared" si="56"/>
        <v>5.8823529411764705E-2</v>
      </c>
      <c r="L590" s="67">
        <f t="shared" si="57"/>
        <v>0.11538461538461539</v>
      </c>
      <c r="M590" s="68">
        <f t="shared" si="58"/>
        <v>-5.6561085972850686E-2</v>
      </c>
      <c r="N590" s="84">
        <v>51</v>
      </c>
      <c r="O590" s="84">
        <v>26</v>
      </c>
      <c r="P590" s="79">
        <f t="shared" si="59"/>
        <v>25</v>
      </c>
    </row>
    <row r="591" spans="2:16" x14ac:dyDescent="0.3">
      <c r="B591" s="82">
        <v>579</v>
      </c>
      <c r="C591" s="87" t="s">
        <v>47</v>
      </c>
      <c r="D591" s="90" t="s">
        <v>1952</v>
      </c>
      <c r="E591" s="85">
        <v>70</v>
      </c>
      <c r="F591" s="84">
        <v>100</v>
      </c>
      <c r="G591" s="66">
        <f t="shared" si="54"/>
        <v>-30</v>
      </c>
      <c r="H591" s="84">
        <v>3</v>
      </c>
      <c r="I591" s="84">
        <v>3</v>
      </c>
      <c r="J591" s="79">
        <f t="shared" si="55"/>
        <v>0</v>
      </c>
      <c r="K591" s="67">
        <f t="shared" si="56"/>
        <v>6.25E-2</v>
      </c>
      <c r="L591" s="67">
        <f t="shared" si="57"/>
        <v>0.25</v>
      </c>
      <c r="M591" s="68">
        <f t="shared" si="58"/>
        <v>-0.1875</v>
      </c>
      <c r="N591" s="84">
        <v>48</v>
      </c>
      <c r="O591" s="84">
        <v>12</v>
      </c>
      <c r="P591" s="79">
        <f t="shared" si="59"/>
        <v>36</v>
      </c>
    </row>
    <row r="592" spans="2:16" x14ac:dyDescent="0.3">
      <c r="B592" s="82">
        <v>580</v>
      </c>
      <c r="C592" s="87" t="s">
        <v>47</v>
      </c>
      <c r="D592" s="90" t="s">
        <v>1464</v>
      </c>
      <c r="E592" s="85">
        <v>70</v>
      </c>
      <c r="F592" s="84">
        <v>100</v>
      </c>
      <c r="G592" s="66">
        <f t="shared" si="54"/>
        <v>-30</v>
      </c>
      <c r="H592" s="84">
        <v>3</v>
      </c>
      <c r="I592" s="84">
        <v>3</v>
      </c>
      <c r="J592" s="79">
        <f t="shared" si="55"/>
        <v>0</v>
      </c>
      <c r="K592" s="67">
        <f t="shared" si="56"/>
        <v>5.0847457627118647E-2</v>
      </c>
      <c r="L592" s="67">
        <f t="shared" si="57"/>
        <v>0.6</v>
      </c>
      <c r="M592" s="68">
        <f t="shared" si="58"/>
        <v>-0.54915254237288136</v>
      </c>
      <c r="N592" s="84">
        <v>59</v>
      </c>
      <c r="O592" s="84">
        <v>5</v>
      </c>
      <c r="P592" s="79">
        <f t="shared" si="59"/>
        <v>54</v>
      </c>
    </row>
    <row r="593" spans="2:16" x14ac:dyDescent="0.3">
      <c r="B593" s="82">
        <v>581</v>
      </c>
      <c r="C593" s="87" t="s">
        <v>277</v>
      </c>
      <c r="D593" s="90" t="s">
        <v>1380</v>
      </c>
      <c r="E593" s="85">
        <v>70</v>
      </c>
      <c r="F593" s="84">
        <v>100</v>
      </c>
      <c r="G593" s="66">
        <f t="shared" si="54"/>
        <v>-30</v>
      </c>
      <c r="H593" s="84">
        <v>3</v>
      </c>
      <c r="I593" s="84">
        <v>4</v>
      </c>
      <c r="J593" s="79">
        <f t="shared" si="55"/>
        <v>-1</v>
      </c>
      <c r="K593" s="67">
        <f t="shared" si="56"/>
        <v>0.3</v>
      </c>
      <c r="L593" s="67">
        <f t="shared" si="57"/>
        <v>0.10810810810810811</v>
      </c>
      <c r="M593" s="68">
        <f t="shared" si="58"/>
        <v>0.19189189189189187</v>
      </c>
      <c r="N593" s="84">
        <v>10</v>
      </c>
      <c r="O593" s="84">
        <v>37</v>
      </c>
      <c r="P593" s="79">
        <f t="shared" si="59"/>
        <v>-27</v>
      </c>
    </row>
    <row r="594" spans="2:16" x14ac:dyDescent="0.3">
      <c r="B594" s="82">
        <v>582</v>
      </c>
      <c r="C594" s="87" t="s">
        <v>46</v>
      </c>
      <c r="D594" s="90" t="s">
        <v>1352</v>
      </c>
      <c r="E594" s="85">
        <v>70</v>
      </c>
      <c r="F594" s="84">
        <v>100</v>
      </c>
      <c r="G594" s="66">
        <f t="shared" si="54"/>
        <v>-30</v>
      </c>
      <c r="H594" s="84">
        <v>3</v>
      </c>
      <c r="I594" s="84">
        <v>4</v>
      </c>
      <c r="J594" s="79">
        <f t="shared" si="55"/>
        <v>-1</v>
      </c>
      <c r="K594" s="67">
        <f t="shared" si="56"/>
        <v>0.27272727272727271</v>
      </c>
      <c r="L594" s="67">
        <f t="shared" si="57"/>
        <v>0.14285714285714285</v>
      </c>
      <c r="M594" s="68">
        <f t="shared" si="58"/>
        <v>0.12987012987012986</v>
      </c>
      <c r="N594" s="84">
        <v>11</v>
      </c>
      <c r="O594" s="84">
        <v>28</v>
      </c>
      <c r="P594" s="79">
        <f t="shared" si="59"/>
        <v>-17</v>
      </c>
    </row>
    <row r="595" spans="2:16" x14ac:dyDescent="0.3">
      <c r="B595" s="82">
        <v>583</v>
      </c>
      <c r="C595" s="87" t="s">
        <v>7</v>
      </c>
      <c r="D595" s="90" t="s">
        <v>3068</v>
      </c>
      <c r="E595" s="85">
        <v>70</v>
      </c>
      <c r="F595" s="84">
        <v>100</v>
      </c>
      <c r="G595" s="66">
        <f t="shared" si="54"/>
        <v>-30</v>
      </c>
      <c r="H595" s="84">
        <v>3</v>
      </c>
      <c r="I595" s="84">
        <v>4</v>
      </c>
      <c r="J595" s="79">
        <f t="shared" si="55"/>
        <v>-1</v>
      </c>
      <c r="K595" s="67">
        <f t="shared" si="56"/>
        <v>0.12</v>
      </c>
      <c r="L595" s="67">
        <f t="shared" si="57"/>
        <v>3.0534351145038167E-2</v>
      </c>
      <c r="M595" s="68">
        <f t="shared" si="58"/>
        <v>8.9465648854961832E-2</v>
      </c>
      <c r="N595" s="84">
        <v>25</v>
      </c>
      <c r="O595" s="84">
        <v>131</v>
      </c>
      <c r="P595" s="79">
        <f t="shared" si="59"/>
        <v>-106</v>
      </c>
    </row>
    <row r="596" spans="2:16" x14ac:dyDescent="0.3">
      <c r="B596" s="82">
        <v>584</v>
      </c>
      <c r="C596" s="87" t="s">
        <v>44</v>
      </c>
      <c r="D596" s="90" t="s">
        <v>2406</v>
      </c>
      <c r="E596" s="85">
        <v>70</v>
      </c>
      <c r="F596" s="84">
        <v>100</v>
      </c>
      <c r="G596" s="66">
        <f t="shared" si="54"/>
        <v>-30</v>
      </c>
      <c r="H596" s="84">
        <v>3</v>
      </c>
      <c r="I596" s="84">
        <v>4</v>
      </c>
      <c r="J596" s="79">
        <f t="shared" si="55"/>
        <v>-1</v>
      </c>
      <c r="K596" s="67">
        <f t="shared" si="56"/>
        <v>7.8947368421052627E-2</v>
      </c>
      <c r="L596" s="67">
        <f t="shared" si="57"/>
        <v>1.4705882352941176E-2</v>
      </c>
      <c r="M596" s="68">
        <f t="shared" si="58"/>
        <v>6.4241486068111447E-2</v>
      </c>
      <c r="N596" s="84">
        <v>38</v>
      </c>
      <c r="O596" s="84">
        <v>272</v>
      </c>
      <c r="P596" s="79">
        <f t="shared" si="59"/>
        <v>-234</v>
      </c>
    </row>
    <row r="597" spans="2:16" ht="16.5" customHeight="1" x14ac:dyDescent="0.3">
      <c r="B597" s="82">
        <v>585</v>
      </c>
      <c r="C597" s="87" t="s">
        <v>44</v>
      </c>
      <c r="D597" s="90" t="s">
        <v>1316</v>
      </c>
      <c r="E597" s="85">
        <v>70</v>
      </c>
      <c r="F597" s="84">
        <v>100</v>
      </c>
      <c r="G597" s="66">
        <f t="shared" si="54"/>
        <v>-30</v>
      </c>
      <c r="H597" s="84">
        <v>3</v>
      </c>
      <c r="I597" s="84">
        <v>4</v>
      </c>
      <c r="J597" s="79">
        <f t="shared" si="55"/>
        <v>-1</v>
      </c>
      <c r="K597" s="67">
        <f t="shared" si="56"/>
        <v>7.8947368421052627E-2</v>
      </c>
      <c r="L597" s="67">
        <f t="shared" si="57"/>
        <v>3.2000000000000001E-2</v>
      </c>
      <c r="M597" s="68">
        <f t="shared" si="58"/>
        <v>4.6947368421052627E-2</v>
      </c>
      <c r="N597" s="84">
        <v>38</v>
      </c>
      <c r="O597" s="84">
        <v>125</v>
      </c>
      <c r="P597" s="79">
        <f t="shared" si="59"/>
        <v>-87</v>
      </c>
    </row>
    <row r="598" spans="2:16" x14ac:dyDescent="0.3">
      <c r="B598" s="82">
        <v>586</v>
      </c>
      <c r="C598" s="87" t="s">
        <v>26</v>
      </c>
      <c r="D598" s="90" t="s">
        <v>1462</v>
      </c>
      <c r="E598" s="85">
        <v>70</v>
      </c>
      <c r="F598" s="84">
        <v>100</v>
      </c>
      <c r="G598" s="66">
        <f t="shared" si="54"/>
        <v>-30</v>
      </c>
      <c r="H598" s="84">
        <v>3</v>
      </c>
      <c r="I598" s="84">
        <v>4</v>
      </c>
      <c r="J598" s="79">
        <f t="shared" si="55"/>
        <v>-1</v>
      </c>
      <c r="K598" s="67">
        <f t="shared" si="56"/>
        <v>5.0847457627118647E-2</v>
      </c>
      <c r="L598" s="67">
        <f t="shared" si="57"/>
        <v>6.8965517241379309E-2</v>
      </c>
      <c r="M598" s="68">
        <f t="shared" si="58"/>
        <v>-1.8118059614260662E-2</v>
      </c>
      <c r="N598" s="84">
        <v>59</v>
      </c>
      <c r="O598" s="84">
        <v>58</v>
      </c>
      <c r="P598" s="79">
        <f t="shared" si="59"/>
        <v>1</v>
      </c>
    </row>
    <row r="599" spans="2:16" x14ac:dyDescent="0.3">
      <c r="B599" s="82">
        <v>587</v>
      </c>
      <c r="C599" s="87" t="s">
        <v>46</v>
      </c>
      <c r="D599" s="90" t="s">
        <v>3014</v>
      </c>
      <c r="E599" s="85">
        <v>70</v>
      </c>
      <c r="F599" s="84">
        <v>100</v>
      </c>
      <c r="G599" s="66">
        <f t="shared" si="54"/>
        <v>-30</v>
      </c>
      <c r="H599" s="84">
        <v>3</v>
      </c>
      <c r="I599" s="84">
        <v>4</v>
      </c>
      <c r="J599" s="79">
        <f t="shared" si="55"/>
        <v>-1</v>
      </c>
      <c r="K599" s="67">
        <f t="shared" si="56"/>
        <v>0.11538461538461539</v>
      </c>
      <c r="L599" s="67">
        <f t="shared" si="57"/>
        <v>0.13793103448275862</v>
      </c>
      <c r="M599" s="68">
        <f t="shared" si="58"/>
        <v>-2.2546419098143228E-2</v>
      </c>
      <c r="N599" s="84">
        <v>26</v>
      </c>
      <c r="O599" s="84">
        <v>29</v>
      </c>
      <c r="P599" s="79">
        <f t="shared" si="59"/>
        <v>-3</v>
      </c>
    </row>
    <row r="600" spans="2:16" x14ac:dyDescent="0.3">
      <c r="B600" s="82">
        <v>588</v>
      </c>
      <c r="C600" s="87" t="s">
        <v>44</v>
      </c>
      <c r="D600" s="90" t="s">
        <v>1507</v>
      </c>
      <c r="E600" s="85">
        <v>70</v>
      </c>
      <c r="F600" s="84">
        <v>100</v>
      </c>
      <c r="G600" s="66">
        <f t="shared" si="54"/>
        <v>-30</v>
      </c>
      <c r="H600" s="84">
        <v>3</v>
      </c>
      <c r="I600" s="84">
        <v>4</v>
      </c>
      <c r="J600" s="79">
        <f t="shared" si="55"/>
        <v>-1</v>
      </c>
      <c r="K600" s="67">
        <f t="shared" si="56"/>
        <v>5.1724137931034482E-2</v>
      </c>
      <c r="L600" s="67">
        <f t="shared" si="57"/>
        <v>8.8888888888888892E-2</v>
      </c>
      <c r="M600" s="68">
        <f t="shared" si="58"/>
        <v>-3.716475095785441E-2</v>
      </c>
      <c r="N600" s="84">
        <v>58</v>
      </c>
      <c r="O600" s="84">
        <v>45</v>
      </c>
      <c r="P600" s="79">
        <f t="shared" si="59"/>
        <v>13</v>
      </c>
    </row>
    <row r="601" spans="2:16" x14ac:dyDescent="0.3">
      <c r="B601" s="82">
        <v>589</v>
      </c>
      <c r="C601" s="87" t="s">
        <v>45</v>
      </c>
      <c r="D601" s="90" t="s">
        <v>1581</v>
      </c>
      <c r="E601" s="85">
        <v>70</v>
      </c>
      <c r="F601" s="84">
        <v>100</v>
      </c>
      <c r="G601" s="66">
        <f t="shared" si="54"/>
        <v>-30</v>
      </c>
      <c r="H601" s="84">
        <v>3</v>
      </c>
      <c r="I601" s="84">
        <v>4</v>
      </c>
      <c r="J601" s="79">
        <f t="shared" si="55"/>
        <v>-1</v>
      </c>
      <c r="K601" s="67">
        <f t="shared" si="56"/>
        <v>5.3571428571428568E-2</v>
      </c>
      <c r="L601" s="67">
        <f t="shared" si="57"/>
        <v>0.13333333333333333</v>
      </c>
      <c r="M601" s="68">
        <f t="shared" si="58"/>
        <v>-7.9761904761904756E-2</v>
      </c>
      <c r="N601" s="84">
        <v>56</v>
      </c>
      <c r="O601" s="84">
        <v>30</v>
      </c>
      <c r="P601" s="79">
        <f t="shared" si="59"/>
        <v>26</v>
      </c>
    </row>
    <row r="602" spans="2:16" x14ac:dyDescent="0.3">
      <c r="B602" s="82">
        <v>590</v>
      </c>
      <c r="C602" s="87" t="s">
        <v>1466</v>
      </c>
      <c r="D602" s="90" t="s">
        <v>2207</v>
      </c>
      <c r="E602" s="85">
        <v>70</v>
      </c>
      <c r="F602" s="84">
        <v>100</v>
      </c>
      <c r="G602" s="66">
        <f t="shared" si="54"/>
        <v>-30</v>
      </c>
      <c r="H602" s="84">
        <v>3</v>
      </c>
      <c r="I602" s="84">
        <v>4</v>
      </c>
      <c r="J602" s="79">
        <f t="shared" si="55"/>
        <v>-1</v>
      </c>
      <c r="K602" s="67">
        <f t="shared" si="56"/>
        <v>7.1428571428571425E-2</v>
      </c>
      <c r="L602" s="67">
        <f t="shared" si="57"/>
        <v>0.21052631578947367</v>
      </c>
      <c r="M602" s="68">
        <f t="shared" si="58"/>
        <v>-0.13909774436090225</v>
      </c>
      <c r="N602" s="84">
        <v>42</v>
      </c>
      <c r="O602" s="84">
        <v>19</v>
      </c>
      <c r="P602" s="79">
        <f t="shared" si="59"/>
        <v>23</v>
      </c>
    </row>
    <row r="603" spans="2:16" x14ac:dyDescent="0.3">
      <c r="B603" s="82">
        <v>591</v>
      </c>
      <c r="C603" s="87" t="s">
        <v>14</v>
      </c>
      <c r="D603" s="90" t="s">
        <v>3518</v>
      </c>
      <c r="E603" s="85">
        <v>70</v>
      </c>
      <c r="F603" s="84">
        <v>100</v>
      </c>
      <c r="G603" s="66">
        <f t="shared" si="54"/>
        <v>-30</v>
      </c>
      <c r="H603" s="84">
        <v>3</v>
      </c>
      <c r="I603" s="84">
        <v>4</v>
      </c>
      <c r="J603" s="79">
        <f t="shared" si="55"/>
        <v>-1</v>
      </c>
      <c r="K603" s="67">
        <f t="shared" si="56"/>
        <v>0.17647058823529413</v>
      </c>
      <c r="L603" s="67">
        <f t="shared" si="57"/>
        <v>1</v>
      </c>
      <c r="M603" s="68">
        <f t="shared" si="58"/>
        <v>-0.82352941176470584</v>
      </c>
      <c r="N603" s="84">
        <v>17</v>
      </c>
      <c r="O603" s="84">
        <v>4</v>
      </c>
      <c r="P603" s="79">
        <f t="shared" si="59"/>
        <v>13</v>
      </c>
    </row>
    <row r="604" spans="2:16" x14ac:dyDescent="0.3">
      <c r="B604" s="82">
        <v>592</v>
      </c>
      <c r="C604" s="87" t="s">
        <v>26</v>
      </c>
      <c r="D604" s="90" t="s">
        <v>3340</v>
      </c>
      <c r="E604" s="85">
        <v>70</v>
      </c>
      <c r="F604" s="84">
        <v>100</v>
      </c>
      <c r="G604" s="66">
        <f t="shared" si="54"/>
        <v>-30</v>
      </c>
      <c r="H604" s="84">
        <v>3</v>
      </c>
      <c r="I604" s="84">
        <v>5</v>
      </c>
      <c r="J604" s="79">
        <f t="shared" si="55"/>
        <v>-2</v>
      </c>
      <c r="K604" s="67">
        <f t="shared" si="56"/>
        <v>0.15</v>
      </c>
      <c r="L604" s="67">
        <f t="shared" si="57"/>
        <v>3.3557046979865772E-2</v>
      </c>
      <c r="M604" s="68">
        <f t="shared" si="58"/>
        <v>0.11644295302013422</v>
      </c>
      <c r="N604" s="84">
        <v>20</v>
      </c>
      <c r="O604" s="84">
        <v>149</v>
      </c>
      <c r="P604" s="79">
        <f t="shared" si="59"/>
        <v>-129</v>
      </c>
    </row>
    <row r="605" spans="2:16" x14ac:dyDescent="0.3">
      <c r="B605" s="82">
        <v>593</v>
      </c>
      <c r="C605" s="87" t="s">
        <v>14</v>
      </c>
      <c r="D605" s="90" t="s">
        <v>1461</v>
      </c>
      <c r="E605" s="85">
        <v>70</v>
      </c>
      <c r="F605" s="84">
        <v>100</v>
      </c>
      <c r="G605" s="66">
        <f t="shared" si="54"/>
        <v>-30</v>
      </c>
      <c r="H605" s="84">
        <v>3</v>
      </c>
      <c r="I605" s="84">
        <v>5</v>
      </c>
      <c r="J605" s="79">
        <f t="shared" si="55"/>
        <v>-2</v>
      </c>
      <c r="K605" s="67">
        <f t="shared" si="56"/>
        <v>5.0847457627118647E-2</v>
      </c>
      <c r="L605" s="67">
        <f t="shared" si="57"/>
        <v>2.6178010471204188E-2</v>
      </c>
      <c r="M605" s="68">
        <f t="shared" si="58"/>
        <v>2.4669447155914459E-2</v>
      </c>
      <c r="N605" s="84">
        <v>59</v>
      </c>
      <c r="O605" s="84">
        <v>191</v>
      </c>
      <c r="P605" s="79">
        <f t="shared" si="59"/>
        <v>-132</v>
      </c>
    </row>
    <row r="606" spans="2:16" x14ac:dyDescent="0.3">
      <c r="B606" s="82">
        <v>594</v>
      </c>
      <c r="C606" s="87" t="s">
        <v>44</v>
      </c>
      <c r="D606" s="90" t="s">
        <v>2478</v>
      </c>
      <c r="E606" s="85">
        <v>70</v>
      </c>
      <c r="F606" s="84">
        <v>100</v>
      </c>
      <c r="G606" s="66">
        <f t="shared" si="54"/>
        <v>-30</v>
      </c>
      <c r="H606" s="84">
        <v>3</v>
      </c>
      <c r="I606" s="84">
        <v>5</v>
      </c>
      <c r="J606" s="79">
        <f t="shared" si="55"/>
        <v>-2</v>
      </c>
      <c r="K606" s="67">
        <f t="shared" si="56"/>
        <v>8.3333333333333329E-2</v>
      </c>
      <c r="L606" s="67">
        <f t="shared" si="57"/>
        <v>0.26315789473684209</v>
      </c>
      <c r="M606" s="68">
        <f t="shared" si="58"/>
        <v>-0.17982456140350878</v>
      </c>
      <c r="N606" s="84">
        <v>36</v>
      </c>
      <c r="O606" s="84">
        <v>19</v>
      </c>
      <c r="P606" s="79">
        <f t="shared" si="59"/>
        <v>17</v>
      </c>
    </row>
    <row r="607" spans="2:16" x14ac:dyDescent="0.3">
      <c r="B607" s="82">
        <v>595</v>
      </c>
      <c r="C607" s="87" t="s">
        <v>47</v>
      </c>
      <c r="D607" s="90" t="s">
        <v>2929</v>
      </c>
      <c r="E607" s="81">
        <v>70</v>
      </c>
      <c r="F607" s="65">
        <v>100</v>
      </c>
      <c r="G607" s="66">
        <f t="shared" si="54"/>
        <v>-30</v>
      </c>
      <c r="H607" s="65">
        <v>3</v>
      </c>
      <c r="I607" s="65">
        <v>6</v>
      </c>
      <c r="J607" s="79">
        <f t="shared" si="55"/>
        <v>-3</v>
      </c>
      <c r="K607" s="67">
        <f t="shared" si="56"/>
        <v>0.10714285714285714</v>
      </c>
      <c r="L607" s="67">
        <f t="shared" si="57"/>
        <v>8.9552238805970144E-2</v>
      </c>
      <c r="M607" s="68">
        <f t="shared" si="58"/>
        <v>1.7590618336886993E-2</v>
      </c>
      <c r="N607" s="65">
        <v>28</v>
      </c>
      <c r="O607" s="65">
        <v>67</v>
      </c>
      <c r="P607" s="79">
        <f t="shared" si="59"/>
        <v>-39</v>
      </c>
    </row>
    <row r="608" spans="2:16" x14ac:dyDescent="0.3">
      <c r="B608" s="82">
        <v>596</v>
      </c>
      <c r="C608" s="87" t="s">
        <v>44</v>
      </c>
      <c r="D608" s="90" t="s">
        <v>1658</v>
      </c>
      <c r="E608" s="81">
        <v>70</v>
      </c>
      <c r="F608" s="65">
        <v>100</v>
      </c>
      <c r="G608" s="66">
        <f t="shared" si="54"/>
        <v>-30</v>
      </c>
      <c r="H608" s="65">
        <v>3</v>
      </c>
      <c r="I608" s="65">
        <v>6</v>
      </c>
      <c r="J608" s="79">
        <f t="shared" si="55"/>
        <v>-3</v>
      </c>
      <c r="K608" s="67">
        <f t="shared" si="56"/>
        <v>5.5555555555555552E-2</v>
      </c>
      <c r="L608" s="67">
        <f t="shared" si="57"/>
        <v>7.6923076923076927E-2</v>
      </c>
      <c r="M608" s="68">
        <f t="shared" si="58"/>
        <v>-2.1367521367521375E-2</v>
      </c>
      <c r="N608" s="65">
        <v>54</v>
      </c>
      <c r="O608" s="65">
        <v>78</v>
      </c>
      <c r="P608" s="79">
        <f t="shared" si="59"/>
        <v>-24</v>
      </c>
    </row>
    <row r="609" spans="2:16" x14ac:dyDescent="0.3">
      <c r="B609" s="82">
        <v>597</v>
      </c>
      <c r="C609" s="87" t="s">
        <v>45</v>
      </c>
      <c r="D609" s="90" t="s">
        <v>1621</v>
      </c>
      <c r="E609" s="81">
        <v>70</v>
      </c>
      <c r="F609" s="65">
        <v>100</v>
      </c>
      <c r="G609" s="66">
        <f t="shared" si="54"/>
        <v>-30</v>
      </c>
      <c r="H609" s="65">
        <v>3</v>
      </c>
      <c r="I609" s="65">
        <v>6</v>
      </c>
      <c r="J609" s="79">
        <f t="shared" si="55"/>
        <v>-3</v>
      </c>
      <c r="K609" s="67">
        <f t="shared" si="56"/>
        <v>5.4545454545454543E-2</v>
      </c>
      <c r="L609" s="67">
        <f t="shared" si="57"/>
        <v>0.21428571428571427</v>
      </c>
      <c r="M609" s="68">
        <f t="shared" si="58"/>
        <v>-0.15974025974025974</v>
      </c>
      <c r="N609" s="65">
        <v>55</v>
      </c>
      <c r="O609" s="65">
        <v>28</v>
      </c>
      <c r="P609" s="79">
        <f t="shared" si="59"/>
        <v>27</v>
      </c>
    </row>
    <row r="610" spans="2:16" x14ac:dyDescent="0.3">
      <c r="B610" s="82">
        <v>598</v>
      </c>
      <c r="C610" s="87" t="s">
        <v>15</v>
      </c>
      <c r="D610" s="90" t="s">
        <v>3339</v>
      </c>
      <c r="E610" s="85">
        <v>70</v>
      </c>
      <c r="F610" s="84">
        <v>100</v>
      </c>
      <c r="G610" s="66">
        <f t="shared" si="54"/>
        <v>-30</v>
      </c>
      <c r="H610" s="84">
        <v>3</v>
      </c>
      <c r="I610" s="84">
        <v>7</v>
      </c>
      <c r="J610" s="79">
        <f t="shared" si="55"/>
        <v>-4</v>
      </c>
      <c r="K610" s="67">
        <f t="shared" si="56"/>
        <v>0.15</v>
      </c>
      <c r="L610" s="67">
        <f t="shared" si="57"/>
        <v>0.29166666666666669</v>
      </c>
      <c r="M610" s="68">
        <f t="shared" si="58"/>
        <v>-0.14166666666666669</v>
      </c>
      <c r="N610" s="84">
        <v>20</v>
      </c>
      <c r="O610" s="84">
        <v>24</v>
      </c>
      <c r="P610" s="79">
        <f t="shared" si="59"/>
        <v>-4</v>
      </c>
    </row>
    <row r="611" spans="2:16" x14ac:dyDescent="0.3">
      <c r="B611" s="82">
        <v>599</v>
      </c>
      <c r="C611" s="87" t="s">
        <v>277</v>
      </c>
      <c r="D611" s="90" t="s">
        <v>1862</v>
      </c>
      <c r="E611" s="85">
        <v>70</v>
      </c>
      <c r="F611" s="84">
        <v>100</v>
      </c>
      <c r="G611" s="66">
        <f t="shared" si="54"/>
        <v>-30</v>
      </c>
      <c r="H611" s="84">
        <v>3</v>
      </c>
      <c r="I611" s="84">
        <v>7</v>
      </c>
      <c r="J611" s="79">
        <f t="shared" si="55"/>
        <v>-4</v>
      </c>
      <c r="K611" s="67">
        <f t="shared" si="56"/>
        <v>0.06</v>
      </c>
      <c r="L611" s="67">
        <f t="shared" si="57"/>
        <v>0.875</v>
      </c>
      <c r="M611" s="68">
        <f t="shared" si="58"/>
        <v>-0.81499999999999995</v>
      </c>
      <c r="N611" s="84">
        <v>50</v>
      </c>
      <c r="O611" s="84">
        <v>8</v>
      </c>
      <c r="P611" s="79">
        <f t="shared" si="59"/>
        <v>42</v>
      </c>
    </row>
    <row r="612" spans="2:16" x14ac:dyDescent="0.3">
      <c r="B612" s="82">
        <v>600</v>
      </c>
      <c r="C612" s="87" t="s">
        <v>44</v>
      </c>
      <c r="D612" s="90" t="s">
        <v>2928</v>
      </c>
      <c r="E612" s="85">
        <v>70</v>
      </c>
      <c r="F612" s="84">
        <v>100</v>
      </c>
      <c r="G612" s="66">
        <f t="shared" si="54"/>
        <v>-30</v>
      </c>
      <c r="H612" s="84">
        <v>3</v>
      </c>
      <c r="I612" s="84">
        <v>8</v>
      </c>
      <c r="J612" s="79">
        <f t="shared" si="55"/>
        <v>-5</v>
      </c>
      <c r="K612" s="67">
        <f t="shared" si="56"/>
        <v>0.10714285714285714</v>
      </c>
      <c r="L612" s="67">
        <f t="shared" si="57"/>
        <v>0.42105263157894735</v>
      </c>
      <c r="M612" s="68">
        <f t="shared" si="58"/>
        <v>-0.31390977443609019</v>
      </c>
      <c r="N612" s="84">
        <v>28</v>
      </c>
      <c r="O612" s="84">
        <v>19</v>
      </c>
      <c r="P612" s="79">
        <f t="shared" si="59"/>
        <v>9</v>
      </c>
    </row>
    <row r="613" spans="2:16" x14ac:dyDescent="0.3">
      <c r="B613" s="82">
        <v>601</v>
      </c>
      <c r="C613" s="87" t="s">
        <v>277</v>
      </c>
      <c r="D613" s="90" t="s">
        <v>1909</v>
      </c>
      <c r="E613" s="81">
        <v>70</v>
      </c>
      <c r="F613" s="65">
        <v>100</v>
      </c>
      <c r="G613" s="66">
        <f t="shared" si="54"/>
        <v>-30</v>
      </c>
      <c r="H613" s="65">
        <v>3</v>
      </c>
      <c r="I613" s="65">
        <v>9</v>
      </c>
      <c r="J613" s="79">
        <f t="shared" si="55"/>
        <v>-6</v>
      </c>
      <c r="K613" s="67">
        <f t="shared" si="56"/>
        <v>6.1224489795918366E-2</v>
      </c>
      <c r="L613" s="67">
        <f t="shared" si="57"/>
        <v>0.25</v>
      </c>
      <c r="M613" s="68">
        <f t="shared" si="58"/>
        <v>-0.18877551020408162</v>
      </c>
      <c r="N613" s="65">
        <v>49</v>
      </c>
      <c r="O613" s="65">
        <v>36</v>
      </c>
      <c r="P613" s="79">
        <f t="shared" si="59"/>
        <v>13</v>
      </c>
    </row>
    <row r="614" spans="2:16" x14ac:dyDescent="0.3">
      <c r="B614" s="82">
        <v>602</v>
      </c>
      <c r="C614" s="87" t="s">
        <v>47</v>
      </c>
      <c r="D614" s="90" t="s">
        <v>3572</v>
      </c>
      <c r="E614" s="85">
        <v>70</v>
      </c>
      <c r="F614" s="84">
        <v>100</v>
      </c>
      <c r="G614" s="66">
        <f t="shared" si="54"/>
        <v>-30</v>
      </c>
      <c r="H614" s="84">
        <v>3</v>
      </c>
      <c r="I614" s="84">
        <v>9</v>
      </c>
      <c r="J614" s="79">
        <f t="shared" si="55"/>
        <v>-6</v>
      </c>
      <c r="K614" s="67">
        <f t="shared" si="56"/>
        <v>0.1875</v>
      </c>
      <c r="L614" s="67">
        <f t="shared" si="57"/>
        <v>0.81818181818181823</v>
      </c>
      <c r="M614" s="68">
        <f t="shared" si="58"/>
        <v>-0.63068181818181823</v>
      </c>
      <c r="N614" s="84">
        <v>16</v>
      </c>
      <c r="O614" s="84">
        <v>11</v>
      </c>
      <c r="P614" s="79">
        <f t="shared" si="59"/>
        <v>5</v>
      </c>
    </row>
    <row r="615" spans="2:16" x14ac:dyDescent="0.3">
      <c r="B615" s="82">
        <v>603</v>
      </c>
      <c r="C615" s="87" t="s">
        <v>277</v>
      </c>
      <c r="D615" s="90" t="s">
        <v>648</v>
      </c>
      <c r="E615" s="85">
        <v>70</v>
      </c>
      <c r="F615" s="84">
        <v>100</v>
      </c>
      <c r="G615" s="66">
        <f t="shared" si="54"/>
        <v>-30</v>
      </c>
      <c r="H615" s="84">
        <v>3</v>
      </c>
      <c r="I615" s="84">
        <v>10</v>
      </c>
      <c r="J615" s="79">
        <f t="shared" si="55"/>
        <v>-7</v>
      </c>
      <c r="K615" s="67">
        <f t="shared" si="56"/>
        <v>7.1428571428571425E-2</v>
      </c>
      <c r="L615" s="67">
        <f t="shared" si="57"/>
        <v>0.17543859649122806</v>
      </c>
      <c r="M615" s="68">
        <f t="shared" si="58"/>
        <v>-0.10401002506265664</v>
      </c>
      <c r="N615" s="84">
        <v>42</v>
      </c>
      <c r="O615" s="84">
        <v>57</v>
      </c>
      <c r="P615" s="79">
        <f t="shared" si="59"/>
        <v>-15</v>
      </c>
    </row>
    <row r="616" spans="2:16" x14ac:dyDescent="0.3">
      <c r="B616" s="82">
        <v>604</v>
      </c>
      <c r="C616" s="87" t="s">
        <v>15</v>
      </c>
      <c r="D616" s="90" t="s">
        <v>3797</v>
      </c>
      <c r="E616" s="85">
        <v>70</v>
      </c>
      <c r="F616" s="84">
        <v>100</v>
      </c>
      <c r="G616" s="66">
        <f t="shared" si="54"/>
        <v>-30</v>
      </c>
      <c r="H616" s="84">
        <v>3</v>
      </c>
      <c r="I616" s="84">
        <v>10</v>
      </c>
      <c r="J616" s="79">
        <f t="shared" si="55"/>
        <v>-7</v>
      </c>
      <c r="K616" s="67">
        <f t="shared" si="56"/>
        <v>0.25</v>
      </c>
      <c r="L616" s="67">
        <f t="shared" si="57"/>
        <v>0.4</v>
      </c>
      <c r="M616" s="68">
        <f t="shared" si="58"/>
        <v>-0.15000000000000002</v>
      </c>
      <c r="N616" s="84">
        <v>12</v>
      </c>
      <c r="O616" s="84">
        <v>25</v>
      </c>
      <c r="P616" s="79">
        <f t="shared" si="59"/>
        <v>-13</v>
      </c>
    </row>
    <row r="617" spans="2:16" x14ac:dyDescent="0.3">
      <c r="B617" s="82">
        <v>605</v>
      </c>
      <c r="C617" s="87" t="s">
        <v>44</v>
      </c>
      <c r="D617" s="90" t="s">
        <v>2803</v>
      </c>
      <c r="E617" s="85">
        <v>70</v>
      </c>
      <c r="F617" s="84">
        <v>100</v>
      </c>
      <c r="G617" s="66">
        <f t="shared" si="54"/>
        <v>-30</v>
      </c>
      <c r="H617" s="84">
        <v>3</v>
      </c>
      <c r="I617" s="84">
        <v>11</v>
      </c>
      <c r="J617" s="79">
        <f t="shared" si="55"/>
        <v>-8</v>
      </c>
      <c r="K617" s="67">
        <f t="shared" si="56"/>
        <v>0.1</v>
      </c>
      <c r="L617" s="67">
        <f t="shared" si="57"/>
        <v>0.1864406779661017</v>
      </c>
      <c r="M617" s="68">
        <f t="shared" si="58"/>
        <v>-8.6440677966101692E-2</v>
      </c>
      <c r="N617" s="84">
        <v>30</v>
      </c>
      <c r="O617" s="84">
        <v>59</v>
      </c>
      <c r="P617" s="79">
        <f t="shared" si="59"/>
        <v>-29</v>
      </c>
    </row>
    <row r="618" spans="2:16" x14ac:dyDescent="0.3">
      <c r="B618" s="82">
        <v>606</v>
      </c>
      <c r="C618" s="87" t="s">
        <v>44</v>
      </c>
      <c r="D618" s="90" t="s">
        <v>1415</v>
      </c>
      <c r="E618" s="85">
        <v>70</v>
      </c>
      <c r="F618" s="84">
        <v>100</v>
      </c>
      <c r="G618" s="66">
        <f t="shared" si="54"/>
        <v>-30</v>
      </c>
      <c r="H618" s="84">
        <v>3</v>
      </c>
      <c r="I618" s="84">
        <v>11</v>
      </c>
      <c r="J618" s="79">
        <f t="shared" si="55"/>
        <v>-8</v>
      </c>
      <c r="K618" s="67">
        <f t="shared" si="56"/>
        <v>0.13043478260869565</v>
      </c>
      <c r="L618" s="67">
        <f t="shared" si="57"/>
        <v>0.57894736842105265</v>
      </c>
      <c r="M618" s="68">
        <f t="shared" si="58"/>
        <v>-0.44851258581235698</v>
      </c>
      <c r="N618" s="84">
        <v>23</v>
      </c>
      <c r="O618" s="84">
        <v>19</v>
      </c>
      <c r="P618" s="79">
        <f t="shared" si="59"/>
        <v>4</v>
      </c>
    </row>
    <row r="619" spans="2:16" x14ac:dyDescent="0.3">
      <c r="B619" s="82">
        <v>607</v>
      </c>
      <c r="C619" s="87" t="s">
        <v>17</v>
      </c>
      <c r="D619" s="90" t="s">
        <v>1460</v>
      </c>
      <c r="E619" s="85">
        <v>70</v>
      </c>
      <c r="F619" s="84">
        <v>100</v>
      </c>
      <c r="G619" s="66">
        <f t="shared" si="54"/>
        <v>-30</v>
      </c>
      <c r="H619" s="84">
        <v>3</v>
      </c>
      <c r="I619" s="84">
        <v>13</v>
      </c>
      <c r="J619" s="79">
        <f t="shared" si="55"/>
        <v>-10</v>
      </c>
      <c r="K619" s="67">
        <f t="shared" si="56"/>
        <v>5.0847457627118647E-2</v>
      </c>
      <c r="L619" s="67">
        <f t="shared" si="57"/>
        <v>0.26530612244897961</v>
      </c>
      <c r="M619" s="68">
        <f t="shared" si="58"/>
        <v>-0.21445866482186096</v>
      </c>
      <c r="N619" s="84">
        <v>59</v>
      </c>
      <c r="O619" s="84">
        <v>49</v>
      </c>
      <c r="P619" s="79">
        <f t="shared" si="59"/>
        <v>10</v>
      </c>
    </row>
    <row r="620" spans="2:16" x14ac:dyDescent="0.3">
      <c r="B620" s="82">
        <v>608</v>
      </c>
      <c r="C620" s="87" t="s">
        <v>15</v>
      </c>
      <c r="D620" s="90" t="s">
        <v>2589</v>
      </c>
      <c r="E620" s="85">
        <v>70</v>
      </c>
      <c r="F620" s="84">
        <v>100</v>
      </c>
      <c r="G620" s="66">
        <f t="shared" si="54"/>
        <v>-30</v>
      </c>
      <c r="H620" s="84">
        <v>3</v>
      </c>
      <c r="I620" s="84">
        <v>14</v>
      </c>
      <c r="J620" s="79">
        <f t="shared" si="55"/>
        <v>-11</v>
      </c>
      <c r="K620" s="67">
        <f t="shared" si="56"/>
        <v>8.8235294117647065E-2</v>
      </c>
      <c r="L620" s="67">
        <f t="shared" si="57"/>
        <v>0.4</v>
      </c>
      <c r="M620" s="68">
        <f t="shared" si="58"/>
        <v>-0.31176470588235294</v>
      </c>
      <c r="N620" s="84">
        <v>34</v>
      </c>
      <c r="O620" s="84">
        <v>35</v>
      </c>
      <c r="P620" s="79">
        <f t="shared" si="59"/>
        <v>-1</v>
      </c>
    </row>
    <row r="621" spans="2:16" x14ac:dyDescent="0.3">
      <c r="B621" s="82">
        <v>609</v>
      </c>
      <c r="C621" s="87" t="s">
        <v>47</v>
      </c>
      <c r="D621" s="90" t="s">
        <v>2801</v>
      </c>
      <c r="E621" s="85">
        <v>70</v>
      </c>
      <c r="F621" s="84">
        <v>100</v>
      </c>
      <c r="G621" s="66">
        <f t="shared" si="54"/>
        <v>-30</v>
      </c>
      <c r="H621" s="84">
        <v>3</v>
      </c>
      <c r="I621" s="84">
        <v>16</v>
      </c>
      <c r="J621" s="79">
        <f t="shared" si="55"/>
        <v>-13</v>
      </c>
      <c r="K621" s="67">
        <f t="shared" si="56"/>
        <v>0.1</v>
      </c>
      <c r="L621" s="67">
        <f t="shared" si="57"/>
        <v>0.59259259259259256</v>
      </c>
      <c r="M621" s="68">
        <f t="shared" si="58"/>
        <v>-0.49259259259259258</v>
      </c>
      <c r="N621" s="84">
        <v>30</v>
      </c>
      <c r="O621" s="84">
        <v>27</v>
      </c>
      <c r="P621" s="79">
        <f t="shared" si="59"/>
        <v>3</v>
      </c>
    </row>
    <row r="622" spans="2:16" x14ac:dyDescent="0.3">
      <c r="B622" s="82">
        <v>610</v>
      </c>
      <c r="C622" s="87" t="s">
        <v>44</v>
      </c>
      <c r="D622" s="90" t="s">
        <v>72</v>
      </c>
      <c r="E622" s="81">
        <v>70</v>
      </c>
      <c r="F622" s="65">
        <v>100</v>
      </c>
      <c r="G622" s="66">
        <f t="shared" si="54"/>
        <v>-30</v>
      </c>
      <c r="H622" s="65">
        <v>3</v>
      </c>
      <c r="I622" s="65">
        <v>18</v>
      </c>
      <c r="J622" s="79">
        <f t="shared" si="55"/>
        <v>-15</v>
      </c>
      <c r="K622" s="67">
        <f t="shared" si="56"/>
        <v>6.9767441860465115E-2</v>
      </c>
      <c r="L622" s="67">
        <f t="shared" si="57"/>
        <v>0.21951219512195122</v>
      </c>
      <c r="M622" s="68">
        <f t="shared" si="58"/>
        <v>-0.14974475326148612</v>
      </c>
      <c r="N622" s="65">
        <v>43</v>
      </c>
      <c r="O622" s="65">
        <v>82</v>
      </c>
      <c r="P622" s="79">
        <f t="shared" si="59"/>
        <v>-39</v>
      </c>
    </row>
    <row r="623" spans="2:16" x14ac:dyDescent="0.3">
      <c r="B623" s="82">
        <v>611</v>
      </c>
      <c r="C623" s="87" t="s">
        <v>14</v>
      </c>
      <c r="D623" s="90" t="s">
        <v>1336</v>
      </c>
      <c r="E623" s="81">
        <v>70</v>
      </c>
      <c r="F623" s="65">
        <v>100</v>
      </c>
      <c r="G623" s="66">
        <f t="shared" si="54"/>
        <v>-30</v>
      </c>
      <c r="H623" s="65">
        <v>3</v>
      </c>
      <c r="I623" s="65">
        <v>19</v>
      </c>
      <c r="J623" s="79">
        <f t="shared" si="55"/>
        <v>-16</v>
      </c>
      <c r="K623" s="67">
        <f t="shared" si="56"/>
        <v>5.3571428571428568E-2</v>
      </c>
      <c r="L623" s="67">
        <f t="shared" si="57"/>
        <v>6.9343065693430656E-2</v>
      </c>
      <c r="M623" s="68">
        <f t="shared" si="58"/>
        <v>-1.5771637122002087E-2</v>
      </c>
      <c r="N623" s="65">
        <v>56</v>
      </c>
      <c r="O623" s="65">
        <v>274</v>
      </c>
      <c r="P623" s="79">
        <f t="shared" si="59"/>
        <v>-218</v>
      </c>
    </row>
    <row r="624" spans="2:16" x14ac:dyDescent="0.3">
      <c r="B624" s="82">
        <v>612</v>
      </c>
      <c r="C624" s="87" t="s">
        <v>47</v>
      </c>
      <c r="D624" s="90" t="s">
        <v>1293</v>
      </c>
      <c r="E624" s="85">
        <v>70</v>
      </c>
      <c r="F624" s="84">
        <v>100</v>
      </c>
      <c r="G624" s="66">
        <f t="shared" si="54"/>
        <v>-30</v>
      </c>
      <c r="H624" s="84">
        <v>3</v>
      </c>
      <c r="I624" s="84">
        <v>25</v>
      </c>
      <c r="J624" s="79">
        <f t="shared" si="55"/>
        <v>-22</v>
      </c>
      <c r="K624" s="67">
        <f t="shared" si="56"/>
        <v>0.1</v>
      </c>
      <c r="L624" s="67">
        <f t="shared" si="57"/>
        <v>0.80645161290322576</v>
      </c>
      <c r="M624" s="68">
        <f t="shared" si="58"/>
        <v>-0.70645161290322578</v>
      </c>
      <c r="N624" s="84">
        <v>30</v>
      </c>
      <c r="O624" s="84">
        <v>31</v>
      </c>
      <c r="P624" s="79">
        <f t="shared" si="59"/>
        <v>-1</v>
      </c>
    </row>
    <row r="625" spans="2:16" ht="16.5" customHeight="1" x14ac:dyDescent="0.3">
      <c r="B625" s="82">
        <v>613</v>
      </c>
      <c r="C625" s="87" t="s">
        <v>17</v>
      </c>
      <c r="D625" s="89" t="s">
        <v>4254</v>
      </c>
      <c r="E625" s="85">
        <v>70</v>
      </c>
      <c r="F625" s="84">
        <v>100</v>
      </c>
      <c r="G625" s="66">
        <f t="shared" si="54"/>
        <v>-30</v>
      </c>
      <c r="H625" s="84">
        <v>2</v>
      </c>
      <c r="I625" s="84">
        <v>1</v>
      </c>
      <c r="J625" s="79">
        <f t="shared" si="55"/>
        <v>1</v>
      </c>
      <c r="K625" s="67">
        <f t="shared" si="56"/>
        <v>1</v>
      </c>
      <c r="L625" s="67">
        <f t="shared" si="57"/>
        <v>0.14285714285714285</v>
      </c>
      <c r="M625" s="68">
        <f t="shared" si="58"/>
        <v>0.85714285714285721</v>
      </c>
      <c r="N625" s="84">
        <v>2</v>
      </c>
      <c r="O625" s="84">
        <v>7</v>
      </c>
      <c r="P625" s="79">
        <f t="shared" si="59"/>
        <v>-5</v>
      </c>
    </row>
    <row r="626" spans="2:16" ht="16.5" customHeight="1" x14ac:dyDescent="0.3">
      <c r="B626" s="82">
        <v>614</v>
      </c>
      <c r="C626" s="87" t="s">
        <v>277</v>
      </c>
      <c r="D626" s="89" t="s">
        <v>957</v>
      </c>
      <c r="E626" s="85">
        <v>70</v>
      </c>
      <c r="F626" s="84">
        <v>100</v>
      </c>
      <c r="G626" s="66">
        <f t="shared" si="54"/>
        <v>-30</v>
      </c>
      <c r="H626" s="84">
        <v>2</v>
      </c>
      <c r="I626" s="84">
        <v>1</v>
      </c>
      <c r="J626" s="79">
        <f t="shared" si="55"/>
        <v>1</v>
      </c>
      <c r="K626" s="67">
        <f t="shared" si="56"/>
        <v>1</v>
      </c>
      <c r="L626" s="67">
        <f t="shared" si="57"/>
        <v>0.16666666666666666</v>
      </c>
      <c r="M626" s="68">
        <f t="shared" si="58"/>
        <v>0.83333333333333337</v>
      </c>
      <c r="N626" s="84">
        <v>2</v>
      </c>
      <c r="O626" s="84">
        <v>6</v>
      </c>
      <c r="P626" s="79">
        <f t="shared" si="59"/>
        <v>-4</v>
      </c>
    </row>
    <row r="627" spans="2:16" x14ac:dyDescent="0.3">
      <c r="B627" s="82">
        <v>615</v>
      </c>
      <c r="C627" s="87" t="s">
        <v>26</v>
      </c>
      <c r="D627" s="89" t="s">
        <v>4189</v>
      </c>
      <c r="E627" s="85">
        <v>70</v>
      </c>
      <c r="F627" s="84">
        <v>100</v>
      </c>
      <c r="G627" s="66">
        <f t="shared" si="54"/>
        <v>-30</v>
      </c>
      <c r="H627" s="84">
        <v>2</v>
      </c>
      <c r="I627" s="84">
        <v>1</v>
      </c>
      <c r="J627" s="79">
        <f t="shared" si="55"/>
        <v>1</v>
      </c>
      <c r="K627" s="67">
        <f t="shared" si="56"/>
        <v>0.66666666666666663</v>
      </c>
      <c r="L627" s="67">
        <f t="shared" si="57"/>
        <v>6.25E-2</v>
      </c>
      <c r="M627" s="68">
        <f t="shared" si="58"/>
        <v>0.60416666666666663</v>
      </c>
      <c r="N627" s="84">
        <v>3</v>
      </c>
      <c r="O627" s="84">
        <v>16</v>
      </c>
      <c r="P627" s="79">
        <f t="shared" si="59"/>
        <v>-13</v>
      </c>
    </row>
    <row r="628" spans="2:16" x14ac:dyDescent="0.3">
      <c r="B628" s="82">
        <v>616</v>
      </c>
      <c r="C628" s="87" t="s">
        <v>280</v>
      </c>
      <c r="D628" s="89" t="s">
        <v>4055</v>
      </c>
      <c r="E628" s="85">
        <v>70</v>
      </c>
      <c r="F628" s="84">
        <v>100</v>
      </c>
      <c r="G628" s="66">
        <f t="shared" si="54"/>
        <v>-30</v>
      </c>
      <c r="H628" s="84">
        <v>2</v>
      </c>
      <c r="I628" s="84">
        <v>1</v>
      </c>
      <c r="J628" s="79">
        <f t="shared" si="55"/>
        <v>1</v>
      </c>
      <c r="K628" s="67">
        <f t="shared" si="56"/>
        <v>0.4</v>
      </c>
      <c r="L628" s="67">
        <f t="shared" si="57"/>
        <v>1.0638297872340425E-2</v>
      </c>
      <c r="M628" s="68">
        <f t="shared" si="58"/>
        <v>0.38936170212765958</v>
      </c>
      <c r="N628" s="84">
        <v>5</v>
      </c>
      <c r="O628" s="84">
        <v>94</v>
      </c>
      <c r="P628" s="79">
        <f t="shared" si="59"/>
        <v>-89</v>
      </c>
    </row>
    <row r="629" spans="2:16" x14ac:dyDescent="0.3">
      <c r="B629" s="82">
        <v>617</v>
      </c>
      <c r="C629" s="87" t="s">
        <v>275</v>
      </c>
      <c r="D629" s="89" t="s">
        <v>3894</v>
      </c>
      <c r="E629" s="81">
        <v>70</v>
      </c>
      <c r="F629" s="65">
        <v>100</v>
      </c>
      <c r="G629" s="66">
        <f t="shared" si="54"/>
        <v>-30</v>
      </c>
      <c r="H629" s="65">
        <v>2</v>
      </c>
      <c r="I629" s="65">
        <v>1</v>
      </c>
      <c r="J629" s="79">
        <f t="shared" si="55"/>
        <v>1</v>
      </c>
      <c r="K629" s="67">
        <f t="shared" si="56"/>
        <v>0.2857142857142857</v>
      </c>
      <c r="L629" s="67">
        <f t="shared" si="57"/>
        <v>0.05</v>
      </c>
      <c r="M629" s="68">
        <f t="shared" si="58"/>
        <v>0.23571428571428571</v>
      </c>
      <c r="N629" s="65">
        <v>7</v>
      </c>
      <c r="O629" s="65">
        <v>20</v>
      </c>
      <c r="P629" s="79">
        <f t="shared" si="59"/>
        <v>-13</v>
      </c>
    </row>
    <row r="630" spans="2:16" ht="16.5" customHeight="1" x14ac:dyDescent="0.3">
      <c r="B630" s="82">
        <v>618</v>
      </c>
      <c r="C630" s="87" t="s">
        <v>14</v>
      </c>
      <c r="D630" s="89" t="s">
        <v>3725</v>
      </c>
      <c r="E630" s="81">
        <v>70</v>
      </c>
      <c r="F630" s="65">
        <v>100</v>
      </c>
      <c r="G630" s="66">
        <f t="shared" si="54"/>
        <v>-30</v>
      </c>
      <c r="H630" s="65">
        <v>2</v>
      </c>
      <c r="I630" s="65">
        <v>1</v>
      </c>
      <c r="J630" s="79">
        <f t="shared" si="55"/>
        <v>1</v>
      </c>
      <c r="K630" s="67">
        <f t="shared" si="56"/>
        <v>0.22222222222222221</v>
      </c>
      <c r="L630" s="67">
        <f t="shared" si="57"/>
        <v>6.7114093959731542E-3</v>
      </c>
      <c r="M630" s="68">
        <f t="shared" si="58"/>
        <v>0.21551081282624907</v>
      </c>
      <c r="N630" s="65">
        <v>9</v>
      </c>
      <c r="O630" s="65">
        <v>149</v>
      </c>
      <c r="P630" s="79">
        <f t="shared" si="59"/>
        <v>-140</v>
      </c>
    </row>
    <row r="631" spans="2:16" x14ac:dyDescent="0.3">
      <c r="B631" s="82">
        <v>619</v>
      </c>
      <c r="C631" s="87" t="s">
        <v>7</v>
      </c>
      <c r="D631" s="89" t="s">
        <v>3724</v>
      </c>
      <c r="E631" s="85">
        <v>70</v>
      </c>
      <c r="F631" s="84">
        <v>100</v>
      </c>
      <c r="G631" s="66">
        <f t="shared" si="54"/>
        <v>-30</v>
      </c>
      <c r="H631" s="84">
        <v>2</v>
      </c>
      <c r="I631" s="84">
        <v>1</v>
      </c>
      <c r="J631" s="79">
        <f t="shared" si="55"/>
        <v>1</v>
      </c>
      <c r="K631" s="67">
        <f t="shared" si="56"/>
        <v>0.22222222222222221</v>
      </c>
      <c r="L631" s="67">
        <f t="shared" si="57"/>
        <v>3.8461538461538464E-2</v>
      </c>
      <c r="M631" s="68">
        <f t="shared" si="58"/>
        <v>0.18376068376068375</v>
      </c>
      <c r="N631" s="84">
        <v>9</v>
      </c>
      <c r="O631" s="84">
        <v>26</v>
      </c>
      <c r="P631" s="79">
        <f t="shared" si="59"/>
        <v>-17</v>
      </c>
    </row>
    <row r="632" spans="2:16" x14ac:dyDescent="0.3">
      <c r="B632" s="82">
        <v>620</v>
      </c>
      <c r="C632" s="87" t="s">
        <v>274</v>
      </c>
      <c r="D632" s="89" t="s">
        <v>3387</v>
      </c>
      <c r="E632" s="85">
        <v>70</v>
      </c>
      <c r="F632" s="84">
        <v>100</v>
      </c>
      <c r="G632" s="66">
        <f t="shared" si="54"/>
        <v>-30</v>
      </c>
      <c r="H632" s="84">
        <v>2</v>
      </c>
      <c r="I632" s="84">
        <v>1</v>
      </c>
      <c r="J632" s="79">
        <f t="shared" si="55"/>
        <v>1</v>
      </c>
      <c r="K632" s="67">
        <f t="shared" si="56"/>
        <v>0.15384615384615385</v>
      </c>
      <c r="L632" s="67">
        <f t="shared" si="57"/>
        <v>1.7241379310344827E-2</v>
      </c>
      <c r="M632" s="68">
        <f t="shared" si="58"/>
        <v>0.13660477453580902</v>
      </c>
      <c r="N632" s="84">
        <v>13</v>
      </c>
      <c r="O632" s="84">
        <v>58</v>
      </c>
      <c r="P632" s="79">
        <f t="shared" si="59"/>
        <v>-45</v>
      </c>
    </row>
    <row r="633" spans="2:16" x14ac:dyDescent="0.3">
      <c r="B633" s="82">
        <v>621</v>
      </c>
      <c r="C633" s="87" t="s">
        <v>45</v>
      </c>
      <c r="D633" s="89" t="s">
        <v>3975</v>
      </c>
      <c r="E633" s="85">
        <v>70</v>
      </c>
      <c r="F633" s="84">
        <v>100</v>
      </c>
      <c r="G633" s="66">
        <f t="shared" si="54"/>
        <v>-30</v>
      </c>
      <c r="H633" s="84">
        <v>2</v>
      </c>
      <c r="I633" s="84">
        <v>1</v>
      </c>
      <c r="J633" s="79">
        <f t="shared" si="55"/>
        <v>1</v>
      </c>
      <c r="K633" s="67">
        <f t="shared" si="56"/>
        <v>0.33333333333333331</v>
      </c>
      <c r="L633" s="67">
        <f t="shared" si="57"/>
        <v>0.2</v>
      </c>
      <c r="M633" s="68">
        <f t="shared" si="58"/>
        <v>0.1333333333333333</v>
      </c>
      <c r="N633" s="84">
        <v>6</v>
      </c>
      <c r="O633" s="84">
        <v>5</v>
      </c>
      <c r="P633" s="79">
        <f t="shared" si="59"/>
        <v>1</v>
      </c>
    </row>
    <row r="634" spans="2:16" ht="16.5" customHeight="1" x14ac:dyDescent="0.3">
      <c r="B634" s="82">
        <v>622</v>
      </c>
      <c r="C634" s="87" t="s">
        <v>26</v>
      </c>
      <c r="D634" s="89" t="s">
        <v>3288</v>
      </c>
      <c r="E634" s="85">
        <v>70</v>
      </c>
      <c r="F634" s="84">
        <v>100</v>
      </c>
      <c r="G634" s="66">
        <f t="shared" si="54"/>
        <v>-30</v>
      </c>
      <c r="H634" s="84">
        <v>2</v>
      </c>
      <c r="I634" s="84">
        <v>1</v>
      </c>
      <c r="J634" s="79">
        <f t="shared" si="55"/>
        <v>1</v>
      </c>
      <c r="K634" s="67">
        <f t="shared" si="56"/>
        <v>0.14285714285714285</v>
      </c>
      <c r="L634" s="67">
        <f t="shared" si="57"/>
        <v>3.2258064516129031E-2</v>
      </c>
      <c r="M634" s="68">
        <f t="shared" si="58"/>
        <v>0.11059907834101382</v>
      </c>
      <c r="N634" s="84">
        <v>14</v>
      </c>
      <c r="O634" s="84">
        <v>31</v>
      </c>
      <c r="P634" s="79">
        <f t="shared" si="59"/>
        <v>-17</v>
      </c>
    </row>
    <row r="635" spans="2:16" ht="16.5" customHeight="1" x14ac:dyDescent="0.3">
      <c r="B635" s="82">
        <v>623</v>
      </c>
      <c r="C635" s="87" t="s">
        <v>15</v>
      </c>
      <c r="D635" s="89" t="s">
        <v>3220</v>
      </c>
      <c r="E635" s="81">
        <v>70</v>
      </c>
      <c r="F635" s="65">
        <v>100</v>
      </c>
      <c r="G635" s="66">
        <f t="shared" si="54"/>
        <v>-30</v>
      </c>
      <c r="H635" s="65">
        <v>2</v>
      </c>
      <c r="I635" s="65">
        <v>1</v>
      </c>
      <c r="J635" s="79">
        <f t="shared" si="55"/>
        <v>1</v>
      </c>
      <c r="K635" s="67">
        <f t="shared" si="56"/>
        <v>0.13333333333333333</v>
      </c>
      <c r="L635" s="67">
        <f t="shared" si="57"/>
        <v>3.2258064516129031E-2</v>
      </c>
      <c r="M635" s="68">
        <f t="shared" si="58"/>
        <v>0.1010752688172043</v>
      </c>
      <c r="N635" s="65">
        <v>15</v>
      </c>
      <c r="O635" s="65">
        <v>31</v>
      </c>
      <c r="P635" s="79">
        <f t="shared" si="59"/>
        <v>-16</v>
      </c>
    </row>
    <row r="636" spans="2:16" ht="16.5" customHeight="1" x14ac:dyDescent="0.3">
      <c r="B636" s="82">
        <v>624</v>
      </c>
      <c r="C636" s="87" t="s">
        <v>7</v>
      </c>
      <c r="D636" s="89" t="s">
        <v>2830</v>
      </c>
      <c r="E636" s="81">
        <v>70</v>
      </c>
      <c r="F636" s="65">
        <v>100</v>
      </c>
      <c r="G636" s="66">
        <f t="shared" si="54"/>
        <v>-30</v>
      </c>
      <c r="H636" s="65">
        <v>2</v>
      </c>
      <c r="I636" s="65">
        <v>1</v>
      </c>
      <c r="J636" s="79">
        <f t="shared" si="55"/>
        <v>1</v>
      </c>
      <c r="K636" s="67">
        <f t="shared" si="56"/>
        <v>0.1</v>
      </c>
      <c r="L636" s="67">
        <f t="shared" si="57"/>
        <v>1.7241379310344827E-2</v>
      </c>
      <c r="M636" s="68">
        <f t="shared" si="58"/>
        <v>8.2758620689655171E-2</v>
      </c>
      <c r="N636" s="65">
        <v>20</v>
      </c>
      <c r="O636" s="65">
        <v>58</v>
      </c>
      <c r="P636" s="79">
        <f t="shared" si="59"/>
        <v>-38</v>
      </c>
    </row>
    <row r="637" spans="2:16" x14ac:dyDescent="0.3">
      <c r="B637" s="82">
        <v>625</v>
      </c>
      <c r="C637" s="87" t="s">
        <v>277</v>
      </c>
      <c r="D637" s="89" t="s">
        <v>2828</v>
      </c>
      <c r="E637" s="85">
        <v>70</v>
      </c>
      <c r="F637" s="84">
        <v>100</v>
      </c>
      <c r="G637" s="66">
        <f t="shared" si="54"/>
        <v>-30</v>
      </c>
      <c r="H637" s="84">
        <v>2</v>
      </c>
      <c r="I637" s="84">
        <v>1</v>
      </c>
      <c r="J637" s="79">
        <f t="shared" si="55"/>
        <v>1</v>
      </c>
      <c r="K637" s="67">
        <f t="shared" si="56"/>
        <v>0.1</v>
      </c>
      <c r="L637" s="67">
        <f t="shared" si="57"/>
        <v>2.3809523809523808E-2</v>
      </c>
      <c r="M637" s="68">
        <f t="shared" si="58"/>
        <v>7.6190476190476197E-2</v>
      </c>
      <c r="N637" s="84">
        <v>20</v>
      </c>
      <c r="O637" s="84">
        <v>42</v>
      </c>
      <c r="P637" s="79">
        <f t="shared" si="59"/>
        <v>-22</v>
      </c>
    </row>
    <row r="638" spans="2:16" x14ac:dyDescent="0.3">
      <c r="B638" s="82">
        <v>626</v>
      </c>
      <c r="C638" s="87" t="s">
        <v>47</v>
      </c>
      <c r="D638" s="89" t="s">
        <v>3052</v>
      </c>
      <c r="E638" s="81">
        <v>70</v>
      </c>
      <c r="F638" s="65">
        <v>100</v>
      </c>
      <c r="G638" s="66">
        <f t="shared" si="54"/>
        <v>-30</v>
      </c>
      <c r="H638" s="65">
        <v>2</v>
      </c>
      <c r="I638" s="65">
        <v>1</v>
      </c>
      <c r="J638" s="79">
        <f t="shared" si="55"/>
        <v>1</v>
      </c>
      <c r="K638" s="67">
        <f t="shared" si="56"/>
        <v>0.11764705882352941</v>
      </c>
      <c r="L638" s="67">
        <f t="shared" si="57"/>
        <v>4.5454545454545456E-2</v>
      </c>
      <c r="M638" s="68">
        <f t="shared" si="58"/>
        <v>7.2192513368983954E-2</v>
      </c>
      <c r="N638" s="65">
        <v>17</v>
      </c>
      <c r="O638" s="65">
        <v>22</v>
      </c>
      <c r="P638" s="79">
        <f t="shared" si="59"/>
        <v>-5</v>
      </c>
    </row>
    <row r="639" spans="2:16" x14ac:dyDescent="0.3">
      <c r="B639" s="82">
        <v>627</v>
      </c>
      <c r="C639" s="87" t="s">
        <v>275</v>
      </c>
      <c r="D639" s="89" t="s">
        <v>1890</v>
      </c>
      <c r="E639" s="85">
        <v>70</v>
      </c>
      <c r="F639" s="84">
        <v>100</v>
      </c>
      <c r="G639" s="66">
        <f t="shared" si="54"/>
        <v>-30</v>
      </c>
      <c r="H639" s="84">
        <v>2</v>
      </c>
      <c r="I639" s="84">
        <v>1</v>
      </c>
      <c r="J639" s="79">
        <f t="shared" si="55"/>
        <v>1</v>
      </c>
      <c r="K639" s="67">
        <f t="shared" si="56"/>
        <v>6.0606060606060608E-2</v>
      </c>
      <c r="L639" s="67">
        <f t="shared" si="57"/>
        <v>3.4129692832764505E-3</v>
      </c>
      <c r="M639" s="68">
        <f t="shared" si="58"/>
        <v>5.7193091322784155E-2</v>
      </c>
      <c r="N639" s="84">
        <v>33</v>
      </c>
      <c r="O639" s="84">
        <v>293</v>
      </c>
      <c r="P639" s="79">
        <f t="shared" si="59"/>
        <v>-260</v>
      </c>
    </row>
    <row r="640" spans="2:16" x14ac:dyDescent="0.3">
      <c r="B640" s="82">
        <v>628</v>
      </c>
      <c r="C640" s="87" t="s">
        <v>17</v>
      </c>
      <c r="D640" s="89" t="s">
        <v>2099</v>
      </c>
      <c r="E640" s="85">
        <v>70</v>
      </c>
      <c r="F640" s="84">
        <v>100</v>
      </c>
      <c r="G640" s="66">
        <f t="shared" si="54"/>
        <v>-30</v>
      </c>
      <c r="H640" s="84">
        <v>2</v>
      </c>
      <c r="I640" s="84">
        <v>1</v>
      </c>
      <c r="J640" s="79">
        <f t="shared" si="55"/>
        <v>1</v>
      </c>
      <c r="K640" s="67">
        <f t="shared" si="56"/>
        <v>6.6666666666666666E-2</v>
      </c>
      <c r="L640" s="67">
        <f t="shared" si="57"/>
        <v>1.2500000000000001E-2</v>
      </c>
      <c r="M640" s="68">
        <f t="shared" si="58"/>
        <v>5.4166666666666669E-2</v>
      </c>
      <c r="N640" s="84">
        <v>30</v>
      </c>
      <c r="O640" s="84">
        <v>80</v>
      </c>
      <c r="P640" s="79">
        <f t="shared" si="59"/>
        <v>-50</v>
      </c>
    </row>
    <row r="641" spans="2:16" ht="16.5" customHeight="1" x14ac:dyDescent="0.3">
      <c r="B641" s="82">
        <v>629</v>
      </c>
      <c r="C641" s="87" t="s">
        <v>26</v>
      </c>
      <c r="D641" s="89" t="s">
        <v>2745</v>
      </c>
      <c r="E641" s="85">
        <v>70</v>
      </c>
      <c r="F641" s="84">
        <v>100</v>
      </c>
      <c r="G641" s="66">
        <f t="shared" si="54"/>
        <v>-30</v>
      </c>
      <c r="H641" s="84">
        <v>2</v>
      </c>
      <c r="I641" s="84">
        <v>1</v>
      </c>
      <c r="J641" s="79">
        <f t="shared" si="55"/>
        <v>1</v>
      </c>
      <c r="K641" s="67">
        <f t="shared" si="56"/>
        <v>9.5238095238095233E-2</v>
      </c>
      <c r="L641" s="67">
        <f t="shared" si="57"/>
        <v>5.2631578947368418E-2</v>
      </c>
      <c r="M641" s="68">
        <f t="shared" si="58"/>
        <v>4.2606516290726815E-2</v>
      </c>
      <c r="N641" s="84">
        <v>21</v>
      </c>
      <c r="O641" s="84">
        <v>19</v>
      </c>
      <c r="P641" s="79">
        <f t="shared" si="59"/>
        <v>2</v>
      </c>
    </row>
    <row r="642" spans="2:16" x14ac:dyDescent="0.3">
      <c r="B642" s="82">
        <v>630</v>
      </c>
      <c r="C642" s="87" t="s">
        <v>7</v>
      </c>
      <c r="D642" s="89" t="s">
        <v>2292</v>
      </c>
      <c r="E642" s="85">
        <v>70</v>
      </c>
      <c r="F642" s="84">
        <v>100</v>
      </c>
      <c r="G642" s="66">
        <f t="shared" si="54"/>
        <v>-30</v>
      </c>
      <c r="H642" s="84">
        <v>2</v>
      </c>
      <c r="I642" s="84">
        <v>1</v>
      </c>
      <c r="J642" s="79">
        <f t="shared" si="55"/>
        <v>1</v>
      </c>
      <c r="K642" s="67">
        <f t="shared" si="56"/>
        <v>7.407407407407407E-2</v>
      </c>
      <c r="L642" s="67">
        <f t="shared" si="57"/>
        <v>3.2258064516129031E-2</v>
      </c>
      <c r="M642" s="68">
        <f t="shared" si="58"/>
        <v>4.1816009557945039E-2</v>
      </c>
      <c r="N642" s="84">
        <v>27</v>
      </c>
      <c r="O642" s="84">
        <v>31</v>
      </c>
      <c r="P642" s="79">
        <f t="shared" si="59"/>
        <v>-4</v>
      </c>
    </row>
    <row r="643" spans="2:16" x14ac:dyDescent="0.3">
      <c r="B643" s="82">
        <v>631</v>
      </c>
      <c r="C643" s="87" t="s">
        <v>26</v>
      </c>
      <c r="D643" s="89" t="s">
        <v>3298</v>
      </c>
      <c r="E643" s="85">
        <v>70</v>
      </c>
      <c r="F643" s="84">
        <v>100</v>
      </c>
      <c r="G643" s="66">
        <f t="shared" si="54"/>
        <v>-30</v>
      </c>
      <c r="H643" s="84">
        <v>2</v>
      </c>
      <c r="I643" s="84">
        <v>1</v>
      </c>
      <c r="J643" s="79">
        <f t="shared" si="55"/>
        <v>1</v>
      </c>
      <c r="K643" s="67">
        <f t="shared" si="56"/>
        <v>0.14285714285714285</v>
      </c>
      <c r="L643" s="67">
        <f t="shared" si="57"/>
        <v>0.1111111111111111</v>
      </c>
      <c r="M643" s="68">
        <f t="shared" si="58"/>
        <v>3.1746031746031744E-2</v>
      </c>
      <c r="N643" s="84">
        <v>14</v>
      </c>
      <c r="O643" s="84">
        <v>9</v>
      </c>
      <c r="P643" s="79">
        <f t="shared" si="59"/>
        <v>5</v>
      </c>
    </row>
    <row r="644" spans="2:16" x14ac:dyDescent="0.3">
      <c r="B644" s="82">
        <v>632</v>
      </c>
      <c r="C644" s="87" t="s">
        <v>17</v>
      </c>
      <c r="D644" s="89" t="s">
        <v>1546</v>
      </c>
      <c r="E644" s="85">
        <v>70</v>
      </c>
      <c r="F644" s="84">
        <v>100</v>
      </c>
      <c r="G644" s="66">
        <f t="shared" si="54"/>
        <v>-30</v>
      </c>
      <c r="H644" s="84">
        <v>2</v>
      </c>
      <c r="I644" s="84">
        <v>1</v>
      </c>
      <c r="J644" s="79">
        <f t="shared" si="55"/>
        <v>1</v>
      </c>
      <c r="K644" s="67">
        <f t="shared" si="56"/>
        <v>5.2631578947368418E-2</v>
      </c>
      <c r="L644" s="67">
        <f t="shared" si="57"/>
        <v>2.4390243902439025E-2</v>
      </c>
      <c r="M644" s="68">
        <f t="shared" si="58"/>
        <v>2.8241335044929393E-2</v>
      </c>
      <c r="N644" s="84">
        <v>38</v>
      </c>
      <c r="O644" s="84">
        <v>41</v>
      </c>
      <c r="P644" s="79">
        <f t="shared" si="59"/>
        <v>-3</v>
      </c>
    </row>
    <row r="645" spans="2:16" x14ac:dyDescent="0.3">
      <c r="B645" s="82">
        <v>633</v>
      </c>
      <c r="C645" s="87" t="s">
        <v>44</v>
      </c>
      <c r="D645" s="89" t="s">
        <v>2227</v>
      </c>
      <c r="E645" s="85">
        <v>70</v>
      </c>
      <c r="F645" s="84">
        <v>100</v>
      </c>
      <c r="G645" s="66">
        <f t="shared" si="54"/>
        <v>-30</v>
      </c>
      <c r="H645" s="84">
        <v>2</v>
      </c>
      <c r="I645" s="84">
        <v>1</v>
      </c>
      <c r="J645" s="79">
        <f t="shared" si="55"/>
        <v>1</v>
      </c>
      <c r="K645" s="67">
        <f t="shared" si="56"/>
        <v>7.1428571428571425E-2</v>
      </c>
      <c r="L645" s="67">
        <f t="shared" si="57"/>
        <v>4.3478260869565216E-2</v>
      </c>
      <c r="M645" s="68">
        <f t="shared" si="58"/>
        <v>2.7950310559006208E-2</v>
      </c>
      <c r="N645" s="84">
        <v>28</v>
      </c>
      <c r="O645" s="84">
        <v>23</v>
      </c>
      <c r="P645" s="79">
        <f t="shared" si="59"/>
        <v>5</v>
      </c>
    </row>
    <row r="646" spans="2:16" x14ac:dyDescent="0.3">
      <c r="B646" s="82">
        <v>634</v>
      </c>
      <c r="C646" s="87" t="s">
        <v>277</v>
      </c>
      <c r="D646" s="89" t="s">
        <v>97</v>
      </c>
      <c r="E646" s="85">
        <v>70</v>
      </c>
      <c r="F646" s="84">
        <v>100</v>
      </c>
      <c r="G646" s="66">
        <f t="shared" si="54"/>
        <v>-30</v>
      </c>
      <c r="H646" s="84">
        <v>2</v>
      </c>
      <c r="I646" s="84">
        <v>1</v>
      </c>
      <c r="J646" s="79">
        <f t="shared" si="55"/>
        <v>1</v>
      </c>
      <c r="K646" s="67">
        <f t="shared" si="56"/>
        <v>0.05</v>
      </c>
      <c r="L646" s="67">
        <f t="shared" si="57"/>
        <v>2.8571428571428571E-2</v>
      </c>
      <c r="M646" s="68">
        <f t="shared" si="58"/>
        <v>2.1428571428571432E-2</v>
      </c>
      <c r="N646" s="84">
        <v>40</v>
      </c>
      <c r="O646" s="84">
        <v>35</v>
      </c>
      <c r="P646" s="79">
        <f t="shared" si="59"/>
        <v>5</v>
      </c>
    </row>
    <row r="647" spans="2:16" x14ac:dyDescent="0.3">
      <c r="B647" s="82">
        <v>635</v>
      </c>
      <c r="C647" s="87" t="s">
        <v>274</v>
      </c>
      <c r="D647" s="89" t="s">
        <v>1675</v>
      </c>
      <c r="E647" s="85">
        <v>70</v>
      </c>
      <c r="F647" s="84">
        <v>100</v>
      </c>
      <c r="G647" s="66">
        <f t="shared" si="54"/>
        <v>-30</v>
      </c>
      <c r="H647" s="84">
        <v>2</v>
      </c>
      <c r="I647" s="84">
        <v>1</v>
      </c>
      <c r="J647" s="79">
        <f t="shared" si="55"/>
        <v>1</v>
      </c>
      <c r="K647" s="67">
        <f t="shared" si="56"/>
        <v>5.5555555555555552E-2</v>
      </c>
      <c r="L647" s="67">
        <f t="shared" si="57"/>
        <v>6.25E-2</v>
      </c>
      <c r="M647" s="68">
        <f t="shared" si="58"/>
        <v>-6.9444444444444475E-3</v>
      </c>
      <c r="N647" s="84">
        <v>36</v>
      </c>
      <c r="O647" s="84">
        <v>16</v>
      </c>
      <c r="P647" s="79">
        <f t="shared" si="59"/>
        <v>20</v>
      </c>
    </row>
    <row r="648" spans="2:16" x14ac:dyDescent="0.3">
      <c r="B648" s="82">
        <v>636</v>
      </c>
      <c r="C648" s="87" t="s">
        <v>275</v>
      </c>
      <c r="D648" s="89" t="s">
        <v>2501</v>
      </c>
      <c r="E648" s="85">
        <v>70</v>
      </c>
      <c r="F648" s="84">
        <v>100</v>
      </c>
      <c r="G648" s="66">
        <f t="shared" si="54"/>
        <v>-30</v>
      </c>
      <c r="H648" s="84">
        <v>2</v>
      </c>
      <c r="I648" s="84">
        <v>1</v>
      </c>
      <c r="J648" s="79">
        <f t="shared" si="55"/>
        <v>1</v>
      </c>
      <c r="K648" s="67">
        <f t="shared" si="56"/>
        <v>8.3333333333333329E-2</v>
      </c>
      <c r="L648" s="67">
        <f t="shared" si="57"/>
        <v>9.0909090909090912E-2</v>
      </c>
      <c r="M648" s="68">
        <f t="shared" si="58"/>
        <v>-7.5757575757575829E-3</v>
      </c>
      <c r="N648" s="84">
        <v>24</v>
      </c>
      <c r="O648" s="84">
        <v>11</v>
      </c>
      <c r="P648" s="79">
        <f t="shared" si="59"/>
        <v>13</v>
      </c>
    </row>
    <row r="649" spans="2:16" x14ac:dyDescent="0.3">
      <c r="B649" s="82">
        <v>637</v>
      </c>
      <c r="C649" s="87" t="s">
        <v>274</v>
      </c>
      <c r="D649" s="89" t="s">
        <v>1756</v>
      </c>
      <c r="E649" s="85">
        <v>70</v>
      </c>
      <c r="F649" s="84">
        <v>100</v>
      </c>
      <c r="G649" s="66">
        <f t="shared" si="54"/>
        <v>-30</v>
      </c>
      <c r="H649" s="84">
        <v>2</v>
      </c>
      <c r="I649" s="84">
        <v>1</v>
      </c>
      <c r="J649" s="79">
        <f t="shared" si="55"/>
        <v>1</v>
      </c>
      <c r="K649" s="67">
        <f t="shared" si="56"/>
        <v>5.7142857142857141E-2</v>
      </c>
      <c r="L649" s="67">
        <f t="shared" si="57"/>
        <v>7.6923076923076927E-2</v>
      </c>
      <c r="M649" s="68">
        <f t="shared" si="58"/>
        <v>-1.9780219780219786E-2</v>
      </c>
      <c r="N649" s="84">
        <v>35</v>
      </c>
      <c r="O649" s="84">
        <v>13</v>
      </c>
      <c r="P649" s="79">
        <f t="shared" si="59"/>
        <v>22</v>
      </c>
    </row>
    <row r="650" spans="2:16" ht="16.5" customHeight="1" x14ac:dyDescent="0.3">
      <c r="B650" s="82">
        <v>638</v>
      </c>
      <c r="C650" s="87" t="s">
        <v>274</v>
      </c>
      <c r="D650" s="89" t="s">
        <v>1759</v>
      </c>
      <c r="E650" s="85">
        <v>70</v>
      </c>
      <c r="F650" s="84">
        <v>100</v>
      </c>
      <c r="G650" s="66">
        <f t="shared" si="54"/>
        <v>-30</v>
      </c>
      <c r="H650" s="84">
        <v>2</v>
      </c>
      <c r="I650" s="84">
        <v>1</v>
      </c>
      <c r="J650" s="79">
        <f t="shared" si="55"/>
        <v>1</v>
      </c>
      <c r="K650" s="67">
        <f t="shared" si="56"/>
        <v>5.7142857142857141E-2</v>
      </c>
      <c r="L650" s="67">
        <f t="shared" si="57"/>
        <v>8.3333333333333329E-2</v>
      </c>
      <c r="M650" s="68">
        <f t="shared" si="58"/>
        <v>-2.6190476190476188E-2</v>
      </c>
      <c r="N650" s="84">
        <v>35</v>
      </c>
      <c r="O650" s="84">
        <v>12</v>
      </c>
      <c r="P650" s="79">
        <f t="shared" si="59"/>
        <v>23</v>
      </c>
    </row>
    <row r="651" spans="2:16" x14ac:dyDescent="0.3">
      <c r="B651" s="82">
        <v>639</v>
      </c>
      <c r="C651" s="87" t="s">
        <v>274</v>
      </c>
      <c r="D651" s="89" t="s">
        <v>2746</v>
      </c>
      <c r="E651" s="85">
        <v>70</v>
      </c>
      <c r="F651" s="84">
        <v>100</v>
      </c>
      <c r="G651" s="66">
        <f t="shared" si="54"/>
        <v>-30</v>
      </c>
      <c r="H651" s="84">
        <v>2</v>
      </c>
      <c r="I651" s="84">
        <v>1</v>
      </c>
      <c r="J651" s="79">
        <f t="shared" si="55"/>
        <v>1</v>
      </c>
      <c r="K651" s="67">
        <f t="shared" si="56"/>
        <v>9.5238095238095233E-2</v>
      </c>
      <c r="L651" s="67">
        <f t="shared" si="57"/>
        <v>0.2</v>
      </c>
      <c r="M651" s="68">
        <f t="shared" si="58"/>
        <v>-0.10476190476190478</v>
      </c>
      <c r="N651" s="84">
        <v>21</v>
      </c>
      <c r="O651" s="84">
        <v>5</v>
      </c>
      <c r="P651" s="79">
        <f t="shared" si="59"/>
        <v>16</v>
      </c>
    </row>
    <row r="652" spans="2:16" x14ac:dyDescent="0.3">
      <c r="B652" s="82">
        <v>640</v>
      </c>
      <c r="C652" s="87" t="s">
        <v>274</v>
      </c>
      <c r="D652" s="89" t="s">
        <v>2910</v>
      </c>
      <c r="E652" s="85">
        <v>70</v>
      </c>
      <c r="F652" s="84">
        <v>100</v>
      </c>
      <c r="G652" s="66">
        <f t="shared" si="54"/>
        <v>-30</v>
      </c>
      <c r="H652" s="84">
        <v>2</v>
      </c>
      <c r="I652" s="84">
        <v>1</v>
      </c>
      <c r="J652" s="79">
        <f t="shared" si="55"/>
        <v>1</v>
      </c>
      <c r="K652" s="67">
        <f t="shared" si="56"/>
        <v>0.10526315789473684</v>
      </c>
      <c r="L652" s="67">
        <f t="shared" si="57"/>
        <v>0.5</v>
      </c>
      <c r="M652" s="68">
        <f t="shared" si="58"/>
        <v>-0.39473684210526316</v>
      </c>
      <c r="N652" s="84">
        <v>19</v>
      </c>
      <c r="O652" s="84">
        <v>2</v>
      </c>
      <c r="P652" s="79">
        <f t="shared" si="59"/>
        <v>17</v>
      </c>
    </row>
    <row r="653" spans="2:16" x14ac:dyDescent="0.3">
      <c r="B653" s="82">
        <v>641</v>
      </c>
      <c r="C653" s="87" t="s">
        <v>26</v>
      </c>
      <c r="D653" s="90" t="s">
        <v>4233</v>
      </c>
      <c r="E653" s="85">
        <v>70</v>
      </c>
      <c r="F653" s="84">
        <v>100</v>
      </c>
      <c r="G653" s="66">
        <f t="shared" ref="G653:G716" si="60">E653-F653</f>
        <v>-30</v>
      </c>
      <c r="H653" s="84">
        <v>2</v>
      </c>
      <c r="I653" s="84">
        <v>2</v>
      </c>
      <c r="J653" s="79">
        <f t="shared" ref="J653:J716" si="61">H653-I653</f>
        <v>0</v>
      </c>
      <c r="K653" s="67">
        <f t="shared" ref="K653:K716" si="62">H653/N653</f>
        <v>1</v>
      </c>
      <c r="L653" s="67">
        <f t="shared" ref="L653:L716" si="63">I653/O653</f>
        <v>2.564102564102564E-2</v>
      </c>
      <c r="M653" s="68">
        <f t="shared" ref="M653:M716" si="64">K653-L653</f>
        <v>0.97435897435897434</v>
      </c>
      <c r="N653" s="84">
        <v>2</v>
      </c>
      <c r="O653" s="84">
        <v>78</v>
      </c>
      <c r="P653" s="79">
        <f t="shared" ref="P653:P716" si="65">N653-O653</f>
        <v>-76</v>
      </c>
    </row>
    <row r="654" spans="2:16" x14ac:dyDescent="0.3">
      <c r="B654" s="82">
        <v>642</v>
      </c>
      <c r="C654" s="87" t="s">
        <v>17</v>
      </c>
      <c r="D654" s="90" t="s">
        <v>4119</v>
      </c>
      <c r="E654" s="85">
        <v>70</v>
      </c>
      <c r="F654" s="84">
        <v>100</v>
      </c>
      <c r="G654" s="66">
        <f t="shared" si="60"/>
        <v>-30</v>
      </c>
      <c r="H654" s="84">
        <v>2</v>
      </c>
      <c r="I654" s="84">
        <v>2</v>
      </c>
      <c r="J654" s="79">
        <f t="shared" si="61"/>
        <v>0</v>
      </c>
      <c r="K654" s="67">
        <f t="shared" si="62"/>
        <v>0.5</v>
      </c>
      <c r="L654" s="67">
        <f t="shared" si="63"/>
        <v>0.11764705882352941</v>
      </c>
      <c r="M654" s="68">
        <f t="shared" si="64"/>
        <v>0.38235294117647056</v>
      </c>
      <c r="N654" s="84">
        <v>4</v>
      </c>
      <c r="O654" s="84">
        <v>17</v>
      </c>
      <c r="P654" s="79">
        <f t="shared" si="65"/>
        <v>-13</v>
      </c>
    </row>
    <row r="655" spans="2:16" x14ac:dyDescent="0.3">
      <c r="B655" s="82">
        <v>643</v>
      </c>
      <c r="C655" s="87" t="s">
        <v>14</v>
      </c>
      <c r="D655" s="90" t="s">
        <v>3892</v>
      </c>
      <c r="E655" s="85">
        <v>70</v>
      </c>
      <c r="F655" s="84">
        <v>100</v>
      </c>
      <c r="G655" s="66">
        <f t="shared" si="60"/>
        <v>-30</v>
      </c>
      <c r="H655" s="84">
        <v>2</v>
      </c>
      <c r="I655" s="84">
        <v>2</v>
      </c>
      <c r="J655" s="79">
        <f t="shared" si="61"/>
        <v>0</v>
      </c>
      <c r="K655" s="67">
        <f t="shared" si="62"/>
        <v>0.2857142857142857</v>
      </c>
      <c r="L655" s="67">
        <f t="shared" si="63"/>
        <v>4.0816326530612242E-2</v>
      </c>
      <c r="M655" s="68">
        <f t="shared" si="64"/>
        <v>0.24489795918367346</v>
      </c>
      <c r="N655" s="84">
        <v>7</v>
      </c>
      <c r="O655" s="84">
        <v>49</v>
      </c>
      <c r="P655" s="79">
        <f t="shared" si="65"/>
        <v>-42</v>
      </c>
    </row>
    <row r="656" spans="2:16" ht="16.5" customHeight="1" x14ac:dyDescent="0.3">
      <c r="B656" s="82">
        <v>644</v>
      </c>
      <c r="C656" s="87" t="s">
        <v>7</v>
      </c>
      <c r="D656" s="90" t="s">
        <v>3890</v>
      </c>
      <c r="E656" s="85">
        <v>70</v>
      </c>
      <c r="F656" s="84">
        <v>100</v>
      </c>
      <c r="G656" s="66">
        <f t="shared" si="60"/>
        <v>-30</v>
      </c>
      <c r="H656" s="84">
        <v>2</v>
      </c>
      <c r="I656" s="84">
        <v>2</v>
      </c>
      <c r="J656" s="79">
        <f t="shared" si="61"/>
        <v>0</v>
      </c>
      <c r="K656" s="67">
        <f t="shared" si="62"/>
        <v>0.2857142857142857</v>
      </c>
      <c r="L656" s="67">
        <f t="shared" si="63"/>
        <v>0.05</v>
      </c>
      <c r="M656" s="68">
        <f t="shared" si="64"/>
        <v>0.23571428571428571</v>
      </c>
      <c r="N656" s="84">
        <v>7</v>
      </c>
      <c r="O656" s="84">
        <v>40</v>
      </c>
      <c r="P656" s="79">
        <f t="shared" si="65"/>
        <v>-33</v>
      </c>
    </row>
    <row r="657" spans="2:16" x14ac:dyDescent="0.3">
      <c r="B657" s="82">
        <v>645</v>
      </c>
      <c r="C657" s="87" t="s">
        <v>26</v>
      </c>
      <c r="D657" s="90" t="s">
        <v>3381</v>
      </c>
      <c r="E657" s="81">
        <v>70</v>
      </c>
      <c r="F657" s="65">
        <v>100</v>
      </c>
      <c r="G657" s="66">
        <f t="shared" si="60"/>
        <v>-30</v>
      </c>
      <c r="H657" s="65">
        <v>2</v>
      </c>
      <c r="I657" s="65">
        <v>2</v>
      </c>
      <c r="J657" s="79">
        <f t="shared" si="61"/>
        <v>0</v>
      </c>
      <c r="K657" s="67">
        <f t="shared" si="62"/>
        <v>0.15384615384615385</v>
      </c>
      <c r="L657" s="67">
        <f t="shared" si="63"/>
        <v>3.3333333333333333E-2</v>
      </c>
      <c r="M657" s="68">
        <f t="shared" si="64"/>
        <v>0.12051282051282053</v>
      </c>
      <c r="N657" s="65">
        <v>13</v>
      </c>
      <c r="O657" s="65">
        <v>60</v>
      </c>
      <c r="P657" s="79">
        <f t="shared" si="65"/>
        <v>-47</v>
      </c>
    </row>
    <row r="658" spans="2:16" x14ac:dyDescent="0.3">
      <c r="B658" s="82">
        <v>646</v>
      </c>
      <c r="C658" s="87" t="s">
        <v>14</v>
      </c>
      <c r="D658" s="90" t="s">
        <v>207</v>
      </c>
      <c r="E658" s="85">
        <v>70</v>
      </c>
      <c r="F658" s="84">
        <v>100</v>
      </c>
      <c r="G658" s="66">
        <f t="shared" si="60"/>
        <v>-30</v>
      </c>
      <c r="H658" s="84">
        <v>2</v>
      </c>
      <c r="I658" s="84">
        <v>2</v>
      </c>
      <c r="J658" s="79">
        <f t="shared" si="61"/>
        <v>0</v>
      </c>
      <c r="K658" s="67">
        <f t="shared" si="62"/>
        <v>0.15384615384615385</v>
      </c>
      <c r="L658" s="67">
        <f t="shared" si="63"/>
        <v>5.4054054054054057E-2</v>
      </c>
      <c r="M658" s="68">
        <f t="shared" si="64"/>
        <v>9.9792099792099798E-2</v>
      </c>
      <c r="N658" s="84">
        <v>13</v>
      </c>
      <c r="O658" s="84">
        <v>37</v>
      </c>
      <c r="P658" s="79">
        <f t="shared" si="65"/>
        <v>-24</v>
      </c>
    </row>
    <row r="659" spans="2:16" ht="16.5" customHeight="1" x14ac:dyDescent="0.3">
      <c r="B659" s="82">
        <v>647</v>
      </c>
      <c r="C659" s="87" t="s">
        <v>7</v>
      </c>
      <c r="D659" s="90" t="s">
        <v>615</v>
      </c>
      <c r="E659" s="85">
        <v>70</v>
      </c>
      <c r="F659" s="84">
        <v>100</v>
      </c>
      <c r="G659" s="66">
        <f t="shared" si="60"/>
        <v>-30</v>
      </c>
      <c r="H659" s="84">
        <v>2</v>
      </c>
      <c r="I659" s="84">
        <v>2</v>
      </c>
      <c r="J659" s="79">
        <f t="shared" si="61"/>
        <v>0</v>
      </c>
      <c r="K659" s="67">
        <f t="shared" si="62"/>
        <v>7.1428571428571425E-2</v>
      </c>
      <c r="L659" s="67">
        <f t="shared" si="63"/>
        <v>8.23045267489712E-3</v>
      </c>
      <c r="M659" s="68">
        <f t="shared" si="64"/>
        <v>6.3198118753674301E-2</v>
      </c>
      <c r="N659" s="84">
        <v>28</v>
      </c>
      <c r="O659" s="84">
        <v>243</v>
      </c>
      <c r="P659" s="79">
        <f t="shared" si="65"/>
        <v>-215</v>
      </c>
    </row>
    <row r="660" spans="2:16" x14ac:dyDescent="0.3">
      <c r="B660" s="82">
        <v>648</v>
      </c>
      <c r="C660" s="87" t="s">
        <v>14</v>
      </c>
      <c r="D660" s="90" t="s">
        <v>3550</v>
      </c>
      <c r="E660" s="85">
        <v>70</v>
      </c>
      <c r="F660" s="84">
        <v>100</v>
      </c>
      <c r="G660" s="66">
        <f t="shared" si="60"/>
        <v>-30</v>
      </c>
      <c r="H660" s="84">
        <v>2</v>
      </c>
      <c r="I660" s="84">
        <v>2</v>
      </c>
      <c r="J660" s="79">
        <f t="shared" si="61"/>
        <v>0</v>
      </c>
      <c r="K660" s="67">
        <f t="shared" si="62"/>
        <v>0.18181818181818182</v>
      </c>
      <c r="L660" s="67">
        <f t="shared" si="63"/>
        <v>0.16666666666666666</v>
      </c>
      <c r="M660" s="68">
        <f t="shared" si="64"/>
        <v>1.5151515151515166E-2</v>
      </c>
      <c r="N660" s="84">
        <v>11</v>
      </c>
      <c r="O660" s="84">
        <v>12</v>
      </c>
      <c r="P660" s="79">
        <f t="shared" si="65"/>
        <v>-1</v>
      </c>
    </row>
    <row r="661" spans="2:16" x14ac:dyDescent="0.3">
      <c r="B661" s="82">
        <v>649</v>
      </c>
      <c r="C661" s="87" t="s">
        <v>7</v>
      </c>
      <c r="D661" s="90" t="s">
        <v>1818</v>
      </c>
      <c r="E661" s="85">
        <v>70</v>
      </c>
      <c r="F661" s="84">
        <v>100</v>
      </c>
      <c r="G661" s="66">
        <f t="shared" si="60"/>
        <v>-30</v>
      </c>
      <c r="H661" s="84">
        <v>2</v>
      </c>
      <c r="I661" s="84">
        <v>2</v>
      </c>
      <c r="J661" s="79">
        <f t="shared" si="61"/>
        <v>0</v>
      </c>
      <c r="K661" s="67">
        <f t="shared" si="62"/>
        <v>5.8823529411764705E-2</v>
      </c>
      <c r="L661" s="67">
        <f t="shared" si="63"/>
        <v>5.8823529411764705E-2</v>
      </c>
      <c r="M661" s="68">
        <f t="shared" si="64"/>
        <v>0</v>
      </c>
      <c r="N661" s="84">
        <v>34</v>
      </c>
      <c r="O661" s="84">
        <v>34</v>
      </c>
      <c r="P661" s="79">
        <f t="shared" si="65"/>
        <v>0</v>
      </c>
    </row>
    <row r="662" spans="2:16" x14ac:dyDescent="0.3">
      <c r="B662" s="82">
        <v>650</v>
      </c>
      <c r="C662" s="87" t="s">
        <v>47</v>
      </c>
      <c r="D662" s="90" t="s">
        <v>2657</v>
      </c>
      <c r="E662" s="85">
        <v>70</v>
      </c>
      <c r="F662" s="84">
        <v>100</v>
      </c>
      <c r="G662" s="66">
        <f t="shared" si="60"/>
        <v>-30</v>
      </c>
      <c r="H662" s="84">
        <v>2</v>
      </c>
      <c r="I662" s="84">
        <v>2</v>
      </c>
      <c r="J662" s="79">
        <f t="shared" si="61"/>
        <v>0</v>
      </c>
      <c r="K662" s="67">
        <f t="shared" si="62"/>
        <v>9.0909090909090912E-2</v>
      </c>
      <c r="L662" s="67">
        <f t="shared" si="63"/>
        <v>0.10526315789473684</v>
      </c>
      <c r="M662" s="68">
        <f t="shared" si="64"/>
        <v>-1.4354066985645925E-2</v>
      </c>
      <c r="N662" s="84">
        <v>22</v>
      </c>
      <c r="O662" s="84">
        <v>19</v>
      </c>
      <c r="P662" s="79">
        <f t="shared" si="65"/>
        <v>3</v>
      </c>
    </row>
    <row r="663" spans="2:16" x14ac:dyDescent="0.3">
      <c r="B663" s="82">
        <v>651</v>
      </c>
      <c r="C663" s="87" t="s">
        <v>7</v>
      </c>
      <c r="D663" s="90" t="s">
        <v>3277</v>
      </c>
      <c r="E663" s="81">
        <v>70</v>
      </c>
      <c r="F663" s="65">
        <v>100</v>
      </c>
      <c r="G663" s="66">
        <f t="shared" si="60"/>
        <v>-30</v>
      </c>
      <c r="H663" s="65">
        <v>2</v>
      </c>
      <c r="I663" s="65">
        <v>2</v>
      </c>
      <c r="J663" s="79">
        <f t="shared" si="61"/>
        <v>0</v>
      </c>
      <c r="K663" s="67">
        <f t="shared" si="62"/>
        <v>0.14285714285714285</v>
      </c>
      <c r="L663" s="67">
        <f t="shared" si="63"/>
        <v>0.2</v>
      </c>
      <c r="M663" s="68">
        <f t="shared" si="64"/>
        <v>-5.7142857142857162E-2</v>
      </c>
      <c r="N663" s="65">
        <v>14</v>
      </c>
      <c r="O663" s="65">
        <v>10</v>
      </c>
      <c r="P663" s="79">
        <f t="shared" si="65"/>
        <v>4</v>
      </c>
    </row>
    <row r="664" spans="2:16" x14ac:dyDescent="0.3">
      <c r="B664" s="82">
        <v>652</v>
      </c>
      <c r="C664" s="87" t="s">
        <v>274</v>
      </c>
      <c r="D664" s="90" t="s">
        <v>3623</v>
      </c>
      <c r="E664" s="85">
        <v>70</v>
      </c>
      <c r="F664" s="84">
        <v>100</v>
      </c>
      <c r="G664" s="66">
        <f t="shared" si="60"/>
        <v>-30</v>
      </c>
      <c r="H664" s="84">
        <v>2</v>
      </c>
      <c r="I664" s="84">
        <v>3</v>
      </c>
      <c r="J664" s="79">
        <f t="shared" si="61"/>
        <v>-1</v>
      </c>
      <c r="K664" s="67">
        <f t="shared" si="62"/>
        <v>0.2</v>
      </c>
      <c r="L664" s="67">
        <f t="shared" si="63"/>
        <v>3.3707865168539325E-2</v>
      </c>
      <c r="M664" s="68">
        <f t="shared" si="64"/>
        <v>0.16629213483146069</v>
      </c>
      <c r="N664" s="84">
        <v>10</v>
      </c>
      <c r="O664" s="84">
        <v>89</v>
      </c>
      <c r="P664" s="79">
        <f t="shared" si="65"/>
        <v>-79</v>
      </c>
    </row>
    <row r="665" spans="2:16" x14ac:dyDescent="0.3">
      <c r="B665" s="82">
        <v>653</v>
      </c>
      <c r="C665" s="87" t="s">
        <v>26</v>
      </c>
      <c r="D665" s="90" t="s">
        <v>3459</v>
      </c>
      <c r="E665" s="81">
        <v>70</v>
      </c>
      <c r="F665" s="65">
        <v>100</v>
      </c>
      <c r="G665" s="66">
        <f t="shared" si="60"/>
        <v>-30</v>
      </c>
      <c r="H665" s="65">
        <v>2</v>
      </c>
      <c r="I665" s="65">
        <v>3</v>
      </c>
      <c r="J665" s="79">
        <f t="shared" si="61"/>
        <v>-1</v>
      </c>
      <c r="K665" s="67">
        <f t="shared" si="62"/>
        <v>0.16666666666666666</v>
      </c>
      <c r="L665" s="67">
        <f t="shared" si="63"/>
        <v>0.12</v>
      </c>
      <c r="M665" s="68">
        <f t="shared" si="64"/>
        <v>4.6666666666666662E-2</v>
      </c>
      <c r="N665" s="65">
        <v>12</v>
      </c>
      <c r="O665" s="65">
        <v>25</v>
      </c>
      <c r="P665" s="79">
        <f t="shared" si="65"/>
        <v>-13</v>
      </c>
    </row>
    <row r="666" spans="2:16" x14ac:dyDescent="0.3">
      <c r="B666" s="82">
        <v>654</v>
      </c>
      <c r="C666" s="87" t="s">
        <v>44</v>
      </c>
      <c r="D666" s="90" t="s">
        <v>342</v>
      </c>
      <c r="E666" s="85">
        <v>70</v>
      </c>
      <c r="F666" s="84">
        <v>100</v>
      </c>
      <c r="G666" s="66">
        <f t="shared" si="60"/>
        <v>-30</v>
      </c>
      <c r="H666" s="84">
        <v>2</v>
      </c>
      <c r="I666" s="84">
        <v>3</v>
      </c>
      <c r="J666" s="79">
        <f t="shared" si="61"/>
        <v>-1</v>
      </c>
      <c r="K666" s="67">
        <f t="shared" si="62"/>
        <v>5.8823529411764705E-2</v>
      </c>
      <c r="L666" s="67">
        <f t="shared" si="63"/>
        <v>3.4090909090909088E-2</v>
      </c>
      <c r="M666" s="68">
        <f t="shared" si="64"/>
        <v>2.4732620320855617E-2</v>
      </c>
      <c r="N666" s="84">
        <v>34</v>
      </c>
      <c r="O666" s="84">
        <v>88</v>
      </c>
      <c r="P666" s="79">
        <f t="shared" si="65"/>
        <v>-54</v>
      </c>
    </row>
    <row r="667" spans="2:16" x14ac:dyDescent="0.3">
      <c r="B667" s="82">
        <v>655</v>
      </c>
      <c r="C667" s="87" t="s">
        <v>47</v>
      </c>
      <c r="D667" s="90" t="s">
        <v>3807</v>
      </c>
      <c r="E667" s="85">
        <v>70</v>
      </c>
      <c r="F667" s="84">
        <v>100</v>
      </c>
      <c r="G667" s="66">
        <f t="shared" si="60"/>
        <v>-30</v>
      </c>
      <c r="H667" s="84">
        <v>2</v>
      </c>
      <c r="I667" s="84">
        <v>3</v>
      </c>
      <c r="J667" s="79">
        <f t="shared" si="61"/>
        <v>-1</v>
      </c>
      <c r="K667" s="67">
        <f t="shared" si="62"/>
        <v>0.25</v>
      </c>
      <c r="L667" s="67">
        <f t="shared" si="63"/>
        <v>1</v>
      </c>
      <c r="M667" s="68">
        <f t="shared" si="64"/>
        <v>-0.75</v>
      </c>
      <c r="N667" s="84">
        <v>8</v>
      </c>
      <c r="O667" s="84">
        <v>3</v>
      </c>
      <c r="P667" s="79">
        <f t="shared" si="65"/>
        <v>5</v>
      </c>
    </row>
    <row r="668" spans="2:16" x14ac:dyDescent="0.3">
      <c r="B668" s="82">
        <v>656</v>
      </c>
      <c r="C668" s="87" t="s">
        <v>14</v>
      </c>
      <c r="D668" s="90" t="s">
        <v>3122</v>
      </c>
      <c r="E668" s="85">
        <v>70</v>
      </c>
      <c r="F668" s="84">
        <v>100</v>
      </c>
      <c r="G668" s="66">
        <f t="shared" si="60"/>
        <v>-30</v>
      </c>
      <c r="H668" s="84">
        <v>2</v>
      </c>
      <c r="I668" s="84">
        <v>4</v>
      </c>
      <c r="J668" s="79">
        <f t="shared" si="61"/>
        <v>-2</v>
      </c>
      <c r="K668" s="67">
        <f t="shared" si="62"/>
        <v>0.125</v>
      </c>
      <c r="L668" s="67">
        <f t="shared" si="63"/>
        <v>7.2727272727272724E-2</v>
      </c>
      <c r="M668" s="68">
        <f t="shared" si="64"/>
        <v>5.2272727272727276E-2</v>
      </c>
      <c r="N668" s="84">
        <v>16</v>
      </c>
      <c r="O668" s="84">
        <v>55</v>
      </c>
      <c r="P668" s="79">
        <f t="shared" si="65"/>
        <v>-39</v>
      </c>
    </row>
    <row r="669" spans="2:16" x14ac:dyDescent="0.3">
      <c r="B669" s="82">
        <v>657</v>
      </c>
      <c r="C669" s="87" t="s">
        <v>14</v>
      </c>
      <c r="D669" s="90" t="s">
        <v>54</v>
      </c>
      <c r="E669" s="85">
        <v>70</v>
      </c>
      <c r="F669" s="84">
        <v>100</v>
      </c>
      <c r="G669" s="66">
        <f t="shared" si="60"/>
        <v>-30</v>
      </c>
      <c r="H669" s="84">
        <v>2</v>
      </c>
      <c r="I669" s="84">
        <v>5</v>
      </c>
      <c r="J669" s="79">
        <f t="shared" si="61"/>
        <v>-3</v>
      </c>
      <c r="K669" s="67">
        <f t="shared" si="62"/>
        <v>0.33333333333333331</v>
      </c>
      <c r="L669" s="67">
        <f t="shared" si="63"/>
        <v>0.15151515151515152</v>
      </c>
      <c r="M669" s="68">
        <f t="shared" si="64"/>
        <v>0.1818181818181818</v>
      </c>
      <c r="N669" s="84">
        <v>6</v>
      </c>
      <c r="O669" s="84">
        <v>33</v>
      </c>
      <c r="P669" s="79">
        <f t="shared" si="65"/>
        <v>-27</v>
      </c>
    </row>
    <row r="670" spans="2:16" x14ac:dyDescent="0.3">
      <c r="B670" s="82">
        <v>658</v>
      </c>
      <c r="C670" s="87" t="s">
        <v>7</v>
      </c>
      <c r="D670" s="90" t="s">
        <v>3374</v>
      </c>
      <c r="E670" s="85">
        <v>70</v>
      </c>
      <c r="F670" s="84">
        <v>100</v>
      </c>
      <c r="G670" s="66">
        <f t="shared" si="60"/>
        <v>-30</v>
      </c>
      <c r="H670" s="84">
        <v>2</v>
      </c>
      <c r="I670" s="84">
        <v>5</v>
      </c>
      <c r="J670" s="79">
        <f t="shared" si="61"/>
        <v>-3</v>
      </c>
      <c r="K670" s="67">
        <f t="shared" si="62"/>
        <v>0.15384615384615385</v>
      </c>
      <c r="L670" s="67">
        <f t="shared" si="63"/>
        <v>2.7624309392265192E-2</v>
      </c>
      <c r="M670" s="68">
        <f t="shared" si="64"/>
        <v>0.12622184445388868</v>
      </c>
      <c r="N670" s="84">
        <v>13</v>
      </c>
      <c r="O670" s="84">
        <v>181</v>
      </c>
      <c r="P670" s="79">
        <f t="shared" si="65"/>
        <v>-168</v>
      </c>
    </row>
    <row r="671" spans="2:16" x14ac:dyDescent="0.3">
      <c r="B671" s="82">
        <v>659</v>
      </c>
      <c r="C671" s="87" t="s">
        <v>274</v>
      </c>
      <c r="D671" s="90" t="s">
        <v>3120</v>
      </c>
      <c r="E671" s="85">
        <v>70</v>
      </c>
      <c r="F671" s="84">
        <v>100</v>
      </c>
      <c r="G671" s="66">
        <f t="shared" si="60"/>
        <v>-30</v>
      </c>
      <c r="H671" s="84">
        <v>2</v>
      </c>
      <c r="I671" s="84">
        <v>5</v>
      </c>
      <c r="J671" s="79">
        <f t="shared" si="61"/>
        <v>-3</v>
      </c>
      <c r="K671" s="67">
        <f t="shared" si="62"/>
        <v>0.125</v>
      </c>
      <c r="L671" s="67">
        <f t="shared" si="63"/>
        <v>4.807692307692308E-2</v>
      </c>
      <c r="M671" s="68">
        <f t="shared" si="64"/>
        <v>7.6923076923076927E-2</v>
      </c>
      <c r="N671" s="84">
        <v>16</v>
      </c>
      <c r="O671" s="84">
        <v>104</v>
      </c>
      <c r="P671" s="79">
        <f t="shared" si="65"/>
        <v>-88</v>
      </c>
    </row>
    <row r="672" spans="2:16" x14ac:dyDescent="0.3">
      <c r="B672" s="82">
        <v>660</v>
      </c>
      <c r="C672" s="87" t="s">
        <v>45</v>
      </c>
      <c r="D672" s="90" t="s">
        <v>3375</v>
      </c>
      <c r="E672" s="85">
        <v>70</v>
      </c>
      <c r="F672" s="84">
        <v>100</v>
      </c>
      <c r="G672" s="66">
        <f t="shared" si="60"/>
        <v>-30</v>
      </c>
      <c r="H672" s="84">
        <v>2</v>
      </c>
      <c r="I672" s="84">
        <v>5</v>
      </c>
      <c r="J672" s="79">
        <f t="shared" si="61"/>
        <v>-3</v>
      </c>
      <c r="K672" s="67">
        <f t="shared" si="62"/>
        <v>0.15384615384615385</v>
      </c>
      <c r="L672" s="67">
        <f t="shared" si="63"/>
        <v>0.10869565217391304</v>
      </c>
      <c r="M672" s="68">
        <f t="shared" si="64"/>
        <v>4.5150501672240814E-2</v>
      </c>
      <c r="N672" s="84">
        <v>13</v>
      </c>
      <c r="O672" s="84">
        <v>46</v>
      </c>
      <c r="P672" s="79">
        <f t="shared" si="65"/>
        <v>-33</v>
      </c>
    </row>
    <row r="673" spans="2:16" x14ac:dyDescent="0.3">
      <c r="B673" s="82">
        <v>661</v>
      </c>
      <c r="C673" s="87" t="s">
        <v>277</v>
      </c>
      <c r="D673" s="90" t="s">
        <v>3046</v>
      </c>
      <c r="E673" s="85">
        <v>70</v>
      </c>
      <c r="F673" s="84">
        <v>100</v>
      </c>
      <c r="G673" s="66">
        <f t="shared" si="60"/>
        <v>-30</v>
      </c>
      <c r="H673" s="84">
        <v>2</v>
      </c>
      <c r="I673" s="84">
        <v>5</v>
      </c>
      <c r="J673" s="79">
        <f t="shared" si="61"/>
        <v>-3</v>
      </c>
      <c r="K673" s="67">
        <f t="shared" si="62"/>
        <v>0.11764705882352941</v>
      </c>
      <c r="L673" s="67">
        <f t="shared" si="63"/>
        <v>9.8039215686274508E-2</v>
      </c>
      <c r="M673" s="68">
        <f t="shared" si="64"/>
        <v>1.9607843137254902E-2</v>
      </c>
      <c r="N673" s="84">
        <v>17</v>
      </c>
      <c r="O673" s="84">
        <v>51</v>
      </c>
      <c r="P673" s="79">
        <f t="shared" si="65"/>
        <v>-34</v>
      </c>
    </row>
    <row r="674" spans="2:16" x14ac:dyDescent="0.3">
      <c r="B674" s="82">
        <v>662</v>
      </c>
      <c r="C674" s="87" t="s">
        <v>14</v>
      </c>
      <c r="D674" s="90" t="s">
        <v>3267</v>
      </c>
      <c r="E674" s="81">
        <v>70</v>
      </c>
      <c r="F674" s="65">
        <v>100</v>
      </c>
      <c r="G674" s="66">
        <f t="shared" si="60"/>
        <v>-30</v>
      </c>
      <c r="H674" s="65">
        <v>2</v>
      </c>
      <c r="I674" s="65">
        <v>5</v>
      </c>
      <c r="J674" s="79">
        <f t="shared" si="61"/>
        <v>-3</v>
      </c>
      <c r="K674" s="67">
        <f t="shared" si="62"/>
        <v>0.14285714285714285</v>
      </c>
      <c r="L674" s="67">
        <f t="shared" si="63"/>
        <v>0.125</v>
      </c>
      <c r="M674" s="68">
        <f t="shared" si="64"/>
        <v>1.7857142857142849E-2</v>
      </c>
      <c r="N674" s="65">
        <v>14</v>
      </c>
      <c r="O674" s="65">
        <v>40</v>
      </c>
      <c r="P674" s="79">
        <f t="shared" si="65"/>
        <v>-26</v>
      </c>
    </row>
    <row r="675" spans="2:16" x14ac:dyDescent="0.3">
      <c r="B675" s="82">
        <v>663</v>
      </c>
      <c r="C675" s="87" t="s">
        <v>14</v>
      </c>
      <c r="D675" s="90" t="s">
        <v>3653</v>
      </c>
      <c r="E675" s="85">
        <v>70</v>
      </c>
      <c r="F675" s="84">
        <v>100</v>
      </c>
      <c r="G675" s="66">
        <f t="shared" si="60"/>
        <v>-30</v>
      </c>
      <c r="H675" s="84">
        <v>1</v>
      </c>
      <c r="I675" s="84">
        <v>1</v>
      </c>
      <c r="J675" s="79">
        <f t="shared" si="61"/>
        <v>0</v>
      </c>
      <c r="K675" s="67">
        <f t="shared" si="62"/>
        <v>0.2</v>
      </c>
      <c r="L675" s="67">
        <f t="shared" si="63"/>
        <v>1.4925373134328358E-2</v>
      </c>
      <c r="M675" s="68">
        <f t="shared" si="64"/>
        <v>0.18507462686567167</v>
      </c>
      <c r="N675" s="84">
        <v>5</v>
      </c>
      <c r="O675" s="84">
        <v>67</v>
      </c>
      <c r="P675" s="79">
        <f t="shared" si="65"/>
        <v>-62</v>
      </c>
    </row>
    <row r="676" spans="2:16" x14ac:dyDescent="0.3">
      <c r="B676" s="82">
        <v>664</v>
      </c>
      <c r="C676" s="87" t="s">
        <v>17</v>
      </c>
      <c r="D676" s="90" t="s">
        <v>3652</v>
      </c>
      <c r="E676" s="85">
        <v>70</v>
      </c>
      <c r="F676" s="84">
        <v>100</v>
      </c>
      <c r="G676" s="66">
        <f t="shared" si="60"/>
        <v>-30</v>
      </c>
      <c r="H676" s="84">
        <v>1</v>
      </c>
      <c r="I676" s="84">
        <v>1</v>
      </c>
      <c r="J676" s="79">
        <f t="shared" si="61"/>
        <v>0</v>
      </c>
      <c r="K676" s="67">
        <f t="shared" si="62"/>
        <v>0.2</v>
      </c>
      <c r="L676" s="67">
        <f t="shared" si="63"/>
        <v>2.7027027027027029E-2</v>
      </c>
      <c r="M676" s="68">
        <f t="shared" si="64"/>
        <v>0.17297297297297298</v>
      </c>
      <c r="N676" s="84">
        <v>5</v>
      </c>
      <c r="O676" s="84">
        <v>37</v>
      </c>
      <c r="P676" s="79">
        <f t="shared" si="65"/>
        <v>-32</v>
      </c>
    </row>
    <row r="677" spans="2:16" x14ac:dyDescent="0.3">
      <c r="B677" s="82">
        <v>665</v>
      </c>
      <c r="C677" s="87" t="s">
        <v>7</v>
      </c>
      <c r="D677" s="90" t="s">
        <v>2494</v>
      </c>
      <c r="E677" s="85">
        <v>70</v>
      </c>
      <c r="F677" s="84">
        <v>100</v>
      </c>
      <c r="G677" s="66">
        <f t="shared" si="60"/>
        <v>-30</v>
      </c>
      <c r="H677" s="84">
        <v>1</v>
      </c>
      <c r="I677" s="84">
        <v>1</v>
      </c>
      <c r="J677" s="79">
        <f t="shared" si="61"/>
        <v>0</v>
      </c>
      <c r="K677" s="67">
        <f t="shared" si="62"/>
        <v>8.3333333333333329E-2</v>
      </c>
      <c r="L677" s="67">
        <f t="shared" si="63"/>
        <v>4.7619047619047616E-2</v>
      </c>
      <c r="M677" s="68">
        <f t="shared" si="64"/>
        <v>3.5714285714285712E-2</v>
      </c>
      <c r="N677" s="84">
        <v>12</v>
      </c>
      <c r="O677" s="84">
        <v>21</v>
      </c>
      <c r="P677" s="79">
        <f t="shared" si="65"/>
        <v>-9</v>
      </c>
    </row>
    <row r="678" spans="2:16" ht="16.5" customHeight="1" x14ac:dyDescent="0.3">
      <c r="B678" s="82">
        <v>666</v>
      </c>
      <c r="C678" s="87" t="s">
        <v>274</v>
      </c>
      <c r="D678" s="90" t="s">
        <v>4229</v>
      </c>
      <c r="E678" s="85">
        <v>70</v>
      </c>
      <c r="F678" s="84">
        <v>100</v>
      </c>
      <c r="G678" s="66">
        <f t="shared" si="60"/>
        <v>-30</v>
      </c>
      <c r="H678" s="84">
        <v>1</v>
      </c>
      <c r="I678" s="84">
        <v>2</v>
      </c>
      <c r="J678" s="79">
        <f t="shared" si="61"/>
        <v>-1</v>
      </c>
      <c r="K678" s="67">
        <f t="shared" si="62"/>
        <v>1</v>
      </c>
      <c r="L678" s="67">
        <f t="shared" si="63"/>
        <v>0.08</v>
      </c>
      <c r="M678" s="68">
        <f t="shared" si="64"/>
        <v>0.92</v>
      </c>
      <c r="N678" s="84">
        <v>1</v>
      </c>
      <c r="O678" s="84">
        <v>25</v>
      </c>
      <c r="P678" s="79">
        <f t="shared" si="65"/>
        <v>-24</v>
      </c>
    </row>
    <row r="679" spans="2:16" x14ac:dyDescent="0.3">
      <c r="B679" s="82">
        <v>667</v>
      </c>
      <c r="C679" s="87" t="s">
        <v>277</v>
      </c>
      <c r="D679" s="90" t="s">
        <v>4228</v>
      </c>
      <c r="E679" s="85">
        <v>70</v>
      </c>
      <c r="F679" s="84">
        <v>100</v>
      </c>
      <c r="G679" s="66">
        <f t="shared" si="60"/>
        <v>-30</v>
      </c>
      <c r="H679" s="84">
        <v>1</v>
      </c>
      <c r="I679" s="84">
        <v>2</v>
      </c>
      <c r="J679" s="79">
        <f t="shared" si="61"/>
        <v>-1</v>
      </c>
      <c r="K679" s="67">
        <f t="shared" si="62"/>
        <v>1</v>
      </c>
      <c r="L679" s="67">
        <f t="shared" si="63"/>
        <v>0.15384615384615385</v>
      </c>
      <c r="M679" s="68">
        <f t="shared" si="64"/>
        <v>0.84615384615384615</v>
      </c>
      <c r="N679" s="84">
        <v>1</v>
      </c>
      <c r="O679" s="84">
        <v>13</v>
      </c>
      <c r="P679" s="79">
        <f t="shared" si="65"/>
        <v>-12</v>
      </c>
    </row>
    <row r="680" spans="2:16" ht="16.5" customHeight="1" x14ac:dyDescent="0.3">
      <c r="B680" s="82">
        <v>668</v>
      </c>
      <c r="C680" s="87" t="s">
        <v>26</v>
      </c>
      <c r="D680" s="90" t="s">
        <v>4227</v>
      </c>
      <c r="E680" s="85">
        <v>70</v>
      </c>
      <c r="F680" s="84">
        <v>100</v>
      </c>
      <c r="G680" s="66">
        <f t="shared" si="60"/>
        <v>-30</v>
      </c>
      <c r="H680" s="84">
        <v>1</v>
      </c>
      <c r="I680" s="84">
        <v>2</v>
      </c>
      <c r="J680" s="79">
        <f t="shared" si="61"/>
        <v>-1</v>
      </c>
      <c r="K680" s="67">
        <f t="shared" si="62"/>
        <v>1</v>
      </c>
      <c r="L680" s="67">
        <f t="shared" si="63"/>
        <v>0.5</v>
      </c>
      <c r="M680" s="68">
        <f t="shared" si="64"/>
        <v>0.5</v>
      </c>
      <c r="N680" s="84">
        <v>1</v>
      </c>
      <c r="O680" s="84">
        <v>4</v>
      </c>
      <c r="P680" s="79">
        <f t="shared" si="65"/>
        <v>-3</v>
      </c>
    </row>
    <row r="681" spans="2:16" x14ac:dyDescent="0.3">
      <c r="B681" s="82">
        <v>669</v>
      </c>
      <c r="C681" s="87" t="s">
        <v>275</v>
      </c>
      <c r="D681" s="90" t="s">
        <v>1421</v>
      </c>
      <c r="E681" s="85">
        <v>70</v>
      </c>
      <c r="F681" s="84">
        <v>100</v>
      </c>
      <c r="G681" s="66">
        <f t="shared" si="60"/>
        <v>-30</v>
      </c>
      <c r="H681" s="84">
        <v>1</v>
      </c>
      <c r="I681" s="84">
        <v>2</v>
      </c>
      <c r="J681" s="79">
        <f t="shared" si="61"/>
        <v>-1</v>
      </c>
      <c r="K681" s="67">
        <f t="shared" si="62"/>
        <v>0.125</v>
      </c>
      <c r="L681" s="67">
        <f t="shared" si="63"/>
        <v>0.14285714285714285</v>
      </c>
      <c r="M681" s="68">
        <f t="shared" si="64"/>
        <v>-1.7857142857142849E-2</v>
      </c>
      <c r="N681" s="84">
        <v>8</v>
      </c>
      <c r="O681" s="84">
        <v>14</v>
      </c>
      <c r="P681" s="79">
        <f t="shared" si="65"/>
        <v>-6</v>
      </c>
    </row>
    <row r="682" spans="2:16" x14ac:dyDescent="0.3">
      <c r="B682" s="82">
        <v>670</v>
      </c>
      <c r="C682" s="87" t="s">
        <v>47</v>
      </c>
      <c r="D682" s="90" t="s">
        <v>1957</v>
      </c>
      <c r="E682" s="85">
        <v>70</v>
      </c>
      <c r="F682" s="84">
        <v>100</v>
      </c>
      <c r="G682" s="66">
        <f t="shared" si="60"/>
        <v>-30</v>
      </c>
      <c r="H682" s="84">
        <v>1</v>
      </c>
      <c r="I682" s="84">
        <v>2</v>
      </c>
      <c r="J682" s="79">
        <f t="shared" si="61"/>
        <v>-1</v>
      </c>
      <c r="K682" s="67">
        <f t="shared" si="62"/>
        <v>6.25E-2</v>
      </c>
      <c r="L682" s="67">
        <f t="shared" si="63"/>
        <v>0.1111111111111111</v>
      </c>
      <c r="M682" s="68">
        <f t="shared" si="64"/>
        <v>-4.8611111111111105E-2</v>
      </c>
      <c r="N682" s="84">
        <v>16</v>
      </c>
      <c r="O682" s="84">
        <v>18</v>
      </c>
      <c r="P682" s="79">
        <f t="shared" si="65"/>
        <v>-2</v>
      </c>
    </row>
    <row r="683" spans="2:16" x14ac:dyDescent="0.3">
      <c r="B683" s="82">
        <v>671</v>
      </c>
      <c r="C683" s="87" t="s">
        <v>275</v>
      </c>
      <c r="D683" s="90" t="s">
        <v>214</v>
      </c>
      <c r="E683" s="81">
        <v>70</v>
      </c>
      <c r="F683" s="65">
        <v>100</v>
      </c>
      <c r="G683" s="66">
        <f t="shared" si="60"/>
        <v>-30</v>
      </c>
      <c r="H683" s="65">
        <v>1</v>
      </c>
      <c r="I683" s="65">
        <v>3</v>
      </c>
      <c r="J683" s="79">
        <f t="shared" si="61"/>
        <v>-2</v>
      </c>
      <c r="K683" s="67">
        <f t="shared" si="62"/>
        <v>0.1111111111111111</v>
      </c>
      <c r="L683" s="67">
        <f t="shared" si="63"/>
        <v>7.6923076923076927E-2</v>
      </c>
      <c r="M683" s="68">
        <f t="shared" si="64"/>
        <v>3.4188034188034178E-2</v>
      </c>
      <c r="N683" s="65">
        <v>9</v>
      </c>
      <c r="O683" s="65">
        <v>39</v>
      </c>
      <c r="P683" s="79">
        <f t="shared" si="65"/>
        <v>-30</v>
      </c>
    </row>
    <row r="684" spans="2:16" x14ac:dyDescent="0.3">
      <c r="B684" s="82">
        <v>672</v>
      </c>
      <c r="C684" s="87" t="s">
        <v>274</v>
      </c>
      <c r="D684" s="90" t="s">
        <v>2480</v>
      </c>
      <c r="E684" s="85">
        <v>70</v>
      </c>
      <c r="F684" s="84">
        <v>100</v>
      </c>
      <c r="G684" s="66">
        <f t="shared" si="60"/>
        <v>-30</v>
      </c>
      <c r="H684" s="84">
        <v>1</v>
      </c>
      <c r="I684" s="84">
        <v>4</v>
      </c>
      <c r="J684" s="79">
        <f t="shared" si="61"/>
        <v>-3</v>
      </c>
      <c r="K684" s="67">
        <f t="shared" si="62"/>
        <v>8.3333333333333329E-2</v>
      </c>
      <c r="L684" s="67">
        <f t="shared" si="63"/>
        <v>0.13793103448275862</v>
      </c>
      <c r="M684" s="68">
        <f t="shared" si="64"/>
        <v>-5.459770114942529E-2</v>
      </c>
      <c r="N684" s="84">
        <v>12</v>
      </c>
      <c r="O684" s="84">
        <v>29</v>
      </c>
      <c r="P684" s="79">
        <f t="shared" si="65"/>
        <v>-17</v>
      </c>
    </row>
    <row r="685" spans="2:16" x14ac:dyDescent="0.3">
      <c r="B685" s="82">
        <v>673</v>
      </c>
      <c r="C685" s="87" t="s">
        <v>274</v>
      </c>
      <c r="D685" s="90" t="s">
        <v>3799</v>
      </c>
      <c r="E685" s="85">
        <v>70</v>
      </c>
      <c r="F685" s="84">
        <v>100</v>
      </c>
      <c r="G685" s="66">
        <f t="shared" si="60"/>
        <v>-30</v>
      </c>
      <c r="H685" s="84">
        <v>1</v>
      </c>
      <c r="I685" s="84">
        <v>7</v>
      </c>
      <c r="J685" s="79">
        <f t="shared" si="61"/>
        <v>-6</v>
      </c>
      <c r="K685" s="67">
        <f t="shared" si="62"/>
        <v>0.25</v>
      </c>
      <c r="L685" s="67">
        <f t="shared" si="63"/>
        <v>0.14285714285714285</v>
      </c>
      <c r="M685" s="68">
        <f t="shared" si="64"/>
        <v>0.10714285714285715</v>
      </c>
      <c r="N685" s="84">
        <v>4</v>
      </c>
      <c r="O685" s="84">
        <v>49</v>
      </c>
      <c r="P685" s="79">
        <f t="shared" si="65"/>
        <v>-45</v>
      </c>
    </row>
    <row r="686" spans="2:16" x14ac:dyDescent="0.3">
      <c r="B686" s="82">
        <v>674</v>
      </c>
      <c r="C686" s="87" t="s">
        <v>274</v>
      </c>
      <c r="D686" s="89" t="s">
        <v>2898</v>
      </c>
      <c r="E686" s="85">
        <v>70</v>
      </c>
      <c r="F686" s="84">
        <v>99</v>
      </c>
      <c r="G686" s="66">
        <f t="shared" si="60"/>
        <v>-29</v>
      </c>
      <c r="H686" s="84">
        <v>29</v>
      </c>
      <c r="I686" s="84">
        <v>8</v>
      </c>
      <c r="J686" s="79">
        <f t="shared" si="61"/>
        <v>21</v>
      </c>
      <c r="K686" s="67">
        <f t="shared" si="62"/>
        <v>0.10431654676258993</v>
      </c>
      <c r="L686" s="67">
        <f t="shared" si="63"/>
        <v>3.2520325203252036E-2</v>
      </c>
      <c r="M686" s="68">
        <f t="shared" si="64"/>
        <v>7.1796221559337903E-2</v>
      </c>
      <c r="N686" s="84">
        <v>278</v>
      </c>
      <c r="O686" s="84">
        <v>246</v>
      </c>
      <c r="P686" s="79">
        <f t="shared" si="65"/>
        <v>32</v>
      </c>
    </row>
    <row r="687" spans="2:16" x14ac:dyDescent="0.3">
      <c r="B687" s="82">
        <v>675</v>
      </c>
      <c r="C687" s="87" t="s">
        <v>274</v>
      </c>
      <c r="D687" s="89" t="s">
        <v>3571</v>
      </c>
      <c r="E687" s="85">
        <v>70</v>
      </c>
      <c r="F687" s="84">
        <v>99</v>
      </c>
      <c r="G687" s="66">
        <f t="shared" si="60"/>
        <v>-29</v>
      </c>
      <c r="H687" s="84">
        <v>20</v>
      </c>
      <c r="I687" s="84">
        <v>1</v>
      </c>
      <c r="J687" s="79">
        <f t="shared" si="61"/>
        <v>19</v>
      </c>
      <c r="K687" s="67">
        <f t="shared" si="62"/>
        <v>0.18691588785046728</v>
      </c>
      <c r="L687" s="67">
        <f t="shared" si="63"/>
        <v>6.0975609756097563E-3</v>
      </c>
      <c r="M687" s="68">
        <f t="shared" si="64"/>
        <v>0.18081832687485752</v>
      </c>
      <c r="N687" s="84">
        <v>107</v>
      </c>
      <c r="O687" s="84">
        <v>164</v>
      </c>
      <c r="P687" s="79">
        <f t="shared" si="65"/>
        <v>-57</v>
      </c>
    </row>
    <row r="688" spans="2:16" x14ac:dyDescent="0.3">
      <c r="B688" s="82">
        <v>676</v>
      </c>
      <c r="C688" s="87" t="s">
        <v>14</v>
      </c>
      <c r="D688" s="90" t="s">
        <v>4213</v>
      </c>
      <c r="E688" s="85">
        <v>70</v>
      </c>
      <c r="F688" s="84">
        <v>99</v>
      </c>
      <c r="G688" s="66">
        <f t="shared" si="60"/>
        <v>-29</v>
      </c>
      <c r="H688" s="84">
        <v>16</v>
      </c>
      <c r="I688" s="84">
        <v>48</v>
      </c>
      <c r="J688" s="79">
        <f t="shared" si="61"/>
        <v>-32</v>
      </c>
      <c r="K688" s="67">
        <f t="shared" si="62"/>
        <v>0.8</v>
      </c>
      <c r="L688" s="67">
        <f t="shared" si="63"/>
        <v>0.676056338028169</v>
      </c>
      <c r="M688" s="68">
        <f t="shared" si="64"/>
        <v>0.12394366197183104</v>
      </c>
      <c r="N688" s="84">
        <v>20</v>
      </c>
      <c r="O688" s="84">
        <v>71</v>
      </c>
      <c r="P688" s="79">
        <f t="shared" si="65"/>
        <v>-51</v>
      </c>
    </row>
    <row r="689" spans="2:16" x14ac:dyDescent="0.3">
      <c r="B689" s="82">
        <v>677</v>
      </c>
      <c r="C689" s="87" t="s">
        <v>14</v>
      </c>
      <c r="D689" s="89" t="s">
        <v>3766</v>
      </c>
      <c r="E689" s="85">
        <v>70</v>
      </c>
      <c r="F689" s="84">
        <v>99</v>
      </c>
      <c r="G689" s="66">
        <f t="shared" si="60"/>
        <v>-29</v>
      </c>
      <c r="H689" s="84">
        <v>13</v>
      </c>
      <c r="I689" s="84">
        <v>1</v>
      </c>
      <c r="J689" s="79">
        <f t="shared" si="61"/>
        <v>12</v>
      </c>
      <c r="K689" s="67">
        <f t="shared" si="62"/>
        <v>0.23214285714285715</v>
      </c>
      <c r="L689" s="67">
        <f t="shared" si="63"/>
        <v>8.3333333333333329E-2</v>
      </c>
      <c r="M689" s="68">
        <f t="shared" si="64"/>
        <v>0.14880952380952384</v>
      </c>
      <c r="N689" s="84">
        <v>56</v>
      </c>
      <c r="O689" s="84">
        <v>12</v>
      </c>
      <c r="P689" s="79">
        <f t="shared" si="65"/>
        <v>44</v>
      </c>
    </row>
    <row r="690" spans="2:16" x14ac:dyDescent="0.3">
      <c r="B690" s="82">
        <v>678</v>
      </c>
      <c r="C690" s="87" t="s">
        <v>274</v>
      </c>
      <c r="D690" s="89" t="s">
        <v>968</v>
      </c>
      <c r="E690" s="85">
        <v>70</v>
      </c>
      <c r="F690" s="84">
        <v>99</v>
      </c>
      <c r="G690" s="66">
        <f t="shared" si="60"/>
        <v>-29</v>
      </c>
      <c r="H690" s="84">
        <v>12</v>
      </c>
      <c r="I690" s="84">
        <v>8</v>
      </c>
      <c r="J690" s="79">
        <f t="shared" si="61"/>
        <v>4</v>
      </c>
      <c r="K690" s="67">
        <f t="shared" si="62"/>
        <v>5.2631578947368418E-2</v>
      </c>
      <c r="L690" s="67">
        <f t="shared" si="63"/>
        <v>0.12121212121212122</v>
      </c>
      <c r="M690" s="68">
        <f t="shared" si="64"/>
        <v>-6.8580542264752797E-2</v>
      </c>
      <c r="N690" s="84">
        <v>228</v>
      </c>
      <c r="O690" s="84">
        <v>66</v>
      </c>
      <c r="P690" s="79">
        <f t="shared" si="65"/>
        <v>162</v>
      </c>
    </row>
    <row r="691" spans="2:16" x14ac:dyDescent="0.3">
      <c r="B691" s="82">
        <v>679</v>
      </c>
      <c r="C691" s="87" t="s">
        <v>277</v>
      </c>
      <c r="D691" s="89" t="s">
        <v>1849</v>
      </c>
      <c r="E691" s="85">
        <v>70</v>
      </c>
      <c r="F691" s="84">
        <v>99</v>
      </c>
      <c r="G691" s="66">
        <f t="shared" si="60"/>
        <v>-29</v>
      </c>
      <c r="H691" s="84">
        <v>11</v>
      </c>
      <c r="I691" s="84">
        <v>8</v>
      </c>
      <c r="J691" s="79">
        <f t="shared" si="61"/>
        <v>3</v>
      </c>
      <c r="K691" s="67">
        <f t="shared" si="62"/>
        <v>5.9459459459459463E-2</v>
      </c>
      <c r="L691" s="67">
        <f t="shared" si="63"/>
        <v>1.3513513513513514E-2</v>
      </c>
      <c r="M691" s="68">
        <f t="shared" si="64"/>
        <v>4.5945945945945948E-2</v>
      </c>
      <c r="N691" s="84">
        <v>185</v>
      </c>
      <c r="O691" s="84">
        <v>592</v>
      </c>
      <c r="P691" s="79">
        <f t="shared" si="65"/>
        <v>-407</v>
      </c>
    </row>
    <row r="692" spans="2:16" x14ac:dyDescent="0.3">
      <c r="B692" s="82">
        <v>680</v>
      </c>
      <c r="C692" s="87" t="s">
        <v>274</v>
      </c>
      <c r="D692" s="89" t="s">
        <v>951</v>
      </c>
      <c r="E692" s="85">
        <v>70</v>
      </c>
      <c r="F692" s="84">
        <v>99</v>
      </c>
      <c r="G692" s="66">
        <f t="shared" si="60"/>
        <v>-29</v>
      </c>
      <c r="H692" s="84">
        <v>10</v>
      </c>
      <c r="I692" s="84">
        <v>1</v>
      </c>
      <c r="J692" s="79">
        <f t="shared" si="61"/>
        <v>9</v>
      </c>
      <c r="K692" s="67">
        <f t="shared" si="62"/>
        <v>0.08</v>
      </c>
      <c r="L692" s="67">
        <f t="shared" si="63"/>
        <v>1.2195121951219513E-2</v>
      </c>
      <c r="M692" s="68">
        <f t="shared" si="64"/>
        <v>6.7804878048780493E-2</v>
      </c>
      <c r="N692" s="84">
        <v>125</v>
      </c>
      <c r="O692" s="84">
        <v>82</v>
      </c>
      <c r="P692" s="79">
        <f t="shared" si="65"/>
        <v>43</v>
      </c>
    </row>
    <row r="693" spans="2:16" x14ac:dyDescent="0.3">
      <c r="B693" s="82">
        <v>681</v>
      </c>
      <c r="C693" s="87" t="s">
        <v>14</v>
      </c>
      <c r="D693" s="89" t="s">
        <v>2853</v>
      </c>
      <c r="E693" s="85">
        <v>70</v>
      </c>
      <c r="F693" s="84">
        <v>99</v>
      </c>
      <c r="G693" s="66">
        <f t="shared" si="60"/>
        <v>-29</v>
      </c>
      <c r="H693" s="84">
        <v>10</v>
      </c>
      <c r="I693" s="84">
        <v>3</v>
      </c>
      <c r="J693" s="79">
        <f t="shared" si="61"/>
        <v>7</v>
      </c>
      <c r="K693" s="67">
        <f t="shared" si="62"/>
        <v>0.10101010101010101</v>
      </c>
      <c r="L693" s="67">
        <f t="shared" si="63"/>
        <v>6.8181818181818177E-2</v>
      </c>
      <c r="M693" s="68">
        <f t="shared" si="64"/>
        <v>3.2828282828282832E-2</v>
      </c>
      <c r="N693" s="84">
        <v>99</v>
      </c>
      <c r="O693" s="84">
        <v>44</v>
      </c>
      <c r="P693" s="79">
        <f t="shared" si="65"/>
        <v>55</v>
      </c>
    </row>
    <row r="694" spans="2:16" x14ac:dyDescent="0.3">
      <c r="B694" s="82">
        <v>682</v>
      </c>
      <c r="C694" s="87" t="s">
        <v>14</v>
      </c>
      <c r="D694" s="89" t="s">
        <v>2810</v>
      </c>
      <c r="E694" s="85">
        <v>70</v>
      </c>
      <c r="F694" s="84">
        <v>99</v>
      </c>
      <c r="G694" s="66">
        <f t="shared" si="60"/>
        <v>-29</v>
      </c>
      <c r="H694" s="84">
        <v>10</v>
      </c>
      <c r="I694" s="84">
        <v>3</v>
      </c>
      <c r="J694" s="79">
        <f t="shared" si="61"/>
        <v>7</v>
      </c>
      <c r="K694" s="67">
        <f t="shared" si="62"/>
        <v>0.1</v>
      </c>
      <c r="L694" s="67">
        <f t="shared" si="63"/>
        <v>9.0909090909090912E-2</v>
      </c>
      <c r="M694" s="68">
        <f t="shared" si="64"/>
        <v>9.0909090909090939E-3</v>
      </c>
      <c r="N694" s="84">
        <v>100</v>
      </c>
      <c r="O694" s="84">
        <v>33</v>
      </c>
      <c r="P694" s="79">
        <f t="shared" si="65"/>
        <v>67</v>
      </c>
    </row>
    <row r="695" spans="2:16" ht="16.5" customHeight="1" x14ac:dyDescent="0.3">
      <c r="B695" s="82">
        <v>683</v>
      </c>
      <c r="C695" s="87" t="s">
        <v>47</v>
      </c>
      <c r="D695" s="89" t="s">
        <v>3855</v>
      </c>
      <c r="E695" s="85">
        <v>70</v>
      </c>
      <c r="F695" s="84">
        <v>99</v>
      </c>
      <c r="G695" s="66">
        <f t="shared" si="60"/>
        <v>-29</v>
      </c>
      <c r="H695" s="84">
        <v>9</v>
      </c>
      <c r="I695" s="84">
        <v>1</v>
      </c>
      <c r="J695" s="79">
        <f t="shared" si="61"/>
        <v>8</v>
      </c>
      <c r="K695" s="67">
        <f t="shared" si="62"/>
        <v>0.26470588235294118</v>
      </c>
      <c r="L695" s="67">
        <f t="shared" si="63"/>
        <v>4.7619047619047616E-2</v>
      </c>
      <c r="M695" s="68">
        <f t="shared" si="64"/>
        <v>0.21708683473389356</v>
      </c>
      <c r="N695" s="84">
        <v>34</v>
      </c>
      <c r="O695" s="84">
        <v>21</v>
      </c>
      <c r="P695" s="79">
        <f t="shared" si="65"/>
        <v>13</v>
      </c>
    </row>
    <row r="696" spans="2:16" x14ac:dyDescent="0.3">
      <c r="B696" s="82">
        <v>684</v>
      </c>
      <c r="C696" s="87" t="s">
        <v>14</v>
      </c>
      <c r="D696" s="89" t="s">
        <v>3945</v>
      </c>
      <c r="E696" s="85">
        <v>70</v>
      </c>
      <c r="F696" s="84">
        <v>99</v>
      </c>
      <c r="G696" s="66">
        <f t="shared" si="60"/>
        <v>-29</v>
      </c>
      <c r="H696" s="84">
        <v>9</v>
      </c>
      <c r="I696" s="84">
        <v>3</v>
      </c>
      <c r="J696" s="79">
        <f t="shared" si="61"/>
        <v>6</v>
      </c>
      <c r="K696" s="67">
        <f t="shared" si="62"/>
        <v>0.32142857142857145</v>
      </c>
      <c r="L696" s="67">
        <f t="shared" si="63"/>
        <v>0.16666666666666666</v>
      </c>
      <c r="M696" s="68">
        <f t="shared" si="64"/>
        <v>0.15476190476190479</v>
      </c>
      <c r="N696" s="84">
        <v>28</v>
      </c>
      <c r="O696" s="84">
        <v>18</v>
      </c>
      <c r="P696" s="79">
        <f t="shared" si="65"/>
        <v>10</v>
      </c>
    </row>
    <row r="697" spans="2:16" x14ac:dyDescent="0.3">
      <c r="B697" s="82">
        <v>685</v>
      </c>
      <c r="C697" s="87" t="s">
        <v>7</v>
      </c>
      <c r="D697" s="89" t="s">
        <v>1637</v>
      </c>
      <c r="E697" s="85">
        <v>70</v>
      </c>
      <c r="F697" s="84">
        <v>99</v>
      </c>
      <c r="G697" s="66">
        <f t="shared" si="60"/>
        <v>-29</v>
      </c>
      <c r="H697" s="84">
        <v>9</v>
      </c>
      <c r="I697" s="84">
        <v>4</v>
      </c>
      <c r="J697" s="79">
        <f t="shared" si="61"/>
        <v>5</v>
      </c>
      <c r="K697" s="67">
        <f t="shared" si="62"/>
        <v>5.4878048780487805E-2</v>
      </c>
      <c r="L697" s="67">
        <f t="shared" si="63"/>
        <v>1.7241379310344827E-2</v>
      </c>
      <c r="M697" s="68">
        <f t="shared" si="64"/>
        <v>3.7636669470142978E-2</v>
      </c>
      <c r="N697" s="84">
        <v>164</v>
      </c>
      <c r="O697" s="84">
        <v>232</v>
      </c>
      <c r="P697" s="79">
        <f t="shared" si="65"/>
        <v>-68</v>
      </c>
    </row>
    <row r="698" spans="2:16" x14ac:dyDescent="0.3">
      <c r="B698" s="82">
        <v>686</v>
      </c>
      <c r="C698" s="87" t="s">
        <v>277</v>
      </c>
      <c r="D698" s="89" t="s">
        <v>4062</v>
      </c>
      <c r="E698" s="85">
        <v>70</v>
      </c>
      <c r="F698" s="84">
        <v>99</v>
      </c>
      <c r="G698" s="66">
        <f t="shared" si="60"/>
        <v>-29</v>
      </c>
      <c r="H698" s="84">
        <v>7</v>
      </c>
      <c r="I698" s="84">
        <v>1</v>
      </c>
      <c r="J698" s="79">
        <f t="shared" si="61"/>
        <v>6</v>
      </c>
      <c r="K698" s="67">
        <f t="shared" si="62"/>
        <v>0.41176470588235292</v>
      </c>
      <c r="L698" s="67">
        <f t="shared" si="63"/>
        <v>8.8495575221238937E-3</v>
      </c>
      <c r="M698" s="68">
        <f t="shared" si="64"/>
        <v>0.40291514836022901</v>
      </c>
      <c r="N698" s="84">
        <v>17</v>
      </c>
      <c r="O698" s="84">
        <v>113</v>
      </c>
      <c r="P698" s="79">
        <f t="shared" si="65"/>
        <v>-96</v>
      </c>
    </row>
    <row r="699" spans="2:16" x14ac:dyDescent="0.3">
      <c r="B699" s="82">
        <v>687</v>
      </c>
      <c r="C699" s="87" t="s">
        <v>44</v>
      </c>
      <c r="D699" s="89" t="s">
        <v>3275</v>
      </c>
      <c r="E699" s="81">
        <v>70</v>
      </c>
      <c r="F699" s="65">
        <v>99</v>
      </c>
      <c r="G699" s="66">
        <f t="shared" si="60"/>
        <v>-29</v>
      </c>
      <c r="H699" s="65">
        <v>7</v>
      </c>
      <c r="I699" s="65">
        <v>3</v>
      </c>
      <c r="J699" s="79">
        <f t="shared" si="61"/>
        <v>4</v>
      </c>
      <c r="K699" s="67">
        <f t="shared" si="62"/>
        <v>0.14285714285714285</v>
      </c>
      <c r="L699" s="67">
        <f t="shared" si="63"/>
        <v>0.25</v>
      </c>
      <c r="M699" s="68">
        <f t="shared" si="64"/>
        <v>-0.10714285714285715</v>
      </c>
      <c r="N699" s="65">
        <v>49</v>
      </c>
      <c r="O699" s="65">
        <v>12</v>
      </c>
      <c r="P699" s="79">
        <f t="shared" si="65"/>
        <v>37</v>
      </c>
    </row>
    <row r="700" spans="2:16" x14ac:dyDescent="0.3">
      <c r="B700" s="82">
        <v>688</v>
      </c>
      <c r="C700" s="87" t="s">
        <v>277</v>
      </c>
      <c r="D700" s="89" t="s">
        <v>855</v>
      </c>
      <c r="E700" s="85">
        <v>70</v>
      </c>
      <c r="F700" s="84">
        <v>99</v>
      </c>
      <c r="G700" s="66">
        <f t="shared" si="60"/>
        <v>-29</v>
      </c>
      <c r="H700" s="84">
        <v>7</v>
      </c>
      <c r="I700" s="84">
        <v>5</v>
      </c>
      <c r="J700" s="79">
        <f t="shared" si="61"/>
        <v>2</v>
      </c>
      <c r="K700" s="67">
        <f t="shared" si="62"/>
        <v>9.7222222222222224E-2</v>
      </c>
      <c r="L700" s="67">
        <f t="shared" si="63"/>
        <v>0.26315789473684209</v>
      </c>
      <c r="M700" s="68">
        <f t="shared" si="64"/>
        <v>-0.16593567251461988</v>
      </c>
      <c r="N700" s="84">
        <v>72</v>
      </c>
      <c r="O700" s="84">
        <v>19</v>
      </c>
      <c r="P700" s="79">
        <f t="shared" si="65"/>
        <v>53</v>
      </c>
    </row>
    <row r="701" spans="2:16" x14ac:dyDescent="0.3">
      <c r="B701" s="82">
        <v>689</v>
      </c>
      <c r="C701" s="87" t="s">
        <v>26</v>
      </c>
      <c r="D701" s="90" t="s">
        <v>1920</v>
      </c>
      <c r="E701" s="85">
        <v>70</v>
      </c>
      <c r="F701" s="84">
        <v>99</v>
      </c>
      <c r="G701" s="66">
        <f t="shared" si="60"/>
        <v>-29</v>
      </c>
      <c r="H701" s="84">
        <v>7</v>
      </c>
      <c r="I701" s="84">
        <v>33</v>
      </c>
      <c r="J701" s="79">
        <f t="shared" si="61"/>
        <v>-26</v>
      </c>
      <c r="K701" s="67">
        <f t="shared" si="62"/>
        <v>6.1403508771929821E-2</v>
      </c>
      <c r="L701" s="67">
        <f t="shared" si="63"/>
        <v>0.34020618556701032</v>
      </c>
      <c r="M701" s="68">
        <f t="shared" si="64"/>
        <v>-0.27880267679508053</v>
      </c>
      <c r="N701" s="84">
        <v>114</v>
      </c>
      <c r="O701" s="84">
        <v>97</v>
      </c>
      <c r="P701" s="79">
        <f t="shared" si="65"/>
        <v>17</v>
      </c>
    </row>
    <row r="702" spans="2:16" x14ac:dyDescent="0.3">
      <c r="B702" s="82">
        <v>690</v>
      </c>
      <c r="C702" s="87" t="s">
        <v>7</v>
      </c>
      <c r="D702" s="90" t="s">
        <v>3853</v>
      </c>
      <c r="E702" s="85">
        <v>70</v>
      </c>
      <c r="F702" s="84">
        <v>99</v>
      </c>
      <c r="G702" s="66">
        <f t="shared" si="60"/>
        <v>-29</v>
      </c>
      <c r="H702" s="84">
        <v>5</v>
      </c>
      <c r="I702" s="84">
        <v>5</v>
      </c>
      <c r="J702" s="79">
        <f t="shared" si="61"/>
        <v>0</v>
      </c>
      <c r="K702" s="67">
        <f t="shared" si="62"/>
        <v>0.26315789473684209</v>
      </c>
      <c r="L702" s="67">
        <f t="shared" si="63"/>
        <v>0.23809523809523808</v>
      </c>
      <c r="M702" s="68">
        <f t="shared" si="64"/>
        <v>2.5062656641604009E-2</v>
      </c>
      <c r="N702" s="84">
        <v>19</v>
      </c>
      <c r="O702" s="84">
        <v>21</v>
      </c>
      <c r="P702" s="79">
        <f t="shared" si="65"/>
        <v>-2</v>
      </c>
    </row>
    <row r="703" spans="2:16" ht="16.5" customHeight="1" x14ac:dyDescent="0.3">
      <c r="B703" s="82">
        <v>691</v>
      </c>
      <c r="C703" s="87" t="s">
        <v>277</v>
      </c>
      <c r="D703" s="89" t="s">
        <v>2130</v>
      </c>
      <c r="E703" s="85">
        <v>70</v>
      </c>
      <c r="F703" s="84">
        <v>99</v>
      </c>
      <c r="G703" s="66">
        <f t="shared" si="60"/>
        <v>-29</v>
      </c>
      <c r="H703" s="84">
        <v>3</v>
      </c>
      <c r="I703" s="84">
        <v>1</v>
      </c>
      <c r="J703" s="79">
        <f t="shared" si="61"/>
        <v>2</v>
      </c>
      <c r="K703" s="67">
        <f t="shared" si="62"/>
        <v>6.8181818181818177E-2</v>
      </c>
      <c r="L703" s="67">
        <f t="shared" si="63"/>
        <v>4.7619047619047616E-2</v>
      </c>
      <c r="M703" s="68">
        <f t="shared" si="64"/>
        <v>2.056277056277056E-2</v>
      </c>
      <c r="N703" s="84">
        <v>44</v>
      </c>
      <c r="O703" s="84">
        <v>21</v>
      </c>
      <c r="P703" s="79">
        <f t="shared" si="65"/>
        <v>23</v>
      </c>
    </row>
    <row r="704" spans="2:16" x14ac:dyDescent="0.3">
      <c r="B704" s="82">
        <v>692</v>
      </c>
      <c r="C704" s="87" t="s">
        <v>7</v>
      </c>
      <c r="D704" s="89" t="s">
        <v>7030</v>
      </c>
      <c r="E704" s="81">
        <v>70</v>
      </c>
      <c r="F704" s="65">
        <v>99</v>
      </c>
      <c r="G704" s="66">
        <f t="shared" si="60"/>
        <v>-29</v>
      </c>
      <c r="H704" s="65">
        <v>3</v>
      </c>
      <c r="I704" s="65">
        <v>1</v>
      </c>
      <c r="J704" s="79">
        <f t="shared" si="61"/>
        <v>2</v>
      </c>
      <c r="K704" s="67">
        <f t="shared" si="62"/>
        <v>0.05</v>
      </c>
      <c r="L704" s="67">
        <f t="shared" si="63"/>
        <v>0.2</v>
      </c>
      <c r="M704" s="68">
        <f t="shared" si="64"/>
        <v>-0.15000000000000002</v>
      </c>
      <c r="N704" s="65">
        <v>60</v>
      </c>
      <c r="O704" s="65">
        <v>5</v>
      </c>
      <c r="P704" s="79">
        <f t="shared" si="65"/>
        <v>55</v>
      </c>
    </row>
    <row r="705" spans="2:16" x14ac:dyDescent="0.3">
      <c r="B705" s="82">
        <v>693</v>
      </c>
      <c r="C705" s="87" t="s">
        <v>14</v>
      </c>
      <c r="D705" s="90" t="s">
        <v>4109</v>
      </c>
      <c r="E705" s="85">
        <v>70</v>
      </c>
      <c r="F705" s="84">
        <v>99</v>
      </c>
      <c r="G705" s="66">
        <f t="shared" si="60"/>
        <v>-29</v>
      </c>
      <c r="H705" s="84">
        <v>3</v>
      </c>
      <c r="I705" s="84">
        <v>4</v>
      </c>
      <c r="J705" s="79">
        <f t="shared" si="61"/>
        <v>-1</v>
      </c>
      <c r="K705" s="67">
        <f t="shared" si="62"/>
        <v>0.5</v>
      </c>
      <c r="L705" s="67">
        <f t="shared" si="63"/>
        <v>7.407407407407407E-2</v>
      </c>
      <c r="M705" s="68">
        <f t="shared" si="64"/>
        <v>0.42592592592592593</v>
      </c>
      <c r="N705" s="84">
        <v>6</v>
      </c>
      <c r="O705" s="84">
        <v>54</v>
      </c>
      <c r="P705" s="79">
        <f t="shared" si="65"/>
        <v>-48</v>
      </c>
    </row>
    <row r="706" spans="2:16" x14ac:dyDescent="0.3">
      <c r="B706" s="82">
        <v>694</v>
      </c>
      <c r="C706" s="87" t="s">
        <v>277</v>
      </c>
      <c r="D706" s="89" t="s">
        <v>1889</v>
      </c>
      <c r="E706" s="85">
        <v>70</v>
      </c>
      <c r="F706" s="84">
        <v>99</v>
      </c>
      <c r="G706" s="66">
        <f t="shared" si="60"/>
        <v>-29</v>
      </c>
      <c r="H706" s="84">
        <v>2</v>
      </c>
      <c r="I706" s="84">
        <v>1</v>
      </c>
      <c r="J706" s="79">
        <f t="shared" si="61"/>
        <v>1</v>
      </c>
      <c r="K706" s="67">
        <f t="shared" si="62"/>
        <v>6.0606060606060608E-2</v>
      </c>
      <c r="L706" s="67">
        <f t="shared" si="63"/>
        <v>6.6666666666666666E-2</v>
      </c>
      <c r="M706" s="68">
        <f t="shared" si="64"/>
        <v>-6.060606060606058E-3</v>
      </c>
      <c r="N706" s="84">
        <v>33</v>
      </c>
      <c r="O706" s="84">
        <v>15</v>
      </c>
      <c r="P706" s="79">
        <f t="shared" si="65"/>
        <v>18</v>
      </c>
    </row>
    <row r="707" spans="2:16" x14ac:dyDescent="0.3">
      <c r="B707" s="82">
        <v>695</v>
      </c>
      <c r="C707" s="87" t="s">
        <v>275</v>
      </c>
      <c r="D707" s="90" t="s">
        <v>107</v>
      </c>
      <c r="E707" s="85">
        <v>70</v>
      </c>
      <c r="F707" s="84">
        <v>98</v>
      </c>
      <c r="G707" s="66">
        <f t="shared" si="60"/>
        <v>-28</v>
      </c>
      <c r="H707" s="84">
        <v>46</v>
      </c>
      <c r="I707" s="84">
        <v>80</v>
      </c>
      <c r="J707" s="79">
        <f t="shared" si="61"/>
        <v>-34</v>
      </c>
      <c r="K707" s="67">
        <f t="shared" si="62"/>
        <v>9.4845360824742264E-2</v>
      </c>
      <c r="L707" s="67">
        <f t="shared" si="63"/>
        <v>7.5542965061378656E-2</v>
      </c>
      <c r="M707" s="68">
        <f t="shared" si="64"/>
        <v>1.9302395763363608E-2</v>
      </c>
      <c r="N707" s="84">
        <v>485</v>
      </c>
      <c r="O707" s="84">
        <v>1059</v>
      </c>
      <c r="P707" s="79">
        <f t="shared" si="65"/>
        <v>-574</v>
      </c>
    </row>
    <row r="708" spans="2:16" x14ac:dyDescent="0.3">
      <c r="B708" s="82">
        <v>696</v>
      </c>
      <c r="C708" s="87" t="s">
        <v>274</v>
      </c>
      <c r="D708" s="89" t="s">
        <v>4216</v>
      </c>
      <c r="E708" s="81">
        <v>70</v>
      </c>
      <c r="F708" s="65">
        <v>98</v>
      </c>
      <c r="G708" s="66">
        <f t="shared" si="60"/>
        <v>-28</v>
      </c>
      <c r="H708" s="65">
        <v>36</v>
      </c>
      <c r="I708" s="65">
        <v>1</v>
      </c>
      <c r="J708" s="79">
        <f t="shared" si="61"/>
        <v>35</v>
      </c>
      <c r="K708" s="67">
        <f t="shared" si="62"/>
        <v>0.97297297297297303</v>
      </c>
      <c r="L708" s="67">
        <f t="shared" si="63"/>
        <v>3.125E-2</v>
      </c>
      <c r="M708" s="68">
        <f t="shared" si="64"/>
        <v>0.94172297297297303</v>
      </c>
      <c r="N708" s="65">
        <v>37</v>
      </c>
      <c r="O708" s="65">
        <v>32</v>
      </c>
      <c r="P708" s="79">
        <f t="shared" si="65"/>
        <v>5</v>
      </c>
    </row>
    <row r="709" spans="2:16" x14ac:dyDescent="0.3">
      <c r="B709" s="82">
        <v>697</v>
      </c>
      <c r="C709" s="87" t="s">
        <v>277</v>
      </c>
      <c r="D709" s="89" t="s">
        <v>2858</v>
      </c>
      <c r="E709" s="85">
        <v>70</v>
      </c>
      <c r="F709" s="84">
        <v>98</v>
      </c>
      <c r="G709" s="66">
        <f t="shared" si="60"/>
        <v>-28</v>
      </c>
      <c r="H709" s="84">
        <v>16</v>
      </c>
      <c r="I709" s="84">
        <v>4</v>
      </c>
      <c r="J709" s="79">
        <f t="shared" si="61"/>
        <v>12</v>
      </c>
      <c r="K709" s="67">
        <f t="shared" si="62"/>
        <v>0.10126582278481013</v>
      </c>
      <c r="L709" s="67">
        <f t="shared" si="63"/>
        <v>4.8192771084337352E-2</v>
      </c>
      <c r="M709" s="68">
        <f t="shared" si="64"/>
        <v>5.3073051700472773E-2</v>
      </c>
      <c r="N709" s="84">
        <v>158</v>
      </c>
      <c r="O709" s="84">
        <v>83</v>
      </c>
      <c r="P709" s="79">
        <f t="shared" si="65"/>
        <v>75</v>
      </c>
    </row>
    <row r="710" spans="2:16" x14ac:dyDescent="0.3">
      <c r="B710" s="82">
        <v>698</v>
      </c>
      <c r="C710" s="87" t="s">
        <v>275</v>
      </c>
      <c r="D710" s="89" t="s">
        <v>113</v>
      </c>
      <c r="E710" s="85">
        <v>70</v>
      </c>
      <c r="F710" s="84">
        <v>98</v>
      </c>
      <c r="G710" s="66">
        <f t="shared" si="60"/>
        <v>-28</v>
      </c>
      <c r="H710" s="84">
        <v>14</v>
      </c>
      <c r="I710" s="84">
        <v>6</v>
      </c>
      <c r="J710" s="79">
        <f t="shared" si="61"/>
        <v>8</v>
      </c>
      <c r="K710" s="67">
        <f t="shared" si="62"/>
        <v>9.7222222222222224E-2</v>
      </c>
      <c r="L710" s="67">
        <f t="shared" si="63"/>
        <v>3.125E-2</v>
      </c>
      <c r="M710" s="68">
        <f t="shared" si="64"/>
        <v>6.5972222222222224E-2</v>
      </c>
      <c r="N710" s="84">
        <v>144</v>
      </c>
      <c r="O710" s="84">
        <v>192</v>
      </c>
      <c r="P710" s="79">
        <f t="shared" si="65"/>
        <v>-48</v>
      </c>
    </row>
    <row r="711" spans="2:16" x14ac:dyDescent="0.3">
      <c r="B711" s="82">
        <v>699</v>
      </c>
      <c r="C711" s="87" t="s">
        <v>17</v>
      </c>
      <c r="D711" s="89" t="s">
        <v>893</v>
      </c>
      <c r="E711" s="85">
        <v>70</v>
      </c>
      <c r="F711" s="84">
        <v>98</v>
      </c>
      <c r="G711" s="66">
        <f t="shared" si="60"/>
        <v>-28</v>
      </c>
      <c r="H711" s="84">
        <v>13</v>
      </c>
      <c r="I711" s="84">
        <v>1</v>
      </c>
      <c r="J711" s="79">
        <f t="shared" si="61"/>
        <v>12</v>
      </c>
      <c r="K711" s="67">
        <f t="shared" si="62"/>
        <v>0.15116279069767441</v>
      </c>
      <c r="L711" s="67">
        <f t="shared" si="63"/>
        <v>4.7619047619047616E-2</v>
      </c>
      <c r="M711" s="68">
        <f t="shared" si="64"/>
        <v>0.10354374307862679</v>
      </c>
      <c r="N711" s="84">
        <v>86</v>
      </c>
      <c r="O711" s="84">
        <v>21</v>
      </c>
      <c r="P711" s="79">
        <f t="shared" si="65"/>
        <v>65</v>
      </c>
    </row>
    <row r="712" spans="2:16" x14ac:dyDescent="0.3">
      <c r="B712" s="82">
        <v>700</v>
      </c>
      <c r="C712" s="87" t="s">
        <v>46</v>
      </c>
      <c r="D712" s="90" t="s">
        <v>1605</v>
      </c>
      <c r="E712" s="85">
        <v>70</v>
      </c>
      <c r="F712" s="84">
        <v>98</v>
      </c>
      <c r="G712" s="66">
        <f t="shared" si="60"/>
        <v>-28</v>
      </c>
      <c r="H712" s="84">
        <v>10</v>
      </c>
      <c r="I712" s="84">
        <v>10</v>
      </c>
      <c r="J712" s="79">
        <f t="shared" si="61"/>
        <v>0</v>
      </c>
      <c r="K712" s="67">
        <f t="shared" si="62"/>
        <v>5.4054054054054057E-2</v>
      </c>
      <c r="L712" s="67">
        <f t="shared" si="63"/>
        <v>6.8965517241379309E-2</v>
      </c>
      <c r="M712" s="68">
        <f t="shared" si="64"/>
        <v>-1.4911463187325252E-2</v>
      </c>
      <c r="N712" s="84">
        <v>185</v>
      </c>
      <c r="O712" s="84">
        <v>145</v>
      </c>
      <c r="P712" s="79">
        <f t="shared" si="65"/>
        <v>40</v>
      </c>
    </row>
    <row r="713" spans="2:16" x14ac:dyDescent="0.3">
      <c r="B713" s="82">
        <v>701</v>
      </c>
      <c r="C713" s="87" t="s">
        <v>14</v>
      </c>
      <c r="D713" s="90" t="s">
        <v>1840</v>
      </c>
      <c r="E713" s="85">
        <v>70</v>
      </c>
      <c r="F713" s="84">
        <v>98</v>
      </c>
      <c r="G713" s="66">
        <f t="shared" si="60"/>
        <v>-28</v>
      </c>
      <c r="H713" s="84">
        <v>10</v>
      </c>
      <c r="I713" s="84">
        <v>13</v>
      </c>
      <c r="J713" s="79">
        <f t="shared" si="61"/>
        <v>-3</v>
      </c>
      <c r="K713" s="67">
        <f t="shared" si="62"/>
        <v>5.9171597633136092E-2</v>
      </c>
      <c r="L713" s="67">
        <f t="shared" si="63"/>
        <v>3.1026252983293555E-2</v>
      </c>
      <c r="M713" s="68">
        <f t="shared" si="64"/>
        <v>2.8145344649842537E-2</v>
      </c>
      <c r="N713" s="84">
        <v>169</v>
      </c>
      <c r="O713" s="84">
        <v>419</v>
      </c>
      <c r="P713" s="79">
        <f t="shared" si="65"/>
        <v>-250</v>
      </c>
    </row>
    <row r="714" spans="2:16" x14ac:dyDescent="0.3">
      <c r="B714" s="82">
        <v>702</v>
      </c>
      <c r="C714" s="87" t="s">
        <v>14</v>
      </c>
      <c r="D714" s="90" t="s">
        <v>2244</v>
      </c>
      <c r="E714" s="85">
        <v>70</v>
      </c>
      <c r="F714" s="84">
        <v>98</v>
      </c>
      <c r="G714" s="66">
        <f t="shared" si="60"/>
        <v>-28</v>
      </c>
      <c r="H714" s="84">
        <v>10</v>
      </c>
      <c r="I714" s="84">
        <v>22</v>
      </c>
      <c r="J714" s="79">
        <f t="shared" si="61"/>
        <v>-12</v>
      </c>
      <c r="K714" s="67">
        <f t="shared" si="62"/>
        <v>7.2463768115942032E-2</v>
      </c>
      <c r="L714" s="67">
        <f t="shared" si="63"/>
        <v>0.27160493827160492</v>
      </c>
      <c r="M714" s="68">
        <f t="shared" si="64"/>
        <v>-0.19914117015566291</v>
      </c>
      <c r="N714" s="84">
        <v>138</v>
      </c>
      <c r="O714" s="84">
        <v>81</v>
      </c>
      <c r="P714" s="79">
        <f t="shared" si="65"/>
        <v>57</v>
      </c>
    </row>
    <row r="715" spans="2:16" x14ac:dyDescent="0.3">
      <c r="B715" s="82">
        <v>703</v>
      </c>
      <c r="C715" s="87" t="s">
        <v>45</v>
      </c>
      <c r="D715" s="89" t="s">
        <v>697</v>
      </c>
      <c r="E715" s="85">
        <v>70</v>
      </c>
      <c r="F715" s="84">
        <v>98</v>
      </c>
      <c r="G715" s="66">
        <f t="shared" si="60"/>
        <v>-28</v>
      </c>
      <c r="H715" s="84">
        <v>8</v>
      </c>
      <c r="I715" s="84">
        <v>6</v>
      </c>
      <c r="J715" s="79">
        <f t="shared" si="61"/>
        <v>2</v>
      </c>
      <c r="K715" s="67">
        <f t="shared" si="62"/>
        <v>0.44444444444444442</v>
      </c>
      <c r="L715" s="67">
        <f t="shared" si="63"/>
        <v>0.35294117647058826</v>
      </c>
      <c r="M715" s="68">
        <f t="shared" si="64"/>
        <v>9.1503267973856162E-2</v>
      </c>
      <c r="N715" s="84">
        <v>18</v>
      </c>
      <c r="O715" s="84">
        <v>17</v>
      </c>
      <c r="P715" s="79">
        <f t="shared" si="65"/>
        <v>1</v>
      </c>
    </row>
    <row r="716" spans="2:16" x14ac:dyDescent="0.3">
      <c r="B716" s="82">
        <v>704</v>
      </c>
      <c r="C716" s="87" t="s">
        <v>14</v>
      </c>
      <c r="D716" s="90" t="s">
        <v>3774</v>
      </c>
      <c r="E716" s="81">
        <v>70</v>
      </c>
      <c r="F716" s="65">
        <v>98</v>
      </c>
      <c r="G716" s="66">
        <f t="shared" si="60"/>
        <v>-28</v>
      </c>
      <c r="H716" s="65">
        <v>8</v>
      </c>
      <c r="I716" s="65">
        <v>56</v>
      </c>
      <c r="J716" s="79">
        <f t="shared" si="61"/>
        <v>-48</v>
      </c>
      <c r="K716" s="67">
        <f t="shared" si="62"/>
        <v>0.23529411764705882</v>
      </c>
      <c r="L716" s="67">
        <f t="shared" si="63"/>
        <v>0.19580419580419581</v>
      </c>
      <c r="M716" s="68">
        <f t="shared" si="64"/>
        <v>3.9489921842863013E-2</v>
      </c>
      <c r="N716" s="65">
        <v>34</v>
      </c>
      <c r="O716" s="65">
        <v>286</v>
      </c>
      <c r="P716" s="79">
        <f t="shared" si="65"/>
        <v>-252</v>
      </c>
    </row>
    <row r="717" spans="2:16" x14ac:dyDescent="0.3">
      <c r="B717" s="82">
        <v>705</v>
      </c>
      <c r="C717" s="87" t="s">
        <v>15</v>
      </c>
      <c r="D717" s="89" t="s">
        <v>4046</v>
      </c>
      <c r="E717" s="81">
        <v>70</v>
      </c>
      <c r="F717" s="65">
        <v>98</v>
      </c>
      <c r="G717" s="66">
        <f t="shared" ref="G717:G780" si="66">E717-F717</f>
        <v>-28</v>
      </c>
      <c r="H717" s="65">
        <v>7</v>
      </c>
      <c r="I717" s="65">
        <v>1</v>
      </c>
      <c r="J717" s="79">
        <f t="shared" ref="J717:J780" si="67">H717-I717</f>
        <v>6</v>
      </c>
      <c r="K717" s="67">
        <f t="shared" ref="K717:K780" si="68">H717/N717</f>
        <v>0.3888888888888889</v>
      </c>
      <c r="L717" s="67">
        <f t="shared" ref="L717:L780" si="69">I717/O717</f>
        <v>4.5454545454545456E-2</v>
      </c>
      <c r="M717" s="68">
        <f t="shared" ref="M717:M780" si="70">K717-L717</f>
        <v>0.34343434343434343</v>
      </c>
      <c r="N717" s="65">
        <v>18</v>
      </c>
      <c r="O717" s="65">
        <v>22</v>
      </c>
      <c r="P717" s="79">
        <f t="shared" ref="P717:P780" si="71">N717-O717</f>
        <v>-4</v>
      </c>
    </row>
    <row r="718" spans="2:16" x14ac:dyDescent="0.3">
      <c r="B718" s="82">
        <v>706</v>
      </c>
      <c r="C718" s="87" t="s">
        <v>26</v>
      </c>
      <c r="D718" s="89" t="s">
        <v>4081</v>
      </c>
      <c r="E718" s="85">
        <v>70</v>
      </c>
      <c r="F718" s="84">
        <v>98</v>
      </c>
      <c r="G718" s="66">
        <f t="shared" si="66"/>
        <v>-28</v>
      </c>
      <c r="H718" s="84">
        <v>7</v>
      </c>
      <c r="I718" s="84">
        <v>2</v>
      </c>
      <c r="J718" s="79">
        <f t="shared" si="67"/>
        <v>5</v>
      </c>
      <c r="K718" s="67">
        <f t="shared" si="68"/>
        <v>0.4375</v>
      </c>
      <c r="L718" s="67">
        <f t="shared" si="69"/>
        <v>6.6666666666666666E-2</v>
      </c>
      <c r="M718" s="68">
        <f t="shared" si="70"/>
        <v>0.37083333333333335</v>
      </c>
      <c r="N718" s="84">
        <v>16</v>
      </c>
      <c r="O718" s="84">
        <v>30</v>
      </c>
      <c r="P718" s="79">
        <f t="shared" si="71"/>
        <v>-14</v>
      </c>
    </row>
    <row r="719" spans="2:16" x14ac:dyDescent="0.3">
      <c r="B719" s="82">
        <v>707</v>
      </c>
      <c r="C719" s="87" t="s">
        <v>17</v>
      </c>
      <c r="D719" s="90" t="s">
        <v>269</v>
      </c>
      <c r="E719" s="85">
        <v>70</v>
      </c>
      <c r="F719" s="84">
        <v>98</v>
      </c>
      <c r="G719" s="66">
        <f t="shared" si="66"/>
        <v>-28</v>
      </c>
      <c r="H719" s="84">
        <v>7</v>
      </c>
      <c r="I719" s="84">
        <v>8</v>
      </c>
      <c r="J719" s="79">
        <f t="shared" si="67"/>
        <v>-1</v>
      </c>
      <c r="K719" s="67">
        <f t="shared" si="68"/>
        <v>0.14285714285714285</v>
      </c>
      <c r="L719" s="67">
        <f t="shared" si="69"/>
        <v>0.27586206896551724</v>
      </c>
      <c r="M719" s="68">
        <f t="shared" si="70"/>
        <v>-0.13300492610837439</v>
      </c>
      <c r="N719" s="84">
        <v>49</v>
      </c>
      <c r="O719" s="84">
        <v>29</v>
      </c>
      <c r="P719" s="79">
        <f t="shared" si="71"/>
        <v>20</v>
      </c>
    </row>
    <row r="720" spans="2:16" x14ac:dyDescent="0.3">
      <c r="B720" s="82">
        <v>708</v>
      </c>
      <c r="C720" s="87" t="s">
        <v>14</v>
      </c>
      <c r="D720" s="90" t="s">
        <v>2155</v>
      </c>
      <c r="E720" s="81">
        <v>70</v>
      </c>
      <c r="F720" s="65">
        <v>98</v>
      </c>
      <c r="G720" s="66">
        <f t="shared" si="66"/>
        <v>-28</v>
      </c>
      <c r="H720" s="65">
        <v>7</v>
      </c>
      <c r="I720" s="65">
        <v>53</v>
      </c>
      <c r="J720" s="79">
        <f t="shared" si="67"/>
        <v>-46</v>
      </c>
      <c r="K720" s="67">
        <f t="shared" si="68"/>
        <v>6.9306930693069313E-2</v>
      </c>
      <c r="L720" s="67">
        <f t="shared" si="69"/>
        <v>9.0753424657534248E-2</v>
      </c>
      <c r="M720" s="68">
        <f t="shared" si="70"/>
        <v>-2.1446493964464935E-2</v>
      </c>
      <c r="N720" s="65">
        <v>101</v>
      </c>
      <c r="O720" s="65">
        <v>584</v>
      </c>
      <c r="P720" s="79">
        <f t="shared" si="71"/>
        <v>-483</v>
      </c>
    </row>
    <row r="721" spans="2:16" x14ac:dyDescent="0.3">
      <c r="B721" s="82">
        <v>709</v>
      </c>
      <c r="C721" s="87" t="s">
        <v>26</v>
      </c>
      <c r="D721" s="89" t="s">
        <v>2715</v>
      </c>
      <c r="E721" s="85">
        <v>70</v>
      </c>
      <c r="F721" s="84">
        <v>98</v>
      </c>
      <c r="G721" s="66">
        <f t="shared" si="66"/>
        <v>-28</v>
      </c>
      <c r="H721" s="84">
        <v>6</v>
      </c>
      <c r="I721" s="84">
        <v>2</v>
      </c>
      <c r="J721" s="79">
        <f t="shared" si="67"/>
        <v>4</v>
      </c>
      <c r="K721" s="67">
        <f t="shared" si="68"/>
        <v>9.375E-2</v>
      </c>
      <c r="L721" s="67">
        <f t="shared" si="69"/>
        <v>3.3898305084745763E-2</v>
      </c>
      <c r="M721" s="68">
        <f t="shared" si="70"/>
        <v>5.9851694915254237E-2</v>
      </c>
      <c r="N721" s="84">
        <v>64</v>
      </c>
      <c r="O721" s="84">
        <v>59</v>
      </c>
      <c r="P721" s="79">
        <f t="shared" si="71"/>
        <v>5</v>
      </c>
    </row>
    <row r="722" spans="2:16" x14ac:dyDescent="0.3">
      <c r="B722" s="82">
        <v>710</v>
      </c>
      <c r="C722" s="87" t="s">
        <v>14</v>
      </c>
      <c r="D722" s="89" t="s">
        <v>3640</v>
      </c>
      <c r="E722" s="85">
        <v>70</v>
      </c>
      <c r="F722" s="84">
        <v>98</v>
      </c>
      <c r="G722" s="66">
        <f t="shared" si="66"/>
        <v>-28</v>
      </c>
      <c r="H722" s="84">
        <v>6</v>
      </c>
      <c r="I722" s="84">
        <v>2</v>
      </c>
      <c r="J722" s="79">
        <f t="shared" si="67"/>
        <v>4</v>
      </c>
      <c r="K722" s="67">
        <f t="shared" si="68"/>
        <v>0.2</v>
      </c>
      <c r="L722" s="67">
        <f t="shared" si="69"/>
        <v>0.16666666666666666</v>
      </c>
      <c r="M722" s="68">
        <f t="shared" si="70"/>
        <v>3.3333333333333354E-2</v>
      </c>
      <c r="N722" s="84">
        <v>30</v>
      </c>
      <c r="O722" s="84">
        <v>12</v>
      </c>
      <c r="P722" s="79">
        <f t="shared" si="71"/>
        <v>18</v>
      </c>
    </row>
    <row r="723" spans="2:16" x14ac:dyDescent="0.3">
      <c r="B723" s="82">
        <v>711</v>
      </c>
      <c r="C723" s="87" t="s">
        <v>47</v>
      </c>
      <c r="D723" s="89" t="s">
        <v>1567</v>
      </c>
      <c r="E723" s="81">
        <v>70</v>
      </c>
      <c r="F723" s="65">
        <v>98</v>
      </c>
      <c r="G723" s="66">
        <f t="shared" si="66"/>
        <v>-28</v>
      </c>
      <c r="H723" s="65">
        <v>6</v>
      </c>
      <c r="I723" s="65">
        <v>3</v>
      </c>
      <c r="J723" s="79">
        <f t="shared" si="67"/>
        <v>3</v>
      </c>
      <c r="K723" s="67">
        <f t="shared" si="68"/>
        <v>5.3097345132743362E-2</v>
      </c>
      <c r="L723" s="67">
        <f t="shared" si="69"/>
        <v>0.06</v>
      </c>
      <c r="M723" s="68">
        <f t="shared" si="70"/>
        <v>-6.9026548672566357E-3</v>
      </c>
      <c r="N723" s="65">
        <v>113</v>
      </c>
      <c r="O723" s="65">
        <v>50</v>
      </c>
      <c r="P723" s="79">
        <f t="shared" si="71"/>
        <v>63</v>
      </c>
    </row>
    <row r="724" spans="2:16" x14ac:dyDescent="0.3">
      <c r="B724" s="82">
        <v>712</v>
      </c>
      <c r="C724" s="87" t="s">
        <v>26</v>
      </c>
      <c r="D724" s="89" t="s">
        <v>312</v>
      </c>
      <c r="E724" s="85">
        <v>70</v>
      </c>
      <c r="F724" s="84">
        <v>98</v>
      </c>
      <c r="G724" s="66">
        <f t="shared" si="66"/>
        <v>-28</v>
      </c>
      <c r="H724" s="84">
        <v>3</v>
      </c>
      <c r="I724" s="84">
        <v>1</v>
      </c>
      <c r="J724" s="79">
        <f t="shared" si="67"/>
        <v>2</v>
      </c>
      <c r="K724" s="67">
        <f t="shared" si="68"/>
        <v>7.1428571428571425E-2</v>
      </c>
      <c r="L724" s="67">
        <f t="shared" si="69"/>
        <v>1.9920318725099601E-3</v>
      </c>
      <c r="M724" s="68">
        <f t="shared" si="70"/>
        <v>6.9436539556061466E-2</v>
      </c>
      <c r="N724" s="84">
        <v>42</v>
      </c>
      <c r="O724" s="84">
        <v>502</v>
      </c>
      <c r="P724" s="79">
        <f t="shared" si="71"/>
        <v>-460</v>
      </c>
    </row>
    <row r="725" spans="2:16" x14ac:dyDescent="0.3">
      <c r="B725" s="82">
        <v>713</v>
      </c>
      <c r="C725" s="87" t="s">
        <v>15</v>
      </c>
      <c r="D725" s="89" t="s">
        <v>3580</v>
      </c>
      <c r="E725" s="81">
        <v>70</v>
      </c>
      <c r="F725" s="65">
        <v>98</v>
      </c>
      <c r="G725" s="66">
        <f t="shared" si="66"/>
        <v>-28</v>
      </c>
      <c r="H725" s="65">
        <v>3</v>
      </c>
      <c r="I725" s="65">
        <v>1</v>
      </c>
      <c r="J725" s="79">
        <f t="shared" si="67"/>
        <v>2</v>
      </c>
      <c r="K725" s="67">
        <f t="shared" si="68"/>
        <v>0.1875</v>
      </c>
      <c r="L725" s="67">
        <f t="shared" si="69"/>
        <v>0.14285714285714285</v>
      </c>
      <c r="M725" s="68">
        <f t="shared" si="70"/>
        <v>4.4642857142857151E-2</v>
      </c>
      <c r="N725" s="65">
        <v>16</v>
      </c>
      <c r="O725" s="65">
        <v>7</v>
      </c>
      <c r="P725" s="79">
        <f t="shared" si="71"/>
        <v>9</v>
      </c>
    </row>
    <row r="726" spans="2:16" x14ac:dyDescent="0.3">
      <c r="B726" s="82">
        <v>714</v>
      </c>
      <c r="C726" s="87" t="s">
        <v>274</v>
      </c>
      <c r="D726" s="89" t="s">
        <v>2600</v>
      </c>
      <c r="E726" s="85">
        <v>70</v>
      </c>
      <c r="F726" s="84">
        <v>98</v>
      </c>
      <c r="G726" s="66">
        <f t="shared" si="66"/>
        <v>-28</v>
      </c>
      <c r="H726" s="84">
        <v>3</v>
      </c>
      <c r="I726" s="84">
        <v>2</v>
      </c>
      <c r="J726" s="79">
        <f t="shared" si="67"/>
        <v>1</v>
      </c>
      <c r="K726" s="67">
        <f t="shared" si="68"/>
        <v>8.8235294117647065E-2</v>
      </c>
      <c r="L726" s="67">
        <f t="shared" si="69"/>
        <v>2.0202020202020204E-2</v>
      </c>
      <c r="M726" s="68">
        <f t="shared" si="70"/>
        <v>6.8033273915626857E-2</v>
      </c>
      <c r="N726" s="84">
        <v>34</v>
      </c>
      <c r="O726" s="84">
        <v>99</v>
      </c>
      <c r="P726" s="79">
        <f t="shared" si="71"/>
        <v>-65</v>
      </c>
    </row>
    <row r="727" spans="2:16" x14ac:dyDescent="0.3">
      <c r="B727" s="82">
        <v>715</v>
      </c>
      <c r="C727" s="87" t="s">
        <v>277</v>
      </c>
      <c r="D727" s="90" t="s">
        <v>2535</v>
      </c>
      <c r="E727" s="85">
        <v>70</v>
      </c>
      <c r="F727" s="84">
        <v>98</v>
      </c>
      <c r="G727" s="66">
        <f t="shared" si="66"/>
        <v>-28</v>
      </c>
      <c r="H727" s="84">
        <v>3</v>
      </c>
      <c r="I727" s="84">
        <v>4</v>
      </c>
      <c r="J727" s="79">
        <f t="shared" si="67"/>
        <v>-1</v>
      </c>
      <c r="K727" s="67">
        <f t="shared" si="68"/>
        <v>8.5714285714285715E-2</v>
      </c>
      <c r="L727" s="67">
        <f t="shared" si="69"/>
        <v>0.13333333333333333</v>
      </c>
      <c r="M727" s="68">
        <f t="shared" si="70"/>
        <v>-4.7619047619047616E-2</v>
      </c>
      <c r="N727" s="84">
        <v>35</v>
      </c>
      <c r="O727" s="84">
        <v>30</v>
      </c>
      <c r="P727" s="79">
        <f t="shared" si="71"/>
        <v>5</v>
      </c>
    </row>
    <row r="728" spans="2:16" x14ac:dyDescent="0.3">
      <c r="B728" s="82">
        <v>716</v>
      </c>
      <c r="C728" s="87" t="s">
        <v>14</v>
      </c>
      <c r="D728" s="90" t="s">
        <v>3804</v>
      </c>
      <c r="E728" s="85">
        <v>70</v>
      </c>
      <c r="F728" s="84">
        <v>98</v>
      </c>
      <c r="G728" s="66">
        <f t="shared" si="66"/>
        <v>-28</v>
      </c>
      <c r="H728" s="84">
        <v>3</v>
      </c>
      <c r="I728" s="84">
        <v>5</v>
      </c>
      <c r="J728" s="79">
        <f t="shared" si="67"/>
        <v>-2</v>
      </c>
      <c r="K728" s="67">
        <f t="shared" si="68"/>
        <v>0.25</v>
      </c>
      <c r="L728" s="67">
        <f t="shared" si="69"/>
        <v>0.10638297872340426</v>
      </c>
      <c r="M728" s="68">
        <f t="shared" si="70"/>
        <v>0.14361702127659576</v>
      </c>
      <c r="N728" s="84">
        <v>12</v>
      </c>
      <c r="O728" s="84">
        <v>47</v>
      </c>
      <c r="P728" s="79">
        <f t="shared" si="71"/>
        <v>-35</v>
      </c>
    </row>
    <row r="729" spans="2:16" x14ac:dyDescent="0.3">
      <c r="B729" s="82">
        <v>717</v>
      </c>
      <c r="C729" s="87" t="s">
        <v>277</v>
      </c>
      <c r="D729" s="90" t="s">
        <v>3871</v>
      </c>
      <c r="E729" s="85">
        <v>70</v>
      </c>
      <c r="F729" s="84">
        <v>98</v>
      </c>
      <c r="G729" s="66">
        <f t="shared" si="66"/>
        <v>-28</v>
      </c>
      <c r="H729" s="84">
        <v>3</v>
      </c>
      <c r="I729" s="84">
        <v>9</v>
      </c>
      <c r="J729" s="79">
        <f t="shared" si="67"/>
        <v>-6</v>
      </c>
      <c r="K729" s="67">
        <f t="shared" si="68"/>
        <v>0.27272727272727271</v>
      </c>
      <c r="L729" s="67">
        <f t="shared" si="69"/>
        <v>0.31034482758620691</v>
      </c>
      <c r="M729" s="68">
        <f t="shared" si="70"/>
        <v>-3.7617554858934199E-2</v>
      </c>
      <c r="N729" s="84">
        <v>11</v>
      </c>
      <c r="O729" s="84">
        <v>29</v>
      </c>
      <c r="P729" s="79">
        <f t="shared" si="71"/>
        <v>-18</v>
      </c>
    </row>
    <row r="730" spans="2:16" x14ac:dyDescent="0.3">
      <c r="B730" s="82">
        <v>718</v>
      </c>
      <c r="C730" s="87" t="s">
        <v>277</v>
      </c>
      <c r="D730" s="89" t="s">
        <v>1971</v>
      </c>
      <c r="E730" s="85">
        <v>70</v>
      </c>
      <c r="F730" s="84">
        <v>98</v>
      </c>
      <c r="G730" s="66">
        <f t="shared" si="66"/>
        <v>-28</v>
      </c>
      <c r="H730" s="84">
        <v>2</v>
      </c>
      <c r="I730" s="84">
        <v>1</v>
      </c>
      <c r="J730" s="79">
        <f t="shared" si="67"/>
        <v>1</v>
      </c>
      <c r="K730" s="67">
        <f t="shared" si="68"/>
        <v>6.25E-2</v>
      </c>
      <c r="L730" s="67">
        <f t="shared" si="69"/>
        <v>4.5045045045045045E-3</v>
      </c>
      <c r="M730" s="68">
        <f t="shared" si="70"/>
        <v>5.7995495495495493E-2</v>
      </c>
      <c r="N730" s="84">
        <v>32</v>
      </c>
      <c r="O730" s="84">
        <v>222</v>
      </c>
      <c r="P730" s="79">
        <f t="shared" si="71"/>
        <v>-190</v>
      </c>
    </row>
    <row r="731" spans="2:16" x14ac:dyDescent="0.3">
      <c r="B731" s="82">
        <v>719</v>
      </c>
      <c r="C731" s="87" t="s">
        <v>14</v>
      </c>
      <c r="D731" s="89" t="s">
        <v>6550</v>
      </c>
      <c r="E731" s="85">
        <v>70</v>
      </c>
      <c r="F731" s="84">
        <v>98</v>
      </c>
      <c r="G731" s="66">
        <f t="shared" si="66"/>
        <v>-28</v>
      </c>
      <c r="H731" s="84">
        <v>2</v>
      </c>
      <c r="I731" s="84">
        <v>1</v>
      </c>
      <c r="J731" s="79">
        <f t="shared" si="67"/>
        <v>1</v>
      </c>
      <c r="K731" s="67">
        <f t="shared" si="68"/>
        <v>0.05</v>
      </c>
      <c r="L731" s="67">
        <f t="shared" si="69"/>
        <v>1.1627906976744186E-2</v>
      </c>
      <c r="M731" s="68">
        <f t="shared" si="70"/>
        <v>3.8372093023255817E-2</v>
      </c>
      <c r="N731" s="84">
        <v>40</v>
      </c>
      <c r="O731" s="84">
        <v>86</v>
      </c>
      <c r="P731" s="79">
        <f t="shared" si="71"/>
        <v>-46</v>
      </c>
    </row>
    <row r="732" spans="2:16" x14ac:dyDescent="0.3">
      <c r="B732" s="82">
        <v>720</v>
      </c>
      <c r="C732" s="87" t="s">
        <v>14</v>
      </c>
      <c r="D732" s="89" t="s">
        <v>1239</v>
      </c>
      <c r="E732" s="85">
        <v>70</v>
      </c>
      <c r="F732" s="84">
        <v>98</v>
      </c>
      <c r="G732" s="66">
        <f t="shared" si="66"/>
        <v>-28</v>
      </c>
      <c r="H732" s="84">
        <v>2</v>
      </c>
      <c r="I732" s="84">
        <v>1</v>
      </c>
      <c r="J732" s="79">
        <f t="shared" si="67"/>
        <v>1</v>
      </c>
      <c r="K732" s="67">
        <f t="shared" si="68"/>
        <v>5.128205128205128E-2</v>
      </c>
      <c r="L732" s="67">
        <f t="shared" si="69"/>
        <v>0.2</v>
      </c>
      <c r="M732" s="68">
        <f t="shared" si="70"/>
        <v>-0.14871794871794874</v>
      </c>
      <c r="N732" s="84">
        <v>39</v>
      </c>
      <c r="O732" s="84">
        <v>5</v>
      </c>
      <c r="P732" s="79">
        <f t="shared" si="71"/>
        <v>34</v>
      </c>
    </row>
    <row r="733" spans="2:16" x14ac:dyDescent="0.3">
      <c r="B733" s="82">
        <v>721</v>
      </c>
      <c r="C733" s="87" t="s">
        <v>274</v>
      </c>
      <c r="D733" s="90" t="s">
        <v>3045</v>
      </c>
      <c r="E733" s="81">
        <v>70</v>
      </c>
      <c r="F733" s="65">
        <v>98</v>
      </c>
      <c r="G733" s="66">
        <f t="shared" si="66"/>
        <v>-28</v>
      </c>
      <c r="H733" s="65">
        <v>2</v>
      </c>
      <c r="I733" s="65">
        <v>5</v>
      </c>
      <c r="J733" s="79">
        <f t="shared" si="67"/>
        <v>-3</v>
      </c>
      <c r="K733" s="67">
        <f t="shared" si="68"/>
        <v>0.11764705882352941</v>
      </c>
      <c r="L733" s="67">
        <f t="shared" si="69"/>
        <v>4.8543689320388349E-2</v>
      </c>
      <c r="M733" s="68">
        <f t="shared" si="70"/>
        <v>6.9103369503141054E-2</v>
      </c>
      <c r="N733" s="65">
        <v>17</v>
      </c>
      <c r="O733" s="65">
        <v>103</v>
      </c>
      <c r="P733" s="79">
        <f t="shared" si="71"/>
        <v>-86</v>
      </c>
    </row>
    <row r="734" spans="2:16" x14ac:dyDescent="0.3">
      <c r="B734" s="82">
        <v>722</v>
      </c>
      <c r="C734" s="87" t="s">
        <v>274</v>
      </c>
      <c r="D734" s="89" t="s">
        <v>2283</v>
      </c>
      <c r="E734" s="85">
        <v>70</v>
      </c>
      <c r="F734" s="84">
        <v>97</v>
      </c>
      <c r="G734" s="66">
        <f t="shared" si="66"/>
        <v>-27</v>
      </c>
      <c r="H734" s="84">
        <v>22</v>
      </c>
      <c r="I734" s="84">
        <v>4</v>
      </c>
      <c r="J734" s="79">
        <f t="shared" si="67"/>
        <v>18</v>
      </c>
      <c r="K734" s="67">
        <f t="shared" si="68"/>
        <v>7.3825503355704702E-2</v>
      </c>
      <c r="L734" s="67">
        <f t="shared" si="69"/>
        <v>2.8571428571428571E-2</v>
      </c>
      <c r="M734" s="68">
        <f t="shared" si="70"/>
        <v>4.5254074784276135E-2</v>
      </c>
      <c r="N734" s="84">
        <v>298</v>
      </c>
      <c r="O734" s="84">
        <v>140</v>
      </c>
      <c r="P734" s="79">
        <f t="shared" si="71"/>
        <v>158</v>
      </c>
    </row>
    <row r="735" spans="2:16" x14ac:dyDescent="0.3">
      <c r="B735" s="82">
        <v>723</v>
      </c>
      <c r="C735" s="87" t="s">
        <v>14</v>
      </c>
      <c r="D735" s="90" t="s">
        <v>2707</v>
      </c>
      <c r="E735" s="85">
        <v>70</v>
      </c>
      <c r="F735" s="84">
        <v>97</v>
      </c>
      <c r="G735" s="66">
        <f t="shared" si="66"/>
        <v>-27</v>
      </c>
      <c r="H735" s="84">
        <v>13</v>
      </c>
      <c r="I735" s="84">
        <v>21</v>
      </c>
      <c r="J735" s="79">
        <f t="shared" si="67"/>
        <v>-8</v>
      </c>
      <c r="K735" s="67">
        <f t="shared" si="68"/>
        <v>9.3525179856115109E-2</v>
      </c>
      <c r="L735" s="67">
        <f t="shared" si="69"/>
        <v>0.17796610169491525</v>
      </c>
      <c r="M735" s="68">
        <f t="shared" si="70"/>
        <v>-8.4440921838800143E-2</v>
      </c>
      <c r="N735" s="84">
        <v>139</v>
      </c>
      <c r="O735" s="84">
        <v>118</v>
      </c>
      <c r="P735" s="79">
        <f t="shared" si="71"/>
        <v>21</v>
      </c>
    </row>
    <row r="736" spans="2:16" x14ac:dyDescent="0.3">
      <c r="B736" s="82">
        <v>724</v>
      </c>
      <c r="C736" s="87" t="s">
        <v>277</v>
      </c>
      <c r="D736" s="89" t="s">
        <v>1706</v>
      </c>
      <c r="E736" s="85">
        <v>70</v>
      </c>
      <c r="F736" s="84">
        <v>97</v>
      </c>
      <c r="G736" s="66">
        <f t="shared" si="66"/>
        <v>-27</v>
      </c>
      <c r="H736" s="84">
        <v>10</v>
      </c>
      <c r="I736" s="84">
        <v>2</v>
      </c>
      <c r="J736" s="79">
        <f t="shared" si="67"/>
        <v>8</v>
      </c>
      <c r="K736" s="67">
        <f t="shared" si="68"/>
        <v>5.6179775280898875E-2</v>
      </c>
      <c r="L736" s="67">
        <f t="shared" si="69"/>
        <v>0.4</v>
      </c>
      <c r="M736" s="68">
        <f t="shared" si="70"/>
        <v>-0.34382022471910112</v>
      </c>
      <c r="N736" s="84">
        <v>178</v>
      </c>
      <c r="O736" s="84">
        <v>5</v>
      </c>
      <c r="P736" s="79">
        <f t="shared" si="71"/>
        <v>173</v>
      </c>
    </row>
    <row r="737" spans="2:16" x14ac:dyDescent="0.3">
      <c r="B737" s="82">
        <v>725</v>
      </c>
      <c r="C737" s="87" t="s">
        <v>7</v>
      </c>
      <c r="D737" s="89" t="s">
        <v>91</v>
      </c>
      <c r="E737" s="85">
        <v>70</v>
      </c>
      <c r="F737" s="84">
        <v>97</v>
      </c>
      <c r="G737" s="66">
        <f t="shared" si="66"/>
        <v>-27</v>
      </c>
      <c r="H737" s="84">
        <v>7</v>
      </c>
      <c r="I737" s="84">
        <v>1</v>
      </c>
      <c r="J737" s="79">
        <f t="shared" si="67"/>
        <v>6</v>
      </c>
      <c r="K737" s="67">
        <f t="shared" si="68"/>
        <v>0.26923076923076922</v>
      </c>
      <c r="L737" s="67">
        <f t="shared" si="69"/>
        <v>4.5454545454545456E-2</v>
      </c>
      <c r="M737" s="68">
        <f t="shared" si="70"/>
        <v>0.22377622377622375</v>
      </c>
      <c r="N737" s="84">
        <v>26</v>
      </c>
      <c r="O737" s="84">
        <v>22</v>
      </c>
      <c r="P737" s="79">
        <f t="shared" si="71"/>
        <v>4</v>
      </c>
    </row>
    <row r="738" spans="2:16" ht="16.5" customHeight="1" x14ac:dyDescent="0.3">
      <c r="B738" s="82">
        <v>726</v>
      </c>
      <c r="C738" s="87" t="s">
        <v>26</v>
      </c>
      <c r="D738" s="89" t="s">
        <v>3256</v>
      </c>
      <c r="E738" s="85">
        <v>70</v>
      </c>
      <c r="F738" s="84">
        <v>97</v>
      </c>
      <c r="G738" s="66">
        <f t="shared" si="66"/>
        <v>-27</v>
      </c>
      <c r="H738" s="84">
        <v>7</v>
      </c>
      <c r="I738" s="84">
        <v>2</v>
      </c>
      <c r="J738" s="79">
        <f t="shared" si="67"/>
        <v>5</v>
      </c>
      <c r="K738" s="67">
        <f t="shared" si="68"/>
        <v>0.14000000000000001</v>
      </c>
      <c r="L738" s="67">
        <f t="shared" si="69"/>
        <v>3.6363636363636362E-2</v>
      </c>
      <c r="M738" s="68">
        <f t="shared" si="70"/>
        <v>0.10363636363636365</v>
      </c>
      <c r="N738" s="84">
        <v>50</v>
      </c>
      <c r="O738" s="84">
        <v>55</v>
      </c>
      <c r="P738" s="79">
        <f t="shared" si="71"/>
        <v>-5</v>
      </c>
    </row>
    <row r="739" spans="2:16" x14ac:dyDescent="0.3">
      <c r="B739" s="82">
        <v>727</v>
      </c>
      <c r="C739" s="87" t="s">
        <v>274</v>
      </c>
      <c r="D739" s="89" t="s">
        <v>3367</v>
      </c>
      <c r="E739" s="81">
        <v>70</v>
      </c>
      <c r="F739" s="65">
        <v>97</v>
      </c>
      <c r="G739" s="66">
        <f t="shared" si="66"/>
        <v>-27</v>
      </c>
      <c r="H739" s="65">
        <v>7</v>
      </c>
      <c r="I739" s="65">
        <v>2</v>
      </c>
      <c r="J739" s="79">
        <f t="shared" si="67"/>
        <v>5</v>
      </c>
      <c r="K739" s="67">
        <f t="shared" si="68"/>
        <v>0.15217391304347827</v>
      </c>
      <c r="L739" s="67">
        <f t="shared" si="69"/>
        <v>5.2631578947368418E-2</v>
      </c>
      <c r="M739" s="68">
        <f t="shared" si="70"/>
        <v>9.9542334096109852E-2</v>
      </c>
      <c r="N739" s="65">
        <v>46</v>
      </c>
      <c r="O739" s="65">
        <v>38</v>
      </c>
      <c r="P739" s="79">
        <f t="shared" si="71"/>
        <v>8</v>
      </c>
    </row>
    <row r="740" spans="2:16" x14ac:dyDescent="0.3">
      <c r="B740" s="82">
        <v>728</v>
      </c>
      <c r="C740" s="87" t="s">
        <v>14</v>
      </c>
      <c r="D740" s="89" t="s">
        <v>1090</v>
      </c>
      <c r="E740" s="85">
        <v>70</v>
      </c>
      <c r="F740" s="84">
        <v>97</v>
      </c>
      <c r="G740" s="66">
        <f t="shared" si="66"/>
        <v>-27</v>
      </c>
      <c r="H740" s="84">
        <v>7</v>
      </c>
      <c r="I740" s="84">
        <v>2</v>
      </c>
      <c r="J740" s="79">
        <f t="shared" si="67"/>
        <v>5</v>
      </c>
      <c r="K740" s="67">
        <f t="shared" si="68"/>
        <v>0.15555555555555556</v>
      </c>
      <c r="L740" s="67">
        <f t="shared" si="69"/>
        <v>0.18181818181818182</v>
      </c>
      <c r="M740" s="68">
        <f t="shared" si="70"/>
        <v>-2.6262626262626265E-2</v>
      </c>
      <c r="N740" s="84">
        <v>45</v>
      </c>
      <c r="O740" s="84">
        <v>11</v>
      </c>
      <c r="P740" s="79">
        <f t="shared" si="71"/>
        <v>34</v>
      </c>
    </row>
    <row r="741" spans="2:16" ht="16.5" customHeight="1" x14ac:dyDescent="0.3">
      <c r="B741" s="82">
        <v>729</v>
      </c>
      <c r="C741" s="87" t="s">
        <v>46</v>
      </c>
      <c r="D741" s="89" t="s">
        <v>2156</v>
      </c>
      <c r="E741" s="85">
        <v>70</v>
      </c>
      <c r="F741" s="84">
        <v>97</v>
      </c>
      <c r="G741" s="66">
        <f t="shared" si="66"/>
        <v>-27</v>
      </c>
      <c r="H741" s="84">
        <v>7</v>
      </c>
      <c r="I741" s="84">
        <v>3</v>
      </c>
      <c r="J741" s="79">
        <f t="shared" si="67"/>
        <v>4</v>
      </c>
      <c r="K741" s="67">
        <f t="shared" si="68"/>
        <v>6.9306930693069313E-2</v>
      </c>
      <c r="L741" s="67">
        <f t="shared" si="69"/>
        <v>5.5555555555555552E-2</v>
      </c>
      <c r="M741" s="68">
        <f t="shared" si="70"/>
        <v>1.3751375137513761E-2</v>
      </c>
      <c r="N741" s="84">
        <v>101</v>
      </c>
      <c r="O741" s="84">
        <v>54</v>
      </c>
      <c r="P741" s="79">
        <f t="shared" si="71"/>
        <v>47</v>
      </c>
    </row>
    <row r="742" spans="2:16" x14ac:dyDescent="0.3">
      <c r="B742" s="82">
        <v>730</v>
      </c>
      <c r="C742" s="87" t="s">
        <v>14</v>
      </c>
      <c r="D742" s="90" t="s">
        <v>1533</v>
      </c>
      <c r="E742" s="85">
        <v>70</v>
      </c>
      <c r="F742" s="84">
        <v>97</v>
      </c>
      <c r="G742" s="66">
        <f t="shared" si="66"/>
        <v>-27</v>
      </c>
      <c r="H742" s="84">
        <v>7</v>
      </c>
      <c r="I742" s="84">
        <v>70</v>
      </c>
      <c r="J742" s="79">
        <f t="shared" si="67"/>
        <v>-63</v>
      </c>
      <c r="K742" s="67">
        <f t="shared" si="68"/>
        <v>5.2631578947368418E-2</v>
      </c>
      <c r="L742" s="67">
        <f t="shared" si="69"/>
        <v>0.20231213872832371</v>
      </c>
      <c r="M742" s="68">
        <f t="shared" si="70"/>
        <v>-0.14968055978095529</v>
      </c>
      <c r="N742" s="84">
        <v>133</v>
      </c>
      <c r="O742" s="84">
        <v>346</v>
      </c>
      <c r="P742" s="79">
        <f t="shared" si="71"/>
        <v>-213</v>
      </c>
    </row>
    <row r="743" spans="2:16" x14ac:dyDescent="0.3">
      <c r="B743" s="82">
        <v>731</v>
      </c>
      <c r="C743" s="87" t="s">
        <v>14</v>
      </c>
      <c r="D743" s="89" t="s">
        <v>3304</v>
      </c>
      <c r="E743" s="85">
        <v>70</v>
      </c>
      <c r="F743" s="84">
        <v>97</v>
      </c>
      <c r="G743" s="66">
        <f t="shared" si="66"/>
        <v>-27</v>
      </c>
      <c r="H743" s="84">
        <v>6</v>
      </c>
      <c r="I743" s="84">
        <v>1</v>
      </c>
      <c r="J743" s="79">
        <f t="shared" si="67"/>
        <v>5</v>
      </c>
      <c r="K743" s="67">
        <f t="shared" si="68"/>
        <v>0.14285714285714285</v>
      </c>
      <c r="L743" s="67">
        <f t="shared" si="69"/>
        <v>1.8867924528301886E-2</v>
      </c>
      <c r="M743" s="68">
        <f t="shared" si="70"/>
        <v>0.12398921832884097</v>
      </c>
      <c r="N743" s="84">
        <v>42</v>
      </c>
      <c r="O743" s="84">
        <v>53</v>
      </c>
      <c r="P743" s="79">
        <f t="shared" si="71"/>
        <v>-11</v>
      </c>
    </row>
    <row r="744" spans="2:16" x14ac:dyDescent="0.3">
      <c r="B744" s="82">
        <v>732</v>
      </c>
      <c r="C744" s="87" t="s">
        <v>44</v>
      </c>
      <c r="D744" s="89" t="s">
        <v>3006</v>
      </c>
      <c r="E744" s="85">
        <v>70</v>
      </c>
      <c r="F744" s="84">
        <v>97</v>
      </c>
      <c r="G744" s="66">
        <f t="shared" si="66"/>
        <v>-27</v>
      </c>
      <c r="H744" s="84">
        <v>4</v>
      </c>
      <c r="I744" s="84">
        <v>3</v>
      </c>
      <c r="J744" s="79">
        <f t="shared" si="67"/>
        <v>1</v>
      </c>
      <c r="K744" s="67">
        <f t="shared" si="68"/>
        <v>0.11428571428571428</v>
      </c>
      <c r="L744" s="67">
        <f t="shared" si="69"/>
        <v>0.125</v>
      </c>
      <c r="M744" s="68">
        <f t="shared" si="70"/>
        <v>-1.0714285714285718E-2</v>
      </c>
      <c r="N744" s="84">
        <v>35</v>
      </c>
      <c r="O744" s="84">
        <v>24</v>
      </c>
      <c r="P744" s="79">
        <f t="shared" si="71"/>
        <v>11</v>
      </c>
    </row>
    <row r="745" spans="2:16" x14ac:dyDescent="0.3">
      <c r="B745" s="82">
        <v>733</v>
      </c>
      <c r="C745" s="87" t="s">
        <v>14</v>
      </c>
      <c r="D745" s="90">
        <v>77.5</v>
      </c>
      <c r="E745" s="85">
        <v>70</v>
      </c>
      <c r="F745" s="84">
        <v>97</v>
      </c>
      <c r="G745" s="66">
        <f t="shared" si="66"/>
        <v>-27</v>
      </c>
      <c r="H745" s="84">
        <v>4</v>
      </c>
      <c r="I745" s="84">
        <v>8</v>
      </c>
      <c r="J745" s="79">
        <f t="shared" si="67"/>
        <v>-4</v>
      </c>
      <c r="K745" s="67">
        <f t="shared" si="68"/>
        <v>8.8888888888888892E-2</v>
      </c>
      <c r="L745" s="67">
        <f t="shared" si="69"/>
        <v>2.0050125313283207E-2</v>
      </c>
      <c r="M745" s="68">
        <f t="shared" si="70"/>
        <v>6.8838763575605685E-2</v>
      </c>
      <c r="N745" s="84">
        <v>45</v>
      </c>
      <c r="O745" s="84">
        <v>399</v>
      </c>
      <c r="P745" s="79">
        <f t="shared" si="71"/>
        <v>-354</v>
      </c>
    </row>
    <row r="746" spans="2:16" x14ac:dyDescent="0.3">
      <c r="B746" s="82">
        <v>734</v>
      </c>
      <c r="C746" s="87" t="s">
        <v>14</v>
      </c>
      <c r="D746" s="89" t="s">
        <v>395</v>
      </c>
      <c r="E746" s="85">
        <v>70</v>
      </c>
      <c r="F746" s="84">
        <v>97</v>
      </c>
      <c r="G746" s="66">
        <f t="shared" si="66"/>
        <v>-27</v>
      </c>
      <c r="H746" s="84">
        <v>3</v>
      </c>
      <c r="I746" s="84">
        <v>1</v>
      </c>
      <c r="J746" s="79">
        <f t="shared" si="67"/>
        <v>2</v>
      </c>
      <c r="K746" s="67">
        <f t="shared" si="68"/>
        <v>6.3829787234042548E-2</v>
      </c>
      <c r="L746" s="67">
        <f t="shared" si="69"/>
        <v>2.1276595744680851E-2</v>
      </c>
      <c r="M746" s="68">
        <f t="shared" si="70"/>
        <v>4.2553191489361694E-2</v>
      </c>
      <c r="N746" s="84">
        <v>47</v>
      </c>
      <c r="O746" s="84">
        <v>47</v>
      </c>
      <c r="P746" s="79">
        <f t="shared" si="71"/>
        <v>0</v>
      </c>
    </row>
    <row r="747" spans="2:16" x14ac:dyDescent="0.3">
      <c r="B747" s="82">
        <v>735</v>
      </c>
      <c r="C747" s="87" t="s">
        <v>7</v>
      </c>
      <c r="D747" s="89" t="s">
        <v>2131</v>
      </c>
      <c r="E747" s="85">
        <v>70</v>
      </c>
      <c r="F747" s="84">
        <v>97</v>
      </c>
      <c r="G747" s="66">
        <f t="shared" si="66"/>
        <v>-27</v>
      </c>
      <c r="H747" s="84">
        <v>3</v>
      </c>
      <c r="I747" s="84">
        <v>1</v>
      </c>
      <c r="J747" s="79">
        <f t="shared" si="67"/>
        <v>2</v>
      </c>
      <c r="K747" s="67">
        <f t="shared" si="68"/>
        <v>6.8181818181818177E-2</v>
      </c>
      <c r="L747" s="67">
        <f t="shared" si="69"/>
        <v>6.25E-2</v>
      </c>
      <c r="M747" s="68">
        <f t="shared" si="70"/>
        <v>5.6818181818181768E-3</v>
      </c>
      <c r="N747" s="84">
        <v>44</v>
      </c>
      <c r="O747" s="84">
        <v>16</v>
      </c>
      <c r="P747" s="79">
        <f t="shared" si="71"/>
        <v>28</v>
      </c>
    </row>
    <row r="748" spans="2:16" x14ac:dyDescent="0.3">
      <c r="B748" s="82">
        <v>736</v>
      </c>
      <c r="C748" s="87" t="s">
        <v>44</v>
      </c>
      <c r="D748" s="89" t="s">
        <v>3873</v>
      </c>
      <c r="E748" s="85">
        <v>70</v>
      </c>
      <c r="F748" s="84">
        <v>97</v>
      </c>
      <c r="G748" s="66">
        <f t="shared" si="66"/>
        <v>-27</v>
      </c>
      <c r="H748" s="84">
        <v>3</v>
      </c>
      <c r="I748" s="84">
        <v>2</v>
      </c>
      <c r="J748" s="79">
        <f t="shared" si="67"/>
        <v>1</v>
      </c>
      <c r="K748" s="67">
        <f t="shared" si="68"/>
        <v>0.27272727272727271</v>
      </c>
      <c r="L748" s="67">
        <f t="shared" si="69"/>
        <v>0.1111111111111111</v>
      </c>
      <c r="M748" s="68">
        <f t="shared" si="70"/>
        <v>0.1616161616161616</v>
      </c>
      <c r="N748" s="84">
        <v>11</v>
      </c>
      <c r="O748" s="84">
        <v>18</v>
      </c>
      <c r="P748" s="79">
        <f t="shared" si="71"/>
        <v>-7</v>
      </c>
    </row>
    <row r="749" spans="2:16" x14ac:dyDescent="0.3">
      <c r="B749" s="82">
        <v>737</v>
      </c>
      <c r="C749" s="87" t="s">
        <v>46</v>
      </c>
      <c r="D749" s="89" t="s">
        <v>2168</v>
      </c>
      <c r="E749" s="81">
        <v>70</v>
      </c>
      <c r="F749" s="65">
        <v>97</v>
      </c>
      <c r="G749" s="66">
        <f t="shared" si="66"/>
        <v>-27</v>
      </c>
      <c r="H749" s="65">
        <v>3</v>
      </c>
      <c r="I749" s="65">
        <v>2</v>
      </c>
      <c r="J749" s="79">
        <f t="shared" si="67"/>
        <v>1</v>
      </c>
      <c r="K749" s="67">
        <f t="shared" si="68"/>
        <v>6.9767441860465115E-2</v>
      </c>
      <c r="L749" s="67">
        <f t="shared" si="69"/>
        <v>0.25</v>
      </c>
      <c r="M749" s="68">
        <f t="shared" si="70"/>
        <v>-0.18023255813953487</v>
      </c>
      <c r="N749" s="65">
        <v>43</v>
      </c>
      <c r="O749" s="65">
        <v>8</v>
      </c>
      <c r="P749" s="79">
        <f t="shared" si="71"/>
        <v>35</v>
      </c>
    </row>
    <row r="750" spans="2:16" x14ac:dyDescent="0.3">
      <c r="B750" s="82">
        <v>738</v>
      </c>
      <c r="C750" s="87" t="s">
        <v>26</v>
      </c>
      <c r="D750" s="90" t="s">
        <v>852</v>
      </c>
      <c r="E750" s="85">
        <v>70</v>
      </c>
      <c r="F750" s="84">
        <v>97</v>
      </c>
      <c r="G750" s="66">
        <f t="shared" si="66"/>
        <v>-27</v>
      </c>
      <c r="H750" s="84">
        <v>3</v>
      </c>
      <c r="I750" s="84">
        <v>6</v>
      </c>
      <c r="J750" s="79">
        <f t="shared" si="67"/>
        <v>-3</v>
      </c>
      <c r="K750" s="67">
        <f t="shared" si="68"/>
        <v>0.125</v>
      </c>
      <c r="L750" s="67">
        <f t="shared" si="69"/>
        <v>0.21428571428571427</v>
      </c>
      <c r="M750" s="68">
        <f t="shared" si="70"/>
        <v>-8.9285714285714274E-2</v>
      </c>
      <c r="N750" s="84">
        <v>24</v>
      </c>
      <c r="O750" s="84">
        <v>28</v>
      </c>
      <c r="P750" s="79">
        <f t="shared" si="71"/>
        <v>-4</v>
      </c>
    </row>
    <row r="751" spans="2:16" x14ac:dyDescent="0.3">
      <c r="B751" s="82">
        <v>739</v>
      </c>
      <c r="C751" s="87" t="s">
        <v>14</v>
      </c>
      <c r="D751" s="89" t="s">
        <v>2221</v>
      </c>
      <c r="E751" s="81">
        <v>70</v>
      </c>
      <c r="F751" s="65">
        <v>97</v>
      </c>
      <c r="G751" s="66">
        <f t="shared" si="66"/>
        <v>-27</v>
      </c>
      <c r="H751" s="65">
        <v>2</v>
      </c>
      <c r="I751" s="65">
        <v>1</v>
      </c>
      <c r="J751" s="79">
        <f t="shared" si="67"/>
        <v>1</v>
      </c>
      <c r="K751" s="67">
        <f t="shared" si="68"/>
        <v>7.1428571428571425E-2</v>
      </c>
      <c r="L751" s="67">
        <f t="shared" si="69"/>
        <v>1.6666666666666666E-2</v>
      </c>
      <c r="M751" s="68">
        <f t="shared" si="70"/>
        <v>5.4761904761904762E-2</v>
      </c>
      <c r="N751" s="65">
        <v>28</v>
      </c>
      <c r="O751" s="65">
        <v>60</v>
      </c>
      <c r="P751" s="79">
        <f t="shared" si="71"/>
        <v>-32</v>
      </c>
    </row>
    <row r="752" spans="2:16" x14ac:dyDescent="0.3">
      <c r="B752" s="82">
        <v>740</v>
      </c>
      <c r="C752" s="87" t="s">
        <v>14</v>
      </c>
      <c r="D752" s="90" t="s">
        <v>1884</v>
      </c>
      <c r="E752" s="81">
        <v>70</v>
      </c>
      <c r="F752" s="65">
        <v>97</v>
      </c>
      <c r="G752" s="66">
        <f t="shared" si="66"/>
        <v>-27</v>
      </c>
      <c r="H752" s="65">
        <v>2</v>
      </c>
      <c r="I752" s="65">
        <v>2</v>
      </c>
      <c r="J752" s="79">
        <f t="shared" si="67"/>
        <v>0</v>
      </c>
      <c r="K752" s="67">
        <f t="shared" si="68"/>
        <v>6.0606060606060608E-2</v>
      </c>
      <c r="L752" s="67">
        <f t="shared" si="69"/>
        <v>0.14285714285714285</v>
      </c>
      <c r="M752" s="68">
        <f t="shared" si="70"/>
        <v>-8.2251082251082241E-2</v>
      </c>
      <c r="N752" s="65">
        <v>33</v>
      </c>
      <c r="O752" s="65">
        <v>14</v>
      </c>
      <c r="P752" s="79">
        <f t="shared" si="71"/>
        <v>19</v>
      </c>
    </row>
    <row r="753" spans="2:16" x14ac:dyDescent="0.3">
      <c r="B753" s="82">
        <v>741</v>
      </c>
      <c r="C753" s="87" t="s">
        <v>274</v>
      </c>
      <c r="D753" s="89" t="s">
        <v>379</v>
      </c>
      <c r="E753" s="81">
        <v>70</v>
      </c>
      <c r="F753" s="65">
        <v>96</v>
      </c>
      <c r="G753" s="66">
        <f t="shared" si="66"/>
        <v>-26</v>
      </c>
      <c r="H753" s="65">
        <v>15</v>
      </c>
      <c r="I753" s="65">
        <v>7</v>
      </c>
      <c r="J753" s="79">
        <f t="shared" si="67"/>
        <v>8</v>
      </c>
      <c r="K753" s="67">
        <f t="shared" si="68"/>
        <v>5.7471264367816091E-2</v>
      </c>
      <c r="L753" s="67">
        <f t="shared" si="69"/>
        <v>3.017241379310345E-2</v>
      </c>
      <c r="M753" s="68">
        <f t="shared" si="70"/>
        <v>2.7298850574712642E-2</v>
      </c>
      <c r="N753" s="65">
        <v>261</v>
      </c>
      <c r="O753" s="65">
        <v>232</v>
      </c>
      <c r="P753" s="79">
        <f t="shared" si="71"/>
        <v>29</v>
      </c>
    </row>
    <row r="754" spans="2:16" x14ac:dyDescent="0.3">
      <c r="B754" s="82">
        <v>742</v>
      </c>
      <c r="C754" s="87" t="s">
        <v>277</v>
      </c>
      <c r="D754" s="89" t="s">
        <v>2506</v>
      </c>
      <c r="E754" s="81">
        <v>70</v>
      </c>
      <c r="F754" s="65">
        <v>96</v>
      </c>
      <c r="G754" s="66">
        <f t="shared" si="66"/>
        <v>-26</v>
      </c>
      <c r="H754" s="65">
        <v>13</v>
      </c>
      <c r="I754" s="65">
        <v>1</v>
      </c>
      <c r="J754" s="79">
        <f t="shared" si="67"/>
        <v>12</v>
      </c>
      <c r="K754" s="67">
        <f t="shared" si="68"/>
        <v>8.387096774193549E-2</v>
      </c>
      <c r="L754" s="67">
        <f t="shared" si="69"/>
        <v>5.8823529411764705E-2</v>
      </c>
      <c r="M754" s="68">
        <f t="shared" si="70"/>
        <v>2.5047438330170785E-2</v>
      </c>
      <c r="N754" s="65">
        <v>155</v>
      </c>
      <c r="O754" s="65">
        <v>17</v>
      </c>
      <c r="P754" s="79">
        <f t="shared" si="71"/>
        <v>138</v>
      </c>
    </row>
    <row r="755" spans="2:16" x14ac:dyDescent="0.3">
      <c r="B755" s="82">
        <v>743</v>
      </c>
      <c r="C755" s="87" t="s">
        <v>277</v>
      </c>
      <c r="D755" s="89" t="s">
        <v>847</v>
      </c>
      <c r="E755" s="85">
        <v>70</v>
      </c>
      <c r="F755" s="84">
        <v>96</v>
      </c>
      <c r="G755" s="66">
        <f t="shared" si="66"/>
        <v>-26</v>
      </c>
      <c r="H755" s="84">
        <v>13</v>
      </c>
      <c r="I755" s="84">
        <v>2</v>
      </c>
      <c r="J755" s="79">
        <f t="shared" si="67"/>
        <v>11</v>
      </c>
      <c r="K755" s="67">
        <f t="shared" si="68"/>
        <v>0.28260869565217389</v>
      </c>
      <c r="L755" s="67">
        <f t="shared" si="69"/>
        <v>9.0909090909090912E-2</v>
      </c>
      <c r="M755" s="68">
        <f t="shared" si="70"/>
        <v>0.19169960474308298</v>
      </c>
      <c r="N755" s="84">
        <v>46</v>
      </c>
      <c r="O755" s="84">
        <v>22</v>
      </c>
      <c r="P755" s="79">
        <f t="shared" si="71"/>
        <v>24</v>
      </c>
    </row>
    <row r="756" spans="2:16" x14ac:dyDescent="0.3">
      <c r="B756" s="82">
        <v>744</v>
      </c>
      <c r="C756" s="87" t="s">
        <v>17</v>
      </c>
      <c r="D756" s="89" t="s">
        <v>3819</v>
      </c>
      <c r="E756" s="85">
        <v>70</v>
      </c>
      <c r="F756" s="84">
        <v>96</v>
      </c>
      <c r="G756" s="66">
        <f t="shared" si="66"/>
        <v>-26</v>
      </c>
      <c r="H756" s="84">
        <v>10</v>
      </c>
      <c r="I756" s="84">
        <v>2</v>
      </c>
      <c r="J756" s="79">
        <f t="shared" si="67"/>
        <v>8</v>
      </c>
      <c r="K756" s="67">
        <f t="shared" si="68"/>
        <v>0.25</v>
      </c>
      <c r="L756" s="67">
        <f t="shared" si="69"/>
        <v>0.25</v>
      </c>
      <c r="M756" s="68">
        <f t="shared" si="70"/>
        <v>0</v>
      </c>
      <c r="N756" s="84">
        <v>40</v>
      </c>
      <c r="O756" s="84">
        <v>8</v>
      </c>
      <c r="P756" s="79">
        <f t="shared" si="71"/>
        <v>32</v>
      </c>
    </row>
    <row r="757" spans="2:16" x14ac:dyDescent="0.3">
      <c r="B757" s="82">
        <v>745</v>
      </c>
      <c r="C757" s="87" t="s">
        <v>26</v>
      </c>
      <c r="D757" s="89" t="s">
        <v>1753</v>
      </c>
      <c r="E757" s="81">
        <v>70</v>
      </c>
      <c r="F757" s="65">
        <v>96</v>
      </c>
      <c r="G757" s="66">
        <f t="shared" si="66"/>
        <v>-26</v>
      </c>
      <c r="H757" s="65">
        <v>10</v>
      </c>
      <c r="I757" s="65">
        <v>3</v>
      </c>
      <c r="J757" s="79">
        <f t="shared" si="67"/>
        <v>7</v>
      </c>
      <c r="K757" s="67">
        <f t="shared" si="68"/>
        <v>5.7142857142857141E-2</v>
      </c>
      <c r="L757" s="67">
        <f t="shared" si="69"/>
        <v>0.23076923076923078</v>
      </c>
      <c r="M757" s="68">
        <f t="shared" si="70"/>
        <v>-0.17362637362637365</v>
      </c>
      <c r="N757" s="65">
        <v>175</v>
      </c>
      <c r="O757" s="65">
        <v>13</v>
      </c>
      <c r="P757" s="79">
        <f t="shared" si="71"/>
        <v>162</v>
      </c>
    </row>
    <row r="758" spans="2:16" x14ac:dyDescent="0.3">
      <c r="B758" s="82">
        <v>746</v>
      </c>
      <c r="C758" s="87" t="s">
        <v>275</v>
      </c>
      <c r="D758" s="89" t="s">
        <v>4079</v>
      </c>
      <c r="E758" s="81">
        <v>70</v>
      </c>
      <c r="F758" s="65">
        <v>96</v>
      </c>
      <c r="G758" s="66">
        <f t="shared" si="66"/>
        <v>-26</v>
      </c>
      <c r="H758" s="65">
        <v>10</v>
      </c>
      <c r="I758" s="65">
        <v>5</v>
      </c>
      <c r="J758" s="79">
        <f t="shared" si="67"/>
        <v>5</v>
      </c>
      <c r="K758" s="67">
        <f t="shared" si="68"/>
        <v>0.43478260869565216</v>
      </c>
      <c r="L758" s="67">
        <f t="shared" si="69"/>
        <v>0.35714285714285715</v>
      </c>
      <c r="M758" s="68">
        <f t="shared" si="70"/>
        <v>7.7639751552795011E-2</v>
      </c>
      <c r="N758" s="65">
        <v>23</v>
      </c>
      <c r="O758" s="65">
        <v>14</v>
      </c>
      <c r="P758" s="79">
        <f t="shared" si="71"/>
        <v>9</v>
      </c>
    </row>
    <row r="759" spans="2:16" x14ac:dyDescent="0.3">
      <c r="B759" s="82">
        <v>747</v>
      </c>
      <c r="C759" s="87" t="s">
        <v>14</v>
      </c>
      <c r="D759" s="89" t="s">
        <v>3593</v>
      </c>
      <c r="E759" s="85">
        <v>70</v>
      </c>
      <c r="F759" s="84">
        <v>96</v>
      </c>
      <c r="G759" s="66">
        <f t="shared" si="66"/>
        <v>-26</v>
      </c>
      <c r="H759" s="84">
        <v>10</v>
      </c>
      <c r="I759" s="84">
        <v>6</v>
      </c>
      <c r="J759" s="79">
        <f t="shared" si="67"/>
        <v>4</v>
      </c>
      <c r="K759" s="67">
        <f t="shared" si="68"/>
        <v>0.19230769230769232</v>
      </c>
      <c r="L759" s="67">
        <f t="shared" si="69"/>
        <v>0.27272727272727271</v>
      </c>
      <c r="M759" s="68">
        <f t="shared" si="70"/>
        <v>-8.0419580419580389E-2</v>
      </c>
      <c r="N759" s="84">
        <v>52</v>
      </c>
      <c r="O759" s="84">
        <v>22</v>
      </c>
      <c r="P759" s="79">
        <f t="shared" si="71"/>
        <v>30</v>
      </c>
    </row>
    <row r="760" spans="2:16" x14ac:dyDescent="0.3">
      <c r="B760" s="82">
        <v>748</v>
      </c>
      <c r="C760" s="87" t="s">
        <v>277</v>
      </c>
      <c r="D760" s="89" t="s">
        <v>3270</v>
      </c>
      <c r="E760" s="85">
        <v>70</v>
      </c>
      <c r="F760" s="84">
        <v>96</v>
      </c>
      <c r="G760" s="66">
        <f t="shared" si="66"/>
        <v>-26</v>
      </c>
      <c r="H760" s="84">
        <v>8</v>
      </c>
      <c r="I760" s="84">
        <v>4</v>
      </c>
      <c r="J760" s="79">
        <f t="shared" si="67"/>
        <v>4</v>
      </c>
      <c r="K760" s="67">
        <f t="shared" si="68"/>
        <v>0.14285714285714285</v>
      </c>
      <c r="L760" s="67">
        <f t="shared" si="69"/>
        <v>5.128205128205128E-2</v>
      </c>
      <c r="M760" s="68">
        <f t="shared" si="70"/>
        <v>9.1575091575091569E-2</v>
      </c>
      <c r="N760" s="84">
        <v>56</v>
      </c>
      <c r="O760" s="84">
        <v>78</v>
      </c>
      <c r="P760" s="79">
        <f t="shared" si="71"/>
        <v>-22</v>
      </c>
    </row>
    <row r="761" spans="2:16" x14ac:dyDescent="0.3">
      <c r="B761" s="82">
        <v>749</v>
      </c>
      <c r="C761" s="87" t="s">
        <v>26</v>
      </c>
      <c r="D761" s="89" t="s">
        <v>3107</v>
      </c>
      <c r="E761" s="85">
        <v>70</v>
      </c>
      <c r="F761" s="84">
        <v>96</v>
      </c>
      <c r="G761" s="66">
        <f t="shared" si="66"/>
        <v>-26</v>
      </c>
      <c r="H761" s="84">
        <v>7</v>
      </c>
      <c r="I761" s="84">
        <v>1</v>
      </c>
      <c r="J761" s="79">
        <f t="shared" si="67"/>
        <v>6</v>
      </c>
      <c r="K761" s="67">
        <f t="shared" si="68"/>
        <v>0.12280701754385964</v>
      </c>
      <c r="L761" s="67">
        <f t="shared" si="69"/>
        <v>4.1666666666666664E-2</v>
      </c>
      <c r="M761" s="68">
        <f t="shared" si="70"/>
        <v>8.1140350877192985E-2</v>
      </c>
      <c r="N761" s="84">
        <v>57</v>
      </c>
      <c r="O761" s="84">
        <v>24</v>
      </c>
      <c r="P761" s="79">
        <f t="shared" si="71"/>
        <v>33</v>
      </c>
    </row>
    <row r="762" spans="2:16" x14ac:dyDescent="0.3">
      <c r="B762" s="82">
        <v>750</v>
      </c>
      <c r="C762" s="87" t="s">
        <v>17</v>
      </c>
      <c r="D762" s="89" t="s">
        <v>2422</v>
      </c>
      <c r="E762" s="85">
        <v>70</v>
      </c>
      <c r="F762" s="84">
        <v>96</v>
      </c>
      <c r="G762" s="66">
        <f t="shared" si="66"/>
        <v>-26</v>
      </c>
      <c r="H762" s="84">
        <v>7</v>
      </c>
      <c r="I762" s="84">
        <v>1</v>
      </c>
      <c r="J762" s="79">
        <f t="shared" si="67"/>
        <v>6</v>
      </c>
      <c r="K762" s="67">
        <f t="shared" si="68"/>
        <v>7.9545454545454544E-2</v>
      </c>
      <c r="L762" s="67">
        <f t="shared" si="69"/>
        <v>0.1</v>
      </c>
      <c r="M762" s="68">
        <f t="shared" si="70"/>
        <v>-2.0454545454545461E-2</v>
      </c>
      <c r="N762" s="84">
        <v>88</v>
      </c>
      <c r="O762" s="84">
        <v>10</v>
      </c>
      <c r="P762" s="79">
        <f t="shared" si="71"/>
        <v>78</v>
      </c>
    </row>
    <row r="763" spans="2:16" x14ac:dyDescent="0.3">
      <c r="B763" s="82">
        <v>751</v>
      </c>
      <c r="C763" s="87" t="s">
        <v>280</v>
      </c>
      <c r="D763" s="89" t="s">
        <v>3810</v>
      </c>
      <c r="E763" s="85">
        <v>70</v>
      </c>
      <c r="F763" s="84">
        <v>96</v>
      </c>
      <c r="G763" s="66">
        <f t="shared" si="66"/>
        <v>-26</v>
      </c>
      <c r="H763" s="84">
        <v>7</v>
      </c>
      <c r="I763" s="84">
        <v>3</v>
      </c>
      <c r="J763" s="79">
        <f t="shared" si="67"/>
        <v>4</v>
      </c>
      <c r="K763" s="67">
        <f t="shared" si="68"/>
        <v>0.25</v>
      </c>
      <c r="L763" s="67">
        <f t="shared" si="69"/>
        <v>9.6774193548387094E-2</v>
      </c>
      <c r="M763" s="68">
        <f t="shared" si="70"/>
        <v>0.15322580645161291</v>
      </c>
      <c r="N763" s="84">
        <v>28</v>
      </c>
      <c r="O763" s="84">
        <v>31</v>
      </c>
      <c r="P763" s="79">
        <f t="shared" si="71"/>
        <v>-3</v>
      </c>
    </row>
    <row r="764" spans="2:16" x14ac:dyDescent="0.3">
      <c r="B764" s="82">
        <v>752</v>
      </c>
      <c r="C764" s="87" t="s">
        <v>47</v>
      </c>
      <c r="D764" s="89" t="s">
        <v>4241</v>
      </c>
      <c r="E764" s="85">
        <v>70</v>
      </c>
      <c r="F764" s="84">
        <v>96</v>
      </c>
      <c r="G764" s="66">
        <f t="shared" si="66"/>
        <v>-26</v>
      </c>
      <c r="H764" s="84">
        <v>6</v>
      </c>
      <c r="I764" s="84">
        <v>2</v>
      </c>
      <c r="J764" s="79">
        <f t="shared" si="67"/>
        <v>4</v>
      </c>
      <c r="K764" s="67">
        <f t="shared" si="68"/>
        <v>1</v>
      </c>
      <c r="L764" s="67">
        <f t="shared" si="69"/>
        <v>0.5</v>
      </c>
      <c r="M764" s="68">
        <f t="shared" si="70"/>
        <v>0.5</v>
      </c>
      <c r="N764" s="84">
        <v>6</v>
      </c>
      <c r="O764" s="84">
        <v>4</v>
      </c>
      <c r="P764" s="79">
        <f t="shared" si="71"/>
        <v>2</v>
      </c>
    </row>
    <row r="765" spans="2:16" x14ac:dyDescent="0.3">
      <c r="B765" s="82">
        <v>753</v>
      </c>
      <c r="C765" s="87" t="s">
        <v>47</v>
      </c>
      <c r="D765" s="89" t="s">
        <v>3032</v>
      </c>
      <c r="E765" s="85">
        <v>70</v>
      </c>
      <c r="F765" s="84">
        <v>96</v>
      </c>
      <c r="G765" s="66">
        <f t="shared" si="66"/>
        <v>-26</v>
      </c>
      <c r="H765" s="84">
        <v>5</v>
      </c>
      <c r="I765" s="84">
        <v>2</v>
      </c>
      <c r="J765" s="79">
        <f t="shared" si="67"/>
        <v>3</v>
      </c>
      <c r="K765" s="67">
        <f t="shared" si="68"/>
        <v>0.11627906976744186</v>
      </c>
      <c r="L765" s="67">
        <f t="shared" si="69"/>
        <v>0.22222222222222221</v>
      </c>
      <c r="M765" s="68">
        <f t="shared" si="70"/>
        <v>-0.10594315245478035</v>
      </c>
      <c r="N765" s="84">
        <v>43</v>
      </c>
      <c r="O765" s="84">
        <v>9</v>
      </c>
      <c r="P765" s="79">
        <f t="shared" si="71"/>
        <v>34</v>
      </c>
    </row>
    <row r="766" spans="2:16" x14ac:dyDescent="0.3">
      <c r="B766" s="82">
        <v>754</v>
      </c>
      <c r="C766" s="87" t="s">
        <v>7</v>
      </c>
      <c r="D766" s="89" t="s">
        <v>4247</v>
      </c>
      <c r="E766" s="85">
        <v>70</v>
      </c>
      <c r="F766" s="84">
        <v>96</v>
      </c>
      <c r="G766" s="66">
        <f t="shared" si="66"/>
        <v>-26</v>
      </c>
      <c r="H766" s="84">
        <v>3</v>
      </c>
      <c r="I766" s="84">
        <v>1</v>
      </c>
      <c r="J766" s="79">
        <f t="shared" si="67"/>
        <v>2</v>
      </c>
      <c r="K766" s="67">
        <f t="shared" si="68"/>
        <v>1</v>
      </c>
      <c r="L766" s="67">
        <f t="shared" si="69"/>
        <v>0.05</v>
      </c>
      <c r="M766" s="68">
        <f t="shared" si="70"/>
        <v>0.95</v>
      </c>
      <c r="N766" s="84">
        <v>3</v>
      </c>
      <c r="O766" s="84">
        <v>20</v>
      </c>
      <c r="P766" s="79">
        <f t="shared" si="71"/>
        <v>-17</v>
      </c>
    </row>
    <row r="767" spans="2:16" x14ac:dyDescent="0.3">
      <c r="B767" s="82">
        <v>755</v>
      </c>
      <c r="C767" s="87" t="s">
        <v>46</v>
      </c>
      <c r="D767" s="89" t="s">
        <v>3659</v>
      </c>
      <c r="E767" s="85">
        <v>70</v>
      </c>
      <c r="F767" s="84">
        <v>96</v>
      </c>
      <c r="G767" s="66">
        <f t="shared" si="66"/>
        <v>-26</v>
      </c>
      <c r="H767" s="84">
        <v>3</v>
      </c>
      <c r="I767" s="84">
        <v>1</v>
      </c>
      <c r="J767" s="79">
        <f t="shared" si="67"/>
        <v>2</v>
      </c>
      <c r="K767" s="67">
        <f t="shared" si="68"/>
        <v>0.2</v>
      </c>
      <c r="L767" s="67">
        <f t="shared" si="69"/>
        <v>0.1111111111111111</v>
      </c>
      <c r="M767" s="68">
        <f t="shared" si="70"/>
        <v>8.8888888888888906E-2</v>
      </c>
      <c r="N767" s="84">
        <v>15</v>
      </c>
      <c r="O767" s="84">
        <v>9</v>
      </c>
      <c r="P767" s="79">
        <f t="shared" si="71"/>
        <v>6</v>
      </c>
    </row>
    <row r="768" spans="2:16" ht="16.5" customHeight="1" x14ac:dyDescent="0.3">
      <c r="B768" s="82">
        <v>756</v>
      </c>
      <c r="C768" s="87" t="s">
        <v>47</v>
      </c>
      <c r="D768" s="89" t="s">
        <v>2547</v>
      </c>
      <c r="E768" s="85">
        <v>70</v>
      </c>
      <c r="F768" s="84">
        <v>96</v>
      </c>
      <c r="G768" s="66">
        <f t="shared" si="66"/>
        <v>-26</v>
      </c>
      <c r="H768" s="84">
        <v>3</v>
      </c>
      <c r="I768" s="84">
        <v>1</v>
      </c>
      <c r="J768" s="79">
        <f t="shared" si="67"/>
        <v>2</v>
      </c>
      <c r="K768" s="67">
        <f t="shared" si="68"/>
        <v>8.5714285714285715E-2</v>
      </c>
      <c r="L768" s="67">
        <f t="shared" si="69"/>
        <v>0.14285714285714285</v>
      </c>
      <c r="M768" s="68">
        <f t="shared" si="70"/>
        <v>-5.7142857142857134E-2</v>
      </c>
      <c r="N768" s="84">
        <v>35</v>
      </c>
      <c r="O768" s="84">
        <v>7</v>
      </c>
      <c r="P768" s="79">
        <f t="shared" si="71"/>
        <v>28</v>
      </c>
    </row>
    <row r="769" spans="2:16" x14ac:dyDescent="0.3">
      <c r="B769" s="82">
        <v>757</v>
      </c>
      <c r="C769" s="87" t="s">
        <v>277</v>
      </c>
      <c r="D769" s="89" t="s">
        <v>2820</v>
      </c>
      <c r="E769" s="85">
        <v>70</v>
      </c>
      <c r="F769" s="84">
        <v>96</v>
      </c>
      <c r="G769" s="66">
        <f t="shared" si="66"/>
        <v>-26</v>
      </c>
      <c r="H769" s="84">
        <v>3</v>
      </c>
      <c r="I769" s="84">
        <v>2</v>
      </c>
      <c r="J769" s="79">
        <f t="shared" si="67"/>
        <v>1</v>
      </c>
      <c r="K769" s="67">
        <f t="shared" si="68"/>
        <v>0.1</v>
      </c>
      <c r="L769" s="67">
        <f t="shared" si="69"/>
        <v>4.3478260869565216E-2</v>
      </c>
      <c r="M769" s="68">
        <f t="shared" si="70"/>
        <v>5.6521739130434789E-2</v>
      </c>
      <c r="N769" s="84">
        <v>30</v>
      </c>
      <c r="O769" s="84">
        <v>46</v>
      </c>
      <c r="P769" s="79">
        <f t="shared" si="71"/>
        <v>-16</v>
      </c>
    </row>
    <row r="770" spans="2:16" x14ac:dyDescent="0.3">
      <c r="B770" s="82">
        <v>758</v>
      </c>
      <c r="C770" s="87" t="s">
        <v>26</v>
      </c>
      <c r="D770" s="89" t="s">
        <v>875</v>
      </c>
      <c r="E770" s="85">
        <v>70</v>
      </c>
      <c r="F770" s="84">
        <v>96</v>
      </c>
      <c r="G770" s="66">
        <f t="shared" si="66"/>
        <v>-26</v>
      </c>
      <c r="H770" s="84">
        <v>3</v>
      </c>
      <c r="I770" s="84">
        <v>2</v>
      </c>
      <c r="J770" s="79">
        <f t="shared" si="67"/>
        <v>1</v>
      </c>
      <c r="K770" s="67">
        <f t="shared" si="68"/>
        <v>7.3170731707317069E-2</v>
      </c>
      <c r="L770" s="67">
        <f t="shared" si="69"/>
        <v>7.407407407407407E-2</v>
      </c>
      <c r="M770" s="68">
        <f t="shared" si="70"/>
        <v>-9.0334236675700119E-4</v>
      </c>
      <c r="N770" s="84">
        <v>41</v>
      </c>
      <c r="O770" s="84">
        <v>27</v>
      </c>
      <c r="P770" s="79">
        <f t="shared" si="71"/>
        <v>14</v>
      </c>
    </row>
    <row r="771" spans="2:16" x14ac:dyDescent="0.3">
      <c r="B771" s="82">
        <v>759</v>
      </c>
      <c r="C771" s="87" t="s">
        <v>46</v>
      </c>
      <c r="D771" s="90" t="s">
        <v>3269</v>
      </c>
      <c r="E771" s="81">
        <v>70</v>
      </c>
      <c r="F771" s="65">
        <v>96</v>
      </c>
      <c r="G771" s="66">
        <f t="shared" si="66"/>
        <v>-26</v>
      </c>
      <c r="H771" s="65">
        <v>3</v>
      </c>
      <c r="I771" s="65">
        <v>4</v>
      </c>
      <c r="J771" s="79">
        <f t="shared" si="67"/>
        <v>-1</v>
      </c>
      <c r="K771" s="67">
        <f t="shared" si="68"/>
        <v>0.14285714285714285</v>
      </c>
      <c r="L771" s="67">
        <f t="shared" si="69"/>
        <v>1.1799410029498525E-2</v>
      </c>
      <c r="M771" s="68">
        <f t="shared" si="70"/>
        <v>0.13105773282764432</v>
      </c>
      <c r="N771" s="65">
        <v>21</v>
      </c>
      <c r="O771" s="65">
        <v>339</v>
      </c>
      <c r="P771" s="79">
        <f t="shared" si="71"/>
        <v>-318</v>
      </c>
    </row>
    <row r="772" spans="2:16" x14ac:dyDescent="0.3">
      <c r="B772" s="82">
        <v>760</v>
      </c>
      <c r="C772" s="87" t="s">
        <v>7</v>
      </c>
      <c r="D772" s="89" t="s">
        <v>4130</v>
      </c>
      <c r="E772" s="85">
        <v>70</v>
      </c>
      <c r="F772" s="84">
        <v>96</v>
      </c>
      <c r="G772" s="66">
        <f t="shared" si="66"/>
        <v>-26</v>
      </c>
      <c r="H772" s="84">
        <v>2</v>
      </c>
      <c r="I772" s="84">
        <v>1</v>
      </c>
      <c r="J772" s="79">
        <f t="shared" si="67"/>
        <v>1</v>
      </c>
      <c r="K772" s="67">
        <f t="shared" si="68"/>
        <v>0.5</v>
      </c>
      <c r="L772" s="67">
        <f t="shared" si="69"/>
        <v>0.2</v>
      </c>
      <c r="M772" s="68">
        <f t="shared" si="70"/>
        <v>0.3</v>
      </c>
      <c r="N772" s="84">
        <v>4</v>
      </c>
      <c r="O772" s="84">
        <v>5</v>
      </c>
      <c r="P772" s="79">
        <f t="shared" si="71"/>
        <v>-1</v>
      </c>
    </row>
    <row r="773" spans="2:16" x14ac:dyDescent="0.3">
      <c r="B773" s="82">
        <v>761</v>
      </c>
      <c r="C773" s="87" t="s">
        <v>14</v>
      </c>
      <c r="D773" s="90" t="s">
        <v>4051</v>
      </c>
      <c r="E773" s="85">
        <v>70</v>
      </c>
      <c r="F773" s="84">
        <v>96</v>
      </c>
      <c r="G773" s="66">
        <f t="shared" si="66"/>
        <v>-26</v>
      </c>
      <c r="H773" s="84">
        <v>2</v>
      </c>
      <c r="I773" s="84">
        <v>2</v>
      </c>
      <c r="J773" s="79">
        <f t="shared" si="67"/>
        <v>0</v>
      </c>
      <c r="K773" s="67">
        <f t="shared" si="68"/>
        <v>0.4</v>
      </c>
      <c r="L773" s="67">
        <f t="shared" si="69"/>
        <v>4.4444444444444446E-2</v>
      </c>
      <c r="M773" s="68">
        <f t="shared" si="70"/>
        <v>0.35555555555555557</v>
      </c>
      <c r="N773" s="84">
        <v>5</v>
      </c>
      <c r="O773" s="84">
        <v>45</v>
      </c>
      <c r="P773" s="79">
        <f t="shared" si="71"/>
        <v>-40</v>
      </c>
    </row>
    <row r="774" spans="2:16" x14ac:dyDescent="0.3">
      <c r="B774" s="82">
        <v>762</v>
      </c>
      <c r="C774" s="87" t="s">
        <v>277</v>
      </c>
      <c r="D774" s="89" t="s">
        <v>1012</v>
      </c>
      <c r="E774" s="85">
        <v>70</v>
      </c>
      <c r="F774" s="84">
        <v>95</v>
      </c>
      <c r="G774" s="66">
        <f t="shared" si="66"/>
        <v>-25</v>
      </c>
      <c r="H774" s="84">
        <v>26</v>
      </c>
      <c r="I774" s="84">
        <v>1</v>
      </c>
      <c r="J774" s="79">
        <f t="shared" si="67"/>
        <v>25</v>
      </c>
      <c r="K774" s="67">
        <f t="shared" si="68"/>
        <v>0.42622950819672129</v>
      </c>
      <c r="L774" s="67">
        <f t="shared" si="69"/>
        <v>7.1428571428571425E-2</v>
      </c>
      <c r="M774" s="68">
        <f t="shared" si="70"/>
        <v>0.35480093676814983</v>
      </c>
      <c r="N774" s="84">
        <v>61</v>
      </c>
      <c r="O774" s="84">
        <v>14</v>
      </c>
      <c r="P774" s="79">
        <f t="shared" si="71"/>
        <v>47</v>
      </c>
    </row>
    <row r="775" spans="2:16" ht="16.5" customHeight="1" x14ac:dyDescent="0.3">
      <c r="B775" s="82">
        <v>763</v>
      </c>
      <c r="C775" s="87" t="s">
        <v>274</v>
      </c>
      <c r="D775" s="89" t="s">
        <v>2726</v>
      </c>
      <c r="E775" s="81">
        <v>70</v>
      </c>
      <c r="F775" s="65">
        <v>95</v>
      </c>
      <c r="G775" s="66">
        <f t="shared" si="66"/>
        <v>-25</v>
      </c>
      <c r="H775" s="65">
        <v>18</v>
      </c>
      <c r="I775" s="65">
        <v>11</v>
      </c>
      <c r="J775" s="79">
        <f t="shared" si="67"/>
        <v>7</v>
      </c>
      <c r="K775" s="67">
        <f t="shared" si="68"/>
        <v>9.4240837696335081E-2</v>
      </c>
      <c r="L775" s="67">
        <f t="shared" si="69"/>
        <v>0.18032786885245902</v>
      </c>
      <c r="M775" s="68">
        <f t="shared" si="70"/>
        <v>-8.6087031156123942E-2</v>
      </c>
      <c r="N775" s="65">
        <v>191</v>
      </c>
      <c r="O775" s="65">
        <v>61</v>
      </c>
      <c r="P775" s="79">
        <f t="shared" si="71"/>
        <v>130</v>
      </c>
    </row>
    <row r="776" spans="2:16" x14ac:dyDescent="0.3">
      <c r="B776" s="82">
        <v>764</v>
      </c>
      <c r="C776" s="87" t="s">
        <v>277</v>
      </c>
      <c r="D776" s="89" t="s">
        <v>2588</v>
      </c>
      <c r="E776" s="85">
        <v>70</v>
      </c>
      <c r="F776" s="84">
        <v>95</v>
      </c>
      <c r="G776" s="66">
        <f t="shared" si="66"/>
        <v>-25</v>
      </c>
      <c r="H776" s="84">
        <v>14</v>
      </c>
      <c r="I776" s="84">
        <v>4</v>
      </c>
      <c r="J776" s="79">
        <f t="shared" si="67"/>
        <v>10</v>
      </c>
      <c r="K776" s="67">
        <f t="shared" si="68"/>
        <v>8.8050314465408799E-2</v>
      </c>
      <c r="L776" s="67">
        <f t="shared" si="69"/>
        <v>0.2</v>
      </c>
      <c r="M776" s="68">
        <f t="shared" si="70"/>
        <v>-0.11194968553459121</v>
      </c>
      <c r="N776" s="84">
        <v>159</v>
      </c>
      <c r="O776" s="84">
        <v>20</v>
      </c>
      <c r="P776" s="79">
        <f t="shared" si="71"/>
        <v>139</v>
      </c>
    </row>
    <row r="777" spans="2:16" ht="16.5" customHeight="1" x14ac:dyDescent="0.3">
      <c r="B777" s="82">
        <v>765</v>
      </c>
      <c r="C777" s="87" t="s">
        <v>44</v>
      </c>
      <c r="D777" s="89" t="s">
        <v>55</v>
      </c>
      <c r="E777" s="85">
        <v>70</v>
      </c>
      <c r="F777" s="84">
        <v>95</v>
      </c>
      <c r="G777" s="66">
        <f t="shared" si="66"/>
        <v>-25</v>
      </c>
      <c r="H777" s="84">
        <v>14</v>
      </c>
      <c r="I777" s="84">
        <v>11</v>
      </c>
      <c r="J777" s="79">
        <f t="shared" si="67"/>
        <v>3</v>
      </c>
      <c r="K777" s="67">
        <f t="shared" si="68"/>
        <v>9.2715231788079472E-2</v>
      </c>
      <c r="L777" s="67">
        <f t="shared" si="69"/>
        <v>4.1825095057034217E-2</v>
      </c>
      <c r="M777" s="68">
        <f t="shared" si="70"/>
        <v>5.0890136731045255E-2</v>
      </c>
      <c r="N777" s="84">
        <v>151</v>
      </c>
      <c r="O777" s="84">
        <v>263</v>
      </c>
      <c r="P777" s="79">
        <f t="shared" si="71"/>
        <v>-112</v>
      </c>
    </row>
    <row r="778" spans="2:16" x14ac:dyDescent="0.3">
      <c r="B778" s="82">
        <v>766</v>
      </c>
      <c r="C778" s="87" t="s">
        <v>277</v>
      </c>
      <c r="D778" s="89" t="s">
        <v>318</v>
      </c>
      <c r="E778" s="81">
        <v>70</v>
      </c>
      <c r="F778" s="65">
        <v>95</v>
      </c>
      <c r="G778" s="66">
        <f t="shared" si="66"/>
        <v>-25</v>
      </c>
      <c r="H778" s="65">
        <v>11</v>
      </c>
      <c r="I778" s="65">
        <v>2</v>
      </c>
      <c r="J778" s="79">
        <f t="shared" si="67"/>
        <v>9</v>
      </c>
      <c r="K778" s="67">
        <f t="shared" si="68"/>
        <v>0.10185185185185185</v>
      </c>
      <c r="L778" s="67">
        <f t="shared" si="69"/>
        <v>4.5454545454545456E-2</v>
      </c>
      <c r="M778" s="68">
        <f t="shared" si="70"/>
        <v>5.639730639730639E-2</v>
      </c>
      <c r="N778" s="65">
        <v>108</v>
      </c>
      <c r="O778" s="65">
        <v>44</v>
      </c>
      <c r="P778" s="79">
        <f t="shared" si="71"/>
        <v>64</v>
      </c>
    </row>
    <row r="779" spans="2:16" x14ac:dyDescent="0.3">
      <c r="B779" s="82">
        <v>767</v>
      </c>
      <c r="C779" s="87" t="s">
        <v>274</v>
      </c>
      <c r="D779" s="89" t="s">
        <v>466</v>
      </c>
      <c r="E779" s="85">
        <v>70</v>
      </c>
      <c r="F779" s="84">
        <v>95</v>
      </c>
      <c r="G779" s="66">
        <f t="shared" si="66"/>
        <v>-25</v>
      </c>
      <c r="H779" s="84">
        <v>11</v>
      </c>
      <c r="I779" s="84">
        <v>2</v>
      </c>
      <c r="J779" s="79">
        <f t="shared" si="67"/>
        <v>9</v>
      </c>
      <c r="K779" s="67">
        <f t="shared" si="68"/>
        <v>7.8014184397163122E-2</v>
      </c>
      <c r="L779" s="67">
        <f t="shared" si="69"/>
        <v>3.5714285714285712E-2</v>
      </c>
      <c r="M779" s="68">
        <f t="shared" si="70"/>
        <v>4.229989868287741E-2</v>
      </c>
      <c r="N779" s="84">
        <v>141</v>
      </c>
      <c r="O779" s="84">
        <v>56</v>
      </c>
      <c r="P779" s="79">
        <f t="shared" si="71"/>
        <v>85</v>
      </c>
    </row>
    <row r="780" spans="2:16" x14ac:dyDescent="0.3">
      <c r="B780" s="82">
        <v>768</v>
      </c>
      <c r="C780" s="87" t="s">
        <v>274</v>
      </c>
      <c r="D780" s="89" t="s">
        <v>1744</v>
      </c>
      <c r="E780" s="85">
        <v>70</v>
      </c>
      <c r="F780" s="84">
        <v>95</v>
      </c>
      <c r="G780" s="66">
        <f t="shared" si="66"/>
        <v>-25</v>
      </c>
      <c r="H780" s="84">
        <v>11</v>
      </c>
      <c r="I780" s="84">
        <v>4</v>
      </c>
      <c r="J780" s="79">
        <f t="shared" si="67"/>
        <v>7</v>
      </c>
      <c r="K780" s="67">
        <f t="shared" si="68"/>
        <v>5.6994818652849742E-2</v>
      </c>
      <c r="L780" s="67">
        <f t="shared" si="69"/>
        <v>8.5106382978723402E-2</v>
      </c>
      <c r="M780" s="68">
        <f t="shared" si="70"/>
        <v>-2.811156432587366E-2</v>
      </c>
      <c r="N780" s="84">
        <v>193</v>
      </c>
      <c r="O780" s="84">
        <v>47</v>
      </c>
      <c r="P780" s="79">
        <f t="shared" si="71"/>
        <v>146</v>
      </c>
    </row>
    <row r="781" spans="2:16" ht="16.5" customHeight="1" x14ac:dyDescent="0.3">
      <c r="B781" s="82">
        <v>769</v>
      </c>
      <c r="C781" s="87" t="s">
        <v>277</v>
      </c>
      <c r="D781" s="89" t="s">
        <v>3662</v>
      </c>
      <c r="E781" s="85">
        <v>70</v>
      </c>
      <c r="F781" s="84">
        <v>95</v>
      </c>
      <c r="G781" s="66">
        <f t="shared" ref="G781:G844" si="72">E781-F781</f>
        <v>-25</v>
      </c>
      <c r="H781" s="84">
        <v>10</v>
      </c>
      <c r="I781" s="84">
        <v>1</v>
      </c>
      <c r="J781" s="79">
        <f t="shared" ref="J781:J844" si="73">H781-I781</f>
        <v>9</v>
      </c>
      <c r="K781" s="67">
        <f t="shared" ref="K781:K844" si="74">H781/N781</f>
        <v>0.2</v>
      </c>
      <c r="L781" s="67">
        <f t="shared" ref="L781:L844" si="75">I781/O781</f>
        <v>3.8461538461538464E-2</v>
      </c>
      <c r="M781" s="68">
        <f t="shared" ref="M781:M844" si="76">K781-L781</f>
        <v>0.16153846153846155</v>
      </c>
      <c r="N781" s="84">
        <v>50</v>
      </c>
      <c r="O781" s="84">
        <v>26</v>
      </c>
      <c r="P781" s="79">
        <f t="shared" ref="P781:P844" si="77">N781-O781</f>
        <v>24</v>
      </c>
    </row>
    <row r="782" spans="2:16" x14ac:dyDescent="0.3">
      <c r="B782" s="82">
        <v>770</v>
      </c>
      <c r="C782" s="87" t="s">
        <v>46</v>
      </c>
      <c r="D782" s="89" t="s">
        <v>2100</v>
      </c>
      <c r="E782" s="85">
        <v>70</v>
      </c>
      <c r="F782" s="84">
        <v>95</v>
      </c>
      <c r="G782" s="66">
        <f t="shared" si="72"/>
        <v>-25</v>
      </c>
      <c r="H782" s="84">
        <v>10</v>
      </c>
      <c r="I782" s="84">
        <v>1</v>
      </c>
      <c r="J782" s="79">
        <f t="shared" si="73"/>
        <v>9</v>
      </c>
      <c r="K782" s="67">
        <f t="shared" si="74"/>
        <v>6.6666666666666666E-2</v>
      </c>
      <c r="L782" s="67">
        <f t="shared" si="75"/>
        <v>6.6666666666666666E-2</v>
      </c>
      <c r="M782" s="68">
        <f t="shared" si="76"/>
        <v>0</v>
      </c>
      <c r="N782" s="84">
        <v>150</v>
      </c>
      <c r="O782" s="84">
        <v>15</v>
      </c>
      <c r="P782" s="79">
        <f t="shared" si="77"/>
        <v>135</v>
      </c>
    </row>
    <row r="783" spans="2:16" x14ac:dyDescent="0.3">
      <c r="B783" s="82">
        <v>771</v>
      </c>
      <c r="C783" s="87" t="s">
        <v>46</v>
      </c>
      <c r="D783" s="89" t="s">
        <v>2787</v>
      </c>
      <c r="E783" s="85">
        <v>70</v>
      </c>
      <c r="F783" s="84">
        <v>95</v>
      </c>
      <c r="G783" s="66">
        <f t="shared" si="72"/>
        <v>-25</v>
      </c>
      <c r="H783" s="84">
        <v>10</v>
      </c>
      <c r="I783" s="84">
        <v>1</v>
      </c>
      <c r="J783" s="79">
        <f t="shared" si="73"/>
        <v>9</v>
      </c>
      <c r="K783" s="67">
        <f t="shared" si="74"/>
        <v>9.8039215686274508E-2</v>
      </c>
      <c r="L783" s="67">
        <f t="shared" si="75"/>
        <v>0.33333333333333331</v>
      </c>
      <c r="M783" s="68">
        <f t="shared" si="76"/>
        <v>-0.23529411764705882</v>
      </c>
      <c r="N783" s="84">
        <v>102</v>
      </c>
      <c r="O783" s="84">
        <v>3</v>
      </c>
      <c r="P783" s="79">
        <f t="shared" si="77"/>
        <v>99</v>
      </c>
    </row>
    <row r="784" spans="2:16" x14ac:dyDescent="0.3">
      <c r="B784" s="82">
        <v>772</v>
      </c>
      <c r="C784" s="87" t="s">
        <v>47</v>
      </c>
      <c r="D784" s="89" t="s">
        <v>3430</v>
      </c>
      <c r="E784" s="85">
        <v>70</v>
      </c>
      <c r="F784" s="84">
        <v>95</v>
      </c>
      <c r="G784" s="66">
        <f t="shared" si="72"/>
        <v>-25</v>
      </c>
      <c r="H784" s="84">
        <v>10</v>
      </c>
      <c r="I784" s="84">
        <v>2</v>
      </c>
      <c r="J784" s="79">
        <f t="shared" si="73"/>
        <v>8</v>
      </c>
      <c r="K784" s="67">
        <f t="shared" si="74"/>
        <v>0.15873015873015872</v>
      </c>
      <c r="L784" s="67">
        <f t="shared" si="75"/>
        <v>0.10526315789473684</v>
      </c>
      <c r="M784" s="68">
        <f t="shared" si="76"/>
        <v>5.3467000835421885E-2</v>
      </c>
      <c r="N784" s="84">
        <v>63</v>
      </c>
      <c r="O784" s="84">
        <v>19</v>
      </c>
      <c r="P784" s="79">
        <f t="shared" si="77"/>
        <v>44</v>
      </c>
    </row>
    <row r="785" spans="2:16" ht="16.5" customHeight="1" x14ac:dyDescent="0.3">
      <c r="B785" s="82">
        <v>773</v>
      </c>
      <c r="C785" s="87" t="s">
        <v>17</v>
      </c>
      <c r="D785" s="89" t="s">
        <v>4100</v>
      </c>
      <c r="E785" s="85">
        <v>70</v>
      </c>
      <c r="F785" s="84">
        <v>95</v>
      </c>
      <c r="G785" s="66">
        <f t="shared" si="72"/>
        <v>-25</v>
      </c>
      <c r="H785" s="84">
        <v>9</v>
      </c>
      <c r="I785" s="84">
        <v>1</v>
      </c>
      <c r="J785" s="79">
        <f t="shared" si="73"/>
        <v>8</v>
      </c>
      <c r="K785" s="67">
        <f t="shared" si="74"/>
        <v>0.47368421052631576</v>
      </c>
      <c r="L785" s="67">
        <f t="shared" si="75"/>
        <v>0.1111111111111111</v>
      </c>
      <c r="M785" s="68">
        <f t="shared" si="76"/>
        <v>0.36257309941520466</v>
      </c>
      <c r="N785" s="84">
        <v>19</v>
      </c>
      <c r="O785" s="84">
        <v>9</v>
      </c>
      <c r="P785" s="79">
        <f t="shared" si="77"/>
        <v>10</v>
      </c>
    </row>
    <row r="786" spans="2:16" x14ac:dyDescent="0.3">
      <c r="B786" s="82">
        <v>774</v>
      </c>
      <c r="C786" s="87" t="s">
        <v>277</v>
      </c>
      <c r="D786" s="89" t="s">
        <v>1697</v>
      </c>
      <c r="E786" s="81">
        <v>70</v>
      </c>
      <c r="F786" s="65">
        <v>95</v>
      </c>
      <c r="G786" s="66">
        <f t="shared" si="72"/>
        <v>-25</v>
      </c>
      <c r="H786" s="65">
        <v>9</v>
      </c>
      <c r="I786" s="65">
        <v>2</v>
      </c>
      <c r="J786" s="79">
        <f t="shared" si="73"/>
        <v>7</v>
      </c>
      <c r="K786" s="67">
        <f t="shared" si="74"/>
        <v>5.5900621118012424E-2</v>
      </c>
      <c r="L786" s="67">
        <f t="shared" si="75"/>
        <v>4.1666666666666664E-2</v>
      </c>
      <c r="M786" s="68">
        <f t="shared" si="76"/>
        <v>1.4233954451345759E-2</v>
      </c>
      <c r="N786" s="65">
        <v>161</v>
      </c>
      <c r="O786" s="65">
        <v>48</v>
      </c>
      <c r="P786" s="79">
        <f t="shared" si="77"/>
        <v>113</v>
      </c>
    </row>
    <row r="787" spans="2:16" x14ac:dyDescent="0.3">
      <c r="B787" s="82">
        <v>775</v>
      </c>
      <c r="C787" s="87" t="s">
        <v>274</v>
      </c>
      <c r="D787" s="89" t="s">
        <v>3508</v>
      </c>
      <c r="E787" s="85">
        <v>70</v>
      </c>
      <c r="F787" s="84">
        <v>95</v>
      </c>
      <c r="G787" s="66">
        <f t="shared" si="72"/>
        <v>-25</v>
      </c>
      <c r="H787" s="84">
        <v>8</v>
      </c>
      <c r="I787" s="84">
        <v>2</v>
      </c>
      <c r="J787" s="79">
        <f t="shared" si="73"/>
        <v>6</v>
      </c>
      <c r="K787" s="67">
        <f t="shared" si="74"/>
        <v>0.17391304347826086</v>
      </c>
      <c r="L787" s="67">
        <f t="shared" si="75"/>
        <v>5.2631578947368418E-2</v>
      </c>
      <c r="M787" s="68">
        <f t="shared" si="76"/>
        <v>0.12128146453089245</v>
      </c>
      <c r="N787" s="84">
        <v>46</v>
      </c>
      <c r="O787" s="84">
        <v>38</v>
      </c>
      <c r="P787" s="79">
        <f t="shared" si="77"/>
        <v>8</v>
      </c>
    </row>
    <row r="788" spans="2:16" x14ac:dyDescent="0.3">
      <c r="B788" s="82">
        <v>776</v>
      </c>
      <c r="C788" s="87" t="s">
        <v>47</v>
      </c>
      <c r="D788" s="89" t="s">
        <v>1875</v>
      </c>
      <c r="E788" s="85">
        <v>70</v>
      </c>
      <c r="F788" s="84">
        <v>95</v>
      </c>
      <c r="G788" s="66">
        <f t="shared" si="72"/>
        <v>-25</v>
      </c>
      <c r="H788" s="84">
        <v>8</v>
      </c>
      <c r="I788" s="84">
        <v>2</v>
      </c>
      <c r="J788" s="79">
        <f t="shared" si="73"/>
        <v>6</v>
      </c>
      <c r="K788" s="67">
        <f t="shared" si="74"/>
        <v>6.0150375939849621E-2</v>
      </c>
      <c r="L788" s="67">
        <f t="shared" si="75"/>
        <v>4.0816326530612242E-2</v>
      </c>
      <c r="M788" s="68">
        <f t="shared" si="76"/>
        <v>1.9334049409237379E-2</v>
      </c>
      <c r="N788" s="84">
        <v>133</v>
      </c>
      <c r="O788" s="84">
        <v>49</v>
      </c>
      <c r="P788" s="79">
        <f t="shared" si="77"/>
        <v>84</v>
      </c>
    </row>
    <row r="789" spans="2:16" x14ac:dyDescent="0.3">
      <c r="B789" s="82">
        <v>777</v>
      </c>
      <c r="C789" s="87" t="s">
        <v>17</v>
      </c>
      <c r="D789" s="89" t="s">
        <v>3562</v>
      </c>
      <c r="E789" s="85">
        <v>70</v>
      </c>
      <c r="F789" s="84">
        <v>95</v>
      </c>
      <c r="G789" s="66">
        <f t="shared" si="72"/>
        <v>-25</v>
      </c>
      <c r="H789" s="84">
        <v>7</v>
      </c>
      <c r="I789" s="84">
        <v>1</v>
      </c>
      <c r="J789" s="79">
        <f t="shared" si="73"/>
        <v>6</v>
      </c>
      <c r="K789" s="67">
        <f t="shared" si="74"/>
        <v>0.18421052631578946</v>
      </c>
      <c r="L789" s="67">
        <f t="shared" si="75"/>
        <v>6.25E-2</v>
      </c>
      <c r="M789" s="68">
        <f t="shared" si="76"/>
        <v>0.12171052631578946</v>
      </c>
      <c r="N789" s="84">
        <v>38</v>
      </c>
      <c r="O789" s="84">
        <v>16</v>
      </c>
      <c r="P789" s="79">
        <f t="shared" si="77"/>
        <v>22</v>
      </c>
    </row>
    <row r="790" spans="2:16" x14ac:dyDescent="0.3">
      <c r="B790" s="82">
        <v>778</v>
      </c>
      <c r="C790" s="87" t="s">
        <v>46</v>
      </c>
      <c r="D790" s="89" t="s">
        <v>2703</v>
      </c>
      <c r="E790" s="81">
        <v>70</v>
      </c>
      <c r="F790" s="65">
        <v>95</v>
      </c>
      <c r="G790" s="66">
        <f t="shared" si="72"/>
        <v>-25</v>
      </c>
      <c r="H790" s="65">
        <v>7</v>
      </c>
      <c r="I790" s="65">
        <v>1</v>
      </c>
      <c r="J790" s="79">
        <f t="shared" si="73"/>
        <v>6</v>
      </c>
      <c r="K790" s="67">
        <f t="shared" si="74"/>
        <v>9.3333333333333338E-2</v>
      </c>
      <c r="L790" s="67">
        <f t="shared" si="75"/>
        <v>0.33333333333333331</v>
      </c>
      <c r="M790" s="68">
        <f t="shared" si="76"/>
        <v>-0.24</v>
      </c>
      <c r="N790" s="65">
        <v>75</v>
      </c>
      <c r="O790" s="65">
        <v>3</v>
      </c>
      <c r="P790" s="79">
        <f t="shared" si="77"/>
        <v>72</v>
      </c>
    </row>
    <row r="791" spans="2:16" x14ac:dyDescent="0.3">
      <c r="B791" s="82">
        <v>779</v>
      </c>
      <c r="C791" s="87" t="s">
        <v>277</v>
      </c>
      <c r="D791" s="89" t="s">
        <v>1933</v>
      </c>
      <c r="E791" s="85">
        <v>70</v>
      </c>
      <c r="F791" s="84">
        <v>95</v>
      </c>
      <c r="G791" s="66">
        <f t="shared" si="72"/>
        <v>-25</v>
      </c>
      <c r="H791" s="84">
        <v>7</v>
      </c>
      <c r="I791" s="84">
        <v>2</v>
      </c>
      <c r="J791" s="79">
        <f t="shared" si="73"/>
        <v>5</v>
      </c>
      <c r="K791" s="67">
        <f t="shared" si="74"/>
        <v>6.1946902654867256E-2</v>
      </c>
      <c r="L791" s="67">
        <f t="shared" si="75"/>
        <v>1.4705882352941176E-2</v>
      </c>
      <c r="M791" s="68">
        <f t="shared" si="76"/>
        <v>4.7241020301926076E-2</v>
      </c>
      <c r="N791" s="84">
        <v>113</v>
      </c>
      <c r="O791" s="84">
        <v>136</v>
      </c>
      <c r="P791" s="79">
        <f t="shared" si="77"/>
        <v>-23</v>
      </c>
    </row>
    <row r="792" spans="2:16" x14ac:dyDescent="0.3">
      <c r="B792" s="82">
        <v>780</v>
      </c>
      <c r="C792" s="87" t="s">
        <v>14</v>
      </c>
      <c r="D792" s="89" t="s">
        <v>3789</v>
      </c>
      <c r="E792" s="85">
        <v>70</v>
      </c>
      <c r="F792" s="84">
        <v>95</v>
      </c>
      <c r="G792" s="66">
        <f t="shared" si="72"/>
        <v>-25</v>
      </c>
      <c r="H792" s="84">
        <v>7</v>
      </c>
      <c r="I792" s="84">
        <v>4</v>
      </c>
      <c r="J792" s="79">
        <f t="shared" si="73"/>
        <v>3</v>
      </c>
      <c r="K792" s="67">
        <f t="shared" si="74"/>
        <v>0.2413793103448276</v>
      </c>
      <c r="L792" s="67">
        <f t="shared" si="75"/>
        <v>0.30769230769230771</v>
      </c>
      <c r="M792" s="68">
        <f t="shared" si="76"/>
        <v>-6.6312997347480113E-2</v>
      </c>
      <c r="N792" s="84">
        <v>29</v>
      </c>
      <c r="O792" s="84">
        <v>13</v>
      </c>
      <c r="P792" s="79">
        <f t="shared" si="77"/>
        <v>16</v>
      </c>
    </row>
    <row r="793" spans="2:16" x14ac:dyDescent="0.3">
      <c r="B793" s="82">
        <v>781</v>
      </c>
      <c r="C793" s="87" t="s">
        <v>274</v>
      </c>
      <c r="D793" s="89" t="s">
        <v>3581</v>
      </c>
      <c r="E793" s="85">
        <v>70</v>
      </c>
      <c r="F793" s="84">
        <v>95</v>
      </c>
      <c r="G793" s="66">
        <f t="shared" si="72"/>
        <v>-25</v>
      </c>
      <c r="H793" s="84">
        <v>6</v>
      </c>
      <c r="I793" s="84">
        <v>1</v>
      </c>
      <c r="J793" s="79">
        <f t="shared" si="73"/>
        <v>5</v>
      </c>
      <c r="K793" s="67">
        <f t="shared" si="74"/>
        <v>0.1875</v>
      </c>
      <c r="L793" s="67">
        <f t="shared" si="75"/>
        <v>4.7619047619047616E-2</v>
      </c>
      <c r="M793" s="68">
        <f t="shared" si="76"/>
        <v>0.13988095238095238</v>
      </c>
      <c r="N793" s="84">
        <v>32</v>
      </c>
      <c r="O793" s="84">
        <v>21</v>
      </c>
      <c r="P793" s="79">
        <f t="shared" si="77"/>
        <v>11</v>
      </c>
    </row>
    <row r="794" spans="2:16" x14ac:dyDescent="0.3">
      <c r="B794" s="82">
        <v>782</v>
      </c>
      <c r="C794" s="87" t="s">
        <v>275</v>
      </c>
      <c r="D794" s="89" t="s">
        <v>2722</v>
      </c>
      <c r="E794" s="85">
        <v>70</v>
      </c>
      <c r="F794" s="84">
        <v>95</v>
      </c>
      <c r="G794" s="66">
        <f t="shared" si="72"/>
        <v>-25</v>
      </c>
      <c r="H794" s="84">
        <v>6</v>
      </c>
      <c r="I794" s="84">
        <v>1</v>
      </c>
      <c r="J794" s="79">
        <f t="shared" si="73"/>
        <v>5</v>
      </c>
      <c r="K794" s="67">
        <f t="shared" si="74"/>
        <v>9.375E-2</v>
      </c>
      <c r="L794" s="67">
        <f t="shared" si="75"/>
        <v>4.7619047619047616E-2</v>
      </c>
      <c r="M794" s="68">
        <f t="shared" si="76"/>
        <v>4.6130952380952384E-2</v>
      </c>
      <c r="N794" s="84">
        <v>64</v>
      </c>
      <c r="O794" s="84">
        <v>21</v>
      </c>
      <c r="P794" s="79">
        <f t="shared" si="77"/>
        <v>43</v>
      </c>
    </row>
    <row r="795" spans="2:16" x14ac:dyDescent="0.3">
      <c r="B795" s="82">
        <v>783</v>
      </c>
      <c r="C795" s="87" t="s">
        <v>275</v>
      </c>
      <c r="D795" s="90" t="s">
        <v>1751</v>
      </c>
      <c r="E795" s="85">
        <v>70</v>
      </c>
      <c r="F795" s="84">
        <v>95</v>
      </c>
      <c r="G795" s="66">
        <f t="shared" si="72"/>
        <v>-25</v>
      </c>
      <c r="H795" s="84">
        <v>6</v>
      </c>
      <c r="I795" s="84">
        <v>6</v>
      </c>
      <c r="J795" s="79">
        <f t="shared" si="73"/>
        <v>0</v>
      </c>
      <c r="K795" s="67">
        <f t="shared" si="74"/>
        <v>5.7142857142857141E-2</v>
      </c>
      <c r="L795" s="67">
        <f t="shared" si="75"/>
        <v>0.21428571428571427</v>
      </c>
      <c r="M795" s="68">
        <f t="shared" si="76"/>
        <v>-0.15714285714285714</v>
      </c>
      <c r="N795" s="84">
        <v>105</v>
      </c>
      <c r="O795" s="84">
        <v>28</v>
      </c>
      <c r="P795" s="79">
        <f t="shared" si="77"/>
        <v>77</v>
      </c>
    </row>
    <row r="796" spans="2:16" x14ac:dyDescent="0.3">
      <c r="B796" s="82">
        <v>784</v>
      </c>
      <c r="C796" s="87" t="s">
        <v>14</v>
      </c>
      <c r="D796" s="89" t="s">
        <v>3709</v>
      </c>
      <c r="E796" s="85">
        <v>70</v>
      </c>
      <c r="F796" s="84">
        <v>95</v>
      </c>
      <c r="G796" s="66">
        <f t="shared" si="72"/>
        <v>-25</v>
      </c>
      <c r="H796" s="84">
        <v>5</v>
      </c>
      <c r="I796" s="84">
        <v>1</v>
      </c>
      <c r="J796" s="79">
        <f t="shared" si="73"/>
        <v>4</v>
      </c>
      <c r="K796" s="67">
        <f t="shared" si="74"/>
        <v>0.21739130434782608</v>
      </c>
      <c r="L796" s="67">
        <f t="shared" si="75"/>
        <v>3.5714285714285712E-2</v>
      </c>
      <c r="M796" s="68">
        <f t="shared" si="76"/>
        <v>0.18167701863354035</v>
      </c>
      <c r="N796" s="84">
        <v>23</v>
      </c>
      <c r="O796" s="84">
        <v>28</v>
      </c>
      <c r="P796" s="79">
        <f t="shared" si="77"/>
        <v>-5</v>
      </c>
    </row>
    <row r="797" spans="2:16" x14ac:dyDescent="0.3">
      <c r="B797" s="82">
        <v>785</v>
      </c>
      <c r="C797" s="87" t="s">
        <v>14</v>
      </c>
      <c r="D797" s="89" t="s">
        <v>2481</v>
      </c>
      <c r="E797" s="81">
        <v>70</v>
      </c>
      <c r="F797" s="65">
        <v>95</v>
      </c>
      <c r="G797" s="66">
        <f t="shared" si="72"/>
        <v>-25</v>
      </c>
      <c r="H797" s="65">
        <v>5</v>
      </c>
      <c r="I797" s="65">
        <v>3</v>
      </c>
      <c r="J797" s="79">
        <f t="shared" si="73"/>
        <v>2</v>
      </c>
      <c r="K797" s="67">
        <f t="shared" si="74"/>
        <v>8.3333333333333329E-2</v>
      </c>
      <c r="L797" s="67">
        <f t="shared" si="75"/>
        <v>0.1</v>
      </c>
      <c r="M797" s="68">
        <f t="shared" si="76"/>
        <v>-1.6666666666666677E-2</v>
      </c>
      <c r="N797" s="65">
        <v>60</v>
      </c>
      <c r="O797" s="65">
        <v>30</v>
      </c>
      <c r="P797" s="79">
        <f t="shared" si="77"/>
        <v>30</v>
      </c>
    </row>
    <row r="798" spans="2:16" x14ac:dyDescent="0.3">
      <c r="B798" s="82">
        <v>786</v>
      </c>
      <c r="C798" s="87" t="s">
        <v>14</v>
      </c>
      <c r="D798" s="89" t="s">
        <v>3349</v>
      </c>
      <c r="E798" s="85">
        <v>70</v>
      </c>
      <c r="F798" s="84">
        <v>95</v>
      </c>
      <c r="G798" s="66">
        <f t="shared" si="72"/>
        <v>-25</v>
      </c>
      <c r="H798" s="84">
        <v>3</v>
      </c>
      <c r="I798" s="84">
        <v>1</v>
      </c>
      <c r="J798" s="79">
        <f t="shared" si="73"/>
        <v>2</v>
      </c>
      <c r="K798" s="67">
        <f t="shared" si="74"/>
        <v>0.15</v>
      </c>
      <c r="L798" s="67">
        <f t="shared" si="75"/>
        <v>3.3333333333333333E-2</v>
      </c>
      <c r="M798" s="68">
        <f t="shared" si="76"/>
        <v>0.11666666666666667</v>
      </c>
      <c r="N798" s="84">
        <v>20</v>
      </c>
      <c r="O798" s="84">
        <v>30</v>
      </c>
      <c r="P798" s="79">
        <f t="shared" si="77"/>
        <v>-10</v>
      </c>
    </row>
    <row r="799" spans="2:16" x14ac:dyDescent="0.3">
      <c r="B799" s="82">
        <v>787</v>
      </c>
      <c r="C799" s="87" t="s">
        <v>14</v>
      </c>
      <c r="D799" s="89" t="s">
        <v>943</v>
      </c>
      <c r="E799" s="85">
        <v>70</v>
      </c>
      <c r="F799" s="84">
        <v>95</v>
      </c>
      <c r="G799" s="66">
        <f t="shared" si="72"/>
        <v>-25</v>
      </c>
      <c r="H799" s="84">
        <v>3</v>
      </c>
      <c r="I799" s="84">
        <v>2</v>
      </c>
      <c r="J799" s="79">
        <f t="shared" si="73"/>
        <v>1</v>
      </c>
      <c r="K799" s="67">
        <f t="shared" si="74"/>
        <v>0.11538461538461539</v>
      </c>
      <c r="L799" s="67">
        <f t="shared" si="75"/>
        <v>5.8823529411764705E-2</v>
      </c>
      <c r="M799" s="68">
        <f t="shared" si="76"/>
        <v>5.6561085972850686E-2</v>
      </c>
      <c r="N799" s="84">
        <v>26</v>
      </c>
      <c r="O799" s="84">
        <v>34</v>
      </c>
      <c r="P799" s="79">
        <f t="shared" si="77"/>
        <v>-8</v>
      </c>
    </row>
    <row r="800" spans="2:16" x14ac:dyDescent="0.3">
      <c r="B800" s="82">
        <v>788</v>
      </c>
      <c r="C800" s="87" t="s">
        <v>45</v>
      </c>
      <c r="D800" s="89" t="s">
        <v>2538</v>
      </c>
      <c r="E800" s="85">
        <v>70</v>
      </c>
      <c r="F800" s="84">
        <v>95</v>
      </c>
      <c r="G800" s="66">
        <f t="shared" si="72"/>
        <v>-25</v>
      </c>
      <c r="H800" s="84">
        <v>3</v>
      </c>
      <c r="I800" s="84">
        <v>2</v>
      </c>
      <c r="J800" s="79">
        <f t="shared" si="73"/>
        <v>1</v>
      </c>
      <c r="K800" s="67">
        <f t="shared" si="74"/>
        <v>8.5714285714285715E-2</v>
      </c>
      <c r="L800" s="67">
        <f t="shared" si="75"/>
        <v>0.33333333333333331</v>
      </c>
      <c r="M800" s="68">
        <f t="shared" si="76"/>
        <v>-0.2476190476190476</v>
      </c>
      <c r="N800" s="84">
        <v>35</v>
      </c>
      <c r="O800" s="84">
        <v>6</v>
      </c>
      <c r="P800" s="79">
        <f t="shared" si="77"/>
        <v>29</v>
      </c>
    </row>
    <row r="801" spans="2:16" x14ac:dyDescent="0.3">
      <c r="B801" s="82">
        <v>789</v>
      </c>
      <c r="C801" s="87" t="s">
        <v>14</v>
      </c>
      <c r="D801" s="90" t="s">
        <v>2254</v>
      </c>
      <c r="E801" s="85">
        <v>70</v>
      </c>
      <c r="F801" s="84">
        <v>95</v>
      </c>
      <c r="G801" s="66">
        <f t="shared" si="72"/>
        <v>-25</v>
      </c>
      <c r="H801" s="84">
        <v>3</v>
      </c>
      <c r="I801" s="84">
        <v>17</v>
      </c>
      <c r="J801" s="79">
        <f t="shared" si="73"/>
        <v>-14</v>
      </c>
      <c r="K801" s="67">
        <f t="shared" si="74"/>
        <v>7.3170731707317069E-2</v>
      </c>
      <c r="L801" s="67">
        <f t="shared" si="75"/>
        <v>0.20238095238095238</v>
      </c>
      <c r="M801" s="68">
        <f t="shared" si="76"/>
        <v>-0.1292102206736353</v>
      </c>
      <c r="N801" s="84">
        <v>41</v>
      </c>
      <c r="O801" s="84">
        <v>84</v>
      </c>
      <c r="P801" s="79">
        <f t="shared" si="77"/>
        <v>-43</v>
      </c>
    </row>
    <row r="802" spans="2:16" x14ac:dyDescent="0.3">
      <c r="B802" s="82">
        <v>790</v>
      </c>
      <c r="C802" s="87" t="s">
        <v>1466</v>
      </c>
      <c r="D802" s="90" t="s">
        <v>2202</v>
      </c>
      <c r="E802" s="85">
        <v>70</v>
      </c>
      <c r="F802" s="84">
        <v>95</v>
      </c>
      <c r="G802" s="66">
        <f t="shared" si="72"/>
        <v>-25</v>
      </c>
      <c r="H802" s="84">
        <v>3</v>
      </c>
      <c r="I802" s="84">
        <v>20</v>
      </c>
      <c r="J802" s="79">
        <f t="shared" si="73"/>
        <v>-17</v>
      </c>
      <c r="K802" s="67">
        <f t="shared" si="74"/>
        <v>7.1428571428571425E-2</v>
      </c>
      <c r="L802" s="67">
        <f t="shared" si="75"/>
        <v>2.4183796856106408E-2</v>
      </c>
      <c r="M802" s="68">
        <f t="shared" si="76"/>
        <v>4.7244774572465016E-2</v>
      </c>
      <c r="N802" s="84">
        <v>42</v>
      </c>
      <c r="O802" s="84">
        <v>827</v>
      </c>
      <c r="P802" s="79">
        <f t="shared" si="77"/>
        <v>-785</v>
      </c>
    </row>
    <row r="803" spans="2:16" ht="16.5" customHeight="1" x14ac:dyDescent="0.3">
      <c r="B803" s="82">
        <v>791</v>
      </c>
      <c r="C803" s="87" t="s">
        <v>46</v>
      </c>
      <c r="D803" s="89" t="s">
        <v>3976</v>
      </c>
      <c r="E803" s="85">
        <v>70</v>
      </c>
      <c r="F803" s="84">
        <v>95</v>
      </c>
      <c r="G803" s="66">
        <f t="shared" si="72"/>
        <v>-25</v>
      </c>
      <c r="H803" s="84">
        <v>2</v>
      </c>
      <c r="I803" s="84">
        <v>1</v>
      </c>
      <c r="J803" s="79">
        <f t="shared" si="73"/>
        <v>1</v>
      </c>
      <c r="K803" s="67">
        <f t="shared" si="74"/>
        <v>0.33333333333333331</v>
      </c>
      <c r="L803" s="67">
        <f t="shared" si="75"/>
        <v>0.25</v>
      </c>
      <c r="M803" s="68">
        <f t="shared" si="76"/>
        <v>8.3333333333333315E-2</v>
      </c>
      <c r="N803" s="84">
        <v>6</v>
      </c>
      <c r="O803" s="84">
        <v>4</v>
      </c>
      <c r="P803" s="79">
        <f t="shared" si="77"/>
        <v>2</v>
      </c>
    </row>
    <row r="804" spans="2:16" x14ac:dyDescent="0.3">
      <c r="B804" s="82">
        <v>792</v>
      </c>
      <c r="C804" s="87" t="s">
        <v>7</v>
      </c>
      <c r="D804" s="89" t="s">
        <v>2574</v>
      </c>
      <c r="E804" s="81">
        <v>70</v>
      </c>
      <c r="F804" s="65">
        <v>95</v>
      </c>
      <c r="G804" s="66">
        <f t="shared" si="72"/>
        <v>-25</v>
      </c>
      <c r="H804" s="65">
        <v>2</v>
      </c>
      <c r="I804" s="65">
        <v>1</v>
      </c>
      <c r="J804" s="79">
        <f t="shared" si="73"/>
        <v>1</v>
      </c>
      <c r="K804" s="67">
        <f t="shared" si="74"/>
        <v>8.6956521739130432E-2</v>
      </c>
      <c r="L804" s="67">
        <f t="shared" si="75"/>
        <v>7.6923076923076927E-2</v>
      </c>
      <c r="M804" s="68">
        <f t="shared" si="76"/>
        <v>1.0033444816053505E-2</v>
      </c>
      <c r="N804" s="65">
        <v>23</v>
      </c>
      <c r="O804" s="65">
        <v>13</v>
      </c>
      <c r="P804" s="79">
        <f t="shared" si="77"/>
        <v>10</v>
      </c>
    </row>
    <row r="805" spans="2:16" x14ac:dyDescent="0.3">
      <c r="B805" s="82">
        <v>793</v>
      </c>
      <c r="C805" s="87" t="s">
        <v>44</v>
      </c>
      <c r="D805" s="90" t="s">
        <v>2652</v>
      </c>
      <c r="E805" s="85">
        <v>70</v>
      </c>
      <c r="F805" s="84">
        <v>95</v>
      </c>
      <c r="G805" s="66">
        <f t="shared" si="72"/>
        <v>-25</v>
      </c>
      <c r="H805" s="84">
        <v>2</v>
      </c>
      <c r="I805" s="84">
        <v>3</v>
      </c>
      <c r="J805" s="79">
        <f t="shared" si="73"/>
        <v>-1</v>
      </c>
      <c r="K805" s="67">
        <f t="shared" si="74"/>
        <v>9.0909090909090912E-2</v>
      </c>
      <c r="L805" s="67">
        <f t="shared" si="75"/>
        <v>0.06</v>
      </c>
      <c r="M805" s="68">
        <f t="shared" si="76"/>
        <v>3.0909090909090914E-2</v>
      </c>
      <c r="N805" s="84">
        <v>22</v>
      </c>
      <c r="O805" s="84">
        <v>50</v>
      </c>
      <c r="P805" s="79">
        <f t="shared" si="77"/>
        <v>-28</v>
      </c>
    </row>
    <row r="806" spans="2:16" x14ac:dyDescent="0.3">
      <c r="B806" s="82">
        <v>794</v>
      </c>
      <c r="C806" s="87" t="s">
        <v>14</v>
      </c>
      <c r="D806" s="90" t="s">
        <v>3291</v>
      </c>
      <c r="E806" s="85">
        <v>70</v>
      </c>
      <c r="F806" s="84">
        <v>95</v>
      </c>
      <c r="G806" s="66">
        <f t="shared" si="72"/>
        <v>-25</v>
      </c>
      <c r="H806" s="84">
        <v>1</v>
      </c>
      <c r="I806" s="84">
        <v>1</v>
      </c>
      <c r="J806" s="79">
        <f t="shared" si="73"/>
        <v>0</v>
      </c>
      <c r="K806" s="67">
        <f t="shared" si="74"/>
        <v>0.14285714285714285</v>
      </c>
      <c r="L806" s="67">
        <f t="shared" si="75"/>
        <v>4.3478260869565216E-2</v>
      </c>
      <c r="M806" s="68">
        <f t="shared" si="76"/>
        <v>9.9378881987577633E-2</v>
      </c>
      <c r="N806" s="84">
        <v>7</v>
      </c>
      <c r="O806" s="84">
        <v>23</v>
      </c>
      <c r="P806" s="79">
        <f t="shared" si="77"/>
        <v>-16</v>
      </c>
    </row>
    <row r="807" spans="2:16" x14ac:dyDescent="0.3">
      <c r="B807" s="82">
        <v>795</v>
      </c>
      <c r="C807" s="87" t="s">
        <v>274</v>
      </c>
      <c r="D807" s="89" t="s">
        <v>311</v>
      </c>
      <c r="E807" s="81">
        <v>70</v>
      </c>
      <c r="F807" s="65">
        <v>94</v>
      </c>
      <c r="G807" s="66">
        <f t="shared" si="72"/>
        <v>-24</v>
      </c>
      <c r="H807" s="65">
        <v>39</v>
      </c>
      <c r="I807" s="65">
        <v>7</v>
      </c>
      <c r="J807" s="79">
        <f t="shared" si="73"/>
        <v>32</v>
      </c>
      <c r="K807" s="67">
        <f t="shared" si="74"/>
        <v>6.5989847715736044E-2</v>
      </c>
      <c r="L807" s="67">
        <f t="shared" si="75"/>
        <v>7.3684210526315783E-2</v>
      </c>
      <c r="M807" s="68">
        <f t="shared" si="76"/>
        <v>-7.6943628105797385E-3</v>
      </c>
      <c r="N807" s="65">
        <v>591</v>
      </c>
      <c r="O807" s="65">
        <v>95</v>
      </c>
      <c r="P807" s="79">
        <f t="shared" si="77"/>
        <v>496</v>
      </c>
    </row>
    <row r="808" spans="2:16" ht="16.5" customHeight="1" x14ac:dyDescent="0.3">
      <c r="B808" s="82">
        <v>796</v>
      </c>
      <c r="C808" s="87" t="s">
        <v>274</v>
      </c>
      <c r="D808" s="89" t="s">
        <v>4070</v>
      </c>
      <c r="E808" s="85">
        <v>70</v>
      </c>
      <c r="F808" s="84">
        <v>94</v>
      </c>
      <c r="G808" s="66">
        <f t="shared" si="72"/>
        <v>-24</v>
      </c>
      <c r="H808" s="84">
        <v>33</v>
      </c>
      <c r="I808" s="84">
        <v>3</v>
      </c>
      <c r="J808" s="79">
        <f t="shared" si="73"/>
        <v>30</v>
      </c>
      <c r="K808" s="67">
        <f t="shared" si="74"/>
        <v>0.42307692307692307</v>
      </c>
      <c r="L808" s="67">
        <f t="shared" si="75"/>
        <v>0.15</v>
      </c>
      <c r="M808" s="68">
        <f t="shared" si="76"/>
        <v>0.27307692307692311</v>
      </c>
      <c r="N808" s="84">
        <v>78</v>
      </c>
      <c r="O808" s="84">
        <v>20</v>
      </c>
      <c r="P808" s="79">
        <f t="shared" si="77"/>
        <v>58</v>
      </c>
    </row>
    <row r="809" spans="2:16" x14ac:dyDescent="0.3">
      <c r="B809" s="82">
        <v>797</v>
      </c>
      <c r="C809" s="87" t="s">
        <v>26</v>
      </c>
      <c r="D809" s="90" t="s">
        <v>609</v>
      </c>
      <c r="E809" s="85">
        <v>70</v>
      </c>
      <c r="F809" s="84">
        <v>94</v>
      </c>
      <c r="G809" s="66">
        <f t="shared" si="72"/>
        <v>-24</v>
      </c>
      <c r="H809" s="84">
        <v>18</v>
      </c>
      <c r="I809" s="84">
        <v>35</v>
      </c>
      <c r="J809" s="79">
        <f t="shared" si="73"/>
        <v>-17</v>
      </c>
      <c r="K809" s="67">
        <f t="shared" si="74"/>
        <v>7.8602620087336247E-2</v>
      </c>
      <c r="L809" s="67">
        <f t="shared" si="75"/>
        <v>7.4626865671641784E-2</v>
      </c>
      <c r="M809" s="68">
        <f t="shared" si="76"/>
        <v>3.975754415694463E-3</v>
      </c>
      <c r="N809" s="84">
        <v>229</v>
      </c>
      <c r="O809" s="84">
        <v>469</v>
      </c>
      <c r="P809" s="79">
        <f t="shared" si="77"/>
        <v>-240</v>
      </c>
    </row>
    <row r="810" spans="2:16" x14ac:dyDescent="0.3">
      <c r="B810" s="82">
        <v>798</v>
      </c>
      <c r="C810" s="87" t="s">
        <v>17</v>
      </c>
      <c r="D810" s="89" t="s">
        <v>2708</v>
      </c>
      <c r="E810" s="81">
        <v>70</v>
      </c>
      <c r="F810" s="65">
        <v>94</v>
      </c>
      <c r="G810" s="66">
        <f t="shared" si="72"/>
        <v>-24</v>
      </c>
      <c r="H810" s="65">
        <v>13</v>
      </c>
      <c r="I810" s="65">
        <v>8</v>
      </c>
      <c r="J810" s="79">
        <f t="shared" si="73"/>
        <v>5</v>
      </c>
      <c r="K810" s="67">
        <f t="shared" si="74"/>
        <v>9.3525179856115109E-2</v>
      </c>
      <c r="L810" s="67">
        <f t="shared" si="75"/>
        <v>4.790419161676647E-2</v>
      </c>
      <c r="M810" s="68">
        <f t="shared" si="76"/>
        <v>4.5620988239348639E-2</v>
      </c>
      <c r="N810" s="65">
        <v>139</v>
      </c>
      <c r="O810" s="65">
        <v>167</v>
      </c>
      <c r="P810" s="79">
        <f t="shared" si="77"/>
        <v>-28</v>
      </c>
    </row>
    <row r="811" spans="2:16" x14ac:dyDescent="0.3">
      <c r="B811" s="82">
        <v>799</v>
      </c>
      <c r="C811" s="87" t="s">
        <v>14</v>
      </c>
      <c r="D811" s="89" t="s">
        <v>3617</v>
      </c>
      <c r="E811" s="85">
        <v>70</v>
      </c>
      <c r="F811" s="84">
        <v>94</v>
      </c>
      <c r="G811" s="66">
        <f t="shared" si="72"/>
        <v>-24</v>
      </c>
      <c r="H811" s="84">
        <v>12</v>
      </c>
      <c r="I811" s="84">
        <v>6</v>
      </c>
      <c r="J811" s="79">
        <f t="shared" si="73"/>
        <v>6</v>
      </c>
      <c r="K811" s="67">
        <f t="shared" si="74"/>
        <v>0.2</v>
      </c>
      <c r="L811" s="67">
        <f t="shared" si="75"/>
        <v>0.18181818181818182</v>
      </c>
      <c r="M811" s="68">
        <f t="shared" si="76"/>
        <v>1.8181818181818188E-2</v>
      </c>
      <c r="N811" s="84">
        <v>60</v>
      </c>
      <c r="O811" s="84">
        <v>33</v>
      </c>
      <c r="P811" s="79">
        <f t="shared" si="77"/>
        <v>27</v>
      </c>
    </row>
    <row r="812" spans="2:16" x14ac:dyDescent="0.3">
      <c r="B812" s="82">
        <v>800</v>
      </c>
      <c r="C812" s="87" t="s">
        <v>275</v>
      </c>
      <c r="D812" s="89" t="s">
        <v>4148</v>
      </c>
      <c r="E812" s="85">
        <v>70</v>
      </c>
      <c r="F812" s="84">
        <v>94</v>
      </c>
      <c r="G812" s="66">
        <f t="shared" si="72"/>
        <v>-24</v>
      </c>
      <c r="H812" s="84">
        <v>10</v>
      </c>
      <c r="I812" s="84">
        <v>1</v>
      </c>
      <c r="J812" s="79">
        <f t="shared" si="73"/>
        <v>9</v>
      </c>
      <c r="K812" s="67">
        <f t="shared" si="74"/>
        <v>0.5</v>
      </c>
      <c r="L812" s="67">
        <f t="shared" si="75"/>
        <v>8.3333333333333329E-2</v>
      </c>
      <c r="M812" s="68">
        <f t="shared" si="76"/>
        <v>0.41666666666666669</v>
      </c>
      <c r="N812" s="84">
        <v>20</v>
      </c>
      <c r="O812" s="84">
        <v>12</v>
      </c>
      <c r="P812" s="79">
        <f t="shared" si="77"/>
        <v>8</v>
      </c>
    </row>
    <row r="813" spans="2:16" x14ac:dyDescent="0.3">
      <c r="B813" s="82">
        <v>801</v>
      </c>
      <c r="C813" s="87" t="s">
        <v>47</v>
      </c>
      <c r="D813" s="89" t="s">
        <v>531</v>
      </c>
      <c r="E813" s="85">
        <v>70</v>
      </c>
      <c r="F813" s="84">
        <v>94</v>
      </c>
      <c r="G813" s="66">
        <f t="shared" si="72"/>
        <v>-24</v>
      </c>
      <c r="H813" s="84">
        <v>10</v>
      </c>
      <c r="I813" s="84">
        <v>2</v>
      </c>
      <c r="J813" s="79">
        <f t="shared" si="73"/>
        <v>8</v>
      </c>
      <c r="K813" s="67">
        <f t="shared" si="74"/>
        <v>0.13513513513513514</v>
      </c>
      <c r="L813" s="67">
        <f t="shared" si="75"/>
        <v>0.14285714285714285</v>
      </c>
      <c r="M813" s="68">
        <f t="shared" si="76"/>
        <v>-7.7220077220077066E-3</v>
      </c>
      <c r="N813" s="84">
        <v>74</v>
      </c>
      <c r="O813" s="84">
        <v>14</v>
      </c>
      <c r="P813" s="79">
        <f t="shared" si="77"/>
        <v>60</v>
      </c>
    </row>
    <row r="814" spans="2:16" x14ac:dyDescent="0.3">
      <c r="B814" s="82">
        <v>802</v>
      </c>
      <c r="C814" s="87" t="s">
        <v>44</v>
      </c>
      <c r="D814" s="89" t="s">
        <v>2272</v>
      </c>
      <c r="E814" s="85">
        <v>70</v>
      </c>
      <c r="F814" s="84">
        <v>94</v>
      </c>
      <c r="G814" s="66">
        <f t="shared" si="72"/>
        <v>-24</v>
      </c>
      <c r="H814" s="84">
        <v>10</v>
      </c>
      <c r="I814" s="84">
        <v>3</v>
      </c>
      <c r="J814" s="79">
        <f t="shared" si="73"/>
        <v>7</v>
      </c>
      <c r="K814" s="67">
        <f t="shared" si="74"/>
        <v>7.3529411764705885E-2</v>
      </c>
      <c r="L814" s="67">
        <f t="shared" si="75"/>
        <v>5.0847457627118647E-2</v>
      </c>
      <c r="M814" s="68">
        <f t="shared" si="76"/>
        <v>2.2681954137587237E-2</v>
      </c>
      <c r="N814" s="84">
        <v>136</v>
      </c>
      <c r="O814" s="84">
        <v>59</v>
      </c>
      <c r="P814" s="79">
        <f t="shared" si="77"/>
        <v>77</v>
      </c>
    </row>
    <row r="815" spans="2:16" x14ac:dyDescent="0.3">
      <c r="B815" s="82">
        <v>803</v>
      </c>
      <c r="C815" s="87" t="s">
        <v>275</v>
      </c>
      <c r="D815" s="89" t="s">
        <v>1712</v>
      </c>
      <c r="E815" s="85">
        <v>70</v>
      </c>
      <c r="F815" s="84">
        <v>94</v>
      </c>
      <c r="G815" s="66">
        <f t="shared" si="72"/>
        <v>-24</v>
      </c>
      <c r="H815" s="84">
        <v>8</v>
      </c>
      <c r="I815" s="84">
        <v>2</v>
      </c>
      <c r="J815" s="79">
        <f t="shared" si="73"/>
        <v>6</v>
      </c>
      <c r="K815" s="67">
        <f t="shared" si="74"/>
        <v>5.6338028169014086E-2</v>
      </c>
      <c r="L815" s="67">
        <f t="shared" si="75"/>
        <v>0.22222222222222221</v>
      </c>
      <c r="M815" s="68">
        <f t="shared" si="76"/>
        <v>-0.16588419405320812</v>
      </c>
      <c r="N815" s="84">
        <v>142</v>
      </c>
      <c r="O815" s="84">
        <v>9</v>
      </c>
      <c r="P815" s="79">
        <f t="shared" si="77"/>
        <v>133</v>
      </c>
    </row>
    <row r="816" spans="2:16" ht="16.5" customHeight="1" x14ac:dyDescent="0.3">
      <c r="B816" s="82">
        <v>804</v>
      </c>
      <c r="C816" s="87" t="s">
        <v>47</v>
      </c>
      <c r="D816" s="89" t="s">
        <v>3944</v>
      </c>
      <c r="E816" s="85">
        <v>70</v>
      </c>
      <c r="F816" s="84">
        <v>94</v>
      </c>
      <c r="G816" s="66">
        <f t="shared" si="72"/>
        <v>-24</v>
      </c>
      <c r="H816" s="84">
        <v>8</v>
      </c>
      <c r="I816" s="84">
        <v>4</v>
      </c>
      <c r="J816" s="79">
        <f t="shared" si="73"/>
        <v>4</v>
      </c>
      <c r="K816" s="67">
        <f t="shared" si="74"/>
        <v>0.32</v>
      </c>
      <c r="L816" s="67">
        <f t="shared" si="75"/>
        <v>0.2</v>
      </c>
      <c r="M816" s="68">
        <f t="shared" si="76"/>
        <v>0.12</v>
      </c>
      <c r="N816" s="84">
        <v>25</v>
      </c>
      <c r="O816" s="84">
        <v>20</v>
      </c>
      <c r="P816" s="79">
        <f t="shared" si="77"/>
        <v>5</v>
      </c>
    </row>
    <row r="817" spans="2:16" x14ac:dyDescent="0.3">
      <c r="B817" s="82">
        <v>805</v>
      </c>
      <c r="C817" s="87" t="s">
        <v>17</v>
      </c>
      <c r="D817" s="89" t="s">
        <v>3543</v>
      </c>
      <c r="E817" s="85">
        <v>70</v>
      </c>
      <c r="F817" s="84">
        <v>94</v>
      </c>
      <c r="G817" s="66">
        <f t="shared" si="72"/>
        <v>-24</v>
      </c>
      <c r="H817" s="84">
        <v>8</v>
      </c>
      <c r="I817" s="84">
        <v>4</v>
      </c>
      <c r="J817" s="79">
        <f t="shared" si="73"/>
        <v>4</v>
      </c>
      <c r="K817" s="67">
        <f t="shared" si="74"/>
        <v>0.18181818181818182</v>
      </c>
      <c r="L817" s="67">
        <f t="shared" si="75"/>
        <v>0.5714285714285714</v>
      </c>
      <c r="M817" s="68">
        <f t="shared" si="76"/>
        <v>-0.38961038961038957</v>
      </c>
      <c r="N817" s="84">
        <v>44</v>
      </c>
      <c r="O817" s="84">
        <v>7</v>
      </c>
      <c r="P817" s="79">
        <f t="shared" si="77"/>
        <v>37</v>
      </c>
    </row>
    <row r="818" spans="2:16" x14ac:dyDescent="0.3">
      <c r="B818" s="82">
        <v>806</v>
      </c>
      <c r="C818" s="87" t="s">
        <v>15</v>
      </c>
      <c r="D818" s="89" t="s">
        <v>4201</v>
      </c>
      <c r="E818" s="85">
        <v>70</v>
      </c>
      <c r="F818" s="84">
        <v>94</v>
      </c>
      <c r="G818" s="66">
        <f t="shared" si="72"/>
        <v>-24</v>
      </c>
      <c r="H818" s="84">
        <v>7</v>
      </c>
      <c r="I818" s="84">
        <v>1</v>
      </c>
      <c r="J818" s="79">
        <f t="shared" si="73"/>
        <v>6</v>
      </c>
      <c r="K818" s="67">
        <f t="shared" si="74"/>
        <v>0.7</v>
      </c>
      <c r="L818" s="67">
        <f t="shared" si="75"/>
        <v>8.3333333333333329E-2</v>
      </c>
      <c r="M818" s="68">
        <f t="shared" si="76"/>
        <v>0.61666666666666659</v>
      </c>
      <c r="N818" s="84">
        <v>10</v>
      </c>
      <c r="O818" s="84">
        <v>12</v>
      </c>
      <c r="P818" s="79">
        <f t="shared" si="77"/>
        <v>-2</v>
      </c>
    </row>
    <row r="819" spans="2:16" x14ac:dyDescent="0.3">
      <c r="B819" s="82">
        <v>807</v>
      </c>
      <c r="C819" s="87" t="s">
        <v>277</v>
      </c>
      <c r="D819" s="89" t="s">
        <v>2190</v>
      </c>
      <c r="E819" s="85">
        <v>70</v>
      </c>
      <c r="F819" s="84">
        <v>94</v>
      </c>
      <c r="G819" s="66">
        <f t="shared" si="72"/>
        <v>-24</v>
      </c>
      <c r="H819" s="84">
        <v>7</v>
      </c>
      <c r="I819" s="84">
        <v>1</v>
      </c>
      <c r="J819" s="79">
        <f t="shared" si="73"/>
        <v>6</v>
      </c>
      <c r="K819" s="67">
        <f t="shared" si="74"/>
        <v>7.0707070707070704E-2</v>
      </c>
      <c r="L819" s="67">
        <f t="shared" si="75"/>
        <v>7.2992700729927005E-3</v>
      </c>
      <c r="M819" s="68">
        <f t="shared" si="76"/>
        <v>6.3407800634077999E-2</v>
      </c>
      <c r="N819" s="84">
        <v>99</v>
      </c>
      <c r="O819" s="84">
        <v>137</v>
      </c>
      <c r="P819" s="79">
        <f t="shared" si="77"/>
        <v>-38</v>
      </c>
    </row>
    <row r="820" spans="2:16" x14ac:dyDescent="0.3">
      <c r="B820" s="82">
        <v>808</v>
      </c>
      <c r="C820" s="87" t="s">
        <v>17</v>
      </c>
      <c r="D820" s="89" t="s">
        <v>2795</v>
      </c>
      <c r="E820" s="85">
        <v>70</v>
      </c>
      <c r="F820" s="84">
        <v>94</v>
      </c>
      <c r="G820" s="66">
        <f t="shared" si="72"/>
        <v>-24</v>
      </c>
      <c r="H820" s="84">
        <v>7</v>
      </c>
      <c r="I820" s="84">
        <v>1</v>
      </c>
      <c r="J820" s="79">
        <f t="shared" si="73"/>
        <v>6</v>
      </c>
      <c r="K820" s="67">
        <f t="shared" si="74"/>
        <v>9.8591549295774641E-2</v>
      </c>
      <c r="L820" s="67">
        <f t="shared" si="75"/>
        <v>8.3333333333333329E-2</v>
      </c>
      <c r="M820" s="68">
        <f t="shared" si="76"/>
        <v>1.5258215962441313E-2</v>
      </c>
      <c r="N820" s="84">
        <v>71</v>
      </c>
      <c r="O820" s="84">
        <v>12</v>
      </c>
      <c r="P820" s="79">
        <f t="shared" si="77"/>
        <v>59</v>
      </c>
    </row>
    <row r="821" spans="2:16" x14ac:dyDescent="0.3">
      <c r="B821" s="82">
        <v>809</v>
      </c>
      <c r="C821" s="87" t="s">
        <v>14</v>
      </c>
      <c r="D821" s="89" t="s">
        <v>3675</v>
      </c>
      <c r="E821" s="85">
        <v>70</v>
      </c>
      <c r="F821" s="84">
        <v>94</v>
      </c>
      <c r="G821" s="66">
        <f t="shared" si="72"/>
        <v>-24</v>
      </c>
      <c r="H821" s="84">
        <v>7</v>
      </c>
      <c r="I821" s="84">
        <v>3</v>
      </c>
      <c r="J821" s="79">
        <f t="shared" si="73"/>
        <v>4</v>
      </c>
      <c r="K821" s="67">
        <f t="shared" si="74"/>
        <v>0.20588235294117646</v>
      </c>
      <c r="L821" s="67">
        <f t="shared" si="75"/>
        <v>2.0270270270270271E-2</v>
      </c>
      <c r="M821" s="68">
        <f t="shared" si="76"/>
        <v>0.18561208267090618</v>
      </c>
      <c r="N821" s="84">
        <v>34</v>
      </c>
      <c r="O821" s="84">
        <v>148</v>
      </c>
      <c r="P821" s="79">
        <f t="shared" si="77"/>
        <v>-114</v>
      </c>
    </row>
    <row r="822" spans="2:16" ht="16.5" customHeight="1" x14ac:dyDescent="0.3">
      <c r="B822" s="82">
        <v>810</v>
      </c>
      <c r="C822" s="87" t="s">
        <v>26</v>
      </c>
      <c r="D822" s="89" t="s">
        <v>2466</v>
      </c>
      <c r="E822" s="81">
        <v>70</v>
      </c>
      <c r="F822" s="65">
        <v>94</v>
      </c>
      <c r="G822" s="66">
        <f t="shared" si="72"/>
        <v>-24</v>
      </c>
      <c r="H822" s="65">
        <v>6</v>
      </c>
      <c r="I822" s="65">
        <v>2</v>
      </c>
      <c r="J822" s="79">
        <f t="shared" si="73"/>
        <v>4</v>
      </c>
      <c r="K822" s="67">
        <f t="shared" si="74"/>
        <v>8.2191780821917804E-2</v>
      </c>
      <c r="L822" s="67">
        <f t="shared" si="75"/>
        <v>1.0050251256281407E-2</v>
      </c>
      <c r="M822" s="68">
        <f t="shared" si="76"/>
        <v>7.2141529565636395E-2</v>
      </c>
      <c r="N822" s="65">
        <v>73</v>
      </c>
      <c r="O822" s="69">
        <v>199</v>
      </c>
      <c r="P822" s="79">
        <f t="shared" si="77"/>
        <v>-126</v>
      </c>
    </row>
    <row r="823" spans="2:16" x14ac:dyDescent="0.3">
      <c r="B823" s="82">
        <v>811</v>
      </c>
      <c r="C823" s="87" t="s">
        <v>26</v>
      </c>
      <c r="D823" s="89" t="s">
        <v>1076</v>
      </c>
      <c r="E823" s="81">
        <v>70</v>
      </c>
      <c r="F823" s="65">
        <v>94</v>
      </c>
      <c r="G823" s="66">
        <f t="shared" si="72"/>
        <v>-24</v>
      </c>
      <c r="H823" s="65">
        <v>5</v>
      </c>
      <c r="I823" s="65">
        <v>3</v>
      </c>
      <c r="J823" s="79">
        <f t="shared" si="73"/>
        <v>2</v>
      </c>
      <c r="K823" s="67">
        <f t="shared" si="74"/>
        <v>6.5789473684210523E-2</v>
      </c>
      <c r="L823" s="67">
        <f t="shared" si="75"/>
        <v>6.9767441860465115E-2</v>
      </c>
      <c r="M823" s="68">
        <f t="shared" si="76"/>
        <v>-3.9779681762545926E-3</v>
      </c>
      <c r="N823" s="65">
        <v>76</v>
      </c>
      <c r="O823" s="65">
        <v>43</v>
      </c>
      <c r="P823" s="79">
        <f t="shared" si="77"/>
        <v>33</v>
      </c>
    </row>
    <row r="824" spans="2:16" x14ac:dyDescent="0.3">
      <c r="B824" s="82">
        <v>812</v>
      </c>
      <c r="C824" s="87" t="s">
        <v>14</v>
      </c>
      <c r="D824" s="90" t="s">
        <v>3542</v>
      </c>
      <c r="E824" s="85">
        <v>70</v>
      </c>
      <c r="F824" s="84">
        <v>94</v>
      </c>
      <c r="G824" s="66">
        <f t="shared" si="72"/>
        <v>-24</v>
      </c>
      <c r="H824" s="84">
        <v>4</v>
      </c>
      <c r="I824" s="84">
        <v>6</v>
      </c>
      <c r="J824" s="79">
        <f t="shared" si="73"/>
        <v>-2</v>
      </c>
      <c r="K824" s="67">
        <f t="shared" si="74"/>
        <v>0.18181818181818182</v>
      </c>
      <c r="L824" s="67">
        <f t="shared" si="75"/>
        <v>0.42857142857142855</v>
      </c>
      <c r="M824" s="68">
        <f t="shared" si="76"/>
        <v>-0.24675324675324672</v>
      </c>
      <c r="N824" s="84">
        <v>22</v>
      </c>
      <c r="O824" s="84">
        <v>14</v>
      </c>
      <c r="P824" s="79">
        <f t="shared" si="77"/>
        <v>8</v>
      </c>
    </row>
    <row r="825" spans="2:16" ht="16.5" customHeight="1" x14ac:dyDescent="0.3">
      <c r="B825" s="82">
        <v>813</v>
      </c>
      <c r="C825" s="87" t="s">
        <v>274</v>
      </c>
      <c r="D825" s="90" t="s">
        <v>559</v>
      </c>
      <c r="E825" s="81">
        <v>70</v>
      </c>
      <c r="F825" s="65">
        <v>94</v>
      </c>
      <c r="G825" s="66">
        <f t="shared" si="72"/>
        <v>-24</v>
      </c>
      <c r="H825" s="65">
        <v>4</v>
      </c>
      <c r="I825" s="65">
        <v>17</v>
      </c>
      <c r="J825" s="79">
        <f t="shared" si="73"/>
        <v>-13</v>
      </c>
      <c r="K825" s="67">
        <f t="shared" si="74"/>
        <v>5.3333333333333337E-2</v>
      </c>
      <c r="L825" s="67">
        <f t="shared" si="75"/>
        <v>7.2649572649572655E-2</v>
      </c>
      <c r="M825" s="68">
        <f t="shared" si="76"/>
        <v>-1.9316239316239318E-2</v>
      </c>
      <c r="N825" s="65">
        <v>75</v>
      </c>
      <c r="O825" s="69">
        <v>234</v>
      </c>
      <c r="P825" s="79">
        <f t="shared" si="77"/>
        <v>-159</v>
      </c>
    </row>
    <row r="826" spans="2:16" x14ac:dyDescent="0.3">
      <c r="B826" s="82">
        <v>814</v>
      </c>
      <c r="C826" s="87" t="s">
        <v>275</v>
      </c>
      <c r="D826" s="89" t="s">
        <v>2667</v>
      </c>
      <c r="E826" s="85">
        <v>70</v>
      </c>
      <c r="F826" s="84">
        <v>94</v>
      </c>
      <c r="G826" s="66">
        <f t="shared" si="72"/>
        <v>-24</v>
      </c>
      <c r="H826" s="84">
        <v>3</v>
      </c>
      <c r="I826" s="84">
        <v>1</v>
      </c>
      <c r="J826" s="79">
        <f t="shared" si="73"/>
        <v>2</v>
      </c>
      <c r="K826" s="67">
        <f t="shared" si="74"/>
        <v>9.0909090909090912E-2</v>
      </c>
      <c r="L826" s="67">
        <f t="shared" si="75"/>
        <v>7.6335877862595417E-3</v>
      </c>
      <c r="M826" s="68">
        <f t="shared" si="76"/>
        <v>8.3275503122831371E-2</v>
      </c>
      <c r="N826" s="84">
        <v>33</v>
      </c>
      <c r="O826" s="84">
        <v>131</v>
      </c>
      <c r="P826" s="79">
        <f t="shared" si="77"/>
        <v>-98</v>
      </c>
    </row>
    <row r="827" spans="2:16" ht="16.5" customHeight="1" x14ac:dyDescent="0.3">
      <c r="B827" s="82">
        <v>815</v>
      </c>
      <c r="C827" s="87" t="s">
        <v>46</v>
      </c>
      <c r="D827" s="89" t="s">
        <v>2602</v>
      </c>
      <c r="E827" s="85">
        <v>70</v>
      </c>
      <c r="F827" s="84">
        <v>94</v>
      </c>
      <c r="G827" s="66">
        <f t="shared" si="72"/>
        <v>-24</v>
      </c>
      <c r="H827" s="84">
        <v>3</v>
      </c>
      <c r="I827" s="84">
        <v>1</v>
      </c>
      <c r="J827" s="79">
        <f t="shared" si="73"/>
        <v>2</v>
      </c>
      <c r="K827" s="67">
        <f t="shared" si="74"/>
        <v>8.8235294117647065E-2</v>
      </c>
      <c r="L827" s="67">
        <f t="shared" si="75"/>
        <v>1.0526315789473684E-2</v>
      </c>
      <c r="M827" s="68">
        <f t="shared" si="76"/>
        <v>7.7708978328173375E-2</v>
      </c>
      <c r="N827" s="84">
        <v>34</v>
      </c>
      <c r="O827" s="84">
        <v>95</v>
      </c>
      <c r="P827" s="79">
        <f t="shared" si="77"/>
        <v>-61</v>
      </c>
    </row>
    <row r="828" spans="2:16" x14ac:dyDescent="0.3">
      <c r="B828" s="82">
        <v>816</v>
      </c>
      <c r="C828" s="87" t="s">
        <v>277</v>
      </c>
      <c r="D828" s="89" t="s">
        <v>2605</v>
      </c>
      <c r="E828" s="85">
        <v>70</v>
      </c>
      <c r="F828" s="84">
        <v>94</v>
      </c>
      <c r="G828" s="66">
        <f t="shared" si="72"/>
        <v>-24</v>
      </c>
      <c r="H828" s="84">
        <v>3</v>
      </c>
      <c r="I828" s="84">
        <v>1</v>
      </c>
      <c r="J828" s="79">
        <f t="shared" si="73"/>
        <v>2</v>
      </c>
      <c r="K828" s="67">
        <f t="shared" si="74"/>
        <v>8.8235294117647065E-2</v>
      </c>
      <c r="L828" s="67">
        <f t="shared" si="75"/>
        <v>2.5000000000000001E-2</v>
      </c>
      <c r="M828" s="68">
        <f t="shared" si="76"/>
        <v>6.3235294117647056E-2</v>
      </c>
      <c r="N828" s="84">
        <v>34</v>
      </c>
      <c r="O828" s="84">
        <v>40</v>
      </c>
      <c r="P828" s="79">
        <f t="shared" si="77"/>
        <v>-6</v>
      </c>
    </row>
    <row r="829" spans="2:16" x14ac:dyDescent="0.3">
      <c r="B829" s="82">
        <v>817</v>
      </c>
      <c r="C829" s="87" t="s">
        <v>14</v>
      </c>
      <c r="D829" s="89" t="s">
        <v>3468</v>
      </c>
      <c r="E829" s="85">
        <v>70</v>
      </c>
      <c r="F829" s="84">
        <v>94</v>
      </c>
      <c r="G829" s="66">
        <f t="shared" si="72"/>
        <v>-24</v>
      </c>
      <c r="H829" s="84">
        <v>3</v>
      </c>
      <c r="I829" s="84">
        <v>2</v>
      </c>
      <c r="J829" s="79">
        <f t="shared" si="73"/>
        <v>1</v>
      </c>
      <c r="K829" s="67">
        <f t="shared" si="74"/>
        <v>0.16666666666666666</v>
      </c>
      <c r="L829" s="67">
        <f t="shared" si="75"/>
        <v>3.5714285714285712E-2</v>
      </c>
      <c r="M829" s="68">
        <f t="shared" si="76"/>
        <v>0.13095238095238093</v>
      </c>
      <c r="N829" s="84">
        <v>18</v>
      </c>
      <c r="O829" s="84">
        <v>56</v>
      </c>
      <c r="P829" s="79">
        <f t="shared" si="77"/>
        <v>-38</v>
      </c>
    </row>
    <row r="830" spans="2:16" x14ac:dyDescent="0.3">
      <c r="B830" s="82">
        <v>818</v>
      </c>
      <c r="C830" s="87" t="s">
        <v>17</v>
      </c>
      <c r="D830" s="89" t="s">
        <v>3299</v>
      </c>
      <c r="E830" s="85">
        <v>70</v>
      </c>
      <c r="F830" s="84">
        <v>94</v>
      </c>
      <c r="G830" s="66">
        <f t="shared" si="72"/>
        <v>-24</v>
      </c>
      <c r="H830" s="84">
        <v>2</v>
      </c>
      <c r="I830" s="84">
        <v>1</v>
      </c>
      <c r="J830" s="79">
        <f t="shared" si="73"/>
        <v>1</v>
      </c>
      <c r="K830" s="67">
        <f t="shared" si="74"/>
        <v>0.14285714285714285</v>
      </c>
      <c r="L830" s="67">
        <f t="shared" si="75"/>
        <v>2.2222222222222223E-2</v>
      </c>
      <c r="M830" s="68">
        <f t="shared" si="76"/>
        <v>0.12063492063492062</v>
      </c>
      <c r="N830" s="84">
        <v>14</v>
      </c>
      <c r="O830" s="84">
        <v>45</v>
      </c>
      <c r="P830" s="79">
        <f t="shared" si="77"/>
        <v>-31</v>
      </c>
    </row>
    <row r="831" spans="2:16" x14ac:dyDescent="0.3">
      <c r="B831" s="82">
        <v>819</v>
      </c>
      <c r="C831" s="87" t="s">
        <v>14</v>
      </c>
      <c r="D831" s="89" t="s">
        <v>1829</v>
      </c>
      <c r="E831" s="85">
        <v>70</v>
      </c>
      <c r="F831" s="84">
        <v>94</v>
      </c>
      <c r="G831" s="66">
        <f t="shared" si="72"/>
        <v>-24</v>
      </c>
      <c r="H831" s="84">
        <v>2</v>
      </c>
      <c r="I831" s="84">
        <v>1</v>
      </c>
      <c r="J831" s="79">
        <f t="shared" si="73"/>
        <v>1</v>
      </c>
      <c r="K831" s="67">
        <f t="shared" si="74"/>
        <v>5.8823529411764705E-2</v>
      </c>
      <c r="L831" s="67">
        <f t="shared" si="75"/>
        <v>9.0909090909090912E-2</v>
      </c>
      <c r="M831" s="68">
        <f t="shared" si="76"/>
        <v>-3.2085561497326207E-2</v>
      </c>
      <c r="N831" s="84">
        <v>34</v>
      </c>
      <c r="O831" s="84">
        <v>11</v>
      </c>
      <c r="P831" s="79">
        <f t="shared" si="77"/>
        <v>23</v>
      </c>
    </row>
    <row r="832" spans="2:16" x14ac:dyDescent="0.3">
      <c r="B832" s="82">
        <v>820</v>
      </c>
      <c r="C832" s="87" t="s">
        <v>46</v>
      </c>
      <c r="D832" s="90" t="s">
        <v>4120</v>
      </c>
      <c r="E832" s="85">
        <v>70</v>
      </c>
      <c r="F832" s="84">
        <v>94</v>
      </c>
      <c r="G832" s="66">
        <f t="shared" si="72"/>
        <v>-24</v>
      </c>
      <c r="H832" s="84">
        <v>2</v>
      </c>
      <c r="I832" s="84">
        <v>2</v>
      </c>
      <c r="J832" s="79">
        <f t="shared" si="73"/>
        <v>0</v>
      </c>
      <c r="K832" s="67">
        <f t="shared" si="74"/>
        <v>0.5</v>
      </c>
      <c r="L832" s="67">
        <f t="shared" si="75"/>
        <v>2.1505376344086023E-2</v>
      </c>
      <c r="M832" s="68">
        <f t="shared" si="76"/>
        <v>0.478494623655914</v>
      </c>
      <c r="N832" s="84">
        <v>4</v>
      </c>
      <c r="O832" s="84">
        <v>93</v>
      </c>
      <c r="P832" s="79">
        <f t="shared" si="77"/>
        <v>-89</v>
      </c>
    </row>
    <row r="833" spans="2:16" x14ac:dyDescent="0.3">
      <c r="B833" s="82">
        <v>821</v>
      </c>
      <c r="C833" s="87" t="s">
        <v>274</v>
      </c>
      <c r="D833" s="90" t="s">
        <v>4117</v>
      </c>
      <c r="E833" s="85">
        <v>70</v>
      </c>
      <c r="F833" s="84">
        <v>94</v>
      </c>
      <c r="G833" s="66">
        <f t="shared" si="72"/>
        <v>-24</v>
      </c>
      <c r="H833" s="84">
        <v>2</v>
      </c>
      <c r="I833" s="84">
        <v>2</v>
      </c>
      <c r="J833" s="79">
        <f t="shared" si="73"/>
        <v>0</v>
      </c>
      <c r="K833" s="67">
        <f t="shared" si="74"/>
        <v>0.5</v>
      </c>
      <c r="L833" s="67">
        <f t="shared" si="75"/>
        <v>0.33333333333333331</v>
      </c>
      <c r="M833" s="68">
        <f t="shared" si="76"/>
        <v>0.16666666666666669</v>
      </c>
      <c r="N833" s="84">
        <v>4</v>
      </c>
      <c r="O833" s="84">
        <v>6</v>
      </c>
      <c r="P833" s="79">
        <f t="shared" si="77"/>
        <v>-2</v>
      </c>
    </row>
    <row r="834" spans="2:16" x14ac:dyDescent="0.3">
      <c r="B834" s="82">
        <v>822</v>
      </c>
      <c r="C834" s="87" t="s">
        <v>14</v>
      </c>
      <c r="D834" s="90" t="s">
        <v>7676</v>
      </c>
      <c r="E834" s="85">
        <v>70</v>
      </c>
      <c r="F834" s="84">
        <v>94</v>
      </c>
      <c r="G834" s="66">
        <f t="shared" si="72"/>
        <v>-24</v>
      </c>
      <c r="H834" s="84">
        <v>2</v>
      </c>
      <c r="I834" s="84">
        <v>2</v>
      </c>
      <c r="J834" s="79">
        <f t="shared" si="73"/>
        <v>0</v>
      </c>
      <c r="K834" s="67">
        <f t="shared" si="74"/>
        <v>0.05</v>
      </c>
      <c r="L834" s="67">
        <f t="shared" si="75"/>
        <v>5.128205128205128E-2</v>
      </c>
      <c r="M834" s="68">
        <f t="shared" si="76"/>
        <v>-1.2820512820512775E-3</v>
      </c>
      <c r="N834" s="84">
        <v>40</v>
      </c>
      <c r="O834" s="84">
        <v>39</v>
      </c>
      <c r="P834" s="79">
        <f t="shared" si="77"/>
        <v>1</v>
      </c>
    </row>
    <row r="835" spans="2:16" x14ac:dyDescent="0.3">
      <c r="B835" s="82">
        <v>823</v>
      </c>
      <c r="C835" s="87" t="s">
        <v>26</v>
      </c>
      <c r="D835" s="90" t="s">
        <v>2209</v>
      </c>
      <c r="E835" s="85">
        <v>70</v>
      </c>
      <c r="F835" s="84">
        <v>94</v>
      </c>
      <c r="G835" s="66">
        <f t="shared" si="72"/>
        <v>-24</v>
      </c>
      <c r="H835" s="84">
        <v>2</v>
      </c>
      <c r="I835" s="84">
        <v>3</v>
      </c>
      <c r="J835" s="79">
        <f t="shared" si="73"/>
        <v>-1</v>
      </c>
      <c r="K835" s="67">
        <f t="shared" si="74"/>
        <v>7.1428571428571425E-2</v>
      </c>
      <c r="L835" s="67">
        <f t="shared" si="75"/>
        <v>0.15</v>
      </c>
      <c r="M835" s="68">
        <f t="shared" si="76"/>
        <v>-7.857142857142857E-2</v>
      </c>
      <c r="N835" s="84">
        <v>28</v>
      </c>
      <c r="O835" s="84">
        <v>20</v>
      </c>
      <c r="P835" s="79">
        <f t="shared" si="77"/>
        <v>8</v>
      </c>
    </row>
    <row r="836" spans="2:16" x14ac:dyDescent="0.3">
      <c r="B836" s="82">
        <v>824</v>
      </c>
      <c r="C836" s="87" t="s">
        <v>274</v>
      </c>
      <c r="D836" s="90" t="s">
        <v>2206</v>
      </c>
      <c r="E836" s="85">
        <v>70</v>
      </c>
      <c r="F836" s="84">
        <v>94</v>
      </c>
      <c r="G836" s="66">
        <f t="shared" si="72"/>
        <v>-24</v>
      </c>
      <c r="H836" s="84">
        <v>2</v>
      </c>
      <c r="I836" s="84">
        <v>4</v>
      </c>
      <c r="J836" s="79">
        <f t="shared" si="73"/>
        <v>-2</v>
      </c>
      <c r="K836" s="67">
        <f t="shared" si="74"/>
        <v>7.1428571428571425E-2</v>
      </c>
      <c r="L836" s="67">
        <f t="shared" si="75"/>
        <v>4.49438202247191E-2</v>
      </c>
      <c r="M836" s="68">
        <f t="shared" si="76"/>
        <v>2.6484751203852325E-2</v>
      </c>
      <c r="N836" s="84">
        <v>28</v>
      </c>
      <c r="O836" s="84">
        <v>89</v>
      </c>
      <c r="P836" s="79">
        <f t="shared" si="77"/>
        <v>-61</v>
      </c>
    </row>
    <row r="837" spans="2:16" x14ac:dyDescent="0.3">
      <c r="B837" s="82">
        <v>825</v>
      </c>
      <c r="C837" s="87" t="s">
        <v>26</v>
      </c>
      <c r="D837" s="90" t="s">
        <v>2493</v>
      </c>
      <c r="E837" s="81">
        <v>70</v>
      </c>
      <c r="F837" s="65">
        <v>94</v>
      </c>
      <c r="G837" s="66">
        <f t="shared" si="72"/>
        <v>-24</v>
      </c>
      <c r="H837" s="65">
        <v>1</v>
      </c>
      <c r="I837" s="65">
        <v>1</v>
      </c>
      <c r="J837" s="79">
        <f t="shared" si="73"/>
        <v>0</v>
      </c>
      <c r="K837" s="67">
        <f t="shared" si="74"/>
        <v>8.3333333333333329E-2</v>
      </c>
      <c r="L837" s="67">
        <f t="shared" si="75"/>
        <v>3.7037037037037035E-2</v>
      </c>
      <c r="M837" s="68">
        <f t="shared" si="76"/>
        <v>4.6296296296296294E-2</v>
      </c>
      <c r="N837" s="65">
        <v>12</v>
      </c>
      <c r="O837" s="65">
        <v>27</v>
      </c>
      <c r="P837" s="79">
        <f t="shared" si="77"/>
        <v>-15</v>
      </c>
    </row>
    <row r="838" spans="2:16" x14ac:dyDescent="0.3">
      <c r="B838" s="82">
        <v>826</v>
      </c>
      <c r="C838" s="87" t="s">
        <v>14</v>
      </c>
      <c r="D838" s="90" t="s">
        <v>3805</v>
      </c>
      <c r="E838" s="85">
        <v>70</v>
      </c>
      <c r="F838" s="84">
        <v>94</v>
      </c>
      <c r="G838" s="66">
        <f t="shared" si="72"/>
        <v>-24</v>
      </c>
      <c r="H838" s="84">
        <v>1</v>
      </c>
      <c r="I838" s="84">
        <v>4</v>
      </c>
      <c r="J838" s="79">
        <f t="shared" si="73"/>
        <v>-3</v>
      </c>
      <c r="K838" s="67">
        <f t="shared" si="74"/>
        <v>0.25</v>
      </c>
      <c r="L838" s="67">
        <f t="shared" si="75"/>
        <v>0.19047619047619047</v>
      </c>
      <c r="M838" s="68">
        <f t="shared" si="76"/>
        <v>5.9523809523809534E-2</v>
      </c>
      <c r="N838" s="84">
        <v>4</v>
      </c>
      <c r="O838" s="84">
        <v>21</v>
      </c>
      <c r="P838" s="79">
        <f t="shared" si="77"/>
        <v>-17</v>
      </c>
    </row>
    <row r="839" spans="2:16" x14ac:dyDescent="0.3">
      <c r="B839" s="82">
        <v>827</v>
      </c>
      <c r="C839" s="87" t="s">
        <v>47</v>
      </c>
      <c r="D839" s="90" t="s">
        <v>4105</v>
      </c>
      <c r="E839" s="85">
        <v>70</v>
      </c>
      <c r="F839" s="84">
        <v>94</v>
      </c>
      <c r="G839" s="66">
        <f t="shared" si="72"/>
        <v>-24</v>
      </c>
      <c r="H839" s="84">
        <v>1</v>
      </c>
      <c r="I839" s="84">
        <v>7</v>
      </c>
      <c r="J839" s="79">
        <f t="shared" si="73"/>
        <v>-6</v>
      </c>
      <c r="K839" s="67">
        <f t="shared" si="74"/>
        <v>0.5</v>
      </c>
      <c r="L839" s="67">
        <f t="shared" si="75"/>
        <v>0.35</v>
      </c>
      <c r="M839" s="68">
        <f t="shared" si="76"/>
        <v>0.15000000000000002</v>
      </c>
      <c r="N839" s="84">
        <v>2</v>
      </c>
      <c r="O839" s="84">
        <v>20</v>
      </c>
      <c r="P839" s="79">
        <f t="shared" si="77"/>
        <v>-18</v>
      </c>
    </row>
    <row r="840" spans="2:16" x14ac:dyDescent="0.3">
      <c r="B840" s="82">
        <v>828</v>
      </c>
      <c r="C840" s="87" t="s">
        <v>47</v>
      </c>
      <c r="D840" s="89" t="s">
        <v>2431</v>
      </c>
      <c r="E840" s="81">
        <v>70</v>
      </c>
      <c r="F840" s="65">
        <v>93</v>
      </c>
      <c r="G840" s="66">
        <f t="shared" si="72"/>
        <v>-23</v>
      </c>
      <c r="H840" s="65">
        <v>263</v>
      </c>
      <c r="I840" s="65">
        <v>11</v>
      </c>
      <c r="J840" s="79">
        <f t="shared" si="73"/>
        <v>252</v>
      </c>
      <c r="K840" s="67">
        <f t="shared" si="74"/>
        <v>8.0329871716554674E-2</v>
      </c>
      <c r="L840" s="67">
        <f t="shared" si="75"/>
        <v>4.5081967213114756E-2</v>
      </c>
      <c r="M840" s="68">
        <f t="shared" si="76"/>
        <v>3.5247904503439918E-2</v>
      </c>
      <c r="N840" s="65">
        <v>3274</v>
      </c>
      <c r="O840" s="65">
        <v>244</v>
      </c>
      <c r="P840" s="79">
        <f t="shared" si="77"/>
        <v>3030</v>
      </c>
    </row>
    <row r="841" spans="2:16" x14ac:dyDescent="0.3">
      <c r="B841" s="82">
        <v>829</v>
      </c>
      <c r="C841" s="87" t="s">
        <v>17</v>
      </c>
      <c r="D841" s="89" t="s">
        <v>398</v>
      </c>
      <c r="E841" s="85">
        <v>70</v>
      </c>
      <c r="F841" s="84">
        <v>93</v>
      </c>
      <c r="G841" s="66">
        <f t="shared" si="72"/>
        <v>-23</v>
      </c>
      <c r="H841" s="84">
        <v>49</v>
      </c>
      <c r="I841" s="84">
        <v>2</v>
      </c>
      <c r="J841" s="79">
        <f t="shared" si="73"/>
        <v>47</v>
      </c>
      <c r="K841" s="67">
        <f t="shared" si="74"/>
        <v>0.20081967213114754</v>
      </c>
      <c r="L841" s="67">
        <f t="shared" si="75"/>
        <v>3.6363636363636362E-2</v>
      </c>
      <c r="M841" s="68">
        <f t="shared" si="76"/>
        <v>0.16445603576751117</v>
      </c>
      <c r="N841" s="84">
        <v>244</v>
      </c>
      <c r="O841" s="84">
        <v>55</v>
      </c>
      <c r="P841" s="79">
        <f t="shared" si="77"/>
        <v>189</v>
      </c>
    </row>
    <row r="842" spans="2:16" x14ac:dyDescent="0.3">
      <c r="B842" s="82">
        <v>830</v>
      </c>
      <c r="C842" s="87" t="s">
        <v>14</v>
      </c>
      <c r="D842" s="90" t="s">
        <v>3782</v>
      </c>
      <c r="E842" s="85">
        <v>70</v>
      </c>
      <c r="F842" s="84">
        <v>93</v>
      </c>
      <c r="G842" s="66">
        <f t="shared" si="72"/>
        <v>-23</v>
      </c>
      <c r="H842" s="84">
        <v>23</v>
      </c>
      <c r="I842" s="84">
        <v>37</v>
      </c>
      <c r="J842" s="79">
        <f t="shared" si="73"/>
        <v>-14</v>
      </c>
      <c r="K842" s="67">
        <f t="shared" si="74"/>
        <v>0.23711340206185566</v>
      </c>
      <c r="L842" s="67">
        <f t="shared" si="75"/>
        <v>8.4474885844748854E-2</v>
      </c>
      <c r="M842" s="68">
        <f t="shared" si="76"/>
        <v>0.15263851621710681</v>
      </c>
      <c r="N842" s="84">
        <v>97</v>
      </c>
      <c r="O842" s="84">
        <v>438</v>
      </c>
      <c r="P842" s="79">
        <f t="shared" si="77"/>
        <v>-341</v>
      </c>
    </row>
    <row r="843" spans="2:16" x14ac:dyDescent="0.3">
      <c r="B843" s="82">
        <v>831</v>
      </c>
      <c r="C843" s="87" t="s">
        <v>7</v>
      </c>
      <c r="D843" s="89" t="s">
        <v>3251</v>
      </c>
      <c r="E843" s="85">
        <v>70</v>
      </c>
      <c r="F843" s="84">
        <v>93</v>
      </c>
      <c r="G843" s="66">
        <f t="shared" si="72"/>
        <v>-23</v>
      </c>
      <c r="H843" s="84">
        <v>17</v>
      </c>
      <c r="I843" s="84">
        <v>3</v>
      </c>
      <c r="J843" s="79">
        <f t="shared" si="73"/>
        <v>14</v>
      </c>
      <c r="K843" s="67">
        <f t="shared" si="74"/>
        <v>0.13821138211382114</v>
      </c>
      <c r="L843" s="67">
        <f t="shared" si="75"/>
        <v>4.0540540540540543E-2</v>
      </c>
      <c r="M843" s="68">
        <f t="shared" si="76"/>
        <v>9.7670841573280598E-2</v>
      </c>
      <c r="N843" s="84">
        <v>123</v>
      </c>
      <c r="O843" s="84">
        <v>74</v>
      </c>
      <c r="P843" s="79">
        <f t="shared" si="77"/>
        <v>49</v>
      </c>
    </row>
    <row r="844" spans="2:16" x14ac:dyDescent="0.3">
      <c r="B844" s="82">
        <v>832</v>
      </c>
      <c r="C844" s="87" t="s">
        <v>14</v>
      </c>
      <c r="D844" s="89" t="s">
        <v>580</v>
      </c>
      <c r="E844" s="81">
        <v>70</v>
      </c>
      <c r="F844" s="65">
        <v>93</v>
      </c>
      <c r="G844" s="66">
        <f t="shared" si="72"/>
        <v>-23</v>
      </c>
      <c r="H844" s="65">
        <v>16</v>
      </c>
      <c r="I844" s="65">
        <v>2</v>
      </c>
      <c r="J844" s="79">
        <f t="shared" si="73"/>
        <v>14</v>
      </c>
      <c r="K844" s="67">
        <f t="shared" si="74"/>
        <v>0.1038961038961039</v>
      </c>
      <c r="L844" s="67">
        <f t="shared" si="75"/>
        <v>0.33333333333333331</v>
      </c>
      <c r="M844" s="68">
        <f t="shared" si="76"/>
        <v>-0.22943722943722941</v>
      </c>
      <c r="N844" s="65">
        <v>154</v>
      </c>
      <c r="O844" s="65">
        <v>6</v>
      </c>
      <c r="P844" s="79">
        <f t="shared" si="77"/>
        <v>148</v>
      </c>
    </row>
    <row r="845" spans="2:16" x14ac:dyDescent="0.3">
      <c r="B845" s="82">
        <v>833</v>
      </c>
      <c r="C845" s="87" t="s">
        <v>47</v>
      </c>
      <c r="D845" s="89" t="s">
        <v>2021</v>
      </c>
      <c r="E845" s="85">
        <v>70</v>
      </c>
      <c r="F845" s="84">
        <v>93</v>
      </c>
      <c r="G845" s="66">
        <f t="shared" ref="G845:G908" si="78">E845-F845</f>
        <v>-23</v>
      </c>
      <c r="H845" s="84">
        <v>11</v>
      </c>
      <c r="I845" s="84">
        <v>2</v>
      </c>
      <c r="J845" s="79">
        <f t="shared" ref="J845:J908" si="79">H845-I845</f>
        <v>9</v>
      </c>
      <c r="K845" s="67">
        <f t="shared" ref="K845:K908" si="80">H845/N845</f>
        <v>6.4705882352941183E-2</v>
      </c>
      <c r="L845" s="67">
        <f t="shared" ref="L845:L908" si="81">I845/O845</f>
        <v>1.6528925619834711E-2</v>
      </c>
      <c r="M845" s="68">
        <f t="shared" ref="M845:M908" si="82">K845-L845</f>
        <v>4.8176956733106471E-2</v>
      </c>
      <c r="N845" s="84">
        <v>170</v>
      </c>
      <c r="O845" s="84">
        <v>121</v>
      </c>
      <c r="P845" s="79">
        <f t="shared" ref="P845:P908" si="83">N845-O845</f>
        <v>49</v>
      </c>
    </row>
    <row r="846" spans="2:16" x14ac:dyDescent="0.3">
      <c r="B846" s="82">
        <v>834</v>
      </c>
      <c r="C846" s="87" t="s">
        <v>274</v>
      </c>
      <c r="D846" s="89" t="s">
        <v>3668</v>
      </c>
      <c r="E846" s="85">
        <v>70</v>
      </c>
      <c r="F846" s="84">
        <v>93</v>
      </c>
      <c r="G846" s="66">
        <f t="shared" si="78"/>
        <v>-23</v>
      </c>
      <c r="H846" s="84">
        <v>10</v>
      </c>
      <c r="I846" s="84">
        <v>1</v>
      </c>
      <c r="J846" s="79">
        <f t="shared" si="79"/>
        <v>9</v>
      </c>
      <c r="K846" s="67">
        <f t="shared" si="80"/>
        <v>0.2</v>
      </c>
      <c r="L846" s="67">
        <f t="shared" si="81"/>
        <v>7.1428571428571425E-2</v>
      </c>
      <c r="M846" s="68">
        <f t="shared" si="82"/>
        <v>0.12857142857142859</v>
      </c>
      <c r="N846" s="84">
        <v>50</v>
      </c>
      <c r="O846" s="84">
        <v>14</v>
      </c>
      <c r="P846" s="79">
        <f t="shared" si="83"/>
        <v>36</v>
      </c>
    </row>
    <row r="847" spans="2:16" x14ac:dyDescent="0.3">
      <c r="B847" s="82">
        <v>835</v>
      </c>
      <c r="C847" s="87" t="s">
        <v>274</v>
      </c>
      <c r="D847" s="89" t="s">
        <v>1011</v>
      </c>
      <c r="E847" s="85">
        <v>70</v>
      </c>
      <c r="F847" s="84">
        <v>93</v>
      </c>
      <c r="G847" s="66">
        <f t="shared" si="78"/>
        <v>-23</v>
      </c>
      <c r="H847" s="84">
        <v>10</v>
      </c>
      <c r="I847" s="84">
        <v>1</v>
      </c>
      <c r="J847" s="79">
        <f t="shared" si="79"/>
        <v>9</v>
      </c>
      <c r="K847" s="67">
        <f t="shared" si="80"/>
        <v>7.874015748031496E-2</v>
      </c>
      <c r="L847" s="67">
        <f t="shared" si="81"/>
        <v>4.5454545454545456E-2</v>
      </c>
      <c r="M847" s="68">
        <f t="shared" si="82"/>
        <v>3.3285612025769504E-2</v>
      </c>
      <c r="N847" s="84">
        <v>127</v>
      </c>
      <c r="O847" s="84">
        <v>22</v>
      </c>
      <c r="P847" s="79">
        <f t="shared" si="83"/>
        <v>105</v>
      </c>
    </row>
    <row r="848" spans="2:16" x14ac:dyDescent="0.3">
      <c r="B848" s="82">
        <v>836</v>
      </c>
      <c r="C848" s="87" t="s">
        <v>46</v>
      </c>
      <c r="D848" s="89" t="s">
        <v>3336</v>
      </c>
      <c r="E848" s="85">
        <v>70</v>
      </c>
      <c r="F848" s="84">
        <v>93</v>
      </c>
      <c r="G848" s="66">
        <f t="shared" si="78"/>
        <v>-23</v>
      </c>
      <c r="H848" s="84">
        <v>10</v>
      </c>
      <c r="I848" s="84">
        <v>1</v>
      </c>
      <c r="J848" s="79">
        <f t="shared" si="79"/>
        <v>9</v>
      </c>
      <c r="K848" s="67">
        <f t="shared" si="80"/>
        <v>0.14925373134328357</v>
      </c>
      <c r="L848" s="67">
        <f t="shared" si="81"/>
        <v>0.16666666666666666</v>
      </c>
      <c r="M848" s="68">
        <f t="shared" si="82"/>
        <v>-1.7412935323383089E-2</v>
      </c>
      <c r="N848" s="84">
        <v>67</v>
      </c>
      <c r="O848" s="84">
        <v>6</v>
      </c>
      <c r="P848" s="79">
        <f t="shared" si="83"/>
        <v>61</v>
      </c>
    </row>
    <row r="849" spans="2:16" x14ac:dyDescent="0.3">
      <c r="B849" s="82">
        <v>837</v>
      </c>
      <c r="C849" s="87" t="s">
        <v>17</v>
      </c>
      <c r="D849" s="89" t="s">
        <v>2101</v>
      </c>
      <c r="E849" s="81">
        <v>70</v>
      </c>
      <c r="F849" s="65">
        <v>93</v>
      </c>
      <c r="G849" s="66">
        <f t="shared" si="78"/>
        <v>-23</v>
      </c>
      <c r="H849" s="65">
        <v>10</v>
      </c>
      <c r="I849" s="65">
        <v>1</v>
      </c>
      <c r="J849" s="79">
        <f t="shared" si="79"/>
        <v>9</v>
      </c>
      <c r="K849" s="67">
        <f t="shared" si="80"/>
        <v>6.6666666666666666E-2</v>
      </c>
      <c r="L849" s="67">
        <f t="shared" si="81"/>
        <v>0.2</v>
      </c>
      <c r="M849" s="68">
        <f t="shared" si="82"/>
        <v>-0.13333333333333336</v>
      </c>
      <c r="N849" s="65">
        <v>150</v>
      </c>
      <c r="O849" s="65">
        <v>5</v>
      </c>
      <c r="P849" s="79">
        <f t="shared" si="83"/>
        <v>145</v>
      </c>
    </row>
    <row r="850" spans="2:16" x14ac:dyDescent="0.3">
      <c r="B850" s="82">
        <v>838</v>
      </c>
      <c r="C850" s="87" t="s">
        <v>275</v>
      </c>
      <c r="D850" s="89" t="s">
        <v>1640</v>
      </c>
      <c r="E850" s="85">
        <v>70</v>
      </c>
      <c r="F850" s="84">
        <v>93</v>
      </c>
      <c r="G850" s="66">
        <f t="shared" si="78"/>
        <v>-23</v>
      </c>
      <c r="H850" s="84">
        <v>10</v>
      </c>
      <c r="I850" s="84">
        <v>2</v>
      </c>
      <c r="J850" s="79">
        <f t="shared" si="79"/>
        <v>8</v>
      </c>
      <c r="K850" s="67">
        <f t="shared" si="80"/>
        <v>5.4945054945054944E-2</v>
      </c>
      <c r="L850" s="67">
        <f t="shared" si="81"/>
        <v>3.125E-2</v>
      </c>
      <c r="M850" s="68">
        <f t="shared" si="82"/>
        <v>2.3695054945054944E-2</v>
      </c>
      <c r="N850" s="84">
        <v>182</v>
      </c>
      <c r="O850" s="84">
        <v>64</v>
      </c>
      <c r="P850" s="79">
        <f t="shared" si="83"/>
        <v>118</v>
      </c>
    </row>
    <row r="851" spans="2:16" x14ac:dyDescent="0.3">
      <c r="B851" s="82">
        <v>839</v>
      </c>
      <c r="C851" s="87" t="s">
        <v>14</v>
      </c>
      <c r="D851" s="89" t="s">
        <v>2550</v>
      </c>
      <c r="E851" s="81">
        <v>70</v>
      </c>
      <c r="F851" s="65">
        <v>93</v>
      </c>
      <c r="G851" s="66">
        <f t="shared" si="78"/>
        <v>-23</v>
      </c>
      <c r="H851" s="65">
        <v>8</v>
      </c>
      <c r="I851" s="65">
        <v>3</v>
      </c>
      <c r="J851" s="79">
        <f t="shared" si="79"/>
        <v>5</v>
      </c>
      <c r="K851" s="67">
        <f t="shared" si="80"/>
        <v>8.6021505376344093E-2</v>
      </c>
      <c r="L851" s="67">
        <f t="shared" si="81"/>
        <v>5.2631578947368418E-2</v>
      </c>
      <c r="M851" s="68">
        <f t="shared" si="82"/>
        <v>3.3389926428975675E-2</v>
      </c>
      <c r="N851" s="65">
        <v>93</v>
      </c>
      <c r="O851" s="65">
        <v>57</v>
      </c>
      <c r="P851" s="79">
        <f t="shared" si="83"/>
        <v>36</v>
      </c>
    </row>
    <row r="852" spans="2:16" x14ac:dyDescent="0.3">
      <c r="B852" s="82">
        <v>840</v>
      </c>
      <c r="C852" s="87" t="s">
        <v>14</v>
      </c>
      <c r="D852" s="90" t="s">
        <v>2586</v>
      </c>
      <c r="E852" s="85">
        <v>70</v>
      </c>
      <c r="F852" s="84">
        <v>93</v>
      </c>
      <c r="G852" s="66">
        <f t="shared" si="78"/>
        <v>-23</v>
      </c>
      <c r="H852" s="84">
        <v>8</v>
      </c>
      <c r="I852" s="84">
        <v>28</v>
      </c>
      <c r="J852" s="79">
        <f t="shared" si="79"/>
        <v>-20</v>
      </c>
      <c r="K852" s="67">
        <f t="shared" si="80"/>
        <v>8.7912087912087919E-2</v>
      </c>
      <c r="L852" s="67">
        <f t="shared" si="81"/>
        <v>3.1390134529147982E-2</v>
      </c>
      <c r="M852" s="68">
        <f t="shared" si="82"/>
        <v>5.6521953382939936E-2</v>
      </c>
      <c r="N852" s="84">
        <v>91</v>
      </c>
      <c r="O852" s="84">
        <v>892</v>
      </c>
      <c r="P852" s="79">
        <f t="shared" si="83"/>
        <v>-801</v>
      </c>
    </row>
    <row r="853" spans="2:16" x14ac:dyDescent="0.3">
      <c r="B853" s="82">
        <v>841</v>
      </c>
      <c r="C853" s="87" t="s">
        <v>7</v>
      </c>
      <c r="D853" s="89" t="s">
        <v>2103</v>
      </c>
      <c r="E853" s="85">
        <v>70</v>
      </c>
      <c r="F853" s="84">
        <v>93</v>
      </c>
      <c r="G853" s="66">
        <f t="shared" si="78"/>
        <v>-23</v>
      </c>
      <c r="H853" s="84">
        <v>7</v>
      </c>
      <c r="I853" s="84">
        <v>1</v>
      </c>
      <c r="J853" s="79">
        <f t="shared" si="79"/>
        <v>6</v>
      </c>
      <c r="K853" s="67">
        <f t="shared" si="80"/>
        <v>6.6666666666666666E-2</v>
      </c>
      <c r="L853" s="67">
        <f t="shared" si="81"/>
        <v>2.9411764705882353E-2</v>
      </c>
      <c r="M853" s="68">
        <f t="shared" si="82"/>
        <v>3.7254901960784313E-2</v>
      </c>
      <c r="N853" s="84">
        <v>105</v>
      </c>
      <c r="O853" s="84">
        <v>34</v>
      </c>
      <c r="P853" s="79">
        <f t="shared" si="83"/>
        <v>71</v>
      </c>
    </row>
    <row r="854" spans="2:16" ht="16.5" customHeight="1" x14ac:dyDescent="0.3">
      <c r="B854" s="82">
        <v>842</v>
      </c>
      <c r="C854" s="87" t="s">
        <v>17</v>
      </c>
      <c r="D854" s="89" t="s">
        <v>96</v>
      </c>
      <c r="E854" s="85">
        <v>70</v>
      </c>
      <c r="F854" s="84">
        <v>93</v>
      </c>
      <c r="G854" s="66">
        <f t="shared" si="78"/>
        <v>-23</v>
      </c>
      <c r="H854" s="84">
        <v>7</v>
      </c>
      <c r="I854" s="84">
        <v>1</v>
      </c>
      <c r="J854" s="79">
        <f t="shared" si="79"/>
        <v>6</v>
      </c>
      <c r="K854" s="67">
        <f t="shared" si="80"/>
        <v>8.1395348837209308E-2</v>
      </c>
      <c r="L854" s="67">
        <f t="shared" si="81"/>
        <v>6.6666666666666666E-2</v>
      </c>
      <c r="M854" s="68">
        <f t="shared" si="82"/>
        <v>1.4728682170542642E-2</v>
      </c>
      <c r="N854" s="84">
        <v>86</v>
      </c>
      <c r="O854" s="84">
        <v>15</v>
      </c>
      <c r="P854" s="79">
        <f t="shared" si="83"/>
        <v>71</v>
      </c>
    </row>
    <row r="855" spans="2:16" x14ac:dyDescent="0.3">
      <c r="B855" s="82">
        <v>843</v>
      </c>
      <c r="C855" s="87" t="s">
        <v>47</v>
      </c>
      <c r="D855" s="89" t="s">
        <v>1934</v>
      </c>
      <c r="E855" s="85">
        <v>70</v>
      </c>
      <c r="F855" s="84">
        <v>93</v>
      </c>
      <c r="G855" s="66">
        <f t="shared" si="78"/>
        <v>-23</v>
      </c>
      <c r="H855" s="84">
        <v>7</v>
      </c>
      <c r="I855" s="84">
        <v>2</v>
      </c>
      <c r="J855" s="79">
        <f t="shared" si="79"/>
        <v>5</v>
      </c>
      <c r="K855" s="67">
        <f t="shared" si="80"/>
        <v>6.1946902654867256E-2</v>
      </c>
      <c r="L855" s="67">
        <f t="shared" si="81"/>
        <v>5.4054054054054057E-2</v>
      </c>
      <c r="M855" s="68">
        <f t="shared" si="82"/>
        <v>7.8928486008131987E-3</v>
      </c>
      <c r="N855" s="84">
        <v>113</v>
      </c>
      <c r="O855" s="84">
        <v>37</v>
      </c>
      <c r="P855" s="79">
        <f t="shared" si="83"/>
        <v>76</v>
      </c>
    </row>
    <row r="856" spans="2:16" x14ac:dyDescent="0.3">
      <c r="B856" s="82">
        <v>844</v>
      </c>
      <c r="C856" s="87" t="s">
        <v>277</v>
      </c>
      <c r="D856" s="89" t="s">
        <v>3158</v>
      </c>
      <c r="E856" s="85">
        <v>70</v>
      </c>
      <c r="F856" s="84">
        <v>93</v>
      </c>
      <c r="G856" s="66">
        <f t="shared" si="78"/>
        <v>-23</v>
      </c>
      <c r="H856" s="84">
        <v>7</v>
      </c>
      <c r="I856" s="84">
        <v>4</v>
      </c>
      <c r="J856" s="79">
        <f t="shared" si="79"/>
        <v>3</v>
      </c>
      <c r="K856" s="67">
        <f t="shared" si="80"/>
        <v>0.12727272727272726</v>
      </c>
      <c r="L856" s="67">
        <f t="shared" si="81"/>
        <v>4.5454545454545456E-2</v>
      </c>
      <c r="M856" s="68">
        <f t="shared" si="82"/>
        <v>8.1818181818181804E-2</v>
      </c>
      <c r="N856" s="84">
        <v>55</v>
      </c>
      <c r="O856" s="84">
        <v>88</v>
      </c>
      <c r="P856" s="79">
        <f t="shared" si="83"/>
        <v>-33</v>
      </c>
    </row>
    <row r="857" spans="2:16" x14ac:dyDescent="0.3">
      <c r="B857" s="82">
        <v>845</v>
      </c>
      <c r="C857" s="87" t="s">
        <v>46</v>
      </c>
      <c r="D857" s="89" t="s">
        <v>2520</v>
      </c>
      <c r="E857" s="81">
        <v>70</v>
      </c>
      <c r="F857" s="65">
        <v>93</v>
      </c>
      <c r="G857" s="66">
        <f t="shared" si="78"/>
        <v>-23</v>
      </c>
      <c r="H857" s="65">
        <v>5</v>
      </c>
      <c r="I857" s="65">
        <v>2</v>
      </c>
      <c r="J857" s="79">
        <f t="shared" si="79"/>
        <v>3</v>
      </c>
      <c r="K857" s="67">
        <f t="shared" si="80"/>
        <v>8.4745762711864403E-2</v>
      </c>
      <c r="L857" s="67">
        <f t="shared" si="81"/>
        <v>5.2631578947368418E-2</v>
      </c>
      <c r="M857" s="68">
        <f t="shared" si="82"/>
        <v>3.2114183764495985E-2</v>
      </c>
      <c r="N857" s="65">
        <v>59</v>
      </c>
      <c r="O857" s="65">
        <v>38</v>
      </c>
      <c r="P857" s="79">
        <f t="shared" si="83"/>
        <v>21</v>
      </c>
    </row>
    <row r="858" spans="2:16" x14ac:dyDescent="0.3">
      <c r="B858" s="82">
        <v>846</v>
      </c>
      <c r="C858" s="87" t="s">
        <v>14</v>
      </c>
      <c r="D858" s="89" t="s">
        <v>3133</v>
      </c>
      <c r="E858" s="85">
        <v>70</v>
      </c>
      <c r="F858" s="84">
        <v>93</v>
      </c>
      <c r="G858" s="66">
        <f t="shared" si="78"/>
        <v>-23</v>
      </c>
      <c r="H858" s="84">
        <v>4</v>
      </c>
      <c r="I858" s="84">
        <v>2</v>
      </c>
      <c r="J858" s="79">
        <f t="shared" si="79"/>
        <v>2</v>
      </c>
      <c r="K858" s="67">
        <f t="shared" si="80"/>
        <v>0.125</v>
      </c>
      <c r="L858" s="67">
        <f t="shared" si="81"/>
        <v>4.7619047619047616E-2</v>
      </c>
      <c r="M858" s="68">
        <f t="shared" si="82"/>
        <v>7.7380952380952384E-2</v>
      </c>
      <c r="N858" s="84">
        <v>32</v>
      </c>
      <c r="O858" s="84">
        <v>42</v>
      </c>
      <c r="P858" s="79">
        <f t="shared" si="83"/>
        <v>-10</v>
      </c>
    </row>
    <row r="859" spans="2:16" x14ac:dyDescent="0.3">
      <c r="B859" s="82">
        <v>847</v>
      </c>
      <c r="C859" s="87" t="s">
        <v>280</v>
      </c>
      <c r="D859" s="89" t="s">
        <v>5393</v>
      </c>
      <c r="E859" s="85">
        <v>70</v>
      </c>
      <c r="F859" s="84">
        <v>93</v>
      </c>
      <c r="G859" s="66">
        <f t="shared" si="78"/>
        <v>-23</v>
      </c>
      <c r="H859" s="84">
        <v>4</v>
      </c>
      <c r="I859" s="84">
        <v>3</v>
      </c>
      <c r="J859" s="79">
        <f t="shared" si="79"/>
        <v>1</v>
      </c>
      <c r="K859" s="67">
        <f t="shared" si="80"/>
        <v>0.05</v>
      </c>
      <c r="L859" s="67">
        <f t="shared" si="81"/>
        <v>1.1320754716981131E-2</v>
      </c>
      <c r="M859" s="68">
        <f t="shared" si="82"/>
        <v>3.8679245283018873E-2</v>
      </c>
      <c r="N859" s="84">
        <v>80</v>
      </c>
      <c r="O859" s="84">
        <v>265</v>
      </c>
      <c r="P859" s="79">
        <f t="shared" si="83"/>
        <v>-185</v>
      </c>
    </row>
    <row r="860" spans="2:16" ht="16.5" customHeight="1" x14ac:dyDescent="0.3">
      <c r="B860" s="82">
        <v>848</v>
      </c>
      <c r="C860" s="87" t="s">
        <v>46</v>
      </c>
      <c r="D860" s="89" t="s">
        <v>4208</v>
      </c>
      <c r="E860" s="85">
        <v>70</v>
      </c>
      <c r="F860" s="84">
        <v>93</v>
      </c>
      <c r="G860" s="66">
        <f t="shared" si="78"/>
        <v>-23</v>
      </c>
      <c r="H860" s="84">
        <v>3</v>
      </c>
      <c r="I860" s="84">
        <v>1</v>
      </c>
      <c r="J860" s="79">
        <f t="shared" si="79"/>
        <v>2</v>
      </c>
      <c r="K860" s="67">
        <f t="shared" si="80"/>
        <v>0.75</v>
      </c>
      <c r="L860" s="67">
        <f t="shared" si="81"/>
        <v>7.6923076923076927E-2</v>
      </c>
      <c r="M860" s="68">
        <f t="shared" si="82"/>
        <v>0.67307692307692313</v>
      </c>
      <c r="N860" s="84">
        <v>4</v>
      </c>
      <c r="O860" s="84">
        <v>13</v>
      </c>
      <c r="P860" s="79">
        <f t="shared" si="83"/>
        <v>-9</v>
      </c>
    </row>
    <row r="861" spans="2:16" ht="16.5" customHeight="1" x14ac:dyDescent="0.3">
      <c r="B861" s="82">
        <v>849</v>
      </c>
      <c r="C861" s="87" t="s">
        <v>26</v>
      </c>
      <c r="D861" s="89" t="s">
        <v>1361</v>
      </c>
      <c r="E861" s="85">
        <v>70</v>
      </c>
      <c r="F861" s="84">
        <v>93</v>
      </c>
      <c r="G861" s="66">
        <f t="shared" si="78"/>
        <v>-23</v>
      </c>
      <c r="H861" s="84">
        <v>3</v>
      </c>
      <c r="I861" s="84">
        <v>1</v>
      </c>
      <c r="J861" s="79">
        <f t="shared" si="79"/>
        <v>2</v>
      </c>
      <c r="K861" s="67">
        <f t="shared" si="80"/>
        <v>0.375</v>
      </c>
      <c r="L861" s="67">
        <f t="shared" si="81"/>
        <v>1.8867924528301886E-2</v>
      </c>
      <c r="M861" s="68">
        <f t="shared" si="82"/>
        <v>0.35613207547169812</v>
      </c>
      <c r="N861" s="84">
        <v>8</v>
      </c>
      <c r="O861" s="84">
        <v>53</v>
      </c>
      <c r="P861" s="79">
        <f t="shared" si="83"/>
        <v>-45</v>
      </c>
    </row>
    <row r="862" spans="2:16" x14ac:dyDescent="0.3">
      <c r="B862" s="82">
        <v>850</v>
      </c>
      <c r="C862" s="87" t="s">
        <v>277</v>
      </c>
      <c r="D862" s="89" t="s">
        <v>1871</v>
      </c>
      <c r="E862" s="85">
        <v>70</v>
      </c>
      <c r="F862" s="84">
        <v>93</v>
      </c>
      <c r="G862" s="66">
        <f t="shared" si="78"/>
        <v>-23</v>
      </c>
      <c r="H862" s="84">
        <v>3</v>
      </c>
      <c r="I862" s="84">
        <v>1</v>
      </c>
      <c r="J862" s="79">
        <f t="shared" si="79"/>
        <v>2</v>
      </c>
      <c r="K862" s="67">
        <f t="shared" si="80"/>
        <v>0.06</v>
      </c>
      <c r="L862" s="67">
        <f t="shared" si="81"/>
        <v>5.5555555555555552E-2</v>
      </c>
      <c r="M862" s="68">
        <f t="shared" si="82"/>
        <v>4.4444444444444453E-3</v>
      </c>
      <c r="N862" s="84">
        <v>50</v>
      </c>
      <c r="O862" s="84">
        <v>18</v>
      </c>
      <c r="P862" s="79">
        <f t="shared" si="83"/>
        <v>32</v>
      </c>
    </row>
    <row r="863" spans="2:16" x14ac:dyDescent="0.3">
      <c r="B863" s="82">
        <v>851</v>
      </c>
      <c r="C863" s="87" t="s">
        <v>277</v>
      </c>
      <c r="D863" s="89" t="s">
        <v>3075</v>
      </c>
      <c r="E863" s="85">
        <v>70</v>
      </c>
      <c r="F863" s="84">
        <v>93</v>
      </c>
      <c r="G863" s="66">
        <f t="shared" si="78"/>
        <v>-23</v>
      </c>
      <c r="H863" s="84">
        <v>3</v>
      </c>
      <c r="I863" s="84">
        <v>2</v>
      </c>
      <c r="J863" s="79">
        <f t="shared" si="79"/>
        <v>1</v>
      </c>
      <c r="K863" s="67">
        <f t="shared" si="80"/>
        <v>0.12</v>
      </c>
      <c r="L863" s="67">
        <f t="shared" si="81"/>
        <v>7.1428571428571425E-2</v>
      </c>
      <c r="M863" s="68">
        <f t="shared" si="82"/>
        <v>4.8571428571428571E-2</v>
      </c>
      <c r="N863" s="84">
        <v>25</v>
      </c>
      <c r="O863" s="84">
        <v>28</v>
      </c>
      <c r="P863" s="79">
        <f t="shared" si="83"/>
        <v>-3</v>
      </c>
    </row>
    <row r="864" spans="2:16" x14ac:dyDescent="0.3">
      <c r="B864" s="82">
        <v>852</v>
      </c>
      <c r="C864" s="87" t="s">
        <v>7</v>
      </c>
      <c r="D864" s="89" t="s">
        <v>1423</v>
      </c>
      <c r="E864" s="85">
        <v>70</v>
      </c>
      <c r="F864" s="84">
        <v>93</v>
      </c>
      <c r="G864" s="66">
        <f t="shared" si="78"/>
        <v>-23</v>
      </c>
      <c r="H864" s="84">
        <v>3</v>
      </c>
      <c r="I864" s="84">
        <v>2</v>
      </c>
      <c r="J864" s="79">
        <f t="shared" si="79"/>
        <v>1</v>
      </c>
      <c r="K864" s="67">
        <f t="shared" si="80"/>
        <v>0.125</v>
      </c>
      <c r="L864" s="67">
        <f t="shared" si="81"/>
        <v>0.15384615384615385</v>
      </c>
      <c r="M864" s="68">
        <f t="shared" si="82"/>
        <v>-2.8846153846153855E-2</v>
      </c>
      <c r="N864" s="84">
        <v>24</v>
      </c>
      <c r="O864" s="84">
        <v>13</v>
      </c>
      <c r="P864" s="79">
        <f t="shared" si="83"/>
        <v>11</v>
      </c>
    </row>
    <row r="865" spans="2:16" x14ac:dyDescent="0.3">
      <c r="B865" s="82">
        <v>853</v>
      </c>
      <c r="C865" s="87" t="s">
        <v>14</v>
      </c>
      <c r="D865" s="89" t="s">
        <v>53</v>
      </c>
      <c r="E865" s="85">
        <v>70</v>
      </c>
      <c r="F865" s="84">
        <v>93</v>
      </c>
      <c r="G865" s="66">
        <f t="shared" si="78"/>
        <v>-23</v>
      </c>
      <c r="H865" s="84">
        <v>3</v>
      </c>
      <c r="I865" s="84">
        <v>2</v>
      </c>
      <c r="J865" s="79">
        <f t="shared" si="79"/>
        <v>1</v>
      </c>
      <c r="K865" s="67">
        <f t="shared" si="80"/>
        <v>5.5555555555555552E-2</v>
      </c>
      <c r="L865" s="67">
        <f t="shared" si="81"/>
        <v>0.1111111111111111</v>
      </c>
      <c r="M865" s="68">
        <f t="shared" si="82"/>
        <v>-5.5555555555555552E-2</v>
      </c>
      <c r="N865" s="84">
        <v>54</v>
      </c>
      <c r="O865" s="84">
        <v>18</v>
      </c>
      <c r="P865" s="79">
        <f t="shared" si="83"/>
        <v>36</v>
      </c>
    </row>
    <row r="866" spans="2:16" x14ac:dyDescent="0.3">
      <c r="B866" s="82">
        <v>854</v>
      </c>
      <c r="C866" s="87" t="s">
        <v>17</v>
      </c>
      <c r="D866" s="89" t="s">
        <v>2599</v>
      </c>
      <c r="E866" s="85">
        <v>70</v>
      </c>
      <c r="F866" s="84">
        <v>93</v>
      </c>
      <c r="G866" s="66">
        <f t="shared" si="78"/>
        <v>-23</v>
      </c>
      <c r="H866" s="84">
        <v>3</v>
      </c>
      <c r="I866" s="84">
        <v>2</v>
      </c>
      <c r="J866" s="79">
        <f t="shared" si="79"/>
        <v>1</v>
      </c>
      <c r="K866" s="67">
        <f t="shared" si="80"/>
        <v>8.8235294117647065E-2</v>
      </c>
      <c r="L866" s="67">
        <f t="shared" si="81"/>
        <v>0.5</v>
      </c>
      <c r="M866" s="68">
        <f t="shared" si="82"/>
        <v>-0.41176470588235292</v>
      </c>
      <c r="N866" s="84">
        <v>34</v>
      </c>
      <c r="O866" s="84">
        <v>4</v>
      </c>
      <c r="P866" s="79">
        <f t="shared" si="83"/>
        <v>30</v>
      </c>
    </row>
    <row r="867" spans="2:16" x14ac:dyDescent="0.3">
      <c r="B867" s="82">
        <v>855</v>
      </c>
      <c r="C867" s="87" t="s">
        <v>46</v>
      </c>
      <c r="D867" s="90" t="s">
        <v>3187</v>
      </c>
      <c r="E867" s="85">
        <v>70</v>
      </c>
      <c r="F867" s="84">
        <v>93</v>
      </c>
      <c r="G867" s="66">
        <f t="shared" si="78"/>
        <v>-23</v>
      </c>
      <c r="H867" s="84">
        <v>3</v>
      </c>
      <c r="I867" s="84">
        <v>3</v>
      </c>
      <c r="J867" s="79">
        <f t="shared" si="79"/>
        <v>0</v>
      </c>
      <c r="K867" s="67">
        <f t="shared" si="80"/>
        <v>0.13043478260869565</v>
      </c>
      <c r="L867" s="67">
        <f t="shared" si="81"/>
        <v>3.0303030303030304E-2</v>
      </c>
      <c r="M867" s="68">
        <f t="shared" si="82"/>
        <v>0.10013175230566534</v>
      </c>
      <c r="N867" s="84">
        <v>23</v>
      </c>
      <c r="O867" s="84">
        <v>99</v>
      </c>
      <c r="P867" s="79">
        <f t="shared" si="83"/>
        <v>-76</v>
      </c>
    </row>
    <row r="868" spans="2:16" x14ac:dyDescent="0.3">
      <c r="B868" s="82">
        <v>856</v>
      </c>
      <c r="C868" s="87" t="s">
        <v>46</v>
      </c>
      <c r="D868" s="90" t="s">
        <v>1780</v>
      </c>
      <c r="E868" s="85">
        <v>70</v>
      </c>
      <c r="F868" s="84">
        <v>93</v>
      </c>
      <c r="G868" s="66">
        <f t="shared" si="78"/>
        <v>-23</v>
      </c>
      <c r="H868" s="84">
        <v>3</v>
      </c>
      <c r="I868" s="84">
        <v>3</v>
      </c>
      <c r="J868" s="79">
        <f t="shared" si="79"/>
        <v>0</v>
      </c>
      <c r="K868" s="67">
        <f t="shared" si="80"/>
        <v>5.7692307692307696E-2</v>
      </c>
      <c r="L868" s="67">
        <f t="shared" si="81"/>
        <v>0.2</v>
      </c>
      <c r="M868" s="68">
        <f t="shared" si="82"/>
        <v>-0.1423076923076923</v>
      </c>
      <c r="N868" s="84">
        <v>52</v>
      </c>
      <c r="O868" s="84">
        <v>15</v>
      </c>
      <c r="P868" s="79">
        <f t="shared" si="83"/>
        <v>37</v>
      </c>
    </row>
    <row r="869" spans="2:16" ht="16.5" customHeight="1" x14ac:dyDescent="0.3">
      <c r="B869" s="82">
        <v>857</v>
      </c>
      <c r="C869" s="87" t="s">
        <v>275</v>
      </c>
      <c r="D869" s="89" t="s">
        <v>3825</v>
      </c>
      <c r="E869" s="85">
        <v>70</v>
      </c>
      <c r="F869" s="84">
        <v>93</v>
      </c>
      <c r="G869" s="66">
        <f t="shared" si="78"/>
        <v>-23</v>
      </c>
      <c r="H869" s="84">
        <v>2</v>
      </c>
      <c r="I869" s="84">
        <v>1</v>
      </c>
      <c r="J869" s="79">
        <f t="shared" si="79"/>
        <v>1</v>
      </c>
      <c r="K869" s="67">
        <f t="shared" si="80"/>
        <v>0.25</v>
      </c>
      <c r="L869" s="67">
        <f t="shared" si="81"/>
        <v>7.6923076923076927E-2</v>
      </c>
      <c r="M869" s="68">
        <f t="shared" si="82"/>
        <v>0.17307692307692307</v>
      </c>
      <c r="N869" s="84">
        <v>8</v>
      </c>
      <c r="O869" s="84">
        <v>13</v>
      </c>
      <c r="P869" s="79">
        <f t="shared" si="83"/>
        <v>-5</v>
      </c>
    </row>
    <row r="870" spans="2:16" x14ac:dyDescent="0.3">
      <c r="B870" s="82">
        <v>858</v>
      </c>
      <c r="C870" s="87" t="s">
        <v>274</v>
      </c>
      <c r="D870" s="89" t="s">
        <v>1411</v>
      </c>
      <c r="E870" s="81">
        <v>70</v>
      </c>
      <c r="F870" s="65">
        <v>93</v>
      </c>
      <c r="G870" s="66">
        <f t="shared" si="78"/>
        <v>-23</v>
      </c>
      <c r="H870" s="65">
        <v>2</v>
      </c>
      <c r="I870" s="65">
        <v>1</v>
      </c>
      <c r="J870" s="79">
        <f t="shared" si="79"/>
        <v>1</v>
      </c>
      <c r="K870" s="67">
        <f t="shared" si="80"/>
        <v>0.33333333333333331</v>
      </c>
      <c r="L870" s="67">
        <f t="shared" si="81"/>
        <v>0.5</v>
      </c>
      <c r="M870" s="68">
        <f t="shared" si="82"/>
        <v>-0.16666666666666669</v>
      </c>
      <c r="N870" s="65">
        <v>6</v>
      </c>
      <c r="O870" s="69">
        <v>2</v>
      </c>
      <c r="P870" s="79">
        <f t="shared" si="83"/>
        <v>4</v>
      </c>
    </row>
    <row r="871" spans="2:16" x14ac:dyDescent="0.3">
      <c r="B871" s="82">
        <v>859</v>
      </c>
      <c r="C871" s="87" t="s">
        <v>26</v>
      </c>
      <c r="D871" s="90" t="s">
        <v>1372</v>
      </c>
      <c r="E871" s="85">
        <v>70</v>
      </c>
      <c r="F871" s="84">
        <v>93</v>
      </c>
      <c r="G871" s="66">
        <f t="shared" si="78"/>
        <v>-23</v>
      </c>
      <c r="H871" s="84">
        <v>2</v>
      </c>
      <c r="I871" s="84">
        <v>2</v>
      </c>
      <c r="J871" s="79">
        <f t="shared" si="79"/>
        <v>0</v>
      </c>
      <c r="K871" s="67">
        <f t="shared" si="80"/>
        <v>6.6666666666666666E-2</v>
      </c>
      <c r="L871" s="67">
        <f t="shared" si="81"/>
        <v>8.0000000000000002E-3</v>
      </c>
      <c r="M871" s="68">
        <f t="shared" si="82"/>
        <v>5.8666666666666666E-2</v>
      </c>
      <c r="N871" s="84">
        <v>30</v>
      </c>
      <c r="O871" s="84">
        <v>250</v>
      </c>
      <c r="P871" s="79">
        <f t="shared" si="83"/>
        <v>-220</v>
      </c>
    </row>
    <row r="872" spans="2:16" x14ac:dyDescent="0.3">
      <c r="B872" s="82">
        <v>860</v>
      </c>
      <c r="C872" s="87" t="s">
        <v>7</v>
      </c>
      <c r="D872" s="90" t="s">
        <v>2567</v>
      </c>
      <c r="E872" s="85">
        <v>70</v>
      </c>
      <c r="F872" s="84">
        <v>93</v>
      </c>
      <c r="G872" s="66">
        <f t="shared" si="78"/>
        <v>-23</v>
      </c>
      <c r="H872" s="84">
        <v>2</v>
      </c>
      <c r="I872" s="84">
        <v>2</v>
      </c>
      <c r="J872" s="79">
        <f t="shared" si="79"/>
        <v>0</v>
      </c>
      <c r="K872" s="67">
        <f t="shared" si="80"/>
        <v>8.6956521739130432E-2</v>
      </c>
      <c r="L872" s="67">
        <f t="shared" si="81"/>
        <v>2.8571428571428571E-2</v>
      </c>
      <c r="M872" s="68">
        <f t="shared" si="82"/>
        <v>5.8385093167701865E-2</v>
      </c>
      <c r="N872" s="84">
        <v>23</v>
      </c>
      <c r="O872" s="84">
        <v>70</v>
      </c>
      <c r="P872" s="79">
        <f t="shared" si="83"/>
        <v>-47</v>
      </c>
    </row>
    <row r="873" spans="2:16" x14ac:dyDescent="0.3">
      <c r="B873" s="82">
        <v>861</v>
      </c>
      <c r="C873" s="87" t="s">
        <v>277</v>
      </c>
      <c r="D873" s="90" t="s">
        <v>3549</v>
      </c>
      <c r="E873" s="81">
        <v>70</v>
      </c>
      <c r="F873" s="65">
        <v>93</v>
      </c>
      <c r="G873" s="66">
        <f t="shared" si="78"/>
        <v>-23</v>
      </c>
      <c r="H873" s="65">
        <v>2</v>
      </c>
      <c r="I873" s="65">
        <v>2</v>
      </c>
      <c r="J873" s="79">
        <f t="shared" si="79"/>
        <v>0</v>
      </c>
      <c r="K873" s="67">
        <f t="shared" si="80"/>
        <v>0.18181818181818182</v>
      </c>
      <c r="L873" s="67">
        <f t="shared" si="81"/>
        <v>0.25</v>
      </c>
      <c r="M873" s="68">
        <f t="shared" si="82"/>
        <v>-6.8181818181818177E-2</v>
      </c>
      <c r="N873" s="65">
        <v>11</v>
      </c>
      <c r="O873" s="65">
        <v>8</v>
      </c>
      <c r="P873" s="79">
        <f t="shared" si="83"/>
        <v>3</v>
      </c>
    </row>
    <row r="874" spans="2:16" x14ac:dyDescent="0.3">
      <c r="B874" s="82">
        <v>862</v>
      </c>
      <c r="C874" s="87" t="s">
        <v>277</v>
      </c>
      <c r="D874" s="90" t="s">
        <v>4220</v>
      </c>
      <c r="E874" s="85">
        <v>70</v>
      </c>
      <c r="F874" s="84">
        <v>93</v>
      </c>
      <c r="G874" s="66">
        <f t="shared" si="78"/>
        <v>-23</v>
      </c>
      <c r="H874" s="84">
        <v>2</v>
      </c>
      <c r="I874" s="84">
        <v>3</v>
      </c>
      <c r="J874" s="79">
        <f t="shared" si="79"/>
        <v>-1</v>
      </c>
      <c r="K874" s="67">
        <f t="shared" si="80"/>
        <v>1</v>
      </c>
      <c r="L874" s="67">
        <f t="shared" si="81"/>
        <v>1</v>
      </c>
      <c r="M874" s="68">
        <f t="shared" si="82"/>
        <v>0</v>
      </c>
      <c r="N874" s="84">
        <v>2</v>
      </c>
      <c r="O874" s="84">
        <v>3</v>
      </c>
      <c r="P874" s="79">
        <f t="shared" si="83"/>
        <v>-1</v>
      </c>
    </row>
    <row r="875" spans="2:16" x14ac:dyDescent="0.3">
      <c r="B875" s="82">
        <v>863</v>
      </c>
      <c r="C875" s="87" t="s">
        <v>274</v>
      </c>
      <c r="D875" s="90" t="s">
        <v>4181</v>
      </c>
      <c r="E875" s="85">
        <v>70</v>
      </c>
      <c r="F875" s="84">
        <v>93</v>
      </c>
      <c r="G875" s="66">
        <f t="shared" si="78"/>
        <v>-23</v>
      </c>
      <c r="H875" s="84">
        <v>2</v>
      </c>
      <c r="I875" s="84">
        <v>4</v>
      </c>
      <c r="J875" s="79">
        <f t="shared" si="79"/>
        <v>-2</v>
      </c>
      <c r="K875" s="67">
        <f t="shared" si="80"/>
        <v>0.66666666666666663</v>
      </c>
      <c r="L875" s="67">
        <f t="shared" si="81"/>
        <v>9.3023255813953487E-2</v>
      </c>
      <c r="M875" s="68">
        <f t="shared" si="82"/>
        <v>0.57364341085271309</v>
      </c>
      <c r="N875" s="84">
        <v>3</v>
      </c>
      <c r="O875" s="84">
        <v>43</v>
      </c>
      <c r="P875" s="79">
        <f t="shared" si="83"/>
        <v>-40</v>
      </c>
    </row>
    <row r="876" spans="2:16" x14ac:dyDescent="0.3">
      <c r="B876" s="82">
        <v>864</v>
      </c>
      <c r="C876" s="87" t="s">
        <v>275</v>
      </c>
      <c r="D876" s="90" t="s">
        <v>3048</v>
      </c>
      <c r="E876" s="81">
        <v>70</v>
      </c>
      <c r="F876" s="65">
        <v>93</v>
      </c>
      <c r="G876" s="66">
        <f t="shared" si="78"/>
        <v>-23</v>
      </c>
      <c r="H876" s="65">
        <v>2</v>
      </c>
      <c r="I876" s="65">
        <v>4</v>
      </c>
      <c r="J876" s="79">
        <f t="shared" si="79"/>
        <v>-2</v>
      </c>
      <c r="K876" s="67">
        <f t="shared" si="80"/>
        <v>0.11764705882352941</v>
      </c>
      <c r="L876" s="67">
        <f t="shared" si="81"/>
        <v>9.7560975609756101E-2</v>
      </c>
      <c r="M876" s="68">
        <f t="shared" si="82"/>
        <v>2.0086083213773309E-2</v>
      </c>
      <c r="N876" s="65">
        <v>17</v>
      </c>
      <c r="O876" s="65">
        <v>41</v>
      </c>
      <c r="P876" s="79">
        <f t="shared" si="83"/>
        <v>-24</v>
      </c>
    </row>
    <row r="877" spans="2:16" x14ac:dyDescent="0.3">
      <c r="B877" s="82">
        <v>865</v>
      </c>
      <c r="C877" s="87" t="s">
        <v>17</v>
      </c>
      <c r="D877" s="90" t="s">
        <v>1378</v>
      </c>
      <c r="E877" s="85">
        <v>70</v>
      </c>
      <c r="F877" s="84">
        <v>93</v>
      </c>
      <c r="G877" s="66">
        <f t="shared" si="78"/>
        <v>-23</v>
      </c>
      <c r="H877" s="84">
        <v>2</v>
      </c>
      <c r="I877" s="84">
        <v>4</v>
      </c>
      <c r="J877" s="79">
        <f t="shared" si="79"/>
        <v>-2</v>
      </c>
      <c r="K877" s="67">
        <f t="shared" si="80"/>
        <v>9.5238095238095233E-2</v>
      </c>
      <c r="L877" s="67">
        <f t="shared" si="81"/>
        <v>0.12903225806451613</v>
      </c>
      <c r="M877" s="68">
        <f t="shared" si="82"/>
        <v>-3.3794162826420893E-2</v>
      </c>
      <c r="N877" s="84">
        <v>21</v>
      </c>
      <c r="O877" s="84">
        <v>31</v>
      </c>
      <c r="P877" s="79">
        <f t="shared" si="83"/>
        <v>-10</v>
      </c>
    </row>
    <row r="878" spans="2:16" x14ac:dyDescent="0.3">
      <c r="B878" s="82">
        <v>866</v>
      </c>
      <c r="C878" s="87" t="s">
        <v>274</v>
      </c>
      <c r="D878" s="90" t="s">
        <v>1534</v>
      </c>
      <c r="E878" s="85">
        <v>70</v>
      </c>
      <c r="F878" s="84">
        <v>93</v>
      </c>
      <c r="G878" s="66">
        <f t="shared" si="78"/>
        <v>-23</v>
      </c>
      <c r="H878" s="84">
        <v>1</v>
      </c>
      <c r="I878" s="84">
        <v>13</v>
      </c>
      <c r="J878" s="79">
        <f t="shared" si="79"/>
        <v>-12</v>
      </c>
      <c r="K878" s="67">
        <f t="shared" si="80"/>
        <v>5.2631578947368418E-2</v>
      </c>
      <c r="L878" s="67">
        <f t="shared" si="81"/>
        <v>0.1368421052631579</v>
      </c>
      <c r="M878" s="68">
        <f t="shared" si="82"/>
        <v>-8.4210526315789486E-2</v>
      </c>
      <c r="N878" s="84">
        <v>19</v>
      </c>
      <c r="O878" s="84">
        <v>95</v>
      </c>
      <c r="P878" s="79">
        <f t="shared" si="83"/>
        <v>-76</v>
      </c>
    </row>
    <row r="879" spans="2:16" x14ac:dyDescent="0.3">
      <c r="B879" s="82">
        <v>867</v>
      </c>
      <c r="C879" s="87" t="s">
        <v>277</v>
      </c>
      <c r="D879" s="89" t="s">
        <v>245</v>
      </c>
      <c r="E879" s="81">
        <v>70</v>
      </c>
      <c r="F879" s="65">
        <v>92</v>
      </c>
      <c r="G879" s="66">
        <f t="shared" si="78"/>
        <v>-22</v>
      </c>
      <c r="H879" s="65">
        <v>146</v>
      </c>
      <c r="I879" s="65">
        <v>113</v>
      </c>
      <c r="J879" s="79">
        <f t="shared" si="79"/>
        <v>33</v>
      </c>
      <c r="K879" s="67">
        <f t="shared" si="80"/>
        <v>9.3709884467265719E-2</v>
      </c>
      <c r="L879" s="67">
        <f t="shared" si="81"/>
        <v>4.1898405635891735E-2</v>
      </c>
      <c r="M879" s="68">
        <f t="shared" si="82"/>
        <v>5.1811478831373985E-2</v>
      </c>
      <c r="N879" s="65">
        <v>1558</v>
      </c>
      <c r="O879" s="65">
        <v>2697</v>
      </c>
      <c r="P879" s="79">
        <f t="shared" si="83"/>
        <v>-1139</v>
      </c>
    </row>
    <row r="880" spans="2:16" x14ac:dyDescent="0.3">
      <c r="B880" s="82">
        <v>868</v>
      </c>
      <c r="C880" s="87" t="s">
        <v>14</v>
      </c>
      <c r="D880" s="89" t="s">
        <v>1730</v>
      </c>
      <c r="E880" s="85">
        <v>70</v>
      </c>
      <c r="F880" s="84">
        <v>92</v>
      </c>
      <c r="G880" s="66">
        <f t="shared" si="78"/>
        <v>-22</v>
      </c>
      <c r="H880" s="84">
        <v>128</v>
      </c>
      <c r="I880" s="84">
        <v>38</v>
      </c>
      <c r="J880" s="79">
        <f t="shared" si="79"/>
        <v>90</v>
      </c>
      <c r="K880" s="67">
        <f t="shared" si="80"/>
        <v>5.663716814159292E-2</v>
      </c>
      <c r="L880" s="67">
        <f t="shared" si="81"/>
        <v>1.7343678685531719E-2</v>
      </c>
      <c r="M880" s="68">
        <f t="shared" si="82"/>
        <v>3.9293489456061204E-2</v>
      </c>
      <c r="N880" s="84">
        <v>2260</v>
      </c>
      <c r="O880" s="84">
        <v>2191</v>
      </c>
      <c r="P880" s="79">
        <f t="shared" si="83"/>
        <v>69</v>
      </c>
    </row>
    <row r="881" spans="2:16" x14ac:dyDescent="0.3">
      <c r="B881" s="82">
        <v>869</v>
      </c>
      <c r="C881" s="87" t="s">
        <v>274</v>
      </c>
      <c r="D881" s="89" t="s">
        <v>1805</v>
      </c>
      <c r="E881" s="85">
        <v>70</v>
      </c>
      <c r="F881" s="84">
        <v>92</v>
      </c>
      <c r="G881" s="66">
        <f t="shared" si="78"/>
        <v>-22</v>
      </c>
      <c r="H881" s="84">
        <v>38</v>
      </c>
      <c r="I881" s="84">
        <v>4</v>
      </c>
      <c r="J881" s="79">
        <f t="shared" si="79"/>
        <v>34</v>
      </c>
      <c r="K881" s="67">
        <f t="shared" si="80"/>
        <v>5.8371735791090631E-2</v>
      </c>
      <c r="L881" s="67">
        <f t="shared" si="81"/>
        <v>1.1428571428571429E-2</v>
      </c>
      <c r="M881" s="68">
        <f t="shared" si="82"/>
        <v>4.6943164362519205E-2</v>
      </c>
      <c r="N881" s="84">
        <v>651</v>
      </c>
      <c r="O881" s="84">
        <v>350</v>
      </c>
      <c r="P881" s="79">
        <f t="shared" si="83"/>
        <v>301</v>
      </c>
    </row>
    <row r="882" spans="2:16" ht="16.5" customHeight="1" x14ac:dyDescent="0.3">
      <c r="B882" s="82">
        <v>870</v>
      </c>
      <c r="C882" s="87" t="s">
        <v>44</v>
      </c>
      <c r="D882" s="89" t="s">
        <v>646</v>
      </c>
      <c r="E882" s="85">
        <v>70</v>
      </c>
      <c r="F882" s="84">
        <v>92</v>
      </c>
      <c r="G882" s="66">
        <f t="shared" si="78"/>
        <v>-22</v>
      </c>
      <c r="H882" s="84">
        <v>25</v>
      </c>
      <c r="I882" s="84">
        <v>9</v>
      </c>
      <c r="J882" s="79">
        <f t="shared" si="79"/>
        <v>16</v>
      </c>
      <c r="K882" s="67">
        <f t="shared" si="80"/>
        <v>0.17241379310344829</v>
      </c>
      <c r="L882" s="67">
        <f t="shared" si="81"/>
        <v>0.16071428571428573</v>
      </c>
      <c r="M882" s="68">
        <f t="shared" si="82"/>
        <v>1.1699507389162561E-2</v>
      </c>
      <c r="N882" s="84">
        <v>145</v>
      </c>
      <c r="O882" s="84">
        <v>56</v>
      </c>
      <c r="P882" s="79">
        <f t="shared" si="83"/>
        <v>89</v>
      </c>
    </row>
    <row r="883" spans="2:16" x14ac:dyDescent="0.3">
      <c r="B883" s="82">
        <v>871</v>
      </c>
      <c r="C883" s="87" t="s">
        <v>14</v>
      </c>
      <c r="D883" s="90" t="s">
        <v>2637</v>
      </c>
      <c r="E883" s="85">
        <v>70</v>
      </c>
      <c r="F883" s="84">
        <v>92</v>
      </c>
      <c r="G883" s="66">
        <f t="shared" si="78"/>
        <v>-22</v>
      </c>
      <c r="H883" s="84">
        <v>21</v>
      </c>
      <c r="I883" s="84">
        <v>69</v>
      </c>
      <c r="J883" s="79">
        <f t="shared" si="79"/>
        <v>-48</v>
      </c>
      <c r="K883" s="67">
        <f t="shared" si="80"/>
        <v>9.012875536480687E-2</v>
      </c>
      <c r="L883" s="67">
        <f t="shared" si="81"/>
        <v>3.0065359477124184E-2</v>
      </c>
      <c r="M883" s="68">
        <f t="shared" si="82"/>
        <v>6.0063395887682683E-2</v>
      </c>
      <c r="N883" s="84">
        <v>233</v>
      </c>
      <c r="O883" s="84">
        <v>2295</v>
      </c>
      <c r="P883" s="79">
        <f t="shared" si="83"/>
        <v>-2062</v>
      </c>
    </row>
    <row r="884" spans="2:16" x14ac:dyDescent="0.3">
      <c r="B884" s="82">
        <v>872</v>
      </c>
      <c r="C884" s="87" t="s">
        <v>44</v>
      </c>
      <c r="D884" s="89" t="s">
        <v>1312</v>
      </c>
      <c r="E884" s="85">
        <v>70</v>
      </c>
      <c r="F884" s="84">
        <v>92</v>
      </c>
      <c r="G884" s="66">
        <f t="shared" si="78"/>
        <v>-22</v>
      </c>
      <c r="H884" s="84">
        <v>20</v>
      </c>
      <c r="I884" s="84">
        <v>2</v>
      </c>
      <c r="J884" s="79">
        <f t="shared" si="79"/>
        <v>18</v>
      </c>
      <c r="K884" s="67">
        <f t="shared" si="80"/>
        <v>0.48780487804878048</v>
      </c>
      <c r="L884" s="67">
        <f t="shared" si="81"/>
        <v>0.33333333333333331</v>
      </c>
      <c r="M884" s="68">
        <f t="shared" si="82"/>
        <v>0.15447154471544716</v>
      </c>
      <c r="N884" s="84">
        <v>41</v>
      </c>
      <c r="O884" s="84">
        <v>6</v>
      </c>
      <c r="P884" s="79">
        <f t="shared" si="83"/>
        <v>35</v>
      </c>
    </row>
    <row r="885" spans="2:16" x14ac:dyDescent="0.3">
      <c r="B885" s="82">
        <v>873</v>
      </c>
      <c r="C885" s="87" t="s">
        <v>47</v>
      </c>
      <c r="D885" s="89" t="s">
        <v>1232</v>
      </c>
      <c r="E885" s="85">
        <v>70</v>
      </c>
      <c r="F885" s="84">
        <v>92</v>
      </c>
      <c r="G885" s="66">
        <f t="shared" si="78"/>
        <v>-22</v>
      </c>
      <c r="H885" s="84">
        <v>13</v>
      </c>
      <c r="I885" s="84">
        <v>2</v>
      </c>
      <c r="J885" s="79">
        <f t="shared" si="79"/>
        <v>11</v>
      </c>
      <c r="K885" s="67">
        <f t="shared" si="80"/>
        <v>0.17105263157894737</v>
      </c>
      <c r="L885" s="67">
        <f t="shared" si="81"/>
        <v>3.8461538461538464E-2</v>
      </c>
      <c r="M885" s="68">
        <f t="shared" si="82"/>
        <v>0.13259109311740891</v>
      </c>
      <c r="N885" s="84">
        <v>76</v>
      </c>
      <c r="O885" s="84">
        <v>52</v>
      </c>
      <c r="P885" s="79">
        <f t="shared" si="83"/>
        <v>24</v>
      </c>
    </row>
    <row r="886" spans="2:16" x14ac:dyDescent="0.3">
      <c r="B886" s="82">
        <v>874</v>
      </c>
      <c r="C886" s="87" t="s">
        <v>274</v>
      </c>
      <c r="D886" s="89" t="s">
        <v>3780</v>
      </c>
      <c r="E886" s="85">
        <v>70</v>
      </c>
      <c r="F886" s="84">
        <v>92</v>
      </c>
      <c r="G886" s="66">
        <f t="shared" si="78"/>
        <v>-22</v>
      </c>
      <c r="H886" s="84">
        <v>13</v>
      </c>
      <c r="I886" s="84">
        <v>3</v>
      </c>
      <c r="J886" s="79">
        <f t="shared" si="79"/>
        <v>10</v>
      </c>
      <c r="K886" s="67">
        <f t="shared" si="80"/>
        <v>0.23636363636363636</v>
      </c>
      <c r="L886" s="67">
        <f t="shared" si="81"/>
        <v>0.6</v>
      </c>
      <c r="M886" s="68">
        <f t="shared" si="82"/>
        <v>-0.36363636363636365</v>
      </c>
      <c r="N886" s="84">
        <v>55</v>
      </c>
      <c r="O886" s="84">
        <v>5</v>
      </c>
      <c r="P886" s="79">
        <f t="shared" si="83"/>
        <v>50</v>
      </c>
    </row>
    <row r="887" spans="2:16" x14ac:dyDescent="0.3">
      <c r="B887" s="82">
        <v>875</v>
      </c>
      <c r="C887" s="87" t="s">
        <v>17</v>
      </c>
      <c r="D887" s="89" t="s">
        <v>122</v>
      </c>
      <c r="E887" s="85">
        <v>70</v>
      </c>
      <c r="F887" s="84">
        <v>92</v>
      </c>
      <c r="G887" s="66">
        <f t="shared" si="78"/>
        <v>-22</v>
      </c>
      <c r="H887" s="84">
        <v>13</v>
      </c>
      <c r="I887" s="84">
        <v>4</v>
      </c>
      <c r="J887" s="79">
        <f t="shared" si="79"/>
        <v>9</v>
      </c>
      <c r="K887" s="67">
        <f t="shared" si="80"/>
        <v>8.6092715231788075E-2</v>
      </c>
      <c r="L887" s="67">
        <f t="shared" si="81"/>
        <v>0.10256410256410256</v>
      </c>
      <c r="M887" s="68">
        <f t="shared" si="82"/>
        <v>-1.6471387332314485E-2</v>
      </c>
      <c r="N887" s="84">
        <v>151</v>
      </c>
      <c r="O887" s="84">
        <v>39</v>
      </c>
      <c r="P887" s="79">
        <f t="shared" si="83"/>
        <v>112</v>
      </c>
    </row>
    <row r="888" spans="2:16" x14ac:dyDescent="0.3">
      <c r="B888" s="82">
        <v>876</v>
      </c>
      <c r="C888" s="87" t="s">
        <v>45</v>
      </c>
      <c r="D888" s="89" t="s">
        <v>2947</v>
      </c>
      <c r="E888" s="85">
        <v>70</v>
      </c>
      <c r="F888" s="84">
        <v>92</v>
      </c>
      <c r="G888" s="66">
        <f t="shared" si="78"/>
        <v>-22</v>
      </c>
      <c r="H888" s="84">
        <v>11</v>
      </c>
      <c r="I888" s="84">
        <v>2</v>
      </c>
      <c r="J888" s="79">
        <f t="shared" si="79"/>
        <v>9</v>
      </c>
      <c r="K888" s="67">
        <f t="shared" si="80"/>
        <v>0.10784313725490197</v>
      </c>
      <c r="L888" s="67">
        <f t="shared" si="81"/>
        <v>6.8965517241379309E-2</v>
      </c>
      <c r="M888" s="68">
        <f t="shared" si="82"/>
        <v>3.8877620013522657E-2</v>
      </c>
      <c r="N888" s="84">
        <v>102</v>
      </c>
      <c r="O888" s="84">
        <v>29</v>
      </c>
      <c r="P888" s="79">
        <f t="shared" si="83"/>
        <v>73</v>
      </c>
    </row>
    <row r="889" spans="2:16" x14ac:dyDescent="0.3">
      <c r="B889" s="82">
        <v>877</v>
      </c>
      <c r="C889" s="87" t="s">
        <v>277</v>
      </c>
      <c r="D889" s="89" t="s">
        <v>3486</v>
      </c>
      <c r="E889" s="81">
        <v>70</v>
      </c>
      <c r="F889" s="65">
        <v>92</v>
      </c>
      <c r="G889" s="66">
        <f t="shared" si="78"/>
        <v>-22</v>
      </c>
      <c r="H889" s="65">
        <v>10</v>
      </c>
      <c r="I889" s="65">
        <v>1</v>
      </c>
      <c r="J889" s="79">
        <f t="shared" si="79"/>
        <v>9</v>
      </c>
      <c r="K889" s="67">
        <f t="shared" si="80"/>
        <v>0.16666666666666666</v>
      </c>
      <c r="L889" s="67">
        <f t="shared" si="81"/>
        <v>7.4074074074074077E-3</v>
      </c>
      <c r="M889" s="68">
        <f t="shared" si="82"/>
        <v>0.15925925925925924</v>
      </c>
      <c r="N889" s="65">
        <v>60</v>
      </c>
      <c r="O889" s="65">
        <v>135</v>
      </c>
      <c r="P889" s="79">
        <f t="shared" si="83"/>
        <v>-75</v>
      </c>
    </row>
    <row r="890" spans="2:16" x14ac:dyDescent="0.3">
      <c r="B890" s="82">
        <v>878</v>
      </c>
      <c r="C890" s="87" t="s">
        <v>44</v>
      </c>
      <c r="D890" s="89" t="s">
        <v>2464</v>
      </c>
      <c r="E890" s="85">
        <v>70</v>
      </c>
      <c r="F890" s="84">
        <v>92</v>
      </c>
      <c r="G890" s="66">
        <f t="shared" si="78"/>
        <v>-22</v>
      </c>
      <c r="H890" s="84">
        <v>10</v>
      </c>
      <c r="I890" s="84">
        <v>1</v>
      </c>
      <c r="J890" s="79">
        <f t="shared" si="79"/>
        <v>9</v>
      </c>
      <c r="K890" s="67">
        <f t="shared" si="80"/>
        <v>8.1967213114754092E-2</v>
      </c>
      <c r="L890" s="67">
        <f t="shared" si="81"/>
        <v>0.16666666666666666</v>
      </c>
      <c r="M890" s="68">
        <f t="shared" si="82"/>
        <v>-8.4699453551912565E-2</v>
      </c>
      <c r="N890" s="84">
        <v>122</v>
      </c>
      <c r="O890" s="84">
        <v>6</v>
      </c>
      <c r="P890" s="79">
        <f t="shared" si="83"/>
        <v>116</v>
      </c>
    </row>
    <row r="891" spans="2:16" x14ac:dyDescent="0.3">
      <c r="B891" s="82">
        <v>879</v>
      </c>
      <c r="C891" s="87" t="s">
        <v>280</v>
      </c>
      <c r="D891" s="89" t="s">
        <v>2437</v>
      </c>
      <c r="E891" s="85">
        <v>70</v>
      </c>
      <c r="F891" s="84">
        <v>92</v>
      </c>
      <c r="G891" s="66">
        <f t="shared" si="78"/>
        <v>-22</v>
      </c>
      <c r="H891" s="84">
        <v>10</v>
      </c>
      <c r="I891" s="84">
        <v>5</v>
      </c>
      <c r="J891" s="79">
        <f t="shared" si="79"/>
        <v>5</v>
      </c>
      <c r="K891" s="67">
        <f t="shared" si="80"/>
        <v>8.0645161290322578E-2</v>
      </c>
      <c r="L891" s="67">
        <f t="shared" si="81"/>
        <v>7.4626865671641784E-2</v>
      </c>
      <c r="M891" s="68">
        <f t="shared" si="82"/>
        <v>6.018295618680794E-3</v>
      </c>
      <c r="N891" s="84">
        <v>124</v>
      </c>
      <c r="O891" s="84">
        <v>67</v>
      </c>
      <c r="P891" s="79">
        <f t="shared" si="83"/>
        <v>57</v>
      </c>
    </row>
    <row r="892" spans="2:16" x14ac:dyDescent="0.3">
      <c r="B892" s="82">
        <v>880</v>
      </c>
      <c r="C892" s="87" t="s">
        <v>274</v>
      </c>
      <c r="D892" s="89" t="s">
        <v>7180</v>
      </c>
      <c r="E892" s="85">
        <v>70</v>
      </c>
      <c r="F892" s="84">
        <v>92</v>
      </c>
      <c r="G892" s="66">
        <f t="shared" si="78"/>
        <v>-22</v>
      </c>
      <c r="H892" s="84">
        <v>9</v>
      </c>
      <c r="I892" s="84">
        <v>1</v>
      </c>
      <c r="J892" s="79">
        <f t="shared" si="79"/>
        <v>8</v>
      </c>
      <c r="K892" s="67">
        <f t="shared" si="80"/>
        <v>0.05</v>
      </c>
      <c r="L892" s="67">
        <f t="shared" si="81"/>
        <v>2.1276595744680851E-2</v>
      </c>
      <c r="M892" s="68">
        <f t="shared" si="82"/>
        <v>2.8723404255319152E-2</v>
      </c>
      <c r="N892" s="84">
        <v>180</v>
      </c>
      <c r="O892" s="84">
        <v>47</v>
      </c>
      <c r="P892" s="79">
        <f t="shared" si="83"/>
        <v>133</v>
      </c>
    </row>
    <row r="893" spans="2:16" x14ac:dyDescent="0.3">
      <c r="B893" s="82">
        <v>881</v>
      </c>
      <c r="C893" s="87" t="s">
        <v>26</v>
      </c>
      <c r="D893" s="89" t="s">
        <v>3170</v>
      </c>
      <c r="E893" s="81">
        <v>70</v>
      </c>
      <c r="F893" s="65">
        <v>92</v>
      </c>
      <c r="G893" s="66">
        <f t="shared" si="78"/>
        <v>-22</v>
      </c>
      <c r="H893" s="65">
        <v>9</v>
      </c>
      <c r="I893" s="65">
        <v>2</v>
      </c>
      <c r="J893" s="79">
        <f t="shared" si="79"/>
        <v>7</v>
      </c>
      <c r="K893" s="67">
        <f t="shared" si="80"/>
        <v>0.12857142857142856</v>
      </c>
      <c r="L893" s="67">
        <f t="shared" si="81"/>
        <v>0.125</v>
      </c>
      <c r="M893" s="68">
        <f t="shared" si="82"/>
        <v>3.5714285714285587E-3</v>
      </c>
      <c r="N893" s="65">
        <v>70</v>
      </c>
      <c r="O893" s="65">
        <v>16</v>
      </c>
      <c r="P893" s="79">
        <f t="shared" si="83"/>
        <v>54</v>
      </c>
    </row>
    <row r="894" spans="2:16" x14ac:dyDescent="0.3">
      <c r="B894" s="82">
        <v>882</v>
      </c>
      <c r="C894" s="87" t="s">
        <v>17</v>
      </c>
      <c r="D894" s="89" t="s">
        <v>4199</v>
      </c>
      <c r="E894" s="81">
        <v>70</v>
      </c>
      <c r="F894" s="65">
        <v>92</v>
      </c>
      <c r="G894" s="66">
        <f t="shared" si="78"/>
        <v>-22</v>
      </c>
      <c r="H894" s="65">
        <v>7</v>
      </c>
      <c r="I894" s="65">
        <v>1</v>
      </c>
      <c r="J894" s="79">
        <f t="shared" si="79"/>
        <v>6</v>
      </c>
      <c r="K894" s="67">
        <f t="shared" si="80"/>
        <v>0.7</v>
      </c>
      <c r="L894" s="67">
        <f t="shared" si="81"/>
        <v>0.125</v>
      </c>
      <c r="M894" s="68">
        <f t="shared" si="82"/>
        <v>0.57499999999999996</v>
      </c>
      <c r="N894" s="65">
        <v>10</v>
      </c>
      <c r="O894" s="65">
        <v>8</v>
      </c>
      <c r="P894" s="79">
        <f t="shared" si="83"/>
        <v>2</v>
      </c>
    </row>
    <row r="895" spans="2:16" x14ac:dyDescent="0.3">
      <c r="B895" s="82">
        <v>883</v>
      </c>
      <c r="C895" s="87" t="s">
        <v>14</v>
      </c>
      <c r="D895" s="89" t="s">
        <v>2229</v>
      </c>
      <c r="E895" s="85">
        <v>70</v>
      </c>
      <c r="F895" s="84">
        <v>92</v>
      </c>
      <c r="G895" s="66">
        <f t="shared" si="78"/>
        <v>-22</v>
      </c>
      <c r="H895" s="84">
        <v>7</v>
      </c>
      <c r="I895" s="84">
        <v>1</v>
      </c>
      <c r="J895" s="79">
        <f t="shared" si="79"/>
        <v>6</v>
      </c>
      <c r="K895" s="67">
        <f t="shared" si="80"/>
        <v>7.1428571428571425E-2</v>
      </c>
      <c r="L895" s="67">
        <f t="shared" si="81"/>
        <v>1.2987012987012988E-2</v>
      </c>
      <c r="M895" s="68">
        <f t="shared" si="82"/>
        <v>5.8441558441558433E-2</v>
      </c>
      <c r="N895" s="84">
        <v>98</v>
      </c>
      <c r="O895" s="84">
        <v>77</v>
      </c>
      <c r="P895" s="79">
        <f t="shared" si="83"/>
        <v>21</v>
      </c>
    </row>
    <row r="896" spans="2:16" x14ac:dyDescent="0.3">
      <c r="B896" s="82">
        <v>884</v>
      </c>
      <c r="C896" s="87" t="s">
        <v>274</v>
      </c>
      <c r="D896" s="89" t="s">
        <v>2063</v>
      </c>
      <c r="E896" s="85">
        <v>70</v>
      </c>
      <c r="F896" s="84">
        <v>92</v>
      </c>
      <c r="G896" s="66">
        <f t="shared" si="78"/>
        <v>-22</v>
      </c>
      <c r="H896" s="84">
        <v>7</v>
      </c>
      <c r="I896" s="84">
        <v>1</v>
      </c>
      <c r="J896" s="79">
        <f t="shared" si="79"/>
        <v>6</v>
      </c>
      <c r="K896" s="67">
        <f t="shared" si="80"/>
        <v>6.6037735849056603E-2</v>
      </c>
      <c r="L896" s="67">
        <f t="shared" si="81"/>
        <v>9.433962264150943E-3</v>
      </c>
      <c r="M896" s="68">
        <f t="shared" si="82"/>
        <v>5.6603773584905662E-2</v>
      </c>
      <c r="N896" s="84">
        <v>106</v>
      </c>
      <c r="O896" s="84">
        <v>106</v>
      </c>
      <c r="P896" s="79">
        <f t="shared" si="83"/>
        <v>0</v>
      </c>
    </row>
    <row r="897" spans="2:16" x14ac:dyDescent="0.3">
      <c r="B897" s="82">
        <v>885</v>
      </c>
      <c r="C897" s="87" t="s">
        <v>277</v>
      </c>
      <c r="D897" s="89" t="s">
        <v>2042</v>
      </c>
      <c r="E897" s="85">
        <v>70</v>
      </c>
      <c r="F897" s="84">
        <v>92</v>
      </c>
      <c r="G897" s="66">
        <f t="shared" si="78"/>
        <v>-22</v>
      </c>
      <c r="H897" s="84">
        <v>7</v>
      </c>
      <c r="I897" s="84">
        <v>1</v>
      </c>
      <c r="J897" s="79">
        <f t="shared" si="79"/>
        <v>6</v>
      </c>
      <c r="K897" s="67">
        <f t="shared" si="80"/>
        <v>6.5420560747663545E-2</v>
      </c>
      <c r="L897" s="67">
        <f t="shared" si="81"/>
        <v>1.1904761904761904E-2</v>
      </c>
      <c r="M897" s="68">
        <f t="shared" si="82"/>
        <v>5.3515798842901641E-2</v>
      </c>
      <c r="N897" s="84">
        <v>107</v>
      </c>
      <c r="O897" s="84">
        <v>84</v>
      </c>
      <c r="P897" s="79">
        <f t="shared" si="83"/>
        <v>23</v>
      </c>
    </row>
    <row r="898" spans="2:16" ht="16.5" customHeight="1" x14ac:dyDescent="0.3">
      <c r="B898" s="82">
        <v>886</v>
      </c>
      <c r="C898" s="87" t="s">
        <v>275</v>
      </c>
      <c r="D898" s="89" t="s">
        <v>3513</v>
      </c>
      <c r="E898" s="81">
        <v>70</v>
      </c>
      <c r="F898" s="65">
        <v>92</v>
      </c>
      <c r="G898" s="66">
        <f t="shared" si="78"/>
        <v>-22</v>
      </c>
      <c r="H898" s="65">
        <v>7</v>
      </c>
      <c r="I898" s="65">
        <v>1</v>
      </c>
      <c r="J898" s="79">
        <f t="shared" si="79"/>
        <v>6</v>
      </c>
      <c r="K898" s="67">
        <f t="shared" si="80"/>
        <v>0.17499999999999999</v>
      </c>
      <c r="L898" s="67">
        <f t="shared" si="81"/>
        <v>0.25</v>
      </c>
      <c r="M898" s="68">
        <f t="shared" si="82"/>
        <v>-7.5000000000000011E-2</v>
      </c>
      <c r="N898" s="65">
        <v>40</v>
      </c>
      <c r="O898" s="65">
        <v>4</v>
      </c>
      <c r="P898" s="79">
        <f t="shared" si="83"/>
        <v>36</v>
      </c>
    </row>
    <row r="899" spans="2:16" x14ac:dyDescent="0.3">
      <c r="B899" s="82">
        <v>887</v>
      </c>
      <c r="C899" s="87" t="s">
        <v>274</v>
      </c>
      <c r="D899" s="89" t="s">
        <v>2616</v>
      </c>
      <c r="E899" s="81">
        <v>70</v>
      </c>
      <c r="F899" s="65">
        <v>92</v>
      </c>
      <c r="G899" s="66">
        <f t="shared" si="78"/>
        <v>-22</v>
      </c>
      <c r="H899" s="65">
        <v>7</v>
      </c>
      <c r="I899" s="65">
        <v>1</v>
      </c>
      <c r="J899" s="79">
        <f t="shared" si="79"/>
        <v>6</v>
      </c>
      <c r="K899" s="67">
        <f t="shared" si="80"/>
        <v>8.8607594936708861E-2</v>
      </c>
      <c r="L899" s="67">
        <f t="shared" si="81"/>
        <v>0.5</v>
      </c>
      <c r="M899" s="68">
        <f t="shared" si="82"/>
        <v>-0.41139240506329111</v>
      </c>
      <c r="N899" s="65">
        <v>79</v>
      </c>
      <c r="O899" s="65">
        <v>2</v>
      </c>
      <c r="P899" s="79">
        <f t="shared" si="83"/>
        <v>77</v>
      </c>
    </row>
    <row r="900" spans="2:16" x14ac:dyDescent="0.3">
      <c r="B900" s="82">
        <v>888</v>
      </c>
      <c r="C900" s="87" t="s">
        <v>26</v>
      </c>
      <c r="D900" s="89" t="s">
        <v>452</v>
      </c>
      <c r="E900" s="81">
        <v>70</v>
      </c>
      <c r="F900" s="65">
        <v>92</v>
      </c>
      <c r="G900" s="66">
        <f t="shared" si="78"/>
        <v>-22</v>
      </c>
      <c r="H900" s="65">
        <v>7</v>
      </c>
      <c r="I900" s="65">
        <v>3</v>
      </c>
      <c r="J900" s="79">
        <f t="shared" si="79"/>
        <v>4</v>
      </c>
      <c r="K900" s="67">
        <f t="shared" si="80"/>
        <v>6.4220183486238536E-2</v>
      </c>
      <c r="L900" s="67">
        <f t="shared" si="81"/>
        <v>2.7272727272727271E-2</v>
      </c>
      <c r="M900" s="68">
        <f t="shared" si="82"/>
        <v>3.6947456213511268E-2</v>
      </c>
      <c r="N900" s="65">
        <v>109</v>
      </c>
      <c r="O900" s="65">
        <v>110</v>
      </c>
      <c r="P900" s="79">
        <f t="shared" si="83"/>
        <v>-1</v>
      </c>
    </row>
    <row r="901" spans="2:16" x14ac:dyDescent="0.3">
      <c r="B901" s="82">
        <v>889</v>
      </c>
      <c r="C901" s="87" t="s">
        <v>274</v>
      </c>
      <c r="D901" s="89" t="s">
        <v>1259</v>
      </c>
      <c r="E901" s="85">
        <v>70</v>
      </c>
      <c r="F901" s="84">
        <v>92</v>
      </c>
      <c r="G901" s="66">
        <f t="shared" si="78"/>
        <v>-22</v>
      </c>
      <c r="H901" s="84">
        <v>7</v>
      </c>
      <c r="I901" s="84">
        <v>5</v>
      </c>
      <c r="J901" s="79">
        <f t="shared" si="79"/>
        <v>2</v>
      </c>
      <c r="K901" s="67">
        <f t="shared" si="80"/>
        <v>5.737704918032787E-2</v>
      </c>
      <c r="L901" s="67">
        <f t="shared" si="81"/>
        <v>3.875968992248062E-2</v>
      </c>
      <c r="M901" s="68">
        <f t="shared" si="82"/>
        <v>1.861735925784725E-2</v>
      </c>
      <c r="N901" s="84">
        <v>122</v>
      </c>
      <c r="O901" s="84">
        <v>129</v>
      </c>
      <c r="P901" s="79">
        <f t="shared" si="83"/>
        <v>-7</v>
      </c>
    </row>
    <row r="902" spans="2:16" x14ac:dyDescent="0.3">
      <c r="B902" s="82">
        <v>890</v>
      </c>
      <c r="C902" s="87" t="s">
        <v>45</v>
      </c>
      <c r="D902" s="90" t="s">
        <v>2278</v>
      </c>
      <c r="E902" s="85">
        <v>70</v>
      </c>
      <c r="F902" s="84">
        <v>92</v>
      </c>
      <c r="G902" s="66">
        <f t="shared" si="78"/>
        <v>-22</v>
      </c>
      <c r="H902" s="84">
        <v>7</v>
      </c>
      <c r="I902" s="84">
        <v>9</v>
      </c>
      <c r="J902" s="79">
        <f t="shared" si="79"/>
        <v>-2</v>
      </c>
      <c r="K902" s="67">
        <f t="shared" si="80"/>
        <v>7.3684210526315783E-2</v>
      </c>
      <c r="L902" s="67">
        <f t="shared" si="81"/>
        <v>0.31034482758620691</v>
      </c>
      <c r="M902" s="68">
        <f t="shared" si="82"/>
        <v>-0.23666061705989111</v>
      </c>
      <c r="N902" s="84">
        <v>95</v>
      </c>
      <c r="O902" s="84">
        <v>29</v>
      </c>
      <c r="P902" s="79">
        <f t="shared" si="83"/>
        <v>66</v>
      </c>
    </row>
    <row r="903" spans="2:16" x14ac:dyDescent="0.3">
      <c r="B903" s="82">
        <v>891</v>
      </c>
      <c r="C903" s="87" t="s">
        <v>26</v>
      </c>
      <c r="D903" s="89" t="s">
        <v>183</v>
      </c>
      <c r="E903" s="81">
        <v>70</v>
      </c>
      <c r="F903" s="65">
        <v>92</v>
      </c>
      <c r="G903" s="66">
        <f t="shared" si="78"/>
        <v>-22</v>
      </c>
      <c r="H903" s="65">
        <v>6</v>
      </c>
      <c r="I903" s="65">
        <v>1</v>
      </c>
      <c r="J903" s="79">
        <f t="shared" si="79"/>
        <v>5</v>
      </c>
      <c r="K903" s="67">
        <f t="shared" si="80"/>
        <v>0.13636363636363635</v>
      </c>
      <c r="L903" s="67">
        <f t="shared" si="81"/>
        <v>1.6666666666666666E-2</v>
      </c>
      <c r="M903" s="68">
        <f t="shared" si="82"/>
        <v>0.11969696969696969</v>
      </c>
      <c r="N903" s="65">
        <v>44</v>
      </c>
      <c r="O903" s="65">
        <v>60</v>
      </c>
      <c r="P903" s="79">
        <f t="shared" si="83"/>
        <v>-16</v>
      </c>
    </row>
    <row r="904" spans="2:16" x14ac:dyDescent="0.3">
      <c r="B904" s="82">
        <v>892</v>
      </c>
      <c r="C904" s="87" t="s">
        <v>274</v>
      </c>
      <c r="D904" s="89" t="s">
        <v>2777</v>
      </c>
      <c r="E904" s="85">
        <v>70</v>
      </c>
      <c r="F904" s="84">
        <v>92</v>
      </c>
      <c r="G904" s="66">
        <f t="shared" si="78"/>
        <v>-22</v>
      </c>
      <c r="H904" s="84">
        <v>6</v>
      </c>
      <c r="I904" s="84">
        <v>1</v>
      </c>
      <c r="J904" s="79">
        <f t="shared" si="79"/>
        <v>5</v>
      </c>
      <c r="K904" s="67">
        <f t="shared" si="80"/>
        <v>9.6774193548387094E-2</v>
      </c>
      <c r="L904" s="67">
        <f t="shared" si="81"/>
        <v>0.05</v>
      </c>
      <c r="M904" s="68">
        <f t="shared" si="82"/>
        <v>4.6774193548387091E-2</v>
      </c>
      <c r="N904" s="84">
        <v>62</v>
      </c>
      <c r="O904" s="84">
        <v>20</v>
      </c>
      <c r="P904" s="79">
        <f t="shared" si="83"/>
        <v>42</v>
      </c>
    </row>
    <row r="905" spans="2:16" x14ac:dyDescent="0.3">
      <c r="B905" s="82">
        <v>893</v>
      </c>
      <c r="C905" s="87" t="s">
        <v>14</v>
      </c>
      <c r="D905" s="89" t="s">
        <v>872</v>
      </c>
      <c r="E905" s="81">
        <v>70</v>
      </c>
      <c r="F905" s="65">
        <v>92</v>
      </c>
      <c r="G905" s="66">
        <f t="shared" si="78"/>
        <v>-22</v>
      </c>
      <c r="H905" s="65">
        <v>6</v>
      </c>
      <c r="I905" s="65">
        <v>2</v>
      </c>
      <c r="J905" s="79">
        <f t="shared" si="79"/>
        <v>4</v>
      </c>
      <c r="K905" s="67">
        <f t="shared" si="80"/>
        <v>0.22222222222222221</v>
      </c>
      <c r="L905" s="67">
        <f t="shared" si="81"/>
        <v>2.2222222222222223E-2</v>
      </c>
      <c r="M905" s="68">
        <f t="shared" si="82"/>
        <v>0.19999999999999998</v>
      </c>
      <c r="N905" s="65">
        <v>27</v>
      </c>
      <c r="O905" s="65">
        <v>90</v>
      </c>
      <c r="P905" s="79">
        <f t="shared" si="83"/>
        <v>-63</v>
      </c>
    </row>
    <row r="906" spans="2:16" x14ac:dyDescent="0.3">
      <c r="B906" s="82">
        <v>894</v>
      </c>
      <c r="C906" s="87" t="s">
        <v>45</v>
      </c>
      <c r="D906" s="89" t="s">
        <v>3759</v>
      </c>
      <c r="E906" s="85">
        <v>70</v>
      </c>
      <c r="F906" s="84">
        <v>92</v>
      </c>
      <c r="G906" s="66">
        <f t="shared" si="78"/>
        <v>-22</v>
      </c>
      <c r="H906" s="84">
        <v>6</v>
      </c>
      <c r="I906" s="84">
        <v>2</v>
      </c>
      <c r="J906" s="79">
        <f t="shared" si="79"/>
        <v>4</v>
      </c>
      <c r="K906" s="67">
        <f t="shared" si="80"/>
        <v>0.23076923076923078</v>
      </c>
      <c r="L906" s="67">
        <f t="shared" si="81"/>
        <v>8.3333333333333329E-2</v>
      </c>
      <c r="M906" s="68">
        <f t="shared" si="82"/>
        <v>0.14743589743589747</v>
      </c>
      <c r="N906" s="84">
        <v>26</v>
      </c>
      <c r="O906" s="84">
        <v>24</v>
      </c>
      <c r="P906" s="79">
        <f t="shared" si="83"/>
        <v>2</v>
      </c>
    </row>
    <row r="907" spans="2:16" x14ac:dyDescent="0.3">
      <c r="B907" s="82">
        <v>895</v>
      </c>
      <c r="C907" s="87" t="s">
        <v>26</v>
      </c>
      <c r="D907" s="89" t="s">
        <v>808</v>
      </c>
      <c r="E907" s="85">
        <v>70</v>
      </c>
      <c r="F907" s="84">
        <v>92</v>
      </c>
      <c r="G907" s="66">
        <f t="shared" si="78"/>
        <v>-22</v>
      </c>
      <c r="H907" s="84">
        <v>6</v>
      </c>
      <c r="I907" s="84">
        <v>2</v>
      </c>
      <c r="J907" s="79">
        <f t="shared" si="79"/>
        <v>4</v>
      </c>
      <c r="K907" s="67">
        <f t="shared" si="80"/>
        <v>0.11764705882352941</v>
      </c>
      <c r="L907" s="67">
        <f t="shared" si="81"/>
        <v>2.0618556701030927E-2</v>
      </c>
      <c r="M907" s="68">
        <f t="shared" si="82"/>
        <v>9.7028502122498486E-2</v>
      </c>
      <c r="N907" s="84">
        <v>51</v>
      </c>
      <c r="O907" s="84">
        <v>97</v>
      </c>
      <c r="P907" s="79">
        <f t="shared" si="83"/>
        <v>-46</v>
      </c>
    </row>
    <row r="908" spans="2:16" ht="16.5" customHeight="1" x14ac:dyDescent="0.3">
      <c r="B908" s="82">
        <v>896</v>
      </c>
      <c r="C908" s="87" t="s">
        <v>277</v>
      </c>
      <c r="D908" s="89" t="s">
        <v>3271</v>
      </c>
      <c r="E908" s="85">
        <v>70</v>
      </c>
      <c r="F908" s="84">
        <v>92</v>
      </c>
      <c r="G908" s="66">
        <f t="shared" si="78"/>
        <v>-22</v>
      </c>
      <c r="H908" s="84">
        <v>6</v>
      </c>
      <c r="I908" s="84">
        <v>4</v>
      </c>
      <c r="J908" s="79">
        <f t="shared" si="79"/>
        <v>2</v>
      </c>
      <c r="K908" s="67">
        <f t="shared" si="80"/>
        <v>0.14285714285714285</v>
      </c>
      <c r="L908" s="67">
        <f t="shared" si="81"/>
        <v>7.6923076923076927E-2</v>
      </c>
      <c r="M908" s="68">
        <f t="shared" si="82"/>
        <v>6.5934065934065922E-2</v>
      </c>
      <c r="N908" s="84">
        <v>42</v>
      </c>
      <c r="O908" s="84">
        <v>52</v>
      </c>
      <c r="P908" s="79">
        <f t="shared" si="83"/>
        <v>-10</v>
      </c>
    </row>
    <row r="909" spans="2:16" x14ac:dyDescent="0.3">
      <c r="B909" s="82">
        <v>897</v>
      </c>
      <c r="C909" s="87" t="s">
        <v>17</v>
      </c>
      <c r="D909" s="89" t="s">
        <v>3069</v>
      </c>
      <c r="E909" s="85">
        <v>70</v>
      </c>
      <c r="F909" s="84">
        <v>92</v>
      </c>
      <c r="G909" s="66">
        <f t="shared" ref="G909:G972" si="84">E909-F909</f>
        <v>-22</v>
      </c>
      <c r="H909" s="84">
        <v>6</v>
      </c>
      <c r="I909" s="84">
        <v>4</v>
      </c>
      <c r="J909" s="79">
        <f t="shared" ref="J909:J972" si="85">H909-I909</f>
        <v>2</v>
      </c>
      <c r="K909" s="67">
        <f t="shared" ref="K909:K972" si="86">H909/N909</f>
        <v>0.12</v>
      </c>
      <c r="L909" s="67">
        <f t="shared" ref="L909:L972" si="87">I909/O909</f>
        <v>7.6923076923076927E-2</v>
      </c>
      <c r="M909" s="68">
        <f t="shared" ref="M909:M972" si="88">K909-L909</f>
        <v>4.3076923076923068E-2</v>
      </c>
      <c r="N909" s="84">
        <v>50</v>
      </c>
      <c r="O909" s="84">
        <v>52</v>
      </c>
      <c r="P909" s="79">
        <f t="shared" ref="P909:P972" si="89">N909-O909</f>
        <v>-2</v>
      </c>
    </row>
    <row r="910" spans="2:16" x14ac:dyDescent="0.3">
      <c r="B910" s="82">
        <v>898</v>
      </c>
      <c r="C910" s="87" t="s">
        <v>274</v>
      </c>
      <c r="D910" s="89" t="s">
        <v>472</v>
      </c>
      <c r="E910" s="81">
        <v>70</v>
      </c>
      <c r="F910" s="65">
        <v>92</v>
      </c>
      <c r="G910" s="66">
        <f t="shared" si="84"/>
        <v>-22</v>
      </c>
      <c r="H910" s="65">
        <v>6</v>
      </c>
      <c r="I910" s="65">
        <v>4</v>
      </c>
      <c r="J910" s="79">
        <f t="shared" si="85"/>
        <v>2</v>
      </c>
      <c r="K910" s="67">
        <f t="shared" si="86"/>
        <v>0.08</v>
      </c>
      <c r="L910" s="67">
        <f t="shared" si="87"/>
        <v>5.1948051948051951E-2</v>
      </c>
      <c r="M910" s="68">
        <f t="shared" si="88"/>
        <v>2.805194805194805E-2</v>
      </c>
      <c r="N910" s="65">
        <v>75</v>
      </c>
      <c r="O910" s="65">
        <v>77</v>
      </c>
      <c r="P910" s="79">
        <f t="shared" si="89"/>
        <v>-2</v>
      </c>
    </row>
    <row r="911" spans="2:16" x14ac:dyDescent="0.3">
      <c r="B911" s="82">
        <v>899</v>
      </c>
      <c r="C911" s="87" t="s">
        <v>14</v>
      </c>
      <c r="D911" s="89" t="s">
        <v>1583</v>
      </c>
      <c r="E911" s="85">
        <v>70</v>
      </c>
      <c r="F911" s="84">
        <v>92</v>
      </c>
      <c r="G911" s="66">
        <f t="shared" si="84"/>
        <v>-22</v>
      </c>
      <c r="H911" s="84">
        <v>6</v>
      </c>
      <c r="I911" s="84">
        <v>4</v>
      </c>
      <c r="J911" s="79">
        <f t="shared" si="85"/>
        <v>2</v>
      </c>
      <c r="K911" s="67">
        <f t="shared" si="86"/>
        <v>5.3571428571428568E-2</v>
      </c>
      <c r="L911" s="67">
        <f t="shared" si="87"/>
        <v>6.7796610169491525E-2</v>
      </c>
      <c r="M911" s="68">
        <f t="shared" si="88"/>
        <v>-1.4225181598062957E-2</v>
      </c>
      <c r="N911" s="84">
        <v>112</v>
      </c>
      <c r="O911" s="84">
        <v>59</v>
      </c>
      <c r="P911" s="79">
        <f t="shared" si="89"/>
        <v>53</v>
      </c>
    </row>
    <row r="912" spans="2:16" x14ac:dyDescent="0.3">
      <c r="B912" s="82">
        <v>900</v>
      </c>
      <c r="C912" s="87" t="s">
        <v>275</v>
      </c>
      <c r="D912" s="90" t="s">
        <v>403</v>
      </c>
      <c r="E912" s="85">
        <v>70</v>
      </c>
      <c r="F912" s="84">
        <v>92</v>
      </c>
      <c r="G912" s="66">
        <f t="shared" si="84"/>
        <v>-22</v>
      </c>
      <c r="H912" s="84">
        <v>5</v>
      </c>
      <c r="I912" s="84">
        <v>5</v>
      </c>
      <c r="J912" s="79">
        <f t="shared" si="85"/>
        <v>0</v>
      </c>
      <c r="K912" s="67">
        <f t="shared" si="86"/>
        <v>0.1388888888888889</v>
      </c>
      <c r="L912" s="67">
        <f t="shared" si="87"/>
        <v>6.25E-2</v>
      </c>
      <c r="M912" s="68">
        <f t="shared" si="88"/>
        <v>7.6388888888888895E-2</v>
      </c>
      <c r="N912" s="84">
        <v>36</v>
      </c>
      <c r="O912" s="84">
        <v>80</v>
      </c>
      <c r="P912" s="79">
        <f t="shared" si="89"/>
        <v>-44</v>
      </c>
    </row>
    <row r="913" spans="2:16" x14ac:dyDescent="0.3">
      <c r="B913" s="82">
        <v>901</v>
      </c>
      <c r="C913" s="87" t="s">
        <v>14</v>
      </c>
      <c r="D913" s="90" t="s">
        <v>3683</v>
      </c>
      <c r="E913" s="85">
        <v>70</v>
      </c>
      <c r="F913" s="84">
        <v>92</v>
      </c>
      <c r="G913" s="66">
        <f t="shared" si="84"/>
        <v>-22</v>
      </c>
      <c r="H913" s="84">
        <v>5</v>
      </c>
      <c r="I913" s="84">
        <v>72</v>
      </c>
      <c r="J913" s="79">
        <f t="shared" si="85"/>
        <v>-67</v>
      </c>
      <c r="K913" s="67">
        <f t="shared" si="86"/>
        <v>0.20833333333333334</v>
      </c>
      <c r="L913" s="67">
        <f t="shared" si="87"/>
        <v>6.0251046025104602E-2</v>
      </c>
      <c r="M913" s="68">
        <f t="shared" si="88"/>
        <v>0.14808228730822875</v>
      </c>
      <c r="N913" s="84">
        <v>24</v>
      </c>
      <c r="O913" s="84">
        <v>1195</v>
      </c>
      <c r="P913" s="79">
        <f t="shared" si="89"/>
        <v>-1171</v>
      </c>
    </row>
    <row r="914" spans="2:16" x14ac:dyDescent="0.3">
      <c r="B914" s="82">
        <v>902</v>
      </c>
      <c r="C914" s="87" t="s">
        <v>277</v>
      </c>
      <c r="D914" s="89" t="s">
        <v>1632</v>
      </c>
      <c r="E914" s="85">
        <v>70</v>
      </c>
      <c r="F914" s="84">
        <v>92</v>
      </c>
      <c r="G914" s="66">
        <f t="shared" si="84"/>
        <v>-22</v>
      </c>
      <c r="H914" s="84">
        <v>4</v>
      </c>
      <c r="I914" s="84">
        <v>3</v>
      </c>
      <c r="J914" s="79">
        <f t="shared" si="85"/>
        <v>1</v>
      </c>
      <c r="K914" s="67">
        <f t="shared" si="86"/>
        <v>5.4794520547945202E-2</v>
      </c>
      <c r="L914" s="67">
        <f t="shared" si="87"/>
        <v>0.1111111111111111</v>
      </c>
      <c r="M914" s="68">
        <f t="shared" si="88"/>
        <v>-5.6316590563165903E-2</v>
      </c>
      <c r="N914" s="84">
        <v>73</v>
      </c>
      <c r="O914" s="84">
        <v>27</v>
      </c>
      <c r="P914" s="79">
        <f t="shared" si="89"/>
        <v>46</v>
      </c>
    </row>
    <row r="915" spans="2:16" x14ac:dyDescent="0.3">
      <c r="B915" s="82">
        <v>903</v>
      </c>
      <c r="C915" s="87" t="s">
        <v>26</v>
      </c>
      <c r="D915" s="90" t="s">
        <v>3857</v>
      </c>
      <c r="E915" s="85">
        <v>70</v>
      </c>
      <c r="F915" s="84">
        <v>92</v>
      </c>
      <c r="G915" s="66">
        <f t="shared" si="84"/>
        <v>-22</v>
      </c>
      <c r="H915" s="84">
        <v>4</v>
      </c>
      <c r="I915" s="84">
        <v>14</v>
      </c>
      <c r="J915" s="79">
        <f t="shared" si="85"/>
        <v>-10</v>
      </c>
      <c r="K915" s="67">
        <f t="shared" si="86"/>
        <v>0.26666666666666666</v>
      </c>
      <c r="L915" s="67">
        <f t="shared" si="87"/>
        <v>2.7237354085603113E-2</v>
      </c>
      <c r="M915" s="68">
        <f t="shared" si="88"/>
        <v>0.23942931258106354</v>
      </c>
      <c r="N915" s="84">
        <v>15</v>
      </c>
      <c r="O915" s="84">
        <v>514</v>
      </c>
      <c r="P915" s="79">
        <f t="shared" si="89"/>
        <v>-499</v>
      </c>
    </row>
    <row r="916" spans="2:16" x14ac:dyDescent="0.3">
      <c r="B916" s="82">
        <v>904</v>
      </c>
      <c r="C916" s="87" t="s">
        <v>14</v>
      </c>
      <c r="D916" s="90" t="s">
        <v>2200</v>
      </c>
      <c r="E916" s="81">
        <v>70</v>
      </c>
      <c r="F916" s="65">
        <v>92</v>
      </c>
      <c r="G916" s="66">
        <f t="shared" si="84"/>
        <v>-22</v>
      </c>
      <c r="H916" s="65">
        <v>4</v>
      </c>
      <c r="I916" s="65">
        <v>22</v>
      </c>
      <c r="J916" s="79">
        <f t="shared" si="85"/>
        <v>-18</v>
      </c>
      <c r="K916" s="67">
        <f t="shared" si="86"/>
        <v>7.1428571428571425E-2</v>
      </c>
      <c r="L916" s="67">
        <f t="shared" si="87"/>
        <v>8.7301587301587297E-2</v>
      </c>
      <c r="M916" s="68">
        <f t="shared" si="88"/>
        <v>-1.5873015873015872E-2</v>
      </c>
      <c r="N916" s="65">
        <v>56</v>
      </c>
      <c r="O916" s="65">
        <v>252</v>
      </c>
      <c r="P916" s="79">
        <f t="shared" si="89"/>
        <v>-196</v>
      </c>
    </row>
    <row r="917" spans="2:16" ht="16.5" customHeight="1" x14ac:dyDescent="0.3">
      <c r="B917" s="82">
        <v>905</v>
      </c>
      <c r="C917" s="87" t="s">
        <v>274</v>
      </c>
      <c r="D917" s="89" t="s">
        <v>1677</v>
      </c>
      <c r="E917" s="85">
        <v>70</v>
      </c>
      <c r="F917" s="84">
        <v>92</v>
      </c>
      <c r="G917" s="66">
        <f t="shared" si="84"/>
        <v>-22</v>
      </c>
      <c r="H917" s="84">
        <v>3</v>
      </c>
      <c r="I917" s="84">
        <v>1</v>
      </c>
      <c r="J917" s="79">
        <f t="shared" si="85"/>
        <v>2</v>
      </c>
      <c r="K917" s="67">
        <f t="shared" si="86"/>
        <v>5.5555555555555552E-2</v>
      </c>
      <c r="L917" s="67">
        <f t="shared" si="87"/>
        <v>9.7087378640776691E-3</v>
      </c>
      <c r="M917" s="68">
        <f t="shared" si="88"/>
        <v>4.5846817691477887E-2</v>
      </c>
      <c r="N917" s="84">
        <v>54</v>
      </c>
      <c r="O917" s="84">
        <v>103</v>
      </c>
      <c r="P917" s="79">
        <f t="shared" si="89"/>
        <v>-49</v>
      </c>
    </row>
    <row r="918" spans="2:16" x14ac:dyDescent="0.3">
      <c r="B918" s="82">
        <v>906</v>
      </c>
      <c r="C918" s="87" t="s">
        <v>46</v>
      </c>
      <c r="D918" s="89" t="s">
        <v>1626</v>
      </c>
      <c r="E918" s="85">
        <v>70</v>
      </c>
      <c r="F918" s="84">
        <v>92</v>
      </c>
      <c r="G918" s="66">
        <f t="shared" si="84"/>
        <v>-22</v>
      </c>
      <c r="H918" s="84">
        <v>3</v>
      </c>
      <c r="I918" s="84">
        <v>1</v>
      </c>
      <c r="J918" s="79">
        <f t="shared" si="85"/>
        <v>2</v>
      </c>
      <c r="K918" s="67">
        <f t="shared" si="86"/>
        <v>5.4545454545454543E-2</v>
      </c>
      <c r="L918" s="67">
        <f t="shared" si="87"/>
        <v>1.0309278350515464E-2</v>
      </c>
      <c r="M918" s="68">
        <f t="shared" si="88"/>
        <v>4.4236176194939081E-2</v>
      </c>
      <c r="N918" s="84">
        <v>55</v>
      </c>
      <c r="O918" s="84">
        <v>97</v>
      </c>
      <c r="P918" s="79">
        <f t="shared" si="89"/>
        <v>-42</v>
      </c>
    </row>
    <row r="919" spans="2:16" x14ac:dyDescent="0.3">
      <c r="B919" s="82">
        <v>907</v>
      </c>
      <c r="C919" s="87" t="s">
        <v>17</v>
      </c>
      <c r="D919" s="89" t="s">
        <v>1591</v>
      </c>
      <c r="E919" s="85">
        <v>70</v>
      </c>
      <c r="F919" s="84">
        <v>92</v>
      </c>
      <c r="G919" s="66">
        <f t="shared" si="84"/>
        <v>-22</v>
      </c>
      <c r="H919" s="84">
        <v>3</v>
      </c>
      <c r="I919" s="84">
        <v>1</v>
      </c>
      <c r="J919" s="79">
        <f t="shared" si="85"/>
        <v>2</v>
      </c>
      <c r="K919" s="67">
        <f t="shared" si="86"/>
        <v>5.3571428571428568E-2</v>
      </c>
      <c r="L919" s="67">
        <f t="shared" si="87"/>
        <v>7.6923076923076927E-2</v>
      </c>
      <c r="M919" s="68">
        <f t="shared" si="88"/>
        <v>-2.3351648351648359E-2</v>
      </c>
      <c r="N919" s="84">
        <v>56</v>
      </c>
      <c r="O919" s="84">
        <v>13</v>
      </c>
      <c r="P919" s="79">
        <f t="shared" si="89"/>
        <v>43</v>
      </c>
    </row>
    <row r="920" spans="2:16" x14ac:dyDescent="0.3">
      <c r="B920" s="82">
        <v>908</v>
      </c>
      <c r="C920" s="87" t="s">
        <v>277</v>
      </c>
      <c r="D920" s="89" t="s">
        <v>2361</v>
      </c>
      <c r="E920" s="85">
        <v>70</v>
      </c>
      <c r="F920" s="84">
        <v>92</v>
      </c>
      <c r="G920" s="66">
        <f t="shared" si="84"/>
        <v>-22</v>
      </c>
      <c r="H920" s="84">
        <v>3</v>
      </c>
      <c r="I920" s="84">
        <v>2</v>
      </c>
      <c r="J920" s="79">
        <f t="shared" si="85"/>
        <v>1</v>
      </c>
      <c r="K920" s="67">
        <f t="shared" si="86"/>
        <v>7.6923076923076927E-2</v>
      </c>
      <c r="L920" s="67">
        <f t="shared" si="87"/>
        <v>1.9801980198019802E-2</v>
      </c>
      <c r="M920" s="68">
        <f t="shared" si="88"/>
        <v>5.7121096725057122E-2</v>
      </c>
      <c r="N920" s="84">
        <v>39</v>
      </c>
      <c r="O920" s="84">
        <v>101</v>
      </c>
      <c r="P920" s="79">
        <f t="shared" si="89"/>
        <v>-62</v>
      </c>
    </row>
    <row r="921" spans="2:16" ht="16.5" customHeight="1" x14ac:dyDescent="0.3">
      <c r="B921" s="82">
        <v>909</v>
      </c>
      <c r="C921" s="87" t="s">
        <v>14</v>
      </c>
      <c r="D921" s="89" t="s">
        <v>1585</v>
      </c>
      <c r="E921" s="85">
        <v>70</v>
      </c>
      <c r="F921" s="84">
        <v>92</v>
      </c>
      <c r="G921" s="66">
        <f t="shared" si="84"/>
        <v>-22</v>
      </c>
      <c r="H921" s="84">
        <v>3</v>
      </c>
      <c r="I921" s="84">
        <v>2</v>
      </c>
      <c r="J921" s="79">
        <f t="shared" si="85"/>
        <v>1</v>
      </c>
      <c r="K921" s="67">
        <f t="shared" si="86"/>
        <v>5.3571428571428568E-2</v>
      </c>
      <c r="L921" s="67">
        <f t="shared" si="87"/>
        <v>4.7619047619047616E-2</v>
      </c>
      <c r="M921" s="68">
        <f t="shared" si="88"/>
        <v>5.9523809523809521E-3</v>
      </c>
      <c r="N921" s="84">
        <v>56</v>
      </c>
      <c r="O921" s="84">
        <v>42</v>
      </c>
      <c r="P921" s="79">
        <f t="shared" si="89"/>
        <v>14</v>
      </c>
    </row>
    <row r="922" spans="2:16" x14ac:dyDescent="0.3">
      <c r="B922" s="82">
        <v>910</v>
      </c>
      <c r="C922" s="87" t="s">
        <v>277</v>
      </c>
      <c r="D922" s="89" t="s">
        <v>3071</v>
      </c>
      <c r="E922" s="85">
        <v>70</v>
      </c>
      <c r="F922" s="84">
        <v>92</v>
      </c>
      <c r="G922" s="66">
        <f t="shared" si="84"/>
        <v>-22</v>
      </c>
      <c r="H922" s="84">
        <v>3</v>
      </c>
      <c r="I922" s="84">
        <v>2</v>
      </c>
      <c r="J922" s="79">
        <f t="shared" si="85"/>
        <v>1</v>
      </c>
      <c r="K922" s="67">
        <f t="shared" si="86"/>
        <v>0.12</v>
      </c>
      <c r="L922" s="67">
        <f t="shared" si="87"/>
        <v>0.33333333333333331</v>
      </c>
      <c r="M922" s="68">
        <f t="shared" si="88"/>
        <v>-0.21333333333333332</v>
      </c>
      <c r="N922" s="84">
        <v>25</v>
      </c>
      <c r="O922" s="84">
        <v>6</v>
      </c>
      <c r="P922" s="79">
        <f t="shared" si="89"/>
        <v>19</v>
      </c>
    </row>
    <row r="923" spans="2:16" x14ac:dyDescent="0.3">
      <c r="B923" s="82">
        <v>911</v>
      </c>
      <c r="C923" s="87" t="s">
        <v>277</v>
      </c>
      <c r="D923" s="90" t="s">
        <v>3461</v>
      </c>
      <c r="E923" s="81">
        <v>70</v>
      </c>
      <c r="F923" s="65">
        <v>92</v>
      </c>
      <c r="G923" s="66">
        <f t="shared" si="84"/>
        <v>-22</v>
      </c>
      <c r="H923" s="65">
        <v>3</v>
      </c>
      <c r="I923" s="65">
        <v>3</v>
      </c>
      <c r="J923" s="79">
        <f t="shared" si="85"/>
        <v>0</v>
      </c>
      <c r="K923" s="67">
        <f t="shared" si="86"/>
        <v>0.16666666666666666</v>
      </c>
      <c r="L923" s="67">
        <f t="shared" si="87"/>
        <v>2.3809523809523808E-2</v>
      </c>
      <c r="M923" s="68">
        <f t="shared" si="88"/>
        <v>0.14285714285714285</v>
      </c>
      <c r="N923" s="65">
        <v>18</v>
      </c>
      <c r="O923" s="65">
        <v>126</v>
      </c>
      <c r="P923" s="79">
        <f t="shared" si="89"/>
        <v>-108</v>
      </c>
    </row>
    <row r="924" spans="2:16" ht="16.5" customHeight="1" x14ac:dyDescent="0.3">
      <c r="B924" s="82">
        <v>912</v>
      </c>
      <c r="C924" s="87" t="s">
        <v>17</v>
      </c>
      <c r="D924" s="90" t="s">
        <v>2932</v>
      </c>
      <c r="E924" s="85">
        <v>70</v>
      </c>
      <c r="F924" s="84">
        <v>92</v>
      </c>
      <c r="G924" s="66">
        <f t="shared" si="84"/>
        <v>-22</v>
      </c>
      <c r="H924" s="84">
        <v>3</v>
      </c>
      <c r="I924" s="84">
        <v>3</v>
      </c>
      <c r="J924" s="79">
        <f t="shared" si="85"/>
        <v>0</v>
      </c>
      <c r="K924" s="67">
        <f t="shared" si="86"/>
        <v>0.10714285714285714</v>
      </c>
      <c r="L924" s="67">
        <f t="shared" si="87"/>
        <v>0.1</v>
      </c>
      <c r="M924" s="68">
        <f t="shared" si="88"/>
        <v>7.1428571428571314E-3</v>
      </c>
      <c r="N924" s="84">
        <v>28</v>
      </c>
      <c r="O924" s="84">
        <v>30</v>
      </c>
      <c r="P924" s="79">
        <f t="shared" si="89"/>
        <v>-2</v>
      </c>
    </row>
    <row r="925" spans="2:16" x14ac:dyDescent="0.3">
      <c r="B925" s="82">
        <v>913</v>
      </c>
      <c r="C925" s="87" t="s">
        <v>47</v>
      </c>
      <c r="D925" s="90" t="s">
        <v>2710</v>
      </c>
      <c r="E925" s="85">
        <v>70</v>
      </c>
      <c r="F925" s="84">
        <v>92</v>
      </c>
      <c r="G925" s="66">
        <f t="shared" si="84"/>
        <v>-22</v>
      </c>
      <c r="H925" s="84">
        <v>3</v>
      </c>
      <c r="I925" s="84">
        <v>6</v>
      </c>
      <c r="J925" s="79">
        <f t="shared" si="85"/>
        <v>-3</v>
      </c>
      <c r="K925" s="67">
        <f t="shared" si="86"/>
        <v>9.375E-2</v>
      </c>
      <c r="L925" s="67">
        <f t="shared" si="87"/>
        <v>0.13333333333333333</v>
      </c>
      <c r="M925" s="68">
        <f t="shared" si="88"/>
        <v>-3.9583333333333331E-2</v>
      </c>
      <c r="N925" s="84">
        <v>32</v>
      </c>
      <c r="O925" s="84">
        <v>45</v>
      </c>
      <c r="P925" s="79">
        <f t="shared" si="89"/>
        <v>-13</v>
      </c>
    </row>
    <row r="926" spans="2:16" x14ac:dyDescent="0.3">
      <c r="B926" s="82">
        <v>914</v>
      </c>
      <c r="C926" s="87" t="s">
        <v>275</v>
      </c>
      <c r="D926" s="89" t="s">
        <v>4134</v>
      </c>
      <c r="E926" s="81">
        <v>70</v>
      </c>
      <c r="F926" s="65">
        <v>92</v>
      </c>
      <c r="G926" s="66">
        <f t="shared" si="84"/>
        <v>-22</v>
      </c>
      <c r="H926" s="65">
        <v>2</v>
      </c>
      <c r="I926" s="65">
        <v>1</v>
      </c>
      <c r="J926" s="79">
        <f t="shared" si="85"/>
        <v>1</v>
      </c>
      <c r="K926" s="67">
        <f t="shared" si="86"/>
        <v>0.5</v>
      </c>
      <c r="L926" s="67">
        <f t="shared" si="87"/>
        <v>0.1111111111111111</v>
      </c>
      <c r="M926" s="68">
        <f t="shared" si="88"/>
        <v>0.3888888888888889</v>
      </c>
      <c r="N926" s="65">
        <v>4</v>
      </c>
      <c r="O926" s="65">
        <v>9</v>
      </c>
      <c r="P926" s="79">
        <f t="shared" si="89"/>
        <v>-5</v>
      </c>
    </row>
    <row r="927" spans="2:16" x14ac:dyDescent="0.3">
      <c r="B927" s="82">
        <v>915</v>
      </c>
      <c r="C927" s="87" t="s">
        <v>46</v>
      </c>
      <c r="D927" s="89" t="s">
        <v>2909</v>
      </c>
      <c r="E927" s="85">
        <v>70</v>
      </c>
      <c r="F927" s="84">
        <v>92</v>
      </c>
      <c r="G927" s="66">
        <f t="shared" si="84"/>
        <v>-22</v>
      </c>
      <c r="H927" s="84">
        <v>2</v>
      </c>
      <c r="I927" s="84">
        <v>1</v>
      </c>
      <c r="J927" s="79">
        <f t="shared" si="85"/>
        <v>1</v>
      </c>
      <c r="K927" s="67">
        <f t="shared" si="86"/>
        <v>0.10526315789473684</v>
      </c>
      <c r="L927" s="67">
        <f t="shared" si="87"/>
        <v>3.8461538461538464E-2</v>
      </c>
      <c r="M927" s="68">
        <f t="shared" si="88"/>
        <v>6.6801619433198373E-2</v>
      </c>
      <c r="N927" s="84">
        <v>19</v>
      </c>
      <c r="O927" s="84">
        <v>26</v>
      </c>
      <c r="P927" s="79">
        <f t="shared" si="89"/>
        <v>-7</v>
      </c>
    </row>
    <row r="928" spans="2:16" x14ac:dyDescent="0.3">
      <c r="B928" s="82">
        <v>916</v>
      </c>
      <c r="C928" s="87" t="s">
        <v>274</v>
      </c>
      <c r="D928" s="90" t="s">
        <v>4225</v>
      </c>
      <c r="E928" s="85">
        <v>70</v>
      </c>
      <c r="F928" s="84">
        <v>92</v>
      </c>
      <c r="G928" s="66">
        <f t="shared" si="84"/>
        <v>-22</v>
      </c>
      <c r="H928" s="84">
        <v>2</v>
      </c>
      <c r="I928" s="84">
        <v>2</v>
      </c>
      <c r="J928" s="79">
        <f t="shared" si="85"/>
        <v>0</v>
      </c>
      <c r="K928" s="67">
        <f t="shared" si="86"/>
        <v>1</v>
      </c>
      <c r="L928" s="67">
        <f t="shared" si="87"/>
        <v>0.1111111111111111</v>
      </c>
      <c r="M928" s="68">
        <f t="shared" si="88"/>
        <v>0.88888888888888884</v>
      </c>
      <c r="N928" s="84">
        <v>2</v>
      </c>
      <c r="O928" s="84">
        <v>18</v>
      </c>
      <c r="P928" s="79">
        <f t="shared" si="89"/>
        <v>-16</v>
      </c>
    </row>
    <row r="929" spans="2:16" x14ac:dyDescent="0.3">
      <c r="B929" s="82">
        <v>917</v>
      </c>
      <c r="C929" s="87" t="s">
        <v>275</v>
      </c>
      <c r="D929" s="90" t="s">
        <v>3817</v>
      </c>
      <c r="E929" s="85">
        <v>70</v>
      </c>
      <c r="F929" s="84">
        <v>92</v>
      </c>
      <c r="G929" s="66">
        <f t="shared" si="84"/>
        <v>-22</v>
      </c>
      <c r="H929" s="84">
        <v>2</v>
      </c>
      <c r="I929" s="84">
        <v>2</v>
      </c>
      <c r="J929" s="79">
        <f t="shared" si="85"/>
        <v>0</v>
      </c>
      <c r="K929" s="67">
        <f t="shared" si="86"/>
        <v>0.25</v>
      </c>
      <c r="L929" s="67">
        <f t="shared" si="87"/>
        <v>6.4516129032258063E-2</v>
      </c>
      <c r="M929" s="68">
        <f t="shared" si="88"/>
        <v>0.18548387096774194</v>
      </c>
      <c r="N929" s="84">
        <v>8</v>
      </c>
      <c r="O929" s="84">
        <v>31</v>
      </c>
      <c r="P929" s="79">
        <f t="shared" si="89"/>
        <v>-23</v>
      </c>
    </row>
    <row r="930" spans="2:16" x14ac:dyDescent="0.3">
      <c r="B930" s="82">
        <v>918</v>
      </c>
      <c r="C930" s="87" t="s">
        <v>275</v>
      </c>
      <c r="D930" s="90" t="s">
        <v>2426</v>
      </c>
      <c r="E930" s="85">
        <v>70</v>
      </c>
      <c r="F930" s="84">
        <v>92</v>
      </c>
      <c r="G930" s="66">
        <f t="shared" si="84"/>
        <v>-22</v>
      </c>
      <c r="H930" s="84">
        <v>2</v>
      </c>
      <c r="I930" s="84">
        <v>3</v>
      </c>
      <c r="J930" s="79">
        <f t="shared" si="85"/>
        <v>-1</v>
      </c>
      <c r="K930" s="67">
        <f t="shared" si="86"/>
        <v>0.08</v>
      </c>
      <c r="L930" s="67">
        <f t="shared" si="87"/>
        <v>1.0600706713780919E-2</v>
      </c>
      <c r="M930" s="68">
        <f t="shared" si="88"/>
        <v>6.9399293286219077E-2</v>
      </c>
      <c r="N930" s="84">
        <v>25</v>
      </c>
      <c r="O930" s="84">
        <v>283</v>
      </c>
      <c r="P930" s="79">
        <f t="shared" si="89"/>
        <v>-258</v>
      </c>
    </row>
    <row r="931" spans="2:16" x14ac:dyDescent="0.3">
      <c r="B931" s="82">
        <v>919</v>
      </c>
      <c r="C931" s="87" t="s">
        <v>15</v>
      </c>
      <c r="D931" s="90" t="s">
        <v>3952</v>
      </c>
      <c r="E931" s="85">
        <v>70</v>
      </c>
      <c r="F931" s="84">
        <v>92</v>
      </c>
      <c r="G931" s="66">
        <f t="shared" si="84"/>
        <v>-22</v>
      </c>
      <c r="H931" s="84">
        <v>2</v>
      </c>
      <c r="I931" s="84">
        <v>6</v>
      </c>
      <c r="J931" s="79">
        <f t="shared" si="85"/>
        <v>-4</v>
      </c>
      <c r="K931" s="67">
        <f t="shared" si="86"/>
        <v>0.33333333333333331</v>
      </c>
      <c r="L931" s="67">
        <f t="shared" si="87"/>
        <v>0.11764705882352941</v>
      </c>
      <c r="M931" s="68">
        <f t="shared" si="88"/>
        <v>0.2156862745098039</v>
      </c>
      <c r="N931" s="84">
        <v>6</v>
      </c>
      <c r="O931" s="84">
        <v>51</v>
      </c>
      <c r="P931" s="79">
        <f t="shared" si="89"/>
        <v>-45</v>
      </c>
    </row>
    <row r="932" spans="2:16" x14ac:dyDescent="0.3">
      <c r="B932" s="82">
        <v>920</v>
      </c>
      <c r="C932" s="87" t="s">
        <v>274</v>
      </c>
      <c r="D932" s="89" t="s">
        <v>3395</v>
      </c>
      <c r="E932" s="85">
        <v>70</v>
      </c>
      <c r="F932" s="84">
        <v>91</v>
      </c>
      <c r="G932" s="66">
        <f t="shared" si="84"/>
        <v>-21</v>
      </c>
      <c r="H932" s="84">
        <v>38</v>
      </c>
      <c r="I932" s="84">
        <v>2</v>
      </c>
      <c r="J932" s="79">
        <f t="shared" si="85"/>
        <v>36</v>
      </c>
      <c r="K932" s="67">
        <f t="shared" si="86"/>
        <v>0.15447154471544716</v>
      </c>
      <c r="L932" s="67">
        <f t="shared" si="87"/>
        <v>5.8823529411764705E-2</v>
      </c>
      <c r="M932" s="68">
        <f t="shared" si="88"/>
        <v>9.5648015303682457E-2</v>
      </c>
      <c r="N932" s="84">
        <v>246</v>
      </c>
      <c r="O932" s="84">
        <v>34</v>
      </c>
      <c r="P932" s="79">
        <f t="shared" si="89"/>
        <v>212</v>
      </c>
    </row>
    <row r="933" spans="2:16" x14ac:dyDescent="0.3">
      <c r="B933" s="82">
        <v>921</v>
      </c>
      <c r="C933" s="87" t="s">
        <v>274</v>
      </c>
      <c r="D933" s="89" t="s">
        <v>412</v>
      </c>
      <c r="E933" s="85">
        <v>70</v>
      </c>
      <c r="F933" s="84">
        <v>91</v>
      </c>
      <c r="G933" s="66">
        <f t="shared" si="84"/>
        <v>-21</v>
      </c>
      <c r="H933" s="84">
        <v>35</v>
      </c>
      <c r="I933" s="84">
        <v>21</v>
      </c>
      <c r="J933" s="79">
        <f t="shared" si="85"/>
        <v>14</v>
      </c>
      <c r="K933" s="67">
        <f t="shared" si="86"/>
        <v>5.6270096463022508E-2</v>
      </c>
      <c r="L933" s="67">
        <f t="shared" si="87"/>
        <v>3.0434782608695653E-2</v>
      </c>
      <c r="M933" s="68">
        <f t="shared" si="88"/>
        <v>2.5835313854326854E-2</v>
      </c>
      <c r="N933" s="84">
        <v>622</v>
      </c>
      <c r="O933" s="84">
        <v>690</v>
      </c>
      <c r="P933" s="79">
        <f t="shared" si="89"/>
        <v>-68</v>
      </c>
    </row>
    <row r="934" spans="2:16" x14ac:dyDescent="0.3">
      <c r="B934" s="82">
        <v>922</v>
      </c>
      <c r="C934" s="87" t="s">
        <v>26</v>
      </c>
      <c r="D934" s="89" t="s">
        <v>4162</v>
      </c>
      <c r="E934" s="85">
        <v>70</v>
      </c>
      <c r="F934" s="84">
        <v>91</v>
      </c>
      <c r="G934" s="66">
        <f t="shared" si="84"/>
        <v>-21</v>
      </c>
      <c r="H934" s="84">
        <v>30</v>
      </c>
      <c r="I934" s="84">
        <v>1</v>
      </c>
      <c r="J934" s="79">
        <f t="shared" si="85"/>
        <v>29</v>
      </c>
      <c r="K934" s="67">
        <f t="shared" si="86"/>
        <v>0.58823529411764708</v>
      </c>
      <c r="L934" s="67">
        <f t="shared" si="87"/>
        <v>4.1666666666666664E-2</v>
      </c>
      <c r="M934" s="68">
        <f t="shared" si="88"/>
        <v>0.54656862745098045</v>
      </c>
      <c r="N934" s="84">
        <v>51</v>
      </c>
      <c r="O934" s="84">
        <v>24</v>
      </c>
      <c r="P934" s="79">
        <f t="shared" si="89"/>
        <v>27</v>
      </c>
    </row>
    <row r="935" spans="2:16" x14ac:dyDescent="0.3">
      <c r="B935" s="82">
        <v>923</v>
      </c>
      <c r="C935" s="87" t="s">
        <v>274</v>
      </c>
      <c r="D935" s="89" t="s">
        <v>393</v>
      </c>
      <c r="E935" s="85">
        <v>70</v>
      </c>
      <c r="F935" s="84">
        <v>91</v>
      </c>
      <c r="G935" s="66">
        <f t="shared" si="84"/>
        <v>-21</v>
      </c>
      <c r="H935" s="84">
        <v>22</v>
      </c>
      <c r="I935" s="84">
        <v>6</v>
      </c>
      <c r="J935" s="79">
        <f t="shared" si="85"/>
        <v>16</v>
      </c>
      <c r="K935" s="67">
        <f t="shared" si="86"/>
        <v>0.22222222222222221</v>
      </c>
      <c r="L935" s="67">
        <f t="shared" si="87"/>
        <v>7.2289156626506021E-2</v>
      </c>
      <c r="M935" s="68">
        <f t="shared" si="88"/>
        <v>0.14993306559571618</v>
      </c>
      <c r="N935" s="84">
        <v>99</v>
      </c>
      <c r="O935" s="84">
        <v>83</v>
      </c>
      <c r="P935" s="79">
        <f t="shared" si="89"/>
        <v>16</v>
      </c>
    </row>
    <row r="936" spans="2:16" ht="16.5" customHeight="1" x14ac:dyDescent="0.3">
      <c r="B936" s="82">
        <v>924</v>
      </c>
      <c r="C936" s="87" t="s">
        <v>14</v>
      </c>
      <c r="D936" s="89" t="s">
        <v>1360</v>
      </c>
      <c r="E936" s="85">
        <v>70</v>
      </c>
      <c r="F936" s="84">
        <v>91</v>
      </c>
      <c r="G936" s="66">
        <f t="shared" si="84"/>
        <v>-21</v>
      </c>
      <c r="H936" s="84">
        <v>17</v>
      </c>
      <c r="I936" s="84">
        <v>4</v>
      </c>
      <c r="J936" s="79">
        <f t="shared" si="85"/>
        <v>13</v>
      </c>
      <c r="K936" s="67">
        <f t="shared" si="86"/>
        <v>0.32692307692307693</v>
      </c>
      <c r="L936" s="67">
        <f t="shared" si="87"/>
        <v>0.125</v>
      </c>
      <c r="M936" s="68">
        <f t="shared" si="88"/>
        <v>0.20192307692307693</v>
      </c>
      <c r="N936" s="84">
        <v>52</v>
      </c>
      <c r="O936" s="84">
        <v>32</v>
      </c>
      <c r="P936" s="79">
        <f t="shared" si="89"/>
        <v>20</v>
      </c>
    </row>
    <row r="937" spans="2:16" x14ac:dyDescent="0.3">
      <c r="B937" s="82">
        <v>925</v>
      </c>
      <c r="C937" s="87" t="s">
        <v>45</v>
      </c>
      <c r="D937" s="89" t="s">
        <v>2724</v>
      </c>
      <c r="E937" s="81">
        <v>70</v>
      </c>
      <c r="F937" s="65">
        <v>91</v>
      </c>
      <c r="G937" s="66">
        <f t="shared" si="84"/>
        <v>-21</v>
      </c>
      <c r="H937" s="65">
        <v>16</v>
      </c>
      <c r="I937" s="65">
        <v>2</v>
      </c>
      <c r="J937" s="79">
        <f t="shared" si="85"/>
        <v>14</v>
      </c>
      <c r="K937" s="67">
        <f t="shared" si="86"/>
        <v>9.4117647058823528E-2</v>
      </c>
      <c r="L937" s="67">
        <f t="shared" si="87"/>
        <v>0.18181818181818182</v>
      </c>
      <c r="M937" s="68">
        <f t="shared" si="88"/>
        <v>-8.7700534759358295E-2</v>
      </c>
      <c r="N937" s="65">
        <v>170</v>
      </c>
      <c r="O937" s="65">
        <v>11</v>
      </c>
      <c r="P937" s="79">
        <f t="shared" si="89"/>
        <v>159</v>
      </c>
    </row>
    <row r="938" spans="2:16" x14ac:dyDescent="0.3">
      <c r="B938" s="82">
        <v>926</v>
      </c>
      <c r="C938" s="87" t="s">
        <v>15</v>
      </c>
      <c r="D938" s="89" t="s">
        <v>1523</v>
      </c>
      <c r="E938" s="85">
        <v>70</v>
      </c>
      <c r="F938" s="84">
        <v>91</v>
      </c>
      <c r="G938" s="66">
        <f t="shared" si="84"/>
        <v>-21</v>
      </c>
      <c r="H938" s="84">
        <v>13</v>
      </c>
      <c r="I938" s="84">
        <v>1</v>
      </c>
      <c r="J938" s="79">
        <f t="shared" si="85"/>
        <v>12</v>
      </c>
      <c r="K938" s="67">
        <f t="shared" si="86"/>
        <v>5.1999999999999998E-2</v>
      </c>
      <c r="L938" s="67">
        <f t="shared" si="87"/>
        <v>2.3809523809523808E-2</v>
      </c>
      <c r="M938" s="68">
        <f t="shared" si="88"/>
        <v>2.8190476190476189E-2</v>
      </c>
      <c r="N938" s="84">
        <v>250</v>
      </c>
      <c r="O938" s="84">
        <v>42</v>
      </c>
      <c r="P938" s="79">
        <f t="shared" si="89"/>
        <v>208</v>
      </c>
    </row>
    <row r="939" spans="2:16" x14ac:dyDescent="0.3">
      <c r="B939" s="82">
        <v>927</v>
      </c>
      <c r="C939" s="87" t="s">
        <v>274</v>
      </c>
      <c r="D939" s="89" t="s">
        <v>3162</v>
      </c>
      <c r="E939" s="85">
        <v>70</v>
      </c>
      <c r="F939" s="84">
        <v>91</v>
      </c>
      <c r="G939" s="66">
        <f t="shared" si="84"/>
        <v>-21</v>
      </c>
      <c r="H939" s="84">
        <v>13</v>
      </c>
      <c r="I939" s="84">
        <v>3</v>
      </c>
      <c r="J939" s="79">
        <f t="shared" si="85"/>
        <v>10</v>
      </c>
      <c r="K939" s="67">
        <f t="shared" si="86"/>
        <v>0.12745098039215685</v>
      </c>
      <c r="L939" s="67">
        <f t="shared" si="87"/>
        <v>3.0612244897959183E-2</v>
      </c>
      <c r="M939" s="68">
        <f t="shared" si="88"/>
        <v>9.6838735494197664E-2</v>
      </c>
      <c r="N939" s="84">
        <v>102</v>
      </c>
      <c r="O939" s="84">
        <v>98</v>
      </c>
      <c r="P939" s="79">
        <f t="shared" si="89"/>
        <v>4</v>
      </c>
    </row>
    <row r="940" spans="2:16" x14ac:dyDescent="0.3">
      <c r="B940" s="82">
        <v>928</v>
      </c>
      <c r="C940" s="87" t="s">
        <v>46</v>
      </c>
      <c r="D940" s="89" t="s">
        <v>3453</v>
      </c>
      <c r="E940" s="85">
        <v>70</v>
      </c>
      <c r="F940" s="84">
        <v>91</v>
      </c>
      <c r="G940" s="66">
        <f t="shared" si="84"/>
        <v>-21</v>
      </c>
      <c r="H940" s="84">
        <v>13</v>
      </c>
      <c r="I940" s="84">
        <v>6</v>
      </c>
      <c r="J940" s="79">
        <f t="shared" si="85"/>
        <v>7</v>
      </c>
      <c r="K940" s="67">
        <f t="shared" si="86"/>
        <v>0.16455696202531644</v>
      </c>
      <c r="L940" s="67">
        <f t="shared" si="87"/>
        <v>5.0847457627118647E-2</v>
      </c>
      <c r="M940" s="68">
        <f t="shared" si="88"/>
        <v>0.1137095043981978</v>
      </c>
      <c r="N940" s="84">
        <v>79</v>
      </c>
      <c r="O940" s="84">
        <v>118</v>
      </c>
      <c r="P940" s="79">
        <f t="shared" si="89"/>
        <v>-39</v>
      </c>
    </row>
    <row r="941" spans="2:16" x14ac:dyDescent="0.3">
      <c r="B941" s="82">
        <v>929</v>
      </c>
      <c r="C941" s="87" t="s">
        <v>14</v>
      </c>
      <c r="D941" s="89" t="s">
        <v>3510</v>
      </c>
      <c r="E941" s="81">
        <v>70</v>
      </c>
      <c r="F941" s="65">
        <v>91</v>
      </c>
      <c r="G941" s="66">
        <f t="shared" si="84"/>
        <v>-21</v>
      </c>
      <c r="H941" s="65">
        <v>11</v>
      </c>
      <c r="I941" s="65">
        <v>2</v>
      </c>
      <c r="J941" s="79">
        <f t="shared" si="85"/>
        <v>9</v>
      </c>
      <c r="K941" s="67">
        <f t="shared" si="86"/>
        <v>0.17460317460317459</v>
      </c>
      <c r="L941" s="67">
        <f t="shared" si="87"/>
        <v>2.4691358024691357E-2</v>
      </c>
      <c r="M941" s="68">
        <f t="shared" si="88"/>
        <v>0.14991181657848324</v>
      </c>
      <c r="N941" s="65">
        <v>63</v>
      </c>
      <c r="O941" s="65">
        <v>81</v>
      </c>
      <c r="P941" s="79">
        <f t="shared" si="89"/>
        <v>-18</v>
      </c>
    </row>
    <row r="942" spans="2:16" x14ac:dyDescent="0.3">
      <c r="B942" s="82">
        <v>930</v>
      </c>
      <c r="C942" s="87" t="s">
        <v>44</v>
      </c>
      <c r="D942" s="89" t="s">
        <v>2963</v>
      </c>
      <c r="E942" s="85">
        <v>70</v>
      </c>
      <c r="F942" s="84">
        <v>91</v>
      </c>
      <c r="G942" s="66">
        <f t="shared" si="84"/>
        <v>-21</v>
      </c>
      <c r="H942" s="84">
        <v>11</v>
      </c>
      <c r="I942" s="84">
        <v>4</v>
      </c>
      <c r="J942" s="79">
        <f t="shared" si="85"/>
        <v>7</v>
      </c>
      <c r="K942" s="67">
        <f t="shared" si="86"/>
        <v>0.1111111111111111</v>
      </c>
      <c r="L942" s="67">
        <f t="shared" si="87"/>
        <v>2.2222222222222223E-2</v>
      </c>
      <c r="M942" s="68">
        <f t="shared" si="88"/>
        <v>8.8888888888888878E-2</v>
      </c>
      <c r="N942" s="84">
        <v>99</v>
      </c>
      <c r="O942" s="84">
        <v>180</v>
      </c>
      <c r="P942" s="79">
        <f t="shared" si="89"/>
        <v>-81</v>
      </c>
    </row>
    <row r="943" spans="2:16" x14ac:dyDescent="0.3">
      <c r="B943" s="82">
        <v>931</v>
      </c>
      <c r="C943" s="87" t="s">
        <v>280</v>
      </c>
      <c r="D943" s="89" t="s">
        <v>3686</v>
      </c>
      <c r="E943" s="81">
        <v>70</v>
      </c>
      <c r="F943" s="65">
        <v>91</v>
      </c>
      <c r="G943" s="66">
        <f t="shared" si="84"/>
        <v>-21</v>
      </c>
      <c r="H943" s="65">
        <v>10</v>
      </c>
      <c r="I943" s="65">
        <v>1</v>
      </c>
      <c r="J943" s="79">
        <f t="shared" si="85"/>
        <v>9</v>
      </c>
      <c r="K943" s="67">
        <f t="shared" si="86"/>
        <v>0.20833333333333334</v>
      </c>
      <c r="L943" s="67">
        <f t="shared" si="87"/>
        <v>1.8518518518518517E-2</v>
      </c>
      <c r="M943" s="68">
        <f t="shared" si="88"/>
        <v>0.18981481481481483</v>
      </c>
      <c r="N943" s="65">
        <v>48</v>
      </c>
      <c r="O943" s="65">
        <v>54</v>
      </c>
      <c r="P943" s="79">
        <f t="shared" si="89"/>
        <v>-6</v>
      </c>
    </row>
    <row r="944" spans="2:16" x14ac:dyDescent="0.3">
      <c r="B944" s="82">
        <v>932</v>
      </c>
      <c r="C944" s="87" t="s">
        <v>277</v>
      </c>
      <c r="D944" s="89" t="s">
        <v>639</v>
      </c>
      <c r="E944" s="85">
        <v>70</v>
      </c>
      <c r="F944" s="84">
        <v>91</v>
      </c>
      <c r="G944" s="66">
        <f t="shared" si="84"/>
        <v>-21</v>
      </c>
      <c r="H944" s="84">
        <v>10</v>
      </c>
      <c r="I944" s="84">
        <v>2</v>
      </c>
      <c r="J944" s="79">
        <f t="shared" si="85"/>
        <v>8</v>
      </c>
      <c r="K944" s="67">
        <f t="shared" si="86"/>
        <v>0.17241379310344829</v>
      </c>
      <c r="L944" s="67">
        <f t="shared" si="87"/>
        <v>1.6E-2</v>
      </c>
      <c r="M944" s="68">
        <f t="shared" si="88"/>
        <v>0.15641379310344827</v>
      </c>
      <c r="N944" s="84">
        <v>58</v>
      </c>
      <c r="O944" s="84">
        <v>125</v>
      </c>
      <c r="P944" s="79">
        <f t="shared" si="89"/>
        <v>-67</v>
      </c>
    </row>
    <row r="945" spans="2:16" x14ac:dyDescent="0.3">
      <c r="B945" s="82">
        <v>933</v>
      </c>
      <c r="C945" s="87" t="s">
        <v>14</v>
      </c>
      <c r="D945" s="90" t="s">
        <v>1691</v>
      </c>
      <c r="E945" s="85">
        <v>70</v>
      </c>
      <c r="F945" s="84">
        <v>91</v>
      </c>
      <c r="G945" s="66">
        <f t="shared" si="84"/>
        <v>-21</v>
      </c>
      <c r="H945" s="84">
        <v>10</v>
      </c>
      <c r="I945" s="84">
        <v>26</v>
      </c>
      <c r="J945" s="79">
        <f t="shared" si="85"/>
        <v>-16</v>
      </c>
      <c r="K945" s="67">
        <f t="shared" si="86"/>
        <v>5.5865921787709494E-2</v>
      </c>
      <c r="L945" s="67">
        <f t="shared" si="87"/>
        <v>0.33333333333333331</v>
      </c>
      <c r="M945" s="68">
        <f t="shared" si="88"/>
        <v>-0.27746741154562382</v>
      </c>
      <c r="N945" s="84">
        <v>179</v>
      </c>
      <c r="O945" s="84">
        <v>78</v>
      </c>
      <c r="P945" s="79">
        <f t="shared" si="89"/>
        <v>101</v>
      </c>
    </row>
    <row r="946" spans="2:16" x14ac:dyDescent="0.3">
      <c r="B946" s="82">
        <v>934</v>
      </c>
      <c r="C946" s="87" t="s">
        <v>26</v>
      </c>
      <c r="D946" s="89" t="s">
        <v>2693</v>
      </c>
      <c r="E946" s="81">
        <v>70</v>
      </c>
      <c r="F946" s="65">
        <v>91</v>
      </c>
      <c r="G946" s="66">
        <f t="shared" si="84"/>
        <v>-21</v>
      </c>
      <c r="H946" s="65">
        <v>9</v>
      </c>
      <c r="I946" s="65">
        <v>6</v>
      </c>
      <c r="J946" s="79">
        <f t="shared" si="85"/>
        <v>3</v>
      </c>
      <c r="K946" s="67">
        <f t="shared" si="86"/>
        <v>9.2783505154639179E-2</v>
      </c>
      <c r="L946" s="67">
        <f t="shared" si="87"/>
        <v>0.14285714285714285</v>
      </c>
      <c r="M946" s="68">
        <f t="shared" si="88"/>
        <v>-5.0073637702503671E-2</v>
      </c>
      <c r="N946" s="65">
        <v>97</v>
      </c>
      <c r="O946" s="65">
        <v>42</v>
      </c>
      <c r="P946" s="79">
        <f t="shared" si="89"/>
        <v>55</v>
      </c>
    </row>
    <row r="947" spans="2:16" x14ac:dyDescent="0.3">
      <c r="B947" s="82">
        <v>935</v>
      </c>
      <c r="C947" s="87" t="s">
        <v>277</v>
      </c>
      <c r="D947" s="89" t="s">
        <v>3109</v>
      </c>
      <c r="E947" s="85">
        <v>70</v>
      </c>
      <c r="F947" s="84">
        <v>91</v>
      </c>
      <c r="G947" s="66">
        <f t="shared" si="84"/>
        <v>-21</v>
      </c>
      <c r="H947" s="84">
        <v>8</v>
      </c>
      <c r="I947" s="84">
        <v>2</v>
      </c>
      <c r="J947" s="79">
        <f t="shared" si="85"/>
        <v>6</v>
      </c>
      <c r="K947" s="67">
        <f t="shared" si="86"/>
        <v>0.12307692307692308</v>
      </c>
      <c r="L947" s="67">
        <f t="shared" si="87"/>
        <v>0.33333333333333331</v>
      </c>
      <c r="M947" s="68">
        <f t="shared" si="88"/>
        <v>-0.21025641025641023</v>
      </c>
      <c r="N947" s="84">
        <v>65</v>
      </c>
      <c r="O947" s="84">
        <v>6</v>
      </c>
      <c r="P947" s="79">
        <f t="shared" si="89"/>
        <v>59</v>
      </c>
    </row>
    <row r="948" spans="2:16" ht="16.5" customHeight="1" x14ac:dyDescent="0.3">
      <c r="B948" s="82">
        <v>936</v>
      </c>
      <c r="C948" s="87" t="s">
        <v>7</v>
      </c>
      <c r="D948" s="89" t="s">
        <v>4096</v>
      </c>
      <c r="E948" s="85">
        <v>70</v>
      </c>
      <c r="F948" s="84">
        <v>91</v>
      </c>
      <c r="G948" s="66">
        <f t="shared" si="84"/>
        <v>-21</v>
      </c>
      <c r="H948" s="84">
        <v>7</v>
      </c>
      <c r="I948" s="84">
        <v>1</v>
      </c>
      <c r="J948" s="79">
        <f t="shared" si="85"/>
        <v>6</v>
      </c>
      <c r="K948" s="67">
        <f t="shared" si="86"/>
        <v>0.46666666666666667</v>
      </c>
      <c r="L948" s="67">
        <f t="shared" si="87"/>
        <v>0.16666666666666666</v>
      </c>
      <c r="M948" s="68">
        <f t="shared" si="88"/>
        <v>0.30000000000000004</v>
      </c>
      <c r="N948" s="84">
        <v>15</v>
      </c>
      <c r="O948" s="84">
        <v>6</v>
      </c>
      <c r="P948" s="79">
        <f t="shared" si="89"/>
        <v>9</v>
      </c>
    </row>
    <row r="949" spans="2:16" x14ac:dyDescent="0.3">
      <c r="B949" s="82">
        <v>937</v>
      </c>
      <c r="C949" s="87" t="s">
        <v>280</v>
      </c>
      <c r="D949" s="89" t="s">
        <v>1528</v>
      </c>
      <c r="E949" s="85">
        <v>70</v>
      </c>
      <c r="F949" s="84">
        <v>91</v>
      </c>
      <c r="G949" s="66">
        <f t="shared" si="84"/>
        <v>-21</v>
      </c>
      <c r="H949" s="84">
        <v>7</v>
      </c>
      <c r="I949" s="84">
        <v>1</v>
      </c>
      <c r="J949" s="79">
        <f t="shared" si="85"/>
        <v>6</v>
      </c>
      <c r="K949" s="67">
        <f t="shared" si="86"/>
        <v>5.2238805970149252E-2</v>
      </c>
      <c r="L949" s="67">
        <f t="shared" si="87"/>
        <v>1.9230769230769232E-2</v>
      </c>
      <c r="M949" s="68">
        <f t="shared" si="88"/>
        <v>3.300803673938002E-2</v>
      </c>
      <c r="N949" s="84">
        <v>134</v>
      </c>
      <c r="O949" s="84">
        <v>52</v>
      </c>
      <c r="P949" s="79">
        <f t="shared" si="89"/>
        <v>82</v>
      </c>
    </row>
    <row r="950" spans="2:16" x14ac:dyDescent="0.3">
      <c r="B950" s="82">
        <v>938</v>
      </c>
      <c r="C950" s="87" t="s">
        <v>275</v>
      </c>
      <c r="D950" s="89" t="s">
        <v>1444</v>
      </c>
      <c r="E950" s="85">
        <v>70</v>
      </c>
      <c r="F950" s="84">
        <v>91</v>
      </c>
      <c r="G950" s="66">
        <f t="shared" si="84"/>
        <v>-21</v>
      </c>
      <c r="H950" s="84">
        <v>7</v>
      </c>
      <c r="I950" s="84">
        <v>1</v>
      </c>
      <c r="J950" s="79">
        <f t="shared" si="85"/>
        <v>6</v>
      </c>
      <c r="K950" s="67">
        <f t="shared" si="86"/>
        <v>5.0359712230215826E-2</v>
      </c>
      <c r="L950" s="67">
        <f t="shared" si="87"/>
        <v>1.7857142857142856E-2</v>
      </c>
      <c r="M950" s="68">
        <f t="shared" si="88"/>
        <v>3.250256937307297E-2</v>
      </c>
      <c r="N950" s="84">
        <v>139</v>
      </c>
      <c r="O950" s="84">
        <v>56</v>
      </c>
      <c r="P950" s="79">
        <f t="shared" si="89"/>
        <v>83</v>
      </c>
    </row>
    <row r="951" spans="2:16" x14ac:dyDescent="0.3">
      <c r="B951" s="82">
        <v>939</v>
      </c>
      <c r="C951" s="87" t="s">
        <v>47</v>
      </c>
      <c r="D951" s="89" t="s">
        <v>1979</v>
      </c>
      <c r="E951" s="81">
        <v>70</v>
      </c>
      <c r="F951" s="65">
        <v>91</v>
      </c>
      <c r="G951" s="66">
        <f t="shared" si="84"/>
        <v>-21</v>
      </c>
      <c r="H951" s="65">
        <v>7</v>
      </c>
      <c r="I951" s="65">
        <v>1</v>
      </c>
      <c r="J951" s="79">
        <f t="shared" si="85"/>
        <v>6</v>
      </c>
      <c r="K951" s="67">
        <f t="shared" si="86"/>
        <v>6.3063063063063057E-2</v>
      </c>
      <c r="L951" s="67">
        <f t="shared" si="87"/>
        <v>0.125</v>
      </c>
      <c r="M951" s="68">
        <f t="shared" si="88"/>
        <v>-6.1936936936936943E-2</v>
      </c>
      <c r="N951" s="65">
        <v>111</v>
      </c>
      <c r="O951" s="65">
        <v>8</v>
      </c>
      <c r="P951" s="79">
        <f t="shared" si="89"/>
        <v>103</v>
      </c>
    </row>
    <row r="952" spans="2:16" x14ac:dyDescent="0.3">
      <c r="B952" s="82">
        <v>940</v>
      </c>
      <c r="C952" s="87" t="s">
        <v>26</v>
      </c>
      <c r="D952" s="89" t="s">
        <v>3865</v>
      </c>
      <c r="E952" s="85">
        <v>70</v>
      </c>
      <c r="F952" s="84">
        <v>91</v>
      </c>
      <c r="G952" s="66">
        <f t="shared" si="84"/>
        <v>-21</v>
      </c>
      <c r="H952" s="84">
        <v>7</v>
      </c>
      <c r="I952" s="84">
        <v>2</v>
      </c>
      <c r="J952" s="79">
        <f t="shared" si="85"/>
        <v>5</v>
      </c>
      <c r="K952" s="67">
        <f t="shared" si="86"/>
        <v>0.26923076923076922</v>
      </c>
      <c r="L952" s="67">
        <f t="shared" si="87"/>
        <v>0.1111111111111111</v>
      </c>
      <c r="M952" s="68">
        <f t="shared" si="88"/>
        <v>0.15811965811965811</v>
      </c>
      <c r="N952" s="84">
        <v>26</v>
      </c>
      <c r="O952" s="84">
        <v>18</v>
      </c>
      <c r="P952" s="79">
        <f t="shared" si="89"/>
        <v>8</v>
      </c>
    </row>
    <row r="953" spans="2:16" x14ac:dyDescent="0.3">
      <c r="B953" s="82">
        <v>941</v>
      </c>
      <c r="C953" s="87" t="s">
        <v>44</v>
      </c>
      <c r="D953" s="89" t="s">
        <v>2428</v>
      </c>
      <c r="E953" s="85">
        <v>70</v>
      </c>
      <c r="F953" s="84">
        <v>91</v>
      </c>
      <c r="G953" s="66">
        <f t="shared" si="84"/>
        <v>-21</v>
      </c>
      <c r="H953" s="84">
        <v>6</v>
      </c>
      <c r="I953" s="84">
        <v>2</v>
      </c>
      <c r="J953" s="79">
        <f t="shared" si="85"/>
        <v>4</v>
      </c>
      <c r="K953" s="67">
        <f t="shared" si="86"/>
        <v>0.08</v>
      </c>
      <c r="L953" s="67">
        <f t="shared" si="87"/>
        <v>0.33333333333333331</v>
      </c>
      <c r="M953" s="68">
        <f t="shared" si="88"/>
        <v>-0.2533333333333333</v>
      </c>
      <c r="N953" s="84">
        <v>75</v>
      </c>
      <c r="O953" s="84">
        <v>6</v>
      </c>
      <c r="P953" s="79">
        <f t="shared" si="89"/>
        <v>69</v>
      </c>
    </row>
    <row r="954" spans="2:16" x14ac:dyDescent="0.3">
      <c r="B954" s="82">
        <v>942</v>
      </c>
      <c r="C954" s="87" t="s">
        <v>45</v>
      </c>
      <c r="D954" s="89" t="s">
        <v>4107</v>
      </c>
      <c r="E954" s="85">
        <v>70</v>
      </c>
      <c r="F954" s="84">
        <v>91</v>
      </c>
      <c r="G954" s="66">
        <f t="shared" si="84"/>
        <v>-21</v>
      </c>
      <c r="H954" s="84">
        <v>6</v>
      </c>
      <c r="I954" s="84">
        <v>5</v>
      </c>
      <c r="J954" s="79">
        <f t="shared" si="85"/>
        <v>1</v>
      </c>
      <c r="K954" s="67">
        <f t="shared" si="86"/>
        <v>0.5</v>
      </c>
      <c r="L954" s="67">
        <f t="shared" si="87"/>
        <v>0.41666666666666669</v>
      </c>
      <c r="M954" s="68">
        <f t="shared" si="88"/>
        <v>8.3333333333333315E-2</v>
      </c>
      <c r="N954" s="84">
        <v>12</v>
      </c>
      <c r="O954" s="84">
        <v>12</v>
      </c>
      <c r="P954" s="79">
        <f t="shared" si="89"/>
        <v>0</v>
      </c>
    </row>
    <row r="955" spans="2:16" x14ac:dyDescent="0.3">
      <c r="B955" s="82">
        <v>943</v>
      </c>
      <c r="C955" s="87" t="s">
        <v>17</v>
      </c>
      <c r="D955" s="89" t="s">
        <v>3935</v>
      </c>
      <c r="E955" s="85">
        <v>70</v>
      </c>
      <c r="F955" s="84">
        <v>91</v>
      </c>
      <c r="G955" s="66">
        <f t="shared" si="84"/>
        <v>-21</v>
      </c>
      <c r="H955" s="84">
        <v>5</v>
      </c>
      <c r="I955" s="84">
        <v>1</v>
      </c>
      <c r="J955" s="79">
        <f t="shared" si="85"/>
        <v>4</v>
      </c>
      <c r="K955" s="67">
        <f t="shared" si="86"/>
        <v>0.3125</v>
      </c>
      <c r="L955" s="67">
        <f t="shared" si="87"/>
        <v>0.1</v>
      </c>
      <c r="M955" s="68">
        <f t="shared" si="88"/>
        <v>0.21249999999999999</v>
      </c>
      <c r="N955" s="84">
        <v>16</v>
      </c>
      <c r="O955" s="84">
        <v>10</v>
      </c>
      <c r="P955" s="79">
        <f t="shared" si="89"/>
        <v>6</v>
      </c>
    </row>
    <row r="956" spans="2:16" ht="16.5" customHeight="1" x14ac:dyDescent="0.3">
      <c r="B956" s="82">
        <v>944</v>
      </c>
      <c r="C956" s="87" t="s">
        <v>44</v>
      </c>
      <c r="D956" s="90" t="s">
        <v>618</v>
      </c>
      <c r="E956" s="85">
        <v>70</v>
      </c>
      <c r="F956" s="84">
        <v>91</v>
      </c>
      <c r="G956" s="66">
        <f t="shared" si="84"/>
        <v>-21</v>
      </c>
      <c r="H956" s="84">
        <v>5</v>
      </c>
      <c r="I956" s="84">
        <v>10</v>
      </c>
      <c r="J956" s="79">
        <f t="shared" si="85"/>
        <v>-5</v>
      </c>
      <c r="K956" s="67">
        <f t="shared" si="86"/>
        <v>0.29411764705882354</v>
      </c>
      <c r="L956" s="67">
        <f t="shared" si="87"/>
        <v>0.3125</v>
      </c>
      <c r="M956" s="68">
        <f t="shared" si="88"/>
        <v>-1.8382352941176461E-2</v>
      </c>
      <c r="N956" s="84">
        <v>17</v>
      </c>
      <c r="O956" s="84">
        <v>32</v>
      </c>
      <c r="P956" s="79">
        <f t="shared" si="89"/>
        <v>-15</v>
      </c>
    </row>
    <row r="957" spans="2:16" x14ac:dyDescent="0.3">
      <c r="B957" s="82">
        <v>945</v>
      </c>
      <c r="C957" s="87" t="s">
        <v>275</v>
      </c>
      <c r="D957" s="89" t="s">
        <v>2366</v>
      </c>
      <c r="E957" s="81">
        <v>70</v>
      </c>
      <c r="F957" s="65">
        <v>91</v>
      </c>
      <c r="G957" s="66">
        <f t="shared" si="84"/>
        <v>-21</v>
      </c>
      <c r="H957" s="65">
        <v>4</v>
      </c>
      <c r="I957" s="65">
        <v>1</v>
      </c>
      <c r="J957" s="79">
        <f t="shared" si="85"/>
        <v>3</v>
      </c>
      <c r="K957" s="67">
        <f t="shared" si="86"/>
        <v>7.6923076923076927E-2</v>
      </c>
      <c r="L957" s="67">
        <f t="shared" si="87"/>
        <v>0.1111111111111111</v>
      </c>
      <c r="M957" s="68">
        <f t="shared" si="88"/>
        <v>-3.4188034188034178E-2</v>
      </c>
      <c r="N957" s="65">
        <v>52</v>
      </c>
      <c r="O957" s="65">
        <v>9</v>
      </c>
      <c r="P957" s="79">
        <f t="shared" si="89"/>
        <v>43</v>
      </c>
    </row>
    <row r="958" spans="2:16" x14ac:dyDescent="0.3">
      <c r="B958" s="82">
        <v>946</v>
      </c>
      <c r="C958" s="87" t="s">
        <v>274</v>
      </c>
      <c r="D958" s="90" t="s">
        <v>550</v>
      </c>
      <c r="E958" s="85">
        <v>70</v>
      </c>
      <c r="F958" s="84">
        <v>91</v>
      </c>
      <c r="G958" s="66">
        <f t="shared" si="84"/>
        <v>-21</v>
      </c>
      <c r="H958" s="84">
        <v>4</v>
      </c>
      <c r="I958" s="84">
        <v>5</v>
      </c>
      <c r="J958" s="79">
        <f t="shared" si="85"/>
        <v>-1</v>
      </c>
      <c r="K958" s="67">
        <f t="shared" si="86"/>
        <v>0.10256410256410256</v>
      </c>
      <c r="L958" s="67">
        <f t="shared" si="87"/>
        <v>5.2083333333333336E-2</v>
      </c>
      <c r="M958" s="68">
        <f t="shared" si="88"/>
        <v>5.0480769230769225E-2</v>
      </c>
      <c r="N958" s="84">
        <v>39</v>
      </c>
      <c r="O958" s="84">
        <v>96</v>
      </c>
      <c r="P958" s="79">
        <f t="shared" si="89"/>
        <v>-57</v>
      </c>
    </row>
    <row r="959" spans="2:16" x14ac:dyDescent="0.3">
      <c r="B959" s="82">
        <v>947</v>
      </c>
      <c r="C959" s="87" t="s">
        <v>17</v>
      </c>
      <c r="D959" s="89" t="s">
        <v>3701</v>
      </c>
      <c r="E959" s="85">
        <v>70</v>
      </c>
      <c r="F959" s="84">
        <v>91</v>
      </c>
      <c r="G959" s="66">
        <f t="shared" si="84"/>
        <v>-21</v>
      </c>
      <c r="H959" s="84">
        <v>3</v>
      </c>
      <c r="I959" s="84">
        <v>1</v>
      </c>
      <c r="J959" s="79">
        <f t="shared" si="85"/>
        <v>2</v>
      </c>
      <c r="K959" s="67">
        <f t="shared" si="86"/>
        <v>0.21428571428571427</v>
      </c>
      <c r="L959" s="67">
        <f t="shared" si="87"/>
        <v>7.1428571428571425E-2</v>
      </c>
      <c r="M959" s="68">
        <f t="shared" si="88"/>
        <v>0.14285714285714285</v>
      </c>
      <c r="N959" s="84">
        <v>14</v>
      </c>
      <c r="O959" s="84">
        <v>14</v>
      </c>
      <c r="P959" s="79">
        <f t="shared" si="89"/>
        <v>0</v>
      </c>
    </row>
    <row r="960" spans="2:16" x14ac:dyDescent="0.3">
      <c r="B960" s="82">
        <v>948</v>
      </c>
      <c r="C960" s="87" t="s">
        <v>26</v>
      </c>
      <c r="D960" s="89" t="s">
        <v>2225</v>
      </c>
      <c r="E960" s="85">
        <v>70</v>
      </c>
      <c r="F960" s="84">
        <v>91</v>
      </c>
      <c r="G960" s="66">
        <f t="shared" si="84"/>
        <v>-21</v>
      </c>
      <c r="H960" s="84">
        <v>3</v>
      </c>
      <c r="I960" s="84">
        <v>1</v>
      </c>
      <c r="J960" s="79">
        <f t="shared" si="85"/>
        <v>2</v>
      </c>
      <c r="K960" s="67">
        <f t="shared" si="86"/>
        <v>7.1428571428571425E-2</v>
      </c>
      <c r="L960" s="67">
        <f t="shared" si="87"/>
        <v>8.3333333333333329E-2</v>
      </c>
      <c r="M960" s="68">
        <f t="shared" si="88"/>
        <v>-1.1904761904761904E-2</v>
      </c>
      <c r="N960" s="84">
        <v>42</v>
      </c>
      <c r="O960" s="84">
        <v>12</v>
      </c>
      <c r="P960" s="79">
        <f t="shared" si="89"/>
        <v>30</v>
      </c>
    </row>
    <row r="961" spans="2:16" ht="16.5" customHeight="1" x14ac:dyDescent="0.3">
      <c r="B961" s="82">
        <v>949</v>
      </c>
      <c r="C961" s="87" t="s">
        <v>44</v>
      </c>
      <c r="D961" s="89" t="s">
        <v>3354</v>
      </c>
      <c r="E961" s="81">
        <v>70</v>
      </c>
      <c r="F961" s="65">
        <v>91</v>
      </c>
      <c r="G961" s="66">
        <f t="shared" si="84"/>
        <v>-21</v>
      </c>
      <c r="H961" s="65">
        <v>3</v>
      </c>
      <c r="I961" s="65">
        <v>1</v>
      </c>
      <c r="J961" s="79">
        <f t="shared" si="85"/>
        <v>2</v>
      </c>
      <c r="K961" s="67">
        <f t="shared" si="86"/>
        <v>0.15</v>
      </c>
      <c r="L961" s="67">
        <f t="shared" si="87"/>
        <v>0.16666666666666666</v>
      </c>
      <c r="M961" s="68">
        <f t="shared" si="88"/>
        <v>-1.6666666666666663E-2</v>
      </c>
      <c r="N961" s="65">
        <v>20</v>
      </c>
      <c r="O961" s="65">
        <v>6</v>
      </c>
      <c r="P961" s="79">
        <f t="shared" si="89"/>
        <v>14</v>
      </c>
    </row>
    <row r="962" spans="2:16" x14ac:dyDescent="0.3">
      <c r="B962" s="82">
        <v>950</v>
      </c>
      <c r="C962" s="87" t="s">
        <v>274</v>
      </c>
      <c r="D962" s="90" t="s">
        <v>3626</v>
      </c>
      <c r="E962" s="85">
        <v>70</v>
      </c>
      <c r="F962" s="84">
        <v>91</v>
      </c>
      <c r="G962" s="66">
        <f t="shared" si="84"/>
        <v>-21</v>
      </c>
      <c r="H962" s="84">
        <v>3</v>
      </c>
      <c r="I962" s="84">
        <v>3</v>
      </c>
      <c r="J962" s="79">
        <f t="shared" si="85"/>
        <v>0</v>
      </c>
      <c r="K962" s="67">
        <f t="shared" si="86"/>
        <v>0.2</v>
      </c>
      <c r="L962" s="67">
        <f t="shared" si="87"/>
        <v>5.1724137931034482E-2</v>
      </c>
      <c r="M962" s="68">
        <f t="shared" si="88"/>
        <v>0.14827586206896554</v>
      </c>
      <c r="N962" s="84">
        <v>15</v>
      </c>
      <c r="O962" s="84">
        <v>58</v>
      </c>
      <c r="P962" s="79">
        <f t="shared" si="89"/>
        <v>-43</v>
      </c>
    </row>
    <row r="963" spans="2:16" x14ac:dyDescent="0.3">
      <c r="B963" s="82">
        <v>951</v>
      </c>
      <c r="C963" s="87" t="s">
        <v>7</v>
      </c>
      <c r="D963" s="90" t="s">
        <v>3910</v>
      </c>
      <c r="E963" s="85">
        <v>70</v>
      </c>
      <c r="F963" s="84">
        <v>91</v>
      </c>
      <c r="G963" s="66">
        <f t="shared" si="84"/>
        <v>-21</v>
      </c>
      <c r="H963" s="84">
        <v>3</v>
      </c>
      <c r="I963" s="84">
        <v>4</v>
      </c>
      <c r="J963" s="79">
        <f t="shared" si="85"/>
        <v>-1</v>
      </c>
      <c r="K963" s="67">
        <f t="shared" si="86"/>
        <v>0.3</v>
      </c>
      <c r="L963" s="67">
        <f t="shared" si="87"/>
        <v>0.2</v>
      </c>
      <c r="M963" s="68">
        <f t="shared" si="88"/>
        <v>9.9999999999999978E-2</v>
      </c>
      <c r="N963" s="84">
        <v>10</v>
      </c>
      <c r="O963" s="84">
        <v>20</v>
      </c>
      <c r="P963" s="79">
        <f t="shared" si="89"/>
        <v>-10</v>
      </c>
    </row>
    <row r="964" spans="2:16" x14ac:dyDescent="0.3">
      <c r="B964" s="82">
        <v>952</v>
      </c>
      <c r="C964" s="87" t="s">
        <v>277</v>
      </c>
      <c r="D964" s="90" t="s">
        <v>1327</v>
      </c>
      <c r="E964" s="85">
        <v>70</v>
      </c>
      <c r="F964" s="84">
        <v>91</v>
      </c>
      <c r="G964" s="66">
        <f t="shared" si="84"/>
        <v>-21</v>
      </c>
      <c r="H964" s="84">
        <v>3</v>
      </c>
      <c r="I964" s="84">
        <v>5</v>
      </c>
      <c r="J964" s="79">
        <f t="shared" si="85"/>
        <v>-2</v>
      </c>
      <c r="K964" s="67">
        <f t="shared" si="86"/>
        <v>0.125</v>
      </c>
      <c r="L964" s="67">
        <f t="shared" si="87"/>
        <v>8.3333333333333329E-2</v>
      </c>
      <c r="M964" s="68">
        <f t="shared" si="88"/>
        <v>4.1666666666666671E-2</v>
      </c>
      <c r="N964" s="84">
        <v>24</v>
      </c>
      <c r="O964" s="84">
        <v>60</v>
      </c>
      <c r="P964" s="79">
        <f t="shared" si="89"/>
        <v>-36</v>
      </c>
    </row>
    <row r="965" spans="2:16" x14ac:dyDescent="0.3">
      <c r="B965" s="82">
        <v>953</v>
      </c>
      <c r="C965" s="87" t="s">
        <v>14</v>
      </c>
      <c r="D965" s="90" t="s">
        <v>4118</v>
      </c>
      <c r="E965" s="85">
        <v>70</v>
      </c>
      <c r="F965" s="84">
        <v>91</v>
      </c>
      <c r="G965" s="66">
        <f t="shared" si="84"/>
        <v>-21</v>
      </c>
      <c r="H965" s="84">
        <v>2</v>
      </c>
      <c r="I965" s="84">
        <v>2</v>
      </c>
      <c r="J965" s="79">
        <f t="shared" si="85"/>
        <v>0</v>
      </c>
      <c r="K965" s="67">
        <f t="shared" si="86"/>
        <v>0.5</v>
      </c>
      <c r="L965" s="67">
        <f t="shared" si="87"/>
        <v>0.4</v>
      </c>
      <c r="M965" s="68">
        <f t="shared" si="88"/>
        <v>9.9999999999999978E-2</v>
      </c>
      <c r="N965" s="84">
        <v>4</v>
      </c>
      <c r="O965" s="84">
        <v>5</v>
      </c>
      <c r="P965" s="79">
        <f t="shared" si="89"/>
        <v>-1</v>
      </c>
    </row>
    <row r="966" spans="2:16" x14ac:dyDescent="0.3">
      <c r="B966" s="82">
        <v>954</v>
      </c>
      <c r="C966" s="87" t="s">
        <v>277</v>
      </c>
      <c r="D966" s="90" t="s">
        <v>3801</v>
      </c>
      <c r="E966" s="85">
        <v>70</v>
      </c>
      <c r="F966" s="84">
        <v>91</v>
      </c>
      <c r="G966" s="66">
        <f t="shared" si="84"/>
        <v>-21</v>
      </c>
      <c r="H966" s="84">
        <v>2</v>
      </c>
      <c r="I966" s="84">
        <v>5</v>
      </c>
      <c r="J966" s="79">
        <f t="shared" si="85"/>
        <v>-3</v>
      </c>
      <c r="K966" s="67">
        <f t="shared" si="86"/>
        <v>0.25</v>
      </c>
      <c r="L966" s="67">
        <f t="shared" si="87"/>
        <v>0.21739130434782608</v>
      </c>
      <c r="M966" s="68">
        <f t="shared" si="88"/>
        <v>3.2608695652173919E-2</v>
      </c>
      <c r="N966" s="84">
        <v>8</v>
      </c>
      <c r="O966" s="84">
        <v>23</v>
      </c>
      <c r="P966" s="79">
        <f t="shared" si="89"/>
        <v>-15</v>
      </c>
    </row>
    <row r="967" spans="2:16" x14ac:dyDescent="0.3">
      <c r="B967" s="82">
        <v>955</v>
      </c>
      <c r="C967" s="87" t="s">
        <v>14</v>
      </c>
      <c r="D967" s="90" t="s">
        <v>382</v>
      </c>
      <c r="E967" s="85">
        <v>70</v>
      </c>
      <c r="F967" s="84">
        <v>91</v>
      </c>
      <c r="G967" s="66">
        <f t="shared" si="84"/>
        <v>-21</v>
      </c>
      <c r="H967" s="84">
        <v>1</v>
      </c>
      <c r="I967" s="84">
        <v>5</v>
      </c>
      <c r="J967" s="79">
        <f t="shared" si="85"/>
        <v>-4</v>
      </c>
      <c r="K967" s="67">
        <f t="shared" si="86"/>
        <v>8.3333333333333329E-2</v>
      </c>
      <c r="L967" s="67">
        <f t="shared" si="87"/>
        <v>0.5</v>
      </c>
      <c r="M967" s="68">
        <f t="shared" si="88"/>
        <v>-0.41666666666666669</v>
      </c>
      <c r="N967" s="84">
        <v>12</v>
      </c>
      <c r="O967" s="84">
        <v>10</v>
      </c>
      <c r="P967" s="79">
        <f t="shared" si="89"/>
        <v>2</v>
      </c>
    </row>
    <row r="968" spans="2:16" x14ac:dyDescent="0.3">
      <c r="B968" s="82">
        <v>956</v>
      </c>
      <c r="C968" s="87" t="s">
        <v>277</v>
      </c>
      <c r="D968" s="90" t="s">
        <v>3616</v>
      </c>
      <c r="E968" s="85">
        <v>70</v>
      </c>
      <c r="F968" s="84">
        <v>91</v>
      </c>
      <c r="G968" s="66">
        <f t="shared" si="84"/>
        <v>-21</v>
      </c>
      <c r="H968" s="84">
        <v>1</v>
      </c>
      <c r="I968" s="84">
        <v>7</v>
      </c>
      <c r="J968" s="79">
        <f t="shared" si="85"/>
        <v>-6</v>
      </c>
      <c r="K968" s="67">
        <f t="shared" si="86"/>
        <v>0.2</v>
      </c>
      <c r="L968" s="67">
        <f t="shared" si="87"/>
        <v>9.2105263157894732E-2</v>
      </c>
      <c r="M968" s="68">
        <f t="shared" si="88"/>
        <v>0.10789473684210528</v>
      </c>
      <c r="N968" s="84">
        <v>5</v>
      </c>
      <c r="O968" s="84">
        <v>76</v>
      </c>
      <c r="P968" s="79">
        <f t="shared" si="89"/>
        <v>-71</v>
      </c>
    </row>
    <row r="969" spans="2:16" x14ac:dyDescent="0.3">
      <c r="B969" s="82">
        <v>957</v>
      </c>
      <c r="C969" s="87" t="s">
        <v>274</v>
      </c>
      <c r="D969" s="89" t="s">
        <v>649</v>
      </c>
      <c r="E969" s="85">
        <v>80</v>
      </c>
      <c r="F969" s="84">
        <v>100</v>
      </c>
      <c r="G969" s="66">
        <f t="shared" si="84"/>
        <v>-20</v>
      </c>
      <c r="H969" s="84">
        <v>3312</v>
      </c>
      <c r="I969" s="84">
        <v>296</v>
      </c>
      <c r="J969" s="79">
        <f t="shared" si="85"/>
        <v>3016</v>
      </c>
      <c r="K969" s="67">
        <f t="shared" si="86"/>
        <v>8.7112046291425563E-2</v>
      </c>
      <c r="L969" s="67">
        <f t="shared" si="87"/>
        <v>7.6923076923076927E-2</v>
      </c>
      <c r="M969" s="68">
        <f t="shared" si="88"/>
        <v>1.0188969368348635E-2</v>
      </c>
      <c r="N969" s="84">
        <v>38020</v>
      </c>
      <c r="O969" s="84">
        <v>3848</v>
      </c>
      <c r="P969" s="79">
        <f t="shared" si="89"/>
        <v>34172</v>
      </c>
    </row>
    <row r="970" spans="2:16" x14ac:dyDescent="0.3">
      <c r="B970" s="82">
        <v>958</v>
      </c>
      <c r="C970" s="87" t="s">
        <v>277</v>
      </c>
      <c r="D970" s="89" t="s">
        <v>2865</v>
      </c>
      <c r="E970" s="81">
        <v>80</v>
      </c>
      <c r="F970" s="65">
        <v>100</v>
      </c>
      <c r="G970" s="66">
        <f t="shared" si="84"/>
        <v>-20</v>
      </c>
      <c r="H970" s="65">
        <v>342</v>
      </c>
      <c r="I970" s="65">
        <v>129</v>
      </c>
      <c r="J970" s="79">
        <f t="shared" si="85"/>
        <v>213</v>
      </c>
      <c r="K970" s="67">
        <f t="shared" si="86"/>
        <v>0.10157410157410157</v>
      </c>
      <c r="L970" s="67">
        <f t="shared" si="87"/>
        <v>5.2332657200811358E-2</v>
      </c>
      <c r="M970" s="68">
        <f t="shared" si="88"/>
        <v>4.9241444373290214E-2</v>
      </c>
      <c r="N970" s="65">
        <v>3367</v>
      </c>
      <c r="O970" s="65">
        <v>2465</v>
      </c>
      <c r="P970" s="79">
        <f t="shared" si="89"/>
        <v>902</v>
      </c>
    </row>
    <row r="971" spans="2:16" x14ac:dyDescent="0.3">
      <c r="B971" s="82">
        <v>959</v>
      </c>
      <c r="C971" s="87" t="s">
        <v>17</v>
      </c>
      <c r="D971" s="89" t="s">
        <v>3788</v>
      </c>
      <c r="E971" s="81">
        <v>80</v>
      </c>
      <c r="F971" s="65">
        <v>100</v>
      </c>
      <c r="G971" s="66">
        <f t="shared" si="84"/>
        <v>-20</v>
      </c>
      <c r="H971" s="65">
        <v>238</v>
      </c>
      <c r="I971" s="65">
        <v>1</v>
      </c>
      <c r="J971" s="79">
        <f t="shared" si="85"/>
        <v>237</v>
      </c>
      <c r="K971" s="67">
        <f t="shared" si="86"/>
        <v>0.2404040404040404</v>
      </c>
      <c r="L971" s="67">
        <f t="shared" si="87"/>
        <v>3.0303030303030304E-2</v>
      </c>
      <c r="M971" s="68">
        <f t="shared" si="88"/>
        <v>0.21010101010101009</v>
      </c>
      <c r="N971" s="65">
        <v>990</v>
      </c>
      <c r="O971" s="65">
        <v>33</v>
      </c>
      <c r="P971" s="79">
        <f t="shared" si="89"/>
        <v>957</v>
      </c>
    </row>
    <row r="972" spans="2:16" x14ac:dyDescent="0.3">
      <c r="B972" s="82">
        <v>960</v>
      </c>
      <c r="C972" s="87" t="s">
        <v>277</v>
      </c>
      <c r="D972" s="89" t="s">
        <v>3427</v>
      </c>
      <c r="E972" s="85">
        <v>70</v>
      </c>
      <c r="F972" s="84">
        <v>90</v>
      </c>
      <c r="G972" s="66">
        <f t="shared" si="84"/>
        <v>-20</v>
      </c>
      <c r="H972" s="84">
        <v>67</v>
      </c>
      <c r="I972" s="84">
        <v>5</v>
      </c>
      <c r="J972" s="79">
        <f t="shared" si="85"/>
        <v>62</v>
      </c>
      <c r="K972" s="67">
        <f t="shared" si="86"/>
        <v>0.15801886792452829</v>
      </c>
      <c r="L972" s="67">
        <f t="shared" si="87"/>
        <v>3.2467532467532464E-2</v>
      </c>
      <c r="M972" s="68">
        <f t="shared" si="88"/>
        <v>0.12555133545699582</v>
      </c>
      <c r="N972" s="84">
        <v>424</v>
      </c>
      <c r="O972" s="84">
        <v>154</v>
      </c>
      <c r="P972" s="79">
        <f t="shared" si="89"/>
        <v>270</v>
      </c>
    </row>
    <row r="973" spans="2:16" x14ac:dyDescent="0.3">
      <c r="B973" s="82">
        <v>961</v>
      </c>
      <c r="C973" s="87" t="s">
        <v>274</v>
      </c>
      <c r="D973" s="89" t="s">
        <v>932</v>
      </c>
      <c r="E973" s="85">
        <v>70</v>
      </c>
      <c r="F973" s="84">
        <v>90</v>
      </c>
      <c r="G973" s="66">
        <f t="shared" ref="G973:G1036" si="90">E973-F973</f>
        <v>-20</v>
      </c>
      <c r="H973" s="84">
        <v>56</v>
      </c>
      <c r="I973" s="84">
        <v>6</v>
      </c>
      <c r="J973" s="79">
        <f t="shared" ref="J973:J1036" si="91">H973-I973</f>
        <v>50</v>
      </c>
      <c r="K973" s="67">
        <f t="shared" ref="K973:K1036" si="92">H973/N973</f>
        <v>6.4889918887601386E-2</v>
      </c>
      <c r="L973" s="67">
        <f t="shared" ref="L973:L1036" si="93">I973/O973</f>
        <v>2.0134228187919462E-2</v>
      </c>
      <c r="M973" s="68">
        <f t="shared" ref="M973:M1036" si="94">K973-L973</f>
        <v>4.4755690699681924E-2</v>
      </c>
      <c r="N973" s="84">
        <v>863</v>
      </c>
      <c r="O973" s="84">
        <v>298</v>
      </c>
      <c r="P973" s="79">
        <f t="shared" ref="P973:P1036" si="95">N973-O973</f>
        <v>565</v>
      </c>
    </row>
    <row r="974" spans="2:16" x14ac:dyDescent="0.3">
      <c r="B974" s="82">
        <v>962</v>
      </c>
      <c r="C974" s="87" t="s">
        <v>17</v>
      </c>
      <c r="D974" s="89" t="s">
        <v>3611</v>
      </c>
      <c r="E974" s="81">
        <v>80</v>
      </c>
      <c r="F974" s="65">
        <v>100</v>
      </c>
      <c r="G974" s="66">
        <f t="shared" si="90"/>
        <v>-20</v>
      </c>
      <c r="H974" s="65">
        <v>36</v>
      </c>
      <c r="I974" s="65">
        <v>4</v>
      </c>
      <c r="J974" s="79">
        <f t="shared" si="91"/>
        <v>32</v>
      </c>
      <c r="K974" s="67">
        <f t="shared" si="92"/>
        <v>0.19672131147540983</v>
      </c>
      <c r="L974" s="67">
        <f t="shared" si="93"/>
        <v>0.30769230769230771</v>
      </c>
      <c r="M974" s="68">
        <f t="shared" si="94"/>
        <v>-0.11097099621689788</v>
      </c>
      <c r="N974" s="65">
        <v>183</v>
      </c>
      <c r="O974" s="65">
        <v>13</v>
      </c>
      <c r="P974" s="79">
        <f t="shared" si="95"/>
        <v>170</v>
      </c>
    </row>
    <row r="975" spans="2:16" x14ac:dyDescent="0.3">
      <c r="B975" s="82">
        <v>963</v>
      </c>
      <c r="C975" s="87" t="s">
        <v>47</v>
      </c>
      <c r="D975" s="89" t="s">
        <v>2397</v>
      </c>
      <c r="E975" s="85">
        <v>80</v>
      </c>
      <c r="F975" s="84">
        <v>100</v>
      </c>
      <c r="G975" s="66">
        <f t="shared" si="90"/>
        <v>-20</v>
      </c>
      <c r="H975" s="84">
        <v>30</v>
      </c>
      <c r="I975" s="84">
        <v>2</v>
      </c>
      <c r="J975" s="79">
        <f t="shared" si="91"/>
        <v>28</v>
      </c>
      <c r="K975" s="67">
        <f t="shared" si="92"/>
        <v>7.8328981723237601E-2</v>
      </c>
      <c r="L975" s="67">
        <f t="shared" si="93"/>
        <v>1.6116035455278001E-3</v>
      </c>
      <c r="M975" s="68">
        <f t="shared" si="94"/>
        <v>7.6717378177709794E-2</v>
      </c>
      <c r="N975" s="84">
        <v>383</v>
      </c>
      <c r="O975" s="84">
        <v>1241</v>
      </c>
      <c r="P975" s="79">
        <f t="shared" si="95"/>
        <v>-858</v>
      </c>
    </row>
    <row r="976" spans="2:16" ht="17.100000000000001" customHeight="1" x14ac:dyDescent="0.3">
      <c r="B976" s="82">
        <v>964</v>
      </c>
      <c r="C976" s="87" t="s">
        <v>14</v>
      </c>
      <c r="D976" s="89" t="s">
        <v>2793</v>
      </c>
      <c r="E976" s="85">
        <v>80</v>
      </c>
      <c r="F976" s="84">
        <v>100</v>
      </c>
      <c r="G976" s="66">
        <f t="shared" si="90"/>
        <v>-20</v>
      </c>
      <c r="H976" s="84">
        <v>27</v>
      </c>
      <c r="I976" s="84">
        <v>1</v>
      </c>
      <c r="J976" s="79">
        <f t="shared" si="91"/>
        <v>26</v>
      </c>
      <c r="K976" s="67">
        <f t="shared" si="92"/>
        <v>9.8540145985401464E-2</v>
      </c>
      <c r="L976" s="67">
        <f t="shared" si="93"/>
        <v>3.8461538461538464E-2</v>
      </c>
      <c r="M976" s="68">
        <f t="shared" si="94"/>
        <v>6.0078607523863001E-2</v>
      </c>
      <c r="N976" s="84">
        <v>274</v>
      </c>
      <c r="O976" s="84">
        <v>26</v>
      </c>
      <c r="P976" s="79">
        <f t="shared" si="95"/>
        <v>248</v>
      </c>
    </row>
    <row r="977" spans="2:16" x14ac:dyDescent="0.3">
      <c r="B977" s="82">
        <v>965</v>
      </c>
      <c r="C977" s="87" t="s">
        <v>26</v>
      </c>
      <c r="D977" s="89" t="s">
        <v>29</v>
      </c>
      <c r="E977" s="85">
        <v>70</v>
      </c>
      <c r="F977" s="84">
        <v>90</v>
      </c>
      <c r="G977" s="66">
        <f t="shared" si="90"/>
        <v>-20</v>
      </c>
      <c r="H977" s="84">
        <v>27</v>
      </c>
      <c r="I977" s="84">
        <v>8</v>
      </c>
      <c r="J977" s="79">
        <f t="shared" si="91"/>
        <v>19</v>
      </c>
      <c r="K977" s="67">
        <f t="shared" si="92"/>
        <v>0.10843373493975904</v>
      </c>
      <c r="L977" s="67">
        <f t="shared" si="93"/>
        <v>0.19047619047619047</v>
      </c>
      <c r="M977" s="68">
        <f t="shared" si="94"/>
        <v>-8.2042455536431427E-2</v>
      </c>
      <c r="N977" s="84">
        <v>249</v>
      </c>
      <c r="O977" s="84">
        <v>42</v>
      </c>
      <c r="P977" s="79">
        <f t="shared" si="95"/>
        <v>207</v>
      </c>
    </row>
    <row r="978" spans="2:16" x14ac:dyDescent="0.3">
      <c r="B978" s="82">
        <v>966</v>
      </c>
      <c r="C978" s="87" t="s">
        <v>17</v>
      </c>
      <c r="D978" s="89" t="s">
        <v>2847</v>
      </c>
      <c r="E978" s="85">
        <v>80</v>
      </c>
      <c r="F978" s="84">
        <v>100</v>
      </c>
      <c r="G978" s="66">
        <f t="shared" si="90"/>
        <v>-20</v>
      </c>
      <c r="H978" s="84">
        <v>20</v>
      </c>
      <c r="I978" s="84">
        <v>6</v>
      </c>
      <c r="J978" s="79">
        <f t="shared" si="91"/>
        <v>14</v>
      </c>
      <c r="K978" s="67">
        <f t="shared" si="92"/>
        <v>0.10050251256281408</v>
      </c>
      <c r="L978" s="67">
        <f t="shared" si="93"/>
        <v>7.6923076923076927E-2</v>
      </c>
      <c r="M978" s="68">
        <f t="shared" si="94"/>
        <v>2.3579435639737148E-2</v>
      </c>
      <c r="N978" s="84">
        <v>199</v>
      </c>
      <c r="O978" s="84">
        <v>78</v>
      </c>
      <c r="P978" s="79">
        <f t="shared" si="95"/>
        <v>121</v>
      </c>
    </row>
    <row r="979" spans="2:16" x14ac:dyDescent="0.3">
      <c r="B979" s="82">
        <v>967</v>
      </c>
      <c r="C979" s="87" t="s">
        <v>274</v>
      </c>
      <c r="D979" s="89" t="s">
        <v>3854</v>
      </c>
      <c r="E979" s="81">
        <v>70</v>
      </c>
      <c r="F979" s="65">
        <v>90</v>
      </c>
      <c r="G979" s="66">
        <f t="shared" si="90"/>
        <v>-20</v>
      </c>
      <c r="H979" s="65">
        <v>19</v>
      </c>
      <c r="I979" s="65">
        <v>4</v>
      </c>
      <c r="J979" s="79">
        <f t="shared" si="91"/>
        <v>15</v>
      </c>
      <c r="K979" s="67">
        <f t="shared" si="92"/>
        <v>0.2638888888888889</v>
      </c>
      <c r="L979" s="67">
        <f t="shared" si="93"/>
        <v>2.3391812865497075E-2</v>
      </c>
      <c r="M979" s="68">
        <f t="shared" si="94"/>
        <v>0.24049707602339182</v>
      </c>
      <c r="N979" s="65">
        <v>72</v>
      </c>
      <c r="O979" s="65">
        <v>171</v>
      </c>
      <c r="P979" s="79">
        <f t="shared" si="95"/>
        <v>-99</v>
      </c>
    </row>
    <row r="980" spans="2:16" x14ac:dyDescent="0.3">
      <c r="B980" s="82">
        <v>968</v>
      </c>
      <c r="C980" s="87" t="s">
        <v>47</v>
      </c>
      <c r="D980" s="89" t="s">
        <v>3993</v>
      </c>
      <c r="E980" s="85">
        <v>80</v>
      </c>
      <c r="F980" s="84">
        <v>100</v>
      </c>
      <c r="G980" s="66">
        <f t="shared" si="90"/>
        <v>-20</v>
      </c>
      <c r="H980" s="84">
        <v>19</v>
      </c>
      <c r="I980" s="84">
        <v>18</v>
      </c>
      <c r="J980" s="79">
        <f t="shared" si="91"/>
        <v>1</v>
      </c>
      <c r="K980" s="67">
        <f t="shared" si="92"/>
        <v>0.34545454545454546</v>
      </c>
      <c r="L980" s="67">
        <f t="shared" si="93"/>
        <v>0.39130434782608697</v>
      </c>
      <c r="M980" s="68">
        <f t="shared" si="94"/>
        <v>-4.5849802371541515E-2</v>
      </c>
      <c r="N980" s="84">
        <v>55</v>
      </c>
      <c r="O980" s="84">
        <v>46</v>
      </c>
      <c r="P980" s="79">
        <f t="shared" si="95"/>
        <v>9</v>
      </c>
    </row>
    <row r="981" spans="2:16" x14ac:dyDescent="0.3">
      <c r="B981" s="82">
        <v>969</v>
      </c>
      <c r="C981" s="87" t="s">
        <v>275</v>
      </c>
      <c r="D981" s="89" t="s">
        <v>919</v>
      </c>
      <c r="E981" s="85">
        <v>70</v>
      </c>
      <c r="F981" s="84">
        <v>90</v>
      </c>
      <c r="G981" s="66">
        <f t="shared" si="90"/>
        <v>-20</v>
      </c>
      <c r="H981" s="84">
        <v>18</v>
      </c>
      <c r="I981" s="84">
        <v>2</v>
      </c>
      <c r="J981" s="79">
        <f t="shared" si="91"/>
        <v>16</v>
      </c>
      <c r="K981" s="67">
        <f t="shared" si="92"/>
        <v>0.10975609756097561</v>
      </c>
      <c r="L981" s="67">
        <f t="shared" si="93"/>
        <v>2.3255813953488372E-2</v>
      </c>
      <c r="M981" s="68">
        <f t="shared" si="94"/>
        <v>8.6500283607487238E-2</v>
      </c>
      <c r="N981" s="84">
        <v>164</v>
      </c>
      <c r="O981" s="84">
        <v>86</v>
      </c>
      <c r="P981" s="79">
        <f t="shared" si="95"/>
        <v>78</v>
      </c>
    </row>
    <row r="982" spans="2:16" x14ac:dyDescent="0.3">
      <c r="B982" s="82">
        <v>970</v>
      </c>
      <c r="C982" s="87" t="s">
        <v>274</v>
      </c>
      <c r="D982" s="89" t="s">
        <v>1732</v>
      </c>
      <c r="E982" s="81">
        <v>80</v>
      </c>
      <c r="F982" s="65">
        <v>100</v>
      </c>
      <c r="G982" s="66">
        <f t="shared" si="90"/>
        <v>-20</v>
      </c>
      <c r="H982" s="65">
        <v>17</v>
      </c>
      <c r="I982" s="65">
        <v>2</v>
      </c>
      <c r="J982" s="79">
        <f t="shared" si="91"/>
        <v>15</v>
      </c>
      <c r="K982" s="67">
        <f t="shared" si="92"/>
        <v>5.6666666666666664E-2</v>
      </c>
      <c r="L982" s="67">
        <f t="shared" si="93"/>
        <v>3.125E-2</v>
      </c>
      <c r="M982" s="68">
        <f t="shared" si="94"/>
        <v>2.5416666666666664E-2</v>
      </c>
      <c r="N982" s="65">
        <v>300</v>
      </c>
      <c r="O982" s="65">
        <v>64</v>
      </c>
      <c r="P982" s="79">
        <f t="shared" si="95"/>
        <v>236</v>
      </c>
    </row>
    <row r="983" spans="2:16" x14ac:dyDescent="0.3">
      <c r="B983" s="82">
        <v>971</v>
      </c>
      <c r="C983" s="87" t="s">
        <v>274</v>
      </c>
      <c r="D983" s="89" t="s">
        <v>885</v>
      </c>
      <c r="E983" s="85">
        <v>80</v>
      </c>
      <c r="F983" s="84">
        <v>100</v>
      </c>
      <c r="G983" s="66">
        <f t="shared" si="90"/>
        <v>-20</v>
      </c>
      <c r="H983" s="84">
        <v>16</v>
      </c>
      <c r="I983" s="84">
        <v>1</v>
      </c>
      <c r="J983" s="79">
        <f t="shared" si="91"/>
        <v>15</v>
      </c>
      <c r="K983" s="67">
        <f t="shared" si="92"/>
        <v>0.10738255033557047</v>
      </c>
      <c r="L983" s="67">
        <f t="shared" si="93"/>
        <v>6.6666666666666666E-2</v>
      </c>
      <c r="M983" s="68">
        <f t="shared" si="94"/>
        <v>4.0715883668903802E-2</v>
      </c>
      <c r="N983" s="84">
        <v>149</v>
      </c>
      <c r="O983" s="84">
        <v>15</v>
      </c>
      <c r="P983" s="79">
        <f t="shared" si="95"/>
        <v>134</v>
      </c>
    </row>
    <row r="984" spans="2:16" x14ac:dyDescent="0.3">
      <c r="B984" s="82">
        <v>972</v>
      </c>
      <c r="C984" s="87" t="s">
        <v>45</v>
      </c>
      <c r="D984" s="89" t="s">
        <v>1975</v>
      </c>
      <c r="E984" s="85">
        <v>80</v>
      </c>
      <c r="F984" s="84">
        <v>100</v>
      </c>
      <c r="G984" s="66">
        <f t="shared" si="90"/>
        <v>-20</v>
      </c>
      <c r="H984" s="84">
        <v>16</v>
      </c>
      <c r="I984" s="84">
        <v>1</v>
      </c>
      <c r="J984" s="79">
        <f t="shared" si="91"/>
        <v>15</v>
      </c>
      <c r="K984" s="67">
        <f t="shared" si="92"/>
        <v>6.25E-2</v>
      </c>
      <c r="L984" s="67">
        <f t="shared" si="93"/>
        <v>0.33333333333333331</v>
      </c>
      <c r="M984" s="68">
        <f t="shared" si="94"/>
        <v>-0.27083333333333331</v>
      </c>
      <c r="N984" s="84">
        <v>256</v>
      </c>
      <c r="O984" s="84">
        <v>3</v>
      </c>
      <c r="P984" s="79">
        <f t="shared" si="95"/>
        <v>253</v>
      </c>
    </row>
    <row r="985" spans="2:16" x14ac:dyDescent="0.3">
      <c r="B985" s="82">
        <v>973</v>
      </c>
      <c r="C985" s="87" t="s">
        <v>17</v>
      </c>
      <c r="D985" s="89" t="s">
        <v>1441</v>
      </c>
      <c r="E985" s="85">
        <v>70</v>
      </c>
      <c r="F985" s="84">
        <v>90</v>
      </c>
      <c r="G985" s="66">
        <f t="shared" si="90"/>
        <v>-20</v>
      </c>
      <c r="H985" s="84">
        <v>15</v>
      </c>
      <c r="I985" s="84">
        <v>1</v>
      </c>
      <c r="J985" s="79">
        <f t="shared" si="91"/>
        <v>14</v>
      </c>
      <c r="K985" s="67">
        <f t="shared" si="92"/>
        <v>5.0335570469798654E-2</v>
      </c>
      <c r="L985" s="67">
        <f t="shared" si="93"/>
        <v>2.1321961620469083E-3</v>
      </c>
      <c r="M985" s="68">
        <f t="shared" si="94"/>
        <v>4.8203374307751748E-2</v>
      </c>
      <c r="N985" s="84">
        <v>298</v>
      </c>
      <c r="O985" s="84">
        <v>469</v>
      </c>
      <c r="P985" s="79">
        <f t="shared" si="95"/>
        <v>-171</v>
      </c>
    </row>
    <row r="986" spans="2:16" x14ac:dyDescent="0.3">
      <c r="B986" s="82">
        <v>974</v>
      </c>
      <c r="C986" s="87" t="s">
        <v>47</v>
      </c>
      <c r="D986" s="89" t="s">
        <v>2995</v>
      </c>
      <c r="E986" s="85">
        <v>80</v>
      </c>
      <c r="F986" s="84">
        <v>100</v>
      </c>
      <c r="G986" s="66">
        <f t="shared" si="90"/>
        <v>-20</v>
      </c>
      <c r="H986" s="84">
        <v>15</v>
      </c>
      <c r="I986" s="84">
        <v>9</v>
      </c>
      <c r="J986" s="79">
        <f t="shared" si="91"/>
        <v>6</v>
      </c>
      <c r="K986" s="67">
        <f t="shared" si="92"/>
        <v>0.11278195488721804</v>
      </c>
      <c r="L986" s="67">
        <f t="shared" si="93"/>
        <v>4.6875E-2</v>
      </c>
      <c r="M986" s="68">
        <f t="shared" si="94"/>
        <v>6.5906954887218039E-2</v>
      </c>
      <c r="N986" s="84">
        <v>133</v>
      </c>
      <c r="O986" s="84">
        <v>192</v>
      </c>
      <c r="P986" s="79">
        <f t="shared" si="95"/>
        <v>-59</v>
      </c>
    </row>
    <row r="987" spans="2:16" ht="16.5" customHeight="1" x14ac:dyDescent="0.3">
      <c r="B987" s="82">
        <v>975</v>
      </c>
      <c r="C987" s="87" t="s">
        <v>14</v>
      </c>
      <c r="D987" s="90" t="s">
        <v>2532</v>
      </c>
      <c r="E987" s="85">
        <v>70</v>
      </c>
      <c r="F987" s="84">
        <v>90</v>
      </c>
      <c r="G987" s="66">
        <f t="shared" si="90"/>
        <v>-20</v>
      </c>
      <c r="H987" s="84">
        <v>15</v>
      </c>
      <c r="I987" s="84">
        <v>17</v>
      </c>
      <c r="J987" s="79">
        <f t="shared" si="91"/>
        <v>-2</v>
      </c>
      <c r="K987" s="67">
        <f t="shared" si="92"/>
        <v>8.5714285714285715E-2</v>
      </c>
      <c r="L987" s="67">
        <f t="shared" si="93"/>
        <v>1.8701870187018702E-2</v>
      </c>
      <c r="M987" s="68">
        <f t="shared" si="94"/>
        <v>6.7012415527267014E-2</v>
      </c>
      <c r="N987" s="84">
        <v>175</v>
      </c>
      <c r="O987" s="84">
        <v>909</v>
      </c>
      <c r="P987" s="79">
        <f t="shared" si="95"/>
        <v>-734</v>
      </c>
    </row>
    <row r="988" spans="2:16" x14ac:dyDescent="0.3">
      <c r="B988" s="82">
        <v>976</v>
      </c>
      <c r="C988" s="87" t="s">
        <v>45</v>
      </c>
      <c r="D988" s="90" t="s">
        <v>642</v>
      </c>
      <c r="E988" s="85">
        <v>80</v>
      </c>
      <c r="F988" s="84">
        <v>100</v>
      </c>
      <c r="G988" s="66">
        <f t="shared" si="90"/>
        <v>-20</v>
      </c>
      <c r="H988" s="84">
        <v>15</v>
      </c>
      <c r="I988" s="84">
        <v>25</v>
      </c>
      <c r="J988" s="79">
        <f t="shared" si="91"/>
        <v>-10</v>
      </c>
      <c r="K988" s="67">
        <f t="shared" si="92"/>
        <v>0.16666666666666666</v>
      </c>
      <c r="L988" s="67">
        <f t="shared" si="93"/>
        <v>0.27472527472527475</v>
      </c>
      <c r="M988" s="68">
        <f t="shared" si="94"/>
        <v>-0.10805860805860809</v>
      </c>
      <c r="N988" s="84">
        <v>90</v>
      </c>
      <c r="O988" s="84">
        <v>91</v>
      </c>
      <c r="P988" s="79">
        <f t="shared" si="95"/>
        <v>-1</v>
      </c>
    </row>
    <row r="989" spans="2:16" ht="16.5" customHeight="1" x14ac:dyDescent="0.3">
      <c r="B989" s="82">
        <v>977</v>
      </c>
      <c r="C989" s="87" t="s">
        <v>17</v>
      </c>
      <c r="D989" s="89" t="s">
        <v>3504</v>
      </c>
      <c r="E989" s="85">
        <v>80</v>
      </c>
      <c r="F989" s="84">
        <v>100</v>
      </c>
      <c r="G989" s="66">
        <f t="shared" si="90"/>
        <v>-20</v>
      </c>
      <c r="H989" s="84">
        <v>14</v>
      </c>
      <c r="I989" s="84">
        <v>1</v>
      </c>
      <c r="J989" s="79">
        <f t="shared" si="91"/>
        <v>13</v>
      </c>
      <c r="K989" s="67">
        <f t="shared" si="92"/>
        <v>0.1728395061728395</v>
      </c>
      <c r="L989" s="67">
        <f t="shared" si="93"/>
        <v>5.2631578947368418E-2</v>
      </c>
      <c r="M989" s="68">
        <f t="shared" si="94"/>
        <v>0.12020792722547108</v>
      </c>
      <c r="N989" s="84">
        <v>81</v>
      </c>
      <c r="O989" s="84">
        <v>19</v>
      </c>
      <c r="P989" s="79">
        <f t="shared" si="95"/>
        <v>62</v>
      </c>
    </row>
    <row r="990" spans="2:16" x14ac:dyDescent="0.3">
      <c r="B990" s="82">
        <v>978</v>
      </c>
      <c r="C990" s="87" t="s">
        <v>26</v>
      </c>
      <c r="D990" s="89" t="s">
        <v>2333</v>
      </c>
      <c r="E990" s="81">
        <v>80</v>
      </c>
      <c r="F990" s="65">
        <v>100</v>
      </c>
      <c r="G990" s="66">
        <f t="shared" si="90"/>
        <v>-20</v>
      </c>
      <c r="H990" s="65">
        <v>13</v>
      </c>
      <c r="I990" s="65">
        <v>1</v>
      </c>
      <c r="J990" s="79">
        <f t="shared" si="91"/>
        <v>12</v>
      </c>
      <c r="K990" s="67">
        <f t="shared" si="92"/>
        <v>7.5581395348837205E-2</v>
      </c>
      <c r="L990" s="67">
        <f t="shared" si="93"/>
        <v>7.1428571428571425E-2</v>
      </c>
      <c r="M990" s="68">
        <f t="shared" si="94"/>
        <v>4.1528239202657802E-3</v>
      </c>
      <c r="N990" s="65">
        <v>172</v>
      </c>
      <c r="O990" s="69">
        <v>14</v>
      </c>
      <c r="P990" s="79">
        <f t="shared" si="95"/>
        <v>158</v>
      </c>
    </row>
    <row r="991" spans="2:16" x14ac:dyDescent="0.3">
      <c r="B991" s="82">
        <v>979</v>
      </c>
      <c r="C991" s="87" t="s">
        <v>275</v>
      </c>
      <c r="D991" s="89" t="s">
        <v>1785</v>
      </c>
      <c r="E991" s="85">
        <v>80</v>
      </c>
      <c r="F991" s="84">
        <v>100</v>
      </c>
      <c r="G991" s="66">
        <f t="shared" si="90"/>
        <v>-20</v>
      </c>
      <c r="H991" s="84">
        <v>13</v>
      </c>
      <c r="I991" s="84">
        <v>2</v>
      </c>
      <c r="J991" s="79">
        <f t="shared" si="91"/>
        <v>11</v>
      </c>
      <c r="K991" s="67">
        <f t="shared" si="92"/>
        <v>5.7777777777777775E-2</v>
      </c>
      <c r="L991" s="67">
        <f t="shared" si="93"/>
        <v>5.8997050147492625E-3</v>
      </c>
      <c r="M991" s="68">
        <f t="shared" si="94"/>
        <v>5.1878072763028513E-2</v>
      </c>
      <c r="N991" s="84">
        <v>225</v>
      </c>
      <c r="O991" s="84">
        <v>339</v>
      </c>
      <c r="P991" s="79">
        <f t="shared" si="95"/>
        <v>-114</v>
      </c>
    </row>
    <row r="992" spans="2:16" x14ac:dyDescent="0.3">
      <c r="B992" s="82">
        <v>980</v>
      </c>
      <c r="C992" s="87" t="s">
        <v>26</v>
      </c>
      <c r="D992" s="89" t="s">
        <v>2725</v>
      </c>
      <c r="E992" s="85">
        <v>80</v>
      </c>
      <c r="F992" s="84">
        <v>100</v>
      </c>
      <c r="G992" s="66">
        <f t="shared" si="90"/>
        <v>-20</v>
      </c>
      <c r="H992" s="84">
        <v>13</v>
      </c>
      <c r="I992" s="84">
        <v>2</v>
      </c>
      <c r="J992" s="79">
        <f t="shared" si="91"/>
        <v>11</v>
      </c>
      <c r="K992" s="67">
        <f t="shared" si="92"/>
        <v>9.420289855072464E-2</v>
      </c>
      <c r="L992" s="67">
        <f t="shared" si="93"/>
        <v>4.2553191489361701E-2</v>
      </c>
      <c r="M992" s="68">
        <f t="shared" si="94"/>
        <v>5.1649707061362939E-2</v>
      </c>
      <c r="N992" s="84">
        <v>138</v>
      </c>
      <c r="O992" s="84">
        <v>47</v>
      </c>
      <c r="P992" s="79">
        <f t="shared" si="95"/>
        <v>91</v>
      </c>
    </row>
    <row r="993" spans="2:16" x14ac:dyDescent="0.3">
      <c r="B993" s="82">
        <v>981</v>
      </c>
      <c r="C993" s="87" t="s">
        <v>46</v>
      </c>
      <c r="D993" s="89" t="s">
        <v>3012</v>
      </c>
      <c r="E993" s="85">
        <v>80</v>
      </c>
      <c r="F993" s="84">
        <v>100</v>
      </c>
      <c r="G993" s="66">
        <f t="shared" si="90"/>
        <v>-20</v>
      </c>
      <c r="H993" s="84">
        <v>13</v>
      </c>
      <c r="I993" s="84">
        <v>5</v>
      </c>
      <c r="J993" s="79">
        <f t="shared" si="91"/>
        <v>8</v>
      </c>
      <c r="K993" s="67">
        <f t="shared" si="92"/>
        <v>0.11504424778761062</v>
      </c>
      <c r="L993" s="67">
        <f t="shared" si="93"/>
        <v>0.83333333333333337</v>
      </c>
      <c r="M993" s="68">
        <f t="shared" si="94"/>
        <v>-0.71828908554572279</v>
      </c>
      <c r="N993" s="84">
        <v>113</v>
      </c>
      <c r="O993" s="84">
        <v>6</v>
      </c>
      <c r="P993" s="79">
        <f t="shared" si="95"/>
        <v>107</v>
      </c>
    </row>
    <row r="994" spans="2:16" x14ac:dyDescent="0.3">
      <c r="B994" s="82">
        <v>982</v>
      </c>
      <c r="C994" s="87" t="s">
        <v>14</v>
      </c>
      <c r="D994" s="89" t="s">
        <v>2027</v>
      </c>
      <c r="E994" s="85">
        <v>80</v>
      </c>
      <c r="F994" s="84">
        <v>100</v>
      </c>
      <c r="G994" s="66">
        <f t="shared" si="90"/>
        <v>-20</v>
      </c>
      <c r="H994" s="84">
        <v>13</v>
      </c>
      <c r="I994" s="84">
        <v>6</v>
      </c>
      <c r="J994" s="79">
        <f t="shared" si="91"/>
        <v>7</v>
      </c>
      <c r="K994" s="67">
        <f t="shared" si="92"/>
        <v>6.5000000000000002E-2</v>
      </c>
      <c r="L994" s="67">
        <f t="shared" si="93"/>
        <v>0.1276595744680851</v>
      </c>
      <c r="M994" s="68">
        <f t="shared" si="94"/>
        <v>-6.2659574468085094E-2</v>
      </c>
      <c r="N994" s="84">
        <v>200</v>
      </c>
      <c r="O994" s="84">
        <v>47</v>
      </c>
      <c r="P994" s="79">
        <f t="shared" si="95"/>
        <v>153</v>
      </c>
    </row>
    <row r="995" spans="2:16" x14ac:dyDescent="0.3">
      <c r="B995" s="82">
        <v>983</v>
      </c>
      <c r="C995" s="87" t="s">
        <v>14</v>
      </c>
      <c r="D995" s="90" t="s">
        <v>924</v>
      </c>
      <c r="E995" s="85">
        <v>80</v>
      </c>
      <c r="F995" s="84">
        <v>100</v>
      </c>
      <c r="G995" s="66">
        <f t="shared" si="90"/>
        <v>-20</v>
      </c>
      <c r="H995" s="84">
        <v>13</v>
      </c>
      <c r="I995" s="84">
        <v>14</v>
      </c>
      <c r="J995" s="79">
        <f t="shared" si="91"/>
        <v>-1</v>
      </c>
      <c r="K995" s="67">
        <f t="shared" si="92"/>
        <v>0.125</v>
      </c>
      <c r="L995" s="67">
        <f t="shared" si="93"/>
        <v>0.3888888888888889</v>
      </c>
      <c r="M995" s="68">
        <f t="shared" si="94"/>
        <v>-0.2638888888888889</v>
      </c>
      <c r="N995" s="84">
        <v>104</v>
      </c>
      <c r="O995" s="84">
        <v>36</v>
      </c>
      <c r="P995" s="79">
        <f t="shared" si="95"/>
        <v>68</v>
      </c>
    </row>
    <row r="996" spans="2:16" ht="16.5" customHeight="1" x14ac:dyDescent="0.3">
      <c r="B996" s="82">
        <v>984</v>
      </c>
      <c r="C996" s="87" t="s">
        <v>14</v>
      </c>
      <c r="D996" s="89" t="s">
        <v>2966</v>
      </c>
      <c r="E996" s="85">
        <v>70</v>
      </c>
      <c r="F996" s="84">
        <v>90</v>
      </c>
      <c r="G996" s="66">
        <f t="shared" si="90"/>
        <v>-20</v>
      </c>
      <c r="H996" s="84">
        <v>10</v>
      </c>
      <c r="I996" s="84">
        <v>3</v>
      </c>
      <c r="J996" s="79">
        <f t="shared" si="91"/>
        <v>7</v>
      </c>
      <c r="K996" s="67">
        <f t="shared" si="92"/>
        <v>0.1111111111111111</v>
      </c>
      <c r="L996" s="67">
        <f t="shared" si="93"/>
        <v>0.10714285714285714</v>
      </c>
      <c r="M996" s="68">
        <f t="shared" si="94"/>
        <v>3.968253968253968E-3</v>
      </c>
      <c r="N996" s="84">
        <v>90</v>
      </c>
      <c r="O996" s="84">
        <v>28</v>
      </c>
      <c r="P996" s="79">
        <f t="shared" si="95"/>
        <v>62</v>
      </c>
    </row>
    <row r="997" spans="2:16" x14ac:dyDescent="0.3">
      <c r="B997" s="82">
        <v>985</v>
      </c>
      <c r="C997" s="87" t="s">
        <v>44</v>
      </c>
      <c r="D997" s="89" t="s">
        <v>2903</v>
      </c>
      <c r="E997" s="85">
        <v>70</v>
      </c>
      <c r="F997" s="84">
        <v>90</v>
      </c>
      <c r="G997" s="66">
        <f t="shared" si="90"/>
        <v>-20</v>
      </c>
      <c r="H997" s="84">
        <v>10</v>
      </c>
      <c r="I997" s="84">
        <v>3</v>
      </c>
      <c r="J997" s="79">
        <f t="shared" si="91"/>
        <v>7</v>
      </c>
      <c r="K997" s="67">
        <f t="shared" si="92"/>
        <v>0.10526315789473684</v>
      </c>
      <c r="L997" s="67">
        <f t="shared" si="93"/>
        <v>0.16666666666666666</v>
      </c>
      <c r="M997" s="68">
        <f t="shared" si="94"/>
        <v>-6.1403508771929821E-2</v>
      </c>
      <c r="N997" s="84">
        <v>95</v>
      </c>
      <c r="O997" s="84">
        <v>18</v>
      </c>
      <c r="P997" s="79">
        <f t="shared" si="95"/>
        <v>77</v>
      </c>
    </row>
    <row r="998" spans="2:16" x14ac:dyDescent="0.3">
      <c r="B998" s="82">
        <v>986</v>
      </c>
      <c r="C998" s="87" t="s">
        <v>44</v>
      </c>
      <c r="D998" s="89" t="s">
        <v>3594</v>
      </c>
      <c r="E998" s="85">
        <v>70</v>
      </c>
      <c r="F998" s="84">
        <v>90</v>
      </c>
      <c r="G998" s="66">
        <f t="shared" si="90"/>
        <v>-20</v>
      </c>
      <c r="H998" s="84">
        <v>10</v>
      </c>
      <c r="I998" s="84">
        <v>3</v>
      </c>
      <c r="J998" s="79">
        <f t="shared" si="91"/>
        <v>7</v>
      </c>
      <c r="K998" s="67">
        <f t="shared" si="92"/>
        <v>0.19230769230769232</v>
      </c>
      <c r="L998" s="67">
        <f t="shared" si="93"/>
        <v>0.5</v>
      </c>
      <c r="M998" s="68">
        <f t="shared" si="94"/>
        <v>-0.30769230769230771</v>
      </c>
      <c r="N998" s="84">
        <v>52</v>
      </c>
      <c r="O998" s="84">
        <v>6</v>
      </c>
      <c r="P998" s="79">
        <f t="shared" si="95"/>
        <v>46</v>
      </c>
    </row>
    <row r="999" spans="2:16" ht="16.5" customHeight="1" x14ac:dyDescent="0.3">
      <c r="B999" s="82">
        <v>987</v>
      </c>
      <c r="C999" s="87" t="s">
        <v>277</v>
      </c>
      <c r="D999" s="89" t="s">
        <v>370</v>
      </c>
      <c r="E999" s="85">
        <v>70</v>
      </c>
      <c r="F999" s="84">
        <v>90</v>
      </c>
      <c r="G999" s="66">
        <f t="shared" si="90"/>
        <v>-20</v>
      </c>
      <c r="H999" s="84">
        <v>10</v>
      </c>
      <c r="I999" s="84">
        <v>4</v>
      </c>
      <c r="J999" s="79">
        <f t="shared" si="91"/>
        <v>6</v>
      </c>
      <c r="K999" s="67">
        <f t="shared" si="92"/>
        <v>8.771929824561403E-2</v>
      </c>
      <c r="L999" s="67">
        <f t="shared" si="93"/>
        <v>4.2105263157894736E-2</v>
      </c>
      <c r="M999" s="68">
        <f t="shared" si="94"/>
        <v>4.5614035087719294E-2</v>
      </c>
      <c r="N999" s="84">
        <v>114</v>
      </c>
      <c r="O999" s="84">
        <v>95</v>
      </c>
      <c r="P999" s="79">
        <f t="shared" si="95"/>
        <v>19</v>
      </c>
    </row>
    <row r="1000" spans="2:16" x14ac:dyDescent="0.3">
      <c r="B1000" s="82">
        <v>988</v>
      </c>
      <c r="C1000" s="87" t="s">
        <v>14</v>
      </c>
      <c r="D1000" s="89" t="s">
        <v>3618</v>
      </c>
      <c r="E1000" s="85">
        <v>70</v>
      </c>
      <c r="F1000" s="84">
        <v>90</v>
      </c>
      <c r="G1000" s="66">
        <f t="shared" si="90"/>
        <v>-20</v>
      </c>
      <c r="H1000" s="84">
        <v>10</v>
      </c>
      <c r="I1000" s="84">
        <v>6</v>
      </c>
      <c r="J1000" s="79">
        <f t="shared" si="91"/>
        <v>4</v>
      </c>
      <c r="K1000" s="67">
        <f t="shared" si="92"/>
        <v>0.2</v>
      </c>
      <c r="L1000" s="67">
        <f t="shared" si="93"/>
        <v>6.1855670103092786E-2</v>
      </c>
      <c r="M1000" s="68">
        <f t="shared" si="94"/>
        <v>0.13814432989690723</v>
      </c>
      <c r="N1000" s="84">
        <v>50</v>
      </c>
      <c r="O1000" s="84">
        <v>97</v>
      </c>
      <c r="P1000" s="79">
        <f t="shared" si="95"/>
        <v>-47</v>
      </c>
    </row>
    <row r="1001" spans="2:16" x14ac:dyDescent="0.3">
      <c r="B1001" s="82">
        <v>989</v>
      </c>
      <c r="C1001" s="87" t="s">
        <v>44</v>
      </c>
      <c r="D1001" s="89" t="s">
        <v>4018</v>
      </c>
      <c r="E1001" s="85">
        <v>70</v>
      </c>
      <c r="F1001" s="84">
        <v>90</v>
      </c>
      <c r="G1001" s="66">
        <f t="shared" si="90"/>
        <v>-20</v>
      </c>
      <c r="H1001" s="84">
        <v>9</v>
      </c>
      <c r="I1001" s="84">
        <v>6</v>
      </c>
      <c r="J1001" s="79">
        <f t="shared" si="91"/>
        <v>3</v>
      </c>
      <c r="K1001" s="67">
        <f t="shared" si="92"/>
        <v>0.375</v>
      </c>
      <c r="L1001" s="67">
        <f t="shared" si="93"/>
        <v>0.20689655172413793</v>
      </c>
      <c r="M1001" s="68">
        <f t="shared" si="94"/>
        <v>0.16810344827586207</v>
      </c>
      <c r="N1001" s="84">
        <v>24</v>
      </c>
      <c r="O1001" s="84">
        <v>29</v>
      </c>
      <c r="P1001" s="79">
        <f t="shared" si="95"/>
        <v>-5</v>
      </c>
    </row>
    <row r="1002" spans="2:16" ht="16.5" customHeight="1" x14ac:dyDescent="0.3">
      <c r="B1002" s="82">
        <v>990</v>
      </c>
      <c r="C1002" s="87" t="s">
        <v>44</v>
      </c>
      <c r="D1002" s="89" t="s">
        <v>69</v>
      </c>
      <c r="E1002" s="85">
        <v>70</v>
      </c>
      <c r="F1002" s="84">
        <v>90</v>
      </c>
      <c r="G1002" s="66">
        <f t="shared" si="90"/>
        <v>-20</v>
      </c>
      <c r="H1002" s="84">
        <v>9</v>
      </c>
      <c r="I1002" s="84">
        <v>8</v>
      </c>
      <c r="J1002" s="79">
        <f t="shared" si="91"/>
        <v>1</v>
      </c>
      <c r="K1002" s="67">
        <f t="shared" si="92"/>
        <v>0.19565217391304349</v>
      </c>
      <c r="L1002" s="67">
        <f t="shared" si="93"/>
        <v>0.08</v>
      </c>
      <c r="M1002" s="68">
        <f t="shared" si="94"/>
        <v>0.11565217391304349</v>
      </c>
      <c r="N1002" s="84">
        <v>46</v>
      </c>
      <c r="O1002" s="84">
        <v>100</v>
      </c>
      <c r="P1002" s="79">
        <f t="shared" si="95"/>
        <v>-54</v>
      </c>
    </row>
    <row r="1003" spans="2:16" x14ac:dyDescent="0.3">
      <c r="B1003" s="82">
        <v>991</v>
      </c>
      <c r="C1003" s="87" t="s">
        <v>17</v>
      </c>
      <c r="D1003" s="89" t="s">
        <v>3778</v>
      </c>
      <c r="E1003" s="85">
        <v>80</v>
      </c>
      <c r="F1003" s="84">
        <v>100</v>
      </c>
      <c r="G1003" s="66">
        <f t="shared" si="90"/>
        <v>-20</v>
      </c>
      <c r="H1003" s="84">
        <v>8</v>
      </c>
      <c r="I1003" s="84">
        <v>1</v>
      </c>
      <c r="J1003" s="79">
        <f t="shared" si="91"/>
        <v>7</v>
      </c>
      <c r="K1003" s="67">
        <f t="shared" si="92"/>
        <v>0.23529411764705882</v>
      </c>
      <c r="L1003" s="67">
        <f t="shared" si="93"/>
        <v>3.5714285714285712E-2</v>
      </c>
      <c r="M1003" s="68">
        <f t="shared" si="94"/>
        <v>0.19957983193277312</v>
      </c>
      <c r="N1003" s="84">
        <v>34</v>
      </c>
      <c r="O1003" s="84">
        <v>28</v>
      </c>
      <c r="P1003" s="79">
        <f t="shared" si="95"/>
        <v>6</v>
      </c>
    </row>
    <row r="1004" spans="2:16" x14ac:dyDescent="0.3">
      <c r="B1004" s="82">
        <v>992</v>
      </c>
      <c r="C1004" s="87" t="s">
        <v>7</v>
      </c>
      <c r="D1004" s="89" t="s">
        <v>2646</v>
      </c>
      <c r="E1004" s="81">
        <v>80</v>
      </c>
      <c r="F1004" s="65">
        <v>100</v>
      </c>
      <c r="G1004" s="66">
        <f t="shared" si="90"/>
        <v>-20</v>
      </c>
      <c r="H1004" s="65">
        <v>8</v>
      </c>
      <c r="I1004" s="65">
        <v>7</v>
      </c>
      <c r="J1004" s="79">
        <f t="shared" si="91"/>
        <v>1</v>
      </c>
      <c r="K1004" s="67">
        <f t="shared" si="92"/>
        <v>9.0909090909090912E-2</v>
      </c>
      <c r="L1004" s="67">
        <f t="shared" si="93"/>
        <v>1.4799154334038054E-2</v>
      </c>
      <c r="M1004" s="68">
        <f t="shared" si="94"/>
        <v>7.6109936575052856E-2</v>
      </c>
      <c r="N1004" s="65">
        <v>88</v>
      </c>
      <c r="O1004" s="65">
        <v>473</v>
      </c>
      <c r="P1004" s="79">
        <f t="shared" si="95"/>
        <v>-385</v>
      </c>
    </row>
    <row r="1005" spans="2:16" x14ac:dyDescent="0.3">
      <c r="B1005" s="82">
        <v>993</v>
      </c>
      <c r="C1005" s="87" t="s">
        <v>277</v>
      </c>
      <c r="D1005" s="89" t="s">
        <v>3738</v>
      </c>
      <c r="E1005" s="81">
        <v>70</v>
      </c>
      <c r="F1005" s="65">
        <v>90</v>
      </c>
      <c r="G1005" s="66">
        <f t="shared" si="90"/>
        <v>-20</v>
      </c>
      <c r="H1005" s="65">
        <v>7</v>
      </c>
      <c r="I1005" s="65">
        <v>1</v>
      </c>
      <c r="J1005" s="79">
        <f t="shared" si="91"/>
        <v>6</v>
      </c>
      <c r="K1005" s="67">
        <f t="shared" si="92"/>
        <v>0.22580645161290322</v>
      </c>
      <c r="L1005" s="67">
        <f t="shared" si="93"/>
        <v>8.3333333333333329E-2</v>
      </c>
      <c r="M1005" s="68">
        <f t="shared" si="94"/>
        <v>0.14247311827956988</v>
      </c>
      <c r="N1005" s="65">
        <v>31</v>
      </c>
      <c r="O1005" s="69">
        <v>12</v>
      </c>
      <c r="P1005" s="79">
        <f t="shared" si="95"/>
        <v>19</v>
      </c>
    </row>
    <row r="1006" spans="2:16" x14ac:dyDescent="0.3">
      <c r="B1006" s="82">
        <v>994</v>
      </c>
      <c r="C1006" s="87" t="s">
        <v>17</v>
      </c>
      <c r="D1006" s="89" t="s">
        <v>2011</v>
      </c>
      <c r="E1006" s="85">
        <v>70</v>
      </c>
      <c r="F1006" s="84">
        <v>90</v>
      </c>
      <c r="G1006" s="66">
        <f t="shared" si="90"/>
        <v>-20</v>
      </c>
      <c r="H1006" s="84">
        <v>7</v>
      </c>
      <c r="I1006" s="84">
        <v>1</v>
      </c>
      <c r="J1006" s="79">
        <f t="shared" si="91"/>
        <v>6</v>
      </c>
      <c r="K1006" s="67">
        <f t="shared" si="92"/>
        <v>6.4220183486238536E-2</v>
      </c>
      <c r="L1006" s="67">
        <f t="shared" si="93"/>
        <v>2.6315789473684209E-2</v>
      </c>
      <c r="M1006" s="68">
        <f t="shared" si="94"/>
        <v>3.7904394012554327E-2</v>
      </c>
      <c r="N1006" s="84">
        <v>109</v>
      </c>
      <c r="O1006" s="84">
        <v>38</v>
      </c>
      <c r="P1006" s="79">
        <f t="shared" si="95"/>
        <v>71</v>
      </c>
    </row>
    <row r="1007" spans="2:16" x14ac:dyDescent="0.3">
      <c r="B1007" s="82">
        <v>995</v>
      </c>
      <c r="C1007" s="87" t="s">
        <v>15</v>
      </c>
      <c r="D1007" s="89" t="s">
        <v>841</v>
      </c>
      <c r="E1007" s="85">
        <v>70</v>
      </c>
      <c r="F1007" s="84">
        <v>90</v>
      </c>
      <c r="G1007" s="66">
        <f t="shared" si="90"/>
        <v>-20</v>
      </c>
      <c r="H1007" s="84">
        <v>7</v>
      </c>
      <c r="I1007" s="84">
        <v>1</v>
      </c>
      <c r="J1007" s="79">
        <f t="shared" si="91"/>
        <v>6</v>
      </c>
      <c r="K1007" s="67">
        <f t="shared" si="92"/>
        <v>8.6419753086419748E-2</v>
      </c>
      <c r="L1007" s="67">
        <f t="shared" si="93"/>
        <v>0.1111111111111111</v>
      </c>
      <c r="M1007" s="68">
        <f t="shared" si="94"/>
        <v>-2.4691358024691357E-2</v>
      </c>
      <c r="N1007" s="84">
        <v>81</v>
      </c>
      <c r="O1007" s="84">
        <v>9</v>
      </c>
      <c r="P1007" s="79">
        <f t="shared" si="95"/>
        <v>72</v>
      </c>
    </row>
    <row r="1008" spans="2:16" ht="16.5" customHeight="1" x14ac:dyDescent="0.3">
      <c r="B1008" s="82">
        <v>996</v>
      </c>
      <c r="C1008" s="87" t="s">
        <v>44</v>
      </c>
      <c r="D1008" s="90" t="s">
        <v>1655</v>
      </c>
      <c r="E1008" s="81">
        <v>70</v>
      </c>
      <c r="F1008" s="65">
        <v>90</v>
      </c>
      <c r="G1008" s="66">
        <f t="shared" si="90"/>
        <v>-20</v>
      </c>
      <c r="H1008" s="65">
        <v>7</v>
      </c>
      <c r="I1008" s="65">
        <v>7</v>
      </c>
      <c r="J1008" s="79">
        <f t="shared" si="91"/>
        <v>0</v>
      </c>
      <c r="K1008" s="67">
        <f t="shared" si="92"/>
        <v>5.5555555555555552E-2</v>
      </c>
      <c r="L1008" s="67">
        <f t="shared" si="93"/>
        <v>0.20588235294117646</v>
      </c>
      <c r="M1008" s="68">
        <f t="shared" si="94"/>
        <v>-0.15032679738562091</v>
      </c>
      <c r="N1008" s="65">
        <v>126</v>
      </c>
      <c r="O1008" s="65">
        <v>34</v>
      </c>
      <c r="P1008" s="79">
        <f t="shared" si="95"/>
        <v>92</v>
      </c>
    </row>
    <row r="1009" spans="2:16" x14ac:dyDescent="0.3">
      <c r="B1009" s="82">
        <v>997</v>
      </c>
      <c r="C1009" s="87" t="s">
        <v>275</v>
      </c>
      <c r="D1009" s="90" t="s">
        <v>1576</v>
      </c>
      <c r="E1009" s="85">
        <v>80</v>
      </c>
      <c r="F1009" s="84">
        <v>100</v>
      </c>
      <c r="G1009" s="66">
        <f t="shared" si="90"/>
        <v>-20</v>
      </c>
      <c r="H1009" s="84">
        <v>7</v>
      </c>
      <c r="I1009" s="84">
        <v>9</v>
      </c>
      <c r="J1009" s="79">
        <f t="shared" si="91"/>
        <v>-2</v>
      </c>
      <c r="K1009" s="67">
        <f t="shared" si="92"/>
        <v>5.3435114503816793E-2</v>
      </c>
      <c r="L1009" s="67">
        <f t="shared" si="93"/>
        <v>2.356020942408377E-2</v>
      </c>
      <c r="M1009" s="68">
        <f t="shared" si="94"/>
        <v>2.9874905079733022E-2</v>
      </c>
      <c r="N1009" s="84">
        <v>131</v>
      </c>
      <c r="O1009" s="84">
        <v>382</v>
      </c>
      <c r="P1009" s="79">
        <f t="shared" si="95"/>
        <v>-251</v>
      </c>
    </row>
    <row r="1010" spans="2:16" ht="16.5" customHeight="1" x14ac:dyDescent="0.3">
      <c r="B1010" s="82">
        <v>998</v>
      </c>
      <c r="C1010" s="87" t="s">
        <v>15</v>
      </c>
      <c r="D1010" s="89" t="s">
        <v>3287</v>
      </c>
      <c r="E1010" s="85">
        <v>80</v>
      </c>
      <c r="F1010" s="84">
        <v>100</v>
      </c>
      <c r="G1010" s="66">
        <f t="shared" si="90"/>
        <v>-20</v>
      </c>
      <c r="H1010" s="84">
        <v>6</v>
      </c>
      <c r="I1010" s="84">
        <v>2</v>
      </c>
      <c r="J1010" s="79">
        <f t="shared" si="91"/>
        <v>4</v>
      </c>
      <c r="K1010" s="67">
        <f t="shared" si="92"/>
        <v>0.14285714285714285</v>
      </c>
      <c r="L1010" s="67">
        <f t="shared" si="93"/>
        <v>4.878048780487805E-2</v>
      </c>
      <c r="M1010" s="68">
        <f t="shared" si="94"/>
        <v>9.4076655052264799E-2</v>
      </c>
      <c r="N1010" s="84">
        <v>42</v>
      </c>
      <c r="O1010" s="84">
        <v>41</v>
      </c>
      <c r="P1010" s="79">
        <f t="shared" si="95"/>
        <v>1</v>
      </c>
    </row>
    <row r="1011" spans="2:16" ht="16.5" customHeight="1" x14ac:dyDescent="0.3">
      <c r="B1011" s="82">
        <v>999</v>
      </c>
      <c r="C1011" s="87" t="s">
        <v>277</v>
      </c>
      <c r="D1011" s="89" t="s">
        <v>934</v>
      </c>
      <c r="E1011" s="85">
        <v>70</v>
      </c>
      <c r="F1011" s="84">
        <v>90</v>
      </c>
      <c r="G1011" s="66">
        <f t="shared" si="90"/>
        <v>-20</v>
      </c>
      <c r="H1011" s="84">
        <v>6</v>
      </c>
      <c r="I1011" s="84">
        <v>2</v>
      </c>
      <c r="J1011" s="79">
        <f t="shared" si="91"/>
        <v>4</v>
      </c>
      <c r="K1011" s="67">
        <f t="shared" si="92"/>
        <v>0.11764705882352941</v>
      </c>
      <c r="L1011" s="67">
        <f t="shared" si="93"/>
        <v>0.13333333333333333</v>
      </c>
      <c r="M1011" s="68">
        <f t="shared" si="94"/>
        <v>-1.5686274509803921E-2</v>
      </c>
      <c r="N1011" s="84">
        <v>51</v>
      </c>
      <c r="O1011" s="84">
        <v>15</v>
      </c>
      <c r="P1011" s="79">
        <f t="shared" si="95"/>
        <v>36</v>
      </c>
    </row>
    <row r="1012" spans="2:16" x14ac:dyDescent="0.3">
      <c r="B1012" s="82">
        <v>1000</v>
      </c>
      <c r="C1012" s="87" t="s">
        <v>14</v>
      </c>
      <c r="D1012" s="90" t="s">
        <v>3373</v>
      </c>
      <c r="E1012" s="85">
        <v>70</v>
      </c>
      <c r="F1012" s="84">
        <v>90</v>
      </c>
      <c r="G1012" s="66">
        <f t="shared" si="90"/>
        <v>-20</v>
      </c>
      <c r="H1012" s="84">
        <v>6</v>
      </c>
      <c r="I1012" s="84">
        <v>49</v>
      </c>
      <c r="J1012" s="79">
        <f t="shared" si="91"/>
        <v>-43</v>
      </c>
      <c r="K1012" s="67">
        <f t="shared" si="92"/>
        <v>0.15384615384615385</v>
      </c>
      <c r="L1012" s="67">
        <f t="shared" si="93"/>
        <v>6.4814814814814811E-2</v>
      </c>
      <c r="M1012" s="68">
        <f t="shared" si="94"/>
        <v>8.9031339031339043E-2</v>
      </c>
      <c r="N1012" s="84">
        <v>39</v>
      </c>
      <c r="O1012" s="84">
        <v>756</v>
      </c>
      <c r="P1012" s="79">
        <f t="shared" si="95"/>
        <v>-717</v>
      </c>
    </row>
    <row r="1013" spans="2:16" x14ac:dyDescent="0.3">
      <c r="B1013" s="82">
        <v>1001</v>
      </c>
      <c r="C1013" s="87" t="s">
        <v>274</v>
      </c>
      <c r="D1013" s="89" t="s">
        <v>3883</v>
      </c>
      <c r="E1013" s="85">
        <v>70</v>
      </c>
      <c r="F1013" s="84">
        <v>90</v>
      </c>
      <c r="G1013" s="66">
        <f t="shared" si="90"/>
        <v>-20</v>
      </c>
      <c r="H1013" s="84">
        <v>5</v>
      </c>
      <c r="I1013" s="84">
        <v>2</v>
      </c>
      <c r="J1013" s="79">
        <f t="shared" si="91"/>
        <v>3</v>
      </c>
      <c r="K1013" s="67">
        <f t="shared" si="92"/>
        <v>0.27777777777777779</v>
      </c>
      <c r="L1013" s="67">
        <f t="shared" si="93"/>
        <v>0.18181818181818182</v>
      </c>
      <c r="M1013" s="68">
        <f t="shared" si="94"/>
        <v>9.5959595959595967E-2</v>
      </c>
      <c r="N1013" s="84">
        <v>18</v>
      </c>
      <c r="O1013" s="84">
        <v>11</v>
      </c>
      <c r="P1013" s="79">
        <f t="shared" si="95"/>
        <v>7</v>
      </c>
    </row>
    <row r="1014" spans="2:16" x14ac:dyDescent="0.3">
      <c r="B1014" s="82">
        <v>1002</v>
      </c>
      <c r="C1014" s="87" t="s">
        <v>275</v>
      </c>
      <c r="D1014" s="89" t="s">
        <v>4192</v>
      </c>
      <c r="E1014" s="81">
        <v>70</v>
      </c>
      <c r="F1014" s="65">
        <v>90</v>
      </c>
      <c r="G1014" s="66">
        <f t="shared" si="90"/>
        <v>-20</v>
      </c>
      <c r="H1014" s="65">
        <v>4</v>
      </c>
      <c r="I1014" s="65">
        <v>1</v>
      </c>
      <c r="J1014" s="79">
        <f t="shared" si="91"/>
        <v>3</v>
      </c>
      <c r="K1014" s="67">
        <f t="shared" si="92"/>
        <v>0.66666666666666663</v>
      </c>
      <c r="L1014" s="67">
        <f t="shared" si="93"/>
        <v>0.16666666666666666</v>
      </c>
      <c r="M1014" s="68">
        <f t="shared" si="94"/>
        <v>0.5</v>
      </c>
      <c r="N1014" s="65">
        <v>6</v>
      </c>
      <c r="O1014" s="65">
        <v>6</v>
      </c>
      <c r="P1014" s="79">
        <f t="shared" si="95"/>
        <v>0</v>
      </c>
    </row>
    <row r="1015" spans="2:16" x14ac:dyDescent="0.3">
      <c r="B1015" s="82">
        <v>1003</v>
      </c>
      <c r="C1015" s="87" t="s">
        <v>26</v>
      </c>
      <c r="D1015" s="90" t="s">
        <v>1790</v>
      </c>
      <c r="E1015" s="81">
        <v>70</v>
      </c>
      <c r="F1015" s="65">
        <v>90</v>
      </c>
      <c r="G1015" s="66">
        <f t="shared" si="90"/>
        <v>-20</v>
      </c>
      <c r="H1015" s="65">
        <v>4</v>
      </c>
      <c r="I1015" s="65">
        <v>4</v>
      </c>
      <c r="J1015" s="79">
        <f t="shared" si="91"/>
        <v>0</v>
      </c>
      <c r="K1015" s="67">
        <f t="shared" si="92"/>
        <v>5.7971014492753624E-2</v>
      </c>
      <c r="L1015" s="67">
        <f t="shared" si="93"/>
        <v>7.6923076923076927E-2</v>
      </c>
      <c r="M1015" s="68">
        <f t="shared" si="94"/>
        <v>-1.8952062430323303E-2</v>
      </c>
      <c r="N1015" s="65">
        <v>69</v>
      </c>
      <c r="O1015" s="65">
        <v>52</v>
      </c>
      <c r="P1015" s="79">
        <f t="shared" si="95"/>
        <v>17</v>
      </c>
    </row>
    <row r="1016" spans="2:16" x14ac:dyDescent="0.3">
      <c r="B1016" s="82">
        <v>1004</v>
      </c>
      <c r="C1016" s="87" t="s">
        <v>14</v>
      </c>
      <c r="D1016" s="89" t="s">
        <v>4075</v>
      </c>
      <c r="E1016" s="85">
        <v>70</v>
      </c>
      <c r="F1016" s="84">
        <v>90</v>
      </c>
      <c r="G1016" s="66">
        <f t="shared" si="90"/>
        <v>-20</v>
      </c>
      <c r="H1016" s="84">
        <v>3</v>
      </c>
      <c r="I1016" s="84">
        <v>1</v>
      </c>
      <c r="J1016" s="79">
        <f t="shared" si="91"/>
        <v>2</v>
      </c>
      <c r="K1016" s="67">
        <f t="shared" si="92"/>
        <v>0.42857142857142855</v>
      </c>
      <c r="L1016" s="67">
        <f t="shared" si="93"/>
        <v>9.0909090909090912E-2</v>
      </c>
      <c r="M1016" s="68">
        <f t="shared" si="94"/>
        <v>0.33766233766233766</v>
      </c>
      <c r="N1016" s="84">
        <v>7</v>
      </c>
      <c r="O1016" s="84">
        <v>11</v>
      </c>
      <c r="P1016" s="79">
        <f t="shared" si="95"/>
        <v>-4</v>
      </c>
    </row>
    <row r="1017" spans="2:16" x14ac:dyDescent="0.3">
      <c r="B1017" s="82">
        <v>1005</v>
      </c>
      <c r="C1017" s="87" t="s">
        <v>45</v>
      </c>
      <c r="D1017" s="89" t="s">
        <v>3482</v>
      </c>
      <c r="E1017" s="85">
        <v>70</v>
      </c>
      <c r="F1017" s="84">
        <v>90</v>
      </c>
      <c r="G1017" s="66">
        <f t="shared" si="90"/>
        <v>-20</v>
      </c>
      <c r="H1017" s="84">
        <v>3</v>
      </c>
      <c r="I1017" s="84">
        <v>1</v>
      </c>
      <c r="J1017" s="79">
        <f t="shared" si="91"/>
        <v>2</v>
      </c>
      <c r="K1017" s="67">
        <f t="shared" si="92"/>
        <v>0.16666666666666666</v>
      </c>
      <c r="L1017" s="67">
        <f t="shared" si="93"/>
        <v>1.7857142857142856E-2</v>
      </c>
      <c r="M1017" s="68">
        <f t="shared" si="94"/>
        <v>0.14880952380952381</v>
      </c>
      <c r="N1017" s="84">
        <v>18</v>
      </c>
      <c r="O1017" s="84">
        <v>56</v>
      </c>
      <c r="P1017" s="79">
        <f t="shared" si="95"/>
        <v>-38</v>
      </c>
    </row>
    <row r="1018" spans="2:16" x14ac:dyDescent="0.3">
      <c r="B1018" s="82">
        <v>1006</v>
      </c>
      <c r="C1018" s="87" t="s">
        <v>7</v>
      </c>
      <c r="D1018" s="89" t="s">
        <v>2317</v>
      </c>
      <c r="E1018" s="85">
        <v>70</v>
      </c>
      <c r="F1018" s="84">
        <v>90</v>
      </c>
      <c r="G1018" s="66">
        <f t="shared" si="90"/>
        <v>-20</v>
      </c>
      <c r="H1018" s="84">
        <v>3</v>
      </c>
      <c r="I1018" s="84">
        <v>1</v>
      </c>
      <c r="J1018" s="79">
        <f t="shared" si="91"/>
        <v>2</v>
      </c>
      <c r="K1018" s="67">
        <f t="shared" si="92"/>
        <v>7.4999999999999997E-2</v>
      </c>
      <c r="L1018" s="67">
        <f t="shared" si="93"/>
        <v>9.7087378640776691E-3</v>
      </c>
      <c r="M1018" s="68">
        <f t="shared" si="94"/>
        <v>6.5291262135922332E-2</v>
      </c>
      <c r="N1018" s="84">
        <v>40</v>
      </c>
      <c r="O1018" s="84">
        <v>103</v>
      </c>
      <c r="P1018" s="79">
        <f t="shared" si="95"/>
        <v>-63</v>
      </c>
    </row>
    <row r="1019" spans="2:16" x14ac:dyDescent="0.3">
      <c r="B1019" s="82">
        <v>1007</v>
      </c>
      <c r="C1019" s="87" t="s">
        <v>46</v>
      </c>
      <c r="D1019" s="89" t="s">
        <v>2984</v>
      </c>
      <c r="E1019" s="81">
        <v>70</v>
      </c>
      <c r="F1019" s="65">
        <v>90</v>
      </c>
      <c r="G1019" s="66">
        <f t="shared" si="90"/>
        <v>-20</v>
      </c>
      <c r="H1019" s="65">
        <v>3</v>
      </c>
      <c r="I1019" s="65">
        <v>1</v>
      </c>
      <c r="J1019" s="79">
        <f t="shared" si="91"/>
        <v>2</v>
      </c>
      <c r="K1019" s="67">
        <f t="shared" si="92"/>
        <v>0.1111111111111111</v>
      </c>
      <c r="L1019" s="67">
        <f t="shared" si="93"/>
        <v>5.8823529411764705E-2</v>
      </c>
      <c r="M1019" s="68">
        <f t="shared" si="94"/>
        <v>5.22875816993464E-2</v>
      </c>
      <c r="N1019" s="65">
        <v>27</v>
      </c>
      <c r="O1019" s="65">
        <v>17</v>
      </c>
      <c r="P1019" s="79">
        <f t="shared" si="95"/>
        <v>10</v>
      </c>
    </row>
    <row r="1020" spans="2:16" x14ac:dyDescent="0.3">
      <c r="B1020" s="82">
        <v>1008</v>
      </c>
      <c r="C1020" s="87" t="s">
        <v>2095</v>
      </c>
      <c r="D1020" s="89" t="s">
        <v>2096</v>
      </c>
      <c r="E1020" s="85">
        <v>70</v>
      </c>
      <c r="F1020" s="84">
        <v>90</v>
      </c>
      <c r="G1020" s="66">
        <f t="shared" si="90"/>
        <v>-20</v>
      </c>
      <c r="H1020" s="84">
        <v>3</v>
      </c>
      <c r="I1020" s="84">
        <v>1</v>
      </c>
      <c r="J1020" s="79">
        <f t="shared" si="91"/>
        <v>2</v>
      </c>
      <c r="K1020" s="67">
        <f t="shared" si="92"/>
        <v>6.6666666666666666E-2</v>
      </c>
      <c r="L1020" s="67">
        <f t="shared" si="93"/>
        <v>3.2258064516129031E-2</v>
      </c>
      <c r="M1020" s="68">
        <f t="shared" si="94"/>
        <v>3.4408602150537634E-2</v>
      </c>
      <c r="N1020" s="84">
        <v>45</v>
      </c>
      <c r="O1020" s="84">
        <v>31</v>
      </c>
      <c r="P1020" s="79">
        <f t="shared" si="95"/>
        <v>14</v>
      </c>
    </row>
    <row r="1021" spans="2:16" x14ac:dyDescent="0.3">
      <c r="B1021" s="82">
        <v>1009</v>
      </c>
      <c r="C1021" s="87" t="s">
        <v>45</v>
      </c>
      <c r="D1021" s="89" t="s">
        <v>3656</v>
      </c>
      <c r="E1021" s="85">
        <v>70</v>
      </c>
      <c r="F1021" s="84">
        <v>90</v>
      </c>
      <c r="G1021" s="66">
        <f t="shared" si="90"/>
        <v>-20</v>
      </c>
      <c r="H1021" s="84">
        <v>3</v>
      </c>
      <c r="I1021" s="84">
        <v>1</v>
      </c>
      <c r="J1021" s="79">
        <f t="shared" si="91"/>
        <v>2</v>
      </c>
      <c r="K1021" s="67">
        <f t="shared" si="92"/>
        <v>0.2</v>
      </c>
      <c r="L1021" s="67">
        <f t="shared" si="93"/>
        <v>0.33333333333333331</v>
      </c>
      <c r="M1021" s="68">
        <f t="shared" si="94"/>
        <v>-0.1333333333333333</v>
      </c>
      <c r="N1021" s="84">
        <v>15</v>
      </c>
      <c r="O1021" s="84">
        <v>3</v>
      </c>
      <c r="P1021" s="79">
        <f t="shared" si="95"/>
        <v>12</v>
      </c>
    </row>
    <row r="1022" spans="2:16" x14ac:dyDescent="0.3">
      <c r="B1022" s="82">
        <v>1010</v>
      </c>
      <c r="C1022" s="87" t="s">
        <v>277</v>
      </c>
      <c r="D1022" s="90" t="s">
        <v>2477</v>
      </c>
      <c r="E1022" s="81">
        <v>70</v>
      </c>
      <c r="F1022" s="65">
        <v>90</v>
      </c>
      <c r="G1022" s="66">
        <f t="shared" si="90"/>
        <v>-20</v>
      </c>
      <c r="H1022" s="65">
        <v>3</v>
      </c>
      <c r="I1022" s="65">
        <v>6</v>
      </c>
      <c r="J1022" s="79">
        <f t="shared" si="91"/>
        <v>-3</v>
      </c>
      <c r="K1022" s="67">
        <f t="shared" si="92"/>
        <v>8.3333333333333329E-2</v>
      </c>
      <c r="L1022" s="67">
        <f t="shared" si="93"/>
        <v>0.10909090909090909</v>
      </c>
      <c r="M1022" s="68">
        <f t="shared" si="94"/>
        <v>-2.5757575757575757E-2</v>
      </c>
      <c r="N1022" s="65">
        <v>36</v>
      </c>
      <c r="O1022" s="65">
        <v>55</v>
      </c>
      <c r="P1022" s="79">
        <f t="shared" si="95"/>
        <v>-19</v>
      </c>
    </row>
    <row r="1023" spans="2:16" x14ac:dyDescent="0.3">
      <c r="B1023" s="82">
        <v>1011</v>
      </c>
      <c r="C1023" s="87" t="s">
        <v>274</v>
      </c>
      <c r="D1023" s="89" t="s">
        <v>2829</v>
      </c>
      <c r="E1023" s="85">
        <v>70</v>
      </c>
      <c r="F1023" s="84">
        <v>90</v>
      </c>
      <c r="G1023" s="66">
        <f t="shared" si="90"/>
        <v>-20</v>
      </c>
      <c r="H1023" s="84">
        <v>2</v>
      </c>
      <c r="I1023" s="84">
        <v>1</v>
      </c>
      <c r="J1023" s="79">
        <f t="shared" si="91"/>
        <v>1</v>
      </c>
      <c r="K1023" s="67">
        <f t="shared" si="92"/>
        <v>0.1</v>
      </c>
      <c r="L1023" s="67">
        <f t="shared" si="93"/>
        <v>1.0101010101010102E-2</v>
      </c>
      <c r="M1023" s="68">
        <f t="shared" si="94"/>
        <v>8.9898989898989909E-2</v>
      </c>
      <c r="N1023" s="84">
        <v>20</v>
      </c>
      <c r="O1023" s="84">
        <v>99</v>
      </c>
      <c r="P1023" s="79">
        <f t="shared" si="95"/>
        <v>-79</v>
      </c>
    </row>
    <row r="1024" spans="2:16" x14ac:dyDescent="0.3">
      <c r="B1024" s="82">
        <v>1012</v>
      </c>
      <c r="C1024" s="87" t="s">
        <v>17</v>
      </c>
      <c r="D1024" s="89" t="s">
        <v>1685</v>
      </c>
      <c r="E1024" s="81">
        <v>80</v>
      </c>
      <c r="F1024" s="65">
        <v>100</v>
      </c>
      <c r="G1024" s="66">
        <f t="shared" si="90"/>
        <v>-20</v>
      </c>
      <c r="H1024" s="65">
        <v>2</v>
      </c>
      <c r="I1024" s="65">
        <v>1</v>
      </c>
      <c r="J1024" s="79">
        <f t="shared" si="91"/>
        <v>1</v>
      </c>
      <c r="K1024" s="67">
        <f t="shared" si="92"/>
        <v>5.5555555555555552E-2</v>
      </c>
      <c r="L1024" s="67">
        <f t="shared" si="93"/>
        <v>3.5714285714285712E-2</v>
      </c>
      <c r="M1024" s="68">
        <f t="shared" si="94"/>
        <v>1.984126984126984E-2</v>
      </c>
      <c r="N1024" s="65">
        <v>36</v>
      </c>
      <c r="O1024" s="65">
        <v>28</v>
      </c>
      <c r="P1024" s="79">
        <f t="shared" si="95"/>
        <v>8</v>
      </c>
    </row>
    <row r="1025" spans="2:16" x14ac:dyDescent="0.3">
      <c r="B1025" s="82">
        <v>1013</v>
      </c>
      <c r="C1025" s="87" t="s">
        <v>14</v>
      </c>
      <c r="D1025" s="90" t="s">
        <v>4226</v>
      </c>
      <c r="E1025" s="85">
        <v>70</v>
      </c>
      <c r="F1025" s="84">
        <v>90</v>
      </c>
      <c r="G1025" s="66">
        <f t="shared" si="90"/>
        <v>-20</v>
      </c>
      <c r="H1025" s="84">
        <v>2</v>
      </c>
      <c r="I1025" s="84">
        <v>2</v>
      </c>
      <c r="J1025" s="79">
        <f t="shared" si="91"/>
        <v>0</v>
      </c>
      <c r="K1025" s="67">
        <f t="shared" si="92"/>
        <v>1</v>
      </c>
      <c r="L1025" s="67">
        <f t="shared" si="93"/>
        <v>0.25</v>
      </c>
      <c r="M1025" s="68">
        <f t="shared" si="94"/>
        <v>0.75</v>
      </c>
      <c r="N1025" s="84">
        <v>2</v>
      </c>
      <c r="O1025" s="84">
        <v>8</v>
      </c>
      <c r="P1025" s="79">
        <f t="shared" si="95"/>
        <v>-6</v>
      </c>
    </row>
    <row r="1026" spans="2:16" ht="16.5" customHeight="1" x14ac:dyDescent="0.3">
      <c r="B1026" s="82">
        <v>1014</v>
      </c>
      <c r="C1026" s="87" t="s">
        <v>47</v>
      </c>
      <c r="D1026" s="90" t="s">
        <v>2016</v>
      </c>
      <c r="E1026" s="85">
        <v>80</v>
      </c>
      <c r="F1026" s="84">
        <v>100</v>
      </c>
      <c r="G1026" s="66">
        <f t="shared" si="90"/>
        <v>-20</v>
      </c>
      <c r="H1026" s="84">
        <v>2</v>
      </c>
      <c r="I1026" s="84">
        <v>2</v>
      </c>
      <c r="J1026" s="79">
        <f t="shared" si="91"/>
        <v>0</v>
      </c>
      <c r="K1026" s="67">
        <f t="shared" si="92"/>
        <v>6.4516129032258063E-2</v>
      </c>
      <c r="L1026" s="67">
        <f t="shared" si="93"/>
        <v>0.25</v>
      </c>
      <c r="M1026" s="68">
        <f t="shared" si="94"/>
        <v>-0.18548387096774194</v>
      </c>
      <c r="N1026" s="84">
        <v>31</v>
      </c>
      <c r="O1026" s="84">
        <v>8</v>
      </c>
      <c r="P1026" s="79">
        <f t="shared" si="95"/>
        <v>23</v>
      </c>
    </row>
    <row r="1027" spans="2:16" x14ac:dyDescent="0.3">
      <c r="B1027" s="82">
        <v>1015</v>
      </c>
      <c r="C1027" s="87" t="s">
        <v>47</v>
      </c>
      <c r="D1027" s="90" t="s">
        <v>3276</v>
      </c>
      <c r="E1027" s="85">
        <v>80</v>
      </c>
      <c r="F1027" s="84">
        <v>100</v>
      </c>
      <c r="G1027" s="66">
        <f t="shared" si="90"/>
        <v>-20</v>
      </c>
      <c r="H1027" s="84">
        <v>2</v>
      </c>
      <c r="I1027" s="84">
        <v>2</v>
      </c>
      <c r="J1027" s="79">
        <f t="shared" si="91"/>
        <v>0</v>
      </c>
      <c r="K1027" s="67">
        <f t="shared" si="92"/>
        <v>0.14285714285714285</v>
      </c>
      <c r="L1027" s="67">
        <f t="shared" si="93"/>
        <v>0.33333333333333331</v>
      </c>
      <c r="M1027" s="68">
        <f t="shared" si="94"/>
        <v>-0.19047619047619047</v>
      </c>
      <c r="N1027" s="84">
        <v>14</v>
      </c>
      <c r="O1027" s="84">
        <v>6</v>
      </c>
      <c r="P1027" s="79">
        <f t="shared" si="95"/>
        <v>8</v>
      </c>
    </row>
    <row r="1028" spans="2:16" x14ac:dyDescent="0.3">
      <c r="B1028" s="82">
        <v>1016</v>
      </c>
      <c r="C1028" s="87" t="s">
        <v>17</v>
      </c>
      <c r="D1028" s="90" t="s">
        <v>1487</v>
      </c>
      <c r="E1028" s="85">
        <v>70</v>
      </c>
      <c r="F1028" s="84">
        <v>90</v>
      </c>
      <c r="G1028" s="66">
        <f t="shared" si="90"/>
        <v>-20</v>
      </c>
      <c r="H1028" s="84">
        <v>2</v>
      </c>
      <c r="I1028" s="84">
        <v>2</v>
      </c>
      <c r="J1028" s="79">
        <f t="shared" si="91"/>
        <v>0</v>
      </c>
      <c r="K1028" s="67">
        <f t="shared" si="92"/>
        <v>5.128205128205128E-2</v>
      </c>
      <c r="L1028" s="67">
        <f t="shared" si="93"/>
        <v>0.25</v>
      </c>
      <c r="M1028" s="68">
        <f t="shared" si="94"/>
        <v>-0.19871794871794873</v>
      </c>
      <c r="N1028" s="84">
        <v>39</v>
      </c>
      <c r="O1028" s="84">
        <v>8</v>
      </c>
      <c r="P1028" s="79">
        <f t="shared" si="95"/>
        <v>31</v>
      </c>
    </row>
    <row r="1029" spans="2:16" ht="16.5" customHeight="1" x14ac:dyDescent="0.3">
      <c r="B1029" s="82">
        <v>1017</v>
      </c>
      <c r="C1029" s="87" t="s">
        <v>275</v>
      </c>
      <c r="D1029" s="90" t="s">
        <v>4222</v>
      </c>
      <c r="E1029" s="85">
        <v>80</v>
      </c>
      <c r="F1029" s="84">
        <v>100</v>
      </c>
      <c r="G1029" s="66">
        <f t="shared" si="90"/>
        <v>-20</v>
      </c>
      <c r="H1029" s="84">
        <v>2</v>
      </c>
      <c r="I1029" s="84">
        <v>3</v>
      </c>
      <c r="J1029" s="79">
        <f t="shared" si="91"/>
        <v>-1</v>
      </c>
      <c r="K1029" s="67">
        <f t="shared" si="92"/>
        <v>1</v>
      </c>
      <c r="L1029" s="67">
        <f t="shared" si="93"/>
        <v>0.15789473684210525</v>
      </c>
      <c r="M1029" s="68">
        <f t="shared" si="94"/>
        <v>0.84210526315789469</v>
      </c>
      <c r="N1029" s="84">
        <v>2</v>
      </c>
      <c r="O1029" s="84">
        <v>19</v>
      </c>
      <c r="P1029" s="79">
        <f t="shared" si="95"/>
        <v>-17</v>
      </c>
    </row>
    <row r="1030" spans="2:16" x14ac:dyDescent="0.3">
      <c r="B1030" s="82">
        <v>1018</v>
      </c>
      <c r="C1030" s="87" t="s">
        <v>26</v>
      </c>
      <c r="D1030" s="90" t="s">
        <v>1419</v>
      </c>
      <c r="E1030" s="85">
        <v>70</v>
      </c>
      <c r="F1030" s="84">
        <v>90</v>
      </c>
      <c r="G1030" s="66">
        <f t="shared" si="90"/>
        <v>-20</v>
      </c>
      <c r="H1030" s="84">
        <v>2</v>
      </c>
      <c r="I1030" s="84">
        <v>3</v>
      </c>
      <c r="J1030" s="79">
        <f t="shared" si="91"/>
        <v>-1</v>
      </c>
      <c r="K1030" s="67">
        <f t="shared" si="92"/>
        <v>0.1</v>
      </c>
      <c r="L1030" s="67">
        <f t="shared" si="93"/>
        <v>8.1081081081081086E-2</v>
      </c>
      <c r="M1030" s="68">
        <f t="shared" si="94"/>
        <v>1.891891891891892E-2</v>
      </c>
      <c r="N1030" s="84">
        <v>20</v>
      </c>
      <c r="O1030" s="84">
        <v>37</v>
      </c>
      <c r="P1030" s="79">
        <f t="shared" si="95"/>
        <v>-17</v>
      </c>
    </row>
    <row r="1031" spans="2:16" x14ac:dyDescent="0.3">
      <c r="B1031" s="82">
        <v>1019</v>
      </c>
      <c r="C1031" s="87" t="s">
        <v>277</v>
      </c>
      <c r="D1031" s="90" t="s">
        <v>1809</v>
      </c>
      <c r="E1031" s="81">
        <v>70</v>
      </c>
      <c r="F1031" s="65">
        <v>90</v>
      </c>
      <c r="G1031" s="66">
        <f t="shared" si="90"/>
        <v>-20</v>
      </c>
      <c r="H1031" s="65">
        <v>2</v>
      </c>
      <c r="I1031" s="65">
        <v>8</v>
      </c>
      <c r="J1031" s="79">
        <f t="shared" si="91"/>
        <v>-6</v>
      </c>
      <c r="K1031" s="67">
        <f t="shared" si="92"/>
        <v>5.8823529411764705E-2</v>
      </c>
      <c r="L1031" s="67">
        <f t="shared" si="93"/>
        <v>5.9701492537313432E-2</v>
      </c>
      <c r="M1031" s="68">
        <f t="shared" si="94"/>
        <v>-8.7796312554872663E-4</v>
      </c>
      <c r="N1031" s="65">
        <v>34</v>
      </c>
      <c r="O1031" s="65">
        <v>134</v>
      </c>
      <c r="P1031" s="79">
        <f t="shared" si="95"/>
        <v>-100</v>
      </c>
    </row>
    <row r="1032" spans="2:16" x14ac:dyDescent="0.3">
      <c r="B1032" s="82">
        <v>1020</v>
      </c>
      <c r="C1032" s="87" t="s">
        <v>14</v>
      </c>
      <c r="D1032" s="90" t="s">
        <v>2474</v>
      </c>
      <c r="E1032" s="81">
        <v>70</v>
      </c>
      <c r="F1032" s="65">
        <v>90</v>
      </c>
      <c r="G1032" s="66">
        <f t="shared" si="90"/>
        <v>-20</v>
      </c>
      <c r="H1032" s="65">
        <v>2</v>
      </c>
      <c r="I1032" s="65">
        <v>145</v>
      </c>
      <c r="J1032" s="79">
        <f t="shared" si="91"/>
        <v>-143</v>
      </c>
      <c r="K1032" s="67">
        <f t="shared" si="92"/>
        <v>8.3333333333333329E-2</v>
      </c>
      <c r="L1032" s="67">
        <f t="shared" si="93"/>
        <v>0.27724665391969405</v>
      </c>
      <c r="M1032" s="68">
        <f t="shared" si="94"/>
        <v>-0.19391332058636074</v>
      </c>
      <c r="N1032" s="65">
        <v>24</v>
      </c>
      <c r="O1032" s="65">
        <v>523</v>
      </c>
      <c r="P1032" s="79">
        <f t="shared" si="95"/>
        <v>-499</v>
      </c>
    </row>
    <row r="1033" spans="2:16" ht="16.5" customHeight="1" x14ac:dyDescent="0.3">
      <c r="B1033" s="82">
        <v>1021</v>
      </c>
      <c r="C1033" s="87" t="s">
        <v>14</v>
      </c>
      <c r="D1033" s="90" t="s">
        <v>3808</v>
      </c>
      <c r="E1033" s="85">
        <v>70</v>
      </c>
      <c r="F1033" s="84">
        <v>90</v>
      </c>
      <c r="G1033" s="66">
        <f t="shared" si="90"/>
        <v>-20</v>
      </c>
      <c r="H1033" s="84">
        <v>1</v>
      </c>
      <c r="I1033" s="84">
        <v>3</v>
      </c>
      <c r="J1033" s="79">
        <f t="shared" si="91"/>
        <v>-2</v>
      </c>
      <c r="K1033" s="67">
        <f t="shared" si="92"/>
        <v>0.25</v>
      </c>
      <c r="L1033" s="67">
        <f t="shared" si="93"/>
        <v>4.6875E-2</v>
      </c>
      <c r="M1033" s="68">
        <f t="shared" si="94"/>
        <v>0.203125</v>
      </c>
      <c r="N1033" s="84">
        <v>4</v>
      </c>
      <c r="O1033" s="84">
        <v>64</v>
      </c>
      <c r="P1033" s="79">
        <f t="shared" si="95"/>
        <v>-60</v>
      </c>
    </row>
    <row r="1034" spans="2:16" x14ac:dyDescent="0.3">
      <c r="B1034" s="82">
        <v>1022</v>
      </c>
      <c r="C1034" s="87" t="s">
        <v>46</v>
      </c>
      <c r="D1034" s="89" t="s">
        <v>56</v>
      </c>
      <c r="E1034" s="85">
        <v>70</v>
      </c>
      <c r="F1034" s="84">
        <v>89</v>
      </c>
      <c r="G1034" s="66">
        <f t="shared" si="90"/>
        <v>-19</v>
      </c>
      <c r="H1034" s="84">
        <v>111</v>
      </c>
      <c r="I1034" s="84">
        <v>31</v>
      </c>
      <c r="J1034" s="79">
        <f t="shared" si="91"/>
        <v>80</v>
      </c>
      <c r="K1034" s="67">
        <f t="shared" si="92"/>
        <v>0.10871694417238002</v>
      </c>
      <c r="L1034" s="67">
        <f t="shared" si="93"/>
        <v>2.4031007751937984E-2</v>
      </c>
      <c r="M1034" s="68">
        <f t="shared" si="94"/>
        <v>8.4685936420442032E-2</v>
      </c>
      <c r="N1034" s="84">
        <v>1021</v>
      </c>
      <c r="O1034" s="84">
        <v>1290</v>
      </c>
      <c r="P1034" s="79">
        <f t="shared" si="95"/>
        <v>-269</v>
      </c>
    </row>
    <row r="1035" spans="2:16" x14ac:dyDescent="0.3">
      <c r="B1035" s="82">
        <v>1023</v>
      </c>
      <c r="C1035" s="87" t="s">
        <v>277</v>
      </c>
      <c r="D1035" s="89" t="s">
        <v>203</v>
      </c>
      <c r="E1035" s="85">
        <v>70</v>
      </c>
      <c r="F1035" s="84">
        <v>89</v>
      </c>
      <c r="G1035" s="66">
        <f t="shared" si="90"/>
        <v>-19</v>
      </c>
      <c r="H1035" s="84">
        <v>38</v>
      </c>
      <c r="I1035" s="84">
        <v>15</v>
      </c>
      <c r="J1035" s="79">
        <f t="shared" si="91"/>
        <v>23</v>
      </c>
      <c r="K1035" s="67">
        <f t="shared" si="92"/>
        <v>8.8372093023255813E-2</v>
      </c>
      <c r="L1035" s="67">
        <f t="shared" si="93"/>
        <v>3.2467532467532464E-2</v>
      </c>
      <c r="M1035" s="68">
        <f t="shared" si="94"/>
        <v>5.5904560555723348E-2</v>
      </c>
      <c r="N1035" s="84">
        <v>430</v>
      </c>
      <c r="O1035" s="84">
        <v>462</v>
      </c>
      <c r="P1035" s="79">
        <f t="shared" si="95"/>
        <v>-32</v>
      </c>
    </row>
    <row r="1036" spans="2:16" x14ac:dyDescent="0.3">
      <c r="B1036" s="82">
        <v>1024</v>
      </c>
      <c r="C1036" s="87" t="s">
        <v>44</v>
      </c>
      <c r="D1036" s="89" t="s">
        <v>1479</v>
      </c>
      <c r="E1036" s="81">
        <v>80</v>
      </c>
      <c r="F1036" s="65">
        <v>99</v>
      </c>
      <c r="G1036" s="66">
        <f t="shared" si="90"/>
        <v>-19</v>
      </c>
      <c r="H1036" s="65">
        <v>27</v>
      </c>
      <c r="I1036" s="65">
        <v>5</v>
      </c>
      <c r="J1036" s="79">
        <f t="shared" si="91"/>
        <v>22</v>
      </c>
      <c r="K1036" s="67">
        <f t="shared" si="92"/>
        <v>5.113636363636364E-2</v>
      </c>
      <c r="L1036" s="67">
        <f t="shared" si="93"/>
        <v>6.3291139240506333E-2</v>
      </c>
      <c r="M1036" s="68">
        <f t="shared" si="94"/>
        <v>-1.2154775604142694E-2</v>
      </c>
      <c r="N1036" s="65">
        <v>528</v>
      </c>
      <c r="O1036" s="65">
        <v>79</v>
      </c>
      <c r="P1036" s="79">
        <f t="shared" si="95"/>
        <v>449</v>
      </c>
    </row>
    <row r="1037" spans="2:16" x14ac:dyDescent="0.3">
      <c r="B1037" s="82">
        <v>1025</v>
      </c>
      <c r="C1037" s="87" t="s">
        <v>274</v>
      </c>
      <c r="D1037" s="89" t="s">
        <v>1748</v>
      </c>
      <c r="E1037" s="81">
        <v>70</v>
      </c>
      <c r="F1037" s="65">
        <v>89</v>
      </c>
      <c r="G1037" s="66">
        <f t="shared" ref="G1037:G1100" si="96">E1037-F1037</f>
        <v>-19</v>
      </c>
      <c r="H1037" s="65">
        <v>23</v>
      </c>
      <c r="I1037" s="65">
        <v>4</v>
      </c>
      <c r="J1037" s="79">
        <f t="shared" ref="J1037:J1100" si="97">H1037-I1037</f>
        <v>19</v>
      </c>
      <c r="K1037" s="67">
        <f t="shared" ref="K1037:K1100" si="98">H1037/N1037</f>
        <v>5.7071960297766747E-2</v>
      </c>
      <c r="L1037" s="67">
        <f t="shared" ref="L1037:L1100" si="99">I1037/O1037</f>
        <v>0.23529411764705882</v>
      </c>
      <c r="M1037" s="68">
        <f t="shared" ref="M1037:M1100" si="100">K1037-L1037</f>
        <v>-0.17822215734929209</v>
      </c>
      <c r="N1037" s="65">
        <v>403</v>
      </c>
      <c r="O1037" s="65">
        <v>17</v>
      </c>
      <c r="P1037" s="79">
        <f t="shared" ref="P1037:P1100" si="101">N1037-O1037</f>
        <v>386</v>
      </c>
    </row>
    <row r="1038" spans="2:16" x14ac:dyDescent="0.3">
      <c r="B1038" s="82">
        <v>1026</v>
      </c>
      <c r="C1038" s="87" t="s">
        <v>277</v>
      </c>
      <c r="D1038" s="89" t="s">
        <v>3897</v>
      </c>
      <c r="E1038" s="85">
        <v>70</v>
      </c>
      <c r="F1038" s="84">
        <v>89</v>
      </c>
      <c r="G1038" s="66">
        <f t="shared" si="96"/>
        <v>-19</v>
      </c>
      <c r="H1038" s="84">
        <v>17</v>
      </c>
      <c r="I1038" s="84">
        <v>4</v>
      </c>
      <c r="J1038" s="79">
        <f t="shared" si="97"/>
        <v>13</v>
      </c>
      <c r="K1038" s="67">
        <f t="shared" si="98"/>
        <v>0.28813559322033899</v>
      </c>
      <c r="L1038" s="67">
        <f t="shared" si="99"/>
        <v>0.25</v>
      </c>
      <c r="M1038" s="68">
        <f t="shared" si="100"/>
        <v>3.8135593220338992E-2</v>
      </c>
      <c r="N1038" s="84">
        <v>59</v>
      </c>
      <c r="O1038" s="84">
        <v>16</v>
      </c>
      <c r="P1038" s="79">
        <f t="shared" si="101"/>
        <v>43</v>
      </c>
    </row>
    <row r="1039" spans="2:16" x14ac:dyDescent="0.3">
      <c r="B1039" s="82">
        <v>1027</v>
      </c>
      <c r="C1039" s="87" t="s">
        <v>14</v>
      </c>
      <c r="D1039" s="90" t="s">
        <v>3013</v>
      </c>
      <c r="E1039" s="81">
        <v>80</v>
      </c>
      <c r="F1039" s="65">
        <v>99</v>
      </c>
      <c r="G1039" s="66">
        <f t="shared" si="96"/>
        <v>-19</v>
      </c>
      <c r="H1039" s="65">
        <v>16</v>
      </c>
      <c r="I1039" s="65">
        <v>47</v>
      </c>
      <c r="J1039" s="79">
        <f t="shared" si="97"/>
        <v>-31</v>
      </c>
      <c r="K1039" s="67">
        <f t="shared" si="98"/>
        <v>0.11510791366906475</v>
      </c>
      <c r="L1039" s="67">
        <f t="shared" si="99"/>
        <v>0.42727272727272725</v>
      </c>
      <c r="M1039" s="68">
        <f t="shared" si="100"/>
        <v>-0.31216481360366249</v>
      </c>
      <c r="N1039" s="65">
        <v>139</v>
      </c>
      <c r="O1039" s="65">
        <v>110</v>
      </c>
      <c r="P1039" s="79">
        <f t="shared" si="101"/>
        <v>29</v>
      </c>
    </row>
    <row r="1040" spans="2:16" x14ac:dyDescent="0.3">
      <c r="B1040" s="82">
        <v>1028</v>
      </c>
      <c r="C1040" s="87" t="s">
        <v>14</v>
      </c>
      <c r="D1040" s="89" t="s">
        <v>1801</v>
      </c>
      <c r="E1040" s="85">
        <v>80</v>
      </c>
      <c r="F1040" s="84">
        <v>99</v>
      </c>
      <c r="G1040" s="66">
        <f t="shared" si="96"/>
        <v>-19</v>
      </c>
      <c r="H1040" s="84">
        <v>14</v>
      </c>
      <c r="I1040" s="84">
        <v>4</v>
      </c>
      <c r="J1040" s="79">
        <f t="shared" si="97"/>
        <v>10</v>
      </c>
      <c r="K1040" s="67">
        <f t="shared" si="98"/>
        <v>5.8333333333333334E-2</v>
      </c>
      <c r="L1040" s="67">
        <f t="shared" si="99"/>
        <v>1.9801980198019802E-2</v>
      </c>
      <c r="M1040" s="68">
        <f t="shared" si="100"/>
        <v>3.8531353135313529E-2</v>
      </c>
      <c r="N1040" s="84">
        <v>240</v>
      </c>
      <c r="O1040" s="84">
        <v>202</v>
      </c>
      <c r="P1040" s="79">
        <f t="shared" si="101"/>
        <v>38</v>
      </c>
    </row>
    <row r="1041" spans="2:16" x14ac:dyDescent="0.3">
      <c r="B1041" s="82">
        <v>1029</v>
      </c>
      <c r="C1041" s="87" t="s">
        <v>47</v>
      </c>
      <c r="D1041" s="89" t="s">
        <v>3098</v>
      </c>
      <c r="E1041" s="85">
        <v>70</v>
      </c>
      <c r="F1041" s="84">
        <v>89</v>
      </c>
      <c r="G1041" s="66">
        <f t="shared" si="96"/>
        <v>-19</v>
      </c>
      <c r="H1041" s="84">
        <v>14</v>
      </c>
      <c r="I1041" s="84">
        <v>11</v>
      </c>
      <c r="J1041" s="79">
        <f t="shared" si="97"/>
        <v>3</v>
      </c>
      <c r="K1041" s="67">
        <f t="shared" si="98"/>
        <v>0.12173913043478261</v>
      </c>
      <c r="L1041" s="67">
        <f t="shared" si="99"/>
        <v>4.0590405904059039E-2</v>
      </c>
      <c r="M1041" s="68">
        <f t="shared" si="100"/>
        <v>8.1148724530723582E-2</v>
      </c>
      <c r="N1041" s="84">
        <v>115</v>
      </c>
      <c r="O1041" s="84">
        <v>271</v>
      </c>
      <c r="P1041" s="79">
        <f t="shared" si="101"/>
        <v>-156</v>
      </c>
    </row>
    <row r="1042" spans="2:16" x14ac:dyDescent="0.3">
      <c r="B1042" s="82">
        <v>1030</v>
      </c>
      <c r="C1042" s="87" t="s">
        <v>17</v>
      </c>
      <c r="D1042" s="89" t="s">
        <v>3507</v>
      </c>
      <c r="E1042" s="85">
        <v>70</v>
      </c>
      <c r="F1042" s="84">
        <v>89</v>
      </c>
      <c r="G1042" s="66">
        <f t="shared" si="96"/>
        <v>-19</v>
      </c>
      <c r="H1042" s="84">
        <v>13</v>
      </c>
      <c r="I1042" s="84">
        <v>1</v>
      </c>
      <c r="J1042" s="79">
        <f t="shared" si="97"/>
        <v>12</v>
      </c>
      <c r="K1042" s="67">
        <f t="shared" si="98"/>
        <v>0.17333333333333334</v>
      </c>
      <c r="L1042" s="67">
        <f t="shared" si="99"/>
        <v>0.14285714285714285</v>
      </c>
      <c r="M1042" s="68">
        <f t="shared" si="100"/>
        <v>3.047619047619049E-2</v>
      </c>
      <c r="N1042" s="84">
        <v>75</v>
      </c>
      <c r="O1042" s="84">
        <v>7</v>
      </c>
      <c r="P1042" s="79">
        <f t="shared" si="101"/>
        <v>68</v>
      </c>
    </row>
    <row r="1043" spans="2:16" x14ac:dyDescent="0.3">
      <c r="B1043" s="82">
        <v>1031</v>
      </c>
      <c r="C1043" s="87" t="s">
        <v>14</v>
      </c>
      <c r="D1043" s="90" t="s">
        <v>3598</v>
      </c>
      <c r="E1043" s="85">
        <v>80</v>
      </c>
      <c r="F1043" s="84">
        <v>99</v>
      </c>
      <c r="G1043" s="66">
        <f t="shared" si="96"/>
        <v>-19</v>
      </c>
      <c r="H1043" s="84">
        <v>13</v>
      </c>
      <c r="I1043" s="84">
        <v>38</v>
      </c>
      <c r="J1043" s="79">
        <f t="shared" si="97"/>
        <v>-25</v>
      </c>
      <c r="K1043" s="67">
        <f t="shared" si="98"/>
        <v>0.19402985074626866</v>
      </c>
      <c r="L1043" s="67">
        <f t="shared" si="99"/>
        <v>0.1484375</v>
      </c>
      <c r="M1043" s="68">
        <f t="shared" si="100"/>
        <v>4.5592350746268662E-2</v>
      </c>
      <c r="N1043" s="84">
        <v>67</v>
      </c>
      <c r="O1043" s="84">
        <v>256</v>
      </c>
      <c r="P1043" s="79">
        <f t="shared" si="101"/>
        <v>-189</v>
      </c>
    </row>
    <row r="1044" spans="2:16" ht="16.5" customHeight="1" x14ac:dyDescent="0.3">
      <c r="B1044" s="82">
        <v>1032</v>
      </c>
      <c r="C1044" s="87" t="s">
        <v>1466</v>
      </c>
      <c r="D1044" s="89" t="s">
        <v>2797</v>
      </c>
      <c r="E1044" s="85">
        <v>70</v>
      </c>
      <c r="F1044" s="84">
        <v>89</v>
      </c>
      <c r="G1044" s="66">
        <f t="shared" si="96"/>
        <v>-19</v>
      </c>
      <c r="H1044" s="84">
        <v>10</v>
      </c>
      <c r="I1044" s="84">
        <v>1</v>
      </c>
      <c r="J1044" s="79">
        <f t="shared" si="97"/>
        <v>9</v>
      </c>
      <c r="K1044" s="67">
        <f t="shared" si="98"/>
        <v>9.9009900990099015E-2</v>
      </c>
      <c r="L1044" s="67">
        <f t="shared" si="99"/>
        <v>1</v>
      </c>
      <c r="M1044" s="68">
        <f t="shared" si="100"/>
        <v>-0.90099009900990101</v>
      </c>
      <c r="N1044" s="84">
        <v>101</v>
      </c>
      <c r="O1044" s="84">
        <v>1</v>
      </c>
      <c r="P1044" s="79">
        <f t="shared" si="101"/>
        <v>100</v>
      </c>
    </row>
    <row r="1045" spans="2:16" ht="16.5" customHeight="1" x14ac:dyDescent="0.3">
      <c r="B1045" s="82">
        <v>1033</v>
      </c>
      <c r="C1045" s="87" t="s">
        <v>277</v>
      </c>
      <c r="D1045" s="89" t="s">
        <v>3552</v>
      </c>
      <c r="E1045" s="85">
        <v>70</v>
      </c>
      <c r="F1045" s="84">
        <v>89</v>
      </c>
      <c r="G1045" s="66">
        <f t="shared" si="96"/>
        <v>-19</v>
      </c>
      <c r="H1045" s="84">
        <v>10</v>
      </c>
      <c r="I1045" s="84">
        <v>2</v>
      </c>
      <c r="J1045" s="79">
        <f t="shared" si="97"/>
        <v>8</v>
      </c>
      <c r="K1045" s="67">
        <f t="shared" si="98"/>
        <v>0.18181818181818182</v>
      </c>
      <c r="L1045" s="67">
        <f t="shared" si="99"/>
        <v>6.6666666666666666E-2</v>
      </c>
      <c r="M1045" s="68">
        <f t="shared" si="100"/>
        <v>0.11515151515151516</v>
      </c>
      <c r="N1045" s="84">
        <v>55</v>
      </c>
      <c r="O1045" s="84">
        <v>30</v>
      </c>
      <c r="P1045" s="79">
        <f t="shared" si="101"/>
        <v>25</v>
      </c>
    </row>
    <row r="1046" spans="2:16" ht="16.5" customHeight="1" x14ac:dyDescent="0.3">
      <c r="B1046" s="82">
        <v>1034</v>
      </c>
      <c r="C1046" s="87" t="s">
        <v>14</v>
      </c>
      <c r="D1046" s="89" t="s">
        <v>621</v>
      </c>
      <c r="E1046" s="85">
        <v>70</v>
      </c>
      <c r="F1046" s="84">
        <v>89</v>
      </c>
      <c r="G1046" s="66">
        <f t="shared" si="96"/>
        <v>-19</v>
      </c>
      <c r="H1046" s="84">
        <v>10</v>
      </c>
      <c r="I1046" s="84">
        <v>2</v>
      </c>
      <c r="J1046" s="79">
        <f t="shared" si="97"/>
        <v>8</v>
      </c>
      <c r="K1046" s="67">
        <f t="shared" si="98"/>
        <v>8.6956521739130432E-2</v>
      </c>
      <c r="L1046" s="67">
        <f t="shared" si="99"/>
        <v>8.3333333333333329E-2</v>
      </c>
      <c r="M1046" s="68">
        <f t="shared" si="100"/>
        <v>3.6231884057971037E-3</v>
      </c>
      <c r="N1046" s="84">
        <v>115</v>
      </c>
      <c r="O1046" s="84">
        <v>24</v>
      </c>
      <c r="P1046" s="79">
        <f t="shared" si="101"/>
        <v>91</v>
      </c>
    </row>
    <row r="1047" spans="2:16" ht="16.5" customHeight="1" x14ac:dyDescent="0.3">
      <c r="B1047" s="82">
        <v>1035</v>
      </c>
      <c r="C1047" s="87" t="s">
        <v>275</v>
      </c>
      <c r="D1047" s="89" t="s">
        <v>2509</v>
      </c>
      <c r="E1047" s="85">
        <v>70</v>
      </c>
      <c r="F1047" s="84">
        <v>89</v>
      </c>
      <c r="G1047" s="66">
        <f t="shared" si="96"/>
        <v>-19</v>
      </c>
      <c r="H1047" s="84">
        <v>10</v>
      </c>
      <c r="I1047" s="84">
        <v>2</v>
      </c>
      <c r="J1047" s="79">
        <f t="shared" si="97"/>
        <v>8</v>
      </c>
      <c r="K1047" s="67">
        <f t="shared" si="98"/>
        <v>8.4033613445378158E-2</v>
      </c>
      <c r="L1047" s="67">
        <f t="shared" si="99"/>
        <v>0.4</v>
      </c>
      <c r="M1047" s="68">
        <f t="shared" si="100"/>
        <v>-0.31596638655462184</v>
      </c>
      <c r="N1047" s="84">
        <v>119</v>
      </c>
      <c r="O1047" s="84">
        <v>5</v>
      </c>
      <c r="P1047" s="79">
        <f t="shared" si="101"/>
        <v>114</v>
      </c>
    </row>
    <row r="1048" spans="2:16" x14ac:dyDescent="0.3">
      <c r="B1048" s="82">
        <v>1036</v>
      </c>
      <c r="C1048" s="87" t="s">
        <v>45</v>
      </c>
      <c r="D1048" s="89" t="s">
        <v>3441</v>
      </c>
      <c r="E1048" s="85">
        <v>70</v>
      </c>
      <c r="F1048" s="84">
        <v>89</v>
      </c>
      <c r="G1048" s="66">
        <f t="shared" si="96"/>
        <v>-19</v>
      </c>
      <c r="H1048" s="84">
        <v>10</v>
      </c>
      <c r="I1048" s="84">
        <v>6</v>
      </c>
      <c r="J1048" s="79">
        <f t="shared" si="97"/>
        <v>4</v>
      </c>
      <c r="K1048" s="67">
        <f t="shared" si="98"/>
        <v>0.16129032258064516</v>
      </c>
      <c r="L1048" s="67">
        <f t="shared" si="99"/>
        <v>0.2857142857142857</v>
      </c>
      <c r="M1048" s="68">
        <f t="shared" si="100"/>
        <v>-0.12442396313364054</v>
      </c>
      <c r="N1048" s="84">
        <v>62</v>
      </c>
      <c r="O1048" s="84">
        <v>21</v>
      </c>
      <c r="P1048" s="79">
        <f t="shared" si="101"/>
        <v>41</v>
      </c>
    </row>
    <row r="1049" spans="2:16" x14ac:dyDescent="0.3">
      <c r="B1049" s="82">
        <v>1037</v>
      </c>
      <c r="C1049" s="87" t="s">
        <v>277</v>
      </c>
      <c r="D1049" s="89" t="s">
        <v>2805</v>
      </c>
      <c r="E1049" s="85">
        <v>70</v>
      </c>
      <c r="F1049" s="84">
        <v>89</v>
      </c>
      <c r="G1049" s="66">
        <f t="shared" si="96"/>
        <v>-19</v>
      </c>
      <c r="H1049" s="84">
        <v>10</v>
      </c>
      <c r="I1049" s="84">
        <v>7</v>
      </c>
      <c r="J1049" s="79">
        <f t="shared" si="97"/>
        <v>3</v>
      </c>
      <c r="K1049" s="67">
        <f t="shared" si="98"/>
        <v>0.1</v>
      </c>
      <c r="L1049" s="67">
        <f t="shared" si="99"/>
        <v>6.1946902654867256E-2</v>
      </c>
      <c r="M1049" s="68">
        <f t="shared" si="100"/>
        <v>3.805309734513275E-2</v>
      </c>
      <c r="N1049" s="84">
        <v>100</v>
      </c>
      <c r="O1049" s="84">
        <v>113</v>
      </c>
      <c r="P1049" s="79">
        <f t="shared" si="101"/>
        <v>-13</v>
      </c>
    </row>
    <row r="1050" spans="2:16" x14ac:dyDescent="0.3">
      <c r="B1050" s="82">
        <v>1038</v>
      </c>
      <c r="C1050" s="87" t="s">
        <v>14</v>
      </c>
      <c r="D1050" s="90" t="s">
        <v>3312</v>
      </c>
      <c r="E1050" s="85">
        <v>70</v>
      </c>
      <c r="F1050" s="84">
        <v>89</v>
      </c>
      <c r="G1050" s="66">
        <f t="shared" si="96"/>
        <v>-19</v>
      </c>
      <c r="H1050" s="84">
        <v>9</v>
      </c>
      <c r="I1050" s="84">
        <v>85</v>
      </c>
      <c r="J1050" s="79">
        <f t="shared" si="97"/>
        <v>-76</v>
      </c>
      <c r="K1050" s="67">
        <f t="shared" si="98"/>
        <v>0.14516129032258066</v>
      </c>
      <c r="L1050" s="67">
        <f t="shared" si="99"/>
        <v>2.7552674230145867E-2</v>
      </c>
      <c r="M1050" s="68">
        <f t="shared" si="100"/>
        <v>0.11760861609243478</v>
      </c>
      <c r="N1050" s="84">
        <v>62</v>
      </c>
      <c r="O1050" s="84">
        <v>3085</v>
      </c>
      <c r="P1050" s="79">
        <f t="shared" si="101"/>
        <v>-3023</v>
      </c>
    </row>
    <row r="1051" spans="2:16" x14ac:dyDescent="0.3">
      <c r="B1051" s="82">
        <v>1039</v>
      </c>
      <c r="C1051" s="87" t="s">
        <v>274</v>
      </c>
      <c r="D1051" s="89" t="s">
        <v>2004</v>
      </c>
      <c r="E1051" s="81">
        <v>70</v>
      </c>
      <c r="F1051" s="65">
        <v>89</v>
      </c>
      <c r="G1051" s="66">
        <f t="shared" si="96"/>
        <v>-19</v>
      </c>
      <c r="H1051" s="65">
        <v>8</v>
      </c>
      <c r="I1051" s="65">
        <v>1</v>
      </c>
      <c r="J1051" s="79">
        <f t="shared" si="97"/>
        <v>7</v>
      </c>
      <c r="K1051" s="67">
        <f t="shared" si="98"/>
        <v>6.4000000000000001E-2</v>
      </c>
      <c r="L1051" s="67">
        <f t="shared" si="99"/>
        <v>7.5187969924812026E-3</v>
      </c>
      <c r="M1051" s="68">
        <f t="shared" si="100"/>
        <v>5.6481203007518799E-2</v>
      </c>
      <c r="N1051" s="65">
        <v>125</v>
      </c>
      <c r="O1051" s="65">
        <v>133</v>
      </c>
      <c r="P1051" s="79">
        <f t="shared" si="101"/>
        <v>-8</v>
      </c>
    </row>
    <row r="1052" spans="2:16" x14ac:dyDescent="0.3">
      <c r="B1052" s="82">
        <v>1040</v>
      </c>
      <c r="C1052" s="87" t="s">
        <v>7</v>
      </c>
      <c r="D1052" s="89" t="s">
        <v>3841</v>
      </c>
      <c r="E1052" s="85">
        <v>70</v>
      </c>
      <c r="F1052" s="84">
        <v>89</v>
      </c>
      <c r="G1052" s="66">
        <f t="shared" si="96"/>
        <v>-19</v>
      </c>
      <c r="H1052" s="84">
        <v>8</v>
      </c>
      <c r="I1052" s="84">
        <v>1</v>
      </c>
      <c r="J1052" s="79">
        <f t="shared" si="97"/>
        <v>7</v>
      </c>
      <c r="K1052" s="67">
        <f t="shared" si="98"/>
        <v>0.25</v>
      </c>
      <c r="L1052" s="67">
        <f t="shared" si="99"/>
        <v>1</v>
      </c>
      <c r="M1052" s="68">
        <f t="shared" si="100"/>
        <v>-0.75</v>
      </c>
      <c r="N1052" s="84">
        <v>32</v>
      </c>
      <c r="O1052" s="84">
        <v>1</v>
      </c>
      <c r="P1052" s="79">
        <f t="shared" si="101"/>
        <v>31</v>
      </c>
    </row>
    <row r="1053" spans="2:16" x14ac:dyDescent="0.3">
      <c r="B1053" s="82">
        <v>1041</v>
      </c>
      <c r="C1053" s="87" t="s">
        <v>14</v>
      </c>
      <c r="D1053" s="89" t="s">
        <v>257</v>
      </c>
      <c r="E1053" s="81">
        <v>70</v>
      </c>
      <c r="F1053" s="80">
        <v>89</v>
      </c>
      <c r="G1053" s="66">
        <f t="shared" si="96"/>
        <v>-19</v>
      </c>
      <c r="H1053" s="65">
        <v>7</v>
      </c>
      <c r="I1053" s="80">
        <v>1</v>
      </c>
      <c r="J1053" s="79">
        <f t="shared" si="97"/>
        <v>6</v>
      </c>
      <c r="K1053" s="67">
        <f t="shared" si="98"/>
        <v>9.0909090909090912E-2</v>
      </c>
      <c r="L1053" s="67">
        <f t="shared" si="99"/>
        <v>1.1904761904761904E-2</v>
      </c>
      <c r="M1053" s="68">
        <f t="shared" si="100"/>
        <v>7.9004329004329008E-2</v>
      </c>
      <c r="N1053" s="65">
        <v>77</v>
      </c>
      <c r="O1053" s="80">
        <v>84</v>
      </c>
      <c r="P1053" s="79">
        <f t="shared" si="101"/>
        <v>-7</v>
      </c>
    </row>
    <row r="1054" spans="2:16" x14ac:dyDescent="0.3">
      <c r="B1054" s="82">
        <v>1042</v>
      </c>
      <c r="C1054" s="87" t="s">
        <v>46</v>
      </c>
      <c r="D1054" s="89" t="s">
        <v>3768</v>
      </c>
      <c r="E1054" s="85">
        <v>70</v>
      </c>
      <c r="F1054" s="84">
        <v>89</v>
      </c>
      <c r="G1054" s="66">
        <f t="shared" si="96"/>
        <v>-19</v>
      </c>
      <c r="H1054" s="84">
        <v>7</v>
      </c>
      <c r="I1054" s="84">
        <v>1</v>
      </c>
      <c r="J1054" s="79">
        <f t="shared" si="97"/>
        <v>6</v>
      </c>
      <c r="K1054" s="67">
        <f t="shared" si="98"/>
        <v>0.23333333333333334</v>
      </c>
      <c r="L1054" s="67">
        <f t="shared" si="99"/>
        <v>0.16666666666666666</v>
      </c>
      <c r="M1054" s="68">
        <f t="shared" si="100"/>
        <v>6.666666666666668E-2</v>
      </c>
      <c r="N1054" s="84">
        <v>30</v>
      </c>
      <c r="O1054" s="84">
        <v>6</v>
      </c>
      <c r="P1054" s="79">
        <f t="shared" si="101"/>
        <v>24</v>
      </c>
    </row>
    <row r="1055" spans="2:16" x14ac:dyDescent="0.3">
      <c r="B1055" s="82">
        <v>1043</v>
      </c>
      <c r="C1055" s="87" t="s">
        <v>17</v>
      </c>
      <c r="D1055" s="89" t="s">
        <v>1687</v>
      </c>
      <c r="E1055" s="85">
        <v>70</v>
      </c>
      <c r="F1055" s="84">
        <v>89</v>
      </c>
      <c r="G1055" s="66">
        <f t="shared" si="96"/>
        <v>-19</v>
      </c>
      <c r="H1055" s="84">
        <v>7</v>
      </c>
      <c r="I1055" s="84">
        <v>1</v>
      </c>
      <c r="J1055" s="79">
        <f t="shared" si="97"/>
        <v>6</v>
      </c>
      <c r="K1055" s="67">
        <f t="shared" si="98"/>
        <v>5.5555555555555552E-2</v>
      </c>
      <c r="L1055" s="67">
        <f t="shared" si="99"/>
        <v>5.2631578947368418E-2</v>
      </c>
      <c r="M1055" s="68">
        <f t="shared" si="100"/>
        <v>2.9239766081871343E-3</v>
      </c>
      <c r="N1055" s="84">
        <v>126</v>
      </c>
      <c r="O1055" s="84">
        <v>19</v>
      </c>
      <c r="P1055" s="79">
        <f t="shared" si="101"/>
        <v>107</v>
      </c>
    </row>
    <row r="1056" spans="2:16" x14ac:dyDescent="0.3">
      <c r="B1056" s="82">
        <v>1044</v>
      </c>
      <c r="C1056" s="87" t="s">
        <v>44</v>
      </c>
      <c r="D1056" s="89" t="s">
        <v>7344</v>
      </c>
      <c r="E1056" s="85">
        <v>70</v>
      </c>
      <c r="F1056" s="84">
        <v>89</v>
      </c>
      <c r="G1056" s="66">
        <f t="shared" si="96"/>
        <v>-19</v>
      </c>
      <c r="H1056" s="84">
        <v>7</v>
      </c>
      <c r="I1056" s="84">
        <v>1</v>
      </c>
      <c r="J1056" s="79">
        <f t="shared" si="97"/>
        <v>6</v>
      </c>
      <c r="K1056" s="67">
        <f t="shared" si="98"/>
        <v>0.05</v>
      </c>
      <c r="L1056" s="67">
        <f t="shared" si="99"/>
        <v>0.16666666666666666</v>
      </c>
      <c r="M1056" s="68">
        <f t="shared" si="100"/>
        <v>-0.11666666666666665</v>
      </c>
      <c r="N1056" s="84">
        <v>140</v>
      </c>
      <c r="O1056" s="84">
        <v>6</v>
      </c>
      <c r="P1056" s="79">
        <f t="shared" si="101"/>
        <v>134</v>
      </c>
    </row>
    <row r="1057" spans="2:16" x14ac:dyDescent="0.3">
      <c r="B1057" s="82">
        <v>1045</v>
      </c>
      <c r="C1057" s="87" t="s">
        <v>47</v>
      </c>
      <c r="D1057" s="89" t="s">
        <v>647</v>
      </c>
      <c r="E1057" s="85">
        <v>70</v>
      </c>
      <c r="F1057" s="84">
        <v>89</v>
      </c>
      <c r="G1057" s="66">
        <f t="shared" si="96"/>
        <v>-19</v>
      </c>
      <c r="H1057" s="84">
        <v>7</v>
      </c>
      <c r="I1057" s="84">
        <v>2</v>
      </c>
      <c r="J1057" s="79">
        <f t="shared" si="97"/>
        <v>5</v>
      </c>
      <c r="K1057" s="67">
        <f t="shared" si="98"/>
        <v>0.30434782608695654</v>
      </c>
      <c r="L1057" s="67">
        <f t="shared" si="99"/>
        <v>0.16666666666666666</v>
      </c>
      <c r="M1057" s="68">
        <f t="shared" si="100"/>
        <v>0.13768115942028988</v>
      </c>
      <c r="N1057" s="84">
        <v>23</v>
      </c>
      <c r="O1057" s="84">
        <v>12</v>
      </c>
      <c r="P1057" s="79">
        <f t="shared" si="101"/>
        <v>11</v>
      </c>
    </row>
    <row r="1058" spans="2:16" ht="16.5" customHeight="1" x14ac:dyDescent="0.3">
      <c r="B1058" s="82">
        <v>1046</v>
      </c>
      <c r="C1058" s="87" t="s">
        <v>26</v>
      </c>
      <c r="D1058" s="89" t="s">
        <v>2861</v>
      </c>
      <c r="E1058" s="81">
        <v>70</v>
      </c>
      <c r="F1058" s="65">
        <v>89</v>
      </c>
      <c r="G1058" s="66">
        <f t="shared" si="96"/>
        <v>-19</v>
      </c>
      <c r="H1058" s="65">
        <v>7</v>
      </c>
      <c r="I1058" s="65">
        <v>2</v>
      </c>
      <c r="J1058" s="79">
        <f t="shared" si="97"/>
        <v>5</v>
      </c>
      <c r="K1058" s="67">
        <f t="shared" si="98"/>
        <v>0.10144927536231885</v>
      </c>
      <c r="L1058" s="67">
        <f t="shared" si="99"/>
        <v>9.852216748768473E-3</v>
      </c>
      <c r="M1058" s="68">
        <f t="shared" si="100"/>
        <v>9.1597058613550372E-2</v>
      </c>
      <c r="N1058" s="65">
        <v>69</v>
      </c>
      <c r="O1058" s="65">
        <v>203</v>
      </c>
      <c r="P1058" s="79">
        <f t="shared" si="101"/>
        <v>-134</v>
      </c>
    </row>
    <row r="1059" spans="2:16" x14ac:dyDescent="0.3">
      <c r="B1059" s="82">
        <v>1047</v>
      </c>
      <c r="C1059" s="87" t="s">
        <v>45</v>
      </c>
      <c r="D1059" s="89" t="s">
        <v>1935</v>
      </c>
      <c r="E1059" s="85">
        <v>70</v>
      </c>
      <c r="F1059" s="84">
        <v>89</v>
      </c>
      <c r="G1059" s="66">
        <f t="shared" si="96"/>
        <v>-19</v>
      </c>
      <c r="H1059" s="84">
        <v>7</v>
      </c>
      <c r="I1059" s="84">
        <v>2</v>
      </c>
      <c r="J1059" s="79">
        <f t="shared" si="97"/>
        <v>5</v>
      </c>
      <c r="K1059" s="67">
        <f t="shared" si="98"/>
        <v>6.1946902654867256E-2</v>
      </c>
      <c r="L1059" s="67">
        <f t="shared" si="99"/>
        <v>2.9850746268656716E-2</v>
      </c>
      <c r="M1059" s="68">
        <f t="shared" si="100"/>
        <v>3.2096156386210536E-2</v>
      </c>
      <c r="N1059" s="84">
        <v>113</v>
      </c>
      <c r="O1059" s="84">
        <v>67</v>
      </c>
      <c r="P1059" s="79">
        <f t="shared" si="101"/>
        <v>46</v>
      </c>
    </row>
    <row r="1060" spans="2:16" x14ac:dyDescent="0.3">
      <c r="B1060" s="82">
        <v>1048</v>
      </c>
      <c r="C1060" s="87" t="s">
        <v>47</v>
      </c>
      <c r="D1060" s="89" t="s">
        <v>3010</v>
      </c>
      <c r="E1060" s="85">
        <v>70</v>
      </c>
      <c r="F1060" s="84">
        <v>89</v>
      </c>
      <c r="G1060" s="66">
        <f t="shared" si="96"/>
        <v>-19</v>
      </c>
      <c r="H1060" s="84">
        <v>7</v>
      </c>
      <c r="I1060" s="84">
        <v>2</v>
      </c>
      <c r="J1060" s="79">
        <f t="shared" si="97"/>
        <v>5</v>
      </c>
      <c r="K1060" s="67">
        <f t="shared" si="98"/>
        <v>0.11475409836065574</v>
      </c>
      <c r="L1060" s="67">
        <f t="shared" si="99"/>
        <v>0.66666666666666663</v>
      </c>
      <c r="M1060" s="68">
        <f t="shared" si="100"/>
        <v>-0.55191256830601088</v>
      </c>
      <c r="N1060" s="84">
        <v>61</v>
      </c>
      <c r="O1060" s="84">
        <v>3</v>
      </c>
      <c r="P1060" s="79">
        <f t="shared" si="101"/>
        <v>58</v>
      </c>
    </row>
    <row r="1061" spans="2:16" x14ac:dyDescent="0.3">
      <c r="B1061" s="82">
        <v>1049</v>
      </c>
      <c r="C1061" s="87" t="s">
        <v>277</v>
      </c>
      <c r="D1061" s="89" t="s">
        <v>3450</v>
      </c>
      <c r="E1061" s="85">
        <v>70</v>
      </c>
      <c r="F1061" s="84">
        <v>89</v>
      </c>
      <c r="G1061" s="66">
        <f t="shared" si="96"/>
        <v>-19</v>
      </c>
      <c r="H1061" s="84">
        <v>7</v>
      </c>
      <c r="I1061" s="84">
        <v>3</v>
      </c>
      <c r="J1061" s="79">
        <f t="shared" si="97"/>
        <v>4</v>
      </c>
      <c r="K1061" s="67">
        <f t="shared" si="98"/>
        <v>0.16279069767441862</v>
      </c>
      <c r="L1061" s="67">
        <f t="shared" si="99"/>
        <v>0.10714285714285714</v>
      </c>
      <c r="M1061" s="68">
        <f t="shared" si="100"/>
        <v>5.5647840531561479E-2</v>
      </c>
      <c r="N1061" s="84">
        <v>43</v>
      </c>
      <c r="O1061" s="84">
        <v>28</v>
      </c>
      <c r="P1061" s="79">
        <f t="shared" si="101"/>
        <v>15</v>
      </c>
    </row>
    <row r="1062" spans="2:16" x14ac:dyDescent="0.3">
      <c r="B1062" s="82">
        <v>1050</v>
      </c>
      <c r="C1062" s="87" t="s">
        <v>26</v>
      </c>
      <c r="D1062" s="89" t="s">
        <v>2676</v>
      </c>
      <c r="E1062" s="85">
        <v>70</v>
      </c>
      <c r="F1062" s="84">
        <v>89</v>
      </c>
      <c r="G1062" s="66">
        <f t="shared" si="96"/>
        <v>-19</v>
      </c>
      <c r="H1062" s="84">
        <v>7</v>
      </c>
      <c r="I1062" s="84">
        <v>3</v>
      </c>
      <c r="J1062" s="79">
        <f t="shared" si="97"/>
        <v>4</v>
      </c>
      <c r="K1062" s="67">
        <f t="shared" si="98"/>
        <v>9.2105263157894732E-2</v>
      </c>
      <c r="L1062" s="67">
        <f t="shared" si="99"/>
        <v>5.2631578947368418E-2</v>
      </c>
      <c r="M1062" s="68">
        <f t="shared" si="100"/>
        <v>3.9473684210526314E-2</v>
      </c>
      <c r="N1062" s="84">
        <v>76</v>
      </c>
      <c r="O1062" s="84">
        <v>57</v>
      </c>
      <c r="P1062" s="79">
        <f t="shared" si="101"/>
        <v>19</v>
      </c>
    </row>
    <row r="1063" spans="2:16" x14ac:dyDescent="0.3">
      <c r="B1063" s="82">
        <v>1051</v>
      </c>
      <c r="C1063" s="87" t="s">
        <v>15</v>
      </c>
      <c r="D1063" s="89" t="s">
        <v>3392</v>
      </c>
      <c r="E1063" s="85">
        <v>70</v>
      </c>
      <c r="F1063" s="84">
        <v>89</v>
      </c>
      <c r="G1063" s="66">
        <f t="shared" si="96"/>
        <v>-19</v>
      </c>
      <c r="H1063" s="84">
        <v>6</v>
      </c>
      <c r="I1063" s="84">
        <v>1</v>
      </c>
      <c r="J1063" s="79">
        <f t="shared" si="97"/>
        <v>5</v>
      </c>
      <c r="K1063" s="67">
        <f t="shared" si="98"/>
        <v>0.15384615384615385</v>
      </c>
      <c r="L1063" s="67">
        <f t="shared" si="99"/>
        <v>4.7619047619047616E-2</v>
      </c>
      <c r="M1063" s="68">
        <f t="shared" si="100"/>
        <v>0.10622710622710624</v>
      </c>
      <c r="N1063" s="84">
        <v>39</v>
      </c>
      <c r="O1063" s="84">
        <v>21</v>
      </c>
      <c r="P1063" s="79">
        <f t="shared" si="101"/>
        <v>18</v>
      </c>
    </row>
    <row r="1064" spans="2:16" x14ac:dyDescent="0.3">
      <c r="B1064" s="82">
        <v>1052</v>
      </c>
      <c r="C1064" s="87" t="s">
        <v>47</v>
      </c>
      <c r="D1064" s="90" t="s">
        <v>1325</v>
      </c>
      <c r="E1064" s="85">
        <v>70</v>
      </c>
      <c r="F1064" s="84">
        <v>89</v>
      </c>
      <c r="G1064" s="66">
        <f t="shared" si="96"/>
        <v>-19</v>
      </c>
      <c r="H1064" s="84">
        <v>6</v>
      </c>
      <c r="I1064" s="84">
        <v>9</v>
      </c>
      <c r="J1064" s="79">
        <f t="shared" si="97"/>
        <v>-3</v>
      </c>
      <c r="K1064" s="67">
        <f t="shared" si="98"/>
        <v>0.15789473684210525</v>
      </c>
      <c r="L1064" s="67">
        <f t="shared" si="99"/>
        <v>6.3380281690140844E-2</v>
      </c>
      <c r="M1064" s="68">
        <f t="shared" si="100"/>
        <v>9.451445515196441E-2</v>
      </c>
      <c r="N1064" s="84">
        <v>38</v>
      </c>
      <c r="O1064" s="84">
        <v>142</v>
      </c>
      <c r="P1064" s="79">
        <f t="shared" si="101"/>
        <v>-104</v>
      </c>
    </row>
    <row r="1065" spans="2:16" x14ac:dyDescent="0.3">
      <c r="B1065" s="82">
        <v>1053</v>
      </c>
      <c r="C1065" s="87" t="s">
        <v>26</v>
      </c>
      <c r="D1065" s="89" t="s">
        <v>1708</v>
      </c>
      <c r="E1065" s="85">
        <v>70</v>
      </c>
      <c r="F1065" s="84">
        <v>89</v>
      </c>
      <c r="G1065" s="66">
        <f t="shared" si="96"/>
        <v>-19</v>
      </c>
      <c r="H1065" s="84">
        <v>5</v>
      </c>
      <c r="I1065" s="84">
        <v>1</v>
      </c>
      <c r="J1065" s="79">
        <f t="shared" si="97"/>
        <v>4</v>
      </c>
      <c r="K1065" s="67">
        <f t="shared" si="98"/>
        <v>5.6179775280898875E-2</v>
      </c>
      <c r="L1065" s="67">
        <f t="shared" si="99"/>
        <v>1.7543859649122806E-2</v>
      </c>
      <c r="M1065" s="68">
        <f t="shared" si="100"/>
        <v>3.8635915631776069E-2</v>
      </c>
      <c r="N1065" s="84">
        <v>89</v>
      </c>
      <c r="O1065" s="84">
        <v>57</v>
      </c>
      <c r="P1065" s="79">
        <f t="shared" si="101"/>
        <v>32</v>
      </c>
    </row>
    <row r="1066" spans="2:16" x14ac:dyDescent="0.3">
      <c r="B1066" s="82">
        <v>1054</v>
      </c>
      <c r="C1066" s="87" t="s">
        <v>26</v>
      </c>
      <c r="D1066" s="90" t="s">
        <v>2583</v>
      </c>
      <c r="E1066" s="85">
        <v>70</v>
      </c>
      <c r="F1066" s="84">
        <v>89</v>
      </c>
      <c r="G1066" s="66">
        <f t="shared" si="96"/>
        <v>-19</v>
      </c>
      <c r="H1066" s="84">
        <v>5</v>
      </c>
      <c r="I1066" s="84">
        <v>5</v>
      </c>
      <c r="J1066" s="79">
        <f t="shared" si="97"/>
        <v>0</v>
      </c>
      <c r="K1066" s="67">
        <f t="shared" si="98"/>
        <v>8.771929824561403E-2</v>
      </c>
      <c r="L1066" s="67">
        <f t="shared" si="99"/>
        <v>5.3763440860215055E-2</v>
      </c>
      <c r="M1066" s="68">
        <f t="shared" si="100"/>
        <v>3.3955857385398976E-2</v>
      </c>
      <c r="N1066" s="84">
        <v>57</v>
      </c>
      <c r="O1066" s="84">
        <v>93</v>
      </c>
      <c r="P1066" s="79">
        <f t="shared" si="101"/>
        <v>-36</v>
      </c>
    </row>
    <row r="1067" spans="2:16" x14ac:dyDescent="0.3">
      <c r="B1067" s="82">
        <v>1055</v>
      </c>
      <c r="C1067" s="87" t="s">
        <v>47</v>
      </c>
      <c r="D1067" s="89" t="s">
        <v>3096</v>
      </c>
      <c r="E1067" s="85">
        <v>70</v>
      </c>
      <c r="F1067" s="84">
        <v>89</v>
      </c>
      <c r="G1067" s="66">
        <f t="shared" si="96"/>
        <v>-19</v>
      </c>
      <c r="H1067" s="84">
        <v>4</v>
      </c>
      <c r="I1067" s="84">
        <v>2</v>
      </c>
      <c r="J1067" s="79">
        <f t="shared" si="97"/>
        <v>2</v>
      </c>
      <c r="K1067" s="67">
        <f t="shared" si="98"/>
        <v>0.12121212121212122</v>
      </c>
      <c r="L1067" s="67">
        <f t="shared" si="99"/>
        <v>9.5238095238095233E-2</v>
      </c>
      <c r="M1067" s="68">
        <f t="shared" si="100"/>
        <v>2.5974025974025983E-2</v>
      </c>
      <c r="N1067" s="84">
        <v>33</v>
      </c>
      <c r="O1067" s="84">
        <v>21</v>
      </c>
      <c r="P1067" s="79">
        <f t="shared" si="101"/>
        <v>12</v>
      </c>
    </row>
    <row r="1068" spans="2:16" x14ac:dyDescent="0.3">
      <c r="B1068" s="82">
        <v>1056</v>
      </c>
      <c r="C1068" s="87" t="s">
        <v>17</v>
      </c>
      <c r="D1068" s="90" t="s">
        <v>3956</v>
      </c>
      <c r="E1068" s="85">
        <v>80</v>
      </c>
      <c r="F1068" s="84">
        <v>99</v>
      </c>
      <c r="G1068" s="66">
        <f t="shared" si="96"/>
        <v>-19</v>
      </c>
      <c r="H1068" s="84">
        <v>4</v>
      </c>
      <c r="I1068" s="84">
        <v>4</v>
      </c>
      <c r="J1068" s="79">
        <f t="shared" si="97"/>
        <v>0</v>
      </c>
      <c r="K1068" s="67">
        <f t="shared" si="98"/>
        <v>0.33333333333333331</v>
      </c>
      <c r="L1068" s="67">
        <f t="shared" si="99"/>
        <v>4.3010752688172046E-2</v>
      </c>
      <c r="M1068" s="68">
        <f t="shared" si="100"/>
        <v>0.29032258064516125</v>
      </c>
      <c r="N1068" s="84">
        <v>12</v>
      </c>
      <c r="O1068" s="84">
        <v>93</v>
      </c>
      <c r="P1068" s="79">
        <f t="shared" si="101"/>
        <v>-81</v>
      </c>
    </row>
    <row r="1069" spans="2:16" x14ac:dyDescent="0.3">
      <c r="B1069" s="82">
        <v>1057</v>
      </c>
      <c r="C1069" s="87" t="s">
        <v>26</v>
      </c>
      <c r="D1069" s="90" t="s">
        <v>842</v>
      </c>
      <c r="E1069" s="85">
        <v>70</v>
      </c>
      <c r="F1069" s="84">
        <v>89</v>
      </c>
      <c r="G1069" s="66">
        <f t="shared" si="96"/>
        <v>-19</v>
      </c>
      <c r="H1069" s="84">
        <v>4</v>
      </c>
      <c r="I1069" s="84">
        <v>7</v>
      </c>
      <c r="J1069" s="79">
        <f t="shared" si="97"/>
        <v>-3</v>
      </c>
      <c r="K1069" s="67">
        <f t="shared" si="98"/>
        <v>9.5238095238095233E-2</v>
      </c>
      <c r="L1069" s="67">
        <f t="shared" si="99"/>
        <v>0.13461538461538461</v>
      </c>
      <c r="M1069" s="68">
        <f t="shared" si="100"/>
        <v>-3.9377289377289376E-2</v>
      </c>
      <c r="N1069" s="84">
        <v>42</v>
      </c>
      <c r="O1069" s="84">
        <v>52</v>
      </c>
      <c r="P1069" s="79">
        <f t="shared" si="101"/>
        <v>-10</v>
      </c>
    </row>
    <row r="1070" spans="2:16" x14ac:dyDescent="0.3">
      <c r="B1070" s="82">
        <v>1058</v>
      </c>
      <c r="C1070" s="87" t="s">
        <v>275</v>
      </c>
      <c r="D1070" s="89" t="s">
        <v>3077</v>
      </c>
      <c r="E1070" s="85">
        <v>70</v>
      </c>
      <c r="F1070" s="84">
        <v>89</v>
      </c>
      <c r="G1070" s="66">
        <f t="shared" si="96"/>
        <v>-19</v>
      </c>
      <c r="H1070" s="84">
        <v>3</v>
      </c>
      <c r="I1070" s="84">
        <v>1</v>
      </c>
      <c r="J1070" s="79">
        <f t="shared" si="97"/>
        <v>2</v>
      </c>
      <c r="K1070" s="67">
        <f t="shared" si="98"/>
        <v>0.12</v>
      </c>
      <c r="L1070" s="67">
        <f t="shared" si="99"/>
        <v>1.3333333333333334E-2</v>
      </c>
      <c r="M1070" s="68">
        <f t="shared" si="100"/>
        <v>0.10666666666666666</v>
      </c>
      <c r="N1070" s="84">
        <v>25</v>
      </c>
      <c r="O1070" s="84">
        <v>75</v>
      </c>
      <c r="P1070" s="79">
        <f t="shared" si="101"/>
        <v>-50</v>
      </c>
    </row>
    <row r="1071" spans="2:16" ht="16.5" customHeight="1" x14ac:dyDescent="0.3">
      <c r="B1071" s="82">
        <v>1059</v>
      </c>
      <c r="C1071" s="87" t="s">
        <v>14</v>
      </c>
      <c r="D1071" s="89" t="s">
        <v>2318</v>
      </c>
      <c r="E1071" s="85">
        <v>70</v>
      </c>
      <c r="F1071" s="84">
        <v>89</v>
      </c>
      <c r="G1071" s="66">
        <f t="shared" si="96"/>
        <v>-19</v>
      </c>
      <c r="H1071" s="84">
        <v>3</v>
      </c>
      <c r="I1071" s="84">
        <v>1</v>
      </c>
      <c r="J1071" s="79">
        <f t="shared" si="97"/>
        <v>2</v>
      </c>
      <c r="K1071" s="67">
        <f t="shared" si="98"/>
        <v>7.4999999999999997E-2</v>
      </c>
      <c r="L1071" s="67">
        <f t="shared" si="99"/>
        <v>1.4705882352941176E-2</v>
      </c>
      <c r="M1071" s="68">
        <f t="shared" si="100"/>
        <v>6.0294117647058817E-2</v>
      </c>
      <c r="N1071" s="84">
        <v>40</v>
      </c>
      <c r="O1071" s="84">
        <v>68</v>
      </c>
      <c r="P1071" s="79">
        <f t="shared" si="101"/>
        <v>-28</v>
      </c>
    </row>
    <row r="1072" spans="2:16" x14ac:dyDescent="0.3">
      <c r="B1072" s="82">
        <v>1060</v>
      </c>
      <c r="C1072" s="87" t="s">
        <v>277</v>
      </c>
      <c r="D1072" s="89" t="s">
        <v>3074</v>
      </c>
      <c r="E1072" s="85">
        <v>70</v>
      </c>
      <c r="F1072" s="84">
        <v>89</v>
      </c>
      <c r="G1072" s="66">
        <f t="shared" si="96"/>
        <v>-19</v>
      </c>
      <c r="H1072" s="84">
        <v>3</v>
      </c>
      <c r="I1072" s="84">
        <v>2</v>
      </c>
      <c r="J1072" s="79">
        <f t="shared" si="97"/>
        <v>1</v>
      </c>
      <c r="K1072" s="67">
        <f t="shared" si="98"/>
        <v>0.12</v>
      </c>
      <c r="L1072" s="67">
        <f t="shared" si="99"/>
        <v>0.1</v>
      </c>
      <c r="M1072" s="68">
        <f t="shared" si="100"/>
        <v>1.999999999999999E-2</v>
      </c>
      <c r="N1072" s="84">
        <v>25</v>
      </c>
      <c r="O1072" s="84">
        <v>20</v>
      </c>
      <c r="P1072" s="79">
        <f t="shared" si="101"/>
        <v>5</v>
      </c>
    </row>
    <row r="1073" spans="2:16" ht="16.5" customHeight="1" x14ac:dyDescent="0.3">
      <c r="B1073" s="82">
        <v>1061</v>
      </c>
      <c r="C1073" s="87" t="s">
        <v>26</v>
      </c>
      <c r="D1073" s="89" t="s">
        <v>1912</v>
      </c>
      <c r="E1073" s="81">
        <v>70</v>
      </c>
      <c r="F1073" s="65">
        <v>89</v>
      </c>
      <c r="G1073" s="66">
        <f t="shared" si="96"/>
        <v>-19</v>
      </c>
      <c r="H1073" s="65">
        <v>3</v>
      </c>
      <c r="I1073" s="65">
        <v>2</v>
      </c>
      <c r="J1073" s="79">
        <f t="shared" si="97"/>
        <v>1</v>
      </c>
      <c r="K1073" s="67">
        <f t="shared" si="98"/>
        <v>6.1224489795918366E-2</v>
      </c>
      <c r="L1073" s="67">
        <f t="shared" si="99"/>
        <v>0.14285714285714285</v>
      </c>
      <c r="M1073" s="68">
        <f t="shared" si="100"/>
        <v>-8.1632653061224483E-2</v>
      </c>
      <c r="N1073" s="65">
        <v>49</v>
      </c>
      <c r="O1073" s="65">
        <v>14</v>
      </c>
      <c r="P1073" s="79">
        <f t="shared" si="101"/>
        <v>35</v>
      </c>
    </row>
    <row r="1074" spans="2:16" ht="16.5" customHeight="1" x14ac:dyDescent="0.3">
      <c r="B1074" s="82">
        <v>1062</v>
      </c>
      <c r="C1074" s="87" t="s">
        <v>44</v>
      </c>
      <c r="D1074" s="89" t="s">
        <v>2484</v>
      </c>
      <c r="E1074" s="85">
        <v>70</v>
      </c>
      <c r="F1074" s="84">
        <v>89</v>
      </c>
      <c r="G1074" s="66">
        <f t="shared" si="96"/>
        <v>-19</v>
      </c>
      <c r="H1074" s="84">
        <v>3</v>
      </c>
      <c r="I1074" s="84">
        <v>2</v>
      </c>
      <c r="J1074" s="79">
        <f t="shared" si="97"/>
        <v>1</v>
      </c>
      <c r="K1074" s="67">
        <f t="shared" si="98"/>
        <v>8.3333333333333329E-2</v>
      </c>
      <c r="L1074" s="67">
        <f t="shared" si="99"/>
        <v>0.2857142857142857</v>
      </c>
      <c r="M1074" s="68">
        <f t="shared" si="100"/>
        <v>-0.20238095238095238</v>
      </c>
      <c r="N1074" s="84">
        <v>36</v>
      </c>
      <c r="O1074" s="84">
        <v>7</v>
      </c>
      <c r="P1074" s="79">
        <f t="shared" si="101"/>
        <v>29</v>
      </c>
    </row>
    <row r="1075" spans="2:16" x14ac:dyDescent="0.3">
      <c r="B1075" s="82">
        <v>1063</v>
      </c>
      <c r="C1075" s="87" t="s">
        <v>277</v>
      </c>
      <c r="D1075" s="90" t="s">
        <v>2596</v>
      </c>
      <c r="E1075" s="85">
        <v>70</v>
      </c>
      <c r="F1075" s="84">
        <v>89</v>
      </c>
      <c r="G1075" s="66">
        <f t="shared" si="96"/>
        <v>-19</v>
      </c>
      <c r="H1075" s="84">
        <v>3</v>
      </c>
      <c r="I1075" s="84">
        <v>3</v>
      </c>
      <c r="J1075" s="79">
        <f t="shared" si="97"/>
        <v>0</v>
      </c>
      <c r="K1075" s="67">
        <f t="shared" si="98"/>
        <v>8.8235294117647065E-2</v>
      </c>
      <c r="L1075" s="67">
        <f t="shared" si="99"/>
        <v>1.8181818181818181E-2</v>
      </c>
      <c r="M1075" s="68">
        <f t="shared" si="100"/>
        <v>7.0053475935828891E-2</v>
      </c>
      <c r="N1075" s="84">
        <v>34</v>
      </c>
      <c r="O1075" s="84">
        <v>165</v>
      </c>
      <c r="P1075" s="79">
        <f t="shared" si="101"/>
        <v>-131</v>
      </c>
    </row>
    <row r="1076" spans="2:16" x14ac:dyDescent="0.3">
      <c r="B1076" s="82">
        <v>1064</v>
      </c>
      <c r="C1076" s="87" t="s">
        <v>46</v>
      </c>
      <c r="D1076" s="89" t="s">
        <v>3539</v>
      </c>
      <c r="E1076" s="85">
        <v>70</v>
      </c>
      <c r="F1076" s="84">
        <v>88</v>
      </c>
      <c r="G1076" s="66">
        <f t="shared" si="96"/>
        <v>-18</v>
      </c>
      <c r="H1076" s="84">
        <v>32</v>
      </c>
      <c r="I1076" s="84">
        <v>2</v>
      </c>
      <c r="J1076" s="79">
        <f t="shared" si="97"/>
        <v>30</v>
      </c>
      <c r="K1076" s="67">
        <f t="shared" si="98"/>
        <v>0.1787709497206704</v>
      </c>
      <c r="L1076" s="67">
        <f t="shared" si="99"/>
        <v>9.0909090909090912E-2</v>
      </c>
      <c r="M1076" s="68">
        <f t="shared" si="100"/>
        <v>8.7861858811579485E-2</v>
      </c>
      <c r="N1076" s="84">
        <v>179</v>
      </c>
      <c r="O1076" s="84">
        <v>22</v>
      </c>
      <c r="P1076" s="79">
        <f t="shared" si="101"/>
        <v>157</v>
      </c>
    </row>
    <row r="1077" spans="2:16" x14ac:dyDescent="0.3">
      <c r="B1077" s="82">
        <v>1065</v>
      </c>
      <c r="C1077" s="87" t="s">
        <v>274</v>
      </c>
      <c r="D1077" s="89" t="s">
        <v>2610</v>
      </c>
      <c r="E1077" s="85">
        <v>70</v>
      </c>
      <c r="F1077" s="84">
        <v>88</v>
      </c>
      <c r="G1077" s="66">
        <f t="shared" si="96"/>
        <v>-18</v>
      </c>
      <c r="H1077" s="84">
        <v>26</v>
      </c>
      <c r="I1077" s="84">
        <v>7</v>
      </c>
      <c r="J1077" s="79">
        <f t="shared" si="97"/>
        <v>19</v>
      </c>
      <c r="K1077" s="67">
        <f t="shared" si="98"/>
        <v>8.8435374149659865E-2</v>
      </c>
      <c r="L1077" s="67">
        <f t="shared" si="99"/>
        <v>2.1084337349397589E-2</v>
      </c>
      <c r="M1077" s="68">
        <f t="shared" si="100"/>
        <v>6.7351036800262276E-2</v>
      </c>
      <c r="N1077" s="84">
        <v>294</v>
      </c>
      <c r="O1077" s="84">
        <v>332</v>
      </c>
      <c r="P1077" s="79">
        <f t="shared" si="101"/>
        <v>-38</v>
      </c>
    </row>
    <row r="1078" spans="2:16" x14ac:dyDescent="0.3">
      <c r="B1078" s="82">
        <v>1066</v>
      </c>
      <c r="C1078" s="87" t="s">
        <v>14</v>
      </c>
      <c r="D1078" s="89" t="s">
        <v>4078</v>
      </c>
      <c r="E1078" s="81">
        <v>70</v>
      </c>
      <c r="F1078" s="65">
        <v>88</v>
      </c>
      <c r="G1078" s="66">
        <f t="shared" si="96"/>
        <v>-18</v>
      </c>
      <c r="H1078" s="65">
        <v>19</v>
      </c>
      <c r="I1078" s="65">
        <v>3</v>
      </c>
      <c r="J1078" s="79">
        <f t="shared" si="97"/>
        <v>16</v>
      </c>
      <c r="K1078" s="67">
        <f t="shared" si="98"/>
        <v>0.43181818181818182</v>
      </c>
      <c r="L1078" s="67">
        <f t="shared" si="99"/>
        <v>8.1081081081081086E-2</v>
      </c>
      <c r="M1078" s="68">
        <f t="shared" si="100"/>
        <v>0.35073710073710074</v>
      </c>
      <c r="N1078" s="65">
        <v>44</v>
      </c>
      <c r="O1078" s="65">
        <v>37</v>
      </c>
      <c r="P1078" s="79">
        <f t="shared" si="101"/>
        <v>7</v>
      </c>
    </row>
    <row r="1079" spans="2:16" x14ac:dyDescent="0.3">
      <c r="B1079" s="82">
        <v>1067</v>
      </c>
      <c r="C1079" s="87" t="s">
        <v>277</v>
      </c>
      <c r="D1079" s="89" t="s">
        <v>61</v>
      </c>
      <c r="E1079" s="81">
        <v>70</v>
      </c>
      <c r="F1079" s="65">
        <v>88</v>
      </c>
      <c r="G1079" s="66">
        <f t="shared" si="96"/>
        <v>-18</v>
      </c>
      <c r="H1079" s="65">
        <v>18</v>
      </c>
      <c r="I1079" s="65">
        <v>1</v>
      </c>
      <c r="J1079" s="79">
        <f t="shared" si="97"/>
        <v>17</v>
      </c>
      <c r="K1079" s="67">
        <f t="shared" si="98"/>
        <v>0.22222222222222221</v>
      </c>
      <c r="L1079" s="67">
        <f t="shared" si="99"/>
        <v>2.9411764705882353E-2</v>
      </c>
      <c r="M1079" s="68">
        <f t="shared" si="100"/>
        <v>0.19281045751633985</v>
      </c>
      <c r="N1079" s="65">
        <v>81</v>
      </c>
      <c r="O1079" s="65">
        <v>34</v>
      </c>
      <c r="P1079" s="79">
        <f t="shared" si="101"/>
        <v>47</v>
      </c>
    </row>
    <row r="1080" spans="2:16" ht="16.5" customHeight="1" x14ac:dyDescent="0.3">
      <c r="B1080" s="82">
        <v>1068</v>
      </c>
      <c r="C1080" s="87" t="s">
        <v>46</v>
      </c>
      <c r="D1080" s="89" t="s">
        <v>2164</v>
      </c>
      <c r="E1080" s="85">
        <v>70</v>
      </c>
      <c r="F1080" s="84">
        <v>88</v>
      </c>
      <c r="G1080" s="66">
        <f t="shared" si="96"/>
        <v>-18</v>
      </c>
      <c r="H1080" s="84">
        <v>16</v>
      </c>
      <c r="I1080" s="84">
        <v>2</v>
      </c>
      <c r="J1080" s="79">
        <f t="shared" si="97"/>
        <v>14</v>
      </c>
      <c r="K1080" s="67">
        <f t="shared" si="98"/>
        <v>6.9565217391304349E-2</v>
      </c>
      <c r="L1080" s="67">
        <f t="shared" si="99"/>
        <v>0.10526315789473684</v>
      </c>
      <c r="M1080" s="68">
        <f t="shared" si="100"/>
        <v>-3.5697940503432488E-2</v>
      </c>
      <c r="N1080" s="84">
        <v>230</v>
      </c>
      <c r="O1080" s="84">
        <v>19</v>
      </c>
      <c r="P1080" s="79">
        <f t="shared" si="101"/>
        <v>211</v>
      </c>
    </row>
    <row r="1081" spans="2:16" x14ac:dyDescent="0.3">
      <c r="B1081" s="82">
        <v>1069</v>
      </c>
      <c r="C1081" s="87" t="s">
        <v>26</v>
      </c>
      <c r="D1081" s="89" t="s">
        <v>3898</v>
      </c>
      <c r="E1081" s="85">
        <v>70</v>
      </c>
      <c r="F1081" s="84">
        <v>88</v>
      </c>
      <c r="G1081" s="66">
        <f t="shared" si="96"/>
        <v>-18</v>
      </c>
      <c r="H1081" s="84">
        <v>13</v>
      </c>
      <c r="I1081" s="84">
        <v>3</v>
      </c>
      <c r="J1081" s="79">
        <f t="shared" si="97"/>
        <v>10</v>
      </c>
      <c r="K1081" s="67">
        <f t="shared" si="98"/>
        <v>0.28888888888888886</v>
      </c>
      <c r="L1081" s="67">
        <f t="shared" si="99"/>
        <v>0.75</v>
      </c>
      <c r="M1081" s="68">
        <f t="shared" si="100"/>
        <v>-0.46111111111111114</v>
      </c>
      <c r="N1081" s="84">
        <v>45</v>
      </c>
      <c r="O1081" s="84">
        <v>4</v>
      </c>
      <c r="P1081" s="79">
        <f t="shared" si="101"/>
        <v>41</v>
      </c>
    </row>
    <row r="1082" spans="2:16" x14ac:dyDescent="0.3">
      <c r="B1082" s="82">
        <v>1070</v>
      </c>
      <c r="C1082" s="87" t="s">
        <v>274</v>
      </c>
      <c r="D1082" s="89" t="s">
        <v>414</v>
      </c>
      <c r="E1082" s="85">
        <v>70</v>
      </c>
      <c r="F1082" s="84">
        <v>88</v>
      </c>
      <c r="G1082" s="66">
        <f t="shared" si="96"/>
        <v>-18</v>
      </c>
      <c r="H1082" s="84">
        <v>10</v>
      </c>
      <c r="I1082" s="84">
        <v>1</v>
      </c>
      <c r="J1082" s="79">
        <f t="shared" si="97"/>
        <v>9</v>
      </c>
      <c r="K1082" s="67">
        <f t="shared" si="98"/>
        <v>5.7142857142857141E-2</v>
      </c>
      <c r="L1082" s="67">
        <f t="shared" si="99"/>
        <v>0.1</v>
      </c>
      <c r="M1082" s="68">
        <f t="shared" si="100"/>
        <v>-4.2857142857142864E-2</v>
      </c>
      <c r="N1082" s="84">
        <v>175</v>
      </c>
      <c r="O1082" s="84">
        <v>10</v>
      </c>
      <c r="P1082" s="79">
        <f t="shared" si="101"/>
        <v>165</v>
      </c>
    </row>
    <row r="1083" spans="2:16" x14ac:dyDescent="0.3">
      <c r="B1083" s="82">
        <v>1071</v>
      </c>
      <c r="C1083" s="87" t="s">
        <v>277</v>
      </c>
      <c r="D1083" s="89" t="s">
        <v>590</v>
      </c>
      <c r="E1083" s="85">
        <v>70</v>
      </c>
      <c r="F1083" s="84">
        <v>88</v>
      </c>
      <c r="G1083" s="66">
        <f t="shared" si="96"/>
        <v>-18</v>
      </c>
      <c r="H1083" s="84">
        <v>10</v>
      </c>
      <c r="I1083" s="84">
        <v>2</v>
      </c>
      <c r="J1083" s="79">
        <f t="shared" si="97"/>
        <v>8</v>
      </c>
      <c r="K1083" s="67">
        <f t="shared" si="98"/>
        <v>9.8039215686274508E-2</v>
      </c>
      <c r="L1083" s="67">
        <f t="shared" si="99"/>
        <v>2.5974025974025976E-2</v>
      </c>
      <c r="M1083" s="68">
        <f t="shared" si="100"/>
        <v>7.206518971224854E-2</v>
      </c>
      <c r="N1083" s="84">
        <v>102</v>
      </c>
      <c r="O1083" s="84">
        <v>77</v>
      </c>
      <c r="P1083" s="79">
        <f t="shared" si="101"/>
        <v>25</v>
      </c>
    </row>
    <row r="1084" spans="2:16" x14ac:dyDescent="0.3">
      <c r="B1084" s="82">
        <v>1072</v>
      </c>
      <c r="C1084" s="87" t="s">
        <v>274</v>
      </c>
      <c r="D1084" s="89" t="s">
        <v>3567</v>
      </c>
      <c r="E1084" s="85">
        <v>70</v>
      </c>
      <c r="F1084" s="84">
        <v>88</v>
      </c>
      <c r="G1084" s="66">
        <f t="shared" si="96"/>
        <v>-18</v>
      </c>
      <c r="H1084" s="84">
        <v>10</v>
      </c>
      <c r="I1084" s="84">
        <v>2</v>
      </c>
      <c r="J1084" s="79">
        <f t="shared" si="97"/>
        <v>8</v>
      </c>
      <c r="K1084" s="67">
        <f t="shared" si="98"/>
        <v>0.18518518518518517</v>
      </c>
      <c r="L1084" s="67">
        <f t="shared" si="99"/>
        <v>0.18181818181818182</v>
      </c>
      <c r="M1084" s="68">
        <f t="shared" si="100"/>
        <v>3.3670033670033517E-3</v>
      </c>
      <c r="N1084" s="84">
        <v>54</v>
      </c>
      <c r="O1084" s="84">
        <v>11</v>
      </c>
      <c r="P1084" s="79">
        <f t="shared" si="101"/>
        <v>43</v>
      </c>
    </row>
    <row r="1085" spans="2:16" x14ac:dyDescent="0.3">
      <c r="B1085" s="82">
        <v>1073</v>
      </c>
      <c r="C1085" s="87" t="s">
        <v>26</v>
      </c>
      <c r="D1085" s="89" t="s">
        <v>1482</v>
      </c>
      <c r="E1085" s="85">
        <v>70</v>
      </c>
      <c r="F1085" s="84">
        <v>88</v>
      </c>
      <c r="G1085" s="66">
        <f t="shared" si="96"/>
        <v>-18</v>
      </c>
      <c r="H1085" s="84">
        <v>10</v>
      </c>
      <c r="I1085" s="84">
        <v>4</v>
      </c>
      <c r="J1085" s="79">
        <f t="shared" si="97"/>
        <v>6</v>
      </c>
      <c r="K1085" s="67">
        <f t="shared" si="98"/>
        <v>5.128205128205128E-2</v>
      </c>
      <c r="L1085" s="67">
        <f t="shared" si="99"/>
        <v>6.7796610169491525E-2</v>
      </c>
      <c r="M1085" s="68">
        <f t="shared" si="100"/>
        <v>-1.6514558887440245E-2</v>
      </c>
      <c r="N1085" s="84">
        <v>195</v>
      </c>
      <c r="O1085" s="84">
        <v>59</v>
      </c>
      <c r="P1085" s="79">
        <f t="shared" si="101"/>
        <v>136</v>
      </c>
    </row>
    <row r="1086" spans="2:16" x14ac:dyDescent="0.3">
      <c r="B1086" s="82">
        <v>1074</v>
      </c>
      <c r="C1086" s="87" t="s">
        <v>274</v>
      </c>
      <c r="D1086" s="89" t="s">
        <v>3250</v>
      </c>
      <c r="E1086" s="81">
        <v>70</v>
      </c>
      <c r="F1086" s="65">
        <v>88</v>
      </c>
      <c r="G1086" s="66">
        <f t="shared" si="96"/>
        <v>-18</v>
      </c>
      <c r="H1086" s="65">
        <v>8</v>
      </c>
      <c r="I1086" s="65">
        <v>2</v>
      </c>
      <c r="J1086" s="79">
        <f t="shared" si="97"/>
        <v>6</v>
      </c>
      <c r="K1086" s="67">
        <f t="shared" si="98"/>
        <v>0.13793103448275862</v>
      </c>
      <c r="L1086" s="67">
        <f t="shared" si="99"/>
        <v>2.1505376344086023E-2</v>
      </c>
      <c r="M1086" s="68">
        <f t="shared" si="100"/>
        <v>0.11642565813867259</v>
      </c>
      <c r="N1086" s="65">
        <v>58</v>
      </c>
      <c r="O1086" s="65">
        <v>93</v>
      </c>
      <c r="P1086" s="79">
        <f t="shared" si="101"/>
        <v>-35</v>
      </c>
    </row>
    <row r="1087" spans="2:16" x14ac:dyDescent="0.3">
      <c r="B1087" s="82">
        <v>1075</v>
      </c>
      <c r="C1087" s="87" t="s">
        <v>15</v>
      </c>
      <c r="D1087" s="89" t="s">
        <v>1502</v>
      </c>
      <c r="E1087" s="85">
        <v>70</v>
      </c>
      <c r="F1087" s="84">
        <v>88</v>
      </c>
      <c r="G1087" s="66">
        <f t="shared" si="96"/>
        <v>-18</v>
      </c>
      <c r="H1087" s="84">
        <v>7</v>
      </c>
      <c r="I1087" s="84">
        <v>1</v>
      </c>
      <c r="J1087" s="79">
        <f t="shared" si="97"/>
        <v>6</v>
      </c>
      <c r="K1087" s="67">
        <f t="shared" si="98"/>
        <v>5.1470588235294115E-2</v>
      </c>
      <c r="L1087" s="67">
        <f t="shared" si="99"/>
        <v>1.7543859649122806E-2</v>
      </c>
      <c r="M1087" s="68">
        <f t="shared" si="100"/>
        <v>3.3926728586171309E-2</v>
      </c>
      <c r="N1087" s="84">
        <v>136</v>
      </c>
      <c r="O1087" s="84">
        <v>57</v>
      </c>
      <c r="P1087" s="79">
        <f t="shared" si="101"/>
        <v>79</v>
      </c>
    </row>
    <row r="1088" spans="2:16" x14ac:dyDescent="0.3">
      <c r="B1088" s="82">
        <v>1076</v>
      </c>
      <c r="C1088" s="87" t="s">
        <v>7</v>
      </c>
      <c r="D1088" s="89" t="s">
        <v>2698</v>
      </c>
      <c r="E1088" s="85">
        <v>70</v>
      </c>
      <c r="F1088" s="84">
        <v>88</v>
      </c>
      <c r="G1088" s="66">
        <f t="shared" si="96"/>
        <v>-18</v>
      </c>
      <c r="H1088" s="84">
        <v>7</v>
      </c>
      <c r="I1088" s="84">
        <v>4</v>
      </c>
      <c r="J1088" s="79">
        <f t="shared" si="97"/>
        <v>3</v>
      </c>
      <c r="K1088" s="67">
        <f t="shared" si="98"/>
        <v>9.3333333333333338E-2</v>
      </c>
      <c r="L1088" s="67">
        <f t="shared" si="99"/>
        <v>4.2553191489361701E-2</v>
      </c>
      <c r="M1088" s="68">
        <f t="shared" si="100"/>
        <v>5.0780141843971636E-2</v>
      </c>
      <c r="N1088" s="84">
        <v>75</v>
      </c>
      <c r="O1088" s="84">
        <v>94</v>
      </c>
      <c r="P1088" s="79">
        <f t="shared" si="101"/>
        <v>-19</v>
      </c>
    </row>
    <row r="1089" spans="2:16" x14ac:dyDescent="0.3">
      <c r="B1089" s="82">
        <v>1077</v>
      </c>
      <c r="C1089" s="87" t="s">
        <v>7</v>
      </c>
      <c r="D1089" s="89" t="s">
        <v>2469</v>
      </c>
      <c r="E1089" s="85">
        <v>70</v>
      </c>
      <c r="F1089" s="84">
        <v>88</v>
      </c>
      <c r="G1089" s="66">
        <f t="shared" si="96"/>
        <v>-18</v>
      </c>
      <c r="H1089" s="84">
        <v>7</v>
      </c>
      <c r="I1089" s="84">
        <v>4</v>
      </c>
      <c r="J1089" s="79">
        <f t="shared" si="97"/>
        <v>3</v>
      </c>
      <c r="K1089" s="67">
        <f t="shared" si="98"/>
        <v>8.2352941176470587E-2</v>
      </c>
      <c r="L1089" s="67">
        <f t="shared" si="99"/>
        <v>0.12121212121212122</v>
      </c>
      <c r="M1089" s="68">
        <f t="shared" si="100"/>
        <v>-3.8859180035650628E-2</v>
      </c>
      <c r="N1089" s="84">
        <v>85</v>
      </c>
      <c r="O1089" s="84">
        <v>33</v>
      </c>
      <c r="P1089" s="79">
        <f t="shared" si="101"/>
        <v>52</v>
      </c>
    </row>
    <row r="1090" spans="2:16" x14ac:dyDescent="0.3">
      <c r="B1090" s="82">
        <v>1078</v>
      </c>
      <c r="C1090" s="87" t="s">
        <v>274</v>
      </c>
      <c r="D1090" s="89" t="s">
        <v>657</v>
      </c>
      <c r="E1090" s="81">
        <v>70</v>
      </c>
      <c r="F1090" s="65">
        <v>88</v>
      </c>
      <c r="G1090" s="66">
        <f t="shared" si="96"/>
        <v>-18</v>
      </c>
      <c r="H1090" s="65">
        <v>7</v>
      </c>
      <c r="I1090" s="65">
        <v>5</v>
      </c>
      <c r="J1090" s="79">
        <f t="shared" si="97"/>
        <v>2</v>
      </c>
      <c r="K1090" s="67">
        <f t="shared" si="98"/>
        <v>0.13725490196078433</v>
      </c>
      <c r="L1090" s="67">
        <f t="shared" si="99"/>
        <v>0.14705882352941177</v>
      </c>
      <c r="M1090" s="68">
        <f t="shared" si="100"/>
        <v>-9.8039215686274439E-3</v>
      </c>
      <c r="N1090" s="65">
        <v>51</v>
      </c>
      <c r="O1090" s="65">
        <v>34</v>
      </c>
      <c r="P1090" s="79">
        <f t="shared" si="101"/>
        <v>17</v>
      </c>
    </row>
    <row r="1091" spans="2:16" x14ac:dyDescent="0.3">
      <c r="B1091" s="82">
        <v>1079</v>
      </c>
      <c r="C1091" s="87" t="s">
        <v>274</v>
      </c>
      <c r="D1091" s="89" t="s">
        <v>1557</v>
      </c>
      <c r="E1091" s="85">
        <v>70</v>
      </c>
      <c r="F1091" s="84">
        <v>88</v>
      </c>
      <c r="G1091" s="66">
        <f t="shared" si="96"/>
        <v>-18</v>
      </c>
      <c r="H1091" s="84">
        <v>6</v>
      </c>
      <c r="I1091" s="84">
        <v>1</v>
      </c>
      <c r="J1091" s="79">
        <f t="shared" si="97"/>
        <v>5</v>
      </c>
      <c r="K1091" s="67">
        <f t="shared" si="98"/>
        <v>5.2631578947368418E-2</v>
      </c>
      <c r="L1091" s="67">
        <f t="shared" si="99"/>
        <v>1.6393442622950821E-2</v>
      </c>
      <c r="M1091" s="68">
        <f t="shared" si="100"/>
        <v>3.6238136324417594E-2</v>
      </c>
      <c r="N1091" s="84">
        <v>114</v>
      </c>
      <c r="O1091" s="84">
        <v>61</v>
      </c>
      <c r="P1091" s="79">
        <f t="shared" si="101"/>
        <v>53</v>
      </c>
    </row>
    <row r="1092" spans="2:16" x14ac:dyDescent="0.3">
      <c r="B1092" s="82">
        <v>1080</v>
      </c>
      <c r="C1092" s="87" t="s">
        <v>277</v>
      </c>
      <c r="D1092" s="89" t="s">
        <v>817</v>
      </c>
      <c r="E1092" s="85">
        <v>70</v>
      </c>
      <c r="F1092" s="84">
        <v>88</v>
      </c>
      <c r="G1092" s="66">
        <f t="shared" si="96"/>
        <v>-18</v>
      </c>
      <c r="H1092" s="84">
        <v>6</v>
      </c>
      <c r="I1092" s="84">
        <v>4</v>
      </c>
      <c r="J1092" s="79">
        <f t="shared" si="97"/>
        <v>2</v>
      </c>
      <c r="K1092" s="67">
        <f t="shared" si="98"/>
        <v>7.1428571428571425E-2</v>
      </c>
      <c r="L1092" s="67">
        <f t="shared" si="99"/>
        <v>3.125E-2</v>
      </c>
      <c r="M1092" s="68">
        <f t="shared" si="100"/>
        <v>4.0178571428571425E-2</v>
      </c>
      <c r="N1092" s="84">
        <v>84</v>
      </c>
      <c r="O1092" s="84">
        <v>128</v>
      </c>
      <c r="P1092" s="79">
        <f t="shared" si="101"/>
        <v>-44</v>
      </c>
    </row>
    <row r="1093" spans="2:16" x14ac:dyDescent="0.3">
      <c r="B1093" s="82">
        <v>1081</v>
      </c>
      <c r="C1093" s="87" t="s">
        <v>274</v>
      </c>
      <c r="D1093" s="89" t="s">
        <v>3447</v>
      </c>
      <c r="E1093" s="85">
        <v>70</v>
      </c>
      <c r="F1093" s="84">
        <v>88</v>
      </c>
      <c r="G1093" s="66">
        <f t="shared" si="96"/>
        <v>-18</v>
      </c>
      <c r="H1093" s="84">
        <v>6</v>
      </c>
      <c r="I1093" s="84">
        <v>5</v>
      </c>
      <c r="J1093" s="79">
        <f t="shared" si="97"/>
        <v>1</v>
      </c>
      <c r="K1093" s="67">
        <f t="shared" si="98"/>
        <v>0.16216216216216217</v>
      </c>
      <c r="L1093" s="67">
        <f t="shared" si="99"/>
        <v>6.3291139240506333E-2</v>
      </c>
      <c r="M1093" s="68">
        <f t="shared" si="100"/>
        <v>9.8871022921655838E-2</v>
      </c>
      <c r="N1093" s="84">
        <v>37</v>
      </c>
      <c r="O1093" s="84">
        <v>79</v>
      </c>
      <c r="P1093" s="79">
        <f t="shared" si="101"/>
        <v>-42</v>
      </c>
    </row>
    <row r="1094" spans="2:16" x14ac:dyDescent="0.3">
      <c r="B1094" s="82">
        <v>1082</v>
      </c>
      <c r="C1094" s="87" t="s">
        <v>277</v>
      </c>
      <c r="D1094" s="89" t="s">
        <v>1739</v>
      </c>
      <c r="E1094" s="85">
        <v>70</v>
      </c>
      <c r="F1094" s="84">
        <v>88</v>
      </c>
      <c r="G1094" s="66">
        <f t="shared" si="96"/>
        <v>-18</v>
      </c>
      <c r="H1094" s="84">
        <v>5</v>
      </c>
      <c r="I1094" s="84">
        <v>1</v>
      </c>
      <c r="J1094" s="79">
        <f t="shared" si="97"/>
        <v>4</v>
      </c>
      <c r="K1094" s="67">
        <f t="shared" si="98"/>
        <v>5.6818181818181816E-2</v>
      </c>
      <c r="L1094" s="67">
        <f t="shared" si="99"/>
        <v>2.9411764705882353E-2</v>
      </c>
      <c r="M1094" s="68">
        <f t="shared" si="100"/>
        <v>2.7406417112299464E-2</v>
      </c>
      <c r="N1094" s="84">
        <v>88</v>
      </c>
      <c r="O1094" s="84">
        <v>34</v>
      </c>
      <c r="P1094" s="79">
        <f t="shared" si="101"/>
        <v>54</v>
      </c>
    </row>
    <row r="1095" spans="2:16" x14ac:dyDescent="0.3">
      <c r="B1095" s="82">
        <v>1083</v>
      </c>
      <c r="C1095" s="87" t="s">
        <v>274</v>
      </c>
      <c r="D1095" s="89" t="s">
        <v>876</v>
      </c>
      <c r="E1095" s="85">
        <v>70</v>
      </c>
      <c r="F1095" s="84">
        <v>88</v>
      </c>
      <c r="G1095" s="66">
        <f t="shared" si="96"/>
        <v>-18</v>
      </c>
      <c r="H1095" s="84">
        <v>5</v>
      </c>
      <c r="I1095" s="84">
        <v>2</v>
      </c>
      <c r="J1095" s="79">
        <f t="shared" si="97"/>
        <v>3</v>
      </c>
      <c r="K1095" s="67">
        <f t="shared" si="98"/>
        <v>0.2</v>
      </c>
      <c r="L1095" s="67">
        <f t="shared" si="99"/>
        <v>5.128205128205128E-2</v>
      </c>
      <c r="M1095" s="68">
        <f t="shared" si="100"/>
        <v>0.14871794871794874</v>
      </c>
      <c r="N1095" s="84">
        <v>25</v>
      </c>
      <c r="O1095" s="84">
        <v>39</v>
      </c>
      <c r="P1095" s="79">
        <f t="shared" si="101"/>
        <v>-14</v>
      </c>
    </row>
    <row r="1096" spans="2:16" ht="16.5" customHeight="1" x14ac:dyDescent="0.3">
      <c r="B1096" s="82">
        <v>1084</v>
      </c>
      <c r="C1096" s="87" t="s">
        <v>277</v>
      </c>
      <c r="D1096" s="90" t="s">
        <v>1613</v>
      </c>
      <c r="E1096" s="85">
        <v>70</v>
      </c>
      <c r="F1096" s="84">
        <v>88</v>
      </c>
      <c r="G1096" s="66">
        <f t="shared" si="96"/>
        <v>-18</v>
      </c>
      <c r="H1096" s="84">
        <v>5</v>
      </c>
      <c r="I1096" s="84">
        <v>26</v>
      </c>
      <c r="J1096" s="79">
        <f t="shared" si="97"/>
        <v>-21</v>
      </c>
      <c r="K1096" s="67">
        <f t="shared" si="98"/>
        <v>5.434782608695652E-2</v>
      </c>
      <c r="L1096" s="67">
        <f t="shared" si="99"/>
        <v>3.8067349926793559E-2</v>
      </c>
      <c r="M1096" s="68">
        <f t="shared" si="100"/>
        <v>1.6280476160162961E-2</v>
      </c>
      <c r="N1096" s="84">
        <v>92</v>
      </c>
      <c r="O1096" s="84">
        <v>683</v>
      </c>
      <c r="P1096" s="79">
        <f t="shared" si="101"/>
        <v>-591</v>
      </c>
    </row>
    <row r="1097" spans="2:16" x14ac:dyDescent="0.3">
      <c r="B1097" s="82">
        <v>1085</v>
      </c>
      <c r="C1097" s="87" t="s">
        <v>3589</v>
      </c>
      <c r="D1097" s="89" t="s">
        <v>3590</v>
      </c>
      <c r="E1097" s="85">
        <v>70</v>
      </c>
      <c r="F1097" s="84">
        <v>88</v>
      </c>
      <c r="G1097" s="66">
        <f t="shared" si="96"/>
        <v>-18</v>
      </c>
      <c r="H1097" s="84">
        <v>4</v>
      </c>
      <c r="I1097" s="84">
        <v>1</v>
      </c>
      <c r="J1097" s="79">
        <f t="shared" si="97"/>
        <v>3</v>
      </c>
      <c r="K1097" s="67">
        <f t="shared" si="98"/>
        <v>0.19047619047619047</v>
      </c>
      <c r="L1097" s="67">
        <f t="shared" si="99"/>
        <v>4.048582995951417E-3</v>
      </c>
      <c r="M1097" s="68">
        <f t="shared" si="100"/>
        <v>0.18642760748023904</v>
      </c>
      <c r="N1097" s="84">
        <v>21</v>
      </c>
      <c r="O1097" s="84">
        <v>247</v>
      </c>
      <c r="P1097" s="79">
        <f t="shared" si="101"/>
        <v>-226</v>
      </c>
    </row>
    <row r="1098" spans="2:16" x14ac:dyDescent="0.3">
      <c r="B1098" s="82">
        <v>1086</v>
      </c>
      <c r="C1098" s="87" t="s">
        <v>277</v>
      </c>
      <c r="D1098" s="89" t="s">
        <v>3876</v>
      </c>
      <c r="E1098" s="85">
        <v>70</v>
      </c>
      <c r="F1098" s="84">
        <v>88</v>
      </c>
      <c r="G1098" s="66">
        <f t="shared" si="96"/>
        <v>-18</v>
      </c>
      <c r="H1098" s="84">
        <v>3</v>
      </c>
      <c r="I1098" s="84">
        <v>1</v>
      </c>
      <c r="J1098" s="79">
        <f t="shared" si="97"/>
        <v>2</v>
      </c>
      <c r="K1098" s="67">
        <f t="shared" si="98"/>
        <v>0.27272727272727271</v>
      </c>
      <c r="L1098" s="67">
        <f t="shared" si="99"/>
        <v>9.0909090909090912E-2</v>
      </c>
      <c r="M1098" s="68">
        <f t="shared" si="100"/>
        <v>0.1818181818181818</v>
      </c>
      <c r="N1098" s="84">
        <v>11</v>
      </c>
      <c r="O1098" s="84">
        <v>11</v>
      </c>
      <c r="P1098" s="79">
        <f t="shared" si="101"/>
        <v>0</v>
      </c>
    </row>
    <row r="1099" spans="2:16" x14ac:dyDescent="0.3">
      <c r="B1099" s="82">
        <v>1087</v>
      </c>
      <c r="C1099" s="87" t="s">
        <v>44</v>
      </c>
      <c r="D1099" s="89" t="s">
        <v>1782</v>
      </c>
      <c r="E1099" s="85">
        <v>70</v>
      </c>
      <c r="F1099" s="84">
        <v>88</v>
      </c>
      <c r="G1099" s="66">
        <f t="shared" si="96"/>
        <v>-18</v>
      </c>
      <c r="H1099" s="84">
        <v>3</v>
      </c>
      <c r="I1099" s="84">
        <v>1</v>
      </c>
      <c r="J1099" s="79">
        <f t="shared" si="97"/>
        <v>2</v>
      </c>
      <c r="K1099" s="67">
        <f t="shared" si="98"/>
        <v>5.7692307692307696E-2</v>
      </c>
      <c r="L1099" s="67">
        <f t="shared" si="99"/>
        <v>2.7777777777777776E-2</v>
      </c>
      <c r="M1099" s="68">
        <f t="shared" si="100"/>
        <v>2.9914529914529919E-2</v>
      </c>
      <c r="N1099" s="84">
        <v>52</v>
      </c>
      <c r="O1099" s="84">
        <v>36</v>
      </c>
      <c r="P1099" s="79">
        <f t="shared" si="101"/>
        <v>16</v>
      </c>
    </row>
    <row r="1100" spans="2:16" ht="16.5" customHeight="1" x14ac:dyDescent="0.3">
      <c r="B1100" s="82">
        <v>1088</v>
      </c>
      <c r="C1100" s="87" t="s">
        <v>17</v>
      </c>
      <c r="D1100" s="89" t="s">
        <v>3699</v>
      </c>
      <c r="E1100" s="85">
        <v>70</v>
      </c>
      <c r="F1100" s="84">
        <v>88</v>
      </c>
      <c r="G1100" s="66">
        <f t="shared" si="96"/>
        <v>-18</v>
      </c>
      <c r="H1100" s="84">
        <v>3</v>
      </c>
      <c r="I1100" s="84">
        <v>2</v>
      </c>
      <c r="J1100" s="79">
        <f t="shared" si="97"/>
        <v>1</v>
      </c>
      <c r="K1100" s="67">
        <f t="shared" si="98"/>
        <v>0.21428571428571427</v>
      </c>
      <c r="L1100" s="67">
        <f t="shared" si="99"/>
        <v>0.22222222222222221</v>
      </c>
      <c r="M1100" s="68">
        <f t="shared" si="100"/>
        <v>-7.9365079365079361E-3</v>
      </c>
      <c r="N1100" s="84">
        <v>14</v>
      </c>
      <c r="O1100" s="84">
        <v>9</v>
      </c>
      <c r="P1100" s="79">
        <f t="shared" si="101"/>
        <v>5</v>
      </c>
    </row>
    <row r="1101" spans="2:16" x14ac:dyDescent="0.3">
      <c r="B1101" s="82">
        <v>1089</v>
      </c>
      <c r="C1101" s="87" t="s">
        <v>7</v>
      </c>
      <c r="D1101" s="90" t="s">
        <v>3188</v>
      </c>
      <c r="E1101" s="85">
        <v>70</v>
      </c>
      <c r="F1101" s="84">
        <v>88</v>
      </c>
      <c r="G1101" s="66">
        <f t="shared" ref="G1101:G1164" si="102">E1101-F1101</f>
        <v>-18</v>
      </c>
      <c r="H1101" s="84">
        <v>3</v>
      </c>
      <c r="I1101" s="84">
        <v>3</v>
      </c>
      <c r="J1101" s="79">
        <f t="shared" ref="J1101:J1164" si="103">H1101-I1101</f>
        <v>0</v>
      </c>
      <c r="K1101" s="67">
        <f t="shared" ref="K1101:K1164" si="104">H1101/N1101</f>
        <v>0.13043478260869565</v>
      </c>
      <c r="L1101" s="67">
        <f t="shared" ref="L1101:L1164" si="105">I1101/O1101</f>
        <v>4.4776119402985072E-2</v>
      </c>
      <c r="M1101" s="68">
        <f t="shared" ref="M1101:M1164" si="106">K1101-L1101</f>
        <v>8.5658663205710583E-2</v>
      </c>
      <c r="N1101" s="84">
        <v>23</v>
      </c>
      <c r="O1101" s="84">
        <v>67</v>
      </c>
      <c r="P1101" s="79">
        <f t="shared" ref="P1101:P1164" si="107">N1101-O1101</f>
        <v>-44</v>
      </c>
    </row>
    <row r="1102" spans="2:16" x14ac:dyDescent="0.3">
      <c r="B1102" s="82">
        <v>1090</v>
      </c>
      <c r="C1102" s="87" t="s">
        <v>17</v>
      </c>
      <c r="D1102" s="90" t="s">
        <v>231</v>
      </c>
      <c r="E1102" s="85">
        <v>70</v>
      </c>
      <c r="F1102" s="84">
        <v>88</v>
      </c>
      <c r="G1102" s="66">
        <f t="shared" si="102"/>
        <v>-18</v>
      </c>
      <c r="H1102" s="84">
        <v>3</v>
      </c>
      <c r="I1102" s="84">
        <v>3</v>
      </c>
      <c r="J1102" s="79">
        <f t="shared" si="103"/>
        <v>0</v>
      </c>
      <c r="K1102" s="67">
        <f t="shared" si="104"/>
        <v>0.15</v>
      </c>
      <c r="L1102" s="67">
        <f t="shared" si="105"/>
        <v>8.8235294117647065E-2</v>
      </c>
      <c r="M1102" s="68">
        <f t="shared" si="106"/>
        <v>6.176470588235293E-2</v>
      </c>
      <c r="N1102" s="84">
        <v>20</v>
      </c>
      <c r="O1102" s="84">
        <v>34</v>
      </c>
      <c r="P1102" s="79">
        <f t="shared" si="107"/>
        <v>-14</v>
      </c>
    </row>
    <row r="1103" spans="2:16" x14ac:dyDescent="0.3">
      <c r="B1103" s="82">
        <v>1091</v>
      </c>
      <c r="C1103" s="87" t="s">
        <v>46</v>
      </c>
      <c r="D1103" s="90" t="s">
        <v>1608</v>
      </c>
      <c r="E1103" s="85">
        <v>70</v>
      </c>
      <c r="F1103" s="84">
        <v>88</v>
      </c>
      <c r="G1103" s="66">
        <f t="shared" si="102"/>
        <v>-18</v>
      </c>
      <c r="H1103" s="84">
        <v>2</v>
      </c>
      <c r="I1103" s="84">
        <v>2</v>
      </c>
      <c r="J1103" s="79">
        <f t="shared" si="103"/>
        <v>0</v>
      </c>
      <c r="K1103" s="67">
        <f t="shared" si="104"/>
        <v>5.4054054054054057E-2</v>
      </c>
      <c r="L1103" s="67">
        <f t="shared" si="105"/>
        <v>9.4786729857819912E-3</v>
      </c>
      <c r="M1103" s="68">
        <f t="shared" si="106"/>
        <v>4.4575381068272066E-2</v>
      </c>
      <c r="N1103" s="84">
        <v>37</v>
      </c>
      <c r="O1103" s="84">
        <v>211</v>
      </c>
      <c r="P1103" s="79">
        <f t="shared" si="107"/>
        <v>-174</v>
      </c>
    </row>
    <row r="1104" spans="2:16" x14ac:dyDescent="0.3">
      <c r="B1104" s="82">
        <v>1092</v>
      </c>
      <c r="C1104" s="87" t="s">
        <v>277</v>
      </c>
      <c r="D1104" s="90" t="s">
        <v>2649</v>
      </c>
      <c r="E1104" s="81">
        <v>70</v>
      </c>
      <c r="F1104" s="65">
        <v>88</v>
      </c>
      <c r="G1104" s="66">
        <f t="shared" si="102"/>
        <v>-18</v>
      </c>
      <c r="H1104" s="65">
        <v>2</v>
      </c>
      <c r="I1104" s="65">
        <v>3</v>
      </c>
      <c r="J1104" s="79">
        <f t="shared" si="103"/>
        <v>-1</v>
      </c>
      <c r="K1104" s="67">
        <f t="shared" si="104"/>
        <v>9.0909090909090912E-2</v>
      </c>
      <c r="L1104" s="67">
        <f t="shared" si="105"/>
        <v>0.27272727272727271</v>
      </c>
      <c r="M1104" s="68">
        <f t="shared" si="106"/>
        <v>-0.1818181818181818</v>
      </c>
      <c r="N1104" s="65">
        <v>22</v>
      </c>
      <c r="O1104" s="65">
        <v>11</v>
      </c>
      <c r="P1104" s="79">
        <f t="shared" si="107"/>
        <v>11</v>
      </c>
    </row>
    <row r="1105" spans="2:16" x14ac:dyDescent="0.3">
      <c r="B1105" s="82">
        <v>1093</v>
      </c>
      <c r="C1105" s="87" t="s">
        <v>47</v>
      </c>
      <c r="D1105" s="90" t="s">
        <v>4182</v>
      </c>
      <c r="E1105" s="85">
        <v>70</v>
      </c>
      <c r="F1105" s="84">
        <v>88</v>
      </c>
      <c r="G1105" s="66">
        <f t="shared" si="102"/>
        <v>-18</v>
      </c>
      <c r="H1105" s="84">
        <v>2</v>
      </c>
      <c r="I1105" s="84">
        <v>3</v>
      </c>
      <c r="J1105" s="79">
        <f t="shared" si="103"/>
        <v>-1</v>
      </c>
      <c r="K1105" s="67">
        <f t="shared" si="104"/>
        <v>0.66666666666666663</v>
      </c>
      <c r="L1105" s="67">
        <f t="shared" si="105"/>
        <v>1</v>
      </c>
      <c r="M1105" s="68">
        <f t="shared" si="106"/>
        <v>-0.33333333333333337</v>
      </c>
      <c r="N1105" s="84">
        <v>3</v>
      </c>
      <c r="O1105" s="84">
        <v>3</v>
      </c>
      <c r="P1105" s="79">
        <f t="shared" si="107"/>
        <v>0</v>
      </c>
    </row>
    <row r="1106" spans="2:16" x14ac:dyDescent="0.3">
      <c r="B1106" s="82">
        <v>1094</v>
      </c>
      <c r="C1106" s="87" t="s">
        <v>17</v>
      </c>
      <c r="D1106" s="90" t="s">
        <v>2348</v>
      </c>
      <c r="E1106" s="85">
        <v>70</v>
      </c>
      <c r="F1106" s="84">
        <v>88</v>
      </c>
      <c r="G1106" s="66">
        <f t="shared" si="102"/>
        <v>-18</v>
      </c>
      <c r="H1106" s="84">
        <v>2</v>
      </c>
      <c r="I1106" s="84">
        <v>18</v>
      </c>
      <c r="J1106" s="79">
        <f t="shared" si="103"/>
        <v>-16</v>
      </c>
      <c r="K1106" s="67">
        <f t="shared" si="104"/>
        <v>7.6923076923076927E-2</v>
      </c>
      <c r="L1106" s="67">
        <f t="shared" si="105"/>
        <v>5.1724137931034482E-2</v>
      </c>
      <c r="M1106" s="68">
        <f t="shared" si="106"/>
        <v>2.5198938992042445E-2</v>
      </c>
      <c r="N1106" s="84">
        <v>26</v>
      </c>
      <c r="O1106" s="84">
        <v>348</v>
      </c>
      <c r="P1106" s="79">
        <f t="shared" si="107"/>
        <v>-322</v>
      </c>
    </row>
    <row r="1107" spans="2:16" x14ac:dyDescent="0.3">
      <c r="B1107" s="82">
        <v>1095</v>
      </c>
      <c r="C1107" s="87" t="s">
        <v>274</v>
      </c>
      <c r="D1107" s="90" t="s">
        <v>3651</v>
      </c>
      <c r="E1107" s="85">
        <v>70</v>
      </c>
      <c r="F1107" s="84">
        <v>88</v>
      </c>
      <c r="G1107" s="66">
        <f t="shared" si="102"/>
        <v>-18</v>
      </c>
      <c r="H1107" s="84">
        <v>1</v>
      </c>
      <c r="I1107" s="84">
        <v>1</v>
      </c>
      <c r="J1107" s="79">
        <f t="shared" si="103"/>
        <v>0</v>
      </c>
      <c r="K1107" s="67">
        <f t="shared" si="104"/>
        <v>0.2</v>
      </c>
      <c r="L1107" s="67">
        <f t="shared" si="105"/>
        <v>0.1111111111111111</v>
      </c>
      <c r="M1107" s="68">
        <f t="shared" si="106"/>
        <v>8.8888888888888906E-2</v>
      </c>
      <c r="N1107" s="84">
        <v>5</v>
      </c>
      <c r="O1107" s="84">
        <v>9</v>
      </c>
      <c r="P1107" s="79">
        <f t="shared" si="107"/>
        <v>-4</v>
      </c>
    </row>
    <row r="1108" spans="2:16" x14ac:dyDescent="0.3">
      <c r="B1108" s="82">
        <v>1096</v>
      </c>
      <c r="C1108" s="87" t="s">
        <v>47</v>
      </c>
      <c r="D1108" s="90" t="s">
        <v>3813</v>
      </c>
      <c r="E1108" s="85">
        <v>70</v>
      </c>
      <c r="F1108" s="84">
        <v>88</v>
      </c>
      <c r="G1108" s="66">
        <f t="shared" si="102"/>
        <v>-18</v>
      </c>
      <c r="H1108" s="84">
        <v>1</v>
      </c>
      <c r="I1108" s="84">
        <v>2</v>
      </c>
      <c r="J1108" s="79">
        <f t="shared" si="103"/>
        <v>-1</v>
      </c>
      <c r="K1108" s="67">
        <f t="shared" si="104"/>
        <v>0.25</v>
      </c>
      <c r="L1108" s="67">
        <f t="shared" si="105"/>
        <v>5.7142857142857141E-2</v>
      </c>
      <c r="M1108" s="68">
        <f t="shared" si="106"/>
        <v>0.19285714285714287</v>
      </c>
      <c r="N1108" s="84">
        <v>4</v>
      </c>
      <c r="O1108" s="84">
        <v>35</v>
      </c>
      <c r="P1108" s="79">
        <f t="shared" si="107"/>
        <v>-31</v>
      </c>
    </row>
    <row r="1109" spans="2:16" x14ac:dyDescent="0.3">
      <c r="B1109" s="82">
        <v>1097</v>
      </c>
      <c r="C1109" s="87" t="s">
        <v>14</v>
      </c>
      <c r="D1109" s="90" t="s">
        <v>1114</v>
      </c>
      <c r="E1109" s="85">
        <v>70</v>
      </c>
      <c r="F1109" s="84">
        <v>88</v>
      </c>
      <c r="G1109" s="66">
        <f t="shared" si="102"/>
        <v>-18</v>
      </c>
      <c r="H1109" s="84">
        <v>1</v>
      </c>
      <c r="I1109" s="84">
        <v>3</v>
      </c>
      <c r="J1109" s="79">
        <f t="shared" si="103"/>
        <v>-2</v>
      </c>
      <c r="K1109" s="67">
        <f t="shared" si="104"/>
        <v>6.6666666666666666E-2</v>
      </c>
      <c r="L1109" s="67">
        <f t="shared" si="105"/>
        <v>0.17647058823529413</v>
      </c>
      <c r="M1109" s="68">
        <f t="shared" si="106"/>
        <v>-0.10980392156862746</v>
      </c>
      <c r="N1109" s="84">
        <v>15</v>
      </c>
      <c r="O1109" s="84">
        <v>17</v>
      </c>
      <c r="P1109" s="79">
        <f t="shared" si="107"/>
        <v>-2</v>
      </c>
    </row>
    <row r="1110" spans="2:16" x14ac:dyDescent="0.3">
      <c r="B1110" s="82">
        <v>1098</v>
      </c>
      <c r="C1110" s="87" t="s">
        <v>45</v>
      </c>
      <c r="D1110" s="90" t="s">
        <v>3266</v>
      </c>
      <c r="E1110" s="85">
        <v>70</v>
      </c>
      <c r="F1110" s="84">
        <v>88</v>
      </c>
      <c r="G1110" s="66">
        <f t="shared" si="102"/>
        <v>-18</v>
      </c>
      <c r="H1110" s="84">
        <v>1</v>
      </c>
      <c r="I1110" s="84">
        <v>8</v>
      </c>
      <c r="J1110" s="79">
        <f t="shared" si="103"/>
        <v>-7</v>
      </c>
      <c r="K1110" s="67">
        <f t="shared" si="104"/>
        <v>0.14285714285714285</v>
      </c>
      <c r="L1110" s="67">
        <f t="shared" si="105"/>
        <v>5.4054054054054057E-2</v>
      </c>
      <c r="M1110" s="68">
        <f t="shared" si="106"/>
        <v>8.8803088803088792E-2</v>
      </c>
      <c r="N1110" s="84">
        <v>7</v>
      </c>
      <c r="O1110" s="84">
        <v>148</v>
      </c>
      <c r="P1110" s="79">
        <f t="shared" si="107"/>
        <v>-141</v>
      </c>
    </row>
    <row r="1111" spans="2:16" x14ac:dyDescent="0.3">
      <c r="B1111" s="82">
        <v>1099</v>
      </c>
      <c r="C1111" s="87" t="s">
        <v>14</v>
      </c>
      <c r="D1111" s="90" t="s">
        <v>400</v>
      </c>
      <c r="E1111" s="85">
        <v>70</v>
      </c>
      <c r="F1111" s="84">
        <v>87</v>
      </c>
      <c r="G1111" s="66">
        <f t="shared" si="102"/>
        <v>-17</v>
      </c>
      <c r="H1111" s="84">
        <v>49</v>
      </c>
      <c r="I1111" s="84">
        <v>52</v>
      </c>
      <c r="J1111" s="79">
        <f t="shared" si="103"/>
        <v>-3</v>
      </c>
      <c r="K1111" s="67">
        <f t="shared" si="104"/>
        <v>0.11475409836065574</v>
      </c>
      <c r="L1111" s="67">
        <f t="shared" si="105"/>
        <v>5.2953156822810592E-2</v>
      </c>
      <c r="M1111" s="68">
        <f t="shared" si="106"/>
        <v>6.1800941537845148E-2</v>
      </c>
      <c r="N1111" s="84">
        <v>427</v>
      </c>
      <c r="O1111" s="84">
        <v>982</v>
      </c>
      <c r="P1111" s="79">
        <f t="shared" si="107"/>
        <v>-555</v>
      </c>
    </row>
    <row r="1112" spans="2:16" x14ac:dyDescent="0.3">
      <c r="B1112" s="82">
        <v>1100</v>
      </c>
      <c r="C1112" s="87" t="s">
        <v>274</v>
      </c>
      <c r="D1112" s="89" t="s">
        <v>1102</v>
      </c>
      <c r="E1112" s="85">
        <v>70</v>
      </c>
      <c r="F1112" s="84">
        <v>87</v>
      </c>
      <c r="G1112" s="66">
        <f t="shared" si="102"/>
        <v>-17</v>
      </c>
      <c r="H1112" s="84">
        <v>29</v>
      </c>
      <c r="I1112" s="84">
        <v>2</v>
      </c>
      <c r="J1112" s="79">
        <f t="shared" si="103"/>
        <v>27</v>
      </c>
      <c r="K1112" s="67">
        <f t="shared" si="104"/>
        <v>0.14427860696517414</v>
      </c>
      <c r="L1112" s="67">
        <f t="shared" si="105"/>
        <v>7.407407407407407E-2</v>
      </c>
      <c r="M1112" s="68">
        <f t="shared" si="106"/>
        <v>7.0204532891100069E-2</v>
      </c>
      <c r="N1112" s="84">
        <v>201</v>
      </c>
      <c r="O1112" s="84">
        <v>27</v>
      </c>
      <c r="P1112" s="79">
        <f t="shared" si="107"/>
        <v>174</v>
      </c>
    </row>
    <row r="1113" spans="2:16" ht="16.5" customHeight="1" x14ac:dyDescent="0.3">
      <c r="B1113" s="82">
        <v>1101</v>
      </c>
      <c r="C1113" s="87" t="s">
        <v>47</v>
      </c>
      <c r="D1113" s="89" t="s">
        <v>1529</v>
      </c>
      <c r="E1113" s="85">
        <v>70</v>
      </c>
      <c r="F1113" s="84">
        <v>87</v>
      </c>
      <c r="G1113" s="66">
        <f t="shared" si="102"/>
        <v>-17</v>
      </c>
      <c r="H1113" s="84">
        <v>23</v>
      </c>
      <c r="I1113" s="84">
        <v>7</v>
      </c>
      <c r="J1113" s="79">
        <f t="shared" si="103"/>
        <v>16</v>
      </c>
      <c r="K1113" s="67">
        <f t="shared" si="104"/>
        <v>5.2272727272727269E-2</v>
      </c>
      <c r="L1113" s="67">
        <f t="shared" si="105"/>
        <v>2.7450980392156862E-2</v>
      </c>
      <c r="M1113" s="68">
        <f t="shared" si="106"/>
        <v>2.4821746880570407E-2</v>
      </c>
      <c r="N1113" s="84">
        <v>440</v>
      </c>
      <c r="O1113" s="84">
        <v>255</v>
      </c>
      <c r="P1113" s="79">
        <f t="shared" si="107"/>
        <v>185</v>
      </c>
    </row>
    <row r="1114" spans="2:16" x14ac:dyDescent="0.3">
      <c r="B1114" s="82">
        <v>1102</v>
      </c>
      <c r="C1114" s="87" t="s">
        <v>46</v>
      </c>
      <c r="D1114" s="89" t="s">
        <v>244</v>
      </c>
      <c r="E1114" s="85">
        <v>70</v>
      </c>
      <c r="F1114" s="84">
        <v>87</v>
      </c>
      <c r="G1114" s="66">
        <f t="shared" si="102"/>
        <v>-17</v>
      </c>
      <c r="H1114" s="84">
        <v>21</v>
      </c>
      <c r="I1114" s="84">
        <v>9</v>
      </c>
      <c r="J1114" s="79">
        <f t="shared" si="103"/>
        <v>12</v>
      </c>
      <c r="K1114" s="67">
        <f t="shared" si="104"/>
        <v>0.13907284768211919</v>
      </c>
      <c r="L1114" s="67">
        <f t="shared" si="105"/>
        <v>2.9411764705882353E-2</v>
      </c>
      <c r="M1114" s="68">
        <f t="shared" si="106"/>
        <v>0.10966108297623683</v>
      </c>
      <c r="N1114" s="84">
        <v>151</v>
      </c>
      <c r="O1114" s="84">
        <v>306</v>
      </c>
      <c r="P1114" s="79">
        <f t="shared" si="107"/>
        <v>-155</v>
      </c>
    </row>
    <row r="1115" spans="2:16" x14ac:dyDescent="0.3">
      <c r="B1115" s="82">
        <v>1103</v>
      </c>
      <c r="C1115" s="87" t="s">
        <v>14</v>
      </c>
      <c r="D1115" s="89" t="s">
        <v>869</v>
      </c>
      <c r="E1115" s="85">
        <v>70</v>
      </c>
      <c r="F1115" s="84">
        <v>87</v>
      </c>
      <c r="G1115" s="66">
        <f t="shared" si="102"/>
        <v>-17</v>
      </c>
      <c r="H1115" s="84">
        <v>19</v>
      </c>
      <c r="I1115" s="84">
        <v>4</v>
      </c>
      <c r="J1115" s="79">
        <f t="shared" si="103"/>
        <v>15</v>
      </c>
      <c r="K1115" s="67">
        <f t="shared" si="104"/>
        <v>0.1165644171779141</v>
      </c>
      <c r="L1115" s="67">
        <f t="shared" si="105"/>
        <v>0.44444444444444442</v>
      </c>
      <c r="M1115" s="68">
        <f t="shared" si="106"/>
        <v>-0.32788002726653032</v>
      </c>
      <c r="N1115" s="84">
        <v>163</v>
      </c>
      <c r="O1115" s="84">
        <v>9</v>
      </c>
      <c r="P1115" s="79">
        <f t="shared" si="107"/>
        <v>154</v>
      </c>
    </row>
    <row r="1116" spans="2:16" x14ac:dyDescent="0.3">
      <c r="B1116" s="82">
        <v>1104</v>
      </c>
      <c r="C1116" s="87" t="s">
        <v>17</v>
      </c>
      <c r="D1116" s="89" t="s">
        <v>264</v>
      </c>
      <c r="E1116" s="85">
        <v>70</v>
      </c>
      <c r="F1116" s="84">
        <v>87</v>
      </c>
      <c r="G1116" s="66">
        <f t="shared" si="102"/>
        <v>-17</v>
      </c>
      <c r="H1116" s="84">
        <v>13</v>
      </c>
      <c r="I1116" s="84">
        <v>2</v>
      </c>
      <c r="J1116" s="79">
        <f t="shared" si="103"/>
        <v>11</v>
      </c>
      <c r="K1116" s="67">
        <f t="shared" si="104"/>
        <v>0.29545454545454547</v>
      </c>
      <c r="L1116" s="67">
        <f t="shared" si="105"/>
        <v>5.8823529411764705E-2</v>
      </c>
      <c r="M1116" s="68">
        <f t="shared" si="106"/>
        <v>0.23663101604278075</v>
      </c>
      <c r="N1116" s="84">
        <v>44</v>
      </c>
      <c r="O1116" s="84">
        <v>34</v>
      </c>
      <c r="P1116" s="79">
        <f t="shared" si="107"/>
        <v>10</v>
      </c>
    </row>
    <row r="1117" spans="2:16" x14ac:dyDescent="0.3">
      <c r="B1117" s="82">
        <v>1105</v>
      </c>
      <c r="C1117" s="87" t="s">
        <v>14</v>
      </c>
      <c r="D1117" s="89" t="s">
        <v>3041</v>
      </c>
      <c r="E1117" s="85">
        <v>70</v>
      </c>
      <c r="F1117" s="84">
        <v>87</v>
      </c>
      <c r="G1117" s="66">
        <f t="shared" si="102"/>
        <v>-17</v>
      </c>
      <c r="H1117" s="84">
        <v>13</v>
      </c>
      <c r="I1117" s="84">
        <v>3</v>
      </c>
      <c r="J1117" s="79">
        <f t="shared" si="103"/>
        <v>10</v>
      </c>
      <c r="K1117" s="67">
        <f t="shared" si="104"/>
        <v>0.11711711711711711</v>
      </c>
      <c r="L1117" s="67">
        <f t="shared" si="105"/>
        <v>2.5210084033613446E-2</v>
      </c>
      <c r="M1117" s="68">
        <f t="shared" si="106"/>
        <v>9.1907033083503675E-2</v>
      </c>
      <c r="N1117" s="84">
        <v>111</v>
      </c>
      <c r="O1117" s="84">
        <v>119</v>
      </c>
      <c r="P1117" s="79">
        <f t="shared" si="107"/>
        <v>-8</v>
      </c>
    </row>
    <row r="1118" spans="2:16" x14ac:dyDescent="0.3">
      <c r="B1118" s="82">
        <v>1106</v>
      </c>
      <c r="C1118" s="87" t="s">
        <v>44</v>
      </c>
      <c r="D1118" s="90" t="s">
        <v>2417</v>
      </c>
      <c r="E1118" s="85">
        <v>70</v>
      </c>
      <c r="F1118" s="84">
        <v>87</v>
      </c>
      <c r="G1118" s="66">
        <f t="shared" si="102"/>
        <v>-17</v>
      </c>
      <c r="H1118" s="84">
        <v>12</v>
      </c>
      <c r="I1118" s="84">
        <v>31</v>
      </c>
      <c r="J1118" s="79">
        <f t="shared" si="103"/>
        <v>-19</v>
      </c>
      <c r="K1118" s="67">
        <f t="shared" si="104"/>
        <v>7.9470198675496692E-2</v>
      </c>
      <c r="L1118" s="67">
        <f t="shared" si="105"/>
        <v>0.23134328358208955</v>
      </c>
      <c r="M1118" s="68">
        <f t="shared" si="106"/>
        <v>-0.15187308490659285</v>
      </c>
      <c r="N1118" s="84">
        <v>151</v>
      </c>
      <c r="O1118" s="84">
        <v>134</v>
      </c>
      <c r="P1118" s="79">
        <f t="shared" si="107"/>
        <v>17</v>
      </c>
    </row>
    <row r="1119" spans="2:16" x14ac:dyDescent="0.3">
      <c r="B1119" s="82">
        <v>1107</v>
      </c>
      <c r="C1119" s="87" t="s">
        <v>277</v>
      </c>
      <c r="D1119" s="89" t="s">
        <v>1939</v>
      </c>
      <c r="E1119" s="85">
        <v>70</v>
      </c>
      <c r="F1119" s="84">
        <v>87</v>
      </c>
      <c r="G1119" s="66">
        <f t="shared" si="102"/>
        <v>-17</v>
      </c>
      <c r="H1119" s="84">
        <v>10</v>
      </c>
      <c r="I1119" s="84">
        <v>1</v>
      </c>
      <c r="J1119" s="79">
        <f t="shared" si="103"/>
        <v>9</v>
      </c>
      <c r="K1119" s="67">
        <f t="shared" si="104"/>
        <v>6.2111801242236024E-2</v>
      </c>
      <c r="L1119" s="67">
        <f t="shared" si="105"/>
        <v>1</v>
      </c>
      <c r="M1119" s="68">
        <f t="shared" si="106"/>
        <v>-0.93788819875776397</v>
      </c>
      <c r="N1119" s="84">
        <v>161</v>
      </c>
      <c r="O1119" s="84">
        <v>1</v>
      </c>
      <c r="P1119" s="79">
        <f t="shared" si="107"/>
        <v>160</v>
      </c>
    </row>
    <row r="1120" spans="2:16" x14ac:dyDescent="0.3">
      <c r="B1120" s="82">
        <v>1108</v>
      </c>
      <c r="C1120" s="87" t="s">
        <v>17</v>
      </c>
      <c r="D1120" s="89" t="s">
        <v>366</v>
      </c>
      <c r="E1120" s="81">
        <v>70</v>
      </c>
      <c r="F1120" s="65">
        <v>87</v>
      </c>
      <c r="G1120" s="66">
        <f t="shared" si="102"/>
        <v>-17</v>
      </c>
      <c r="H1120" s="65">
        <v>10</v>
      </c>
      <c r="I1120" s="65">
        <v>5</v>
      </c>
      <c r="J1120" s="79">
        <f t="shared" si="103"/>
        <v>5</v>
      </c>
      <c r="K1120" s="67">
        <f t="shared" si="104"/>
        <v>5.0251256281407038E-2</v>
      </c>
      <c r="L1120" s="67">
        <f t="shared" si="105"/>
        <v>7.8125E-2</v>
      </c>
      <c r="M1120" s="68">
        <f t="shared" si="106"/>
        <v>-2.7873743718592962E-2</v>
      </c>
      <c r="N1120" s="65">
        <v>199</v>
      </c>
      <c r="O1120" s="65">
        <v>64</v>
      </c>
      <c r="P1120" s="79">
        <f t="shared" si="107"/>
        <v>135</v>
      </c>
    </row>
    <row r="1121" spans="2:16" x14ac:dyDescent="0.3">
      <c r="B1121" s="82">
        <v>1109</v>
      </c>
      <c r="C1121" s="87" t="s">
        <v>7</v>
      </c>
      <c r="D1121" s="89" t="s">
        <v>3491</v>
      </c>
      <c r="E1121" s="85">
        <v>70</v>
      </c>
      <c r="F1121" s="84">
        <v>87</v>
      </c>
      <c r="G1121" s="66">
        <f t="shared" si="102"/>
        <v>-17</v>
      </c>
      <c r="H1121" s="84">
        <v>8</v>
      </c>
      <c r="I1121" s="84">
        <v>2</v>
      </c>
      <c r="J1121" s="79">
        <f t="shared" si="103"/>
        <v>6</v>
      </c>
      <c r="K1121" s="67">
        <f t="shared" si="104"/>
        <v>0.1702127659574468</v>
      </c>
      <c r="L1121" s="67">
        <f t="shared" si="105"/>
        <v>0.2</v>
      </c>
      <c r="M1121" s="68">
        <f t="shared" si="106"/>
        <v>-2.9787234042553207E-2</v>
      </c>
      <c r="N1121" s="84">
        <v>47</v>
      </c>
      <c r="O1121" s="84">
        <v>10</v>
      </c>
      <c r="P1121" s="79">
        <f t="shared" si="107"/>
        <v>37</v>
      </c>
    </row>
    <row r="1122" spans="2:16" ht="16.5" customHeight="1" x14ac:dyDescent="0.3">
      <c r="B1122" s="82">
        <v>1110</v>
      </c>
      <c r="C1122" s="87" t="s">
        <v>274</v>
      </c>
      <c r="D1122" s="90" t="s">
        <v>292</v>
      </c>
      <c r="E1122" s="85">
        <v>70</v>
      </c>
      <c r="F1122" s="84">
        <v>87</v>
      </c>
      <c r="G1122" s="66">
        <f t="shared" si="102"/>
        <v>-17</v>
      </c>
      <c r="H1122" s="84">
        <v>8</v>
      </c>
      <c r="I1122" s="84">
        <v>13</v>
      </c>
      <c r="J1122" s="79">
        <f t="shared" si="103"/>
        <v>-5</v>
      </c>
      <c r="K1122" s="67">
        <f t="shared" si="104"/>
        <v>5.8823529411764705E-2</v>
      </c>
      <c r="L1122" s="67">
        <f t="shared" si="105"/>
        <v>4.3189368770764118E-2</v>
      </c>
      <c r="M1122" s="68">
        <f t="shared" si="106"/>
        <v>1.5634160641000587E-2</v>
      </c>
      <c r="N1122" s="84">
        <v>136</v>
      </c>
      <c r="O1122" s="84">
        <v>301</v>
      </c>
      <c r="P1122" s="79">
        <f t="shared" si="107"/>
        <v>-165</v>
      </c>
    </row>
    <row r="1123" spans="2:16" x14ac:dyDescent="0.3">
      <c r="B1123" s="82">
        <v>1111</v>
      </c>
      <c r="C1123" s="87" t="s">
        <v>277</v>
      </c>
      <c r="D1123" s="90" t="s">
        <v>2286</v>
      </c>
      <c r="E1123" s="85">
        <v>70</v>
      </c>
      <c r="F1123" s="84">
        <v>87</v>
      </c>
      <c r="G1123" s="66">
        <f t="shared" si="102"/>
        <v>-17</v>
      </c>
      <c r="H1123" s="84">
        <v>8</v>
      </c>
      <c r="I1123" s="84">
        <v>51</v>
      </c>
      <c r="J1123" s="79">
        <f t="shared" si="103"/>
        <v>-43</v>
      </c>
      <c r="K1123" s="67">
        <f t="shared" si="104"/>
        <v>7.407407407407407E-2</v>
      </c>
      <c r="L1123" s="67">
        <f t="shared" si="105"/>
        <v>4.8067860508953821E-2</v>
      </c>
      <c r="M1123" s="68">
        <f t="shared" si="106"/>
        <v>2.6006213565120249E-2</v>
      </c>
      <c r="N1123" s="84">
        <v>108</v>
      </c>
      <c r="O1123" s="84">
        <v>1061</v>
      </c>
      <c r="P1123" s="79">
        <f t="shared" si="107"/>
        <v>-953</v>
      </c>
    </row>
    <row r="1124" spans="2:16" x14ac:dyDescent="0.3">
      <c r="B1124" s="82">
        <v>1112</v>
      </c>
      <c r="C1124" s="87" t="s">
        <v>14</v>
      </c>
      <c r="D1124" s="89" t="s">
        <v>844</v>
      </c>
      <c r="E1124" s="81">
        <v>70</v>
      </c>
      <c r="F1124" s="65">
        <v>87</v>
      </c>
      <c r="G1124" s="66">
        <f t="shared" si="102"/>
        <v>-17</v>
      </c>
      <c r="H1124" s="65">
        <v>7</v>
      </c>
      <c r="I1124" s="65">
        <v>2</v>
      </c>
      <c r="J1124" s="79">
        <f t="shared" si="103"/>
        <v>5</v>
      </c>
      <c r="K1124" s="67">
        <f t="shared" si="104"/>
        <v>8.6419753086419748E-2</v>
      </c>
      <c r="L1124" s="67">
        <f t="shared" si="105"/>
        <v>2.5000000000000001E-2</v>
      </c>
      <c r="M1124" s="68">
        <f t="shared" si="106"/>
        <v>6.1419753086419747E-2</v>
      </c>
      <c r="N1124" s="65">
        <v>81</v>
      </c>
      <c r="O1124" s="65">
        <v>80</v>
      </c>
      <c r="P1124" s="79">
        <f t="shared" si="107"/>
        <v>1</v>
      </c>
    </row>
    <row r="1125" spans="2:16" x14ac:dyDescent="0.3">
      <c r="B1125" s="82">
        <v>1113</v>
      </c>
      <c r="C1125" s="87" t="s">
        <v>14</v>
      </c>
      <c r="D1125" s="89" t="s">
        <v>3146</v>
      </c>
      <c r="E1125" s="85">
        <v>70</v>
      </c>
      <c r="F1125" s="84">
        <v>87</v>
      </c>
      <c r="G1125" s="66">
        <f t="shared" si="102"/>
        <v>-17</v>
      </c>
      <c r="H1125" s="84">
        <v>6</v>
      </c>
      <c r="I1125" s="84">
        <v>1</v>
      </c>
      <c r="J1125" s="79">
        <f t="shared" si="103"/>
        <v>5</v>
      </c>
      <c r="K1125" s="67">
        <f t="shared" si="104"/>
        <v>0.125</v>
      </c>
      <c r="L1125" s="67">
        <f t="shared" si="105"/>
        <v>1.1494252873563218E-2</v>
      </c>
      <c r="M1125" s="68">
        <f t="shared" si="106"/>
        <v>0.11350574712643678</v>
      </c>
      <c r="N1125" s="84">
        <v>48</v>
      </c>
      <c r="O1125" s="84">
        <v>87</v>
      </c>
      <c r="P1125" s="79">
        <f t="shared" si="107"/>
        <v>-39</v>
      </c>
    </row>
    <row r="1126" spans="2:16" x14ac:dyDescent="0.3">
      <c r="B1126" s="82">
        <v>1114</v>
      </c>
      <c r="C1126" s="87" t="s">
        <v>46</v>
      </c>
      <c r="D1126" s="89" t="s">
        <v>1465</v>
      </c>
      <c r="E1126" s="81">
        <v>70</v>
      </c>
      <c r="F1126" s="65">
        <v>87</v>
      </c>
      <c r="G1126" s="66">
        <f t="shared" si="102"/>
        <v>-17</v>
      </c>
      <c r="H1126" s="65">
        <v>6</v>
      </c>
      <c r="I1126" s="65">
        <v>3</v>
      </c>
      <c r="J1126" s="79">
        <f t="shared" si="103"/>
        <v>3</v>
      </c>
      <c r="K1126" s="67">
        <f t="shared" si="104"/>
        <v>5.0847457627118647E-2</v>
      </c>
      <c r="L1126" s="67">
        <f t="shared" si="105"/>
        <v>1.7341040462427744E-2</v>
      </c>
      <c r="M1126" s="68">
        <f t="shared" si="106"/>
        <v>3.3506417164690903E-2</v>
      </c>
      <c r="N1126" s="65">
        <v>118</v>
      </c>
      <c r="O1126" s="65">
        <v>173</v>
      </c>
      <c r="P1126" s="79">
        <f t="shared" si="107"/>
        <v>-55</v>
      </c>
    </row>
    <row r="1127" spans="2:16" x14ac:dyDescent="0.3">
      <c r="B1127" s="82">
        <v>1115</v>
      </c>
      <c r="C1127" s="87" t="s">
        <v>277</v>
      </c>
      <c r="D1127" s="89" t="s">
        <v>2139</v>
      </c>
      <c r="E1127" s="85">
        <v>70</v>
      </c>
      <c r="F1127" s="84">
        <v>87</v>
      </c>
      <c r="G1127" s="66">
        <f t="shared" si="102"/>
        <v>-17</v>
      </c>
      <c r="H1127" s="84">
        <v>5</v>
      </c>
      <c r="I1127" s="84">
        <v>2</v>
      </c>
      <c r="J1127" s="79">
        <f t="shared" si="103"/>
        <v>3</v>
      </c>
      <c r="K1127" s="67">
        <f t="shared" si="104"/>
        <v>6.8493150684931503E-2</v>
      </c>
      <c r="L1127" s="67">
        <f t="shared" si="105"/>
        <v>1.8518518518518517E-2</v>
      </c>
      <c r="M1127" s="68">
        <f t="shared" si="106"/>
        <v>4.9974632166412986E-2</v>
      </c>
      <c r="N1127" s="84">
        <v>73</v>
      </c>
      <c r="O1127" s="84">
        <v>108</v>
      </c>
      <c r="P1127" s="79">
        <f t="shared" si="107"/>
        <v>-35</v>
      </c>
    </row>
    <row r="1128" spans="2:16" x14ac:dyDescent="0.3">
      <c r="B1128" s="82">
        <v>1116</v>
      </c>
      <c r="C1128" s="87" t="s">
        <v>7</v>
      </c>
      <c r="D1128" s="90" t="s">
        <v>3741</v>
      </c>
      <c r="E1128" s="85">
        <v>70</v>
      </c>
      <c r="F1128" s="84">
        <v>87</v>
      </c>
      <c r="G1128" s="66">
        <f t="shared" si="102"/>
        <v>-17</v>
      </c>
      <c r="H1128" s="84">
        <v>5</v>
      </c>
      <c r="I1128" s="84">
        <v>9</v>
      </c>
      <c r="J1128" s="79">
        <f t="shared" si="103"/>
        <v>-4</v>
      </c>
      <c r="K1128" s="67">
        <f t="shared" si="104"/>
        <v>0.22727272727272727</v>
      </c>
      <c r="L1128" s="67">
        <f t="shared" si="105"/>
        <v>0.29032258064516131</v>
      </c>
      <c r="M1128" s="68">
        <f t="shared" si="106"/>
        <v>-6.3049853372434045E-2</v>
      </c>
      <c r="N1128" s="84">
        <v>22</v>
      </c>
      <c r="O1128" s="84">
        <v>31</v>
      </c>
      <c r="P1128" s="79">
        <f t="shared" si="107"/>
        <v>-9</v>
      </c>
    </row>
    <row r="1129" spans="2:16" x14ac:dyDescent="0.3">
      <c r="B1129" s="82">
        <v>1117</v>
      </c>
      <c r="C1129" s="87" t="s">
        <v>274</v>
      </c>
      <c r="D1129" s="89" t="s">
        <v>3880</v>
      </c>
      <c r="E1129" s="81">
        <v>70</v>
      </c>
      <c r="F1129" s="65">
        <v>87</v>
      </c>
      <c r="G1129" s="66">
        <f t="shared" si="102"/>
        <v>-17</v>
      </c>
      <c r="H1129" s="65">
        <v>3</v>
      </c>
      <c r="I1129" s="65">
        <v>1</v>
      </c>
      <c r="J1129" s="79">
        <f t="shared" si="103"/>
        <v>2</v>
      </c>
      <c r="K1129" s="67">
        <f t="shared" si="104"/>
        <v>0.27272727272727271</v>
      </c>
      <c r="L1129" s="67">
        <f t="shared" si="105"/>
        <v>5.8823529411764705E-2</v>
      </c>
      <c r="M1129" s="68">
        <f t="shared" si="106"/>
        <v>0.21390374331550799</v>
      </c>
      <c r="N1129" s="65">
        <v>11</v>
      </c>
      <c r="O1129" s="65">
        <v>17</v>
      </c>
      <c r="P1129" s="79">
        <f t="shared" si="107"/>
        <v>-6</v>
      </c>
    </row>
    <row r="1130" spans="2:16" x14ac:dyDescent="0.3">
      <c r="B1130" s="82">
        <v>1118</v>
      </c>
      <c r="C1130" s="87" t="s">
        <v>14</v>
      </c>
      <c r="D1130" s="89" t="s">
        <v>3080</v>
      </c>
      <c r="E1130" s="85">
        <v>70</v>
      </c>
      <c r="F1130" s="84">
        <v>87</v>
      </c>
      <c r="G1130" s="66">
        <f t="shared" si="102"/>
        <v>-17</v>
      </c>
      <c r="H1130" s="84">
        <v>3</v>
      </c>
      <c r="I1130" s="84">
        <v>1</v>
      </c>
      <c r="J1130" s="79">
        <f t="shared" si="103"/>
        <v>2</v>
      </c>
      <c r="K1130" s="67">
        <f t="shared" si="104"/>
        <v>0.12</v>
      </c>
      <c r="L1130" s="67">
        <f t="shared" si="105"/>
        <v>2.6315789473684209E-2</v>
      </c>
      <c r="M1130" s="68">
        <f t="shared" si="106"/>
        <v>9.3684210526315786E-2</v>
      </c>
      <c r="N1130" s="84">
        <v>25</v>
      </c>
      <c r="O1130" s="84">
        <v>38</v>
      </c>
      <c r="P1130" s="79">
        <f t="shared" si="107"/>
        <v>-13</v>
      </c>
    </row>
    <row r="1131" spans="2:16" x14ac:dyDescent="0.3">
      <c r="B1131" s="82">
        <v>1119</v>
      </c>
      <c r="C1131" s="87" t="s">
        <v>275</v>
      </c>
      <c r="D1131" s="89" t="s">
        <v>2360</v>
      </c>
      <c r="E1131" s="81">
        <v>70</v>
      </c>
      <c r="F1131" s="65">
        <v>87</v>
      </c>
      <c r="G1131" s="66">
        <f t="shared" si="102"/>
        <v>-17</v>
      </c>
      <c r="H1131" s="65">
        <v>3</v>
      </c>
      <c r="I1131" s="65">
        <v>2</v>
      </c>
      <c r="J1131" s="79">
        <f t="shared" si="103"/>
        <v>1</v>
      </c>
      <c r="K1131" s="67">
        <f t="shared" si="104"/>
        <v>7.6923076923076927E-2</v>
      </c>
      <c r="L1131" s="67">
        <f t="shared" si="105"/>
        <v>4.5662100456621002E-3</v>
      </c>
      <c r="M1131" s="68">
        <f t="shared" si="106"/>
        <v>7.2356866877414827E-2</v>
      </c>
      <c r="N1131" s="65">
        <v>39</v>
      </c>
      <c r="O1131" s="65">
        <v>438</v>
      </c>
      <c r="P1131" s="79">
        <f t="shared" si="107"/>
        <v>-399</v>
      </c>
    </row>
    <row r="1132" spans="2:16" x14ac:dyDescent="0.3">
      <c r="B1132" s="82">
        <v>1120</v>
      </c>
      <c r="C1132" s="87" t="s">
        <v>46</v>
      </c>
      <c r="D1132" s="89" t="s">
        <v>1589</v>
      </c>
      <c r="E1132" s="81">
        <v>70</v>
      </c>
      <c r="F1132" s="65">
        <v>87</v>
      </c>
      <c r="G1132" s="66">
        <f t="shared" si="102"/>
        <v>-17</v>
      </c>
      <c r="H1132" s="65">
        <v>3</v>
      </c>
      <c r="I1132" s="65">
        <v>2</v>
      </c>
      <c r="J1132" s="79">
        <f t="shared" si="103"/>
        <v>1</v>
      </c>
      <c r="K1132" s="67">
        <f t="shared" si="104"/>
        <v>5.3571428571428568E-2</v>
      </c>
      <c r="L1132" s="67">
        <f t="shared" si="105"/>
        <v>5.6022408963585435E-3</v>
      </c>
      <c r="M1132" s="68">
        <f t="shared" si="106"/>
        <v>4.7969187675070024E-2</v>
      </c>
      <c r="N1132" s="65">
        <v>56</v>
      </c>
      <c r="O1132" s="65">
        <v>357</v>
      </c>
      <c r="P1132" s="79">
        <f t="shared" si="107"/>
        <v>-301</v>
      </c>
    </row>
    <row r="1133" spans="2:16" x14ac:dyDescent="0.3">
      <c r="B1133" s="82">
        <v>1121</v>
      </c>
      <c r="C1133" s="87" t="s">
        <v>277</v>
      </c>
      <c r="D1133" s="90" t="s">
        <v>4166</v>
      </c>
      <c r="E1133" s="85">
        <v>70</v>
      </c>
      <c r="F1133" s="84">
        <v>87</v>
      </c>
      <c r="G1133" s="66">
        <f t="shared" si="102"/>
        <v>-17</v>
      </c>
      <c r="H1133" s="84">
        <v>3</v>
      </c>
      <c r="I1133" s="84">
        <v>3</v>
      </c>
      <c r="J1133" s="79">
        <f t="shared" si="103"/>
        <v>0</v>
      </c>
      <c r="K1133" s="67">
        <f t="shared" si="104"/>
        <v>0.6</v>
      </c>
      <c r="L1133" s="67">
        <f t="shared" si="105"/>
        <v>0.42857142857142855</v>
      </c>
      <c r="M1133" s="68">
        <f t="shared" si="106"/>
        <v>0.17142857142857143</v>
      </c>
      <c r="N1133" s="84">
        <v>5</v>
      </c>
      <c r="O1133" s="84">
        <v>7</v>
      </c>
      <c r="P1133" s="79">
        <f t="shared" si="107"/>
        <v>-2</v>
      </c>
    </row>
    <row r="1134" spans="2:16" x14ac:dyDescent="0.3">
      <c r="B1134" s="82">
        <v>1122</v>
      </c>
      <c r="C1134" s="87" t="s">
        <v>44</v>
      </c>
      <c r="D1134" s="90" t="s">
        <v>874</v>
      </c>
      <c r="E1134" s="85">
        <v>70</v>
      </c>
      <c r="F1134" s="84">
        <v>87</v>
      </c>
      <c r="G1134" s="66">
        <f t="shared" si="102"/>
        <v>-17</v>
      </c>
      <c r="H1134" s="84">
        <v>3</v>
      </c>
      <c r="I1134" s="84">
        <v>13</v>
      </c>
      <c r="J1134" s="79">
        <f t="shared" si="103"/>
        <v>-10</v>
      </c>
      <c r="K1134" s="67">
        <f t="shared" si="104"/>
        <v>0.14285714285714285</v>
      </c>
      <c r="L1134" s="67">
        <f t="shared" si="105"/>
        <v>0.18309859154929578</v>
      </c>
      <c r="M1134" s="68">
        <f t="shared" si="106"/>
        <v>-4.0241448692152931E-2</v>
      </c>
      <c r="N1134" s="84">
        <v>21</v>
      </c>
      <c r="O1134" s="84">
        <v>71</v>
      </c>
      <c r="P1134" s="79">
        <f t="shared" si="107"/>
        <v>-50</v>
      </c>
    </row>
    <row r="1135" spans="2:16" x14ac:dyDescent="0.3">
      <c r="B1135" s="82">
        <v>1123</v>
      </c>
      <c r="C1135" s="87" t="s">
        <v>45</v>
      </c>
      <c r="D1135" s="89" t="s">
        <v>4251</v>
      </c>
      <c r="E1135" s="85">
        <v>70</v>
      </c>
      <c r="F1135" s="84">
        <v>87</v>
      </c>
      <c r="G1135" s="66">
        <f t="shared" si="102"/>
        <v>-17</v>
      </c>
      <c r="H1135" s="84">
        <v>2</v>
      </c>
      <c r="I1135" s="84">
        <v>1</v>
      </c>
      <c r="J1135" s="79">
        <f t="shared" si="103"/>
        <v>1</v>
      </c>
      <c r="K1135" s="67">
        <f t="shared" si="104"/>
        <v>1</v>
      </c>
      <c r="L1135" s="67">
        <f t="shared" si="105"/>
        <v>0.5</v>
      </c>
      <c r="M1135" s="68">
        <f t="shared" si="106"/>
        <v>0.5</v>
      </c>
      <c r="N1135" s="84">
        <v>2</v>
      </c>
      <c r="O1135" s="84">
        <v>2</v>
      </c>
      <c r="P1135" s="79">
        <f t="shared" si="107"/>
        <v>0</v>
      </c>
    </row>
    <row r="1136" spans="2:16" x14ac:dyDescent="0.3">
      <c r="B1136" s="82">
        <v>1124</v>
      </c>
      <c r="C1136" s="87" t="s">
        <v>26</v>
      </c>
      <c r="D1136" s="90" t="s">
        <v>1481</v>
      </c>
      <c r="E1136" s="85">
        <v>70</v>
      </c>
      <c r="F1136" s="84">
        <v>87</v>
      </c>
      <c r="G1136" s="66">
        <f t="shared" si="102"/>
        <v>-17</v>
      </c>
      <c r="H1136" s="84">
        <v>2</v>
      </c>
      <c r="I1136" s="84">
        <v>4</v>
      </c>
      <c r="J1136" s="79">
        <f t="shared" si="103"/>
        <v>-2</v>
      </c>
      <c r="K1136" s="67">
        <f t="shared" si="104"/>
        <v>5.128205128205128E-2</v>
      </c>
      <c r="L1136" s="67">
        <f t="shared" si="105"/>
        <v>5.7142857142857141E-2</v>
      </c>
      <c r="M1136" s="68">
        <f t="shared" si="106"/>
        <v>-5.8608058608058608E-3</v>
      </c>
      <c r="N1136" s="84">
        <v>39</v>
      </c>
      <c r="O1136" s="84">
        <v>70</v>
      </c>
      <c r="P1136" s="79">
        <f t="shared" si="107"/>
        <v>-31</v>
      </c>
    </row>
    <row r="1137" spans="2:16" ht="16.5" customHeight="1" x14ac:dyDescent="0.3">
      <c r="B1137" s="82">
        <v>1125</v>
      </c>
      <c r="C1137" s="87" t="s">
        <v>277</v>
      </c>
      <c r="D1137" s="90" t="s">
        <v>3715</v>
      </c>
      <c r="E1137" s="85">
        <v>70</v>
      </c>
      <c r="F1137" s="84">
        <v>87</v>
      </c>
      <c r="G1137" s="66">
        <f t="shared" si="102"/>
        <v>-17</v>
      </c>
      <c r="H1137" s="84">
        <v>2</v>
      </c>
      <c r="I1137" s="84">
        <v>7</v>
      </c>
      <c r="J1137" s="79">
        <f t="shared" si="103"/>
        <v>-5</v>
      </c>
      <c r="K1137" s="67">
        <f t="shared" si="104"/>
        <v>0.22222222222222221</v>
      </c>
      <c r="L1137" s="67">
        <f t="shared" si="105"/>
        <v>0.33333333333333331</v>
      </c>
      <c r="M1137" s="68">
        <f t="shared" si="106"/>
        <v>-0.1111111111111111</v>
      </c>
      <c r="N1137" s="84">
        <v>9</v>
      </c>
      <c r="O1137" s="84">
        <v>21</v>
      </c>
      <c r="P1137" s="79">
        <f t="shared" si="107"/>
        <v>-12</v>
      </c>
    </row>
    <row r="1138" spans="2:16" x14ac:dyDescent="0.3">
      <c r="B1138" s="82">
        <v>1126</v>
      </c>
      <c r="C1138" s="87" t="s">
        <v>274</v>
      </c>
      <c r="D1138" s="90" t="s">
        <v>1358</v>
      </c>
      <c r="E1138" s="85">
        <v>70</v>
      </c>
      <c r="F1138" s="84">
        <v>87</v>
      </c>
      <c r="G1138" s="66">
        <f t="shared" si="102"/>
        <v>-17</v>
      </c>
      <c r="H1138" s="84">
        <v>2</v>
      </c>
      <c r="I1138" s="84">
        <v>21</v>
      </c>
      <c r="J1138" s="79">
        <f t="shared" si="103"/>
        <v>-19</v>
      </c>
      <c r="K1138" s="67">
        <f t="shared" si="104"/>
        <v>9.0909090909090912E-2</v>
      </c>
      <c r="L1138" s="67">
        <f t="shared" si="105"/>
        <v>6.1946902654867256E-2</v>
      </c>
      <c r="M1138" s="68">
        <f t="shared" si="106"/>
        <v>2.8962188254223656E-2</v>
      </c>
      <c r="N1138" s="84">
        <v>22</v>
      </c>
      <c r="O1138" s="84">
        <v>339</v>
      </c>
      <c r="P1138" s="79">
        <f t="shared" si="107"/>
        <v>-317</v>
      </c>
    </row>
    <row r="1139" spans="2:16" x14ac:dyDescent="0.3">
      <c r="B1139" s="82">
        <v>1127</v>
      </c>
      <c r="C1139" s="87" t="s">
        <v>277</v>
      </c>
      <c r="D1139" s="90" t="s">
        <v>2736</v>
      </c>
      <c r="E1139" s="85">
        <v>70</v>
      </c>
      <c r="F1139" s="84">
        <v>87</v>
      </c>
      <c r="G1139" s="66">
        <f t="shared" si="102"/>
        <v>-17</v>
      </c>
      <c r="H1139" s="84">
        <v>2</v>
      </c>
      <c r="I1139" s="84">
        <v>23</v>
      </c>
      <c r="J1139" s="79">
        <f t="shared" si="103"/>
        <v>-21</v>
      </c>
      <c r="K1139" s="67">
        <f t="shared" si="104"/>
        <v>9.5238095238095233E-2</v>
      </c>
      <c r="L1139" s="67">
        <f t="shared" si="105"/>
        <v>0.11734693877551021</v>
      </c>
      <c r="M1139" s="68">
        <f t="shared" si="106"/>
        <v>-2.2108843537414977E-2</v>
      </c>
      <c r="N1139" s="84">
        <v>21</v>
      </c>
      <c r="O1139" s="84">
        <v>196</v>
      </c>
      <c r="P1139" s="79">
        <f t="shared" si="107"/>
        <v>-175</v>
      </c>
    </row>
    <row r="1140" spans="2:16" x14ac:dyDescent="0.3">
      <c r="B1140" s="82">
        <v>1128</v>
      </c>
      <c r="C1140" s="87" t="s">
        <v>14</v>
      </c>
      <c r="D1140" s="90" t="s">
        <v>529</v>
      </c>
      <c r="E1140" s="85">
        <v>70</v>
      </c>
      <c r="F1140" s="84">
        <v>87</v>
      </c>
      <c r="G1140" s="66">
        <f t="shared" si="102"/>
        <v>-17</v>
      </c>
      <c r="H1140" s="84">
        <v>1</v>
      </c>
      <c r="I1140" s="84">
        <v>4</v>
      </c>
      <c r="J1140" s="79">
        <f t="shared" si="103"/>
        <v>-3</v>
      </c>
      <c r="K1140" s="67">
        <f t="shared" si="104"/>
        <v>0.16666666666666666</v>
      </c>
      <c r="L1140" s="67">
        <f t="shared" si="105"/>
        <v>6.7796610169491525E-2</v>
      </c>
      <c r="M1140" s="68">
        <f t="shared" si="106"/>
        <v>9.8870056497175132E-2</v>
      </c>
      <c r="N1140" s="84">
        <v>6</v>
      </c>
      <c r="O1140" s="84">
        <v>59</v>
      </c>
      <c r="P1140" s="79">
        <f t="shared" si="107"/>
        <v>-53</v>
      </c>
    </row>
    <row r="1141" spans="2:16" x14ac:dyDescent="0.3">
      <c r="B1141" s="82">
        <v>1129</v>
      </c>
      <c r="C1141" s="87" t="s">
        <v>47</v>
      </c>
      <c r="D1141" s="90" t="s">
        <v>3117</v>
      </c>
      <c r="E1141" s="85">
        <v>70</v>
      </c>
      <c r="F1141" s="84">
        <v>87</v>
      </c>
      <c r="G1141" s="66">
        <f t="shared" si="102"/>
        <v>-17</v>
      </c>
      <c r="H1141" s="84">
        <v>1</v>
      </c>
      <c r="I1141" s="84">
        <v>7</v>
      </c>
      <c r="J1141" s="79">
        <f t="shared" si="103"/>
        <v>-6</v>
      </c>
      <c r="K1141" s="67">
        <f t="shared" si="104"/>
        <v>0.125</v>
      </c>
      <c r="L1141" s="67">
        <f t="shared" si="105"/>
        <v>0.36842105263157893</v>
      </c>
      <c r="M1141" s="68">
        <f t="shared" si="106"/>
        <v>-0.24342105263157893</v>
      </c>
      <c r="N1141" s="84">
        <v>8</v>
      </c>
      <c r="O1141" s="84">
        <v>19</v>
      </c>
      <c r="P1141" s="79">
        <f t="shared" si="107"/>
        <v>-11</v>
      </c>
    </row>
    <row r="1142" spans="2:16" x14ac:dyDescent="0.3">
      <c r="B1142" s="82">
        <v>1130</v>
      </c>
      <c r="C1142" s="87" t="s">
        <v>14</v>
      </c>
      <c r="D1142" s="89" t="s">
        <v>3082</v>
      </c>
      <c r="E1142" s="85">
        <v>80</v>
      </c>
      <c r="F1142" s="84">
        <v>96</v>
      </c>
      <c r="G1142" s="66">
        <f t="shared" si="102"/>
        <v>-16</v>
      </c>
      <c r="H1142" s="84">
        <v>418</v>
      </c>
      <c r="I1142" s="84">
        <v>125</v>
      </c>
      <c r="J1142" s="79">
        <f t="shared" si="103"/>
        <v>293</v>
      </c>
      <c r="K1142" s="67">
        <f t="shared" si="104"/>
        <v>0.12021857923497267</v>
      </c>
      <c r="L1142" s="67">
        <f t="shared" si="105"/>
        <v>5.8139534883720929E-2</v>
      </c>
      <c r="M1142" s="68">
        <f t="shared" si="106"/>
        <v>6.2079044351251743E-2</v>
      </c>
      <c r="N1142" s="84">
        <v>3477</v>
      </c>
      <c r="O1142" s="84">
        <v>2150</v>
      </c>
      <c r="P1142" s="79">
        <f t="shared" si="107"/>
        <v>1327</v>
      </c>
    </row>
    <row r="1143" spans="2:16" ht="16.5" customHeight="1" x14ac:dyDescent="0.3">
      <c r="B1143" s="82">
        <v>1131</v>
      </c>
      <c r="C1143" s="87" t="s">
        <v>14</v>
      </c>
      <c r="D1143" s="90" t="s">
        <v>1788</v>
      </c>
      <c r="E1143" s="85">
        <v>80</v>
      </c>
      <c r="F1143" s="84">
        <v>96</v>
      </c>
      <c r="G1143" s="66">
        <f t="shared" si="102"/>
        <v>-16</v>
      </c>
      <c r="H1143" s="84">
        <v>36</v>
      </c>
      <c r="I1143" s="84">
        <v>229</v>
      </c>
      <c r="J1143" s="79">
        <f t="shared" si="103"/>
        <v>-193</v>
      </c>
      <c r="K1143" s="67">
        <f t="shared" si="104"/>
        <v>5.7971014492753624E-2</v>
      </c>
      <c r="L1143" s="67">
        <f t="shared" si="105"/>
        <v>0.12513661202185791</v>
      </c>
      <c r="M1143" s="68">
        <f t="shared" si="106"/>
        <v>-6.7165597529104282E-2</v>
      </c>
      <c r="N1143" s="84">
        <v>621</v>
      </c>
      <c r="O1143" s="84">
        <v>1830</v>
      </c>
      <c r="P1143" s="79">
        <f t="shared" si="107"/>
        <v>-1209</v>
      </c>
    </row>
    <row r="1144" spans="2:16" x14ac:dyDescent="0.3">
      <c r="B1144" s="82">
        <v>1132</v>
      </c>
      <c r="C1144" s="87" t="s">
        <v>2095</v>
      </c>
      <c r="D1144" s="89" t="s">
        <v>2924</v>
      </c>
      <c r="E1144" s="85">
        <v>80</v>
      </c>
      <c r="F1144" s="84">
        <v>96</v>
      </c>
      <c r="G1144" s="66">
        <f t="shared" si="102"/>
        <v>-16</v>
      </c>
      <c r="H1144" s="84">
        <v>16</v>
      </c>
      <c r="I1144" s="84">
        <v>1</v>
      </c>
      <c r="J1144" s="79">
        <f t="shared" si="103"/>
        <v>15</v>
      </c>
      <c r="K1144" s="67">
        <f t="shared" si="104"/>
        <v>0.10666666666666667</v>
      </c>
      <c r="L1144" s="67">
        <f t="shared" si="105"/>
        <v>1.7857142857142856E-2</v>
      </c>
      <c r="M1144" s="68">
        <f t="shared" si="106"/>
        <v>8.880952380952381E-2</v>
      </c>
      <c r="N1144" s="84">
        <v>150</v>
      </c>
      <c r="O1144" s="84">
        <v>56</v>
      </c>
      <c r="P1144" s="79">
        <f t="shared" si="107"/>
        <v>94</v>
      </c>
    </row>
    <row r="1145" spans="2:16" x14ac:dyDescent="0.3">
      <c r="B1145" s="82">
        <v>1133</v>
      </c>
      <c r="C1145" s="87" t="s">
        <v>277</v>
      </c>
      <c r="D1145" s="89" t="s">
        <v>4113</v>
      </c>
      <c r="E1145" s="85">
        <v>70</v>
      </c>
      <c r="F1145" s="84">
        <v>86</v>
      </c>
      <c r="G1145" s="66">
        <f t="shared" si="102"/>
        <v>-16</v>
      </c>
      <c r="H1145" s="84">
        <v>15</v>
      </c>
      <c r="I1145" s="84">
        <v>3</v>
      </c>
      <c r="J1145" s="79">
        <f t="shared" si="103"/>
        <v>12</v>
      </c>
      <c r="K1145" s="67">
        <f t="shared" si="104"/>
        <v>0.5</v>
      </c>
      <c r="L1145" s="67">
        <f t="shared" si="105"/>
        <v>0.33333333333333331</v>
      </c>
      <c r="M1145" s="68">
        <f t="shared" si="106"/>
        <v>0.16666666666666669</v>
      </c>
      <c r="N1145" s="84">
        <v>30</v>
      </c>
      <c r="O1145" s="84">
        <v>9</v>
      </c>
      <c r="P1145" s="79">
        <f t="shared" si="107"/>
        <v>21</v>
      </c>
    </row>
    <row r="1146" spans="2:16" x14ac:dyDescent="0.3">
      <c r="B1146" s="82">
        <v>1134</v>
      </c>
      <c r="C1146" s="87" t="s">
        <v>277</v>
      </c>
      <c r="D1146" s="89" t="s">
        <v>3992</v>
      </c>
      <c r="E1146" s="85">
        <v>70</v>
      </c>
      <c r="F1146" s="84">
        <v>86</v>
      </c>
      <c r="G1146" s="66">
        <f t="shared" si="102"/>
        <v>-16</v>
      </c>
      <c r="H1146" s="84">
        <v>13</v>
      </c>
      <c r="I1146" s="84">
        <v>7</v>
      </c>
      <c r="J1146" s="79">
        <f t="shared" si="103"/>
        <v>6</v>
      </c>
      <c r="K1146" s="67">
        <f t="shared" si="104"/>
        <v>0.34210526315789475</v>
      </c>
      <c r="L1146" s="67">
        <f t="shared" si="105"/>
        <v>0.18421052631578946</v>
      </c>
      <c r="M1146" s="68">
        <f t="shared" si="106"/>
        <v>0.15789473684210528</v>
      </c>
      <c r="N1146" s="84">
        <v>38</v>
      </c>
      <c r="O1146" s="84">
        <v>38</v>
      </c>
      <c r="P1146" s="79">
        <f t="shared" si="107"/>
        <v>0</v>
      </c>
    </row>
    <row r="1147" spans="2:16" x14ac:dyDescent="0.3">
      <c r="B1147" s="82">
        <v>1135</v>
      </c>
      <c r="C1147" s="87" t="s">
        <v>45</v>
      </c>
      <c r="D1147" s="89" t="s">
        <v>2162</v>
      </c>
      <c r="E1147" s="85">
        <v>70</v>
      </c>
      <c r="F1147" s="84">
        <v>86</v>
      </c>
      <c r="G1147" s="66">
        <f t="shared" si="102"/>
        <v>-16</v>
      </c>
      <c r="H1147" s="84">
        <v>10</v>
      </c>
      <c r="I1147" s="84">
        <v>2</v>
      </c>
      <c r="J1147" s="79">
        <f t="shared" si="103"/>
        <v>8</v>
      </c>
      <c r="K1147" s="67">
        <f t="shared" si="104"/>
        <v>6.9444444444444448E-2</v>
      </c>
      <c r="L1147" s="67">
        <f t="shared" si="105"/>
        <v>1.5873015873015872E-2</v>
      </c>
      <c r="M1147" s="68">
        <f t="shared" si="106"/>
        <v>5.3571428571428575E-2</v>
      </c>
      <c r="N1147" s="84">
        <v>144</v>
      </c>
      <c r="O1147" s="84">
        <v>126</v>
      </c>
      <c r="P1147" s="79">
        <f t="shared" si="107"/>
        <v>18</v>
      </c>
    </row>
    <row r="1148" spans="2:16" x14ac:dyDescent="0.3">
      <c r="B1148" s="82">
        <v>1136</v>
      </c>
      <c r="C1148" s="87" t="s">
        <v>44</v>
      </c>
      <c r="D1148" s="89" t="s">
        <v>3586</v>
      </c>
      <c r="E1148" s="85">
        <v>70</v>
      </c>
      <c r="F1148" s="84">
        <v>86</v>
      </c>
      <c r="G1148" s="66">
        <f t="shared" si="102"/>
        <v>-16</v>
      </c>
      <c r="H1148" s="84">
        <v>10</v>
      </c>
      <c r="I1148" s="84">
        <v>2</v>
      </c>
      <c r="J1148" s="79">
        <f t="shared" si="103"/>
        <v>8</v>
      </c>
      <c r="K1148" s="67">
        <f t="shared" si="104"/>
        <v>0.18867924528301888</v>
      </c>
      <c r="L1148" s="67">
        <f t="shared" si="105"/>
        <v>0.16666666666666666</v>
      </c>
      <c r="M1148" s="68">
        <f t="shared" si="106"/>
        <v>2.2012578616352224E-2</v>
      </c>
      <c r="N1148" s="84">
        <v>53</v>
      </c>
      <c r="O1148" s="84">
        <v>12</v>
      </c>
      <c r="P1148" s="79">
        <f t="shared" si="107"/>
        <v>41</v>
      </c>
    </row>
    <row r="1149" spans="2:16" x14ac:dyDescent="0.3">
      <c r="B1149" s="82">
        <v>1137</v>
      </c>
      <c r="C1149" s="87" t="s">
        <v>45</v>
      </c>
      <c r="D1149" s="89" t="s">
        <v>2705</v>
      </c>
      <c r="E1149" s="85">
        <v>70</v>
      </c>
      <c r="F1149" s="84">
        <v>86</v>
      </c>
      <c r="G1149" s="66">
        <f t="shared" si="102"/>
        <v>-16</v>
      </c>
      <c r="H1149" s="84">
        <v>10</v>
      </c>
      <c r="I1149" s="84">
        <v>3</v>
      </c>
      <c r="J1149" s="79">
        <f t="shared" si="103"/>
        <v>7</v>
      </c>
      <c r="K1149" s="67">
        <f t="shared" si="104"/>
        <v>9.3457943925233641E-2</v>
      </c>
      <c r="L1149" s="67">
        <f t="shared" si="105"/>
        <v>1</v>
      </c>
      <c r="M1149" s="68">
        <f t="shared" si="106"/>
        <v>-0.90654205607476634</v>
      </c>
      <c r="N1149" s="84">
        <v>107</v>
      </c>
      <c r="O1149" s="84">
        <v>3</v>
      </c>
      <c r="P1149" s="79">
        <f t="shared" si="107"/>
        <v>104</v>
      </c>
    </row>
    <row r="1150" spans="2:16" x14ac:dyDescent="0.3">
      <c r="B1150" s="82">
        <v>1138</v>
      </c>
      <c r="C1150" s="87" t="s">
        <v>26</v>
      </c>
      <c r="D1150" s="89" t="s">
        <v>429</v>
      </c>
      <c r="E1150" s="85">
        <v>70</v>
      </c>
      <c r="F1150" s="84">
        <v>86</v>
      </c>
      <c r="G1150" s="66">
        <f t="shared" si="102"/>
        <v>-16</v>
      </c>
      <c r="H1150" s="84">
        <v>10</v>
      </c>
      <c r="I1150" s="84">
        <v>5</v>
      </c>
      <c r="J1150" s="79">
        <f t="shared" si="103"/>
        <v>5</v>
      </c>
      <c r="K1150" s="67">
        <f t="shared" si="104"/>
        <v>1</v>
      </c>
      <c r="L1150" s="67">
        <f t="shared" si="105"/>
        <v>0.38461538461538464</v>
      </c>
      <c r="M1150" s="68">
        <f t="shared" si="106"/>
        <v>0.61538461538461542</v>
      </c>
      <c r="N1150" s="84">
        <v>10</v>
      </c>
      <c r="O1150" s="84">
        <v>13</v>
      </c>
      <c r="P1150" s="79">
        <f t="shared" si="107"/>
        <v>-3</v>
      </c>
    </row>
    <row r="1151" spans="2:16" x14ac:dyDescent="0.3">
      <c r="B1151" s="82">
        <v>1139</v>
      </c>
      <c r="C1151" s="87" t="s">
        <v>277</v>
      </c>
      <c r="D1151" s="89" t="s">
        <v>2571</v>
      </c>
      <c r="E1151" s="85">
        <v>70</v>
      </c>
      <c r="F1151" s="84">
        <v>86</v>
      </c>
      <c r="G1151" s="66">
        <f t="shared" si="102"/>
        <v>-16</v>
      </c>
      <c r="H1151" s="84">
        <v>8</v>
      </c>
      <c r="I1151" s="84">
        <v>2</v>
      </c>
      <c r="J1151" s="79">
        <f t="shared" si="103"/>
        <v>6</v>
      </c>
      <c r="K1151" s="67">
        <f t="shared" si="104"/>
        <v>8.6956521739130432E-2</v>
      </c>
      <c r="L1151" s="67">
        <f t="shared" si="105"/>
        <v>7.1428571428571425E-2</v>
      </c>
      <c r="M1151" s="68">
        <f t="shared" si="106"/>
        <v>1.5527950310559008E-2</v>
      </c>
      <c r="N1151" s="84">
        <v>92</v>
      </c>
      <c r="O1151" s="84">
        <v>28</v>
      </c>
      <c r="P1151" s="79">
        <f t="shared" si="107"/>
        <v>64</v>
      </c>
    </row>
    <row r="1152" spans="2:16" ht="16.5" customHeight="1" x14ac:dyDescent="0.3">
      <c r="B1152" s="82">
        <v>1140</v>
      </c>
      <c r="C1152" s="87" t="s">
        <v>26</v>
      </c>
      <c r="D1152" s="89" t="s">
        <v>2515</v>
      </c>
      <c r="E1152" s="85">
        <v>70</v>
      </c>
      <c r="F1152" s="84">
        <v>86</v>
      </c>
      <c r="G1152" s="66">
        <f t="shared" si="102"/>
        <v>-16</v>
      </c>
      <c r="H1152" s="84">
        <v>7</v>
      </c>
      <c r="I1152" s="84">
        <v>1</v>
      </c>
      <c r="J1152" s="79">
        <f t="shared" si="103"/>
        <v>6</v>
      </c>
      <c r="K1152" s="67">
        <f t="shared" si="104"/>
        <v>8.4337349397590355E-2</v>
      </c>
      <c r="L1152" s="67">
        <f t="shared" si="105"/>
        <v>0.33333333333333331</v>
      </c>
      <c r="M1152" s="68">
        <f t="shared" si="106"/>
        <v>-0.24899598393574296</v>
      </c>
      <c r="N1152" s="84">
        <v>83</v>
      </c>
      <c r="O1152" s="84">
        <v>3</v>
      </c>
      <c r="P1152" s="79">
        <f t="shared" si="107"/>
        <v>80</v>
      </c>
    </row>
    <row r="1153" spans="2:16" x14ac:dyDescent="0.3">
      <c r="B1153" s="82">
        <v>1141</v>
      </c>
      <c r="C1153" s="87" t="s">
        <v>277</v>
      </c>
      <c r="D1153" s="89" t="s">
        <v>4080</v>
      </c>
      <c r="E1153" s="85">
        <v>70</v>
      </c>
      <c r="F1153" s="84">
        <v>86</v>
      </c>
      <c r="G1153" s="66">
        <f t="shared" si="102"/>
        <v>-16</v>
      </c>
      <c r="H1153" s="84">
        <v>7</v>
      </c>
      <c r="I1153" s="84">
        <v>3</v>
      </c>
      <c r="J1153" s="79">
        <f t="shared" si="103"/>
        <v>4</v>
      </c>
      <c r="K1153" s="67">
        <f t="shared" si="104"/>
        <v>0.4375</v>
      </c>
      <c r="L1153" s="67">
        <f t="shared" si="105"/>
        <v>9.0909090909090912E-2</v>
      </c>
      <c r="M1153" s="68">
        <f t="shared" si="106"/>
        <v>0.34659090909090906</v>
      </c>
      <c r="N1153" s="84">
        <v>16</v>
      </c>
      <c r="O1153" s="84">
        <v>33</v>
      </c>
      <c r="P1153" s="79">
        <f t="shared" si="107"/>
        <v>-17</v>
      </c>
    </row>
    <row r="1154" spans="2:16" x14ac:dyDescent="0.3">
      <c r="B1154" s="82">
        <v>1142</v>
      </c>
      <c r="C1154" s="87" t="s">
        <v>275</v>
      </c>
      <c r="D1154" s="89" t="s">
        <v>3366</v>
      </c>
      <c r="E1154" s="81">
        <v>70</v>
      </c>
      <c r="F1154" s="65">
        <v>86</v>
      </c>
      <c r="G1154" s="66">
        <f t="shared" si="102"/>
        <v>-16</v>
      </c>
      <c r="H1154" s="65">
        <v>7</v>
      </c>
      <c r="I1154" s="65">
        <v>3</v>
      </c>
      <c r="J1154" s="79">
        <f t="shared" si="103"/>
        <v>4</v>
      </c>
      <c r="K1154" s="67">
        <f t="shared" si="104"/>
        <v>0.15217391304347827</v>
      </c>
      <c r="L1154" s="67">
        <f t="shared" si="105"/>
        <v>0.5</v>
      </c>
      <c r="M1154" s="68">
        <f t="shared" si="106"/>
        <v>-0.34782608695652173</v>
      </c>
      <c r="N1154" s="65">
        <v>46</v>
      </c>
      <c r="O1154" s="65">
        <v>6</v>
      </c>
      <c r="P1154" s="79">
        <f t="shared" si="107"/>
        <v>40</v>
      </c>
    </row>
    <row r="1155" spans="2:16" x14ac:dyDescent="0.3">
      <c r="B1155" s="82">
        <v>1143</v>
      </c>
      <c r="C1155" s="87" t="s">
        <v>280</v>
      </c>
      <c r="D1155" s="89" t="s">
        <v>935</v>
      </c>
      <c r="E1155" s="85">
        <v>70</v>
      </c>
      <c r="F1155" s="84">
        <v>86</v>
      </c>
      <c r="G1155" s="66">
        <f t="shared" si="102"/>
        <v>-16</v>
      </c>
      <c r="H1155" s="84">
        <v>6</v>
      </c>
      <c r="I1155" s="84">
        <v>2</v>
      </c>
      <c r="J1155" s="79">
        <f t="shared" si="103"/>
        <v>4</v>
      </c>
      <c r="K1155" s="67">
        <f t="shared" si="104"/>
        <v>0.42857142857142855</v>
      </c>
      <c r="L1155" s="67">
        <f t="shared" si="105"/>
        <v>0.14285714285714285</v>
      </c>
      <c r="M1155" s="68">
        <f t="shared" si="106"/>
        <v>0.2857142857142857</v>
      </c>
      <c r="N1155" s="84">
        <v>14</v>
      </c>
      <c r="O1155" s="84">
        <v>14</v>
      </c>
      <c r="P1155" s="79">
        <f t="shared" si="107"/>
        <v>0</v>
      </c>
    </row>
    <row r="1156" spans="2:16" x14ac:dyDescent="0.3">
      <c r="B1156" s="82">
        <v>1144</v>
      </c>
      <c r="C1156" s="87" t="s">
        <v>275</v>
      </c>
      <c r="D1156" s="89" t="s">
        <v>164</v>
      </c>
      <c r="E1156" s="81">
        <v>70</v>
      </c>
      <c r="F1156" s="65">
        <v>86</v>
      </c>
      <c r="G1156" s="66">
        <f t="shared" si="102"/>
        <v>-16</v>
      </c>
      <c r="H1156" s="65">
        <v>6</v>
      </c>
      <c r="I1156" s="65">
        <v>3</v>
      </c>
      <c r="J1156" s="79">
        <f t="shared" si="103"/>
        <v>3</v>
      </c>
      <c r="K1156" s="67">
        <f t="shared" si="104"/>
        <v>0.10526315789473684</v>
      </c>
      <c r="L1156" s="67">
        <f t="shared" si="105"/>
        <v>2.0547945205479451E-2</v>
      </c>
      <c r="M1156" s="68">
        <f t="shared" si="106"/>
        <v>8.4715212689257385E-2</v>
      </c>
      <c r="N1156" s="65">
        <v>57</v>
      </c>
      <c r="O1156" s="65">
        <v>146</v>
      </c>
      <c r="P1156" s="79">
        <f t="shared" si="107"/>
        <v>-89</v>
      </c>
    </row>
    <row r="1157" spans="2:16" x14ac:dyDescent="0.3">
      <c r="B1157" s="82">
        <v>1145</v>
      </c>
      <c r="C1157" s="87" t="s">
        <v>277</v>
      </c>
      <c r="D1157" s="89" t="s">
        <v>1689</v>
      </c>
      <c r="E1157" s="85">
        <v>70</v>
      </c>
      <c r="F1157" s="84">
        <v>86</v>
      </c>
      <c r="G1157" s="66">
        <f t="shared" si="102"/>
        <v>-16</v>
      </c>
      <c r="H1157" s="84">
        <v>5</v>
      </c>
      <c r="I1157" s="84">
        <v>1</v>
      </c>
      <c r="J1157" s="79">
        <f t="shared" si="103"/>
        <v>4</v>
      </c>
      <c r="K1157" s="67">
        <f t="shared" si="104"/>
        <v>5.5555555555555552E-2</v>
      </c>
      <c r="L1157" s="67">
        <f t="shared" si="105"/>
        <v>0.16666666666666666</v>
      </c>
      <c r="M1157" s="68">
        <f t="shared" si="106"/>
        <v>-0.1111111111111111</v>
      </c>
      <c r="N1157" s="84">
        <v>90</v>
      </c>
      <c r="O1157" s="84">
        <v>6</v>
      </c>
      <c r="P1157" s="79">
        <f t="shared" si="107"/>
        <v>84</v>
      </c>
    </row>
    <row r="1158" spans="2:16" x14ac:dyDescent="0.3">
      <c r="B1158" s="82">
        <v>1146</v>
      </c>
      <c r="C1158" s="87" t="s">
        <v>44</v>
      </c>
      <c r="D1158" s="89" t="s">
        <v>4175</v>
      </c>
      <c r="E1158" s="85">
        <v>70</v>
      </c>
      <c r="F1158" s="84">
        <v>86</v>
      </c>
      <c r="G1158" s="66">
        <f t="shared" si="102"/>
        <v>-16</v>
      </c>
      <c r="H1158" s="84">
        <v>5</v>
      </c>
      <c r="I1158" s="84">
        <v>3</v>
      </c>
      <c r="J1158" s="79">
        <f t="shared" si="103"/>
        <v>2</v>
      </c>
      <c r="K1158" s="67">
        <f t="shared" si="104"/>
        <v>0.625</v>
      </c>
      <c r="L1158" s="67">
        <f t="shared" si="105"/>
        <v>5.4545454545454543E-2</v>
      </c>
      <c r="M1158" s="68">
        <f t="shared" si="106"/>
        <v>0.57045454545454544</v>
      </c>
      <c r="N1158" s="84">
        <v>8</v>
      </c>
      <c r="O1158" s="84">
        <v>55</v>
      </c>
      <c r="P1158" s="79">
        <f t="shared" si="107"/>
        <v>-47</v>
      </c>
    </row>
    <row r="1159" spans="2:16" x14ac:dyDescent="0.3">
      <c r="B1159" s="82">
        <v>1147</v>
      </c>
      <c r="C1159" s="87" t="s">
        <v>44</v>
      </c>
      <c r="D1159" s="89" t="s">
        <v>652</v>
      </c>
      <c r="E1159" s="81">
        <v>70</v>
      </c>
      <c r="F1159" s="65">
        <v>86</v>
      </c>
      <c r="G1159" s="66">
        <f t="shared" si="102"/>
        <v>-16</v>
      </c>
      <c r="H1159" s="65">
        <v>5</v>
      </c>
      <c r="I1159" s="65">
        <v>4</v>
      </c>
      <c r="J1159" s="79">
        <f t="shared" si="103"/>
        <v>1</v>
      </c>
      <c r="K1159" s="67">
        <f t="shared" si="104"/>
        <v>0.45454545454545453</v>
      </c>
      <c r="L1159" s="67">
        <f t="shared" si="105"/>
        <v>0.30769230769230771</v>
      </c>
      <c r="M1159" s="68">
        <f t="shared" si="106"/>
        <v>0.14685314685314682</v>
      </c>
      <c r="N1159" s="65">
        <v>11</v>
      </c>
      <c r="O1159" s="65">
        <v>13</v>
      </c>
      <c r="P1159" s="79">
        <f t="shared" si="107"/>
        <v>-2</v>
      </c>
    </row>
    <row r="1160" spans="2:16" ht="16.5" customHeight="1" x14ac:dyDescent="0.3">
      <c r="B1160" s="82">
        <v>1148</v>
      </c>
      <c r="C1160" s="87" t="s">
        <v>277</v>
      </c>
      <c r="D1160" s="90" t="s">
        <v>2959</v>
      </c>
      <c r="E1160" s="85">
        <v>70</v>
      </c>
      <c r="F1160" s="84">
        <v>86</v>
      </c>
      <c r="G1160" s="66">
        <f t="shared" si="102"/>
        <v>-16</v>
      </c>
      <c r="H1160" s="84">
        <v>4</v>
      </c>
      <c r="I1160" s="84">
        <v>18</v>
      </c>
      <c r="J1160" s="79">
        <f t="shared" si="103"/>
        <v>-14</v>
      </c>
      <c r="K1160" s="67">
        <f t="shared" si="104"/>
        <v>0.1111111111111111</v>
      </c>
      <c r="L1160" s="67">
        <f t="shared" si="105"/>
        <v>3.5573122529644272E-2</v>
      </c>
      <c r="M1160" s="68">
        <f t="shared" si="106"/>
        <v>7.5537988581466833E-2</v>
      </c>
      <c r="N1160" s="84">
        <v>36</v>
      </c>
      <c r="O1160" s="84">
        <v>506</v>
      </c>
      <c r="P1160" s="79">
        <f t="shared" si="107"/>
        <v>-470</v>
      </c>
    </row>
    <row r="1161" spans="2:16" x14ac:dyDescent="0.3">
      <c r="B1161" s="82">
        <v>1149</v>
      </c>
      <c r="C1161" s="87" t="s">
        <v>14</v>
      </c>
      <c r="D1161" s="89" t="s">
        <v>1334</v>
      </c>
      <c r="E1161" s="81">
        <v>70</v>
      </c>
      <c r="F1161" s="65">
        <v>86</v>
      </c>
      <c r="G1161" s="66">
        <f t="shared" si="102"/>
        <v>-16</v>
      </c>
      <c r="H1161" s="65">
        <v>3</v>
      </c>
      <c r="I1161" s="65">
        <v>1</v>
      </c>
      <c r="J1161" s="79">
        <f t="shared" si="103"/>
        <v>2</v>
      </c>
      <c r="K1161" s="67">
        <f t="shared" si="104"/>
        <v>0.11538461538461539</v>
      </c>
      <c r="L1161" s="67">
        <f t="shared" si="105"/>
        <v>4.7619047619047616E-2</v>
      </c>
      <c r="M1161" s="68">
        <f t="shared" si="106"/>
        <v>6.7765567765567775E-2</v>
      </c>
      <c r="N1161" s="65">
        <v>26</v>
      </c>
      <c r="O1161" s="65">
        <v>21</v>
      </c>
      <c r="P1161" s="79">
        <f t="shared" si="107"/>
        <v>5</v>
      </c>
    </row>
    <row r="1162" spans="2:16" x14ac:dyDescent="0.3">
      <c r="B1162" s="82">
        <v>1150</v>
      </c>
      <c r="C1162" s="87" t="s">
        <v>17</v>
      </c>
      <c r="D1162" s="89" t="s">
        <v>1468</v>
      </c>
      <c r="E1162" s="85">
        <v>70</v>
      </c>
      <c r="F1162" s="84">
        <v>86</v>
      </c>
      <c r="G1162" s="66">
        <f t="shared" si="102"/>
        <v>-16</v>
      </c>
      <c r="H1162" s="84">
        <v>3</v>
      </c>
      <c r="I1162" s="84">
        <v>1</v>
      </c>
      <c r="J1162" s="79">
        <f t="shared" si="103"/>
        <v>2</v>
      </c>
      <c r="K1162" s="67">
        <f t="shared" si="104"/>
        <v>5.0847457627118647E-2</v>
      </c>
      <c r="L1162" s="67">
        <f t="shared" si="105"/>
        <v>5.2631578947368418E-2</v>
      </c>
      <c r="M1162" s="68">
        <f t="shared" si="106"/>
        <v>-1.7841213202497708E-3</v>
      </c>
      <c r="N1162" s="84">
        <v>59</v>
      </c>
      <c r="O1162" s="84">
        <v>19</v>
      </c>
      <c r="P1162" s="79">
        <f t="shared" si="107"/>
        <v>40</v>
      </c>
    </row>
    <row r="1163" spans="2:16" x14ac:dyDescent="0.3">
      <c r="B1163" s="82">
        <v>1151</v>
      </c>
      <c r="C1163" s="87" t="s">
        <v>44</v>
      </c>
      <c r="D1163" s="89" t="s">
        <v>3627</v>
      </c>
      <c r="E1163" s="85">
        <v>70</v>
      </c>
      <c r="F1163" s="84">
        <v>86</v>
      </c>
      <c r="G1163" s="66">
        <f t="shared" si="102"/>
        <v>-16</v>
      </c>
      <c r="H1163" s="84">
        <v>3</v>
      </c>
      <c r="I1163" s="84">
        <v>1</v>
      </c>
      <c r="J1163" s="79">
        <f t="shared" si="103"/>
        <v>2</v>
      </c>
      <c r="K1163" s="67">
        <f t="shared" si="104"/>
        <v>0.2</v>
      </c>
      <c r="L1163" s="67">
        <f t="shared" si="105"/>
        <v>1</v>
      </c>
      <c r="M1163" s="68">
        <f t="shared" si="106"/>
        <v>-0.8</v>
      </c>
      <c r="N1163" s="84">
        <v>15</v>
      </c>
      <c r="O1163" s="84">
        <v>1</v>
      </c>
      <c r="P1163" s="79">
        <f t="shared" si="107"/>
        <v>14</v>
      </c>
    </row>
    <row r="1164" spans="2:16" x14ac:dyDescent="0.3">
      <c r="B1164" s="82">
        <v>1152</v>
      </c>
      <c r="C1164" s="87" t="s">
        <v>14</v>
      </c>
      <c r="D1164" s="89" t="s">
        <v>1721</v>
      </c>
      <c r="E1164" s="85">
        <v>70</v>
      </c>
      <c r="F1164" s="84">
        <v>86</v>
      </c>
      <c r="G1164" s="66">
        <f t="shared" si="102"/>
        <v>-16</v>
      </c>
      <c r="H1164" s="84">
        <v>3</v>
      </c>
      <c r="I1164" s="84">
        <v>2</v>
      </c>
      <c r="J1164" s="79">
        <f t="shared" si="103"/>
        <v>1</v>
      </c>
      <c r="K1164" s="67">
        <f t="shared" si="104"/>
        <v>5.6603773584905662E-2</v>
      </c>
      <c r="L1164" s="67">
        <f t="shared" si="105"/>
        <v>7.1428571428571425E-2</v>
      </c>
      <c r="M1164" s="68">
        <f t="shared" si="106"/>
        <v>-1.4824797843665763E-2</v>
      </c>
      <c r="N1164" s="84">
        <v>53</v>
      </c>
      <c r="O1164" s="84">
        <v>28</v>
      </c>
      <c r="P1164" s="79">
        <f t="shared" si="107"/>
        <v>25</v>
      </c>
    </row>
    <row r="1165" spans="2:16" x14ac:dyDescent="0.3">
      <c r="B1165" s="82">
        <v>1153</v>
      </c>
      <c r="C1165" s="87" t="s">
        <v>7</v>
      </c>
      <c r="D1165" s="89" t="s">
        <v>3016</v>
      </c>
      <c r="E1165" s="81">
        <v>70</v>
      </c>
      <c r="F1165" s="65">
        <v>86</v>
      </c>
      <c r="G1165" s="66">
        <f t="shared" ref="G1165:G1228" si="108">E1165-F1165</f>
        <v>-16</v>
      </c>
      <c r="H1165" s="65">
        <v>3</v>
      </c>
      <c r="I1165" s="65">
        <v>2</v>
      </c>
      <c r="J1165" s="79">
        <f t="shared" ref="J1165:J1228" si="109">H1165-I1165</f>
        <v>1</v>
      </c>
      <c r="K1165" s="67">
        <f t="shared" ref="K1165:K1228" si="110">H1165/N1165</f>
        <v>0.11538461538461539</v>
      </c>
      <c r="L1165" s="67">
        <f t="shared" ref="L1165:L1228" si="111">I1165/O1165</f>
        <v>0.15384615384615385</v>
      </c>
      <c r="M1165" s="68">
        <f t="shared" ref="M1165:M1228" si="112">K1165-L1165</f>
        <v>-3.8461538461538464E-2</v>
      </c>
      <c r="N1165" s="65">
        <v>26</v>
      </c>
      <c r="O1165" s="65">
        <v>13</v>
      </c>
      <c r="P1165" s="79">
        <f t="shared" ref="P1165:P1228" si="113">N1165-O1165</f>
        <v>13</v>
      </c>
    </row>
    <row r="1166" spans="2:16" x14ac:dyDescent="0.3">
      <c r="B1166" s="82">
        <v>1154</v>
      </c>
      <c r="C1166" s="87" t="s">
        <v>26</v>
      </c>
      <c r="D1166" s="90" t="s">
        <v>4023</v>
      </c>
      <c r="E1166" s="85">
        <v>70</v>
      </c>
      <c r="F1166" s="84">
        <v>86</v>
      </c>
      <c r="G1166" s="66">
        <f t="shared" si="108"/>
        <v>-16</v>
      </c>
      <c r="H1166" s="84">
        <v>3</v>
      </c>
      <c r="I1166" s="84">
        <v>3</v>
      </c>
      <c r="J1166" s="79">
        <f t="shared" si="109"/>
        <v>0</v>
      </c>
      <c r="K1166" s="67">
        <f t="shared" si="110"/>
        <v>0.375</v>
      </c>
      <c r="L1166" s="67">
        <f t="shared" si="111"/>
        <v>0.1875</v>
      </c>
      <c r="M1166" s="68">
        <f t="shared" si="112"/>
        <v>0.1875</v>
      </c>
      <c r="N1166" s="84">
        <v>8</v>
      </c>
      <c r="O1166" s="84">
        <v>16</v>
      </c>
      <c r="P1166" s="79">
        <f t="shared" si="113"/>
        <v>-8</v>
      </c>
    </row>
    <row r="1167" spans="2:16" x14ac:dyDescent="0.3">
      <c r="B1167" s="82">
        <v>1155</v>
      </c>
      <c r="C1167" s="87" t="s">
        <v>277</v>
      </c>
      <c r="D1167" s="90" t="s">
        <v>3872</v>
      </c>
      <c r="E1167" s="85">
        <v>70</v>
      </c>
      <c r="F1167" s="84">
        <v>86</v>
      </c>
      <c r="G1167" s="66">
        <f t="shared" si="108"/>
        <v>-16</v>
      </c>
      <c r="H1167" s="84">
        <v>3</v>
      </c>
      <c r="I1167" s="84">
        <v>4</v>
      </c>
      <c r="J1167" s="79">
        <f t="shared" si="109"/>
        <v>-1</v>
      </c>
      <c r="K1167" s="67">
        <f t="shared" si="110"/>
        <v>0.27272727272727271</v>
      </c>
      <c r="L1167" s="67">
        <f t="shared" si="111"/>
        <v>6.5573770491803282E-2</v>
      </c>
      <c r="M1167" s="68">
        <f t="shared" si="112"/>
        <v>0.20715350223546941</v>
      </c>
      <c r="N1167" s="84">
        <v>11</v>
      </c>
      <c r="O1167" s="84">
        <v>61</v>
      </c>
      <c r="P1167" s="79">
        <f t="shared" si="113"/>
        <v>-50</v>
      </c>
    </row>
    <row r="1168" spans="2:16" x14ac:dyDescent="0.3">
      <c r="B1168" s="82">
        <v>1156</v>
      </c>
      <c r="C1168" s="87" t="s">
        <v>17</v>
      </c>
      <c r="D1168" s="90" t="s">
        <v>873</v>
      </c>
      <c r="E1168" s="85">
        <v>70</v>
      </c>
      <c r="F1168" s="84">
        <v>86</v>
      </c>
      <c r="G1168" s="66">
        <f t="shared" si="108"/>
        <v>-16</v>
      </c>
      <c r="H1168" s="84">
        <v>3</v>
      </c>
      <c r="I1168" s="84">
        <v>4</v>
      </c>
      <c r="J1168" s="79">
        <f t="shared" si="109"/>
        <v>-1</v>
      </c>
      <c r="K1168" s="67">
        <f t="shared" si="110"/>
        <v>6.1224489795918366E-2</v>
      </c>
      <c r="L1168" s="67">
        <f t="shared" si="111"/>
        <v>5.3333333333333337E-2</v>
      </c>
      <c r="M1168" s="68">
        <f t="shared" si="112"/>
        <v>7.8911564625850292E-3</v>
      </c>
      <c r="N1168" s="84">
        <v>49</v>
      </c>
      <c r="O1168" s="84">
        <v>75</v>
      </c>
      <c r="P1168" s="79">
        <f t="shared" si="113"/>
        <v>-26</v>
      </c>
    </row>
    <row r="1169" spans="2:16" x14ac:dyDescent="0.3">
      <c r="B1169" s="82">
        <v>1157</v>
      </c>
      <c r="C1169" s="87" t="s">
        <v>277</v>
      </c>
      <c r="D1169" s="90" t="s">
        <v>2806</v>
      </c>
      <c r="E1169" s="81">
        <v>70</v>
      </c>
      <c r="F1169" s="65">
        <v>86</v>
      </c>
      <c r="G1169" s="66">
        <f t="shared" si="108"/>
        <v>-16</v>
      </c>
      <c r="H1169" s="65">
        <v>3</v>
      </c>
      <c r="I1169" s="65">
        <v>5</v>
      </c>
      <c r="J1169" s="79">
        <f t="shared" si="109"/>
        <v>-2</v>
      </c>
      <c r="K1169" s="67">
        <f t="shared" si="110"/>
        <v>0.1</v>
      </c>
      <c r="L1169" s="67">
        <f t="shared" si="111"/>
        <v>0.2</v>
      </c>
      <c r="M1169" s="68">
        <f t="shared" si="112"/>
        <v>-0.1</v>
      </c>
      <c r="N1169" s="65">
        <v>30</v>
      </c>
      <c r="O1169" s="65">
        <v>25</v>
      </c>
      <c r="P1169" s="79">
        <f t="shared" si="113"/>
        <v>5</v>
      </c>
    </row>
    <row r="1170" spans="2:16" x14ac:dyDescent="0.3">
      <c r="B1170" s="82">
        <v>1158</v>
      </c>
      <c r="C1170" s="87" t="s">
        <v>17</v>
      </c>
      <c r="D1170" s="89" t="s">
        <v>1295</v>
      </c>
      <c r="E1170" s="85">
        <v>70</v>
      </c>
      <c r="F1170" s="84">
        <v>86</v>
      </c>
      <c r="G1170" s="66">
        <f t="shared" si="108"/>
        <v>-16</v>
      </c>
      <c r="H1170" s="84">
        <v>2</v>
      </c>
      <c r="I1170" s="84">
        <v>1</v>
      </c>
      <c r="J1170" s="79">
        <f t="shared" si="109"/>
        <v>1</v>
      </c>
      <c r="K1170" s="67">
        <f t="shared" si="110"/>
        <v>0.1111111111111111</v>
      </c>
      <c r="L1170" s="67">
        <f t="shared" si="111"/>
        <v>0.25</v>
      </c>
      <c r="M1170" s="68">
        <f t="shared" si="112"/>
        <v>-0.1388888888888889</v>
      </c>
      <c r="N1170" s="84">
        <v>18</v>
      </c>
      <c r="O1170" s="84">
        <v>4</v>
      </c>
      <c r="P1170" s="79">
        <f t="shared" si="113"/>
        <v>14</v>
      </c>
    </row>
    <row r="1171" spans="2:16" x14ac:dyDescent="0.3">
      <c r="B1171" s="82">
        <v>1159</v>
      </c>
      <c r="C1171" s="87" t="s">
        <v>14</v>
      </c>
      <c r="D1171" s="90" t="s">
        <v>268</v>
      </c>
      <c r="E1171" s="85">
        <v>70</v>
      </c>
      <c r="F1171" s="84">
        <v>86</v>
      </c>
      <c r="G1171" s="66">
        <f t="shared" si="108"/>
        <v>-16</v>
      </c>
      <c r="H1171" s="84">
        <v>2</v>
      </c>
      <c r="I1171" s="84">
        <v>5</v>
      </c>
      <c r="J1171" s="79">
        <f t="shared" si="109"/>
        <v>-3</v>
      </c>
      <c r="K1171" s="67">
        <f t="shared" si="110"/>
        <v>6.4516129032258063E-2</v>
      </c>
      <c r="L1171" s="67">
        <f t="shared" si="111"/>
        <v>0.29411764705882354</v>
      </c>
      <c r="M1171" s="68">
        <f t="shared" si="112"/>
        <v>-0.22960151802656548</v>
      </c>
      <c r="N1171" s="84">
        <v>31</v>
      </c>
      <c r="O1171" s="84">
        <v>17</v>
      </c>
      <c r="P1171" s="79">
        <f t="shared" si="113"/>
        <v>14</v>
      </c>
    </row>
    <row r="1172" spans="2:16" x14ac:dyDescent="0.3">
      <c r="B1172" s="82">
        <v>1160</v>
      </c>
      <c r="C1172" s="87" t="s">
        <v>7</v>
      </c>
      <c r="D1172" s="90" t="s">
        <v>4218</v>
      </c>
      <c r="E1172" s="85">
        <v>70</v>
      </c>
      <c r="F1172" s="84">
        <v>86</v>
      </c>
      <c r="G1172" s="66">
        <f t="shared" si="108"/>
        <v>-16</v>
      </c>
      <c r="H1172" s="84">
        <v>1</v>
      </c>
      <c r="I1172" s="84">
        <v>7</v>
      </c>
      <c r="J1172" s="79">
        <f t="shared" si="109"/>
        <v>-6</v>
      </c>
      <c r="K1172" s="67">
        <f t="shared" si="110"/>
        <v>1</v>
      </c>
      <c r="L1172" s="67">
        <f t="shared" si="111"/>
        <v>0.31818181818181818</v>
      </c>
      <c r="M1172" s="68">
        <f t="shared" si="112"/>
        <v>0.68181818181818188</v>
      </c>
      <c r="N1172" s="84">
        <v>1</v>
      </c>
      <c r="O1172" s="84">
        <v>22</v>
      </c>
      <c r="P1172" s="79">
        <f t="shared" si="113"/>
        <v>-21</v>
      </c>
    </row>
    <row r="1173" spans="2:16" x14ac:dyDescent="0.3">
      <c r="B1173" s="82">
        <v>1161</v>
      </c>
      <c r="C1173" s="87" t="s">
        <v>1466</v>
      </c>
      <c r="D1173" s="89" t="s">
        <v>2393</v>
      </c>
      <c r="E1173" s="85">
        <v>70</v>
      </c>
      <c r="F1173" s="84">
        <v>85</v>
      </c>
      <c r="G1173" s="66">
        <f t="shared" si="108"/>
        <v>-15</v>
      </c>
      <c r="H1173" s="84">
        <v>459</v>
      </c>
      <c r="I1173" s="84">
        <v>33</v>
      </c>
      <c r="J1173" s="79">
        <f t="shared" si="109"/>
        <v>426</v>
      </c>
      <c r="K1173" s="67">
        <f t="shared" si="110"/>
        <v>7.8034682080924858E-2</v>
      </c>
      <c r="L1173" s="67">
        <f t="shared" si="111"/>
        <v>2.4907540191712583E-3</v>
      </c>
      <c r="M1173" s="68">
        <f t="shared" si="112"/>
        <v>7.5543928061753599E-2</v>
      </c>
      <c r="N1173" s="84">
        <v>5882</v>
      </c>
      <c r="O1173" s="84">
        <v>13249</v>
      </c>
      <c r="P1173" s="79">
        <f t="shared" si="113"/>
        <v>-7367</v>
      </c>
    </row>
    <row r="1174" spans="2:16" x14ac:dyDescent="0.3">
      <c r="B1174" s="82">
        <v>1162</v>
      </c>
      <c r="C1174" s="87" t="s">
        <v>7</v>
      </c>
      <c r="D1174" s="89" t="s">
        <v>3148</v>
      </c>
      <c r="E1174" s="85">
        <v>80</v>
      </c>
      <c r="F1174" s="84">
        <v>95</v>
      </c>
      <c r="G1174" s="66">
        <f t="shared" si="108"/>
        <v>-15</v>
      </c>
      <c r="H1174" s="84">
        <v>59</v>
      </c>
      <c r="I1174" s="84">
        <v>19</v>
      </c>
      <c r="J1174" s="79">
        <f t="shared" si="109"/>
        <v>40</v>
      </c>
      <c r="K1174" s="67">
        <f t="shared" si="110"/>
        <v>0.12606837606837606</v>
      </c>
      <c r="L1174" s="67">
        <f t="shared" si="111"/>
        <v>6.0126582278481014E-2</v>
      </c>
      <c r="M1174" s="68">
        <f t="shared" si="112"/>
        <v>6.5941793789895051E-2</v>
      </c>
      <c r="N1174" s="84">
        <v>468</v>
      </c>
      <c r="O1174" s="84">
        <v>316</v>
      </c>
      <c r="P1174" s="79">
        <f t="shared" si="113"/>
        <v>152</v>
      </c>
    </row>
    <row r="1175" spans="2:16" x14ac:dyDescent="0.3">
      <c r="B1175" s="82">
        <v>1163</v>
      </c>
      <c r="C1175" s="87" t="s">
        <v>46</v>
      </c>
      <c r="D1175" s="89" t="s">
        <v>4047</v>
      </c>
      <c r="E1175" s="85">
        <v>70</v>
      </c>
      <c r="F1175" s="84">
        <v>85</v>
      </c>
      <c r="G1175" s="66">
        <f t="shared" si="108"/>
        <v>-15</v>
      </c>
      <c r="H1175" s="84">
        <v>51</v>
      </c>
      <c r="I1175" s="84">
        <v>7</v>
      </c>
      <c r="J1175" s="79">
        <f t="shared" si="109"/>
        <v>44</v>
      </c>
      <c r="K1175" s="67">
        <f t="shared" si="110"/>
        <v>0.38931297709923662</v>
      </c>
      <c r="L1175" s="67">
        <f t="shared" si="111"/>
        <v>4.142011834319527E-2</v>
      </c>
      <c r="M1175" s="68">
        <f t="shared" si="112"/>
        <v>0.34789285875604137</v>
      </c>
      <c r="N1175" s="84">
        <v>131</v>
      </c>
      <c r="O1175" s="84">
        <v>169</v>
      </c>
      <c r="P1175" s="79">
        <f t="shared" si="113"/>
        <v>-38</v>
      </c>
    </row>
    <row r="1176" spans="2:16" x14ac:dyDescent="0.3">
      <c r="B1176" s="82">
        <v>1164</v>
      </c>
      <c r="C1176" s="87" t="s">
        <v>7</v>
      </c>
      <c r="D1176" s="89" t="s">
        <v>508</v>
      </c>
      <c r="E1176" s="85">
        <v>70</v>
      </c>
      <c r="F1176" s="84">
        <v>85</v>
      </c>
      <c r="G1176" s="66">
        <f t="shared" si="108"/>
        <v>-15</v>
      </c>
      <c r="H1176" s="84">
        <v>48</v>
      </c>
      <c r="I1176" s="84">
        <v>11</v>
      </c>
      <c r="J1176" s="79">
        <f t="shared" si="109"/>
        <v>37</v>
      </c>
      <c r="K1176" s="67">
        <f t="shared" si="110"/>
        <v>6.2581486310299875E-2</v>
      </c>
      <c r="L1176" s="67">
        <f t="shared" si="111"/>
        <v>4.7826086956521737E-3</v>
      </c>
      <c r="M1176" s="68">
        <f t="shared" si="112"/>
        <v>5.7798877614647699E-2</v>
      </c>
      <c r="N1176" s="84">
        <v>767</v>
      </c>
      <c r="O1176" s="84">
        <v>2300</v>
      </c>
      <c r="P1176" s="79">
        <f t="shared" si="113"/>
        <v>-1533</v>
      </c>
    </row>
    <row r="1177" spans="2:16" x14ac:dyDescent="0.3">
      <c r="B1177" s="82">
        <v>1165</v>
      </c>
      <c r="C1177" s="87" t="s">
        <v>274</v>
      </c>
      <c r="D1177" s="89" t="s">
        <v>407</v>
      </c>
      <c r="E1177" s="85">
        <v>80</v>
      </c>
      <c r="F1177" s="84">
        <v>95</v>
      </c>
      <c r="G1177" s="66">
        <f t="shared" si="108"/>
        <v>-15</v>
      </c>
      <c r="H1177" s="84">
        <v>45</v>
      </c>
      <c r="I1177" s="84">
        <v>1</v>
      </c>
      <c r="J1177" s="79">
        <f t="shared" si="109"/>
        <v>44</v>
      </c>
      <c r="K1177" s="67">
        <f t="shared" si="110"/>
        <v>0.25714285714285712</v>
      </c>
      <c r="L1177" s="67">
        <f t="shared" si="111"/>
        <v>5.4945054945054949E-3</v>
      </c>
      <c r="M1177" s="68">
        <f t="shared" si="112"/>
        <v>0.25164835164835164</v>
      </c>
      <c r="N1177" s="84">
        <v>175</v>
      </c>
      <c r="O1177" s="84">
        <v>182</v>
      </c>
      <c r="P1177" s="79">
        <f t="shared" si="113"/>
        <v>-7</v>
      </c>
    </row>
    <row r="1178" spans="2:16" x14ac:dyDescent="0.3">
      <c r="B1178" s="82">
        <v>1166</v>
      </c>
      <c r="C1178" s="87" t="s">
        <v>1466</v>
      </c>
      <c r="D1178" s="89" t="s">
        <v>4045</v>
      </c>
      <c r="E1178" s="85">
        <v>70</v>
      </c>
      <c r="F1178" s="84">
        <v>85</v>
      </c>
      <c r="G1178" s="66">
        <f t="shared" si="108"/>
        <v>-15</v>
      </c>
      <c r="H1178" s="84">
        <v>21</v>
      </c>
      <c r="I1178" s="84">
        <v>17</v>
      </c>
      <c r="J1178" s="79">
        <f t="shared" si="109"/>
        <v>4</v>
      </c>
      <c r="K1178" s="67">
        <f t="shared" si="110"/>
        <v>0.3888888888888889</v>
      </c>
      <c r="L1178" s="67">
        <f t="shared" si="111"/>
        <v>2.2911051212938006E-2</v>
      </c>
      <c r="M1178" s="68">
        <f t="shared" si="112"/>
        <v>0.36597783767595088</v>
      </c>
      <c r="N1178" s="84">
        <v>54</v>
      </c>
      <c r="O1178" s="84">
        <v>742</v>
      </c>
      <c r="P1178" s="79">
        <f t="shared" si="113"/>
        <v>-688</v>
      </c>
    </row>
    <row r="1179" spans="2:16" ht="16.5" customHeight="1" x14ac:dyDescent="0.3">
      <c r="B1179" s="82">
        <v>1167</v>
      </c>
      <c r="C1179" s="87" t="s">
        <v>44</v>
      </c>
      <c r="D1179" s="89" t="s">
        <v>3243</v>
      </c>
      <c r="E1179" s="85">
        <v>80</v>
      </c>
      <c r="F1179" s="84">
        <v>95</v>
      </c>
      <c r="G1179" s="66">
        <f t="shared" si="108"/>
        <v>-15</v>
      </c>
      <c r="H1179" s="84">
        <v>16</v>
      </c>
      <c r="I1179" s="84">
        <v>4</v>
      </c>
      <c r="J1179" s="79">
        <f t="shared" si="109"/>
        <v>12</v>
      </c>
      <c r="K1179" s="67">
        <f t="shared" si="110"/>
        <v>0.13675213675213677</v>
      </c>
      <c r="L1179" s="67">
        <f t="shared" si="111"/>
        <v>0.8</v>
      </c>
      <c r="M1179" s="68">
        <f t="shared" si="112"/>
        <v>-0.66324786324786333</v>
      </c>
      <c r="N1179" s="84">
        <v>117</v>
      </c>
      <c r="O1179" s="84">
        <v>5</v>
      </c>
      <c r="P1179" s="79">
        <f t="shared" si="113"/>
        <v>112</v>
      </c>
    </row>
    <row r="1180" spans="2:16" ht="16.5" customHeight="1" x14ac:dyDescent="0.3">
      <c r="B1180" s="82">
        <v>1168</v>
      </c>
      <c r="C1180" s="87" t="s">
        <v>44</v>
      </c>
      <c r="D1180" s="89" t="s">
        <v>3584</v>
      </c>
      <c r="E1180" s="85">
        <v>70</v>
      </c>
      <c r="F1180" s="84">
        <v>85</v>
      </c>
      <c r="G1180" s="66">
        <f t="shared" si="108"/>
        <v>-15</v>
      </c>
      <c r="H1180" s="84">
        <v>13</v>
      </c>
      <c r="I1180" s="84">
        <v>1</v>
      </c>
      <c r="J1180" s="79">
        <f t="shared" si="109"/>
        <v>12</v>
      </c>
      <c r="K1180" s="67">
        <f t="shared" si="110"/>
        <v>0.18840579710144928</v>
      </c>
      <c r="L1180" s="67">
        <f t="shared" si="111"/>
        <v>0.1111111111111111</v>
      </c>
      <c r="M1180" s="68">
        <f t="shared" si="112"/>
        <v>7.7294685990338174E-2</v>
      </c>
      <c r="N1180" s="84">
        <v>69</v>
      </c>
      <c r="O1180" s="84">
        <v>9</v>
      </c>
      <c r="P1180" s="79">
        <f t="shared" si="113"/>
        <v>60</v>
      </c>
    </row>
    <row r="1181" spans="2:16" x14ac:dyDescent="0.3">
      <c r="B1181" s="82">
        <v>1169</v>
      </c>
      <c r="C1181" s="87" t="s">
        <v>277</v>
      </c>
      <c r="D1181" s="89" t="s">
        <v>2116</v>
      </c>
      <c r="E1181" s="81">
        <v>70</v>
      </c>
      <c r="F1181" s="65">
        <v>85</v>
      </c>
      <c r="G1181" s="66">
        <f t="shared" si="108"/>
        <v>-15</v>
      </c>
      <c r="H1181" s="65">
        <v>11</v>
      </c>
      <c r="I1181" s="65">
        <v>4</v>
      </c>
      <c r="J1181" s="79">
        <f t="shared" si="109"/>
        <v>7</v>
      </c>
      <c r="K1181" s="67">
        <f t="shared" si="110"/>
        <v>6.7484662576687116E-2</v>
      </c>
      <c r="L1181" s="67">
        <f t="shared" si="111"/>
        <v>0.5714285714285714</v>
      </c>
      <c r="M1181" s="68">
        <f t="shared" si="112"/>
        <v>-0.50394390885188423</v>
      </c>
      <c r="N1181" s="65">
        <v>163</v>
      </c>
      <c r="O1181" s="65">
        <v>7</v>
      </c>
      <c r="P1181" s="79">
        <f t="shared" si="113"/>
        <v>156</v>
      </c>
    </row>
    <row r="1182" spans="2:16" x14ac:dyDescent="0.3">
      <c r="B1182" s="82">
        <v>1170</v>
      </c>
      <c r="C1182" s="87" t="s">
        <v>277</v>
      </c>
      <c r="D1182" s="89" t="s">
        <v>2893</v>
      </c>
      <c r="E1182" s="85">
        <v>70</v>
      </c>
      <c r="F1182" s="84">
        <v>85</v>
      </c>
      <c r="G1182" s="66">
        <f t="shared" si="108"/>
        <v>-15</v>
      </c>
      <c r="H1182" s="84">
        <v>10</v>
      </c>
      <c r="I1182" s="84">
        <v>3</v>
      </c>
      <c r="J1182" s="79">
        <f t="shared" si="109"/>
        <v>7</v>
      </c>
      <c r="K1182" s="67">
        <f t="shared" si="110"/>
        <v>0.10416666666666667</v>
      </c>
      <c r="L1182" s="67">
        <f t="shared" si="111"/>
        <v>4.2253521126760563E-2</v>
      </c>
      <c r="M1182" s="68">
        <f t="shared" si="112"/>
        <v>6.1913145539906109E-2</v>
      </c>
      <c r="N1182" s="84">
        <v>96</v>
      </c>
      <c r="O1182" s="84">
        <v>71</v>
      </c>
      <c r="P1182" s="79">
        <f t="shared" si="113"/>
        <v>25</v>
      </c>
    </row>
    <row r="1183" spans="2:16" x14ac:dyDescent="0.3">
      <c r="B1183" s="82">
        <v>1171</v>
      </c>
      <c r="C1183" s="87" t="s">
        <v>277</v>
      </c>
      <c r="D1183" s="89" t="s">
        <v>1815</v>
      </c>
      <c r="E1183" s="81">
        <v>70</v>
      </c>
      <c r="F1183" s="65">
        <v>85</v>
      </c>
      <c r="G1183" s="66">
        <f t="shared" si="108"/>
        <v>-15</v>
      </c>
      <c r="H1183" s="65">
        <v>10</v>
      </c>
      <c r="I1183" s="65">
        <v>3</v>
      </c>
      <c r="J1183" s="79">
        <f t="shared" si="109"/>
        <v>7</v>
      </c>
      <c r="K1183" s="67">
        <f t="shared" si="110"/>
        <v>5.8823529411764705E-2</v>
      </c>
      <c r="L1183" s="67">
        <f t="shared" si="111"/>
        <v>5.1724137931034482E-2</v>
      </c>
      <c r="M1183" s="68">
        <f t="shared" si="112"/>
        <v>7.099391480730223E-3</v>
      </c>
      <c r="N1183" s="65">
        <v>170</v>
      </c>
      <c r="O1183" s="65">
        <v>58</v>
      </c>
      <c r="P1183" s="79">
        <f t="shared" si="113"/>
        <v>112</v>
      </c>
    </row>
    <row r="1184" spans="2:16" x14ac:dyDescent="0.3">
      <c r="B1184" s="82">
        <v>1172</v>
      </c>
      <c r="C1184" s="87" t="s">
        <v>7</v>
      </c>
      <c r="D1184" s="89" t="s">
        <v>3531</v>
      </c>
      <c r="E1184" s="85">
        <v>70</v>
      </c>
      <c r="F1184" s="84">
        <v>85</v>
      </c>
      <c r="G1184" s="66">
        <f t="shared" si="108"/>
        <v>-15</v>
      </c>
      <c r="H1184" s="84">
        <v>8</v>
      </c>
      <c r="I1184" s="84">
        <v>1</v>
      </c>
      <c r="J1184" s="79">
        <f t="shared" si="109"/>
        <v>7</v>
      </c>
      <c r="K1184" s="67">
        <f t="shared" si="110"/>
        <v>0.17777777777777778</v>
      </c>
      <c r="L1184" s="67">
        <f t="shared" si="111"/>
        <v>5.2631578947368418E-2</v>
      </c>
      <c r="M1184" s="68">
        <f t="shared" si="112"/>
        <v>0.12514619883040937</v>
      </c>
      <c r="N1184" s="84">
        <v>45</v>
      </c>
      <c r="O1184" s="84">
        <v>19</v>
      </c>
      <c r="P1184" s="79">
        <f t="shared" si="113"/>
        <v>26</v>
      </c>
    </row>
    <row r="1185" spans="2:16" x14ac:dyDescent="0.3">
      <c r="B1185" s="82">
        <v>1173</v>
      </c>
      <c r="C1185" s="87" t="s">
        <v>7</v>
      </c>
      <c r="D1185" s="89" t="s">
        <v>757</v>
      </c>
      <c r="E1185" s="81">
        <v>70</v>
      </c>
      <c r="F1185" s="65">
        <v>85</v>
      </c>
      <c r="G1185" s="66">
        <f t="shared" si="108"/>
        <v>-15</v>
      </c>
      <c r="H1185" s="65">
        <v>8</v>
      </c>
      <c r="I1185" s="65">
        <v>2</v>
      </c>
      <c r="J1185" s="79">
        <f t="shared" si="109"/>
        <v>6</v>
      </c>
      <c r="K1185" s="67">
        <f t="shared" si="110"/>
        <v>5.6338028169014086E-2</v>
      </c>
      <c r="L1185" s="67">
        <f t="shared" si="111"/>
        <v>0.2857142857142857</v>
      </c>
      <c r="M1185" s="68">
        <f t="shared" si="112"/>
        <v>-0.22937625754527161</v>
      </c>
      <c r="N1185" s="65">
        <v>142</v>
      </c>
      <c r="O1185" s="65">
        <v>7</v>
      </c>
      <c r="P1185" s="79">
        <f t="shared" si="113"/>
        <v>135</v>
      </c>
    </row>
    <row r="1186" spans="2:16" x14ac:dyDescent="0.3">
      <c r="B1186" s="82">
        <v>1174</v>
      </c>
      <c r="C1186" s="87" t="s">
        <v>45</v>
      </c>
      <c r="D1186" s="90" t="s">
        <v>3750</v>
      </c>
      <c r="E1186" s="85">
        <v>70</v>
      </c>
      <c r="F1186" s="84">
        <v>85</v>
      </c>
      <c r="G1186" s="66">
        <f t="shared" si="108"/>
        <v>-15</v>
      </c>
      <c r="H1186" s="84">
        <v>8</v>
      </c>
      <c r="I1186" s="84">
        <v>8</v>
      </c>
      <c r="J1186" s="79">
        <f t="shared" si="109"/>
        <v>0</v>
      </c>
      <c r="K1186" s="67">
        <f t="shared" si="110"/>
        <v>0.22857142857142856</v>
      </c>
      <c r="L1186" s="67">
        <f t="shared" si="111"/>
        <v>2.7027027027027029E-2</v>
      </c>
      <c r="M1186" s="68">
        <f t="shared" si="112"/>
        <v>0.20154440154440154</v>
      </c>
      <c r="N1186" s="84">
        <v>35</v>
      </c>
      <c r="O1186" s="84">
        <v>296</v>
      </c>
      <c r="P1186" s="79">
        <f t="shared" si="113"/>
        <v>-261</v>
      </c>
    </row>
    <row r="1187" spans="2:16" x14ac:dyDescent="0.3">
      <c r="B1187" s="82">
        <v>1175</v>
      </c>
      <c r="C1187" s="87" t="s">
        <v>277</v>
      </c>
      <c r="D1187" s="90" t="s">
        <v>527</v>
      </c>
      <c r="E1187" s="85">
        <v>70</v>
      </c>
      <c r="F1187" s="84">
        <v>85</v>
      </c>
      <c r="G1187" s="66">
        <f t="shared" si="108"/>
        <v>-15</v>
      </c>
      <c r="H1187" s="84">
        <v>8</v>
      </c>
      <c r="I1187" s="84">
        <v>19</v>
      </c>
      <c r="J1187" s="79">
        <f t="shared" si="109"/>
        <v>-11</v>
      </c>
      <c r="K1187" s="67">
        <f t="shared" si="110"/>
        <v>0.14035087719298245</v>
      </c>
      <c r="L1187" s="67">
        <f t="shared" si="111"/>
        <v>7.3359073359073365E-2</v>
      </c>
      <c r="M1187" s="68">
        <f t="shared" si="112"/>
        <v>6.6991803833909083E-2</v>
      </c>
      <c r="N1187" s="84">
        <v>57</v>
      </c>
      <c r="O1187" s="84">
        <v>259</v>
      </c>
      <c r="P1187" s="79">
        <f t="shared" si="113"/>
        <v>-202</v>
      </c>
    </row>
    <row r="1188" spans="2:16" x14ac:dyDescent="0.3">
      <c r="B1188" s="82">
        <v>1176</v>
      </c>
      <c r="C1188" s="87" t="s">
        <v>17</v>
      </c>
      <c r="D1188" s="89" t="s">
        <v>1762</v>
      </c>
      <c r="E1188" s="85">
        <v>70</v>
      </c>
      <c r="F1188" s="84">
        <v>85</v>
      </c>
      <c r="G1188" s="66">
        <f t="shared" si="108"/>
        <v>-15</v>
      </c>
      <c r="H1188" s="84">
        <v>7</v>
      </c>
      <c r="I1188" s="84">
        <v>1</v>
      </c>
      <c r="J1188" s="79">
        <f t="shared" si="109"/>
        <v>6</v>
      </c>
      <c r="K1188" s="67">
        <f t="shared" si="110"/>
        <v>5.737704918032787E-2</v>
      </c>
      <c r="L1188" s="67">
        <f t="shared" si="111"/>
        <v>9.0909090909090912E-2</v>
      </c>
      <c r="M1188" s="68">
        <f t="shared" si="112"/>
        <v>-3.3532041728763042E-2</v>
      </c>
      <c r="N1188" s="84">
        <v>122</v>
      </c>
      <c r="O1188" s="84">
        <v>11</v>
      </c>
      <c r="P1188" s="79">
        <f t="shared" si="113"/>
        <v>111</v>
      </c>
    </row>
    <row r="1189" spans="2:16" x14ac:dyDescent="0.3">
      <c r="B1189" s="82">
        <v>1177</v>
      </c>
      <c r="C1189" s="87" t="s">
        <v>46</v>
      </c>
      <c r="D1189" s="89" t="s">
        <v>2489</v>
      </c>
      <c r="E1189" s="85">
        <v>70</v>
      </c>
      <c r="F1189" s="84">
        <v>85</v>
      </c>
      <c r="G1189" s="66">
        <f t="shared" si="108"/>
        <v>-15</v>
      </c>
      <c r="H1189" s="84">
        <v>7</v>
      </c>
      <c r="I1189" s="84">
        <v>2</v>
      </c>
      <c r="J1189" s="79">
        <f t="shared" si="109"/>
        <v>5</v>
      </c>
      <c r="K1189" s="67">
        <f t="shared" si="110"/>
        <v>8.3333333333333329E-2</v>
      </c>
      <c r="L1189" s="67">
        <f t="shared" si="111"/>
        <v>1</v>
      </c>
      <c r="M1189" s="68">
        <f t="shared" si="112"/>
        <v>-0.91666666666666663</v>
      </c>
      <c r="N1189" s="84">
        <v>84</v>
      </c>
      <c r="O1189" s="84">
        <v>2</v>
      </c>
      <c r="P1189" s="79">
        <f t="shared" si="113"/>
        <v>82</v>
      </c>
    </row>
    <row r="1190" spans="2:16" x14ac:dyDescent="0.3">
      <c r="B1190" s="82">
        <v>1178</v>
      </c>
      <c r="C1190" s="87" t="s">
        <v>7</v>
      </c>
      <c r="D1190" s="89" t="s">
        <v>3622</v>
      </c>
      <c r="E1190" s="85">
        <v>70</v>
      </c>
      <c r="F1190" s="84">
        <v>85</v>
      </c>
      <c r="G1190" s="66">
        <f t="shared" si="108"/>
        <v>-15</v>
      </c>
      <c r="H1190" s="84">
        <v>6</v>
      </c>
      <c r="I1190" s="84">
        <v>4</v>
      </c>
      <c r="J1190" s="79">
        <f t="shared" si="109"/>
        <v>2</v>
      </c>
      <c r="K1190" s="67">
        <f t="shared" si="110"/>
        <v>0.2</v>
      </c>
      <c r="L1190" s="67">
        <f t="shared" si="111"/>
        <v>0.13793103448275862</v>
      </c>
      <c r="M1190" s="68">
        <f t="shared" si="112"/>
        <v>6.2068965517241392E-2</v>
      </c>
      <c r="N1190" s="84">
        <v>30</v>
      </c>
      <c r="O1190" s="84">
        <v>29</v>
      </c>
      <c r="P1190" s="79">
        <f t="shared" si="113"/>
        <v>1</v>
      </c>
    </row>
    <row r="1191" spans="2:16" x14ac:dyDescent="0.3">
      <c r="B1191" s="82">
        <v>1179</v>
      </c>
      <c r="C1191" s="87" t="s">
        <v>14</v>
      </c>
      <c r="D1191" s="89" t="s">
        <v>4250</v>
      </c>
      <c r="E1191" s="81">
        <v>70</v>
      </c>
      <c r="F1191" s="65">
        <v>85</v>
      </c>
      <c r="G1191" s="66">
        <f t="shared" si="108"/>
        <v>-15</v>
      </c>
      <c r="H1191" s="65">
        <v>3</v>
      </c>
      <c r="I1191" s="65">
        <v>1</v>
      </c>
      <c r="J1191" s="79">
        <f t="shared" si="109"/>
        <v>2</v>
      </c>
      <c r="K1191" s="67">
        <f t="shared" si="110"/>
        <v>1</v>
      </c>
      <c r="L1191" s="67">
        <f t="shared" si="111"/>
        <v>0.125</v>
      </c>
      <c r="M1191" s="68">
        <f t="shared" si="112"/>
        <v>0.875</v>
      </c>
      <c r="N1191" s="65">
        <v>3</v>
      </c>
      <c r="O1191" s="65">
        <v>8</v>
      </c>
      <c r="P1191" s="79">
        <f t="shared" si="113"/>
        <v>-5</v>
      </c>
    </row>
    <row r="1192" spans="2:16" x14ac:dyDescent="0.3">
      <c r="B1192" s="82">
        <v>1180</v>
      </c>
      <c r="C1192" s="87" t="s">
        <v>2095</v>
      </c>
      <c r="D1192" s="89" t="s">
        <v>3660</v>
      </c>
      <c r="E1192" s="81">
        <v>70</v>
      </c>
      <c r="F1192" s="65">
        <v>85</v>
      </c>
      <c r="G1192" s="66">
        <f t="shared" si="108"/>
        <v>-15</v>
      </c>
      <c r="H1192" s="65">
        <v>3</v>
      </c>
      <c r="I1192" s="65">
        <v>1</v>
      </c>
      <c r="J1192" s="79">
        <f t="shared" si="109"/>
        <v>2</v>
      </c>
      <c r="K1192" s="67">
        <f t="shared" si="110"/>
        <v>0.2</v>
      </c>
      <c r="L1192" s="67">
        <f t="shared" si="111"/>
        <v>1.2345679012345678E-2</v>
      </c>
      <c r="M1192" s="68">
        <f t="shared" si="112"/>
        <v>0.18765432098765433</v>
      </c>
      <c r="N1192" s="65">
        <v>15</v>
      </c>
      <c r="O1192" s="65">
        <v>81</v>
      </c>
      <c r="P1192" s="79">
        <f t="shared" si="113"/>
        <v>-66</v>
      </c>
    </row>
    <row r="1193" spans="2:16" x14ac:dyDescent="0.3">
      <c r="B1193" s="82">
        <v>1181</v>
      </c>
      <c r="C1193" s="87" t="s">
        <v>45</v>
      </c>
      <c r="D1193" s="89" t="s">
        <v>3356</v>
      </c>
      <c r="E1193" s="85">
        <v>70</v>
      </c>
      <c r="F1193" s="84">
        <v>85</v>
      </c>
      <c r="G1193" s="66">
        <f t="shared" si="108"/>
        <v>-15</v>
      </c>
      <c r="H1193" s="84">
        <v>3</v>
      </c>
      <c r="I1193" s="84">
        <v>1</v>
      </c>
      <c r="J1193" s="79">
        <f t="shared" si="109"/>
        <v>2</v>
      </c>
      <c r="K1193" s="67">
        <f t="shared" si="110"/>
        <v>0.15</v>
      </c>
      <c r="L1193" s="67">
        <f t="shared" si="111"/>
        <v>9.0909090909090912E-2</v>
      </c>
      <c r="M1193" s="68">
        <f t="shared" si="112"/>
        <v>5.9090909090909083E-2</v>
      </c>
      <c r="N1193" s="84">
        <v>20</v>
      </c>
      <c r="O1193" s="84">
        <v>11</v>
      </c>
      <c r="P1193" s="79">
        <f t="shared" si="113"/>
        <v>9</v>
      </c>
    </row>
    <row r="1194" spans="2:16" x14ac:dyDescent="0.3">
      <c r="B1194" s="82">
        <v>1182</v>
      </c>
      <c r="C1194" s="87" t="s">
        <v>17</v>
      </c>
      <c r="D1194" s="89" t="s">
        <v>2981</v>
      </c>
      <c r="E1194" s="85">
        <v>70</v>
      </c>
      <c r="F1194" s="84">
        <v>85</v>
      </c>
      <c r="G1194" s="66">
        <f t="shared" si="108"/>
        <v>-15</v>
      </c>
      <c r="H1194" s="84">
        <v>3</v>
      </c>
      <c r="I1194" s="84">
        <v>1</v>
      </c>
      <c r="J1194" s="79">
        <f t="shared" si="109"/>
        <v>2</v>
      </c>
      <c r="K1194" s="67">
        <f t="shared" si="110"/>
        <v>0.1111111111111111</v>
      </c>
      <c r="L1194" s="67">
        <f t="shared" si="111"/>
        <v>0.125</v>
      </c>
      <c r="M1194" s="68">
        <f t="shared" si="112"/>
        <v>-1.3888888888888895E-2</v>
      </c>
      <c r="N1194" s="84">
        <v>27</v>
      </c>
      <c r="O1194" s="84">
        <v>8</v>
      </c>
      <c r="P1194" s="79">
        <f t="shared" si="113"/>
        <v>19</v>
      </c>
    </row>
    <row r="1195" spans="2:16" x14ac:dyDescent="0.3">
      <c r="B1195" s="82">
        <v>1183</v>
      </c>
      <c r="C1195" s="87" t="s">
        <v>44</v>
      </c>
      <c r="D1195" s="89" t="s">
        <v>1998</v>
      </c>
      <c r="E1195" s="85">
        <v>70</v>
      </c>
      <c r="F1195" s="84">
        <v>85</v>
      </c>
      <c r="G1195" s="66">
        <f t="shared" si="108"/>
        <v>-15</v>
      </c>
      <c r="H1195" s="84">
        <v>3</v>
      </c>
      <c r="I1195" s="84">
        <v>1</v>
      </c>
      <c r="J1195" s="79">
        <f t="shared" si="109"/>
        <v>2</v>
      </c>
      <c r="K1195" s="67">
        <f t="shared" si="110"/>
        <v>6.3829787234042548E-2</v>
      </c>
      <c r="L1195" s="67">
        <f t="shared" si="111"/>
        <v>0.25</v>
      </c>
      <c r="M1195" s="68">
        <f t="shared" si="112"/>
        <v>-0.18617021276595747</v>
      </c>
      <c r="N1195" s="84">
        <v>47</v>
      </c>
      <c r="O1195" s="84">
        <v>4</v>
      </c>
      <c r="P1195" s="79">
        <f t="shared" si="113"/>
        <v>43</v>
      </c>
    </row>
    <row r="1196" spans="2:16" ht="16.5" customHeight="1" x14ac:dyDescent="0.3">
      <c r="B1196" s="82">
        <v>1184</v>
      </c>
      <c r="C1196" s="87" t="s">
        <v>7</v>
      </c>
      <c r="D1196" s="89" t="s">
        <v>1867</v>
      </c>
      <c r="E1196" s="85">
        <v>70</v>
      </c>
      <c r="F1196" s="84">
        <v>85</v>
      </c>
      <c r="G1196" s="66">
        <f t="shared" si="108"/>
        <v>-15</v>
      </c>
      <c r="H1196" s="84">
        <v>3</v>
      </c>
      <c r="I1196" s="84">
        <v>2</v>
      </c>
      <c r="J1196" s="79">
        <f t="shared" si="109"/>
        <v>1</v>
      </c>
      <c r="K1196" s="67">
        <f t="shared" si="110"/>
        <v>0.06</v>
      </c>
      <c r="L1196" s="67">
        <f t="shared" si="111"/>
        <v>5.7142857142857141E-2</v>
      </c>
      <c r="M1196" s="68">
        <f t="shared" si="112"/>
        <v>2.8571428571428567E-3</v>
      </c>
      <c r="N1196" s="84">
        <v>50</v>
      </c>
      <c r="O1196" s="84">
        <v>35</v>
      </c>
      <c r="P1196" s="79">
        <f t="shared" si="113"/>
        <v>15</v>
      </c>
    </row>
    <row r="1197" spans="2:16" x14ac:dyDescent="0.3">
      <c r="B1197" s="82">
        <v>1185</v>
      </c>
      <c r="C1197" s="87" t="s">
        <v>15</v>
      </c>
      <c r="D1197" s="89" t="s">
        <v>3968</v>
      </c>
      <c r="E1197" s="85">
        <v>70</v>
      </c>
      <c r="F1197" s="84">
        <v>85</v>
      </c>
      <c r="G1197" s="66">
        <f t="shared" si="108"/>
        <v>-15</v>
      </c>
      <c r="H1197" s="84">
        <v>3</v>
      </c>
      <c r="I1197" s="84">
        <v>2</v>
      </c>
      <c r="J1197" s="79">
        <f t="shared" si="109"/>
        <v>1</v>
      </c>
      <c r="K1197" s="67">
        <f t="shared" si="110"/>
        <v>0.33333333333333331</v>
      </c>
      <c r="L1197" s="67">
        <f t="shared" si="111"/>
        <v>0.5</v>
      </c>
      <c r="M1197" s="68">
        <f t="shared" si="112"/>
        <v>-0.16666666666666669</v>
      </c>
      <c r="N1197" s="84">
        <v>9</v>
      </c>
      <c r="O1197" s="84">
        <v>4</v>
      </c>
      <c r="P1197" s="79">
        <f t="shared" si="113"/>
        <v>5</v>
      </c>
    </row>
    <row r="1198" spans="2:16" x14ac:dyDescent="0.3">
      <c r="B1198" s="82">
        <v>1186</v>
      </c>
      <c r="C1198" s="87" t="s">
        <v>45</v>
      </c>
      <c r="D1198" s="90" t="s">
        <v>656</v>
      </c>
      <c r="E1198" s="85">
        <v>70</v>
      </c>
      <c r="F1198" s="84">
        <v>85</v>
      </c>
      <c r="G1198" s="66">
        <f t="shared" si="108"/>
        <v>-15</v>
      </c>
      <c r="H1198" s="84">
        <v>3</v>
      </c>
      <c r="I1198" s="84">
        <v>3</v>
      </c>
      <c r="J1198" s="79">
        <f t="shared" si="109"/>
        <v>0</v>
      </c>
      <c r="K1198" s="67">
        <f t="shared" si="110"/>
        <v>0.12</v>
      </c>
      <c r="L1198" s="67">
        <f t="shared" si="111"/>
        <v>4.4776119402985072E-2</v>
      </c>
      <c r="M1198" s="68">
        <f t="shared" si="112"/>
        <v>7.522388059701493E-2</v>
      </c>
      <c r="N1198" s="84">
        <v>25</v>
      </c>
      <c r="O1198" s="84">
        <v>67</v>
      </c>
      <c r="P1198" s="79">
        <f t="shared" si="113"/>
        <v>-42</v>
      </c>
    </row>
    <row r="1199" spans="2:16" x14ac:dyDescent="0.3">
      <c r="B1199" s="82">
        <v>1187</v>
      </c>
      <c r="C1199" s="87" t="s">
        <v>26</v>
      </c>
      <c r="D1199" s="90" t="s">
        <v>1509</v>
      </c>
      <c r="E1199" s="85">
        <v>70</v>
      </c>
      <c r="F1199" s="84">
        <v>85</v>
      </c>
      <c r="G1199" s="66">
        <f t="shared" si="108"/>
        <v>-15</v>
      </c>
      <c r="H1199" s="84">
        <v>3</v>
      </c>
      <c r="I1199" s="84">
        <v>3</v>
      </c>
      <c r="J1199" s="79">
        <f t="shared" si="109"/>
        <v>0</v>
      </c>
      <c r="K1199" s="67">
        <f t="shared" si="110"/>
        <v>5.1724137931034482E-2</v>
      </c>
      <c r="L1199" s="67">
        <f t="shared" si="111"/>
        <v>6.25E-2</v>
      </c>
      <c r="M1199" s="68">
        <f t="shared" si="112"/>
        <v>-1.0775862068965518E-2</v>
      </c>
      <c r="N1199" s="84">
        <v>58</v>
      </c>
      <c r="O1199" s="84">
        <v>48</v>
      </c>
      <c r="P1199" s="79">
        <f t="shared" si="113"/>
        <v>10</v>
      </c>
    </row>
    <row r="1200" spans="2:16" x14ac:dyDescent="0.3">
      <c r="B1200" s="82">
        <v>1188</v>
      </c>
      <c r="C1200" s="87" t="s">
        <v>277</v>
      </c>
      <c r="D1200" s="90" t="s">
        <v>2876</v>
      </c>
      <c r="E1200" s="81">
        <v>70</v>
      </c>
      <c r="F1200" s="65">
        <v>85</v>
      </c>
      <c r="G1200" s="66">
        <f t="shared" si="108"/>
        <v>-15</v>
      </c>
      <c r="H1200" s="65">
        <v>3</v>
      </c>
      <c r="I1200" s="65">
        <v>3</v>
      </c>
      <c r="J1200" s="79">
        <f t="shared" si="109"/>
        <v>0</v>
      </c>
      <c r="K1200" s="67">
        <f t="shared" si="110"/>
        <v>0.10344827586206896</v>
      </c>
      <c r="L1200" s="67">
        <f t="shared" si="111"/>
        <v>0.33333333333333331</v>
      </c>
      <c r="M1200" s="68">
        <f t="shared" si="112"/>
        <v>-0.22988505747126436</v>
      </c>
      <c r="N1200" s="65">
        <v>29</v>
      </c>
      <c r="O1200" s="65">
        <v>9</v>
      </c>
      <c r="P1200" s="79">
        <f t="shared" si="113"/>
        <v>20</v>
      </c>
    </row>
    <row r="1201" spans="2:16" x14ac:dyDescent="0.3">
      <c r="B1201" s="82">
        <v>1189</v>
      </c>
      <c r="C1201" s="87" t="s">
        <v>44</v>
      </c>
      <c r="D1201" s="90" t="s">
        <v>2257</v>
      </c>
      <c r="E1201" s="85">
        <v>80</v>
      </c>
      <c r="F1201" s="84">
        <v>95</v>
      </c>
      <c r="G1201" s="66">
        <f t="shared" si="108"/>
        <v>-15</v>
      </c>
      <c r="H1201" s="84">
        <v>3</v>
      </c>
      <c r="I1201" s="84">
        <v>4</v>
      </c>
      <c r="J1201" s="79">
        <f t="shared" si="109"/>
        <v>-1</v>
      </c>
      <c r="K1201" s="67">
        <f t="shared" si="110"/>
        <v>7.3170731707317069E-2</v>
      </c>
      <c r="L1201" s="67">
        <f t="shared" si="111"/>
        <v>0.17391304347826086</v>
      </c>
      <c r="M1201" s="68">
        <f t="shared" si="112"/>
        <v>-0.1007423117709438</v>
      </c>
      <c r="N1201" s="84">
        <v>41</v>
      </c>
      <c r="O1201" s="84">
        <v>23</v>
      </c>
      <c r="P1201" s="79">
        <f t="shared" si="113"/>
        <v>18</v>
      </c>
    </row>
    <row r="1202" spans="2:16" x14ac:dyDescent="0.3">
      <c r="B1202" s="82">
        <v>1190</v>
      </c>
      <c r="C1202" s="87" t="s">
        <v>17</v>
      </c>
      <c r="D1202" s="90" t="s">
        <v>3516</v>
      </c>
      <c r="E1202" s="85">
        <v>70</v>
      </c>
      <c r="F1202" s="84">
        <v>85</v>
      </c>
      <c r="G1202" s="66">
        <f t="shared" si="108"/>
        <v>-15</v>
      </c>
      <c r="H1202" s="84">
        <v>3</v>
      </c>
      <c r="I1202" s="84">
        <v>8</v>
      </c>
      <c r="J1202" s="79">
        <f t="shared" si="109"/>
        <v>-5</v>
      </c>
      <c r="K1202" s="67">
        <f t="shared" si="110"/>
        <v>0.17647058823529413</v>
      </c>
      <c r="L1202" s="67">
        <f t="shared" si="111"/>
        <v>7.3394495412844041E-2</v>
      </c>
      <c r="M1202" s="68">
        <f t="shared" si="112"/>
        <v>0.10307609282245009</v>
      </c>
      <c r="N1202" s="84">
        <v>17</v>
      </c>
      <c r="O1202" s="84">
        <v>109</v>
      </c>
      <c r="P1202" s="79">
        <f t="shared" si="113"/>
        <v>-92</v>
      </c>
    </row>
    <row r="1203" spans="2:16" x14ac:dyDescent="0.3">
      <c r="B1203" s="82">
        <v>1191</v>
      </c>
      <c r="C1203" s="87" t="s">
        <v>7</v>
      </c>
      <c r="D1203" s="90" t="s">
        <v>538</v>
      </c>
      <c r="E1203" s="85">
        <v>70</v>
      </c>
      <c r="F1203" s="84">
        <v>85</v>
      </c>
      <c r="G1203" s="66">
        <f t="shared" si="108"/>
        <v>-15</v>
      </c>
      <c r="H1203" s="84">
        <v>3</v>
      </c>
      <c r="I1203" s="84">
        <v>47</v>
      </c>
      <c r="J1203" s="79">
        <f t="shared" si="109"/>
        <v>-44</v>
      </c>
      <c r="K1203" s="67">
        <f t="shared" si="110"/>
        <v>0.1875</v>
      </c>
      <c r="L1203" s="67">
        <f t="shared" si="111"/>
        <v>7.8464106844741241E-2</v>
      </c>
      <c r="M1203" s="68">
        <f t="shared" si="112"/>
        <v>0.10903589315525876</v>
      </c>
      <c r="N1203" s="84">
        <v>16</v>
      </c>
      <c r="O1203" s="84">
        <v>599</v>
      </c>
      <c r="P1203" s="79">
        <f t="shared" si="113"/>
        <v>-583</v>
      </c>
    </row>
    <row r="1204" spans="2:16" x14ac:dyDescent="0.3">
      <c r="B1204" s="82">
        <v>1192</v>
      </c>
      <c r="C1204" s="87" t="s">
        <v>274</v>
      </c>
      <c r="D1204" s="90" t="s">
        <v>3131</v>
      </c>
      <c r="E1204" s="85">
        <v>70</v>
      </c>
      <c r="F1204" s="84">
        <v>85</v>
      </c>
      <c r="G1204" s="66">
        <f t="shared" si="108"/>
        <v>-15</v>
      </c>
      <c r="H1204" s="84">
        <v>2</v>
      </c>
      <c r="I1204" s="84">
        <v>2</v>
      </c>
      <c r="J1204" s="79">
        <f t="shared" si="109"/>
        <v>0</v>
      </c>
      <c r="K1204" s="67">
        <f t="shared" si="110"/>
        <v>0.125</v>
      </c>
      <c r="L1204" s="67">
        <f t="shared" si="111"/>
        <v>2.3809523809523808E-2</v>
      </c>
      <c r="M1204" s="68">
        <f t="shared" si="112"/>
        <v>0.10119047619047619</v>
      </c>
      <c r="N1204" s="84">
        <v>16</v>
      </c>
      <c r="O1204" s="84">
        <v>84</v>
      </c>
      <c r="P1204" s="79">
        <f t="shared" si="113"/>
        <v>-68</v>
      </c>
    </row>
    <row r="1205" spans="2:16" x14ac:dyDescent="0.3">
      <c r="B1205" s="82">
        <v>1193</v>
      </c>
      <c r="C1205" s="87" t="s">
        <v>274</v>
      </c>
      <c r="D1205" s="90" t="s">
        <v>4050</v>
      </c>
      <c r="E1205" s="85">
        <v>70</v>
      </c>
      <c r="F1205" s="84">
        <v>85</v>
      </c>
      <c r="G1205" s="66">
        <f t="shared" si="108"/>
        <v>-15</v>
      </c>
      <c r="H1205" s="84">
        <v>2</v>
      </c>
      <c r="I1205" s="84">
        <v>4</v>
      </c>
      <c r="J1205" s="79">
        <f t="shared" si="109"/>
        <v>-2</v>
      </c>
      <c r="K1205" s="67">
        <f t="shared" si="110"/>
        <v>0.4</v>
      </c>
      <c r="L1205" s="67">
        <f t="shared" si="111"/>
        <v>0.33333333333333331</v>
      </c>
      <c r="M1205" s="68">
        <f t="shared" si="112"/>
        <v>6.6666666666666707E-2</v>
      </c>
      <c r="N1205" s="84">
        <v>5</v>
      </c>
      <c r="O1205" s="84">
        <v>12</v>
      </c>
      <c r="P1205" s="79">
        <f t="shared" si="113"/>
        <v>-7</v>
      </c>
    </row>
    <row r="1206" spans="2:16" ht="16.5" customHeight="1" x14ac:dyDescent="0.3">
      <c r="B1206" s="82">
        <v>1194</v>
      </c>
      <c r="C1206" s="87" t="s">
        <v>277</v>
      </c>
      <c r="D1206" s="90" t="s">
        <v>1428</v>
      </c>
      <c r="E1206" s="85">
        <v>70</v>
      </c>
      <c r="F1206" s="84">
        <v>85</v>
      </c>
      <c r="G1206" s="66">
        <f t="shared" si="108"/>
        <v>-15</v>
      </c>
      <c r="H1206" s="84">
        <v>1</v>
      </c>
      <c r="I1206" s="84">
        <v>3</v>
      </c>
      <c r="J1206" s="79">
        <f t="shared" si="109"/>
        <v>-2</v>
      </c>
      <c r="K1206" s="67">
        <f t="shared" si="110"/>
        <v>0.25</v>
      </c>
      <c r="L1206" s="67">
        <f t="shared" si="111"/>
        <v>5.7692307692307696E-2</v>
      </c>
      <c r="M1206" s="68">
        <f t="shared" si="112"/>
        <v>0.19230769230769229</v>
      </c>
      <c r="N1206" s="84">
        <v>4</v>
      </c>
      <c r="O1206" s="84">
        <v>52</v>
      </c>
      <c r="P1206" s="79">
        <f t="shared" si="113"/>
        <v>-48</v>
      </c>
    </row>
    <row r="1207" spans="2:16" x14ac:dyDescent="0.3">
      <c r="B1207" s="82">
        <v>1195</v>
      </c>
      <c r="C1207" s="87" t="s">
        <v>7</v>
      </c>
      <c r="D1207" s="89" t="s">
        <v>1245</v>
      </c>
      <c r="E1207" s="85">
        <v>70</v>
      </c>
      <c r="F1207" s="84">
        <v>84</v>
      </c>
      <c r="G1207" s="66">
        <f t="shared" si="108"/>
        <v>-14</v>
      </c>
      <c r="H1207" s="84">
        <v>24</v>
      </c>
      <c r="I1207" s="84">
        <v>1</v>
      </c>
      <c r="J1207" s="79">
        <f t="shared" si="109"/>
        <v>23</v>
      </c>
      <c r="K1207" s="67">
        <f t="shared" si="110"/>
        <v>0.18461538461538463</v>
      </c>
      <c r="L1207" s="67">
        <f t="shared" si="111"/>
        <v>5.5555555555555552E-2</v>
      </c>
      <c r="M1207" s="68">
        <f t="shared" si="112"/>
        <v>0.12905982905982907</v>
      </c>
      <c r="N1207" s="84">
        <v>130</v>
      </c>
      <c r="O1207" s="84">
        <v>18</v>
      </c>
      <c r="P1207" s="79">
        <f t="shared" si="113"/>
        <v>112</v>
      </c>
    </row>
    <row r="1208" spans="2:16" x14ac:dyDescent="0.3">
      <c r="B1208" s="82">
        <v>1196</v>
      </c>
      <c r="C1208" s="87" t="s">
        <v>17</v>
      </c>
      <c r="D1208" s="89" t="s">
        <v>41</v>
      </c>
      <c r="E1208" s="85">
        <v>70</v>
      </c>
      <c r="F1208" s="84">
        <v>84</v>
      </c>
      <c r="G1208" s="66">
        <f t="shared" si="108"/>
        <v>-14</v>
      </c>
      <c r="H1208" s="84">
        <v>21</v>
      </c>
      <c r="I1208" s="84">
        <v>6</v>
      </c>
      <c r="J1208" s="79">
        <f t="shared" si="109"/>
        <v>15</v>
      </c>
      <c r="K1208" s="67">
        <f t="shared" si="110"/>
        <v>0.15217391304347827</v>
      </c>
      <c r="L1208" s="67">
        <f t="shared" si="111"/>
        <v>6.9767441860465115E-2</v>
      </c>
      <c r="M1208" s="68">
        <f t="shared" si="112"/>
        <v>8.2406471183013155E-2</v>
      </c>
      <c r="N1208" s="84">
        <v>138</v>
      </c>
      <c r="O1208" s="84">
        <v>86</v>
      </c>
      <c r="P1208" s="79">
        <f t="shared" si="113"/>
        <v>52</v>
      </c>
    </row>
    <row r="1209" spans="2:16" x14ac:dyDescent="0.3">
      <c r="B1209" s="82">
        <v>1197</v>
      </c>
      <c r="C1209" s="87" t="s">
        <v>26</v>
      </c>
      <c r="D1209" s="89" t="s">
        <v>1258</v>
      </c>
      <c r="E1209" s="85">
        <v>70</v>
      </c>
      <c r="F1209" s="84">
        <v>84</v>
      </c>
      <c r="G1209" s="66">
        <f t="shared" si="108"/>
        <v>-14</v>
      </c>
      <c r="H1209" s="84">
        <v>15</v>
      </c>
      <c r="I1209" s="84">
        <v>1</v>
      </c>
      <c r="J1209" s="79">
        <f t="shared" si="109"/>
        <v>14</v>
      </c>
      <c r="K1209" s="67">
        <f t="shared" si="110"/>
        <v>7.281553398058252E-2</v>
      </c>
      <c r="L1209" s="67">
        <f t="shared" si="111"/>
        <v>8.1967213114754103E-3</v>
      </c>
      <c r="M1209" s="68">
        <f t="shared" si="112"/>
        <v>6.4618812669107115E-2</v>
      </c>
      <c r="N1209" s="84">
        <v>206</v>
      </c>
      <c r="O1209" s="84">
        <v>122</v>
      </c>
      <c r="P1209" s="79">
        <f t="shared" si="113"/>
        <v>84</v>
      </c>
    </row>
    <row r="1210" spans="2:16" x14ac:dyDescent="0.3">
      <c r="B1210" s="82">
        <v>1198</v>
      </c>
      <c r="C1210" s="87" t="s">
        <v>274</v>
      </c>
      <c r="D1210" s="89" t="s">
        <v>1700</v>
      </c>
      <c r="E1210" s="85">
        <v>70</v>
      </c>
      <c r="F1210" s="84">
        <v>84</v>
      </c>
      <c r="G1210" s="66">
        <f t="shared" si="108"/>
        <v>-14</v>
      </c>
      <c r="H1210" s="84">
        <v>15</v>
      </c>
      <c r="I1210" s="84">
        <v>2</v>
      </c>
      <c r="J1210" s="79">
        <f t="shared" si="109"/>
        <v>13</v>
      </c>
      <c r="K1210" s="67">
        <f t="shared" si="110"/>
        <v>5.5970149253731345E-2</v>
      </c>
      <c r="L1210" s="67">
        <f t="shared" si="111"/>
        <v>6.2893081761006293E-3</v>
      </c>
      <c r="M1210" s="68">
        <f t="shared" si="112"/>
        <v>4.9680841077630718E-2</v>
      </c>
      <c r="N1210" s="84">
        <v>268</v>
      </c>
      <c r="O1210" s="84">
        <v>318</v>
      </c>
      <c r="P1210" s="79">
        <f t="shared" si="113"/>
        <v>-50</v>
      </c>
    </row>
    <row r="1211" spans="2:16" x14ac:dyDescent="0.3">
      <c r="B1211" s="82">
        <v>1199</v>
      </c>
      <c r="C1211" s="87" t="s">
        <v>275</v>
      </c>
      <c r="D1211" s="89" t="s">
        <v>1961</v>
      </c>
      <c r="E1211" s="85">
        <v>70</v>
      </c>
      <c r="F1211" s="84">
        <v>84</v>
      </c>
      <c r="G1211" s="66">
        <f t="shared" si="108"/>
        <v>-14</v>
      </c>
      <c r="H1211" s="84">
        <v>12</v>
      </c>
      <c r="I1211" s="84">
        <v>2</v>
      </c>
      <c r="J1211" s="79">
        <f t="shared" si="109"/>
        <v>10</v>
      </c>
      <c r="K1211" s="67">
        <f t="shared" si="110"/>
        <v>6.25E-2</v>
      </c>
      <c r="L1211" s="67">
        <f t="shared" si="111"/>
        <v>9.8039215686274508E-3</v>
      </c>
      <c r="M1211" s="68">
        <f t="shared" si="112"/>
        <v>5.2696078431372549E-2</v>
      </c>
      <c r="N1211" s="84">
        <v>192</v>
      </c>
      <c r="O1211" s="84">
        <v>204</v>
      </c>
      <c r="P1211" s="79">
        <f t="shared" si="113"/>
        <v>-12</v>
      </c>
    </row>
    <row r="1212" spans="2:16" ht="16.5" customHeight="1" x14ac:dyDescent="0.3">
      <c r="B1212" s="82">
        <v>1200</v>
      </c>
      <c r="C1212" s="87" t="s">
        <v>14</v>
      </c>
      <c r="D1212" s="89" t="s">
        <v>4156</v>
      </c>
      <c r="E1212" s="85">
        <v>70</v>
      </c>
      <c r="F1212" s="84">
        <v>84</v>
      </c>
      <c r="G1212" s="66">
        <f t="shared" si="108"/>
        <v>-14</v>
      </c>
      <c r="H1212" s="84">
        <v>11</v>
      </c>
      <c r="I1212" s="84">
        <v>1</v>
      </c>
      <c r="J1212" s="79">
        <f t="shared" si="109"/>
        <v>10</v>
      </c>
      <c r="K1212" s="67">
        <f t="shared" si="110"/>
        <v>0.55000000000000004</v>
      </c>
      <c r="L1212" s="67">
        <f t="shared" si="111"/>
        <v>0.1111111111111111</v>
      </c>
      <c r="M1212" s="68">
        <f t="shared" si="112"/>
        <v>0.43888888888888894</v>
      </c>
      <c r="N1212" s="84">
        <v>20</v>
      </c>
      <c r="O1212" s="84">
        <v>9</v>
      </c>
      <c r="P1212" s="79">
        <f t="shared" si="113"/>
        <v>11</v>
      </c>
    </row>
    <row r="1213" spans="2:16" ht="16.5" customHeight="1" x14ac:dyDescent="0.3">
      <c r="B1213" s="82">
        <v>1201</v>
      </c>
      <c r="C1213" s="87" t="s">
        <v>277</v>
      </c>
      <c r="D1213" s="89" t="s">
        <v>1568</v>
      </c>
      <c r="E1213" s="85">
        <v>80</v>
      </c>
      <c r="F1213" s="84">
        <v>94</v>
      </c>
      <c r="G1213" s="66">
        <f t="shared" si="108"/>
        <v>-14</v>
      </c>
      <c r="H1213" s="84">
        <v>11</v>
      </c>
      <c r="I1213" s="84">
        <v>1</v>
      </c>
      <c r="J1213" s="79">
        <f t="shared" si="109"/>
        <v>10</v>
      </c>
      <c r="K1213" s="67">
        <f t="shared" si="110"/>
        <v>5.3140096618357488E-2</v>
      </c>
      <c r="L1213" s="67">
        <f t="shared" si="111"/>
        <v>4.7619047619047616E-2</v>
      </c>
      <c r="M1213" s="68">
        <f t="shared" si="112"/>
        <v>5.5210489993098716E-3</v>
      </c>
      <c r="N1213" s="84">
        <v>207</v>
      </c>
      <c r="O1213" s="84">
        <v>21</v>
      </c>
      <c r="P1213" s="79">
        <f t="shared" si="113"/>
        <v>186</v>
      </c>
    </row>
    <row r="1214" spans="2:16" x14ac:dyDescent="0.3">
      <c r="B1214" s="82">
        <v>1202</v>
      </c>
      <c r="C1214" s="87" t="s">
        <v>274</v>
      </c>
      <c r="D1214" s="89" t="s">
        <v>3226</v>
      </c>
      <c r="E1214" s="85">
        <v>80</v>
      </c>
      <c r="F1214" s="84">
        <v>94</v>
      </c>
      <c r="G1214" s="66">
        <f t="shared" si="108"/>
        <v>-14</v>
      </c>
      <c r="H1214" s="84">
        <v>11</v>
      </c>
      <c r="I1214" s="84">
        <v>3</v>
      </c>
      <c r="J1214" s="79">
        <f t="shared" si="109"/>
        <v>8</v>
      </c>
      <c r="K1214" s="67">
        <f t="shared" si="110"/>
        <v>0.13414634146341464</v>
      </c>
      <c r="L1214" s="67">
        <f t="shared" si="111"/>
        <v>3.0303030303030304E-2</v>
      </c>
      <c r="M1214" s="68">
        <f t="shared" si="112"/>
        <v>0.10384331116038434</v>
      </c>
      <c r="N1214" s="84">
        <v>82</v>
      </c>
      <c r="O1214" s="84">
        <v>99</v>
      </c>
      <c r="P1214" s="79">
        <f t="shared" si="113"/>
        <v>-17</v>
      </c>
    </row>
    <row r="1215" spans="2:16" x14ac:dyDescent="0.3">
      <c r="B1215" s="82">
        <v>1203</v>
      </c>
      <c r="C1215" s="87" t="s">
        <v>277</v>
      </c>
      <c r="D1215" s="89" t="s">
        <v>4059</v>
      </c>
      <c r="E1215" s="85">
        <v>70</v>
      </c>
      <c r="F1215" s="84">
        <v>84</v>
      </c>
      <c r="G1215" s="66">
        <f t="shared" si="108"/>
        <v>-14</v>
      </c>
      <c r="H1215" s="84">
        <v>10</v>
      </c>
      <c r="I1215" s="84">
        <v>1</v>
      </c>
      <c r="J1215" s="79">
        <f t="shared" si="109"/>
        <v>9</v>
      </c>
      <c r="K1215" s="67">
        <f t="shared" si="110"/>
        <v>0.4</v>
      </c>
      <c r="L1215" s="67">
        <f t="shared" si="111"/>
        <v>7.1428571428571425E-2</v>
      </c>
      <c r="M1215" s="68">
        <f t="shared" si="112"/>
        <v>0.32857142857142863</v>
      </c>
      <c r="N1215" s="84">
        <v>25</v>
      </c>
      <c r="O1215" s="84">
        <v>14</v>
      </c>
      <c r="P1215" s="79">
        <f t="shared" si="113"/>
        <v>11</v>
      </c>
    </row>
    <row r="1216" spans="2:16" x14ac:dyDescent="0.3">
      <c r="B1216" s="82">
        <v>1204</v>
      </c>
      <c r="C1216" s="87" t="s">
        <v>14</v>
      </c>
      <c r="D1216" s="89" t="s">
        <v>3536</v>
      </c>
      <c r="E1216" s="85">
        <v>70</v>
      </c>
      <c r="F1216" s="84">
        <v>84</v>
      </c>
      <c r="G1216" s="66">
        <f t="shared" si="108"/>
        <v>-14</v>
      </c>
      <c r="H1216" s="84">
        <v>10</v>
      </c>
      <c r="I1216" s="84">
        <v>3</v>
      </c>
      <c r="J1216" s="79">
        <f t="shared" si="109"/>
        <v>7</v>
      </c>
      <c r="K1216" s="67">
        <f t="shared" si="110"/>
        <v>0.17857142857142858</v>
      </c>
      <c r="L1216" s="67">
        <f t="shared" si="111"/>
        <v>5.7692307692307696E-2</v>
      </c>
      <c r="M1216" s="68">
        <f t="shared" si="112"/>
        <v>0.12087912087912088</v>
      </c>
      <c r="N1216" s="84">
        <v>56</v>
      </c>
      <c r="O1216" s="84">
        <v>52</v>
      </c>
      <c r="P1216" s="79">
        <f t="shared" si="113"/>
        <v>4</v>
      </c>
    </row>
    <row r="1217" spans="2:16" x14ac:dyDescent="0.3">
      <c r="B1217" s="82">
        <v>1205</v>
      </c>
      <c r="C1217" s="87" t="s">
        <v>15</v>
      </c>
      <c r="D1217" s="89" t="s">
        <v>1693</v>
      </c>
      <c r="E1217" s="81">
        <v>70</v>
      </c>
      <c r="F1217" s="65">
        <v>84</v>
      </c>
      <c r="G1217" s="66">
        <f t="shared" si="108"/>
        <v>-14</v>
      </c>
      <c r="H1217" s="65">
        <v>10</v>
      </c>
      <c r="I1217" s="65">
        <v>4</v>
      </c>
      <c r="J1217" s="79">
        <f t="shared" si="109"/>
        <v>6</v>
      </c>
      <c r="K1217" s="67">
        <f t="shared" si="110"/>
        <v>5.5865921787709494E-2</v>
      </c>
      <c r="L1217" s="67">
        <f t="shared" si="111"/>
        <v>3.7735849056603772E-2</v>
      </c>
      <c r="M1217" s="68">
        <f t="shared" si="112"/>
        <v>1.8130072731105722E-2</v>
      </c>
      <c r="N1217" s="65">
        <v>179</v>
      </c>
      <c r="O1217" s="65">
        <v>106</v>
      </c>
      <c r="P1217" s="79">
        <f t="shared" si="113"/>
        <v>73</v>
      </c>
    </row>
    <row r="1218" spans="2:16" x14ac:dyDescent="0.3">
      <c r="B1218" s="82">
        <v>1206</v>
      </c>
      <c r="C1218" s="87" t="s">
        <v>7</v>
      </c>
      <c r="D1218" s="89" t="s">
        <v>442</v>
      </c>
      <c r="E1218" s="81">
        <v>70</v>
      </c>
      <c r="F1218" s="65">
        <v>84</v>
      </c>
      <c r="G1218" s="66">
        <f t="shared" si="108"/>
        <v>-14</v>
      </c>
      <c r="H1218" s="65">
        <v>9</v>
      </c>
      <c r="I1218" s="65">
        <v>1</v>
      </c>
      <c r="J1218" s="79">
        <f t="shared" si="109"/>
        <v>8</v>
      </c>
      <c r="K1218" s="67">
        <f t="shared" si="110"/>
        <v>0.24324324324324326</v>
      </c>
      <c r="L1218" s="67">
        <f t="shared" si="111"/>
        <v>0.2</v>
      </c>
      <c r="M1218" s="68">
        <f t="shared" si="112"/>
        <v>4.3243243243243246E-2</v>
      </c>
      <c r="N1218" s="65">
        <v>37</v>
      </c>
      <c r="O1218" s="65">
        <v>5</v>
      </c>
      <c r="P1218" s="79">
        <f t="shared" si="113"/>
        <v>32</v>
      </c>
    </row>
    <row r="1219" spans="2:16" x14ac:dyDescent="0.3">
      <c r="B1219" s="82">
        <v>1207</v>
      </c>
      <c r="C1219" s="87" t="s">
        <v>44</v>
      </c>
      <c r="D1219" s="90" t="s">
        <v>1985</v>
      </c>
      <c r="E1219" s="85">
        <v>70</v>
      </c>
      <c r="F1219" s="84">
        <v>84</v>
      </c>
      <c r="G1219" s="66">
        <f t="shared" si="108"/>
        <v>-14</v>
      </c>
      <c r="H1219" s="84">
        <v>9</v>
      </c>
      <c r="I1219" s="84">
        <v>18</v>
      </c>
      <c r="J1219" s="79">
        <f t="shared" si="109"/>
        <v>-9</v>
      </c>
      <c r="K1219" s="67">
        <f t="shared" si="110"/>
        <v>6.3380281690140844E-2</v>
      </c>
      <c r="L1219" s="67">
        <f t="shared" si="111"/>
        <v>0.2</v>
      </c>
      <c r="M1219" s="68">
        <f t="shared" si="112"/>
        <v>-0.13661971830985917</v>
      </c>
      <c r="N1219" s="84">
        <v>142</v>
      </c>
      <c r="O1219" s="84">
        <v>90</v>
      </c>
      <c r="P1219" s="79">
        <f t="shared" si="113"/>
        <v>52</v>
      </c>
    </row>
    <row r="1220" spans="2:16" x14ac:dyDescent="0.3">
      <c r="B1220" s="82">
        <v>1208</v>
      </c>
      <c r="C1220" s="87" t="s">
        <v>277</v>
      </c>
      <c r="D1220" s="90" t="s">
        <v>263</v>
      </c>
      <c r="E1220" s="85">
        <v>70</v>
      </c>
      <c r="F1220" s="84">
        <v>84</v>
      </c>
      <c r="G1220" s="66">
        <f t="shared" si="108"/>
        <v>-14</v>
      </c>
      <c r="H1220" s="84">
        <v>9</v>
      </c>
      <c r="I1220" s="84">
        <v>100</v>
      </c>
      <c r="J1220" s="79">
        <f t="shared" si="109"/>
        <v>-91</v>
      </c>
      <c r="K1220" s="67">
        <f t="shared" si="110"/>
        <v>0.12162162162162163</v>
      </c>
      <c r="L1220" s="67">
        <f t="shared" si="111"/>
        <v>0.12853470437017994</v>
      </c>
      <c r="M1220" s="68">
        <f t="shared" si="112"/>
        <v>-6.9130827485583135E-3</v>
      </c>
      <c r="N1220" s="84">
        <v>74</v>
      </c>
      <c r="O1220" s="84">
        <v>778</v>
      </c>
      <c r="P1220" s="79">
        <f t="shared" si="113"/>
        <v>-704</v>
      </c>
    </row>
    <row r="1221" spans="2:16" x14ac:dyDescent="0.3">
      <c r="B1221" s="82">
        <v>1209</v>
      </c>
      <c r="C1221" s="87" t="s">
        <v>47</v>
      </c>
      <c r="D1221" s="89" t="s">
        <v>2525</v>
      </c>
      <c r="E1221" s="85">
        <v>70</v>
      </c>
      <c r="F1221" s="84">
        <v>84</v>
      </c>
      <c r="G1221" s="66">
        <f t="shared" si="108"/>
        <v>-14</v>
      </c>
      <c r="H1221" s="84">
        <v>8</v>
      </c>
      <c r="I1221" s="84">
        <v>1</v>
      </c>
      <c r="J1221" s="79">
        <f t="shared" si="109"/>
        <v>7</v>
      </c>
      <c r="K1221" s="67">
        <f t="shared" si="110"/>
        <v>8.5106382978723402E-2</v>
      </c>
      <c r="L1221" s="67">
        <f t="shared" si="111"/>
        <v>6.6666666666666666E-2</v>
      </c>
      <c r="M1221" s="68">
        <f t="shared" si="112"/>
        <v>1.8439716312056736E-2</v>
      </c>
      <c r="N1221" s="84">
        <v>94</v>
      </c>
      <c r="O1221" s="84">
        <v>15</v>
      </c>
      <c r="P1221" s="79">
        <f t="shared" si="113"/>
        <v>79</v>
      </c>
    </row>
    <row r="1222" spans="2:16" x14ac:dyDescent="0.3">
      <c r="B1222" s="82">
        <v>1210</v>
      </c>
      <c r="C1222" s="87" t="s">
        <v>275</v>
      </c>
      <c r="D1222" s="90" t="s">
        <v>2634</v>
      </c>
      <c r="E1222" s="85">
        <v>70</v>
      </c>
      <c r="F1222" s="84">
        <v>84</v>
      </c>
      <c r="G1222" s="66">
        <f t="shared" si="108"/>
        <v>-14</v>
      </c>
      <c r="H1222" s="84">
        <v>8</v>
      </c>
      <c r="I1222" s="84">
        <v>10</v>
      </c>
      <c r="J1222" s="79">
        <f t="shared" si="109"/>
        <v>-2</v>
      </c>
      <c r="K1222" s="67">
        <f t="shared" si="110"/>
        <v>8.98876404494382E-2</v>
      </c>
      <c r="L1222" s="67">
        <f t="shared" si="111"/>
        <v>3.717472118959108E-2</v>
      </c>
      <c r="M1222" s="68">
        <f t="shared" si="112"/>
        <v>5.271291925984712E-2</v>
      </c>
      <c r="N1222" s="84">
        <v>89</v>
      </c>
      <c r="O1222" s="84">
        <v>269</v>
      </c>
      <c r="P1222" s="79">
        <f t="shared" si="113"/>
        <v>-180</v>
      </c>
    </row>
    <row r="1223" spans="2:16" x14ac:dyDescent="0.3">
      <c r="B1223" s="82">
        <v>1211</v>
      </c>
      <c r="C1223" s="87" t="s">
        <v>280</v>
      </c>
      <c r="D1223" s="89" t="s">
        <v>1763</v>
      </c>
      <c r="E1223" s="85">
        <v>70</v>
      </c>
      <c r="F1223" s="84">
        <v>84</v>
      </c>
      <c r="G1223" s="66">
        <f t="shared" si="108"/>
        <v>-14</v>
      </c>
      <c r="H1223" s="84">
        <v>7</v>
      </c>
      <c r="I1223" s="84">
        <v>1</v>
      </c>
      <c r="J1223" s="79">
        <f t="shared" si="109"/>
        <v>6</v>
      </c>
      <c r="K1223" s="67">
        <f t="shared" si="110"/>
        <v>5.737704918032787E-2</v>
      </c>
      <c r="L1223" s="67">
        <f t="shared" si="111"/>
        <v>5.5555555555555552E-2</v>
      </c>
      <c r="M1223" s="68">
        <f t="shared" si="112"/>
        <v>1.8214936247723176E-3</v>
      </c>
      <c r="N1223" s="84">
        <v>122</v>
      </c>
      <c r="O1223" s="84">
        <v>18</v>
      </c>
      <c r="P1223" s="79">
        <f t="shared" si="113"/>
        <v>104</v>
      </c>
    </row>
    <row r="1224" spans="2:16" x14ac:dyDescent="0.3">
      <c r="B1224" s="82">
        <v>1212</v>
      </c>
      <c r="C1224" s="87" t="s">
        <v>46</v>
      </c>
      <c r="D1224" s="89" t="s">
        <v>2178</v>
      </c>
      <c r="E1224" s="85">
        <v>70</v>
      </c>
      <c r="F1224" s="84">
        <v>84</v>
      </c>
      <c r="G1224" s="66">
        <f t="shared" si="108"/>
        <v>-14</v>
      </c>
      <c r="H1224" s="84">
        <v>7</v>
      </c>
      <c r="I1224" s="84">
        <v>1</v>
      </c>
      <c r="J1224" s="79">
        <f t="shared" si="109"/>
        <v>6</v>
      </c>
      <c r="K1224" s="67">
        <f t="shared" si="110"/>
        <v>7.0000000000000007E-2</v>
      </c>
      <c r="L1224" s="67">
        <f t="shared" si="111"/>
        <v>0.16666666666666666</v>
      </c>
      <c r="M1224" s="68">
        <f t="shared" si="112"/>
        <v>-9.6666666666666651E-2</v>
      </c>
      <c r="N1224" s="84">
        <v>100</v>
      </c>
      <c r="O1224" s="84">
        <v>6</v>
      </c>
      <c r="P1224" s="79">
        <f t="shared" si="113"/>
        <v>94</v>
      </c>
    </row>
    <row r="1225" spans="2:16" x14ac:dyDescent="0.3">
      <c r="B1225" s="82">
        <v>1213</v>
      </c>
      <c r="C1225" s="87" t="s">
        <v>277</v>
      </c>
      <c r="D1225" s="89" t="s">
        <v>1455</v>
      </c>
      <c r="E1225" s="85">
        <v>70</v>
      </c>
      <c r="F1225" s="84">
        <v>84</v>
      </c>
      <c r="G1225" s="66">
        <f t="shared" si="108"/>
        <v>-14</v>
      </c>
      <c r="H1225" s="84">
        <v>7</v>
      </c>
      <c r="I1225" s="84">
        <v>2</v>
      </c>
      <c r="J1225" s="79">
        <f t="shared" si="109"/>
        <v>5</v>
      </c>
      <c r="K1225" s="67">
        <f t="shared" si="110"/>
        <v>5.0724637681159424E-2</v>
      </c>
      <c r="L1225" s="67">
        <f t="shared" si="111"/>
        <v>2.1505376344086023E-2</v>
      </c>
      <c r="M1225" s="68">
        <f t="shared" si="112"/>
        <v>2.92192613370734E-2</v>
      </c>
      <c r="N1225" s="84">
        <v>138</v>
      </c>
      <c r="O1225" s="84">
        <v>93</v>
      </c>
      <c r="P1225" s="79">
        <f t="shared" si="113"/>
        <v>45</v>
      </c>
    </row>
    <row r="1226" spans="2:16" x14ac:dyDescent="0.3">
      <c r="B1226" s="82">
        <v>1214</v>
      </c>
      <c r="C1226" s="87" t="s">
        <v>47</v>
      </c>
      <c r="D1226" s="89" t="s">
        <v>2402</v>
      </c>
      <c r="E1226" s="85">
        <v>70</v>
      </c>
      <c r="F1226" s="84">
        <v>84</v>
      </c>
      <c r="G1226" s="66">
        <f t="shared" si="108"/>
        <v>-14</v>
      </c>
      <c r="H1226" s="84">
        <v>7</v>
      </c>
      <c r="I1226" s="84">
        <v>5</v>
      </c>
      <c r="J1226" s="79">
        <f t="shared" si="109"/>
        <v>2</v>
      </c>
      <c r="K1226" s="67">
        <f t="shared" si="110"/>
        <v>7.8651685393258425E-2</v>
      </c>
      <c r="L1226" s="67">
        <f t="shared" si="111"/>
        <v>0.18518518518518517</v>
      </c>
      <c r="M1226" s="68">
        <f t="shared" si="112"/>
        <v>-0.10653349979192675</v>
      </c>
      <c r="N1226" s="84">
        <v>89</v>
      </c>
      <c r="O1226" s="84">
        <v>27</v>
      </c>
      <c r="P1226" s="79">
        <f t="shared" si="113"/>
        <v>62</v>
      </c>
    </row>
    <row r="1227" spans="2:16" x14ac:dyDescent="0.3">
      <c r="B1227" s="82">
        <v>1215</v>
      </c>
      <c r="C1227" s="87" t="s">
        <v>274</v>
      </c>
      <c r="D1227" s="89" t="s">
        <v>1030</v>
      </c>
      <c r="E1227" s="85">
        <v>70</v>
      </c>
      <c r="F1227" s="84">
        <v>84</v>
      </c>
      <c r="G1227" s="66">
        <f t="shared" si="108"/>
        <v>-14</v>
      </c>
      <c r="H1227" s="84">
        <v>6</v>
      </c>
      <c r="I1227" s="84">
        <v>1</v>
      </c>
      <c r="J1227" s="79">
        <f t="shared" si="109"/>
        <v>5</v>
      </c>
      <c r="K1227" s="67">
        <f t="shared" si="110"/>
        <v>5.6074766355140186E-2</v>
      </c>
      <c r="L1227" s="67">
        <f t="shared" si="111"/>
        <v>1.0869565217391304E-2</v>
      </c>
      <c r="M1227" s="68">
        <f t="shared" si="112"/>
        <v>4.5205201137748882E-2</v>
      </c>
      <c r="N1227" s="84">
        <v>107</v>
      </c>
      <c r="O1227" s="84">
        <v>92</v>
      </c>
      <c r="P1227" s="79">
        <f t="shared" si="113"/>
        <v>15</v>
      </c>
    </row>
    <row r="1228" spans="2:16" ht="16.5" customHeight="1" x14ac:dyDescent="0.3">
      <c r="B1228" s="82">
        <v>1216</v>
      </c>
      <c r="C1228" s="87" t="s">
        <v>274</v>
      </c>
      <c r="D1228" s="89" t="s">
        <v>3230</v>
      </c>
      <c r="E1228" s="85">
        <v>70</v>
      </c>
      <c r="F1228" s="84">
        <v>84</v>
      </c>
      <c r="G1228" s="66">
        <f t="shared" si="108"/>
        <v>-14</v>
      </c>
      <c r="H1228" s="84">
        <v>5</v>
      </c>
      <c r="I1228" s="84">
        <v>2</v>
      </c>
      <c r="J1228" s="79">
        <f t="shared" si="109"/>
        <v>3</v>
      </c>
      <c r="K1228" s="67">
        <f t="shared" si="110"/>
        <v>0.13513513513513514</v>
      </c>
      <c r="L1228" s="67">
        <f t="shared" si="111"/>
        <v>0.13333333333333333</v>
      </c>
      <c r="M1228" s="68">
        <f t="shared" si="112"/>
        <v>1.8018018018018112E-3</v>
      </c>
      <c r="N1228" s="84">
        <v>37</v>
      </c>
      <c r="O1228" s="84">
        <v>15</v>
      </c>
      <c r="P1228" s="79">
        <f t="shared" si="113"/>
        <v>22</v>
      </c>
    </row>
    <row r="1229" spans="2:16" x14ac:dyDescent="0.3">
      <c r="B1229" s="82">
        <v>1217</v>
      </c>
      <c r="C1229" s="87" t="s">
        <v>14</v>
      </c>
      <c r="D1229" s="89" t="s">
        <v>565</v>
      </c>
      <c r="E1229" s="85">
        <v>70</v>
      </c>
      <c r="F1229" s="84">
        <v>84</v>
      </c>
      <c r="G1229" s="66">
        <f t="shared" ref="G1229:G1292" si="114">E1229-F1229</f>
        <v>-14</v>
      </c>
      <c r="H1229" s="84">
        <v>5</v>
      </c>
      <c r="I1229" s="84">
        <v>3</v>
      </c>
      <c r="J1229" s="79">
        <f t="shared" ref="J1229:J1292" si="115">H1229-I1229</f>
        <v>2</v>
      </c>
      <c r="K1229" s="67">
        <f t="shared" ref="K1229:K1292" si="116">H1229/N1229</f>
        <v>0.35714285714285715</v>
      </c>
      <c r="L1229" s="67">
        <f t="shared" ref="L1229:L1292" si="117">I1229/O1229</f>
        <v>0.23076923076923078</v>
      </c>
      <c r="M1229" s="68">
        <f t="shared" ref="M1229:M1292" si="118">K1229-L1229</f>
        <v>0.12637362637362637</v>
      </c>
      <c r="N1229" s="84">
        <v>14</v>
      </c>
      <c r="O1229" s="84">
        <v>13</v>
      </c>
      <c r="P1229" s="79">
        <f t="shared" ref="P1229:P1292" si="119">N1229-O1229</f>
        <v>1</v>
      </c>
    </row>
    <row r="1230" spans="2:16" x14ac:dyDescent="0.3">
      <c r="B1230" s="82">
        <v>1218</v>
      </c>
      <c r="C1230" s="87" t="s">
        <v>274</v>
      </c>
      <c r="D1230" s="89" t="s">
        <v>3684</v>
      </c>
      <c r="E1230" s="85">
        <v>70</v>
      </c>
      <c r="F1230" s="84">
        <v>84</v>
      </c>
      <c r="G1230" s="66">
        <f t="shared" si="114"/>
        <v>-14</v>
      </c>
      <c r="H1230" s="84">
        <v>5</v>
      </c>
      <c r="I1230" s="84">
        <v>4</v>
      </c>
      <c r="J1230" s="79">
        <f t="shared" si="115"/>
        <v>1</v>
      </c>
      <c r="K1230" s="67">
        <f t="shared" si="116"/>
        <v>0.20833333333333334</v>
      </c>
      <c r="L1230" s="67">
        <f t="shared" si="117"/>
        <v>5.7971014492753624E-2</v>
      </c>
      <c r="M1230" s="68">
        <f t="shared" si="118"/>
        <v>0.15036231884057971</v>
      </c>
      <c r="N1230" s="84">
        <v>24</v>
      </c>
      <c r="O1230" s="84">
        <v>69</v>
      </c>
      <c r="P1230" s="79">
        <f t="shared" si="119"/>
        <v>-45</v>
      </c>
    </row>
    <row r="1231" spans="2:16" x14ac:dyDescent="0.3">
      <c r="B1231" s="82">
        <v>1219</v>
      </c>
      <c r="C1231" s="87" t="s">
        <v>274</v>
      </c>
      <c r="D1231" s="90" t="s">
        <v>4063</v>
      </c>
      <c r="E1231" s="85">
        <v>70</v>
      </c>
      <c r="F1231" s="84">
        <v>84</v>
      </c>
      <c r="G1231" s="66">
        <f t="shared" si="114"/>
        <v>-14</v>
      </c>
      <c r="H1231" s="84">
        <v>5</v>
      </c>
      <c r="I1231" s="84">
        <v>5</v>
      </c>
      <c r="J1231" s="79">
        <f t="shared" si="115"/>
        <v>0</v>
      </c>
      <c r="K1231" s="67">
        <f t="shared" si="116"/>
        <v>0.41666666666666669</v>
      </c>
      <c r="L1231" s="67">
        <f t="shared" si="117"/>
        <v>5.4945054945054944E-2</v>
      </c>
      <c r="M1231" s="68">
        <f t="shared" si="118"/>
        <v>0.36172161172161177</v>
      </c>
      <c r="N1231" s="84">
        <v>12</v>
      </c>
      <c r="O1231" s="84">
        <v>91</v>
      </c>
      <c r="P1231" s="79">
        <f t="shared" si="119"/>
        <v>-79</v>
      </c>
    </row>
    <row r="1232" spans="2:16" x14ac:dyDescent="0.3">
      <c r="B1232" s="82">
        <v>1220</v>
      </c>
      <c r="C1232" s="87" t="s">
        <v>277</v>
      </c>
      <c r="D1232" s="90" t="s">
        <v>1900</v>
      </c>
      <c r="E1232" s="85">
        <v>70</v>
      </c>
      <c r="F1232" s="84">
        <v>84</v>
      </c>
      <c r="G1232" s="66">
        <f t="shared" si="114"/>
        <v>-14</v>
      </c>
      <c r="H1232" s="84">
        <v>5</v>
      </c>
      <c r="I1232" s="84">
        <v>5</v>
      </c>
      <c r="J1232" s="79">
        <f t="shared" si="115"/>
        <v>0</v>
      </c>
      <c r="K1232" s="67">
        <f t="shared" si="116"/>
        <v>6.097560975609756E-2</v>
      </c>
      <c r="L1232" s="67">
        <f t="shared" si="117"/>
        <v>9.7847358121330719E-3</v>
      </c>
      <c r="M1232" s="68">
        <f t="shared" si="118"/>
        <v>5.1190873943964488E-2</v>
      </c>
      <c r="N1232" s="84">
        <v>82</v>
      </c>
      <c r="O1232" s="84">
        <v>511</v>
      </c>
      <c r="P1232" s="79">
        <f t="shared" si="119"/>
        <v>-429</v>
      </c>
    </row>
    <row r="1233" spans="2:16" x14ac:dyDescent="0.3">
      <c r="B1233" s="82">
        <v>1221</v>
      </c>
      <c r="C1233" s="87" t="s">
        <v>46</v>
      </c>
      <c r="D1233" s="89" t="s">
        <v>3832</v>
      </c>
      <c r="E1233" s="85">
        <v>70</v>
      </c>
      <c r="F1233" s="84">
        <v>84</v>
      </c>
      <c r="G1233" s="66">
        <f t="shared" si="114"/>
        <v>-14</v>
      </c>
      <c r="H1233" s="84">
        <v>4</v>
      </c>
      <c r="I1233" s="84">
        <v>1</v>
      </c>
      <c r="J1233" s="79">
        <f t="shared" si="115"/>
        <v>3</v>
      </c>
      <c r="K1233" s="67">
        <f t="shared" si="116"/>
        <v>0.25</v>
      </c>
      <c r="L1233" s="67">
        <f t="shared" si="117"/>
        <v>0.2</v>
      </c>
      <c r="M1233" s="68">
        <f t="shared" si="118"/>
        <v>4.9999999999999989E-2</v>
      </c>
      <c r="N1233" s="84">
        <v>16</v>
      </c>
      <c r="O1233" s="84">
        <v>5</v>
      </c>
      <c r="P1233" s="79">
        <f t="shared" si="119"/>
        <v>11</v>
      </c>
    </row>
    <row r="1234" spans="2:16" ht="16.5" customHeight="1" x14ac:dyDescent="0.3">
      <c r="B1234" s="82">
        <v>1222</v>
      </c>
      <c r="C1234" s="87" t="s">
        <v>274</v>
      </c>
      <c r="D1234" s="89" t="s">
        <v>4248</v>
      </c>
      <c r="E1234" s="85">
        <v>70</v>
      </c>
      <c r="F1234" s="84">
        <v>84</v>
      </c>
      <c r="G1234" s="66">
        <f t="shared" si="114"/>
        <v>-14</v>
      </c>
      <c r="H1234" s="84">
        <v>3</v>
      </c>
      <c r="I1234" s="84">
        <v>1</v>
      </c>
      <c r="J1234" s="79">
        <f t="shared" si="115"/>
        <v>2</v>
      </c>
      <c r="K1234" s="67">
        <f t="shared" si="116"/>
        <v>1</v>
      </c>
      <c r="L1234" s="67">
        <f t="shared" si="117"/>
        <v>5.5555555555555552E-2</v>
      </c>
      <c r="M1234" s="68">
        <f t="shared" si="118"/>
        <v>0.94444444444444442</v>
      </c>
      <c r="N1234" s="84">
        <v>3</v>
      </c>
      <c r="O1234" s="84">
        <v>18</v>
      </c>
      <c r="P1234" s="79">
        <f t="shared" si="119"/>
        <v>-15</v>
      </c>
    </row>
    <row r="1235" spans="2:16" x14ac:dyDescent="0.3">
      <c r="B1235" s="82">
        <v>1223</v>
      </c>
      <c r="C1235" s="87" t="s">
        <v>26</v>
      </c>
      <c r="D1235" s="89" t="s">
        <v>1347</v>
      </c>
      <c r="E1235" s="85">
        <v>70</v>
      </c>
      <c r="F1235" s="84">
        <v>84</v>
      </c>
      <c r="G1235" s="66">
        <f t="shared" si="114"/>
        <v>-14</v>
      </c>
      <c r="H1235" s="84">
        <v>3</v>
      </c>
      <c r="I1235" s="84">
        <v>1</v>
      </c>
      <c r="J1235" s="79">
        <f t="shared" si="115"/>
        <v>2</v>
      </c>
      <c r="K1235" s="67">
        <f t="shared" si="116"/>
        <v>0.21428571428571427</v>
      </c>
      <c r="L1235" s="67">
        <f t="shared" si="117"/>
        <v>4.3478260869565216E-2</v>
      </c>
      <c r="M1235" s="68">
        <f t="shared" si="118"/>
        <v>0.17080745341614906</v>
      </c>
      <c r="N1235" s="84">
        <v>14</v>
      </c>
      <c r="O1235" s="84">
        <v>23</v>
      </c>
      <c r="P1235" s="79">
        <f t="shared" si="119"/>
        <v>-9</v>
      </c>
    </row>
    <row r="1236" spans="2:16" x14ac:dyDescent="0.3">
      <c r="B1236" s="82">
        <v>1224</v>
      </c>
      <c r="C1236" s="87" t="s">
        <v>1587</v>
      </c>
      <c r="D1236" s="89" t="s">
        <v>3019</v>
      </c>
      <c r="E1236" s="85">
        <v>70</v>
      </c>
      <c r="F1236" s="84">
        <v>84</v>
      </c>
      <c r="G1236" s="66">
        <f t="shared" si="114"/>
        <v>-14</v>
      </c>
      <c r="H1236" s="84">
        <v>3</v>
      </c>
      <c r="I1236" s="84">
        <v>1</v>
      </c>
      <c r="J1236" s="79">
        <f t="shared" si="115"/>
        <v>2</v>
      </c>
      <c r="K1236" s="67">
        <f t="shared" si="116"/>
        <v>0.11538461538461539</v>
      </c>
      <c r="L1236" s="67">
        <f t="shared" si="117"/>
        <v>4.1666666666666664E-2</v>
      </c>
      <c r="M1236" s="68">
        <f t="shared" si="118"/>
        <v>7.3717948717948734E-2</v>
      </c>
      <c r="N1236" s="84">
        <v>26</v>
      </c>
      <c r="O1236" s="84">
        <v>24</v>
      </c>
      <c r="P1236" s="79">
        <f t="shared" si="119"/>
        <v>2</v>
      </c>
    </row>
    <row r="1237" spans="2:16" x14ac:dyDescent="0.3">
      <c r="B1237" s="82">
        <v>1225</v>
      </c>
      <c r="C1237" s="87" t="s">
        <v>275</v>
      </c>
      <c r="D1237" s="89" t="s">
        <v>632</v>
      </c>
      <c r="E1237" s="81">
        <v>70</v>
      </c>
      <c r="F1237" s="65">
        <v>84</v>
      </c>
      <c r="G1237" s="66">
        <f t="shared" si="114"/>
        <v>-14</v>
      </c>
      <c r="H1237" s="65">
        <v>3</v>
      </c>
      <c r="I1237" s="65">
        <v>2</v>
      </c>
      <c r="J1237" s="79">
        <f t="shared" si="115"/>
        <v>1</v>
      </c>
      <c r="K1237" s="67">
        <f t="shared" si="116"/>
        <v>0.1875</v>
      </c>
      <c r="L1237" s="67">
        <f t="shared" si="117"/>
        <v>4.3478260869565216E-2</v>
      </c>
      <c r="M1237" s="68">
        <f t="shared" si="118"/>
        <v>0.14402173913043478</v>
      </c>
      <c r="N1237" s="65">
        <v>16</v>
      </c>
      <c r="O1237" s="65">
        <v>46</v>
      </c>
      <c r="P1237" s="79">
        <f t="shared" si="119"/>
        <v>-30</v>
      </c>
    </row>
    <row r="1238" spans="2:16" x14ac:dyDescent="0.3">
      <c r="B1238" s="82">
        <v>1226</v>
      </c>
      <c r="C1238" s="87" t="s">
        <v>26</v>
      </c>
      <c r="D1238" s="89" t="s">
        <v>2540</v>
      </c>
      <c r="E1238" s="81">
        <v>70</v>
      </c>
      <c r="F1238" s="65">
        <v>84</v>
      </c>
      <c r="G1238" s="66">
        <f t="shared" si="114"/>
        <v>-14</v>
      </c>
      <c r="H1238" s="65">
        <v>3</v>
      </c>
      <c r="I1238" s="65">
        <v>2</v>
      </c>
      <c r="J1238" s="79">
        <f t="shared" si="115"/>
        <v>1</v>
      </c>
      <c r="K1238" s="67">
        <f t="shared" si="116"/>
        <v>8.5714285714285715E-2</v>
      </c>
      <c r="L1238" s="67">
        <f t="shared" si="117"/>
        <v>7.0671378091872791E-3</v>
      </c>
      <c r="M1238" s="68">
        <f t="shared" si="118"/>
        <v>7.8647147905098441E-2</v>
      </c>
      <c r="N1238" s="65">
        <v>35</v>
      </c>
      <c r="O1238" s="65">
        <v>283</v>
      </c>
      <c r="P1238" s="79">
        <f t="shared" si="119"/>
        <v>-248</v>
      </c>
    </row>
    <row r="1239" spans="2:16" x14ac:dyDescent="0.3">
      <c r="B1239" s="82">
        <v>1227</v>
      </c>
      <c r="C1239" s="87" t="s">
        <v>26</v>
      </c>
      <c r="D1239" s="89" t="s">
        <v>3072</v>
      </c>
      <c r="E1239" s="85">
        <v>70</v>
      </c>
      <c r="F1239" s="84">
        <v>84</v>
      </c>
      <c r="G1239" s="66">
        <f t="shared" si="114"/>
        <v>-14</v>
      </c>
      <c r="H1239" s="84">
        <v>3</v>
      </c>
      <c r="I1239" s="84">
        <v>2</v>
      </c>
      <c r="J1239" s="79">
        <f t="shared" si="115"/>
        <v>1</v>
      </c>
      <c r="K1239" s="67">
        <f t="shared" si="116"/>
        <v>0.12</v>
      </c>
      <c r="L1239" s="67">
        <f t="shared" si="117"/>
        <v>8.3333333333333329E-2</v>
      </c>
      <c r="M1239" s="68">
        <f t="shared" si="118"/>
        <v>3.6666666666666667E-2</v>
      </c>
      <c r="N1239" s="84">
        <v>25</v>
      </c>
      <c r="O1239" s="84">
        <v>24</v>
      </c>
      <c r="P1239" s="79">
        <f t="shared" si="119"/>
        <v>1</v>
      </c>
    </row>
    <row r="1240" spans="2:16" x14ac:dyDescent="0.3">
      <c r="B1240" s="82">
        <v>1228</v>
      </c>
      <c r="C1240" s="87" t="s">
        <v>7</v>
      </c>
      <c r="D1240" s="89" t="s">
        <v>3282</v>
      </c>
      <c r="E1240" s="85">
        <v>70</v>
      </c>
      <c r="F1240" s="84">
        <v>84</v>
      </c>
      <c r="G1240" s="66">
        <f t="shared" si="114"/>
        <v>-14</v>
      </c>
      <c r="H1240" s="84">
        <v>3</v>
      </c>
      <c r="I1240" s="84">
        <v>2</v>
      </c>
      <c r="J1240" s="79">
        <f t="shared" si="115"/>
        <v>1</v>
      </c>
      <c r="K1240" s="67">
        <f t="shared" si="116"/>
        <v>0.14285714285714285</v>
      </c>
      <c r="L1240" s="67">
        <f t="shared" si="117"/>
        <v>0.2</v>
      </c>
      <c r="M1240" s="68">
        <f t="shared" si="118"/>
        <v>-5.7142857142857162E-2</v>
      </c>
      <c r="N1240" s="84">
        <v>21</v>
      </c>
      <c r="O1240" s="84">
        <v>10</v>
      </c>
      <c r="P1240" s="79">
        <f t="shared" si="119"/>
        <v>11</v>
      </c>
    </row>
    <row r="1241" spans="2:16" x14ac:dyDescent="0.3">
      <c r="B1241" s="82">
        <v>1229</v>
      </c>
      <c r="C1241" s="87" t="s">
        <v>15</v>
      </c>
      <c r="D1241" s="89" t="s">
        <v>1512</v>
      </c>
      <c r="E1241" s="85">
        <v>70</v>
      </c>
      <c r="F1241" s="84">
        <v>84</v>
      </c>
      <c r="G1241" s="66">
        <f t="shared" si="114"/>
        <v>-14</v>
      </c>
      <c r="H1241" s="84">
        <v>3</v>
      </c>
      <c r="I1241" s="84">
        <v>2</v>
      </c>
      <c r="J1241" s="79">
        <f t="shared" si="115"/>
        <v>1</v>
      </c>
      <c r="K1241" s="67">
        <f t="shared" si="116"/>
        <v>5.1724137931034482E-2</v>
      </c>
      <c r="L1241" s="67">
        <f t="shared" si="117"/>
        <v>0.15384615384615385</v>
      </c>
      <c r="M1241" s="68">
        <f t="shared" si="118"/>
        <v>-0.10212201591511938</v>
      </c>
      <c r="N1241" s="84">
        <v>58</v>
      </c>
      <c r="O1241" s="84">
        <v>13</v>
      </c>
      <c r="P1241" s="79">
        <f t="shared" si="119"/>
        <v>45</v>
      </c>
    </row>
    <row r="1242" spans="2:16" x14ac:dyDescent="0.3">
      <c r="B1242" s="82">
        <v>1230</v>
      </c>
      <c r="C1242" s="87" t="s">
        <v>274</v>
      </c>
      <c r="D1242" s="90" t="s">
        <v>3753</v>
      </c>
      <c r="E1242" s="85">
        <v>70</v>
      </c>
      <c r="F1242" s="84">
        <v>84</v>
      </c>
      <c r="G1242" s="66">
        <f t="shared" si="114"/>
        <v>-14</v>
      </c>
      <c r="H1242" s="84">
        <v>3</v>
      </c>
      <c r="I1242" s="84">
        <v>3</v>
      </c>
      <c r="J1242" s="79">
        <f t="shared" si="115"/>
        <v>0</v>
      </c>
      <c r="K1242" s="67">
        <f t="shared" si="116"/>
        <v>0.23076923076923078</v>
      </c>
      <c r="L1242" s="67">
        <f t="shared" si="117"/>
        <v>7.8947368421052627E-2</v>
      </c>
      <c r="M1242" s="68">
        <f t="shared" si="118"/>
        <v>0.15182186234817815</v>
      </c>
      <c r="N1242" s="84">
        <v>13</v>
      </c>
      <c r="O1242" s="84">
        <v>38</v>
      </c>
      <c r="P1242" s="79">
        <f t="shared" si="119"/>
        <v>-25</v>
      </c>
    </row>
    <row r="1243" spans="2:16" x14ac:dyDescent="0.3">
      <c r="B1243" s="82">
        <v>1231</v>
      </c>
      <c r="C1243" s="87" t="s">
        <v>15</v>
      </c>
      <c r="D1243" s="90" t="s">
        <v>1420</v>
      </c>
      <c r="E1243" s="85">
        <v>70</v>
      </c>
      <c r="F1243" s="84">
        <v>84</v>
      </c>
      <c r="G1243" s="66">
        <f t="shared" si="114"/>
        <v>-14</v>
      </c>
      <c r="H1243" s="84">
        <v>3</v>
      </c>
      <c r="I1243" s="84">
        <v>3</v>
      </c>
      <c r="J1243" s="79">
        <f t="shared" si="115"/>
        <v>0</v>
      </c>
      <c r="K1243" s="67">
        <f t="shared" si="116"/>
        <v>0.10714285714285714</v>
      </c>
      <c r="L1243" s="67">
        <f t="shared" si="117"/>
        <v>0.42857142857142855</v>
      </c>
      <c r="M1243" s="68">
        <f t="shared" si="118"/>
        <v>-0.3214285714285714</v>
      </c>
      <c r="N1243" s="84">
        <v>28</v>
      </c>
      <c r="O1243" s="84">
        <v>7</v>
      </c>
      <c r="P1243" s="79">
        <f t="shared" si="119"/>
        <v>21</v>
      </c>
    </row>
    <row r="1244" spans="2:16" x14ac:dyDescent="0.3">
      <c r="B1244" s="82">
        <v>1232</v>
      </c>
      <c r="C1244" s="87" t="s">
        <v>277</v>
      </c>
      <c r="D1244" s="90" t="s">
        <v>3113</v>
      </c>
      <c r="E1244" s="85">
        <v>70</v>
      </c>
      <c r="F1244" s="84">
        <v>84</v>
      </c>
      <c r="G1244" s="66">
        <f t="shared" si="114"/>
        <v>-14</v>
      </c>
      <c r="H1244" s="84">
        <v>3</v>
      </c>
      <c r="I1244" s="84">
        <v>22</v>
      </c>
      <c r="J1244" s="79">
        <f t="shared" si="115"/>
        <v>-19</v>
      </c>
      <c r="K1244" s="67">
        <f t="shared" si="116"/>
        <v>0.125</v>
      </c>
      <c r="L1244" s="67">
        <f t="shared" si="117"/>
        <v>6.25E-2</v>
      </c>
      <c r="M1244" s="68">
        <f t="shared" si="118"/>
        <v>6.25E-2</v>
      </c>
      <c r="N1244" s="84">
        <v>24</v>
      </c>
      <c r="O1244" s="84">
        <v>352</v>
      </c>
      <c r="P1244" s="79">
        <f t="shared" si="119"/>
        <v>-328</v>
      </c>
    </row>
    <row r="1245" spans="2:16" ht="16.5" customHeight="1" x14ac:dyDescent="0.3">
      <c r="B1245" s="82">
        <v>1233</v>
      </c>
      <c r="C1245" s="87" t="s">
        <v>17</v>
      </c>
      <c r="D1245" s="89" t="s">
        <v>2747</v>
      </c>
      <c r="E1245" s="81">
        <v>70</v>
      </c>
      <c r="F1245" s="65">
        <v>84</v>
      </c>
      <c r="G1245" s="66">
        <f t="shared" si="114"/>
        <v>-14</v>
      </c>
      <c r="H1245" s="65">
        <v>2</v>
      </c>
      <c r="I1245" s="65">
        <v>1</v>
      </c>
      <c r="J1245" s="79">
        <f t="shared" si="115"/>
        <v>1</v>
      </c>
      <c r="K1245" s="67">
        <f t="shared" si="116"/>
        <v>9.5238095238095233E-2</v>
      </c>
      <c r="L1245" s="67">
        <f t="shared" si="117"/>
        <v>2.9411764705882353E-2</v>
      </c>
      <c r="M1245" s="68">
        <f t="shared" si="118"/>
        <v>6.5826330532212873E-2</v>
      </c>
      <c r="N1245" s="65">
        <v>21</v>
      </c>
      <c r="O1245" s="65">
        <v>34</v>
      </c>
      <c r="P1245" s="79">
        <f t="shared" si="119"/>
        <v>-13</v>
      </c>
    </row>
    <row r="1246" spans="2:16" x14ac:dyDescent="0.3">
      <c r="B1246" s="82">
        <v>1234</v>
      </c>
      <c r="C1246" s="87" t="s">
        <v>26</v>
      </c>
      <c r="D1246" s="89" t="s">
        <v>3385</v>
      </c>
      <c r="E1246" s="85">
        <v>70</v>
      </c>
      <c r="F1246" s="84">
        <v>84</v>
      </c>
      <c r="G1246" s="66">
        <f t="shared" si="114"/>
        <v>-14</v>
      </c>
      <c r="H1246" s="84">
        <v>2</v>
      </c>
      <c r="I1246" s="84">
        <v>1</v>
      </c>
      <c r="J1246" s="79">
        <f t="shared" si="115"/>
        <v>1</v>
      </c>
      <c r="K1246" s="67">
        <f t="shared" si="116"/>
        <v>0.15384615384615385</v>
      </c>
      <c r="L1246" s="67">
        <f t="shared" si="117"/>
        <v>0.125</v>
      </c>
      <c r="M1246" s="68">
        <f t="shared" si="118"/>
        <v>2.8846153846153855E-2</v>
      </c>
      <c r="N1246" s="84">
        <v>13</v>
      </c>
      <c r="O1246" s="84">
        <v>8</v>
      </c>
      <c r="P1246" s="79">
        <f t="shared" si="119"/>
        <v>5</v>
      </c>
    </row>
    <row r="1247" spans="2:16" ht="16.5" customHeight="1" x14ac:dyDescent="0.3">
      <c r="B1247" s="82">
        <v>1235</v>
      </c>
      <c r="C1247" s="87" t="s">
        <v>46</v>
      </c>
      <c r="D1247" s="90" t="s">
        <v>4052</v>
      </c>
      <c r="E1247" s="85">
        <v>70</v>
      </c>
      <c r="F1247" s="84">
        <v>84</v>
      </c>
      <c r="G1247" s="66">
        <f t="shared" si="114"/>
        <v>-14</v>
      </c>
      <c r="H1247" s="84">
        <v>2</v>
      </c>
      <c r="I1247" s="84">
        <v>2</v>
      </c>
      <c r="J1247" s="79">
        <f t="shared" si="115"/>
        <v>0</v>
      </c>
      <c r="K1247" s="67">
        <f t="shared" si="116"/>
        <v>0.4</v>
      </c>
      <c r="L1247" s="67">
        <f t="shared" si="117"/>
        <v>0.25</v>
      </c>
      <c r="M1247" s="68">
        <f t="shared" si="118"/>
        <v>0.15000000000000002</v>
      </c>
      <c r="N1247" s="84">
        <v>5</v>
      </c>
      <c r="O1247" s="84">
        <v>8</v>
      </c>
      <c r="P1247" s="79">
        <f t="shared" si="119"/>
        <v>-3</v>
      </c>
    </row>
    <row r="1248" spans="2:16" x14ac:dyDescent="0.3">
      <c r="B1248" s="82">
        <v>1236</v>
      </c>
      <c r="C1248" s="87" t="s">
        <v>274</v>
      </c>
      <c r="D1248" s="90" t="s">
        <v>1945</v>
      </c>
      <c r="E1248" s="85">
        <v>70</v>
      </c>
      <c r="F1248" s="84">
        <v>84</v>
      </c>
      <c r="G1248" s="66">
        <f t="shared" si="114"/>
        <v>-14</v>
      </c>
      <c r="H1248" s="84">
        <v>2</v>
      </c>
      <c r="I1248" s="84">
        <v>9</v>
      </c>
      <c r="J1248" s="79">
        <f t="shared" si="115"/>
        <v>-7</v>
      </c>
      <c r="K1248" s="67">
        <f t="shared" si="116"/>
        <v>6.25E-2</v>
      </c>
      <c r="L1248" s="67">
        <f t="shared" si="117"/>
        <v>2.5210084033613446E-2</v>
      </c>
      <c r="M1248" s="68">
        <f t="shared" si="118"/>
        <v>3.7289915966386554E-2</v>
      </c>
      <c r="N1248" s="84">
        <v>32</v>
      </c>
      <c r="O1248" s="84">
        <v>357</v>
      </c>
      <c r="P1248" s="79">
        <f t="shared" si="119"/>
        <v>-325</v>
      </c>
    </row>
    <row r="1249" spans="2:16" x14ac:dyDescent="0.3">
      <c r="B1249" s="82">
        <v>1237</v>
      </c>
      <c r="C1249" s="87" t="s">
        <v>275</v>
      </c>
      <c r="D1249" s="90" t="s">
        <v>3977</v>
      </c>
      <c r="E1249" s="85">
        <v>70</v>
      </c>
      <c r="F1249" s="84">
        <v>84</v>
      </c>
      <c r="G1249" s="66">
        <f t="shared" si="114"/>
        <v>-14</v>
      </c>
      <c r="H1249" s="84">
        <v>1</v>
      </c>
      <c r="I1249" s="84">
        <v>1</v>
      </c>
      <c r="J1249" s="79">
        <f t="shared" si="115"/>
        <v>0</v>
      </c>
      <c r="K1249" s="67">
        <f t="shared" si="116"/>
        <v>0.33333333333333331</v>
      </c>
      <c r="L1249" s="67">
        <f t="shared" si="117"/>
        <v>4.5454545454545456E-2</v>
      </c>
      <c r="M1249" s="68">
        <f t="shared" si="118"/>
        <v>0.28787878787878785</v>
      </c>
      <c r="N1249" s="84">
        <v>3</v>
      </c>
      <c r="O1249" s="84">
        <v>22</v>
      </c>
      <c r="P1249" s="79">
        <f t="shared" si="119"/>
        <v>-19</v>
      </c>
    </row>
    <row r="1250" spans="2:16" x14ac:dyDescent="0.3">
      <c r="B1250" s="82">
        <v>1238</v>
      </c>
      <c r="C1250" s="87" t="s">
        <v>274</v>
      </c>
      <c r="D1250" s="89" t="s">
        <v>291</v>
      </c>
      <c r="E1250" s="85">
        <v>70</v>
      </c>
      <c r="F1250" s="84">
        <v>83</v>
      </c>
      <c r="G1250" s="66">
        <f t="shared" si="114"/>
        <v>-13</v>
      </c>
      <c r="H1250" s="84">
        <v>63</v>
      </c>
      <c r="I1250" s="84">
        <v>39</v>
      </c>
      <c r="J1250" s="79">
        <f t="shared" si="115"/>
        <v>24</v>
      </c>
      <c r="K1250" s="67">
        <f t="shared" si="116"/>
        <v>6.5625000000000003E-2</v>
      </c>
      <c r="L1250" s="67">
        <f t="shared" si="117"/>
        <v>4.5882352941176471E-2</v>
      </c>
      <c r="M1250" s="68">
        <f t="shared" si="118"/>
        <v>1.9742647058823531E-2</v>
      </c>
      <c r="N1250" s="84">
        <v>960</v>
      </c>
      <c r="O1250" s="84">
        <v>850</v>
      </c>
      <c r="P1250" s="79">
        <f t="shared" si="119"/>
        <v>110</v>
      </c>
    </row>
    <row r="1251" spans="2:16" ht="16.5" customHeight="1" x14ac:dyDescent="0.3">
      <c r="B1251" s="82">
        <v>1239</v>
      </c>
      <c r="C1251" s="87" t="s">
        <v>277</v>
      </c>
      <c r="D1251" s="89" t="s">
        <v>836</v>
      </c>
      <c r="E1251" s="81">
        <v>80</v>
      </c>
      <c r="F1251" s="65">
        <v>93</v>
      </c>
      <c r="G1251" s="66">
        <f t="shared" si="114"/>
        <v>-13</v>
      </c>
      <c r="H1251" s="65">
        <v>29</v>
      </c>
      <c r="I1251" s="65">
        <v>1</v>
      </c>
      <c r="J1251" s="79">
        <f t="shared" si="115"/>
        <v>28</v>
      </c>
      <c r="K1251" s="67">
        <f t="shared" si="116"/>
        <v>0.18471337579617833</v>
      </c>
      <c r="L1251" s="67">
        <f t="shared" si="117"/>
        <v>4.1666666666666664E-2</v>
      </c>
      <c r="M1251" s="68">
        <f t="shared" si="118"/>
        <v>0.14304670912951167</v>
      </c>
      <c r="N1251" s="65">
        <v>157</v>
      </c>
      <c r="O1251" s="65">
        <v>24</v>
      </c>
      <c r="P1251" s="79">
        <f t="shared" si="119"/>
        <v>133</v>
      </c>
    </row>
    <row r="1252" spans="2:16" ht="16.5" customHeight="1" x14ac:dyDescent="0.3">
      <c r="B1252" s="82">
        <v>1240</v>
      </c>
      <c r="C1252" s="87" t="s">
        <v>277</v>
      </c>
      <c r="D1252" s="90" t="s">
        <v>31</v>
      </c>
      <c r="E1252" s="81">
        <v>70</v>
      </c>
      <c r="F1252" s="65">
        <v>83</v>
      </c>
      <c r="G1252" s="66">
        <f t="shared" si="114"/>
        <v>-13</v>
      </c>
      <c r="H1252" s="65">
        <v>22</v>
      </c>
      <c r="I1252" s="65">
        <v>54</v>
      </c>
      <c r="J1252" s="79">
        <f t="shared" si="115"/>
        <v>-32</v>
      </c>
      <c r="K1252" s="67">
        <f t="shared" si="116"/>
        <v>7.0512820512820512E-2</v>
      </c>
      <c r="L1252" s="67">
        <f t="shared" si="117"/>
        <v>3.8681948424068767E-2</v>
      </c>
      <c r="M1252" s="68">
        <f t="shared" si="118"/>
        <v>3.1830872088751745E-2</v>
      </c>
      <c r="N1252" s="65">
        <v>312</v>
      </c>
      <c r="O1252" s="65">
        <v>1396</v>
      </c>
      <c r="P1252" s="79">
        <f t="shared" si="119"/>
        <v>-1084</v>
      </c>
    </row>
    <row r="1253" spans="2:16" ht="16.5" customHeight="1" x14ac:dyDescent="0.3">
      <c r="B1253" s="82">
        <v>1241</v>
      </c>
      <c r="C1253" s="87" t="s">
        <v>274</v>
      </c>
      <c r="D1253" s="89" t="s">
        <v>2321</v>
      </c>
      <c r="E1253" s="85">
        <v>70</v>
      </c>
      <c r="F1253" s="84">
        <v>83</v>
      </c>
      <c r="G1253" s="66">
        <f t="shared" si="114"/>
        <v>-13</v>
      </c>
      <c r="H1253" s="84">
        <v>16</v>
      </c>
      <c r="I1253" s="84">
        <v>3</v>
      </c>
      <c r="J1253" s="79">
        <f t="shared" si="115"/>
        <v>13</v>
      </c>
      <c r="K1253" s="67">
        <f t="shared" si="116"/>
        <v>7.5117370892018781E-2</v>
      </c>
      <c r="L1253" s="67">
        <f t="shared" si="117"/>
        <v>8.1081081081081086E-2</v>
      </c>
      <c r="M1253" s="68">
        <f t="shared" si="118"/>
        <v>-5.9637101890623045E-3</v>
      </c>
      <c r="N1253" s="84">
        <v>213</v>
      </c>
      <c r="O1253" s="84">
        <v>37</v>
      </c>
      <c r="P1253" s="79">
        <f t="shared" si="119"/>
        <v>176</v>
      </c>
    </row>
    <row r="1254" spans="2:16" x14ac:dyDescent="0.3">
      <c r="B1254" s="82">
        <v>1242</v>
      </c>
      <c r="C1254" s="87" t="s">
        <v>274</v>
      </c>
      <c r="D1254" s="89" t="s">
        <v>464</v>
      </c>
      <c r="E1254" s="85">
        <v>70</v>
      </c>
      <c r="F1254" s="84">
        <v>83</v>
      </c>
      <c r="G1254" s="66">
        <f t="shared" si="114"/>
        <v>-13</v>
      </c>
      <c r="H1254" s="84">
        <v>16</v>
      </c>
      <c r="I1254" s="84">
        <v>7</v>
      </c>
      <c r="J1254" s="79">
        <f t="shared" si="115"/>
        <v>9</v>
      </c>
      <c r="K1254" s="67">
        <f t="shared" si="116"/>
        <v>0.2</v>
      </c>
      <c r="L1254" s="67">
        <f t="shared" si="117"/>
        <v>2.7237354085603113E-2</v>
      </c>
      <c r="M1254" s="68">
        <f t="shared" si="118"/>
        <v>0.17276264591439688</v>
      </c>
      <c r="N1254" s="84">
        <v>80</v>
      </c>
      <c r="O1254" s="84">
        <v>257</v>
      </c>
      <c r="P1254" s="79">
        <f t="shared" si="119"/>
        <v>-177</v>
      </c>
    </row>
    <row r="1255" spans="2:16" x14ac:dyDescent="0.3">
      <c r="B1255" s="82">
        <v>1243</v>
      </c>
      <c r="C1255" s="87" t="s">
        <v>46</v>
      </c>
      <c r="D1255" s="89" t="s">
        <v>2759</v>
      </c>
      <c r="E1255" s="85">
        <v>70</v>
      </c>
      <c r="F1255" s="84">
        <v>83</v>
      </c>
      <c r="G1255" s="66">
        <f t="shared" si="114"/>
        <v>-13</v>
      </c>
      <c r="H1255" s="84">
        <v>10</v>
      </c>
      <c r="I1255" s="84">
        <v>1</v>
      </c>
      <c r="J1255" s="79">
        <f t="shared" si="115"/>
        <v>9</v>
      </c>
      <c r="K1255" s="67">
        <f t="shared" si="116"/>
        <v>9.6153846153846159E-2</v>
      </c>
      <c r="L1255" s="67">
        <f t="shared" si="117"/>
        <v>7.1942446043165471E-3</v>
      </c>
      <c r="M1255" s="68">
        <f t="shared" si="118"/>
        <v>8.8959601549529616E-2</v>
      </c>
      <c r="N1255" s="84">
        <v>104</v>
      </c>
      <c r="O1255" s="84">
        <v>139</v>
      </c>
      <c r="P1255" s="79">
        <f t="shared" si="119"/>
        <v>-35</v>
      </c>
    </row>
    <row r="1256" spans="2:16" x14ac:dyDescent="0.3">
      <c r="B1256" s="82">
        <v>1244</v>
      </c>
      <c r="C1256" s="87" t="s">
        <v>47</v>
      </c>
      <c r="D1256" s="89" t="s">
        <v>1448</v>
      </c>
      <c r="E1256" s="85">
        <v>70</v>
      </c>
      <c r="F1256" s="84">
        <v>83</v>
      </c>
      <c r="G1256" s="66">
        <f t="shared" si="114"/>
        <v>-13</v>
      </c>
      <c r="H1256" s="84">
        <v>10</v>
      </c>
      <c r="I1256" s="84">
        <v>2</v>
      </c>
      <c r="J1256" s="79">
        <f t="shared" si="115"/>
        <v>8</v>
      </c>
      <c r="K1256" s="67">
        <f t="shared" si="116"/>
        <v>5.0505050505050504E-2</v>
      </c>
      <c r="L1256" s="67">
        <f t="shared" si="117"/>
        <v>9.2592592592592587E-3</v>
      </c>
      <c r="M1256" s="68">
        <f t="shared" si="118"/>
        <v>4.1245791245791245E-2</v>
      </c>
      <c r="N1256" s="84">
        <v>198</v>
      </c>
      <c r="O1256" s="84">
        <v>216</v>
      </c>
      <c r="P1256" s="79">
        <f t="shared" si="119"/>
        <v>-18</v>
      </c>
    </row>
    <row r="1257" spans="2:16" x14ac:dyDescent="0.3">
      <c r="B1257" s="82">
        <v>1245</v>
      </c>
      <c r="C1257" s="87" t="s">
        <v>44</v>
      </c>
      <c r="D1257" s="89" t="s">
        <v>1086</v>
      </c>
      <c r="E1257" s="85">
        <v>70</v>
      </c>
      <c r="F1257" s="84">
        <v>83</v>
      </c>
      <c r="G1257" s="66">
        <f t="shared" si="114"/>
        <v>-13</v>
      </c>
      <c r="H1257" s="84">
        <v>10</v>
      </c>
      <c r="I1257" s="84">
        <v>3</v>
      </c>
      <c r="J1257" s="79">
        <f t="shared" si="115"/>
        <v>7</v>
      </c>
      <c r="K1257" s="67">
        <f t="shared" si="116"/>
        <v>5.9523809523809521E-2</v>
      </c>
      <c r="L1257" s="67">
        <f t="shared" si="117"/>
        <v>1.5789473684210527E-2</v>
      </c>
      <c r="M1257" s="68">
        <f t="shared" si="118"/>
        <v>4.3734335839598994E-2</v>
      </c>
      <c r="N1257" s="84">
        <v>168</v>
      </c>
      <c r="O1257" s="84">
        <v>190</v>
      </c>
      <c r="P1257" s="79">
        <f t="shared" si="119"/>
        <v>-22</v>
      </c>
    </row>
    <row r="1258" spans="2:16" x14ac:dyDescent="0.3">
      <c r="B1258" s="82">
        <v>1246</v>
      </c>
      <c r="C1258" s="87" t="s">
        <v>277</v>
      </c>
      <c r="D1258" s="89" t="s">
        <v>2052</v>
      </c>
      <c r="E1258" s="85">
        <v>70</v>
      </c>
      <c r="F1258" s="84">
        <v>83</v>
      </c>
      <c r="G1258" s="66">
        <f t="shared" si="114"/>
        <v>-13</v>
      </c>
      <c r="H1258" s="84">
        <v>10</v>
      </c>
      <c r="I1258" s="84">
        <v>7</v>
      </c>
      <c r="J1258" s="79">
        <f t="shared" si="115"/>
        <v>3</v>
      </c>
      <c r="K1258" s="67">
        <f t="shared" si="116"/>
        <v>6.5789473684210523E-2</v>
      </c>
      <c r="L1258" s="67">
        <f t="shared" si="117"/>
        <v>0.22580645161290322</v>
      </c>
      <c r="M1258" s="68">
        <f t="shared" si="118"/>
        <v>-0.16001697792869268</v>
      </c>
      <c r="N1258" s="84">
        <v>152</v>
      </c>
      <c r="O1258" s="84">
        <v>31</v>
      </c>
      <c r="P1258" s="79">
        <f t="shared" si="119"/>
        <v>121</v>
      </c>
    </row>
    <row r="1259" spans="2:16" ht="16.5" customHeight="1" x14ac:dyDescent="0.3">
      <c r="B1259" s="82">
        <v>1247</v>
      </c>
      <c r="C1259" s="87" t="s">
        <v>277</v>
      </c>
      <c r="D1259" s="89" t="s">
        <v>3606</v>
      </c>
      <c r="E1259" s="85">
        <v>70</v>
      </c>
      <c r="F1259" s="84">
        <v>83</v>
      </c>
      <c r="G1259" s="66">
        <f t="shared" si="114"/>
        <v>-13</v>
      </c>
      <c r="H1259" s="84">
        <v>9</v>
      </c>
      <c r="I1259" s="84">
        <v>6</v>
      </c>
      <c r="J1259" s="79">
        <f t="shared" si="115"/>
        <v>3</v>
      </c>
      <c r="K1259" s="67">
        <f t="shared" si="116"/>
        <v>0.19565217391304349</v>
      </c>
      <c r="L1259" s="67">
        <f t="shared" si="117"/>
        <v>8.1081081081081086E-2</v>
      </c>
      <c r="M1259" s="68">
        <f t="shared" si="118"/>
        <v>0.1145710928319624</v>
      </c>
      <c r="N1259" s="84">
        <v>46</v>
      </c>
      <c r="O1259" s="84">
        <v>74</v>
      </c>
      <c r="P1259" s="79">
        <f t="shared" si="119"/>
        <v>-28</v>
      </c>
    </row>
    <row r="1260" spans="2:16" x14ac:dyDescent="0.3">
      <c r="B1260" s="82">
        <v>1248</v>
      </c>
      <c r="C1260" s="87" t="s">
        <v>274</v>
      </c>
      <c r="D1260" s="89" t="s">
        <v>2890</v>
      </c>
      <c r="E1260" s="85">
        <v>70</v>
      </c>
      <c r="F1260" s="84">
        <v>83</v>
      </c>
      <c r="G1260" s="66">
        <f t="shared" si="114"/>
        <v>-13</v>
      </c>
      <c r="H1260" s="84">
        <v>8</v>
      </c>
      <c r="I1260" s="84">
        <v>1</v>
      </c>
      <c r="J1260" s="79">
        <f t="shared" si="115"/>
        <v>7</v>
      </c>
      <c r="K1260" s="67">
        <f t="shared" si="116"/>
        <v>0.1038961038961039</v>
      </c>
      <c r="L1260" s="67">
        <f t="shared" si="117"/>
        <v>1.3698630136986301E-2</v>
      </c>
      <c r="M1260" s="68">
        <f t="shared" si="118"/>
        <v>9.0197473759117602E-2</v>
      </c>
      <c r="N1260" s="84">
        <v>77</v>
      </c>
      <c r="O1260" s="84">
        <v>73</v>
      </c>
      <c r="P1260" s="79">
        <f t="shared" si="119"/>
        <v>4</v>
      </c>
    </row>
    <row r="1261" spans="2:16" ht="16.5" customHeight="1" x14ac:dyDescent="0.3">
      <c r="B1261" s="82">
        <v>1249</v>
      </c>
      <c r="C1261" s="87" t="s">
        <v>47</v>
      </c>
      <c r="D1261" s="89" t="s">
        <v>3315</v>
      </c>
      <c r="E1261" s="85">
        <v>70</v>
      </c>
      <c r="F1261" s="84">
        <v>83</v>
      </c>
      <c r="G1261" s="66">
        <f t="shared" si="114"/>
        <v>-13</v>
      </c>
      <c r="H1261" s="84">
        <v>7</v>
      </c>
      <c r="I1261" s="84">
        <v>3</v>
      </c>
      <c r="J1261" s="79">
        <f t="shared" si="115"/>
        <v>4</v>
      </c>
      <c r="K1261" s="67">
        <f t="shared" si="116"/>
        <v>0.14583333333333334</v>
      </c>
      <c r="L1261" s="67">
        <f t="shared" si="117"/>
        <v>0.42857142857142855</v>
      </c>
      <c r="M1261" s="68">
        <f t="shared" si="118"/>
        <v>-0.28273809523809523</v>
      </c>
      <c r="N1261" s="84">
        <v>48</v>
      </c>
      <c r="O1261" s="84">
        <v>7</v>
      </c>
      <c r="P1261" s="79">
        <f t="shared" si="119"/>
        <v>41</v>
      </c>
    </row>
    <row r="1262" spans="2:16" x14ac:dyDescent="0.3">
      <c r="B1262" s="82">
        <v>1250</v>
      </c>
      <c r="C1262" s="87" t="s">
        <v>26</v>
      </c>
      <c r="D1262" s="89" t="s">
        <v>3665</v>
      </c>
      <c r="E1262" s="85">
        <v>70</v>
      </c>
      <c r="F1262" s="84">
        <v>83</v>
      </c>
      <c r="G1262" s="66">
        <f t="shared" si="114"/>
        <v>-13</v>
      </c>
      <c r="H1262" s="84">
        <v>6</v>
      </c>
      <c r="I1262" s="84">
        <v>1</v>
      </c>
      <c r="J1262" s="79">
        <f t="shared" si="115"/>
        <v>5</v>
      </c>
      <c r="K1262" s="67">
        <f t="shared" si="116"/>
        <v>0.2</v>
      </c>
      <c r="L1262" s="67">
        <f t="shared" si="117"/>
        <v>9.3457943925233638E-3</v>
      </c>
      <c r="M1262" s="68">
        <f t="shared" si="118"/>
        <v>0.19065420560747665</v>
      </c>
      <c r="N1262" s="84">
        <v>30</v>
      </c>
      <c r="O1262" s="84">
        <v>107</v>
      </c>
      <c r="P1262" s="79">
        <f t="shared" si="119"/>
        <v>-77</v>
      </c>
    </row>
    <row r="1263" spans="2:16" x14ac:dyDescent="0.3">
      <c r="B1263" s="82">
        <v>1251</v>
      </c>
      <c r="C1263" s="87" t="s">
        <v>14</v>
      </c>
      <c r="D1263" s="89" t="s">
        <v>3473</v>
      </c>
      <c r="E1263" s="85">
        <v>70</v>
      </c>
      <c r="F1263" s="84">
        <v>83</v>
      </c>
      <c r="G1263" s="66">
        <f t="shared" si="114"/>
        <v>-13</v>
      </c>
      <c r="H1263" s="84">
        <v>6</v>
      </c>
      <c r="I1263" s="84">
        <v>2</v>
      </c>
      <c r="J1263" s="79">
        <f t="shared" si="115"/>
        <v>4</v>
      </c>
      <c r="K1263" s="67">
        <f t="shared" si="116"/>
        <v>0.16666666666666666</v>
      </c>
      <c r="L1263" s="67">
        <f t="shared" si="117"/>
        <v>3.2786885245901641E-2</v>
      </c>
      <c r="M1263" s="68">
        <f t="shared" si="118"/>
        <v>0.13387978142076501</v>
      </c>
      <c r="N1263" s="84">
        <v>36</v>
      </c>
      <c r="O1263" s="84">
        <v>61</v>
      </c>
      <c r="P1263" s="79">
        <f t="shared" si="119"/>
        <v>-25</v>
      </c>
    </row>
    <row r="1264" spans="2:16" x14ac:dyDescent="0.3">
      <c r="B1264" s="82">
        <v>1252</v>
      </c>
      <c r="C1264" s="87" t="s">
        <v>7</v>
      </c>
      <c r="D1264" s="89" t="s">
        <v>28</v>
      </c>
      <c r="E1264" s="81">
        <v>70</v>
      </c>
      <c r="F1264" s="65">
        <v>83</v>
      </c>
      <c r="G1264" s="66">
        <f t="shared" si="114"/>
        <v>-13</v>
      </c>
      <c r="H1264" s="65">
        <v>6</v>
      </c>
      <c r="I1264" s="65">
        <v>2</v>
      </c>
      <c r="J1264" s="79">
        <f t="shared" si="115"/>
        <v>4</v>
      </c>
      <c r="K1264" s="67">
        <f t="shared" si="116"/>
        <v>5.4054054054054057E-2</v>
      </c>
      <c r="L1264" s="67">
        <f t="shared" si="117"/>
        <v>0.10526315789473684</v>
      </c>
      <c r="M1264" s="68">
        <f t="shared" si="118"/>
        <v>-5.1209103840682779E-2</v>
      </c>
      <c r="N1264" s="65">
        <v>111</v>
      </c>
      <c r="O1264" s="65">
        <v>19</v>
      </c>
      <c r="P1264" s="79">
        <f t="shared" si="119"/>
        <v>92</v>
      </c>
    </row>
    <row r="1265" spans="2:16" x14ac:dyDescent="0.3">
      <c r="B1265" s="82">
        <v>1253</v>
      </c>
      <c r="C1265" s="87" t="s">
        <v>274</v>
      </c>
      <c r="D1265" s="90" t="s">
        <v>2562</v>
      </c>
      <c r="E1265" s="85">
        <v>70</v>
      </c>
      <c r="F1265" s="84">
        <v>83</v>
      </c>
      <c r="G1265" s="66">
        <f t="shared" si="114"/>
        <v>-13</v>
      </c>
      <c r="H1265" s="84">
        <v>6</v>
      </c>
      <c r="I1265" s="84">
        <v>8</v>
      </c>
      <c r="J1265" s="79">
        <f t="shared" si="115"/>
        <v>-2</v>
      </c>
      <c r="K1265" s="67">
        <f t="shared" si="116"/>
        <v>8.6956521739130432E-2</v>
      </c>
      <c r="L1265" s="67">
        <f t="shared" si="117"/>
        <v>5.6737588652482268E-2</v>
      </c>
      <c r="M1265" s="68">
        <f t="shared" si="118"/>
        <v>3.0218933086648164E-2</v>
      </c>
      <c r="N1265" s="84">
        <v>69</v>
      </c>
      <c r="O1265" s="84">
        <v>141</v>
      </c>
      <c r="P1265" s="79">
        <f t="shared" si="119"/>
        <v>-72</v>
      </c>
    </row>
    <row r="1266" spans="2:16" x14ac:dyDescent="0.3">
      <c r="B1266" s="82">
        <v>1254</v>
      </c>
      <c r="C1266" s="87" t="s">
        <v>1466</v>
      </c>
      <c r="D1266" s="90" t="s">
        <v>2120</v>
      </c>
      <c r="E1266" s="85">
        <v>70</v>
      </c>
      <c r="F1266" s="84">
        <v>83</v>
      </c>
      <c r="G1266" s="66">
        <f t="shared" si="114"/>
        <v>-13</v>
      </c>
      <c r="H1266" s="84">
        <v>4</v>
      </c>
      <c r="I1266" s="84">
        <v>8</v>
      </c>
      <c r="J1266" s="79">
        <f t="shared" si="115"/>
        <v>-4</v>
      </c>
      <c r="K1266" s="67">
        <f t="shared" si="116"/>
        <v>6.7796610169491525E-2</v>
      </c>
      <c r="L1266" s="67">
        <f t="shared" si="117"/>
        <v>4.884004884004884E-3</v>
      </c>
      <c r="M1266" s="68">
        <f t="shared" si="118"/>
        <v>6.2912605285486645E-2</v>
      </c>
      <c r="N1266" s="84">
        <v>59</v>
      </c>
      <c r="O1266" s="84">
        <v>1638</v>
      </c>
      <c r="P1266" s="79">
        <f t="shared" si="119"/>
        <v>-1579</v>
      </c>
    </row>
    <row r="1267" spans="2:16" x14ac:dyDescent="0.3">
      <c r="B1267" s="82">
        <v>1255</v>
      </c>
      <c r="C1267" s="87" t="s">
        <v>44</v>
      </c>
      <c r="D1267" s="89" t="s">
        <v>3763</v>
      </c>
      <c r="E1267" s="85">
        <v>70</v>
      </c>
      <c r="F1267" s="84">
        <v>83</v>
      </c>
      <c r="G1267" s="66">
        <f t="shared" si="114"/>
        <v>-13</v>
      </c>
      <c r="H1267" s="84">
        <v>3</v>
      </c>
      <c r="I1267" s="84">
        <v>1</v>
      </c>
      <c r="J1267" s="79">
        <f t="shared" si="115"/>
        <v>2</v>
      </c>
      <c r="K1267" s="67">
        <f t="shared" si="116"/>
        <v>0.23076923076923078</v>
      </c>
      <c r="L1267" s="67">
        <f t="shared" si="117"/>
        <v>0.1111111111111111</v>
      </c>
      <c r="M1267" s="68">
        <f t="shared" si="118"/>
        <v>0.11965811965811968</v>
      </c>
      <c r="N1267" s="84">
        <v>13</v>
      </c>
      <c r="O1267" s="84">
        <v>9</v>
      </c>
      <c r="P1267" s="79">
        <f t="shared" si="119"/>
        <v>4</v>
      </c>
    </row>
    <row r="1268" spans="2:16" x14ac:dyDescent="0.3">
      <c r="B1268" s="82">
        <v>1256</v>
      </c>
      <c r="C1268" s="87" t="s">
        <v>14</v>
      </c>
      <c r="D1268" s="89" t="s">
        <v>3240</v>
      </c>
      <c r="E1268" s="85">
        <v>70</v>
      </c>
      <c r="F1268" s="84">
        <v>83</v>
      </c>
      <c r="G1268" s="66">
        <f t="shared" si="114"/>
        <v>-13</v>
      </c>
      <c r="H1268" s="84">
        <v>3</v>
      </c>
      <c r="I1268" s="84">
        <v>1</v>
      </c>
      <c r="J1268" s="79">
        <f t="shared" si="115"/>
        <v>2</v>
      </c>
      <c r="K1268" s="67">
        <f t="shared" si="116"/>
        <v>0.13636363636363635</v>
      </c>
      <c r="L1268" s="67">
        <f t="shared" si="117"/>
        <v>2.3255813953488372E-2</v>
      </c>
      <c r="M1268" s="68">
        <f t="shared" si="118"/>
        <v>0.11310782241014798</v>
      </c>
      <c r="N1268" s="84">
        <v>22</v>
      </c>
      <c r="O1268" s="84">
        <v>43</v>
      </c>
      <c r="P1268" s="79">
        <f t="shared" si="119"/>
        <v>-21</v>
      </c>
    </row>
    <row r="1269" spans="2:16" x14ac:dyDescent="0.3">
      <c r="B1269" s="82">
        <v>1257</v>
      </c>
      <c r="C1269" s="87" t="s">
        <v>26</v>
      </c>
      <c r="D1269" s="89" t="s">
        <v>4027</v>
      </c>
      <c r="E1269" s="85">
        <v>70</v>
      </c>
      <c r="F1269" s="84">
        <v>83</v>
      </c>
      <c r="G1269" s="66">
        <f t="shared" si="114"/>
        <v>-13</v>
      </c>
      <c r="H1269" s="84">
        <v>3</v>
      </c>
      <c r="I1269" s="84">
        <v>2</v>
      </c>
      <c r="J1269" s="79">
        <f t="shared" si="115"/>
        <v>1</v>
      </c>
      <c r="K1269" s="67">
        <f t="shared" si="116"/>
        <v>0.375</v>
      </c>
      <c r="L1269" s="67">
        <f t="shared" si="117"/>
        <v>0.18181818181818182</v>
      </c>
      <c r="M1269" s="68">
        <f t="shared" si="118"/>
        <v>0.19318181818181818</v>
      </c>
      <c r="N1269" s="84">
        <v>8</v>
      </c>
      <c r="O1269" s="84">
        <v>11</v>
      </c>
      <c r="P1269" s="79">
        <f t="shared" si="119"/>
        <v>-3</v>
      </c>
    </row>
    <row r="1270" spans="2:16" x14ac:dyDescent="0.3">
      <c r="B1270" s="82">
        <v>1258</v>
      </c>
      <c r="C1270" s="87" t="s">
        <v>26</v>
      </c>
      <c r="D1270" s="89" t="s">
        <v>3135</v>
      </c>
      <c r="E1270" s="85">
        <v>70</v>
      </c>
      <c r="F1270" s="84">
        <v>83</v>
      </c>
      <c r="G1270" s="66">
        <f t="shared" si="114"/>
        <v>-13</v>
      </c>
      <c r="H1270" s="84">
        <v>3</v>
      </c>
      <c r="I1270" s="84">
        <v>2</v>
      </c>
      <c r="J1270" s="79">
        <f t="shared" si="115"/>
        <v>1</v>
      </c>
      <c r="K1270" s="67">
        <f t="shared" si="116"/>
        <v>0.125</v>
      </c>
      <c r="L1270" s="67">
        <f t="shared" si="117"/>
        <v>3.2786885245901641E-2</v>
      </c>
      <c r="M1270" s="68">
        <f t="shared" si="118"/>
        <v>9.2213114754098352E-2</v>
      </c>
      <c r="N1270" s="84">
        <v>24</v>
      </c>
      <c r="O1270" s="84">
        <v>61</v>
      </c>
      <c r="P1270" s="79">
        <f t="shared" si="119"/>
        <v>-37</v>
      </c>
    </row>
    <row r="1271" spans="2:16" x14ac:dyDescent="0.3">
      <c r="B1271" s="82">
        <v>1259</v>
      </c>
      <c r="C1271" s="87" t="s">
        <v>17</v>
      </c>
      <c r="D1271" s="90" t="s">
        <v>2591</v>
      </c>
      <c r="E1271" s="85">
        <v>70</v>
      </c>
      <c r="F1271" s="84">
        <v>83</v>
      </c>
      <c r="G1271" s="66">
        <f t="shared" si="114"/>
        <v>-13</v>
      </c>
      <c r="H1271" s="84">
        <v>3</v>
      </c>
      <c r="I1271" s="84">
        <v>7</v>
      </c>
      <c r="J1271" s="79">
        <f t="shared" si="115"/>
        <v>-4</v>
      </c>
      <c r="K1271" s="67">
        <f t="shared" si="116"/>
        <v>8.8235294117647065E-2</v>
      </c>
      <c r="L1271" s="67">
        <f t="shared" si="117"/>
        <v>0.41176470588235292</v>
      </c>
      <c r="M1271" s="68">
        <f t="shared" si="118"/>
        <v>-0.32352941176470584</v>
      </c>
      <c r="N1271" s="84">
        <v>34</v>
      </c>
      <c r="O1271" s="84">
        <v>17</v>
      </c>
      <c r="P1271" s="79">
        <f t="shared" si="119"/>
        <v>17</v>
      </c>
    </row>
    <row r="1272" spans="2:16" x14ac:dyDescent="0.3">
      <c r="B1272" s="82">
        <v>1260</v>
      </c>
      <c r="C1272" s="87" t="s">
        <v>274</v>
      </c>
      <c r="D1272" s="89" t="s">
        <v>3974</v>
      </c>
      <c r="E1272" s="85">
        <v>70</v>
      </c>
      <c r="F1272" s="84">
        <v>83</v>
      </c>
      <c r="G1272" s="66">
        <f t="shared" si="114"/>
        <v>-13</v>
      </c>
      <c r="H1272" s="84">
        <v>2</v>
      </c>
      <c r="I1272" s="84">
        <v>1</v>
      </c>
      <c r="J1272" s="79">
        <f t="shared" si="115"/>
        <v>1</v>
      </c>
      <c r="K1272" s="67">
        <f t="shared" si="116"/>
        <v>0.33333333333333331</v>
      </c>
      <c r="L1272" s="67">
        <f t="shared" si="117"/>
        <v>0.33333333333333331</v>
      </c>
      <c r="M1272" s="68">
        <f t="shared" si="118"/>
        <v>0</v>
      </c>
      <c r="N1272" s="84">
        <v>6</v>
      </c>
      <c r="O1272" s="84">
        <v>3</v>
      </c>
      <c r="P1272" s="79">
        <f t="shared" si="119"/>
        <v>3</v>
      </c>
    </row>
    <row r="1273" spans="2:16" x14ac:dyDescent="0.3">
      <c r="B1273" s="82">
        <v>1261</v>
      </c>
      <c r="C1273" s="87" t="s">
        <v>7</v>
      </c>
      <c r="D1273" s="90" t="s">
        <v>2905</v>
      </c>
      <c r="E1273" s="81">
        <v>70</v>
      </c>
      <c r="F1273" s="65">
        <v>83</v>
      </c>
      <c r="G1273" s="66">
        <f t="shared" si="114"/>
        <v>-13</v>
      </c>
      <c r="H1273" s="65">
        <v>2</v>
      </c>
      <c r="I1273" s="65">
        <v>2</v>
      </c>
      <c r="J1273" s="79">
        <f t="shared" si="115"/>
        <v>0</v>
      </c>
      <c r="K1273" s="67">
        <f t="shared" si="116"/>
        <v>0.10526315789473684</v>
      </c>
      <c r="L1273" s="67">
        <f t="shared" si="117"/>
        <v>2.2222222222222223E-2</v>
      </c>
      <c r="M1273" s="68">
        <f t="shared" si="118"/>
        <v>8.304093567251461E-2</v>
      </c>
      <c r="N1273" s="65">
        <v>19</v>
      </c>
      <c r="O1273" s="65">
        <v>90</v>
      </c>
      <c r="P1273" s="79">
        <f t="shared" si="119"/>
        <v>-71</v>
      </c>
    </row>
    <row r="1274" spans="2:16" x14ac:dyDescent="0.3">
      <c r="B1274" s="82">
        <v>1262</v>
      </c>
      <c r="C1274" s="87" t="s">
        <v>277</v>
      </c>
      <c r="D1274" s="90" t="s">
        <v>3130</v>
      </c>
      <c r="E1274" s="85">
        <v>70</v>
      </c>
      <c r="F1274" s="84">
        <v>83</v>
      </c>
      <c r="G1274" s="66">
        <f t="shared" si="114"/>
        <v>-13</v>
      </c>
      <c r="H1274" s="84">
        <v>2</v>
      </c>
      <c r="I1274" s="84">
        <v>2</v>
      </c>
      <c r="J1274" s="79">
        <f t="shared" si="115"/>
        <v>0</v>
      </c>
      <c r="K1274" s="67">
        <f t="shared" si="116"/>
        <v>0.125</v>
      </c>
      <c r="L1274" s="67">
        <f t="shared" si="117"/>
        <v>5.8823529411764705E-2</v>
      </c>
      <c r="M1274" s="68">
        <f t="shared" si="118"/>
        <v>6.6176470588235295E-2</v>
      </c>
      <c r="N1274" s="84">
        <v>16</v>
      </c>
      <c r="O1274" s="84">
        <v>34</v>
      </c>
      <c r="P1274" s="79">
        <f t="shared" si="119"/>
        <v>-18</v>
      </c>
    </row>
    <row r="1275" spans="2:16" x14ac:dyDescent="0.3">
      <c r="B1275" s="82">
        <v>1263</v>
      </c>
      <c r="C1275" s="87" t="s">
        <v>274</v>
      </c>
      <c r="D1275" s="90" t="s">
        <v>2565</v>
      </c>
      <c r="E1275" s="85">
        <v>70</v>
      </c>
      <c r="F1275" s="84">
        <v>83</v>
      </c>
      <c r="G1275" s="66">
        <f t="shared" si="114"/>
        <v>-13</v>
      </c>
      <c r="H1275" s="84">
        <v>2</v>
      </c>
      <c r="I1275" s="84">
        <v>2</v>
      </c>
      <c r="J1275" s="79">
        <f t="shared" si="115"/>
        <v>0</v>
      </c>
      <c r="K1275" s="67">
        <f t="shared" si="116"/>
        <v>8.6956521739130432E-2</v>
      </c>
      <c r="L1275" s="67">
        <f t="shared" si="117"/>
        <v>0.13333333333333333</v>
      </c>
      <c r="M1275" s="68">
        <f t="shared" si="118"/>
        <v>-4.6376811594202899E-2</v>
      </c>
      <c r="N1275" s="84">
        <v>23</v>
      </c>
      <c r="O1275" s="84">
        <v>15</v>
      </c>
      <c r="P1275" s="79">
        <f t="shared" si="119"/>
        <v>8</v>
      </c>
    </row>
    <row r="1276" spans="2:16" x14ac:dyDescent="0.3">
      <c r="B1276" s="82">
        <v>1264</v>
      </c>
      <c r="C1276" s="87" t="s">
        <v>274</v>
      </c>
      <c r="D1276" s="90" t="s">
        <v>3378</v>
      </c>
      <c r="E1276" s="85">
        <v>70</v>
      </c>
      <c r="F1276" s="84">
        <v>83</v>
      </c>
      <c r="G1276" s="66">
        <f t="shared" si="114"/>
        <v>-13</v>
      </c>
      <c r="H1276" s="84">
        <v>2</v>
      </c>
      <c r="I1276" s="84">
        <v>3</v>
      </c>
      <c r="J1276" s="79">
        <f t="shared" si="115"/>
        <v>-1</v>
      </c>
      <c r="K1276" s="67">
        <f t="shared" si="116"/>
        <v>0.15384615384615385</v>
      </c>
      <c r="L1276" s="67">
        <f t="shared" si="117"/>
        <v>6.1224489795918366E-2</v>
      </c>
      <c r="M1276" s="68">
        <f t="shared" si="118"/>
        <v>9.2621664050235489E-2</v>
      </c>
      <c r="N1276" s="84">
        <v>13</v>
      </c>
      <c r="O1276" s="84">
        <v>49</v>
      </c>
      <c r="P1276" s="79">
        <f t="shared" si="119"/>
        <v>-36</v>
      </c>
    </row>
    <row r="1277" spans="2:16" x14ac:dyDescent="0.3">
      <c r="B1277" s="82">
        <v>1265</v>
      </c>
      <c r="C1277" s="87" t="s">
        <v>277</v>
      </c>
      <c r="D1277" s="89" t="s">
        <v>19</v>
      </c>
      <c r="E1277" s="81">
        <v>70</v>
      </c>
      <c r="F1277" s="65">
        <v>82</v>
      </c>
      <c r="G1277" s="66">
        <f t="shared" si="114"/>
        <v>-12</v>
      </c>
      <c r="H1277" s="65">
        <v>81</v>
      </c>
      <c r="I1277" s="65">
        <v>22</v>
      </c>
      <c r="J1277" s="79">
        <f t="shared" si="115"/>
        <v>59</v>
      </c>
      <c r="K1277" s="67">
        <f t="shared" si="116"/>
        <v>8.5896076352067863E-2</v>
      </c>
      <c r="L1277" s="67">
        <f t="shared" si="117"/>
        <v>1.2201885745978924E-2</v>
      </c>
      <c r="M1277" s="68">
        <f t="shared" si="118"/>
        <v>7.3694190606088936E-2</v>
      </c>
      <c r="N1277" s="65">
        <v>943</v>
      </c>
      <c r="O1277" s="65">
        <v>1803</v>
      </c>
      <c r="P1277" s="79">
        <f t="shared" si="119"/>
        <v>-860</v>
      </c>
    </row>
    <row r="1278" spans="2:16" x14ac:dyDescent="0.3">
      <c r="B1278" s="82">
        <v>1266</v>
      </c>
      <c r="C1278" s="87" t="s">
        <v>45</v>
      </c>
      <c r="D1278" s="89" t="s">
        <v>4017</v>
      </c>
      <c r="E1278" s="81">
        <v>80</v>
      </c>
      <c r="F1278" s="65">
        <v>92</v>
      </c>
      <c r="G1278" s="66">
        <f t="shared" si="114"/>
        <v>-12</v>
      </c>
      <c r="H1278" s="65">
        <v>41</v>
      </c>
      <c r="I1278" s="65">
        <v>22</v>
      </c>
      <c r="J1278" s="79">
        <f t="shared" si="115"/>
        <v>19</v>
      </c>
      <c r="K1278" s="67">
        <f t="shared" si="116"/>
        <v>0.36936936936936937</v>
      </c>
      <c r="L1278" s="67">
        <f t="shared" si="117"/>
        <v>0.20952380952380953</v>
      </c>
      <c r="M1278" s="68">
        <f t="shared" si="118"/>
        <v>0.15984555984555984</v>
      </c>
      <c r="N1278" s="65">
        <v>111</v>
      </c>
      <c r="O1278" s="65">
        <v>105</v>
      </c>
      <c r="P1278" s="79">
        <f t="shared" si="119"/>
        <v>6</v>
      </c>
    </row>
    <row r="1279" spans="2:16" x14ac:dyDescent="0.3">
      <c r="B1279" s="82">
        <v>1267</v>
      </c>
      <c r="C1279" s="87" t="s">
        <v>26</v>
      </c>
      <c r="D1279" s="89" t="s">
        <v>187</v>
      </c>
      <c r="E1279" s="81">
        <v>70</v>
      </c>
      <c r="F1279" s="65">
        <v>82</v>
      </c>
      <c r="G1279" s="66">
        <f t="shared" si="114"/>
        <v>-12</v>
      </c>
      <c r="H1279" s="65">
        <v>20</v>
      </c>
      <c r="I1279" s="65">
        <v>10</v>
      </c>
      <c r="J1279" s="79">
        <f t="shared" si="115"/>
        <v>10</v>
      </c>
      <c r="K1279" s="67">
        <f t="shared" si="116"/>
        <v>5.2493438320209973E-2</v>
      </c>
      <c r="L1279" s="67">
        <f t="shared" si="117"/>
        <v>0.27027027027027029</v>
      </c>
      <c r="M1279" s="68">
        <f t="shared" si="118"/>
        <v>-0.21777683195006031</v>
      </c>
      <c r="N1279" s="65">
        <v>381</v>
      </c>
      <c r="O1279" s="65">
        <v>37</v>
      </c>
      <c r="P1279" s="79">
        <f t="shared" si="119"/>
        <v>344</v>
      </c>
    </row>
    <row r="1280" spans="2:16" x14ac:dyDescent="0.3">
      <c r="B1280" s="82">
        <v>1268</v>
      </c>
      <c r="C1280" s="87" t="s">
        <v>274</v>
      </c>
      <c r="D1280" s="89" t="s">
        <v>2064</v>
      </c>
      <c r="E1280" s="85">
        <v>70</v>
      </c>
      <c r="F1280" s="84">
        <v>82</v>
      </c>
      <c r="G1280" s="66">
        <f t="shared" si="114"/>
        <v>-12</v>
      </c>
      <c r="H1280" s="84">
        <v>20</v>
      </c>
      <c r="I1280" s="84">
        <v>12</v>
      </c>
      <c r="J1280" s="79">
        <f t="shared" si="115"/>
        <v>8</v>
      </c>
      <c r="K1280" s="67">
        <f t="shared" si="116"/>
        <v>6.6225165562913912E-2</v>
      </c>
      <c r="L1280" s="67">
        <f t="shared" si="117"/>
        <v>2.4193548387096774E-2</v>
      </c>
      <c r="M1280" s="68">
        <f t="shared" si="118"/>
        <v>4.2031617175817139E-2</v>
      </c>
      <c r="N1280" s="84">
        <v>302</v>
      </c>
      <c r="O1280" s="84">
        <v>496</v>
      </c>
      <c r="P1280" s="79">
        <f t="shared" si="119"/>
        <v>-194</v>
      </c>
    </row>
    <row r="1281" spans="2:16" x14ac:dyDescent="0.3">
      <c r="B1281" s="82">
        <v>1269</v>
      </c>
      <c r="C1281" s="87" t="s">
        <v>26</v>
      </c>
      <c r="D1281" s="89" t="s">
        <v>64</v>
      </c>
      <c r="E1281" s="81">
        <v>70</v>
      </c>
      <c r="F1281" s="65">
        <v>82</v>
      </c>
      <c r="G1281" s="66">
        <f t="shared" si="114"/>
        <v>-12</v>
      </c>
      <c r="H1281" s="65">
        <v>18</v>
      </c>
      <c r="I1281" s="65">
        <v>1</v>
      </c>
      <c r="J1281" s="79">
        <f t="shared" si="115"/>
        <v>17</v>
      </c>
      <c r="K1281" s="67">
        <f t="shared" si="116"/>
        <v>6.4056939501779361E-2</v>
      </c>
      <c r="L1281" s="67">
        <f t="shared" si="117"/>
        <v>3.0303030303030303E-3</v>
      </c>
      <c r="M1281" s="68">
        <f t="shared" si="118"/>
        <v>6.1026636471476332E-2</v>
      </c>
      <c r="N1281" s="65">
        <v>281</v>
      </c>
      <c r="O1281" s="65">
        <v>330</v>
      </c>
      <c r="P1281" s="79">
        <f t="shared" si="119"/>
        <v>-49</v>
      </c>
    </row>
    <row r="1282" spans="2:16" x14ac:dyDescent="0.3">
      <c r="B1282" s="82">
        <v>1270</v>
      </c>
      <c r="C1282" s="87" t="s">
        <v>44</v>
      </c>
      <c r="D1282" s="89" t="s">
        <v>3327</v>
      </c>
      <c r="E1282" s="85">
        <v>80</v>
      </c>
      <c r="F1282" s="84">
        <v>92</v>
      </c>
      <c r="G1282" s="66">
        <f t="shared" si="114"/>
        <v>-12</v>
      </c>
      <c r="H1282" s="84">
        <v>15</v>
      </c>
      <c r="I1282" s="84">
        <v>2</v>
      </c>
      <c r="J1282" s="79">
        <f t="shared" si="115"/>
        <v>13</v>
      </c>
      <c r="K1282" s="67">
        <f t="shared" si="116"/>
        <v>0.14851485148514851</v>
      </c>
      <c r="L1282" s="67">
        <f t="shared" si="117"/>
        <v>0.4</v>
      </c>
      <c r="M1282" s="68">
        <f t="shared" si="118"/>
        <v>-0.25148514851485149</v>
      </c>
      <c r="N1282" s="84">
        <v>101</v>
      </c>
      <c r="O1282" s="84">
        <v>5</v>
      </c>
      <c r="P1282" s="79">
        <f t="shared" si="119"/>
        <v>96</v>
      </c>
    </row>
    <row r="1283" spans="2:16" x14ac:dyDescent="0.3">
      <c r="B1283" s="82">
        <v>1271</v>
      </c>
      <c r="C1283" s="87" t="s">
        <v>274</v>
      </c>
      <c r="D1283" s="89" t="s">
        <v>2542</v>
      </c>
      <c r="E1283" s="85">
        <v>70</v>
      </c>
      <c r="F1283" s="84">
        <v>82</v>
      </c>
      <c r="G1283" s="66">
        <f t="shared" si="114"/>
        <v>-12</v>
      </c>
      <c r="H1283" s="84">
        <v>12</v>
      </c>
      <c r="I1283" s="84">
        <v>2</v>
      </c>
      <c r="J1283" s="79">
        <f t="shared" si="115"/>
        <v>10</v>
      </c>
      <c r="K1283" s="67">
        <f t="shared" si="116"/>
        <v>8.5714285714285715E-2</v>
      </c>
      <c r="L1283" s="67">
        <f t="shared" si="117"/>
        <v>2.0202020202020204E-2</v>
      </c>
      <c r="M1283" s="68">
        <f t="shared" si="118"/>
        <v>6.5512265512265508E-2</v>
      </c>
      <c r="N1283" s="84">
        <v>140</v>
      </c>
      <c r="O1283" s="84">
        <v>99</v>
      </c>
      <c r="P1283" s="79">
        <f t="shared" si="119"/>
        <v>41</v>
      </c>
    </row>
    <row r="1284" spans="2:16" x14ac:dyDescent="0.3">
      <c r="B1284" s="82">
        <v>1272</v>
      </c>
      <c r="C1284" s="87" t="s">
        <v>14</v>
      </c>
      <c r="D1284" s="89" t="s">
        <v>2789</v>
      </c>
      <c r="E1284" s="85">
        <v>70</v>
      </c>
      <c r="F1284" s="84">
        <v>82</v>
      </c>
      <c r="G1284" s="66">
        <f t="shared" si="114"/>
        <v>-12</v>
      </c>
      <c r="H1284" s="84">
        <v>10</v>
      </c>
      <c r="I1284" s="84">
        <v>1</v>
      </c>
      <c r="J1284" s="79">
        <f t="shared" si="115"/>
        <v>9</v>
      </c>
      <c r="K1284" s="67">
        <f t="shared" si="116"/>
        <v>9.8039215686274508E-2</v>
      </c>
      <c r="L1284" s="67">
        <f t="shared" si="117"/>
        <v>1.1494252873563218E-2</v>
      </c>
      <c r="M1284" s="68">
        <f t="shared" si="118"/>
        <v>8.654496281271129E-2</v>
      </c>
      <c r="N1284" s="84">
        <v>102</v>
      </c>
      <c r="O1284" s="84">
        <v>87</v>
      </c>
      <c r="P1284" s="79">
        <f t="shared" si="119"/>
        <v>15</v>
      </c>
    </row>
    <row r="1285" spans="2:16" x14ac:dyDescent="0.3">
      <c r="B1285" s="82">
        <v>1273</v>
      </c>
      <c r="C1285" s="87" t="s">
        <v>46</v>
      </c>
      <c r="D1285" s="89" t="s">
        <v>3324</v>
      </c>
      <c r="E1285" s="81">
        <v>70</v>
      </c>
      <c r="F1285" s="65">
        <v>82</v>
      </c>
      <c r="G1285" s="66">
        <f t="shared" si="114"/>
        <v>-12</v>
      </c>
      <c r="H1285" s="65">
        <v>10</v>
      </c>
      <c r="I1285" s="65">
        <v>1</v>
      </c>
      <c r="J1285" s="79">
        <f t="shared" si="115"/>
        <v>9</v>
      </c>
      <c r="K1285" s="67">
        <f t="shared" si="116"/>
        <v>0.14705882352941177</v>
      </c>
      <c r="L1285" s="67">
        <f t="shared" si="117"/>
        <v>0.5</v>
      </c>
      <c r="M1285" s="68">
        <f t="shared" si="118"/>
        <v>-0.3529411764705882</v>
      </c>
      <c r="N1285" s="65">
        <v>68</v>
      </c>
      <c r="O1285" s="65">
        <v>2</v>
      </c>
      <c r="P1285" s="79">
        <f t="shared" si="119"/>
        <v>66</v>
      </c>
    </row>
    <row r="1286" spans="2:16" ht="16.5" customHeight="1" x14ac:dyDescent="0.3">
      <c r="B1286" s="82">
        <v>1274</v>
      </c>
      <c r="C1286" s="87" t="s">
        <v>277</v>
      </c>
      <c r="D1286" s="89" t="s">
        <v>1960</v>
      </c>
      <c r="E1286" s="85">
        <v>70</v>
      </c>
      <c r="F1286" s="84">
        <v>82</v>
      </c>
      <c r="G1286" s="66">
        <f t="shared" si="114"/>
        <v>-12</v>
      </c>
      <c r="H1286" s="84">
        <v>10</v>
      </c>
      <c r="I1286" s="84">
        <v>2</v>
      </c>
      <c r="J1286" s="79">
        <f t="shared" si="115"/>
        <v>8</v>
      </c>
      <c r="K1286" s="67">
        <f t="shared" si="116"/>
        <v>6.25E-2</v>
      </c>
      <c r="L1286" s="67">
        <f t="shared" si="117"/>
        <v>8.6956521739130432E-2</v>
      </c>
      <c r="M1286" s="68">
        <f t="shared" si="118"/>
        <v>-2.4456521739130432E-2</v>
      </c>
      <c r="N1286" s="84">
        <v>160</v>
      </c>
      <c r="O1286" s="84">
        <v>23</v>
      </c>
      <c r="P1286" s="79">
        <f t="shared" si="119"/>
        <v>137</v>
      </c>
    </row>
    <row r="1287" spans="2:16" x14ac:dyDescent="0.3">
      <c r="B1287" s="82">
        <v>1275</v>
      </c>
      <c r="C1287" s="87" t="s">
        <v>14</v>
      </c>
      <c r="D1287" s="89" t="s">
        <v>902</v>
      </c>
      <c r="E1287" s="85">
        <v>70</v>
      </c>
      <c r="F1287" s="84">
        <v>82</v>
      </c>
      <c r="G1287" s="66">
        <f t="shared" si="114"/>
        <v>-12</v>
      </c>
      <c r="H1287" s="84">
        <v>10</v>
      </c>
      <c r="I1287" s="84">
        <v>3</v>
      </c>
      <c r="J1287" s="79">
        <f t="shared" si="115"/>
        <v>7</v>
      </c>
      <c r="K1287" s="67">
        <f t="shared" si="116"/>
        <v>0.17543859649122806</v>
      </c>
      <c r="L1287" s="67">
        <f t="shared" si="117"/>
        <v>0.10344827586206896</v>
      </c>
      <c r="M1287" s="68">
        <f t="shared" si="118"/>
        <v>7.1990320629159096E-2</v>
      </c>
      <c r="N1287" s="84">
        <v>57</v>
      </c>
      <c r="O1287" s="84">
        <v>29</v>
      </c>
      <c r="P1287" s="79">
        <f t="shared" si="119"/>
        <v>28</v>
      </c>
    </row>
    <row r="1288" spans="2:16" ht="16.5" customHeight="1" x14ac:dyDescent="0.3">
      <c r="B1288" s="82">
        <v>1276</v>
      </c>
      <c r="C1288" s="87" t="s">
        <v>26</v>
      </c>
      <c r="D1288" s="90" t="s">
        <v>3321</v>
      </c>
      <c r="E1288" s="85">
        <v>70</v>
      </c>
      <c r="F1288" s="84">
        <v>82</v>
      </c>
      <c r="G1288" s="66">
        <f t="shared" si="114"/>
        <v>-12</v>
      </c>
      <c r="H1288" s="84">
        <v>10</v>
      </c>
      <c r="I1288" s="84">
        <v>10</v>
      </c>
      <c r="J1288" s="79">
        <f t="shared" si="115"/>
        <v>0</v>
      </c>
      <c r="K1288" s="67">
        <f t="shared" si="116"/>
        <v>0.14705882352941177</v>
      </c>
      <c r="L1288" s="67">
        <f t="shared" si="117"/>
        <v>5.4945054945054944E-2</v>
      </c>
      <c r="M1288" s="68">
        <f t="shared" si="118"/>
        <v>9.2113768584356825E-2</v>
      </c>
      <c r="N1288" s="84">
        <v>68</v>
      </c>
      <c r="O1288" s="84">
        <v>182</v>
      </c>
      <c r="P1288" s="79">
        <f t="shared" si="119"/>
        <v>-114</v>
      </c>
    </row>
    <row r="1289" spans="2:16" x14ac:dyDescent="0.3">
      <c r="B1289" s="82">
        <v>1277</v>
      </c>
      <c r="C1289" s="87" t="s">
        <v>26</v>
      </c>
      <c r="D1289" s="89" t="s">
        <v>276</v>
      </c>
      <c r="E1289" s="85">
        <v>70</v>
      </c>
      <c r="F1289" s="84">
        <v>82</v>
      </c>
      <c r="G1289" s="66">
        <f t="shared" si="114"/>
        <v>-12</v>
      </c>
      <c r="H1289" s="84">
        <v>8</v>
      </c>
      <c r="I1289" s="84">
        <v>2</v>
      </c>
      <c r="J1289" s="79">
        <f t="shared" si="115"/>
        <v>6</v>
      </c>
      <c r="K1289" s="67">
        <f t="shared" si="116"/>
        <v>6.0606060606060608E-2</v>
      </c>
      <c r="L1289" s="67">
        <f t="shared" si="117"/>
        <v>6.6445182724252493E-3</v>
      </c>
      <c r="M1289" s="68">
        <f t="shared" si="118"/>
        <v>5.3961542333635357E-2</v>
      </c>
      <c r="N1289" s="84">
        <v>132</v>
      </c>
      <c r="O1289" s="84">
        <v>301</v>
      </c>
      <c r="P1289" s="79">
        <f t="shared" si="119"/>
        <v>-169</v>
      </c>
    </row>
    <row r="1290" spans="2:16" x14ac:dyDescent="0.3">
      <c r="B1290" s="82">
        <v>1278</v>
      </c>
      <c r="C1290" s="87" t="s">
        <v>17</v>
      </c>
      <c r="D1290" s="89" t="s">
        <v>2355</v>
      </c>
      <c r="E1290" s="85">
        <v>80</v>
      </c>
      <c r="F1290" s="84">
        <v>92</v>
      </c>
      <c r="G1290" s="66">
        <f t="shared" si="114"/>
        <v>-12</v>
      </c>
      <c r="H1290" s="84">
        <v>8</v>
      </c>
      <c r="I1290" s="84">
        <v>4</v>
      </c>
      <c r="J1290" s="79">
        <f t="shared" si="115"/>
        <v>4</v>
      </c>
      <c r="K1290" s="67">
        <f t="shared" si="116"/>
        <v>7.6923076923076927E-2</v>
      </c>
      <c r="L1290" s="67">
        <f t="shared" si="117"/>
        <v>2.4096385542168676E-2</v>
      </c>
      <c r="M1290" s="68">
        <f t="shared" si="118"/>
        <v>5.2826691380908251E-2</v>
      </c>
      <c r="N1290" s="84">
        <v>104</v>
      </c>
      <c r="O1290" s="84">
        <v>166</v>
      </c>
      <c r="P1290" s="79">
        <f t="shared" si="119"/>
        <v>-62</v>
      </c>
    </row>
    <row r="1291" spans="2:16" x14ac:dyDescent="0.3">
      <c r="B1291" s="82">
        <v>1279</v>
      </c>
      <c r="C1291" s="87" t="s">
        <v>17</v>
      </c>
      <c r="D1291" s="89" t="s">
        <v>3563</v>
      </c>
      <c r="E1291" s="81">
        <v>70</v>
      </c>
      <c r="F1291" s="65">
        <v>82</v>
      </c>
      <c r="G1291" s="66">
        <f t="shared" si="114"/>
        <v>-12</v>
      </c>
      <c r="H1291" s="65">
        <v>7</v>
      </c>
      <c r="I1291" s="65">
        <v>1</v>
      </c>
      <c r="J1291" s="79">
        <f t="shared" si="115"/>
        <v>6</v>
      </c>
      <c r="K1291" s="67">
        <f t="shared" si="116"/>
        <v>0.18421052631578946</v>
      </c>
      <c r="L1291" s="67">
        <f t="shared" si="117"/>
        <v>6.6666666666666666E-2</v>
      </c>
      <c r="M1291" s="68">
        <f t="shared" si="118"/>
        <v>0.1175438596491228</v>
      </c>
      <c r="N1291" s="65">
        <v>38</v>
      </c>
      <c r="O1291" s="65">
        <v>15</v>
      </c>
      <c r="P1291" s="79">
        <f t="shared" si="119"/>
        <v>23</v>
      </c>
    </row>
    <row r="1292" spans="2:16" x14ac:dyDescent="0.3">
      <c r="B1292" s="82">
        <v>1280</v>
      </c>
      <c r="C1292" s="87" t="s">
        <v>277</v>
      </c>
      <c r="D1292" s="89" t="s">
        <v>7387</v>
      </c>
      <c r="E1292" s="81">
        <v>70</v>
      </c>
      <c r="F1292" s="65">
        <v>82</v>
      </c>
      <c r="G1292" s="66">
        <f t="shared" si="114"/>
        <v>-12</v>
      </c>
      <c r="H1292" s="65">
        <v>7</v>
      </c>
      <c r="I1292" s="65">
        <v>1</v>
      </c>
      <c r="J1292" s="79">
        <f t="shared" si="115"/>
        <v>6</v>
      </c>
      <c r="K1292" s="67">
        <f t="shared" si="116"/>
        <v>0.05</v>
      </c>
      <c r="L1292" s="67">
        <f t="shared" si="117"/>
        <v>1.1235955056179775E-2</v>
      </c>
      <c r="M1292" s="68">
        <f t="shared" si="118"/>
        <v>3.8764044943820228E-2</v>
      </c>
      <c r="N1292" s="65">
        <v>140</v>
      </c>
      <c r="O1292" s="65">
        <v>89</v>
      </c>
      <c r="P1292" s="79">
        <f t="shared" si="119"/>
        <v>51</v>
      </c>
    </row>
    <row r="1293" spans="2:16" x14ac:dyDescent="0.3">
      <c r="B1293" s="82">
        <v>1281</v>
      </c>
      <c r="C1293" s="87" t="s">
        <v>277</v>
      </c>
      <c r="D1293" s="89" t="s">
        <v>1936</v>
      </c>
      <c r="E1293" s="85">
        <v>70</v>
      </c>
      <c r="F1293" s="84">
        <v>82</v>
      </c>
      <c r="G1293" s="66">
        <f t="shared" ref="G1293:G1356" si="120">E1293-F1293</f>
        <v>-12</v>
      </c>
      <c r="H1293" s="84">
        <v>7</v>
      </c>
      <c r="I1293" s="84">
        <v>1</v>
      </c>
      <c r="J1293" s="79">
        <f t="shared" ref="J1293:J1356" si="121">H1293-I1293</f>
        <v>6</v>
      </c>
      <c r="K1293" s="67">
        <f t="shared" ref="K1293:K1356" si="122">H1293/N1293</f>
        <v>6.1946902654867256E-2</v>
      </c>
      <c r="L1293" s="67">
        <f t="shared" ref="L1293:L1356" si="123">I1293/O1293</f>
        <v>0.04</v>
      </c>
      <c r="M1293" s="68">
        <f t="shared" ref="M1293:M1356" si="124">K1293-L1293</f>
        <v>2.1946902654867255E-2</v>
      </c>
      <c r="N1293" s="84">
        <v>113</v>
      </c>
      <c r="O1293" s="84">
        <v>25</v>
      </c>
      <c r="P1293" s="79">
        <f t="shared" ref="P1293:P1356" si="125">N1293-O1293</f>
        <v>88</v>
      </c>
    </row>
    <row r="1294" spans="2:16" x14ac:dyDescent="0.3">
      <c r="B1294" s="82">
        <v>1282</v>
      </c>
      <c r="C1294" s="87" t="s">
        <v>44</v>
      </c>
      <c r="D1294" s="89" t="s">
        <v>3178</v>
      </c>
      <c r="E1294" s="85">
        <v>70</v>
      </c>
      <c r="F1294" s="84">
        <v>82</v>
      </c>
      <c r="G1294" s="66">
        <f t="shared" si="120"/>
        <v>-12</v>
      </c>
      <c r="H1294" s="84">
        <v>7</v>
      </c>
      <c r="I1294" s="84">
        <v>2</v>
      </c>
      <c r="J1294" s="79">
        <f t="shared" si="121"/>
        <v>5</v>
      </c>
      <c r="K1294" s="67">
        <f t="shared" si="122"/>
        <v>0.12962962962962962</v>
      </c>
      <c r="L1294" s="67">
        <f t="shared" si="123"/>
        <v>0.13333333333333333</v>
      </c>
      <c r="M1294" s="68">
        <f t="shared" si="124"/>
        <v>-3.703703703703709E-3</v>
      </c>
      <c r="N1294" s="84">
        <v>54</v>
      </c>
      <c r="O1294" s="84">
        <v>15</v>
      </c>
      <c r="P1294" s="79">
        <f t="shared" si="125"/>
        <v>39</v>
      </c>
    </row>
    <row r="1295" spans="2:16" x14ac:dyDescent="0.3">
      <c r="B1295" s="82">
        <v>1283</v>
      </c>
      <c r="C1295" s="87" t="s">
        <v>14</v>
      </c>
      <c r="D1295" s="89" t="s">
        <v>3449</v>
      </c>
      <c r="E1295" s="81">
        <v>70</v>
      </c>
      <c r="F1295" s="65">
        <v>82</v>
      </c>
      <c r="G1295" s="66">
        <f t="shared" si="120"/>
        <v>-12</v>
      </c>
      <c r="H1295" s="65">
        <v>7</v>
      </c>
      <c r="I1295" s="65">
        <v>4</v>
      </c>
      <c r="J1295" s="79">
        <f t="shared" si="121"/>
        <v>3</v>
      </c>
      <c r="K1295" s="67">
        <f t="shared" si="122"/>
        <v>0.16279069767441862</v>
      </c>
      <c r="L1295" s="67">
        <f t="shared" si="123"/>
        <v>5.0505050505050509E-3</v>
      </c>
      <c r="M1295" s="68">
        <f t="shared" si="124"/>
        <v>0.15774019262391356</v>
      </c>
      <c r="N1295" s="65">
        <v>43</v>
      </c>
      <c r="O1295" s="65">
        <v>792</v>
      </c>
      <c r="P1295" s="79">
        <f t="shared" si="125"/>
        <v>-749</v>
      </c>
    </row>
    <row r="1296" spans="2:16" ht="16.5" customHeight="1" x14ac:dyDescent="0.3">
      <c r="B1296" s="82">
        <v>1284</v>
      </c>
      <c r="C1296" s="87" t="s">
        <v>277</v>
      </c>
      <c r="D1296" s="89" t="s">
        <v>3121</v>
      </c>
      <c r="E1296" s="85">
        <v>70</v>
      </c>
      <c r="F1296" s="84">
        <v>82</v>
      </c>
      <c r="G1296" s="66">
        <f t="shared" si="120"/>
        <v>-12</v>
      </c>
      <c r="H1296" s="84">
        <v>7</v>
      </c>
      <c r="I1296" s="84">
        <v>5</v>
      </c>
      <c r="J1296" s="79">
        <f t="shared" si="121"/>
        <v>2</v>
      </c>
      <c r="K1296" s="67">
        <f t="shared" si="122"/>
        <v>0.125</v>
      </c>
      <c r="L1296" s="67">
        <f t="shared" si="123"/>
        <v>1.8867924528301886E-2</v>
      </c>
      <c r="M1296" s="68">
        <f t="shared" si="124"/>
        <v>0.10613207547169812</v>
      </c>
      <c r="N1296" s="84">
        <v>56</v>
      </c>
      <c r="O1296" s="84">
        <v>265</v>
      </c>
      <c r="P1296" s="79">
        <f t="shared" si="125"/>
        <v>-209</v>
      </c>
    </row>
    <row r="1297" spans="2:16" ht="16.5" customHeight="1" x14ac:dyDescent="0.3">
      <c r="B1297" s="82">
        <v>1285</v>
      </c>
      <c r="C1297" s="87" t="s">
        <v>275</v>
      </c>
      <c r="D1297" s="90" t="s">
        <v>1333</v>
      </c>
      <c r="E1297" s="85">
        <v>70</v>
      </c>
      <c r="F1297" s="84">
        <v>82</v>
      </c>
      <c r="G1297" s="66">
        <f t="shared" si="120"/>
        <v>-12</v>
      </c>
      <c r="H1297" s="84">
        <v>7</v>
      </c>
      <c r="I1297" s="84">
        <v>10</v>
      </c>
      <c r="J1297" s="79">
        <f t="shared" si="121"/>
        <v>-3</v>
      </c>
      <c r="K1297" s="67">
        <f t="shared" si="122"/>
        <v>0.17499999999999999</v>
      </c>
      <c r="L1297" s="67">
        <f t="shared" si="123"/>
        <v>5.7110222729868645E-3</v>
      </c>
      <c r="M1297" s="68">
        <f t="shared" si="124"/>
        <v>0.16928897772701312</v>
      </c>
      <c r="N1297" s="84">
        <v>40</v>
      </c>
      <c r="O1297" s="84">
        <v>1751</v>
      </c>
      <c r="P1297" s="79">
        <f t="shared" si="125"/>
        <v>-1711</v>
      </c>
    </row>
    <row r="1298" spans="2:16" x14ac:dyDescent="0.3">
      <c r="B1298" s="82">
        <v>1286</v>
      </c>
      <c r="C1298" s="87" t="s">
        <v>14</v>
      </c>
      <c r="D1298" s="89" t="s">
        <v>3903</v>
      </c>
      <c r="E1298" s="85">
        <v>70</v>
      </c>
      <c r="F1298" s="84">
        <v>82</v>
      </c>
      <c r="G1298" s="66">
        <f t="shared" si="120"/>
        <v>-12</v>
      </c>
      <c r="H1298" s="84">
        <v>5</v>
      </c>
      <c r="I1298" s="84">
        <v>3</v>
      </c>
      <c r="J1298" s="79">
        <f t="shared" si="121"/>
        <v>2</v>
      </c>
      <c r="K1298" s="67">
        <f t="shared" si="122"/>
        <v>0.29411764705882354</v>
      </c>
      <c r="L1298" s="67">
        <f t="shared" si="123"/>
        <v>0.10344827586206896</v>
      </c>
      <c r="M1298" s="68">
        <f t="shared" si="124"/>
        <v>0.19066937119675459</v>
      </c>
      <c r="N1298" s="84">
        <v>17</v>
      </c>
      <c r="O1298" s="84">
        <v>29</v>
      </c>
      <c r="P1298" s="79">
        <f t="shared" si="125"/>
        <v>-12</v>
      </c>
    </row>
    <row r="1299" spans="2:16" x14ac:dyDescent="0.3">
      <c r="B1299" s="82">
        <v>1287</v>
      </c>
      <c r="C1299" s="87" t="s">
        <v>17</v>
      </c>
      <c r="D1299" s="90" t="s">
        <v>1808</v>
      </c>
      <c r="E1299" s="81">
        <v>70</v>
      </c>
      <c r="F1299" s="65">
        <v>82</v>
      </c>
      <c r="G1299" s="66">
        <f t="shared" si="120"/>
        <v>-12</v>
      </c>
      <c r="H1299" s="65">
        <v>5</v>
      </c>
      <c r="I1299" s="65">
        <v>22</v>
      </c>
      <c r="J1299" s="79">
        <f t="shared" si="121"/>
        <v>-17</v>
      </c>
      <c r="K1299" s="67">
        <f t="shared" si="122"/>
        <v>5.8823529411764705E-2</v>
      </c>
      <c r="L1299" s="67">
        <f t="shared" si="123"/>
        <v>6.0773480662983423E-2</v>
      </c>
      <c r="M1299" s="68">
        <f t="shared" si="124"/>
        <v>-1.9499512512187178E-3</v>
      </c>
      <c r="N1299" s="65">
        <v>85</v>
      </c>
      <c r="O1299" s="65">
        <v>362</v>
      </c>
      <c r="P1299" s="79">
        <f t="shared" si="125"/>
        <v>-277</v>
      </c>
    </row>
    <row r="1300" spans="2:16" x14ac:dyDescent="0.3">
      <c r="B1300" s="82">
        <v>1288</v>
      </c>
      <c r="C1300" s="87" t="s">
        <v>277</v>
      </c>
      <c r="D1300" s="89" t="s">
        <v>2834</v>
      </c>
      <c r="E1300" s="85">
        <v>70</v>
      </c>
      <c r="F1300" s="84">
        <v>82</v>
      </c>
      <c r="G1300" s="66">
        <f t="shared" si="120"/>
        <v>-12</v>
      </c>
      <c r="H1300" s="84">
        <v>3</v>
      </c>
      <c r="I1300" s="84">
        <v>1</v>
      </c>
      <c r="J1300" s="79">
        <f t="shared" si="121"/>
        <v>2</v>
      </c>
      <c r="K1300" s="67">
        <f t="shared" si="122"/>
        <v>0.1</v>
      </c>
      <c r="L1300" s="67">
        <f t="shared" si="123"/>
        <v>1.6666666666666666E-2</v>
      </c>
      <c r="M1300" s="68">
        <f t="shared" si="124"/>
        <v>8.3333333333333343E-2</v>
      </c>
      <c r="N1300" s="84">
        <v>30</v>
      </c>
      <c r="O1300" s="84">
        <v>60</v>
      </c>
      <c r="P1300" s="79">
        <f t="shared" si="125"/>
        <v>-30</v>
      </c>
    </row>
    <row r="1301" spans="2:16" x14ac:dyDescent="0.3">
      <c r="B1301" s="82">
        <v>1289</v>
      </c>
      <c r="C1301" s="87" t="s">
        <v>44</v>
      </c>
      <c r="D1301" s="89" t="s">
        <v>2411</v>
      </c>
      <c r="E1301" s="85">
        <v>70</v>
      </c>
      <c r="F1301" s="84">
        <v>82</v>
      </c>
      <c r="G1301" s="66">
        <f t="shared" si="120"/>
        <v>-12</v>
      </c>
      <c r="H1301" s="84">
        <v>3</v>
      </c>
      <c r="I1301" s="84">
        <v>1</v>
      </c>
      <c r="J1301" s="79">
        <f t="shared" si="121"/>
        <v>2</v>
      </c>
      <c r="K1301" s="67">
        <f t="shared" si="122"/>
        <v>7.8947368421052627E-2</v>
      </c>
      <c r="L1301" s="67">
        <f t="shared" si="123"/>
        <v>0.1</v>
      </c>
      <c r="M1301" s="68">
        <f t="shared" si="124"/>
        <v>-2.1052631578947378E-2</v>
      </c>
      <c r="N1301" s="84">
        <v>38</v>
      </c>
      <c r="O1301" s="84">
        <v>10</v>
      </c>
      <c r="P1301" s="79">
        <f t="shared" si="125"/>
        <v>28</v>
      </c>
    </row>
    <row r="1302" spans="2:16" x14ac:dyDescent="0.3">
      <c r="B1302" s="82">
        <v>1290</v>
      </c>
      <c r="C1302" s="87" t="s">
        <v>44</v>
      </c>
      <c r="D1302" s="89" t="s">
        <v>2546</v>
      </c>
      <c r="E1302" s="85">
        <v>70</v>
      </c>
      <c r="F1302" s="84">
        <v>82</v>
      </c>
      <c r="G1302" s="66">
        <f t="shared" si="120"/>
        <v>-12</v>
      </c>
      <c r="H1302" s="84">
        <v>3</v>
      </c>
      <c r="I1302" s="84">
        <v>1</v>
      </c>
      <c r="J1302" s="79">
        <f t="shared" si="121"/>
        <v>2</v>
      </c>
      <c r="K1302" s="67">
        <f t="shared" si="122"/>
        <v>8.5714285714285715E-2</v>
      </c>
      <c r="L1302" s="67">
        <f t="shared" si="123"/>
        <v>0.14285714285714285</v>
      </c>
      <c r="M1302" s="68">
        <f t="shared" si="124"/>
        <v>-5.7142857142857134E-2</v>
      </c>
      <c r="N1302" s="84">
        <v>35</v>
      </c>
      <c r="O1302" s="84">
        <v>7</v>
      </c>
      <c r="P1302" s="79">
        <f t="shared" si="125"/>
        <v>28</v>
      </c>
    </row>
    <row r="1303" spans="2:16" x14ac:dyDescent="0.3">
      <c r="B1303" s="82">
        <v>1291</v>
      </c>
      <c r="C1303" s="87" t="s">
        <v>277</v>
      </c>
      <c r="D1303" s="89" t="s">
        <v>2608</v>
      </c>
      <c r="E1303" s="81">
        <v>70</v>
      </c>
      <c r="F1303" s="65">
        <v>82</v>
      </c>
      <c r="G1303" s="66">
        <f t="shared" si="120"/>
        <v>-12</v>
      </c>
      <c r="H1303" s="65">
        <v>3</v>
      </c>
      <c r="I1303" s="65">
        <v>1</v>
      </c>
      <c r="J1303" s="79">
        <f t="shared" si="121"/>
        <v>2</v>
      </c>
      <c r="K1303" s="67">
        <f t="shared" si="122"/>
        <v>8.8235294117647065E-2</v>
      </c>
      <c r="L1303" s="67">
        <f t="shared" si="123"/>
        <v>0.2</v>
      </c>
      <c r="M1303" s="68">
        <f t="shared" si="124"/>
        <v>-0.11176470588235295</v>
      </c>
      <c r="N1303" s="65">
        <v>34</v>
      </c>
      <c r="O1303" s="65">
        <v>5</v>
      </c>
      <c r="P1303" s="79">
        <f t="shared" si="125"/>
        <v>29</v>
      </c>
    </row>
    <row r="1304" spans="2:16" x14ac:dyDescent="0.3">
      <c r="B1304" s="82">
        <v>1292</v>
      </c>
      <c r="C1304" s="87" t="s">
        <v>7</v>
      </c>
      <c r="D1304" s="89" t="s">
        <v>3522</v>
      </c>
      <c r="E1304" s="85">
        <v>70</v>
      </c>
      <c r="F1304" s="84">
        <v>82</v>
      </c>
      <c r="G1304" s="66">
        <f t="shared" si="120"/>
        <v>-12</v>
      </c>
      <c r="H1304" s="84">
        <v>3</v>
      </c>
      <c r="I1304" s="84">
        <v>2</v>
      </c>
      <c r="J1304" s="79">
        <f t="shared" si="121"/>
        <v>1</v>
      </c>
      <c r="K1304" s="67">
        <f t="shared" si="122"/>
        <v>0.17647058823529413</v>
      </c>
      <c r="L1304" s="67">
        <f t="shared" si="123"/>
        <v>6.25E-2</v>
      </c>
      <c r="M1304" s="68">
        <f t="shared" si="124"/>
        <v>0.11397058823529413</v>
      </c>
      <c r="N1304" s="84">
        <v>17</v>
      </c>
      <c r="O1304" s="84">
        <v>32</v>
      </c>
      <c r="P1304" s="79">
        <f t="shared" si="125"/>
        <v>-15</v>
      </c>
    </row>
    <row r="1305" spans="2:16" ht="17.100000000000001" customHeight="1" x14ac:dyDescent="0.3">
      <c r="B1305" s="82">
        <v>1293</v>
      </c>
      <c r="C1305" s="87" t="s">
        <v>277</v>
      </c>
      <c r="D1305" s="90" t="s">
        <v>533</v>
      </c>
      <c r="E1305" s="85">
        <v>70</v>
      </c>
      <c r="F1305" s="84">
        <v>82</v>
      </c>
      <c r="G1305" s="66">
        <f t="shared" si="120"/>
        <v>-12</v>
      </c>
      <c r="H1305" s="84">
        <v>3</v>
      </c>
      <c r="I1305" s="84">
        <v>23</v>
      </c>
      <c r="J1305" s="79">
        <f t="shared" si="121"/>
        <v>-20</v>
      </c>
      <c r="K1305" s="67">
        <f t="shared" si="122"/>
        <v>0.3</v>
      </c>
      <c r="L1305" s="67">
        <f t="shared" si="123"/>
        <v>6.8047337278106509E-2</v>
      </c>
      <c r="M1305" s="68">
        <f t="shared" si="124"/>
        <v>0.23195266272189347</v>
      </c>
      <c r="N1305" s="84">
        <v>10</v>
      </c>
      <c r="O1305" s="84">
        <v>338</v>
      </c>
      <c r="P1305" s="79">
        <f t="shared" si="125"/>
        <v>-328</v>
      </c>
    </row>
    <row r="1306" spans="2:16" ht="16.5" customHeight="1" x14ac:dyDescent="0.3">
      <c r="B1306" s="82">
        <v>1294</v>
      </c>
      <c r="C1306" s="87" t="s">
        <v>17</v>
      </c>
      <c r="D1306" s="89" t="s">
        <v>3821</v>
      </c>
      <c r="E1306" s="81">
        <v>70</v>
      </c>
      <c r="F1306" s="65">
        <v>82</v>
      </c>
      <c r="G1306" s="66">
        <f t="shared" si="120"/>
        <v>-12</v>
      </c>
      <c r="H1306" s="65">
        <v>2</v>
      </c>
      <c r="I1306" s="65">
        <v>1</v>
      </c>
      <c r="J1306" s="79">
        <f t="shared" si="121"/>
        <v>1</v>
      </c>
      <c r="K1306" s="67">
        <f t="shared" si="122"/>
        <v>0.25</v>
      </c>
      <c r="L1306" s="67">
        <f t="shared" si="123"/>
        <v>5.2631578947368418E-2</v>
      </c>
      <c r="M1306" s="68">
        <f t="shared" si="124"/>
        <v>0.19736842105263158</v>
      </c>
      <c r="N1306" s="65">
        <v>8</v>
      </c>
      <c r="O1306" s="65">
        <v>19</v>
      </c>
      <c r="P1306" s="79">
        <f t="shared" si="125"/>
        <v>-11</v>
      </c>
    </row>
    <row r="1307" spans="2:16" x14ac:dyDescent="0.3">
      <c r="B1307" s="82">
        <v>1295</v>
      </c>
      <c r="C1307" s="87" t="s">
        <v>14</v>
      </c>
      <c r="D1307" s="90" t="s">
        <v>4235</v>
      </c>
      <c r="E1307" s="85">
        <v>70</v>
      </c>
      <c r="F1307" s="84">
        <v>82</v>
      </c>
      <c r="G1307" s="66">
        <f t="shared" si="120"/>
        <v>-12</v>
      </c>
      <c r="H1307" s="84">
        <v>2</v>
      </c>
      <c r="I1307" s="84">
        <v>2</v>
      </c>
      <c r="J1307" s="79">
        <f t="shared" si="121"/>
        <v>0</v>
      </c>
      <c r="K1307" s="67">
        <f t="shared" si="122"/>
        <v>1</v>
      </c>
      <c r="L1307" s="67">
        <f t="shared" si="123"/>
        <v>0.11764705882352941</v>
      </c>
      <c r="M1307" s="68">
        <f t="shared" si="124"/>
        <v>0.88235294117647056</v>
      </c>
      <c r="N1307" s="84">
        <v>2</v>
      </c>
      <c r="O1307" s="84">
        <v>17</v>
      </c>
      <c r="P1307" s="79">
        <f t="shared" si="125"/>
        <v>-15</v>
      </c>
    </row>
    <row r="1308" spans="2:16" x14ac:dyDescent="0.3">
      <c r="B1308" s="82">
        <v>1296</v>
      </c>
      <c r="C1308" s="87" t="s">
        <v>274</v>
      </c>
      <c r="D1308" s="90" t="s">
        <v>4123</v>
      </c>
      <c r="E1308" s="85">
        <v>70</v>
      </c>
      <c r="F1308" s="84">
        <v>82</v>
      </c>
      <c r="G1308" s="66">
        <f t="shared" si="120"/>
        <v>-12</v>
      </c>
      <c r="H1308" s="84">
        <v>2</v>
      </c>
      <c r="I1308" s="84">
        <v>2</v>
      </c>
      <c r="J1308" s="79">
        <f t="shared" si="121"/>
        <v>0</v>
      </c>
      <c r="K1308" s="67">
        <f t="shared" si="122"/>
        <v>0.5</v>
      </c>
      <c r="L1308" s="67">
        <f t="shared" si="123"/>
        <v>1.1560693641618497E-2</v>
      </c>
      <c r="M1308" s="68">
        <f t="shared" si="124"/>
        <v>0.48843930635838151</v>
      </c>
      <c r="N1308" s="84">
        <v>4</v>
      </c>
      <c r="O1308" s="84">
        <v>173</v>
      </c>
      <c r="P1308" s="79">
        <f t="shared" si="125"/>
        <v>-169</v>
      </c>
    </row>
    <row r="1309" spans="2:16" ht="16.5" customHeight="1" x14ac:dyDescent="0.2">
      <c r="B1309" s="82">
        <v>1297</v>
      </c>
      <c r="C1309" s="87" t="s">
        <v>274</v>
      </c>
      <c r="D1309" s="90" t="s">
        <v>2216</v>
      </c>
      <c r="E1309" s="81">
        <v>70</v>
      </c>
      <c r="F1309" s="65">
        <v>82</v>
      </c>
      <c r="G1309" s="66">
        <f t="shared" si="120"/>
        <v>-12</v>
      </c>
      <c r="H1309" s="65">
        <v>1</v>
      </c>
      <c r="I1309" s="65">
        <v>2</v>
      </c>
      <c r="J1309" s="79">
        <f t="shared" si="121"/>
        <v>-1</v>
      </c>
      <c r="K1309" s="67">
        <f t="shared" si="122"/>
        <v>7.1428571428571425E-2</v>
      </c>
      <c r="L1309" s="67">
        <f t="shared" si="123"/>
        <v>0.14285714285714285</v>
      </c>
      <c r="M1309" s="68">
        <f t="shared" si="124"/>
        <v>-7.1428571428571425E-2</v>
      </c>
      <c r="N1309" s="65">
        <v>14</v>
      </c>
      <c r="O1309" s="71">
        <v>14</v>
      </c>
      <c r="P1309" s="79">
        <f t="shared" si="125"/>
        <v>0</v>
      </c>
    </row>
    <row r="1310" spans="2:16" ht="16.5" customHeight="1" x14ac:dyDescent="0.3">
      <c r="B1310" s="82">
        <v>1298</v>
      </c>
      <c r="C1310" s="87" t="s">
        <v>46</v>
      </c>
      <c r="D1310" s="89" t="s">
        <v>4089</v>
      </c>
      <c r="E1310" s="85">
        <v>70</v>
      </c>
      <c r="F1310" s="84">
        <v>81</v>
      </c>
      <c r="G1310" s="66">
        <f t="shared" si="120"/>
        <v>-11</v>
      </c>
      <c r="H1310" s="84">
        <v>196</v>
      </c>
      <c r="I1310" s="84">
        <v>10</v>
      </c>
      <c r="J1310" s="79">
        <f t="shared" si="121"/>
        <v>186</v>
      </c>
      <c r="K1310" s="67">
        <f t="shared" si="122"/>
        <v>0.45057471264367815</v>
      </c>
      <c r="L1310" s="67">
        <f t="shared" si="123"/>
        <v>2.4570024570024569E-2</v>
      </c>
      <c r="M1310" s="68">
        <f t="shared" si="124"/>
        <v>0.4260046880736536</v>
      </c>
      <c r="N1310" s="84">
        <v>435</v>
      </c>
      <c r="O1310" s="84">
        <v>407</v>
      </c>
      <c r="P1310" s="79">
        <f t="shared" si="125"/>
        <v>28</v>
      </c>
    </row>
    <row r="1311" spans="2:16" x14ac:dyDescent="0.3">
      <c r="B1311" s="82">
        <v>1299</v>
      </c>
      <c r="C1311" s="87" t="s">
        <v>277</v>
      </c>
      <c r="D1311" s="89" t="s">
        <v>215</v>
      </c>
      <c r="E1311" s="85">
        <v>70</v>
      </c>
      <c r="F1311" s="84">
        <v>81</v>
      </c>
      <c r="G1311" s="66">
        <f t="shared" si="120"/>
        <v>-11</v>
      </c>
      <c r="H1311" s="84">
        <v>170</v>
      </c>
      <c r="I1311" s="84">
        <v>30</v>
      </c>
      <c r="J1311" s="79">
        <f t="shared" si="121"/>
        <v>140</v>
      </c>
      <c r="K1311" s="67">
        <f t="shared" si="122"/>
        <v>9.8436595251881878E-2</v>
      </c>
      <c r="L1311" s="67">
        <f t="shared" si="123"/>
        <v>3.7406483790523692E-2</v>
      </c>
      <c r="M1311" s="68">
        <f t="shared" si="124"/>
        <v>6.1030111461358186E-2</v>
      </c>
      <c r="N1311" s="84">
        <v>1727</v>
      </c>
      <c r="O1311" s="84">
        <v>802</v>
      </c>
      <c r="P1311" s="79">
        <f t="shared" si="125"/>
        <v>925</v>
      </c>
    </row>
    <row r="1312" spans="2:16" ht="16.5" customHeight="1" x14ac:dyDescent="0.3">
      <c r="B1312" s="82">
        <v>1300</v>
      </c>
      <c r="C1312" s="87" t="s">
        <v>277</v>
      </c>
      <c r="D1312" s="89" t="s">
        <v>18</v>
      </c>
      <c r="E1312" s="81">
        <v>70</v>
      </c>
      <c r="F1312" s="65">
        <v>81</v>
      </c>
      <c r="G1312" s="66">
        <f t="shared" si="120"/>
        <v>-11</v>
      </c>
      <c r="H1312" s="65">
        <v>145</v>
      </c>
      <c r="I1312" s="65">
        <v>128</v>
      </c>
      <c r="J1312" s="79">
        <f t="shared" si="121"/>
        <v>17</v>
      </c>
      <c r="K1312" s="67">
        <f t="shared" si="122"/>
        <v>0.11035007610350075</v>
      </c>
      <c r="L1312" s="67">
        <f t="shared" si="123"/>
        <v>7.8383343539497857E-2</v>
      </c>
      <c r="M1312" s="68">
        <f t="shared" si="124"/>
        <v>3.1966732564002898E-2</v>
      </c>
      <c r="N1312" s="65">
        <v>1314</v>
      </c>
      <c r="O1312" s="65">
        <v>1633</v>
      </c>
      <c r="P1312" s="79">
        <f t="shared" si="125"/>
        <v>-319</v>
      </c>
    </row>
    <row r="1313" spans="2:16" x14ac:dyDescent="0.3">
      <c r="B1313" s="82">
        <v>1301</v>
      </c>
      <c r="C1313" s="87" t="s">
        <v>46</v>
      </c>
      <c r="D1313" s="89" t="s">
        <v>560</v>
      </c>
      <c r="E1313" s="85">
        <v>70</v>
      </c>
      <c r="F1313" s="84">
        <v>81</v>
      </c>
      <c r="G1313" s="66">
        <f t="shared" si="120"/>
        <v>-11</v>
      </c>
      <c r="H1313" s="84">
        <v>141</v>
      </c>
      <c r="I1313" s="84">
        <v>45</v>
      </c>
      <c r="J1313" s="79">
        <f t="shared" si="121"/>
        <v>96</v>
      </c>
      <c r="K1313" s="67">
        <f t="shared" si="122"/>
        <v>0.13809990205680706</v>
      </c>
      <c r="L1313" s="67">
        <f t="shared" si="123"/>
        <v>0.16544117647058823</v>
      </c>
      <c r="M1313" s="68">
        <f t="shared" si="124"/>
        <v>-2.7341274413781175E-2</v>
      </c>
      <c r="N1313" s="84">
        <v>1021</v>
      </c>
      <c r="O1313" s="84">
        <v>272</v>
      </c>
      <c r="P1313" s="79">
        <f t="shared" si="125"/>
        <v>749</v>
      </c>
    </row>
    <row r="1314" spans="2:16" x14ac:dyDescent="0.3">
      <c r="B1314" s="82">
        <v>1302</v>
      </c>
      <c r="C1314" s="87" t="s">
        <v>277</v>
      </c>
      <c r="D1314" s="89" t="s">
        <v>2473</v>
      </c>
      <c r="E1314" s="85">
        <v>70</v>
      </c>
      <c r="F1314" s="84">
        <v>81</v>
      </c>
      <c r="G1314" s="66">
        <f t="shared" si="120"/>
        <v>-11</v>
      </c>
      <c r="H1314" s="84">
        <v>89</v>
      </c>
      <c r="I1314" s="84">
        <v>61</v>
      </c>
      <c r="J1314" s="79">
        <f t="shared" si="121"/>
        <v>28</v>
      </c>
      <c r="K1314" s="67">
        <f t="shared" si="122"/>
        <v>8.309990662931839E-2</v>
      </c>
      <c r="L1314" s="67">
        <f t="shared" si="123"/>
        <v>4.1609822646657572E-2</v>
      </c>
      <c r="M1314" s="68">
        <f t="shared" si="124"/>
        <v>4.1490083982660818E-2</v>
      </c>
      <c r="N1314" s="84">
        <v>1071</v>
      </c>
      <c r="O1314" s="84">
        <v>1466</v>
      </c>
      <c r="P1314" s="79">
        <f t="shared" si="125"/>
        <v>-395</v>
      </c>
    </row>
    <row r="1315" spans="2:16" x14ac:dyDescent="0.3">
      <c r="B1315" s="82">
        <v>1303</v>
      </c>
      <c r="C1315" s="87" t="s">
        <v>7</v>
      </c>
      <c r="D1315" s="89" t="s">
        <v>3688</v>
      </c>
      <c r="E1315" s="85">
        <v>70</v>
      </c>
      <c r="F1315" s="84">
        <v>81</v>
      </c>
      <c r="G1315" s="66">
        <f t="shared" si="120"/>
        <v>-11</v>
      </c>
      <c r="H1315" s="84">
        <v>53</v>
      </c>
      <c r="I1315" s="84">
        <v>10</v>
      </c>
      <c r="J1315" s="79">
        <f t="shared" si="121"/>
        <v>43</v>
      </c>
      <c r="K1315" s="67">
        <f t="shared" si="122"/>
        <v>0.21031746031746032</v>
      </c>
      <c r="L1315" s="67">
        <f t="shared" si="123"/>
        <v>6.5789473684210523E-2</v>
      </c>
      <c r="M1315" s="68">
        <f t="shared" si="124"/>
        <v>0.14452798663324978</v>
      </c>
      <c r="N1315" s="84">
        <v>252</v>
      </c>
      <c r="O1315" s="84">
        <v>152</v>
      </c>
      <c r="P1315" s="79">
        <f t="shared" si="125"/>
        <v>100</v>
      </c>
    </row>
    <row r="1316" spans="2:16" ht="16.5" customHeight="1" x14ac:dyDescent="0.3">
      <c r="B1316" s="82">
        <v>1304</v>
      </c>
      <c r="C1316" s="87" t="s">
        <v>274</v>
      </c>
      <c r="D1316" s="89" t="s">
        <v>921</v>
      </c>
      <c r="E1316" s="85">
        <v>70</v>
      </c>
      <c r="F1316" s="84">
        <v>81</v>
      </c>
      <c r="G1316" s="66">
        <f t="shared" si="120"/>
        <v>-11</v>
      </c>
      <c r="H1316" s="84">
        <v>51</v>
      </c>
      <c r="I1316" s="84">
        <v>8</v>
      </c>
      <c r="J1316" s="79">
        <f t="shared" si="121"/>
        <v>43</v>
      </c>
      <c r="K1316" s="67">
        <f t="shared" si="122"/>
        <v>5.6919642857142856E-2</v>
      </c>
      <c r="L1316" s="67">
        <f t="shared" si="123"/>
        <v>6.3492063492063492E-3</v>
      </c>
      <c r="M1316" s="68">
        <f t="shared" si="124"/>
        <v>5.0570436507936509E-2</v>
      </c>
      <c r="N1316" s="84">
        <v>896</v>
      </c>
      <c r="O1316" s="84">
        <v>1260</v>
      </c>
      <c r="P1316" s="79">
        <f t="shared" si="125"/>
        <v>-364</v>
      </c>
    </row>
    <row r="1317" spans="2:16" x14ac:dyDescent="0.3">
      <c r="B1317" s="82">
        <v>1305</v>
      </c>
      <c r="C1317" s="87" t="s">
        <v>277</v>
      </c>
      <c r="D1317" s="89" t="s">
        <v>2285</v>
      </c>
      <c r="E1317" s="85">
        <v>70</v>
      </c>
      <c r="F1317" s="84">
        <v>81</v>
      </c>
      <c r="G1317" s="66">
        <f t="shared" si="120"/>
        <v>-11</v>
      </c>
      <c r="H1317" s="84">
        <v>50</v>
      </c>
      <c r="I1317" s="84">
        <v>9</v>
      </c>
      <c r="J1317" s="79">
        <f t="shared" si="121"/>
        <v>41</v>
      </c>
      <c r="K1317" s="67">
        <f t="shared" si="122"/>
        <v>7.3964497041420121E-2</v>
      </c>
      <c r="L1317" s="67">
        <f t="shared" si="123"/>
        <v>8.8495575221238937E-3</v>
      </c>
      <c r="M1317" s="68">
        <f t="shared" si="124"/>
        <v>6.5114939519296228E-2</v>
      </c>
      <c r="N1317" s="84">
        <v>676</v>
      </c>
      <c r="O1317" s="84">
        <v>1017</v>
      </c>
      <c r="P1317" s="79">
        <f t="shared" si="125"/>
        <v>-341</v>
      </c>
    </row>
    <row r="1318" spans="2:16" x14ac:dyDescent="0.3">
      <c r="B1318" s="82">
        <v>1306</v>
      </c>
      <c r="C1318" s="87" t="s">
        <v>46</v>
      </c>
      <c r="D1318" s="89" t="s">
        <v>33</v>
      </c>
      <c r="E1318" s="85">
        <v>70</v>
      </c>
      <c r="F1318" s="84">
        <v>81</v>
      </c>
      <c r="G1318" s="66">
        <f t="shared" si="120"/>
        <v>-11</v>
      </c>
      <c r="H1318" s="84">
        <v>40</v>
      </c>
      <c r="I1318" s="84">
        <v>27</v>
      </c>
      <c r="J1318" s="79">
        <f t="shared" si="121"/>
        <v>13</v>
      </c>
      <c r="K1318" s="67">
        <f t="shared" si="122"/>
        <v>0.37735849056603776</v>
      </c>
      <c r="L1318" s="67">
        <f t="shared" si="123"/>
        <v>0.10150375939849623</v>
      </c>
      <c r="M1318" s="68">
        <f t="shared" si="124"/>
        <v>0.27585473116754156</v>
      </c>
      <c r="N1318" s="84">
        <v>106</v>
      </c>
      <c r="O1318" s="84">
        <v>266</v>
      </c>
      <c r="P1318" s="79">
        <f t="shared" si="125"/>
        <v>-160</v>
      </c>
    </row>
    <row r="1319" spans="2:16" ht="16.5" customHeight="1" x14ac:dyDescent="0.3">
      <c r="B1319" s="82">
        <v>1307</v>
      </c>
      <c r="C1319" s="87" t="s">
        <v>274</v>
      </c>
      <c r="D1319" s="89" t="s">
        <v>2732</v>
      </c>
      <c r="E1319" s="85">
        <v>70</v>
      </c>
      <c r="F1319" s="84">
        <v>81</v>
      </c>
      <c r="G1319" s="66">
        <f t="shared" si="120"/>
        <v>-11</v>
      </c>
      <c r="H1319" s="84">
        <v>39</v>
      </c>
      <c r="I1319" s="84">
        <v>5</v>
      </c>
      <c r="J1319" s="79">
        <f t="shared" si="121"/>
        <v>34</v>
      </c>
      <c r="K1319" s="67">
        <f t="shared" si="122"/>
        <v>9.4430992736077482E-2</v>
      </c>
      <c r="L1319" s="67">
        <f t="shared" si="123"/>
        <v>1.1961722488038277E-2</v>
      </c>
      <c r="M1319" s="68">
        <f t="shared" si="124"/>
        <v>8.2469270248039211E-2</v>
      </c>
      <c r="N1319" s="84">
        <v>413</v>
      </c>
      <c r="O1319" s="84">
        <v>418</v>
      </c>
      <c r="P1319" s="79">
        <f t="shared" si="125"/>
        <v>-5</v>
      </c>
    </row>
    <row r="1320" spans="2:16" x14ac:dyDescent="0.3">
      <c r="B1320" s="82">
        <v>1308</v>
      </c>
      <c r="C1320" s="87" t="s">
        <v>47</v>
      </c>
      <c r="D1320" s="89" t="s">
        <v>65</v>
      </c>
      <c r="E1320" s="85">
        <v>70</v>
      </c>
      <c r="F1320" s="84">
        <v>81</v>
      </c>
      <c r="G1320" s="66">
        <f t="shared" si="120"/>
        <v>-11</v>
      </c>
      <c r="H1320" s="84">
        <v>35</v>
      </c>
      <c r="I1320" s="84">
        <v>2</v>
      </c>
      <c r="J1320" s="79">
        <f t="shared" si="121"/>
        <v>33</v>
      </c>
      <c r="K1320" s="67">
        <f t="shared" si="122"/>
        <v>8.6848635235732011E-2</v>
      </c>
      <c r="L1320" s="67">
        <f t="shared" si="123"/>
        <v>2.6109660574412533E-3</v>
      </c>
      <c r="M1320" s="68">
        <f t="shared" si="124"/>
        <v>8.4237669178290758E-2</v>
      </c>
      <c r="N1320" s="84">
        <v>403</v>
      </c>
      <c r="O1320" s="84">
        <v>766</v>
      </c>
      <c r="P1320" s="79">
        <f t="shared" si="125"/>
        <v>-363</v>
      </c>
    </row>
    <row r="1321" spans="2:16" x14ac:dyDescent="0.3">
      <c r="B1321" s="82">
        <v>1309</v>
      </c>
      <c r="C1321" s="87" t="s">
        <v>274</v>
      </c>
      <c r="D1321" s="89" t="s">
        <v>1741</v>
      </c>
      <c r="E1321" s="85">
        <v>80</v>
      </c>
      <c r="F1321" s="84">
        <v>91</v>
      </c>
      <c r="G1321" s="66">
        <f t="shared" si="120"/>
        <v>-11</v>
      </c>
      <c r="H1321" s="84">
        <v>35</v>
      </c>
      <c r="I1321" s="84">
        <v>4</v>
      </c>
      <c r="J1321" s="79">
        <f t="shared" si="121"/>
        <v>31</v>
      </c>
      <c r="K1321" s="67">
        <f t="shared" si="122"/>
        <v>5.6910569105691054E-2</v>
      </c>
      <c r="L1321" s="67">
        <f t="shared" si="123"/>
        <v>2.7397260273972601E-2</v>
      </c>
      <c r="M1321" s="68">
        <f t="shared" si="124"/>
        <v>2.9513308831718453E-2</v>
      </c>
      <c r="N1321" s="84">
        <v>615</v>
      </c>
      <c r="O1321" s="84">
        <v>146</v>
      </c>
      <c r="P1321" s="79">
        <f t="shared" si="125"/>
        <v>469</v>
      </c>
    </row>
    <row r="1322" spans="2:16" x14ac:dyDescent="0.3">
      <c r="B1322" s="82">
        <v>1310</v>
      </c>
      <c r="C1322" s="87" t="s">
        <v>274</v>
      </c>
      <c r="D1322" s="89" t="s">
        <v>3432</v>
      </c>
      <c r="E1322" s="85">
        <v>70</v>
      </c>
      <c r="F1322" s="84">
        <v>81</v>
      </c>
      <c r="G1322" s="66">
        <f t="shared" si="120"/>
        <v>-11</v>
      </c>
      <c r="H1322" s="84">
        <v>34</v>
      </c>
      <c r="I1322" s="84">
        <v>3</v>
      </c>
      <c r="J1322" s="79">
        <f t="shared" si="121"/>
        <v>31</v>
      </c>
      <c r="K1322" s="67">
        <f t="shared" si="122"/>
        <v>0.15887850467289719</v>
      </c>
      <c r="L1322" s="67">
        <f t="shared" si="123"/>
        <v>2.5862068965517241E-2</v>
      </c>
      <c r="M1322" s="68">
        <f t="shared" si="124"/>
        <v>0.13301643570737995</v>
      </c>
      <c r="N1322" s="84">
        <v>214</v>
      </c>
      <c r="O1322" s="84">
        <v>116</v>
      </c>
      <c r="P1322" s="79">
        <f t="shared" si="125"/>
        <v>98</v>
      </c>
    </row>
    <row r="1323" spans="2:16" ht="16.5" customHeight="1" x14ac:dyDescent="0.3">
      <c r="B1323" s="82">
        <v>1311</v>
      </c>
      <c r="C1323" s="87" t="s">
        <v>277</v>
      </c>
      <c r="D1323" s="89" t="s">
        <v>232</v>
      </c>
      <c r="E1323" s="85">
        <v>70</v>
      </c>
      <c r="F1323" s="84">
        <v>81</v>
      </c>
      <c r="G1323" s="66">
        <f t="shared" si="120"/>
        <v>-11</v>
      </c>
      <c r="H1323" s="84">
        <v>32</v>
      </c>
      <c r="I1323" s="84">
        <v>14</v>
      </c>
      <c r="J1323" s="79">
        <f t="shared" si="121"/>
        <v>18</v>
      </c>
      <c r="K1323" s="67">
        <f t="shared" si="122"/>
        <v>0.2119205298013245</v>
      </c>
      <c r="L1323" s="67">
        <f t="shared" si="123"/>
        <v>0.112</v>
      </c>
      <c r="M1323" s="68">
        <f t="shared" si="124"/>
        <v>9.9920529801324501E-2</v>
      </c>
      <c r="N1323" s="84">
        <v>151</v>
      </c>
      <c r="O1323" s="84">
        <v>125</v>
      </c>
      <c r="P1323" s="79">
        <f t="shared" si="125"/>
        <v>26</v>
      </c>
    </row>
    <row r="1324" spans="2:16" ht="16.5" customHeight="1" x14ac:dyDescent="0.3">
      <c r="B1324" s="82">
        <v>1312</v>
      </c>
      <c r="C1324" s="87" t="s">
        <v>277</v>
      </c>
      <c r="D1324" s="90" t="s">
        <v>3445</v>
      </c>
      <c r="E1324" s="81">
        <v>70</v>
      </c>
      <c r="F1324" s="65">
        <v>81</v>
      </c>
      <c r="G1324" s="66">
        <f t="shared" si="120"/>
        <v>-11</v>
      </c>
      <c r="H1324" s="65">
        <v>31</v>
      </c>
      <c r="I1324" s="65">
        <v>85</v>
      </c>
      <c r="J1324" s="79">
        <f t="shared" si="121"/>
        <v>-54</v>
      </c>
      <c r="K1324" s="67">
        <f t="shared" si="122"/>
        <v>0.16145833333333334</v>
      </c>
      <c r="L1324" s="67">
        <f t="shared" si="123"/>
        <v>4.2542542542542541E-2</v>
      </c>
      <c r="M1324" s="68">
        <f t="shared" si="124"/>
        <v>0.1189157907907908</v>
      </c>
      <c r="N1324" s="65">
        <v>192</v>
      </c>
      <c r="O1324" s="65">
        <v>1998</v>
      </c>
      <c r="P1324" s="79">
        <f t="shared" si="125"/>
        <v>-1806</v>
      </c>
    </row>
    <row r="1325" spans="2:16" ht="16.5" customHeight="1" x14ac:dyDescent="0.3">
      <c r="B1325" s="82">
        <v>1313</v>
      </c>
      <c r="C1325" s="87" t="s">
        <v>7</v>
      </c>
      <c r="D1325" s="89" t="s">
        <v>1977</v>
      </c>
      <c r="E1325" s="85">
        <v>70</v>
      </c>
      <c r="F1325" s="84">
        <v>81</v>
      </c>
      <c r="G1325" s="66">
        <f t="shared" si="120"/>
        <v>-11</v>
      </c>
      <c r="H1325" s="84">
        <v>30</v>
      </c>
      <c r="I1325" s="84">
        <v>1</v>
      </c>
      <c r="J1325" s="79">
        <f t="shared" si="121"/>
        <v>29</v>
      </c>
      <c r="K1325" s="67">
        <f t="shared" si="122"/>
        <v>6.2893081761006289E-2</v>
      </c>
      <c r="L1325" s="67">
        <f t="shared" si="123"/>
        <v>4.0983606557377051E-3</v>
      </c>
      <c r="M1325" s="68">
        <f t="shared" si="124"/>
        <v>5.8794721105268587E-2</v>
      </c>
      <c r="N1325" s="84">
        <v>477</v>
      </c>
      <c r="O1325" s="84">
        <v>244</v>
      </c>
      <c r="P1325" s="79">
        <f t="shared" si="125"/>
        <v>233</v>
      </c>
    </row>
    <row r="1326" spans="2:16" x14ac:dyDescent="0.3">
      <c r="B1326" s="82">
        <v>1314</v>
      </c>
      <c r="C1326" s="87" t="s">
        <v>274</v>
      </c>
      <c r="D1326" s="89" t="s">
        <v>3887</v>
      </c>
      <c r="E1326" s="85">
        <v>70</v>
      </c>
      <c r="F1326" s="84">
        <v>81</v>
      </c>
      <c r="G1326" s="66">
        <f t="shared" si="120"/>
        <v>-11</v>
      </c>
      <c r="H1326" s="84">
        <v>30</v>
      </c>
      <c r="I1326" s="84">
        <v>10</v>
      </c>
      <c r="J1326" s="79">
        <f t="shared" si="121"/>
        <v>20</v>
      </c>
      <c r="K1326" s="67">
        <f t="shared" si="122"/>
        <v>0.2857142857142857</v>
      </c>
      <c r="L1326" s="67">
        <f t="shared" si="123"/>
        <v>1.422475106685633E-2</v>
      </c>
      <c r="M1326" s="68">
        <f t="shared" si="124"/>
        <v>0.27148953464742936</v>
      </c>
      <c r="N1326" s="84">
        <v>105</v>
      </c>
      <c r="O1326" s="84">
        <v>703</v>
      </c>
      <c r="P1326" s="79">
        <f t="shared" si="125"/>
        <v>-598</v>
      </c>
    </row>
    <row r="1327" spans="2:16" x14ac:dyDescent="0.3">
      <c r="B1327" s="82">
        <v>1315</v>
      </c>
      <c r="C1327" s="87" t="s">
        <v>274</v>
      </c>
      <c r="D1327" s="89" t="s">
        <v>985</v>
      </c>
      <c r="E1327" s="85">
        <v>70</v>
      </c>
      <c r="F1327" s="84">
        <v>81</v>
      </c>
      <c r="G1327" s="66">
        <f t="shared" si="120"/>
        <v>-11</v>
      </c>
      <c r="H1327" s="84">
        <v>30</v>
      </c>
      <c r="I1327" s="84">
        <v>16</v>
      </c>
      <c r="J1327" s="79">
        <f t="shared" si="121"/>
        <v>14</v>
      </c>
      <c r="K1327" s="67">
        <f t="shared" si="122"/>
        <v>0.34090909090909088</v>
      </c>
      <c r="L1327" s="67">
        <f t="shared" si="123"/>
        <v>0.22535211267605634</v>
      </c>
      <c r="M1327" s="68">
        <f t="shared" si="124"/>
        <v>0.11555697823303454</v>
      </c>
      <c r="N1327" s="84">
        <v>88</v>
      </c>
      <c r="O1327" s="84">
        <v>71</v>
      </c>
      <c r="P1327" s="79">
        <f t="shared" si="125"/>
        <v>17</v>
      </c>
    </row>
    <row r="1328" spans="2:16" x14ac:dyDescent="0.3">
      <c r="B1328" s="82">
        <v>1316</v>
      </c>
      <c r="C1328" s="87" t="s">
        <v>275</v>
      </c>
      <c r="D1328" s="89" t="s">
        <v>1266</v>
      </c>
      <c r="E1328" s="81">
        <v>70</v>
      </c>
      <c r="F1328" s="65">
        <v>81</v>
      </c>
      <c r="G1328" s="66">
        <f t="shared" si="120"/>
        <v>-11</v>
      </c>
      <c r="H1328" s="65">
        <v>27</v>
      </c>
      <c r="I1328" s="65">
        <v>10</v>
      </c>
      <c r="J1328" s="79">
        <f t="shared" si="121"/>
        <v>17</v>
      </c>
      <c r="K1328" s="67">
        <f t="shared" si="122"/>
        <v>5.5102040816326532E-2</v>
      </c>
      <c r="L1328" s="67">
        <f t="shared" si="123"/>
        <v>5.1020408163265307E-2</v>
      </c>
      <c r="M1328" s="68">
        <f t="shared" si="124"/>
        <v>4.0816326530612249E-3</v>
      </c>
      <c r="N1328" s="65">
        <v>490</v>
      </c>
      <c r="O1328" s="65">
        <v>196</v>
      </c>
      <c r="P1328" s="79">
        <f t="shared" si="125"/>
        <v>294</v>
      </c>
    </row>
    <row r="1329" spans="2:16" x14ac:dyDescent="0.3">
      <c r="B1329" s="82">
        <v>1317</v>
      </c>
      <c r="C1329" s="87" t="s">
        <v>26</v>
      </c>
      <c r="D1329" s="89" t="s">
        <v>2609</v>
      </c>
      <c r="E1329" s="85">
        <v>70</v>
      </c>
      <c r="F1329" s="84">
        <v>81</v>
      </c>
      <c r="G1329" s="66">
        <f t="shared" si="120"/>
        <v>-11</v>
      </c>
      <c r="H1329" s="84">
        <v>25</v>
      </c>
      <c r="I1329" s="84">
        <v>4</v>
      </c>
      <c r="J1329" s="79">
        <f t="shared" si="121"/>
        <v>21</v>
      </c>
      <c r="K1329" s="67">
        <f t="shared" si="122"/>
        <v>8.8339222614840993E-2</v>
      </c>
      <c r="L1329" s="67">
        <f t="shared" si="123"/>
        <v>1.0443864229765013E-2</v>
      </c>
      <c r="M1329" s="68">
        <f t="shared" si="124"/>
        <v>7.7895358385075983E-2</v>
      </c>
      <c r="N1329" s="84">
        <v>283</v>
      </c>
      <c r="O1329" s="84">
        <v>383</v>
      </c>
      <c r="P1329" s="79">
        <f t="shared" si="125"/>
        <v>-100</v>
      </c>
    </row>
    <row r="1330" spans="2:16" ht="16.5" customHeight="1" x14ac:dyDescent="0.3">
      <c r="B1330" s="82">
        <v>1318</v>
      </c>
      <c r="C1330" s="87" t="s">
        <v>274</v>
      </c>
      <c r="D1330" s="89" t="s">
        <v>664</v>
      </c>
      <c r="E1330" s="85">
        <v>70</v>
      </c>
      <c r="F1330" s="84">
        <v>81</v>
      </c>
      <c r="G1330" s="66">
        <f t="shared" si="120"/>
        <v>-11</v>
      </c>
      <c r="H1330" s="84">
        <v>24</v>
      </c>
      <c r="I1330" s="84">
        <v>2</v>
      </c>
      <c r="J1330" s="79">
        <f t="shared" si="121"/>
        <v>22</v>
      </c>
      <c r="K1330" s="67">
        <f t="shared" si="122"/>
        <v>7.4534161490683232E-2</v>
      </c>
      <c r="L1330" s="67">
        <f t="shared" si="123"/>
        <v>1.5151515151515152E-2</v>
      </c>
      <c r="M1330" s="68">
        <f t="shared" si="124"/>
        <v>5.938264633916808E-2</v>
      </c>
      <c r="N1330" s="84">
        <v>322</v>
      </c>
      <c r="O1330" s="84">
        <v>132</v>
      </c>
      <c r="P1330" s="79">
        <f t="shared" si="125"/>
        <v>190</v>
      </c>
    </row>
    <row r="1331" spans="2:16" x14ac:dyDescent="0.3">
      <c r="B1331" s="82">
        <v>1319</v>
      </c>
      <c r="C1331" s="87" t="s">
        <v>46</v>
      </c>
      <c r="D1331" s="89" t="s">
        <v>2288</v>
      </c>
      <c r="E1331" s="85">
        <v>70</v>
      </c>
      <c r="F1331" s="84">
        <v>81</v>
      </c>
      <c r="G1331" s="66">
        <f t="shared" si="120"/>
        <v>-11</v>
      </c>
      <c r="H1331" s="84">
        <v>24</v>
      </c>
      <c r="I1331" s="84">
        <v>3</v>
      </c>
      <c r="J1331" s="79">
        <f t="shared" si="121"/>
        <v>21</v>
      </c>
      <c r="K1331" s="67">
        <f t="shared" si="122"/>
        <v>7.407407407407407E-2</v>
      </c>
      <c r="L1331" s="67">
        <f t="shared" si="123"/>
        <v>1.3215859030837005E-2</v>
      </c>
      <c r="M1331" s="68">
        <f t="shared" si="124"/>
        <v>6.0858215043237067E-2</v>
      </c>
      <c r="N1331" s="84">
        <v>324</v>
      </c>
      <c r="O1331" s="84">
        <v>227</v>
      </c>
      <c r="P1331" s="79">
        <f t="shared" si="125"/>
        <v>97</v>
      </c>
    </row>
    <row r="1332" spans="2:16" x14ac:dyDescent="0.3">
      <c r="B1332" s="82">
        <v>1320</v>
      </c>
      <c r="C1332" s="87" t="s">
        <v>26</v>
      </c>
      <c r="D1332" s="89" t="s">
        <v>959</v>
      </c>
      <c r="E1332" s="85">
        <v>70</v>
      </c>
      <c r="F1332" s="84">
        <v>81</v>
      </c>
      <c r="G1332" s="66">
        <f t="shared" si="120"/>
        <v>-11</v>
      </c>
      <c r="H1332" s="84">
        <v>23</v>
      </c>
      <c r="I1332" s="84">
        <v>1</v>
      </c>
      <c r="J1332" s="79">
        <f t="shared" si="121"/>
        <v>22</v>
      </c>
      <c r="K1332" s="67">
        <f t="shared" si="122"/>
        <v>0.63888888888888884</v>
      </c>
      <c r="L1332" s="67">
        <f t="shared" si="123"/>
        <v>2.1739130434782608E-2</v>
      </c>
      <c r="M1332" s="68">
        <f t="shared" si="124"/>
        <v>0.61714975845410625</v>
      </c>
      <c r="N1332" s="84">
        <v>36</v>
      </c>
      <c r="O1332" s="84">
        <v>46</v>
      </c>
      <c r="P1332" s="79">
        <f t="shared" si="125"/>
        <v>-10</v>
      </c>
    </row>
    <row r="1333" spans="2:16" x14ac:dyDescent="0.3">
      <c r="B1333" s="82">
        <v>1321</v>
      </c>
      <c r="C1333" s="87" t="s">
        <v>274</v>
      </c>
      <c r="D1333" s="89" t="s">
        <v>1363</v>
      </c>
      <c r="E1333" s="81">
        <v>70</v>
      </c>
      <c r="F1333" s="65">
        <v>81</v>
      </c>
      <c r="G1333" s="66">
        <f t="shared" si="120"/>
        <v>-11</v>
      </c>
      <c r="H1333" s="65">
        <v>23</v>
      </c>
      <c r="I1333" s="65">
        <v>1</v>
      </c>
      <c r="J1333" s="79">
        <f t="shared" si="121"/>
        <v>22</v>
      </c>
      <c r="K1333" s="67">
        <f t="shared" si="122"/>
        <v>0.43396226415094341</v>
      </c>
      <c r="L1333" s="67">
        <f t="shared" si="123"/>
        <v>2.3809523809523808E-2</v>
      </c>
      <c r="M1333" s="68">
        <f t="shared" si="124"/>
        <v>0.41015274034141957</v>
      </c>
      <c r="N1333" s="65">
        <v>53</v>
      </c>
      <c r="O1333" s="65">
        <v>42</v>
      </c>
      <c r="P1333" s="79">
        <f t="shared" si="125"/>
        <v>11</v>
      </c>
    </row>
    <row r="1334" spans="2:16" x14ac:dyDescent="0.3">
      <c r="B1334" s="82">
        <v>1322</v>
      </c>
      <c r="C1334" s="87" t="s">
        <v>274</v>
      </c>
      <c r="D1334" s="89" t="s">
        <v>2723</v>
      </c>
      <c r="E1334" s="85">
        <v>80</v>
      </c>
      <c r="F1334" s="84">
        <v>91</v>
      </c>
      <c r="G1334" s="66">
        <f t="shared" si="120"/>
        <v>-11</v>
      </c>
      <c r="H1334" s="84">
        <v>23</v>
      </c>
      <c r="I1334" s="84">
        <v>1</v>
      </c>
      <c r="J1334" s="79">
        <f t="shared" si="121"/>
        <v>22</v>
      </c>
      <c r="K1334" s="67">
        <f t="shared" si="122"/>
        <v>9.3877551020408165E-2</v>
      </c>
      <c r="L1334" s="67">
        <f t="shared" si="123"/>
        <v>5.0000000000000001E-3</v>
      </c>
      <c r="M1334" s="68">
        <f t="shared" si="124"/>
        <v>8.887755102040816E-2</v>
      </c>
      <c r="N1334" s="84">
        <v>245</v>
      </c>
      <c r="O1334" s="84">
        <v>200</v>
      </c>
      <c r="P1334" s="79">
        <f t="shared" si="125"/>
        <v>45</v>
      </c>
    </row>
    <row r="1335" spans="2:16" x14ac:dyDescent="0.3">
      <c r="B1335" s="82">
        <v>1323</v>
      </c>
      <c r="C1335" s="87" t="s">
        <v>26</v>
      </c>
      <c r="D1335" s="89" t="s">
        <v>3411</v>
      </c>
      <c r="E1335" s="85">
        <v>70</v>
      </c>
      <c r="F1335" s="84">
        <v>81</v>
      </c>
      <c r="G1335" s="66">
        <f t="shared" si="120"/>
        <v>-11</v>
      </c>
      <c r="H1335" s="84">
        <v>23</v>
      </c>
      <c r="I1335" s="84">
        <v>4</v>
      </c>
      <c r="J1335" s="79">
        <f t="shared" si="121"/>
        <v>19</v>
      </c>
      <c r="K1335" s="67">
        <f t="shared" si="122"/>
        <v>0.15646258503401361</v>
      </c>
      <c r="L1335" s="67">
        <f t="shared" si="123"/>
        <v>4.4444444444444446E-2</v>
      </c>
      <c r="M1335" s="68">
        <f t="shared" si="124"/>
        <v>0.11201814058956916</v>
      </c>
      <c r="N1335" s="84">
        <v>147</v>
      </c>
      <c r="O1335" s="84">
        <v>90</v>
      </c>
      <c r="P1335" s="79">
        <f t="shared" si="125"/>
        <v>57</v>
      </c>
    </row>
    <row r="1336" spans="2:16" x14ac:dyDescent="0.3">
      <c r="B1336" s="82">
        <v>1324</v>
      </c>
      <c r="C1336" s="87" t="s">
        <v>14</v>
      </c>
      <c r="D1336" s="89" t="s">
        <v>49</v>
      </c>
      <c r="E1336" s="85">
        <v>70</v>
      </c>
      <c r="F1336" s="84">
        <v>81</v>
      </c>
      <c r="G1336" s="66">
        <f t="shared" si="120"/>
        <v>-11</v>
      </c>
      <c r="H1336" s="84">
        <v>21</v>
      </c>
      <c r="I1336" s="84">
        <v>1</v>
      </c>
      <c r="J1336" s="79">
        <f t="shared" si="121"/>
        <v>20</v>
      </c>
      <c r="K1336" s="67">
        <f t="shared" si="122"/>
        <v>0.32307692307692309</v>
      </c>
      <c r="L1336" s="67">
        <f t="shared" si="123"/>
        <v>7.1428571428571425E-2</v>
      </c>
      <c r="M1336" s="68">
        <f t="shared" si="124"/>
        <v>0.25164835164835164</v>
      </c>
      <c r="N1336" s="84">
        <v>65</v>
      </c>
      <c r="O1336" s="84">
        <v>14</v>
      </c>
      <c r="P1336" s="79">
        <f t="shared" si="125"/>
        <v>51</v>
      </c>
    </row>
    <row r="1337" spans="2:16" ht="16.5" customHeight="1" x14ac:dyDescent="0.3">
      <c r="B1337" s="82">
        <v>1325</v>
      </c>
      <c r="C1337" s="87" t="s">
        <v>274</v>
      </c>
      <c r="D1337" s="89" t="s">
        <v>1923</v>
      </c>
      <c r="E1337" s="85">
        <v>70</v>
      </c>
      <c r="F1337" s="84">
        <v>81</v>
      </c>
      <c r="G1337" s="66">
        <f t="shared" si="120"/>
        <v>-11</v>
      </c>
      <c r="H1337" s="84">
        <v>21</v>
      </c>
      <c r="I1337" s="84">
        <v>1</v>
      </c>
      <c r="J1337" s="79">
        <f t="shared" si="121"/>
        <v>20</v>
      </c>
      <c r="K1337" s="67">
        <f t="shared" si="122"/>
        <v>6.1403508771929821E-2</v>
      </c>
      <c r="L1337" s="67">
        <f t="shared" si="123"/>
        <v>4.11522633744856E-3</v>
      </c>
      <c r="M1337" s="68">
        <f t="shared" si="124"/>
        <v>5.7288282434481259E-2</v>
      </c>
      <c r="N1337" s="84">
        <v>342</v>
      </c>
      <c r="O1337" s="84">
        <v>243</v>
      </c>
      <c r="P1337" s="79">
        <f t="shared" si="125"/>
        <v>99</v>
      </c>
    </row>
    <row r="1338" spans="2:16" x14ac:dyDescent="0.3">
      <c r="B1338" s="82">
        <v>1326</v>
      </c>
      <c r="C1338" s="87" t="s">
        <v>1466</v>
      </c>
      <c r="D1338" s="89" t="s">
        <v>2695</v>
      </c>
      <c r="E1338" s="85">
        <v>70</v>
      </c>
      <c r="F1338" s="84">
        <v>81</v>
      </c>
      <c r="G1338" s="66">
        <f t="shared" si="120"/>
        <v>-11</v>
      </c>
      <c r="H1338" s="84">
        <v>21</v>
      </c>
      <c r="I1338" s="84">
        <v>2</v>
      </c>
      <c r="J1338" s="79">
        <f t="shared" si="121"/>
        <v>19</v>
      </c>
      <c r="K1338" s="67">
        <f t="shared" si="122"/>
        <v>9.2920353982300891E-2</v>
      </c>
      <c r="L1338" s="67">
        <f t="shared" si="123"/>
        <v>1.7152658662092624E-3</v>
      </c>
      <c r="M1338" s="68">
        <f t="shared" si="124"/>
        <v>9.1205088116091626E-2</v>
      </c>
      <c r="N1338" s="84">
        <v>226</v>
      </c>
      <c r="O1338" s="84">
        <v>1166</v>
      </c>
      <c r="P1338" s="79">
        <f t="shared" si="125"/>
        <v>-940</v>
      </c>
    </row>
    <row r="1339" spans="2:16" x14ac:dyDescent="0.3">
      <c r="B1339" s="82">
        <v>1327</v>
      </c>
      <c r="C1339" s="87" t="s">
        <v>46</v>
      </c>
      <c r="D1339" s="89" t="s">
        <v>3157</v>
      </c>
      <c r="E1339" s="85">
        <v>70</v>
      </c>
      <c r="F1339" s="84">
        <v>81</v>
      </c>
      <c r="G1339" s="66">
        <f t="shared" si="120"/>
        <v>-11</v>
      </c>
      <c r="H1339" s="84">
        <v>21</v>
      </c>
      <c r="I1339" s="84">
        <v>15</v>
      </c>
      <c r="J1339" s="79">
        <f t="shared" si="121"/>
        <v>6</v>
      </c>
      <c r="K1339" s="67">
        <f t="shared" si="122"/>
        <v>0.12727272727272726</v>
      </c>
      <c r="L1339" s="67">
        <f t="shared" si="123"/>
        <v>3.2258064516129031E-2</v>
      </c>
      <c r="M1339" s="68">
        <f t="shared" si="124"/>
        <v>9.5014662756598228E-2</v>
      </c>
      <c r="N1339" s="84">
        <v>165</v>
      </c>
      <c r="O1339" s="84">
        <v>465</v>
      </c>
      <c r="P1339" s="79">
        <f t="shared" si="125"/>
        <v>-300</v>
      </c>
    </row>
    <row r="1340" spans="2:16" x14ac:dyDescent="0.3">
      <c r="B1340" s="82">
        <v>1328</v>
      </c>
      <c r="C1340" s="87" t="s">
        <v>274</v>
      </c>
      <c r="D1340" s="89" t="s">
        <v>3149</v>
      </c>
      <c r="E1340" s="85">
        <v>70</v>
      </c>
      <c r="F1340" s="84">
        <v>81</v>
      </c>
      <c r="G1340" s="66">
        <f t="shared" si="120"/>
        <v>-11</v>
      </c>
      <c r="H1340" s="84">
        <v>21</v>
      </c>
      <c r="I1340" s="84">
        <v>18</v>
      </c>
      <c r="J1340" s="79">
        <f t="shared" si="121"/>
        <v>3</v>
      </c>
      <c r="K1340" s="67">
        <f t="shared" si="122"/>
        <v>0.12650602409638553</v>
      </c>
      <c r="L1340" s="67">
        <f t="shared" si="123"/>
        <v>4.3269230769230768E-2</v>
      </c>
      <c r="M1340" s="68">
        <f t="shared" si="124"/>
        <v>8.3236793327154765E-2</v>
      </c>
      <c r="N1340" s="84">
        <v>166</v>
      </c>
      <c r="O1340" s="84">
        <v>416</v>
      </c>
      <c r="P1340" s="79">
        <f t="shared" si="125"/>
        <v>-250</v>
      </c>
    </row>
    <row r="1341" spans="2:16" x14ac:dyDescent="0.3">
      <c r="B1341" s="82">
        <v>1329</v>
      </c>
      <c r="C1341" s="87" t="s">
        <v>274</v>
      </c>
      <c r="D1341" s="89" t="s">
        <v>1414</v>
      </c>
      <c r="E1341" s="81">
        <v>70</v>
      </c>
      <c r="F1341" s="65">
        <v>81</v>
      </c>
      <c r="G1341" s="66">
        <f t="shared" si="120"/>
        <v>-11</v>
      </c>
      <c r="H1341" s="65">
        <v>20</v>
      </c>
      <c r="I1341" s="65">
        <v>1</v>
      </c>
      <c r="J1341" s="79">
        <f t="shared" si="121"/>
        <v>19</v>
      </c>
      <c r="K1341" s="67">
        <f t="shared" si="122"/>
        <v>0.45454545454545453</v>
      </c>
      <c r="L1341" s="67">
        <f t="shared" si="123"/>
        <v>3.125E-2</v>
      </c>
      <c r="M1341" s="68">
        <f t="shared" si="124"/>
        <v>0.42329545454545453</v>
      </c>
      <c r="N1341" s="65">
        <v>44</v>
      </c>
      <c r="O1341" s="65">
        <v>32</v>
      </c>
      <c r="P1341" s="79">
        <f t="shared" si="125"/>
        <v>12</v>
      </c>
    </row>
    <row r="1342" spans="2:16" x14ac:dyDescent="0.3">
      <c r="B1342" s="82">
        <v>1330</v>
      </c>
      <c r="C1342" s="87" t="s">
        <v>274</v>
      </c>
      <c r="D1342" s="89" t="s">
        <v>3066</v>
      </c>
      <c r="E1342" s="85">
        <v>70</v>
      </c>
      <c r="F1342" s="84">
        <v>81</v>
      </c>
      <c r="G1342" s="66">
        <f t="shared" si="120"/>
        <v>-11</v>
      </c>
      <c r="H1342" s="84">
        <v>20</v>
      </c>
      <c r="I1342" s="84">
        <v>2</v>
      </c>
      <c r="J1342" s="79">
        <f t="shared" si="121"/>
        <v>18</v>
      </c>
      <c r="K1342" s="67">
        <f t="shared" si="122"/>
        <v>0.11976047904191617</v>
      </c>
      <c r="L1342" s="67">
        <f t="shared" si="123"/>
        <v>1.6949152542372881E-2</v>
      </c>
      <c r="M1342" s="68">
        <f t="shared" si="124"/>
        <v>0.10281132649954329</v>
      </c>
      <c r="N1342" s="84">
        <v>167</v>
      </c>
      <c r="O1342" s="84">
        <v>118</v>
      </c>
      <c r="P1342" s="79">
        <f t="shared" si="125"/>
        <v>49</v>
      </c>
    </row>
    <row r="1343" spans="2:16" ht="16.5" customHeight="1" x14ac:dyDescent="0.3">
      <c r="B1343" s="82">
        <v>1331</v>
      </c>
      <c r="C1343" s="87" t="s">
        <v>275</v>
      </c>
      <c r="D1343" s="89" t="s">
        <v>2070</v>
      </c>
      <c r="E1343" s="85">
        <v>70</v>
      </c>
      <c r="F1343" s="84">
        <v>81</v>
      </c>
      <c r="G1343" s="66">
        <f t="shared" si="120"/>
        <v>-11</v>
      </c>
      <c r="H1343" s="84">
        <v>20</v>
      </c>
      <c r="I1343" s="84">
        <v>9</v>
      </c>
      <c r="J1343" s="79">
        <f t="shared" si="121"/>
        <v>11</v>
      </c>
      <c r="K1343" s="67">
        <f t="shared" si="122"/>
        <v>6.6445182724252497E-2</v>
      </c>
      <c r="L1343" s="67">
        <f t="shared" si="123"/>
        <v>2.7950310559006212E-2</v>
      </c>
      <c r="M1343" s="68">
        <f t="shared" si="124"/>
        <v>3.8494872165246288E-2</v>
      </c>
      <c r="N1343" s="84">
        <v>301</v>
      </c>
      <c r="O1343" s="84">
        <v>322</v>
      </c>
      <c r="P1343" s="79">
        <f t="shared" si="125"/>
        <v>-21</v>
      </c>
    </row>
    <row r="1344" spans="2:16" x14ac:dyDescent="0.3">
      <c r="B1344" s="82">
        <v>1332</v>
      </c>
      <c r="C1344" s="87" t="s">
        <v>44</v>
      </c>
      <c r="D1344" s="89" t="s">
        <v>58</v>
      </c>
      <c r="E1344" s="85">
        <v>70</v>
      </c>
      <c r="F1344" s="84">
        <v>81</v>
      </c>
      <c r="G1344" s="66">
        <f t="shared" si="120"/>
        <v>-11</v>
      </c>
      <c r="H1344" s="84">
        <v>20</v>
      </c>
      <c r="I1344" s="84">
        <v>18</v>
      </c>
      <c r="J1344" s="79">
        <f t="shared" si="121"/>
        <v>2</v>
      </c>
      <c r="K1344" s="67">
        <f t="shared" si="122"/>
        <v>0.10309278350515463</v>
      </c>
      <c r="L1344" s="67">
        <f t="shared" si="123"/>
        <v>0.11392405063291139</v>
      </c>
      <c r="M1344" s="68">
        <f t="shared" si="124"/>
        <v>-1.0831267127756755E-2</v>
      </c>
      <c r="N1344" s="84">
        <v>194</v>
      </c>
      <c r="O1344" s="84">
        <v>158</v>
      </c>
      <c r="P1344" s="79">
        <f t="shared" si="125"/>
        <v>36</v>
      </c>
    </row>
    <row r="1345" spans="2:16" x14ac:dyDescent="0.3">
      <c r="B1345" s="82">
        <v>1333</v>
      </c>
      <c r="C1345" s="87" t="s">
        <v>26</v>
      </c>
      <c r="D1345" s="89" t="s">
        <v>73</v>
      </c>
      <c r="E1345" s="85">
        <v>70</v>
      </c>
      <c r="F1345" s="84">
        <v>81</v>
      </c>
      <c r="G1345" s="66">
        <f t="shared" si="120"/>
        <v>-11</v>
      </c>
      <c r="H1345" s="84">
        <v>19</v>
      </c>
      <c r="I1345" s="84">
        <v>2</v>
      </c>
      <c r="J1345" s="79">
        <f t="shared" si="121"/>
        <v>17</v>
      </c>
      <c r="K1345" s="67">
        <f t="shared" si="122"/>
        <v>8.11965811965812E-2</v>
      </c>
      <c r="L1345" s="67">
        <f t="shared" si="123"/>
        <v>2.8169014084507043E-2</v>
      </c>
      <c r="M1345" s="68">
        <f t="shared" si="124"/>
        <v>5.3027567112074153E-2</v>
      </c>
      <c r="N1345" s="84">
        <v>234</v>
      </c>
      <c r="O1345" s="84">
        <v>71</v>
      </c>
      <c r="P1345" s="79">
        <f t="shared" si="125"/>
        <v>163</v>
      </c>
    </row>
    <row r="1346" spans="2:16" x14ac:dyDescent="0.3">
      <c r="B1346" s="82">
        <v>1334</v>
      </c>
      <c r="C1346" s="87" t="s">
        <v>7</v>
      </c>
      <c r="D1346" s="89" t="s">
        <v>4067</v>
      </c>
      <c r="E1346" s="85">
        <v>70</v>
      </c>
      <c r="F1346" s="84">
        <v>81</v>
      </c>
      <c r="G1346" s="66">
        <f t="shared" si="120"/>
        <v>-11</v>
      </c>
      <c r="H1346" s="84">
        <v>18</v>
      </c>
      <c r="I1346" s="84">
        <v>1</v>
      </c>
      <c r="J1346" s="79">
        <f t="shared" si="121"/>
        <v>17</v>
      </c>
      <c r="K1346" s="67">
        <f t="shared" si="122"/>
        <v>0.41860465116279072</v>
      </c>
      <c r="L1346" s="67">
        <f t="shared" si="123"/>
        <v>0.25</v>
      </c>
      <c r="M1346" s="68">
        <f t="shared" si="124"/>
        <v>0.16860465116279072</v>
      </c>
      <c r="N1346" s="84">
        <v>43</v>
      </c>
      <c r="O1346" s="84">
        <v>4</v>
      </c>
      <c r="P1346" s="79">
        <f t="shared" si="125"/>
        <v>39</v>
      </c>
    </row>
    <row r="1347" spans="2:16" x14ac:dyDescent="0.3">
      <c r="B1347" s="82">
        <v>1335</v>
      </c>
      <c r="C1347" s="87" t="s">
        <v>274</v>
      </c>
      <c r="D1347" s="89" t="s">
        <v>2045</v>
      </c>
      <c r="E1347" s="85">
        <v>70</v>
      </c>
      <c r="F1347" s="84">
        <v>81</v>
      </c>
      <c r="G1347" s="66">
        <f t="shared" si="120"/>
        <v>-11</v>
      </c>
      <c r="H1347" s="84">
        <v>18</v>
      </c>
      <c r="I1347" s="84">
        <v>2</v>
      </c>
      <c r="J1347" s="79">
        <f t="shared" si="121"/>
        <v>16</v>
      </c>
      <c r="K1347" s="67">
        <f t="shared" si="122"/>
        <v>6.545454545454546E-2</v>
      </c>
      <c r="L1347" s="67">
        <f t="shared" si="123"/>
        <v>1.8181818181818181E-2</v>
      </c>
      <c r="M1347" s="68">
        <f t="shared" si="124"/>
        <v>4.7272727272727279E-2</v>
      </c>
      <c r="N1347" s="84">
        <v>275</v>
      </c>
      <c r="O1347" s="84">
        <v>110</v>
      </c>
      <c r="P1347" s="79">
        <f t="shared" si="125"/>
        <v>165</v>
      </c>
    </row>
    <row r="1348" spans="2:16" x14ac:dyDescent="0.3">
      <c r="B1348" s="82">
        <v>1336</v>
      </c>
      <c r="C1348" s="87" t="s">
        <v>1587</v>
      </c>
      <c r="D1348" s="89" t="s">
        <v>1942</v>
      </c>
      <c r="E1348" s="85">
        <v>70</v>
      </c>
      <c r="F1348" s="84">
        <v>81</v>
      </c>
      <c r="G1348" s="66">
        <f t="shared" si="120"/>
        <v>-11</v>
      </c>
      <c r="H1348" s="84">
        <v>18</v>
      </c>
      <c r="I1348" s="84">
        <v>6</v>
      </c>
      <c r="J1348" s="79">
        <f t="shared" si="121"/>
        <v>12</v>
      </c>
      <c r="K1348" s="67">
        <f t="shared" si="122"/>
        <v>6.228373702422145E-2</v>
      </c>
      <c r="L1348" s="67">
        <f t="shared" si="123"/>
        <v>1.2244897959183673E-2</v>
      </c>
      <c r="M1348" s="68">
        <f t="shared" si="124"/>
        <v>5.0038839065037775E-2</v>
      </c>
      <c r="N1348" s="84">
        <v>289</v>
      </c>
      <c r="O1348" s="84">
        <v>490</v>
      </c>
      <c r="P1348" s="79">
        <f t="shared" si="125"/>
        <v>-201</v>
      </c>
    </row>
    <row r="1349" spans="2:16" x14ac:dyDescent="0.3">
      <c r="B1349" s="82">
        <v>1337</v>
      </c>
      <c r="C1349" s="87" t="s">
        <v>26</v>
      </c>
      <c r="D1349" s="89" t="s">
        <v>3008</v>
      </c>
      <c r="E1349" s="85">
        <v>70</v>
      </c>
      <c r="F1349" s="84">
        <v>81</v>
      </c>
      <c r="G1349" s="66">
        <f t="shared" si="120"/>
        <v>-11</v>
      </c>
      <c r="H1349" s="84">
        <v>18</v>
      </c>
      <c r="I1349" s="84">
        <v>14</v>
      </c>
      <c r="J1349" s="79">
        <f t="shared" si="121"/>
        <v>4</v>
      </c>
      <c r="K1349" s="67">
        <f t="shared" si="122"/>
        <v>0.11464968152866242</v>
      </c>
      <c r="L1349" s="67">
        <f t="shared" si="123"/>
        <v>4.9822064056939501E-2</v>
      </c>
      <c r="M1349" s="68">
        <f t="shared" si="124"/>
        <v>6.4827617471722915E-2</v>
      </c>
      <c r="N1349" s="84">
        <v>157</v>
      </c>
      <c r="O1349" s="84">
        <v>281</v>
      </c>
      <c r="P1349" s="79">
        <f t="shared" si="125"/>
        <v>-124</v>
      </c>
    </row>
    <row r="1350" spans="2:16" x14ac:dyDescent="0.3">
      <c r="B1350" s="82">
        <v>1338</v>
      </c>
      <c r="C1350" s="87" t="s">
        <v>274</v>
      </c>
      <c r="D1350" s="89" t="s">
        <v>353</v>
      </c>
      <c r="E1350" s="85">
        <v>70</v>
      </c>
      <c r="F1350" s="84">
        <v>81</v>
      </c>
      <c r="G1350" s="66">
        <f t="shared" si="120"/>
        <v>-11</v>
      </c>
      <c r="H1350" s="84">
        <v>17</v>
      </c>
      <c r="I1350" s="84">
        <v>2</v>
      </c>
      <c r="J1350" s="79">
        <f t="shared" si="121"/>
        <v>15</v>
      </c>
      <c r="K1350" s="67">
        <f t="shared" si="122"/>
        <v>0.17894736842105263</v>
      </c>
      <c r="L1350" s="67">
        <f t="shared" si="123"/>
        <v>4.6838407494145199E-3</v>
      </c>
      <c r="M1350" s="68">
        <f t="shared" si="124"/>
        <v>0.17426352767163811</v>
      </c>
      <c r="N1350" s="84">
        <v>95</v>
      </c>
      <c r="O1350" s="84">
        <v>427</v>
      </c>
      <c r="P1350" s="79">
        <f t="shared" si="125"/>
        <v>-332</v>
      </c>
    </row>
    <row r="1351" spans="2:16" x14ac:dyDescent="0.3">
      <c r="B1351" s="82">
        <v>1339</v>
      </c>
      <c r="C1351" s="87" t="s">
        <v>274</v>
      </c>
      <c r="D1351" s="89" t="s">
        <v>3995</v>
      </c>
      <c r="E1351" s="85">
        <v>70</v>
      </c>
      <c r="F1351" s="84">
        <v>81</v>
      </c>
      <c r="G1351" s="66">
        <f t="shared" si="120"/>
        <v>-11</v>
      </c>
      <c r="H1351" s="84">
        <v>17</v>
      </c>
      <c r="I1351" s="84">
        <v>4</v>
      </c>
      <c r="J1351" s="79">
        <f t="shared" si="121"/>
        <v>13</v>
      </c>
      <c r="K1351" s="67">
        <f t="shared" si="122"/>
        <v>0.34693877551020408</v>
      </c>
      <c r="L1351" s="67">
        <f t="shared" si="123"/>
        <v>2.7027027027027029E-2</v>
      </c>
      <c r="M1351" s="68">
        <f t="shared" si="124"/>
        <v>0.31991174848317705</v>
      </c>
      <c r="N1351" s="84">
        <v>49</v>
      </c>
      <c r="O1351" s="84">
        <v>148</v>
      </c>
      <c r="P1351" s="79">
        <f t="shared" si="125"/>
        <v>-99</v>
      </c>
    </row>
    <row r="1352" spans="2:16" x14ac:dyDescent="0.3">
      <c r="B1352" s="82">
        <v>1340</v>
      </c>
      <c r="C1352" s="87" t="s">
        <v>14</v>
      </c>
      <c r="D1352" s="89" t="s">
        <v>1841</v>
      </c>
      <c r="E1352" s="85">
        <v>70</v>
      </c>
      <c r="F1352" s="84">
        <v>81</v>
      </c>
      <c r="G1352" s="66">
        <f t="shared" si="120"/>
        <v>-11</v>
      </c>
      <c r="H1352" s="84">
        <v>16</v>
      </c>
      <c r="I1352" s="84">
        <v>1</v>
      </c>
      <c r="J1352" s="79">
        <f t="shared" si="121"/>
        <v>15</v>
      </c>
      <c r="K1352" s="67">
        <f t="shared" si="122"/>
        <v>5.9259259259259262E-2</v>
      </c>
      <c r="L1352" s="67">
        <f t="shared" si="123"/>
        <v>0.5</v>
      </c>
      <c r="M1352" s="68">
        <f t="shared" si="124"/>
        <v>-0.44074074074074077</v>
      </c>
      <c r="N1352" s="84">
        <v>270</v>
      </c>
      <c r="O1352" s="84">
        <v>2</v>
      </c>
      <c r="P1352" s="79">
        <f t="shared" si="125"/>
        <v>268</v>
      </c>
    </row>
    <row r="1353" spans="2:16" ht="16.5" customHeight="1" x14ac:dyDescent="0.3">
      <c r="B1353" s="82">
        <v>1341</v>
      </c>
      <c r="C1353" s="87" t="s">
        <v>274</v>
      </c>
      <c r="D1353" s="89" t="s">
        <v>2871</v>
      </c>
      <c r="E1353" s="81">
        <v>70</v>
      </c>
      <c r="F1353" s="65">
        <v>81</v>
      </c>
      <c r="G1353" s="66">
        <f t="shared" si="120"/>
        <v>-11</v>
      </c>
      <c r="H1353" s="65">
        <v>15</v>
      </c>
      <c r="I1353" s="65">
        <v>1</v>
      </c>
      <c r="J1353" s="79">
        <f t="shared" si="121"/>
        <v>14</v>
      </c>
      <c r="K1353" s="67">
        <f t="shared" si="122"/>
        <v>0.10204081632653061</v>
      </c>
      <c r="L1353" s="67">
        <f t="shared" si="123"/>
        <v>2.2779043280182231E-3</v>
      </c>
      <c r="M1353" s="68">
        <f t="shared" si="124"/>
        <v>9.9762911998512394E-2</v>
      </c>
      <c r="N1353" s="65">
        <v>147</v>
      </c>
      <c r="O1353" s="65">
        <v>439</v>
      </c>
      <c r="P1353" s="79">
        <f t="shared" si="125"/>
        <v>-292</v>
      </c>
    </row>
    <row r="1354" spans="2:16" ht="16.5" customHeight="1" x14ac:dyDescent="0.3">
      <c r="B1354" s="82">
        <v>1342</v>
      </c>
      <c r="C1354" s="87" t="s">
        <v>46</v>
      </c>
      <c r="D1354" s="89" t="s">
        <v>3997</v>
      </c>
      <c r="E1354" s="85">
        <v>70</v>
      </c>
      <c r="F1354" s="84">
        <v>81</v>
      </c>
      <c r="G1354" s="66">
        <f t="shared" si="120"/>
        <v>-11</v>
      </c>
      <c r="H1354" s="84">
        <v>15</v>
      </c>
      <c r="I1354" s="84">
        <v>4</v>
      </c>
      <c r="J1354" s="79">
        <f t="shared" si="121"/>
        <v>11</v>
      </c>
      <c r="K1354" s="67">
        <f t="shared" si="122"/>
        <v>0.34883720930232559</v>
      </c>
      <c r="L1354" s="67">
        <f t="shared" si="123"/>
        <v>0.2</v>
      </c>
      <c r="M1354" s="68">
        <f t="shared" si="124"/>
        <v>0.14883720930232558</v>
      </c>
      <c r="N1354" s="84">
        <v>43</v>
      </c>
      <c r="O1354" s="84">
        <v>20</v>
      </c>
      <c r="P1354" s="79">
        <f t="shared" si="125"/>
        <v>23</v>
      </c>
    </row>
    <row r="1355" spans="2:16" x14ac:dyDescent="0.3">
      <c r="B1355" s="82">
        <v>1343</v>
      </c>
      <c r="C1355" s="87" t="s">
        <v>7</v>
      </c>
      <c r="D1355" s="89" t="s">
        <v>2575</v>
      </c>
      <c r="E1355" s="85">
        <v>70</v>
      </c>
      <c r="F1355" s="84">
        <v>81</v>
      </c>
      <c r="G1355" s="66">
        <f t="shared" si="120"/>
        <v>-11</v>
      </c>
      <c r="H1355" s="84">
        <v>15</v>
      </c>
      <c r="I1355" s="84">
        <v>9</v>
      </c>
      <c r="J1355" s="79">
        <f t="shared" si="121"/>
        <v>6</v>
      </c>
      <c r="K1355" s="67">
        <f t="shared" si="122"/>
        <v>8.7209302325581398E-2</v>
      </c>
      <c r="L1355" s="67">
        <f t="shared" si="123"/>
        <v>1.4657980456026058E-2</v>
      </c>
      <c r="M1355" s="68">
        <f t="shared" si="124"/>
        <v>7.2551321869555346E-2</v>
      </c>
      <c r="N1355" s="84">
        <v>172</v>
      </c>
      <c r="O1355" s="84">
        <v>614</v>
      </c>
      <c r="P1355" s="79">
        <f t="shared" si="125"/>
        <v>-442</v>
      </c>
    </row>
    <row r="1356" spans="2:16" ht="16.5" customHeight="1" x14ac:dyDescent="0.3">
      <c r="B1356" s="82">
        <v>1344</v>
      </c>
      <c r="C1356" s="87" t="s">
        <v>7</v>
      </c>
      <c r="D1356" s="89" t="s">
        <v>4152</v>
      </c>
      <c r="E1356" s="85">
        <v>70</v>
      </c>
      <c r="F1356" s="84">
        <v>81</v>
      </c>
      <c r="G1356" s="66">
        <f t="shared" si="120"/>
        <v>-11</v>
      </c>
      <c r="H1356" s="84">
        <v>14</v>
      </c>
      <c r="I1356" s="84">
        <v>2</v>
      </c>
      <c r="J1356" s="79">
        <f t="shared" si="121"/>
        <v>12</v>
      </c>
      <c r="K1356" s="67">
        <f t="shared" si="122"/>
        <v>0.53846153846153844</v>
      </c>
      <c r="L1356" s="67">
        <f t="shared" si="123"/>
        <v>9.5238095238095233E-2</v>
      </c>
      <c r="M1356" s="68">
        <f t="shared" si="124"/>
        <v>0.4432234432234432</v>
      </c>
      <c r="N1356" s="84">
        <v>26</v>
      </c>
      <c r="O1356" s="84">
        <v>21</v>
      </c>
      <c r="P1356" s="79">
        <f t="shared" si="125"/>
        <v>5</v>
      </c>
    </row>
    <row r="1357" spans="2:16" x14ac:dyDescent="0.3">
      <c r="B1357" s="82">
        <v>1345</v>
      </c>
      <c r="C1357" s="87" t="s">
        <v>17</v>
      </c>
      <c r="D1357" s="89" t="s">
        <v>3587</v>
      </c>
      <c r="E1357" s="85">
        <v>70</v>
      </c>
      <c r="F1357" s="84">
        <v>81</v>
      </c>
      <c r="G1357" s="66">
        <f t="shared" ref="G1357:G1420" si="126">E1357-F1357</f>
        <v>-11</v>
      </c>
      <c r="H1357" s="84">
        <v>14</v>
      </c>
      <c r="I1357" s="84">
        <v>3</v>
      </c>
      <c r="J1357" s="79">
        <f t="shared" ref="J1357:J1420" si="127">H1357-I1357</f>
        <v>11</v>
      </c>
      <c r="K1357" s="67">
        <f t="shared" ref="K1357:K1420" si="128">H1357/N1357</f>
        <v>0.1891891891891892</v>
      </c>
      <c r="L1357" s="67">
        <f t="shared" ref="L1357:L1420" si="129">I1357/O1357</f>
        <v>0.1875</v>
      </c>
      <c r="M1357" s="68">
        <f t="shared" ref="M1357:M1420" si="130">K1357-L1357</f>
        <v>1.6891891891891997E-3</v>
      </c>
      <c r="N1357" s="84">
        <v>74</v>
      </c>
      <c r="O1357" s="84">
        <v>16</v>
      </c>
      <c r="P1357" s="79">
        <f t="shared" ref="P1357:P1420" si="131">N1357-O1357</f>
        <v>58</v>
      </c>
    </row>
    <row r="1358" spans="2:16" x14ac:dyDescent="0.3">
      <c r="B1358" s="82">
        <v>1346</v>
      </c>
      <c r="C1358" s="87" t="s">
        <v>17</v>
      </c>
      <c r="D1358" s="89" t="s">
        <v>3413</v>
      </c>
      <c r="E1358" s="85">
        <v>70</v>
      </c>
      <c r="F1358" s="84">
        <v>81</v>
      </c>
      <c r="G1358" s="66">
        <f t="shared" si="126"/>
        <v>-11</v>
      </c>
      <c r="H1358" s="84">
        <v>13</v>
      </c>
      <c r="I1358" s="84">
        <v>1</v>
      </c>
      <c r="J1358" s="79">
        <f t="shared" si="127"/>
        <v>12</v>
      </c>
      <c r="K1358" s="67">
        <f t="shared" si="128"/>
        <v>0.15662650602409639</v>
      </c>
      <c r="L1358" s="67">
        <f t="shared" si="129"/>
        <v>1.3333333333333334E-2</v>
      </c>
      <c r="M1358" s="68">
        <f t="shared" si="130"/>
        <v>0.14329317269076305</v>
      </c>
      <c r="N1358" s="84">
        <v>83</v>
      </c>
      <c r="O1358" s="84">
        <v>75</v>
      </c>
      <c r="P1358" s="79">
        <f t="shared" si="131"/>
        <v>8</v>
      </c>
    </row>
    <row r="1359" spans="2:16" ht="16.5" customHeight="1" x14ac:dyDescent="0.3">
      <c r="B1359" s="82">
        <v>1347</v>
      </c>
      <c r="C1359" s="87" t="s">
        <v>274</v>
      </c>
      <c r="D1359" s="89" t="s">
        <v>1254</v>
      </c>
      <c r="E1359" s="85">
        <v>70</v>
      </c>
      <c r="F1359" s="84">
        <v>81</v>
      </c>
      <c r="G1359" s="66">
        <f t="shared" si="126"/>
        <v>-11</v>
      </c>
      <c r="H1359" s="84">
        <v>13</v>
      </c>
      <c r="I1359" s="84">
        <v>1</v>
      </c>
      <c r="J1359" s="79">
        <f t="shared" si="127"/>
        <v>12</v>
      </c>
      <c r="K1359" s="67">
        <f t="shared" si="128"/>
        <v>9.6296296296296297E-2</v>
      </c>
      <c r="L1359" s="67">
        <f t="shared" si="129"/>
        <v>2.2883295194508009E-3</v>
      </c>
      <c r="M1359" s="68">
        <f t="shared" si="130"/>
        <v>9.4007966776845489E-2</v>
      </c>
      <c r="N1359" s="84">
        <v>135</v>
      </c>
      <c r="O1359" s="84">
        <v>437</v>
      </c>
      <c r="P1359" s="79">
        <f t="shared" si="131"/>
        <v>-302</v>
      </c>
    </row>
    <row r="1360" spans="2:16" x14ac:dyDescent="0.3">
      <c r="B1360" s="82">
        <v>1348</v>
      </c>
      <c r="C1360" s="87" t="s">
        <v>17</v>
      </c>
      <c r="D1360" s="89" t="s">
        <v>338</v>
      </c>
      <c r="E1360" s="85">
        <v>70</v>
      </c>
      <c r="F1360" s="84">
        <v>81</v>
      </c>
      <c r="G1360" s="66">
        <f t="shared" si="126"/>
        <v>-11</v>
      </c>
      <c r="H1360" s="84">
        <v>13</v>
      </c>
      <c r="I1360" s="84">
        <v>1</v>
      </c>
      <c r="J1360" s="79">
        <f t="shared" si="127"/>
        <v>12</v>
      </c>
      <c r="K1360" s="67">
        <f t="shared" si="128"/>
        <v>0.10743801652892562</v>
      </c>
      <c r="L1360" s="67">
        <f t="shared" si="129"/>
        <v>2.0833333333333332E-2</v>
      </c>
      <c r="M1360" s="68">
        <f t="shared" si="130"/>
        <v>8.6604683195592294E-2</v>
      </c>
      <c r="N1360" s="84">
        <v>121</v>
      </c>
      <c r="O1360" s="84">
        <v>48</v>
      </c>
      <c r="P1360" s="79">
        <f t="shared" si="131"/>
        <v>73</v>
      </c>
    </row>
    <row r="1361" spans="2:16" x14ac:dyDescent="0.3">
      <c r="B1361" s="82">
        <v>1349</v>
      </c>
      <c r="C1361" s="87" t="s">
        <v>274</v>
      </c>
      <c r="D1361" s="89" t="s">
        <v>1860</v>
      </c>
      <c r="E1361" s="81">
        <v>70</v>
      </c>
      <c r="F1361" s="65">
        <v>81</v>
      </c>
      <c r="G1361" s="66">
        <f t="shared" si="126"/>
        <v>-11</v>
      </c>
      <c r="H1361" s="65">
        <v>13</v>
      </c>
      <c r="I1361" s="65">
        <v>1</v>
      </c>
      <c r="J1361" s="79">
        <f t="shared" si="127"/>
        <v>12</v>
      </c>
      <c r="K1361" s="67">
        <f t="shared" si="128"/>
        <v>5.9907834101382486E-2</v>
      </c>
      <c r="L1361" s="67">
        <f t="shared" si="129"/>
        <v>1.2195121951219513E-2</v>
      </c>
      <c r="M1361" s="68">
        <f t="shared" si="130"/>
        <v>4.771271215016297E-2</v>
      </c>
      <c r="N1361" s="65">
        <v>217</v>
      </c>
      <c r="O1361" s="65">
        <v>82</v>
      </c>
      <c r="P1361" s="79">
        <f t="shared" si="131"/>
        <v>135</v>
      </c>
    </row>
    <row r="1362" spans="2:16" x14ac:dyDescent="0.3">
      <c r="B1362" s="82">
        <v>1350</v>
      </c>
      <c r="C1362" s="87" t="s">
        <v>15</v>
      </c>
      <c r="D1362" s="89" t="s">
        <v>2378</v>
      </c>
      <c r="E1362" s="85">
        <v>70</v>
      </c>
      <c r="F1362" s="84">
        <v>81</v>
      </c>
      <c r="G1362" s="66">
        <f t="shared" si="126"/>
        <v>-11</v>
      </c>
      <c r="H1362" s="84">
        <v>13</v>
      </c>
      <c r="I1362" s="84">
        <v>1</v>
      </c>
      <c r="J1362" s="79">
        <f t="shared" si="127"/>
        <v>12</v>
      </c>
      <c r="K1362" s="67">
        <f t="shared" si="128"/>
        <v>7.6923076923076927E-2</v>
      </c>
      <c r="L1362" s="67">
        <f t="shared" si="129"/>
        <v>7.1428571428571425E-2</v>
      </c>
      <c r="M1362" s="68">
        <f t="shared" si="130"/>
        <v>5.4945054945055027E-3</v>
      </c>
      <c r="N1362" s="84">
        <v>169</v>
      </c>
      <c r="O1362" s="84">
        <v>14</v>
      </c>
      <c r="P1362" s="79">
        <f t="shared" si="131"/>
        <v>155</v>
      </c>
    </row>
    <row r="1363" spans="2:16" x14ac:dyDescent="0.3">
      <c r="B1363" s="82">
        <v>1351</v>
      </c>
      <c r="C1363" s="87" t="s">
        <v>44</v>
      </c>
      <c r="D1363" s="89" t="s">
        <v>3694</v>
      </c>
      <c r="E1363" s="85">
        <v>70</v>
      </c>
      <c r="F1363" s="84">
        <v>81</v>
      </c>
      <c r="G1363" s="66">
        <f t="shared" si="126"/>
        <v>-11</v>
      </c>
      <c r="H1363" s="84">
        <v>13</v>
      </c>
      <c r="I1363" s="84">
        <v>1</v>
      </c>
      <c r="J1363" s="79">
        <f t="shared" si="127"/>
        <v>12</v>
      </c>
      <c r="K1363" s="67">
        <f t="shared" si="128"/>
        <v>0.21311475409836064</v>
      </c>
      <c r="L1363" s="67">
        <f t="shared" si="129"/>
        <v>1</v>
      </c>
      <c r="M1363" s="68">
        <f t="shared" si="130"/>
        <v>-0.78688524590163933</v>
      </c>
      <c r="N1363" s="84">
        <v>61</v>
      </c>
      <c r="O1363" s="84">
        <v>1</v>
      </c>
      <c r="P1363" s="79">
        <f t="shared" si="131"/>
        <v>60</v>
      </c>
    </row>
    <row r="1364" spans="2:16" x14ac:dyDescent="0.3">
      <c r="B1364" s="82">
        <v>1352</v>
      </c>
      <c r="C1364" s="87" t="s">
        <v>275</v>
      </c>
      <c r="D1364" s="89" t="s">
        <v>2107</v>
      </c>
      <c r="E1364" s="81">
        <v>70</v>
      </c>
      <c r="F1364" s="65">
        <v>81</v>
      </c>
      <c r="G1364" s="66">
        <f t="shared" si="126"/>
        <v>-11</v>
      </c>
      <c r="H1364" s="65">
        <v>13</v>
      </c>
      <c r="I1364" s="65">
        <v>2</v>
      </c>
      <c r="J1364" s="79">
        <f t="shared" si="127"/>
        <v>11</v>
      </c>
      <c r="K1364" s="67">
        <f t="shared" si="128"/>
        <v>6.7010309278350513E-2</v>
      </c>
      <c r="L1364" s="67">
        <f t="shared" si="129"/>
        <v>1.8518518518518517E-2</v>
      </c>
      <c r="M1364" s="68">
        <f t="shared" si="130"/>
        <v>4.8491790759831996E-2</v>
      </c>
      <c r="N1364" s="65">
        <v>194</v>
      </c>
      <c r="O1364" s="65">
        <v>108</v>
      </c>
      <c r="P1364" s="79">
        <f t="shared" si="131"/>
        <v>86</v>
      </c>
    </row>
    <row r="1365" spans="2:16" x14ac:dyDescent="0.3">
      <c r="B1365" s="82">
        <v>1353</v>
      </c>
      <c r="C1365" s="87" t="s">
        <v>277</v>
      </c>
      <c r="D1365" s="89" t="s">
        <v>1413</v>
      </c>
      <c r="E1365" s="85">
        <v>70</v>
      </c>
      <c r="F1365" s="84">
        <v>81</v>
      </c>
      <c r="G1365" s="66">
        <f t="shared" si="126"/>
        <v>-11</v>
      </c>
      <c r="H1365" s="84">
        <v>13</v>
      </c>
      <c r="I1365" s="84">
        <v>2</v>
      </c>
      <c r="J1365" s="79">
        <f t="shared" si="127"/>
        <v>11</v>
      </c>
      <c r="K1365" s="67">
        <f t="shared" si="128"/>
        <v>5.019305019305019E-2</v>
      </c>
      <c r="L1365" s="67">
        <f t="shared" si="129"/>
        <v>1.3071895424836602E-2</v>
      </c>
      <c r="M1365" s="68">
        <f t="shared" si="130"/>
        <v>3.7121154768213586E-2</v>
      </c>
      <c r="N1365" s="84">
        <v>259</v>
      </c>
      <c r="O1365" s="84">
        <v>153</v>
      </c>
      <c r="P1365" s="79">
        <f t="shared" si="131"/>
        <v>106</v>
      </c>
    </row>
    <row r="1366" spans="2:16" ht="16.5" customHeight="1" x14ac:dyDescent="0.3">
      <c r="B1366" s="82">
        <v>1354</v>
      </c>
      <c r="C1366" s="87" t="s">
        <v>274</v>
      </c>
      <c r="D1366" s="89" t="s">
        <v>4068</v>
      </c>
      <c r="E1366" s="85">
        <v>70</v>
      </c>
      <c r="F1366" s="84">
        <v>81</v>
      </c>
      <c r="G1366" s="66">
        <f t="shared" si="126"/>
        <v>-11</v>
      </c>
      <c r="H1366" s="84">
        <v>13</v>
      </c>
      <c r="I1366" s="84">
        <v>2</v>
      </c>
      <c r="J1366" s="79">
        <f t="shared" si="127"/>
        <v>11</v>
      </c>
      <c r="K1366" s="67">
        <f t="shared" si="128"/>
        <v>0.41935483870967744</v>
      </c>
      <c r="L1366" s="67">
        <f t="shared" si="129"/>
        <v>1</v>
      </c>
      <c r="M1366" s="68">
        <f t="shared" si="130"/>
        <v>-0.58064516129032251</v>
      </c>
      <c r="N1366" s="84">
        <v>31</v>
      </c>
      <c r="O1366" s="84">
        <v>2</v>
      </c>
      <c r="P1366" s="79">
        <f t="shared" si="131"/>
        <v>29</v>
      </c>
    </row>
    <row r="1367" spans="2:16" x14ac:dyDescent="0.3">
      <c r="B1367" s="82">
        <v>1355</v>
      </c>
      <c r="C1367" s="87" t="s">
        <v>277</v>
      </c>
      <c r="D1367" s="89" t="s">
        <v>3428</v>
      </c>
      <c r="E1367" s="85">
        <v>70</v>
      </c>
      <c r="F1367" s="84">
        <v>81</v>
      </c>
      <c r="G1367" s="66">
        <f t="shared" si="126"/>
        <v>-11</v>
      </c>
      <c r="H1367" s="84">
        <v>13</v>
      </c>
      <c r="I1367" s="84">
        <v>3</v>
      </c>
      <c r="J1367" s="79">
        <f t="shared" si="127"/>
        <v>10</v>
      </c>
      <c r="K1367" s="67">
        <f t="shared" si="128"/>
        <v>0.15853658536585366</v>
      </c>
      <c r="L1367" s="67">
        <f t="shared" si="129"/>
        <v>2.5862068965517241E-2</v>
      </c>
      <c r="M1367" s="68">
        <f t="shared" si="130"/>
        <v>0.13267451640033642</v>
      </c>
      <c r="N1367" s="84">
        <v>82</v>
      </c>
      <c r="O1367" s="84">
        <v>116</v>
      </c>
      <c r="P1367" s="79">
        <f t="shared" si="131"/>
        <v>-34</v>
      </c>
    </row>
    <row r="1368" spans="2:16" x14ac:dyDescent="0.3">
      <c r="B1368" s="82">
        <v>1356</v>
      </c>
      <c r="C1368" s="87" t="s">
        <v>15</v>
      </c>
      <c r="D1368" s="89" t="s">
        <v>1044</v>
      </c>
      <c r="E1368" s="85">
        <v>70</v>
      </c>
      <c r="F1368" s="84">
        <v>81</v>
      </c>
      <c r="G1368" s="66">
        <f t="shared" si="126"/>
        <v>-11</v>
      </c>
      <c r="H1368" s="84">
        <v>13</v>
      </c>
      <c r="I1368" s="84">
        <v>3</v>
      </c>
      <c r="J1368" s="79">
        <f t="shared" si="127"/>
        <v>10</v>
      </c>
      <c r="K1368" s="67">
        <f t="shared" si="128"/>
        <v>7.4285714285714288E-2</v>
      </c>
      <c r="L1368" s="67">
        <f t="shared" si="129"/>
        <v>1.4778325123152709E-2</v>
      </c>
      <c r="M1368" s="68">
        <f t="shared" si="130"/>
        <v>5.9507389162561583E-2</v>
      </c>
      <c r="N1368" s="84">
        <v>175</v>
      </c>
      <c r="O1368" s="84">
        <v>203</v>
      </c>
      <c r="P1368" s="79">
        <f t="shared" si="131"/>
        <v>-28</v>
      </c>
    </row>
    <row r="1369" spans="2:16" x14ac:dyDescent="0.3">
      <c r="B1369" s="82">
        <v>1357</v>
      </c>
      <c r="C1369" s="87" t="s">
        <v>277</v>
      </c>
      <c r="D1369" s="89" t="s">
        <v>387</v>
      </c>
      <c r="E1369" s="85">
        <v>70</v>
      </c>
      <c r="F1369" s="84">
        <v>81</v>
      </c>
      <c r="G1369" s="66">
        <f t="shared" si="126"/>
        <v>-11</v>
      </c>
      <c r="H1369" s="84">
        <v>13</v>
      </c>
      <c r="I1369" s="84">
        <v>3</v>
      </c>
      <c r="J1369" s="79">
        <f t="shared" si="127"/>
        <v>10</v>
      </c>
      <c r="K1369" s="67">
        <f t="shared" si="128"/>
        <v>0.13829787234042554</v>
      </c>
      <c r="L1369" s="67">
        <f t="shared" si="129"/>
        <v>1</v>
      </c>
      <c r="M1369" s="68">
        <f t="shared" si="130"/>
        <v>-0.86170212765957444</v>
      </c>
      <c r="N1369" s="84">
        <v>94</v>
      </c>
      <c r="O1369" s="84">
        <v>3</v>
      </c>
      <c r="P1369" s="79">
        <f t="shared" si="131"/>
        <v>91</v>
      </c>
    </row>
    <row r="1370" spans="2:16" x14ac:dyDescent="0.3">
      <c r="B1370" s="82">
        <v>1358</v>
      </c>
      <c r="C1370" s="87" t="s">
        <v>17</v>
      </c>
      <c r="D1370" s="89" t="s">
        <v>1070</v>
      </c>
      <c r="E1370" s="85">
        <v>70</v>
      </c>
      <c r="F1370" s="84">
        <v>81</v>
      </c>
      <c r="G1370" s="66">
        <f t="shared" si="126"/>
        <v>-11</v>
      </c>
      <c r="H1370" s="84">
        <v>13</v>
      </c>
      <c r="I1370" s="84">
        <v>4</v>
      </c>
      <c r="J1370" s="79">
        <f t="shared" si="127"/>
        <v>9</v>
      </c>
      <c r="K1370" s="67">
        <f t="shared" si="128"/>
        <v>0.11206896551724138</v>
      </c>
      <c r="L1370" s="67">
        <f t="shared" si="129"/>
        <v>8.1632653061224483E-2</v>
      </c>
      <c r="M1370" s="68">
        <f t="shared" si="130"/>
        <v>3.0436312456016898E-2</v>
      </c>
      <c r="N1370" s="84">
        <v>116</v>
      </c>
      <c r="O1370" s="84">
        <v>49</v>
      </c>
      <c r="P1370" s="79">
        <f t="shared" si="131"/>
        <v>67</v>
      </c>
    </row>
    <row r="1371" spans="2:16" x14ac:dyDescent="0.3">
      <c r="B1371" s="82">
        <v>1359</v>
      </c>
      <c r="C1371" s="87" t="s">
        <v>17</v>
      </c>
      <c r="D1371" s="89" t="s">
        <v>2639</v>
      </c>
      <c r="E1371" s="85">
        <v>70</v>
      </c>
      <c r="F1371" s="84">
        <v>81</v>
      </c>
      <c r="G1371" s="66">
        <f t="shared" si="126"/>
        <v>-11</v>
      </c>
      <c r="H1371" s="84">
        <v>13</v>
      </c>
      <c r="I1371" s="84">
        <v>5</v>
      </c>
      <c r="J1371" s="79">
        <f t="shared" si="127"/>
        <v>8</v>
      </c>
      <c r="K1371" s="67">
        <f t="shared" si="128"/>
        <v>9.0277777777777776E-2</v>
      </c>
      <c r="L1371" s="67">
        <f t="shared" si="129"/>
        <v>0.20833333333333334</v>
      </c>
      <c r="M1371" s="68">
        <f t="shared" si="130"/>
        <v>-0.11805555555555557</v>
      </c>
      <c r="N1371" s="84">
        <v>144</v>
      </c>
      <c r="O1371" s="84">
        <v>24</v>
      </c>
      <c r="P1371" s="79">
        <f t="shared" si="131"/>
        <v>120</v>
      </c>
    </row>
    <row r="1372" spans="2:16" x14ac:dyDescent="0.3">
      <c r="B1372" s="82">
        <v>1360</v>
      </c>
      <c r="C1372" s="87" t="s">
        <v>275</v>
      </c>
      <c r="D1372" s="89" t="s">
        <v>3870</v>
      </c>
      <c r="E1372" s="85">
        <v>70</v>
      </c>
      <c r="F1372" s="84">
        <v>81</v>
      </c>
      <c r="G1372" s="66">
        <f t="shared" si="126"/>
        <v>-11</v>
      </c>
      <c r="H1372" s="84">
        <v>13</v>
      </c>
      <c r="I1372" s="84">
        <v>6</v>
      </c>
      <c r="J1372" s="79">
        <f t="shared" si="127"/>
        <v>7</v>
      </c>
      <c r="K1372" s="67">
        <f t="shared" si="128"/>
        <v>0.27083333333333331</v>
      </c>
      <c r="L1372" s="67">
        <f t="shared" si="129"/>
        <v>9.2307692307692313E-2</v>
      </c>
      <c r="M1372" s="68">
        <f t="shared" si="130"/>
        <v>0.178525641025641</v>
      </c>
      <c r="N1372" s="84">
        <v>48</v>
      </c>
      <c r="O1372" s="84">
        <v>65</v>
      </c>
      <c r="P1372" s="79">
        <f t="shared" si="131"/>
        <v>-17</v>
      </c>
    </row>
    <row r="1373" spans="2:16" x14ac:dyDescent="0.3">
      <c r="B1373" s="82">
        <v>1361</v>
      </c>
      <c r="C1373" s="87" t="s">
        <v>274</v>
      </c>
      <c r="D1373" s="89" t="s">
        <v>889</v>
      </c>
      <c r="E1373" s="85">
        <v>70</v>
      </c>
      <c r="F1373" s="84">
        <v>81</v>
      </c>
      <c r="G1373" s="66">
        <f t="shared" si="126"/>
        <v>-11</v>
      </c>
      <c r="H1373" s="84">
        <v>13</v>
      </c>
      <c r="I1373" s="84">
        <v>6</v>
      </c>
      <c r="J1373" s="79">
        <f t="shared" si="127"/>
        <v>7</v>
      </c>
      <c r="K1373" s="67">
        <f t="shared" si="128"/>
        <v>5.5555555555555552E-2</v>
      </c>
      <c r="L1373" s="67">
        <f t="shared" si="129"/>
        <v>1.5267175572519083E-2</v>
      </c>
      <c r="M1373" s="68">
        <f t="shared" si="130"/>
        <v>4.0288379983036471E-2</v>
      </c>
      <c r="N1373" s="84">
        <v>234</v>
      </c>
      <c r="O1373" s="84">
        <v>393</v>
      </c>
      <c r="P1373" s="79">
        <f t="shared" si="131"/>
        <v>-159</v>
      </c>
    </row>
    <row r="1374" spans="2:16" x14ac:dyDescent="0.3">
      <c r="B1374" s="82">
        <v>1362</v>
      </c>
      <c r="C1374" s="87" t="s">
        <v>47</v>
      </c>
      <c r="D1374" s="89" t="s">
        <v>1931</v>
      </c>
      <c r="E1374" s="85">
        <v>70</v>
      </c>
      <c r="F1374" s="84">
        <v>81</v>
      </c>
      <c r="G1374" s="66">
        <f t="shared" si="126"/>
        <v>-11</v>
      </c>
      <c r="H1374" s="84">
        <v>13</v>
      </c>
      <c r="I1374" s="84">
        <v>8</v>
      </c>
      <c r="J1374" s="79">
        <f t="shared" si="127"/>
        <v>5</v>
      </c>
      <c r="K1374" s="67">
        <f t="shared" si="128"/>
        <v>6.1904761904761907E-2</v>
      </c>
      <c r="L1374" s="67">
        <f t="shared" si="129"/>
        <v>0.30769230769230771</v>
      </c>
      <c r="M1374" s="68">
        <f t="shared" si="130"/>
        <v>-0.2457875457875458</v>
      </c>
      <c r="N1374" s="84">
        <v>210</v>
      </c>
      <c r="O1374" s="84">
        <v>26</v>
      </c>
      <c r="P1374" s="79">
        <f t="shared" si="131"/>
        <v>184</v>
      </c>
    </row>
    <row r="1375" spans="2:16" x14ac:dyDescent="0.3">
      <c r="B1375" s="82">
        <v>1363</v>
      </c>
      <c r="C1375" s="87" t="s">
        <v>14</v>
      </c>
      <c r="D1375" s="90" t="s">
        <v>3499</v>
      </c>
      <c r="E1375" s="85">
        <v>70</v>
      </c>
      <c r="F1375" s="84">
        <v>81</v>
      </c>
      <c r="G1375" s="66">
        <f t="shared" si="126"/>
        <v>-11</v>
      </c>
      <c r="H1375" s="84">
        <v>13</v>
      </c>
      <c r="I1375" s="84">
        <v>14</v>
      </c>
      <c r="J1375" s="79">
        <f t="shared" si="127"/>
        <v>-1</v>
      </c>
      <c r="K1375" s="67">
        <f t="shared" si="128"/>
        <v>0.17105263157894737</v>
      </c>
      <c r="L1375" s="67">
        <f t="shared" si="129"/>
        <v>7.9545454545454544E-2</v>
      </c>
      <c r="M1375" s="68">
        <f t="shared" si="130"/>
        <v>9.1507177033492829E-2</v>
      </c>
      <c r="N1375" s="84">
        <v>76</v>
      </c>
      <c r="O1375" s="84">
        <v>176</v>
      </c>
      <c r="P1375" s="79">
        <f t="shared" si="131"/>
        <v>-100</v>
      </c>
    </row>
    <row r="1376" spans="2:16" x14ac:dyDescent="0.3">
      <c r="B1376" s="82">
        <v>1364</v>
      </c>
      <c r="C1376" s="87" t="s">
        <v>277</v>
      </c>
      <c r="D1376" s="90" t="s">
        <v>3779</v>
      </c>
      <c r="E1376" s="81">
        <v>70</v>
      </c>
      <c r="F1376" s="65">
        <v>81</v>
      </c>
      <c r="G1376" s="66">
        <f t="shared" si="126"/>
        <v>-11</v>
      </c>
      <c r="H1376" s="65">
        <v>13</v>
      </c>
      <c r="I1376" s="65">
        <v>32</v>
      </c>
      <c r="J1376" s="79">
        <f t="shared" si="127"/>
        <v>-19</v>
      </c>
      <c r="K1376" s="67">
        <f t="shared" si="128"/>
        <v>0.23636363636363636</v>
      </c>
      <c r="L1376" s="67">
        <f t="shared" si="129"/>
        <v>0.23021582733812951</v>
      </c>
      <c r="M1376" s="68">
        <f t="shared" si="130"/>
        <v>6.1478090255068507E-3</v>
      </c>
      <c r="N1376" s="65">
        <v>55</v>
      </c>
      <c r="O1376" s="65">
        <v>139</v>
      </c>
      <c r="P1376" s="79">
        <f t="shared" si="131"/>
        <v>-84</v>
      </c>
    </row>
    <row r="1377" spans="2:16" x14ac:dyDescent="0.3">
      <c r="B1377" s="82">
        <v>1365</v>
      </c>
      <c r="C1377" s="87" t="s">
        <v>14</v>
      </c>
      <c r="D1377" s="89" t="s">
        <v>942</v>
      </c>
      <c r="E1377" s="81">
        <v>70</v>
      </c>
      <c r="F1377" s="65">
        <v>81</v>
      </c>
      <c r="G1377" s="66">
        <f t="shared" si="126"/>
        <v>-11</v>
      </c>
      <c r="H1377" s="65">
        <v>12</v>
      </c>
      <c r="I1377" s="65">
        <v>1</v>
      </c>
      <c r="J1377" s="79">
        <f t="shared" si="127"/>
        <v>11</v>
      </c>
      <c r="K1377" s="67">
        <f t="shared" si="128"/>
        <v>0.12</v>
      </c>
      <c r="L1377" s="67">
        <f t="shared" si="129"/>
        <v>2.3255813953488372E-2</v>
      </c>
      <c r="M1377" s="68">
        <f t="shared" si="130"/>
        <v>9.6744186046511624E-2</v>
      </c>
      <c r="N1377" s="65">
        <v>100</v>
      </c>
      <c r="O1377" s="65">
        <v>43</v>
      </c>
      <c r="P1377" s="79">
        <f t="shared" si="131"/>
        <v>57</v>
      </c>
    </row>
    <row r="1378" spans="2:16" ht="16.5" customHeight="1" x14ac:dyDescent="0.3">
      <c r="B1378" s="82">
        <v>1366</v>
      </c>
      <c r="C1378" s="87" t="s">
        <v>275</v>
      </c>
      <c r="D1378" s="89" t="s">
        <v>4011</v>
      </c>
      <c r="E1378" s="85">
        <v>70</v>
      </c>
      <c r="F1378" s="84">
        <v>81</v>
      </c>
      <c r="G1378" s="66">
        <f t="shared" si="126"/>
        <v>-11</v>
      </c>
      <c r="H1378" s="84">
        <v>12</v>
      </c>
      <c r="I1378" s="84">
        <v>2</v>
      </c>
      <c r="J1378" s="79">
        <f t="shared" si="127"/>
        <v>10</v>
      </c>
      <c r="K1378" s="67">
        <f t="shared" si="128"/>
        <v>0.36363636363636365</v>
      </c>
      <c r="L1378" s="67">
        <f t="shared" si="129"/>
        <v>6.8493150684931503E-3</v>
      </c>
      <c r="M1378" s="68">
        <f t="shared" si="130"/>
        <v>0.35678704856787047</v>
      </c>
      <c r="N1378" s="84">
        <v>33</v>
      </c>
      <c r="O1378" s="84">
        <v>292</v>
      </c>
      <c r="P1378" s="79">
        <f t="shared" si="131"/>
        <v>-259</v>
      </c>
    </row>
    <row r="1379" spans="2:16" x14ac:dyDescent="0.3">
      <c r="B1379" s="82">
        <v>1367</v>
      </c>
      <c r="C1379" s="87" t="s">
        <v>26</v>
      </c>
      <c r="D1379" s="89" t="s">
        <v>1929</v>
      </c>
      <c r="E1379" s="85">
        <v>70</v>
      </c>
      <c r="F1379" s="84">
        <v>81</v>
      </c>
      <c r="G1379" s="66">
        <f t="shared" si="126"/>
        <v>-11</v>
      </c>
      <c r="H1379" s="84">
        <v>12</v>
      </c>
      <c r="I1379" s="84">
        <v>6</v>
      </c>
      <c r="J1379" s="79">
        <f t="shared" si="127"/>
        <v>6</v>
      </c>
      <c r="K1379" s="67">
        <f t="shared" si="128"/>
        <v>6.1855670103092786E-2</v>
      </c>
      <c r="L1379" s="67">
        <f t="shared" si="129"/>
        <v>0.10714285714285714</v>
      </c>
      <c r="M1379" s="68">
        <f t="shared" si="130"/>
        <v>-4.5287187039764351E-2</v>
      </c>
      <c r="N1379" s="84">
        <v>194</v>
      </c>
      <c r="O1379" s="84">
        <v>56</v>
      </c>
      <c r="P1379" s="79">
        <f t="shared" si="131"/>
        <v>138</v>
      </c>
    </row>
    <row r="1380" spans="2:16" x14ac:dyDescent="0.3">
      <c r="B1380" s="82">
        <v>1368</v>
      </c>
      <c r="C1380" s="87" t="s">
        <v>14</v>
      </c>
      <c r="D1380" s="90" t="s">
        <v>3455</v>
      </c>
      <c r="E1380" s="81">
        <v>70</v>
      </c>
      <c r="F1380" s="65">
        <v>81</v>
      </c>
      <c r="G1380" s="66">
        <f t="shared" si="126"/>
        <v>-11</v>
      </c>
      <c r="H1380" s="65">
        <v>12</v>
      </c>
      <c r="I1380" s="65">
        <v>18</v>
      </c>
      <c r="J1380" s="79">
        <f t="shared" si="127"/>
        <v>-6</v>
      </c>
      <c r="K1380" s="67">
        <f t="shared" si="128"/>
        <v>0.16666666666666666</v>
      </c>
      <c r="L1380" s="67">
        <f t="shared" si="129"/>
        <v>3.2258064516129031E-2</v>
      </c>
      <c r="M1380" s="68">
        <f t="shared" si="130"/>
        <v>0.13440860215053763</v>
      </c>
      <c r="N1380" s="65">
        <v>72</v>
      </c>
      <c r="O1380" s="65">
        <v>558</v>
      </c>
      <c r="P1380" s="79">
        <f t="shared" si="131"/>
        <v>-486</v>
      </c>
    </row>
    <row r="1381" spans="2:16" ht="16.5" customHeight="1" x14ac:dyDescent="0.3">
      <c r="B1381" s="82">
        <v>1369</v>
      </c>
      <c r="C1381" s="87" t="s">
        <v>275</v>
      </c>
      <c r="D1381" s="89" t="s">
        <v>949</v>
      </c>
      <c r="E1381" s="85">
        <v>70</v>
      </c>
      <c r="F1381" s="84">
        <v>81</v>
      </c>
      <c r="G1381" s="66">
        <f t="shared" si="126"/>
        <v>-11</v>
      </c>
      <c r="H1381" s="84">
        <v>11</v>
      </c>
      <c r="I1381" s="84">
        <v>1</v>
      </c>
      <c r="J1381" s="79">
        <f t="shared" si="127"/>
        <v>10</v>
      </c>
      <c r="K1381" s="67">
        <f t="shared" si="128"/>
        <v>0.18965517241379309</v>
      </c>
      <c r="L1381" s="67">
        <f t="shared" si="129"/>
        <v>1.4084507042253521E-2</v>
      </c>
      <c r="M1381" s="68">
        <f t="shared" si="130"/>
        <v>0.17557066537153956</v>
      </c>
      <c r="N1381" s="84">
        <v>58</v>
      </c>
      <c r="O1381" s="84">
        <v>71</v>
      </c>
      <c r="P1381" s="79">
        <f t="shared" si="131"/>
        <v>-13</v>
      </c>
    </row>
    <row r="1382" spans="2:16" x14ac:dyDescent="0.3">
      <c r="B1382" s="82">
        <v>1370</v>
      </c>
      <c r="C1382" s="87" t="s">
        <v>45</v>
      </c>
      <c r="D1382" s="89" t="s">
        <v>4004</v>
      </c>
      <c r="E1382" s="81">
        <v>70</v>
      </c>
      <c r="F1382" s="65">
        <v>81</v>
      </c>
      <c r="G1382" s="66">
        <f t="shared" si="126"/>
        <v>-11</v>
      </c>
      <c r="H1382" s="65">
        <v>11</v>
      </c>
      <c r="I1382" s="65">
        <v>2</v>
      </c>
      <c r="J1382" s="79">
        <f t="shared" si="127"/>
        <v>9</v>
      </c>
      <c r="K1382" s="67">
        <f t="shared" si="128"/>
        <v>0.35483870967741937</v>
      </c>
      <c r="L1382" s="67">
        <f t="shared" si="129"/>
        <v>6.0606060606060608E-2</v>
      </c>
      <c r="M1382" s="68">
        <f t="shared" si="130"/>
        <v>0.29423264907135877</v>
      </c>
      <c r="N1382" s="65">
        <v>31</v>
      </c>
      <c r="O1382" s="65">
        <v>33</v>
      </c>
      <c r="P1382" s="79">
        <f t="shared" si="131"/>
        <v>-2</v>
      </c>
    </row>
    <row r="1383" spans="2:16" x14ac:dyDescent="0.3">
      <c r="B1383" s="82">
        <v>1371</v>
      </c>
      <c r="C1383" s="87" t="s">
        <v>274</v>
      </c>
      <c r="D1383" s="89" t="s">
        <v>3417</v>
      </c>
      <c r="E1383" s="85">
        <v>70</v>
      </c>
      <c r="F1383" s="84">
        <v>81</v>
      </c>
      <c r="G1383" s="66">
        <f t="shared" si="126"/>
        <v>-11</v>
      </c>
      <c r="H1383" s="84">
        <v>11</v>
      </c>
      <c r="I1383" s="84">
        <v>2</v>
      </c>
      <c r="J1383" s="79">
        <f t="shared" si="127"/>
        <v>9</v>
      </c>
      <c r="K1383" s="67">
        <f t="shared" si="128"/>
        <v>0.15714285714285714</v>
      </c>
      <c r="L1383" s="67">
        <f t="shared" si="129"/>
        <v>2.1505376344086023E-2</v>
      </c>
      <c r="M1383" s="68">
        <f t="shared" si="130"/>
        <v>0.13563748079877111</v>
      </c>
      <c r="N1383" s="84">
        <v>70</v>
      </c>
      <c r="O1383" s="84">
        <v>93</v>
      </c>
      <c r="P1383" s="79">
        <f t="shared" si="131"/>
        <v>-23</v>
      </c>
    </row>
    <row r="1384" spans="2:16" x14ac:dyDescent="0.3">
      <c r="B1384" s="82">
        <v>1372</v>
      </c>
      <c r="C1384" s="87" t="s">
        <v>17</v>
      </c>
      <c r="D1384" s="89" t="s">
        <v>1827</v>
      </c>
      <c r="E1384" s="81">
        <v>70</v>
      </c>
      <c r="F1384" s="65">
        <v>81</v>
      </c>
      <c r="G1384" s="66">
        <f t="shared" si="126"/>
        <v>-11</v>
      </c>
      <c r="H1384" s="65">
        <v>11</v>
      </c>
      <c r="I1384" s="65">
        <v>2</v>
      </c>
      <c r="J1384" s="79">
        <f t="shared" si="127"/>
        <v>9</v>
      </c>
      <c r="K1384" s="67">
        <f t="shared" si="128"/>
        <v>5.8823529411764705E-2</v>
      </c>
      <c r="L1384" s="67">
        <f t="shared" si="129"/>
        <v>6.993006993006993E-3</v>
      </c>
      <c r="M1384" s="68">
        <f t="shared" si="130"/>
        <v>5.1830522418757713E-2</v>
      </c>
      <c r="N1384" s="65">
        <v>187</v>
      </c>
      <c r="O1384" s="65">
        <v>286</v>
      </c>
      <c r="P1384" s="79">
        <f t="shared" si="131"/>
        <v>-99</v>
      </c>
    </row>
    <row r="1385" spans="2:16" x14ac:dyDescent="0.3">
      <c r="B1385" s="82">
        <v>1373</v>
      </c>
      <c r="C1385" s="87" t="s">
        <v>14</v>
      </c>
      <c r="D1385" s="89" t="s">
        <v>3786</v>
      </c>
      <c r="E1385" s="85">
        <v>70</v>
      </c>
      <c r="F1385" s="84">
        <v>81</v>
      </c>
      <c r="G1385" s="66">
        <f t="shared" si="126"/>
        <v>-11</v>
      </c>
      <c r="H1385" s="84">
        <v>11</v>
      </c>
      <c r="I1385" s="84">
        <v>3</v>
      </c>
      <c r="J1385" s="79">
        <f t="shared" si="127"/>
        <v>8</v>
      </c>
      <c r="K1385" s="67">
        <f t="shared" si="128"/>
        <v>0.2391304347826087</v>
      </c>
      <c r="L1385" s="67">
        <f t="shared" si="129"/>
        <v>3.125E-2</v>
      </c>
      <c r="M1385" s="68">
        <f t="shared" si="130"/>
        <v>0.2078804347826087</v>
      </c>
      <c r="N1385" s="84">
        <v>46</v>
      </c>
      <c r="O1385" s="84">
        <v>96</v>
      </c>
      <c r="P1385" s="79">
        <f t="shared" si="131"/>
        <v>-50</v>
      </c>
    </row>
    <row r="1386" spans="2:16" x14ac:dyDescent="0.3">
      <c r="B1386" s="82">
        <v>1374</v>
      </c>
      <c r="C1386" s="87" t="s">
        <v>274</v>
      </c>
      <c r="D1386" s="89" t="s">
        <v>3090</v>
      </c>
      <c r="E1386" s="85">
        <v>70</v>
      </c>
      <c r="F1386" s="84">
        <v>81</v>
      </c>
      <c r="G1386" s="66">
        <f t="shared" si="126"/>
        <v>-11</v>
      </c>
      <c r="H1386" s="84">
        <v>11</v>
      </c>
      <c r="I1386" s="84">
        <v>3</v>
      </c>
      <c r="J1386" s="79">
        <f t="shared" si="127"/>
        <v>8</v>
      </c>
      <c r="K1386" s="67">
        <f t="shared" si="128"/>
        <v>0.12087912087912088</v>
      </c>
      <c r="L1386" s="67">
        <f t="shared" si="129"/>
        <v>7.3170731707317069E-2</v>
      </c>
      <c r="M1386" s="68">
        <f t="shared" si="130"/>
        <v>4.7708389171803811E-2</v>
      </c>
      <c r="N1386" s="84">
        <v>91</v>
      </c>
      <c r="O1386" s="84">
        <v>41</v>
      </c>
      <c r="P1386" s="79">
        <f t="shared" si="131"/>
        <v>50</v>
      </c>
    </row>
    <row r="1387" spans="2:16" ht="16.5" customHeight="1" x14ac:dyDescent="0.3">
      <c r="B1387" s="82">
        <v>1375</v>
      </c>
      <c r="C1387" s="87" t="s">
        <v>17</v>
      </c>
      <c r="D1387" s="89" t="s">
        <v>2951</v>
      </c>
      <c r="E1387" s="81">
        <v>70</v>
      </c>
      <c r="F1387" s="65">
        <v>81</v>
      </c>
      <c r="G1387" s="66">
        <f t="shared" si="126"/>
        <v>-11</v>
      </c>
      <c r="H1387" s="65">
        <v>11</v>
      </c>
      <c r="I1387" s="65">
        <v>3</v>
      </c>
      <c r="J1387" s="79">
        <f t="shared" si="127"/>
        <v>8</v>
      </c>
      <c r="K1387" s="67">
        <f t="shared" si="128"/>
        <v>0.10891089108910891</v>
      </c>
      <c r="L1387" s="67">
        <f t="shared" si="129"/>
        <v>7.3170731707317069E-2</v>
      </c>
      <c r="M1387" s="68">
        <f t="shared" si="130"/>
        <v>3.5740159381791842E-2</v>
      </c>
      <c r="N1387" s="65">
        <v>101</v>
      </c>
      <c r="O1387" s="65">
        <v>41</v>
      </c>
      <c r="P1387" s="79">
        <f t="shared" si="131"/>
        <v>60</v>
      </c>
    </row>
    <row r="1388" spans="2:16" ht="16.5" customHeight="1" x14ac:dyDescent="0.3">
      <c r="B1388" s="82">
        <v>1376</v>
      </c>
      <c r="C1388" s="87" t="s">
        <v>26</v>
      </c>
      <c r="D1388" s="89" t="s">
        <v>3752</v>
      </c>
      <c r="E1388" s="85">
        <v>70</v>
      </c>
      <c r="F1388" s="84">
        <v>81</v>
      </c>
      <c r="G1388" s="66">
        <f t="shared" si="126"/>
        <v>-11</v>
      </c>
      <c r="H1388" s="84">
        <v>11</v>
      </c>
      <c r="I1388" s="84">
        <v>4</v>
      </c>
      <c r="J1388" s="79">
        <f t="shared" si="127"/>
        <v>7</v>
      </c>
      <c r="K1388" s="67">
        <f t="shared" si="128"/>
        <v>0.22916666666666666</v>
      </c>
      <c r="L1388" s="67">
        <f t="shared" si="129"/>
        <v>0.12121212121212122</v>
      </c>
      <c r="M1388" s="68">
        <f t="shared" si="130"/>
        <v>0.10795454545454544</v>
      </c>
      <c r="N1388" s="84">
        <v>48</v>
      </c>
      <c r="O1388" s="84">
        <v>33</v>
      </c>
      <c r="P1388" s="79">
        <f t="shared" si="131"/>
        <v>15</v>
      </c>
    </row>
    <row r="1389" spans="2:16" x14ac:dyDescent="0.3">
      <c r="B1389" s="82">
        <v>1377</v>
      </c>
      <c r="C1389" s="87" t="s">
        <v>275</v>
      </c>
      <c r="D1389" s="89" t="s">
        <v>2136</v>
      </c>
      <c r="E1389" s="85">
        <v>70</v>
      </c>
      <c r="F1389" s="84">
        <v>81</v>
      </c>
      <c r="G1389" s="66">
        <f t="shared" si="126"/>
        <v>-11</v>
      </c>
      <c r="H1389" s="84">
        <v>11</v>
      </c>
      <c r="I1389" s="84">
        <v>9</v>
      </c>
      <c r="J1389" s="79">
        <f t="shared" si="127"/>
        <v>2</v>
      </c>
      <c r="K1389" s="67">
        <f t="shared" si="128"/>
        <v>6.8322981366459631E-2</v>
      </c>
      <c r="L1389" s="67">
        <f t="shared" si="129"/>
        <v>0.45</v>
      </c>
      <c r="M1389" s="68">
        <f t="shared" si="130"/>
        <v>-0.38167701863354037</v>
      </c>
      <c r="N1389" s="84">
        <v>161</v>
      </c>
      <c r="O1389" s="84">
        <v>20</v>
      </c>
      <c r="P1389" s="79">
        <f t="shared" si="131"/>
        <v>141</v>
      </c>
    </row>
    <row r="1390" spans="2:16" x14ac:dyDescent="0.3">
      <c r="B1390" s="82">
        <v>1378</v>
      </c>
      <c r="C1390" s="87" t="s">
        <v>274</v>
      </c>
      <c r="D1390" s="90" t="s">
        <v>620</v>
      </c>
      <c r="E1390" s="85">
        <v>70</v>
      </c>
      <c r="F1390" s="84">
        <v>81</v>
      </c>
      <c r="G1390" s="66">
        <f t="shared" si="126"/>
        <v>-11</v>
      </c>
      <c r="H1390" s="84">
        <v>11</v>
      </c>
      <c r="I1390" s="84">
        <v>19</v>
      </c>
      <c r="J1390" s="79">
        <f t="shared" si="127"/>
        <v>-8</v>
      </c>
      <c r="K1390" s="67">
        <f t="shared" si="128"/>
        <v>0.21153846153846154</v>
      </c>
      <c r="L1390" s="67">
        <f t="shared" si="129"/>
        <v>0.05</v>
      </c>
      <c r="M1390" s="68">
        <f t="shared" si="130"/>
        <v>0.16153846153846152</v>
      </c>
      <c r="N1390" s="84">
        <v>52</v>
      </c>
      <c r="O1390" s="84">
        <v>380</v>
      </c>
      <c r="P1390" s="79">
        <f t="shared" si="131"/>
        <v>-328</v>
      </c>
    </row>
    <row r="1391" spans="2:16" x14ac:dyDescent="0.3">
      <c r="B1391" s="82">
        <v>1379</v>
      </c>
      <c r="C1391" s="87" t="s">
        <v>17</v>
      </c>
      <c r="D1391" s="90" t="s">
        <v>1643</v>
      </c>
      <c r="E1391" s="85">
        <v>70</v>
      </c>
      <c r="F1391" s="84">
        <v>81</v>
      </c>
      <c r="G1391" s="66">
        <f t="shared" si="126"/>
        <v>-11</v>
      </c>
      <c r="H1391" s="84">
        <v>11</v>
      </c>
      <c r="I1391" s="84">
        <v>32</v>
      </c>
      <c r="J1391" s="79">
        <f t="shared" si="127"/>
        <v>-21</v>
      </c>
      <c r="K1391" s="67">
        <f t="shared" si="128"/>
        <v>5.5E-2</v>
      </c>
      <c r="L1391" s="67">
        <f t="shared" si="129"/>
        <v>3.0563514804202482E-2</v>
      </c>
      <c r="M1391" s="68">
        <f t="shared" si="130"/>
        <v>2.4436485195797518E-2</v>
      </c>
      <c r="N1391" s="84">
        <v>200</v>
      </c>
      <c r="O1391" s="84">
        <v>1047</v>
      </c>
      <c r="P1391" s="79">
        <f t="shared" si="131"/>
        <v>-847</v>
      </c>
    </row>
    <row r="1392" spans="2:16" x14ac:dyDescent="0.3">
      <c r="B1392" s="82">
        <v>1380</v>
      </c>
      <c r="C1392" s="87" t="s">
        <v>277</v>
      </c>
      <c r="D1392" s="90" t="s">
        <v>77</v>
      </c>
      <c r="E1392" s="81">
        <v>70</v>
      </c>
      <c r="F1392" s="65">
        <v>81</v>
      </c>
      <c r="G1392" s="66">
        <f t="shared" si="126"/>
        <v>-11</v>
      </c>
      <c r="H1392" s="65">
        <v>11</v>
      </c>
      <c r="I1392" s="65">
        <v>56</v>
      </c>
      <c r="J1392" s="79">
        <f t="shared" si="127"/>
        <v>-45</v>
      </c>
      <c r="K1392" s="67">
        <f t="shared" si="128"/>
        <v>7.8014184397163122E-2</v>
      </c>
      <c r="L1392" s="67">
        <f t="shared" si="129"/>
        <v>3.7812288993923027E-2</v>
      </c>
      <c r="M1392" s="68">
        <f t="shared" si="130"/>
        <v>4.0201895403240095E-2</v>
      </c>
      <c r="N1392" s="65">
        <v>141</v>
      </c>
      <c r="O1392" s="65">
        <v>1481</v>
      </c>
      <c r="P1392" s="79">
        <f t="shared" si="131"/>
        <v>-1340</v>
      </c>
    </row>
    <row r="1393" spans="2:16" x14ac:dyDescent="0.3">
      <c r="B1393" s="82">
        <v>1381</v>
      </c>
      <c r="C1393" s="87" t="s">
        <v>277</v>
      </c>
      <c r="D1393" s="89" t="s">
        <v>644</v>
      </c>
      <c r="E1393" s="85">
        <v>70</v>
      </c>
      <c r="F1393" s="84">
        <v>81</v>
      </c>
      <c r="G1393" s="66">
        <f t="shared" si="126"/>
        <v>-11</v>
      </c>
      <c r="H1393" s="84">
        <v>10</v>
      </c>
      <c r="I1393" s="84">
        <v>1</v>
      </c>
      <c r="J1393" s="79">
        <f t="shared" si="127"/>
        <v>9</v>
      </c>
      <c r="K1393" s="67">
        <f t="shared" si="128"/>
        <v>0.37037037037037035</v>
      </c>
      <c r="L1393" s="67">
        <f t="shared" si="129"/>
        <v>3.2258064516129031E-2</v>
      </c>
      <c r="M1393" s="68">
        <f t="shared" si="130"/>
        <v>0.33811230585424135</v>
      </c>
      <c r="N1393" s="84">
        <v>27</v>
      </c>
      <c r="O1393" s="84">
        <v>31</v>
      </c>
      <c r="P1393" s="79">
        <f t="shared" si="131"/>
        <v>-4</v>
      </c>
    </row>
    <row r="1394" spans="2:16" x14ac:dyDescent="0.3">
      <c r="B1394" s="82">
        <v>1382</v>
      </c>
      <c r="C1394" s="87" t="s">
        <v>277</v>
      </c>
      <c r="D1394" s="89" t="s">
        <v>3937</v>
      </c>
      <c r="E1394" s="85">
        <v>70</v>
      </c>
      <c r="F1394" s="84">
        <v>81</v>
      </c>
      <c r="G1394" s="66">
        <f t="shared" si="126"/>
        <v>-11</v>
      </c>
      <c r="H1394" s="84">
        <v>10</v>
      </c>
      <c r="I1394" s="84">
        <v>1</v>
      </c>
      <c r="J1394" s="79">
        <f t="shared" si="127"/>
        <v>9</v>
      </c>
      <c r="K1394" s="67">
        <f t="shared" si="128"/>
        <v>0.3125</v>
      </c>
      <c r="L1394" s="67">
        <f t="shared" si="129"/>
        <v>5.5555555555555552E-2</v>
      </c>
      <c r="M1394" s="68">
        <f t="shared" si="130"/>
        <v>0.25694444444444442</v>
      </c>
      <c r="N1394" s="84">
        <v>32</v>
      </c>
      <c r="O1394" s="84">
        <v>18</v>
      </c>
      <c r="P1394" s="79">
        <f t="shared" si="131"/>
        <v>14</v>
      </c>
    </row>
    <row r="1395" spans="2:16" x14ac:dyDescent="0.3">
      <c r="B1395" s="82">
        <v>1383</v>
      </c>
      <c r="C1395" s="87" t="s">
        <v>17</v>
      </c>
      <c r="D1395" s="89" t="s">
        <v>1072</v>
      </c>
      <c r="E1395" s="85">
        <v>70</v>
      </c>
      <c r="F1395" s="84">
        <v>81</v>
      </c>
      <c r="G1395" s="66">
        <f t="shared" si="126"/>
        <v>-11</v>
      </c>
      <c r="H1395" s="84">
        <v>10</v>
      </c>
      <c r="I1395" s="84">
        <v>1</v>
      </c>
      <c r="J1395" s="79">
        <f t="shared" si="127"/>
        <v>9</v>
      </c>
      <c r="K1395" s="67">
        <f t="shared" si="128"/>
        <v>0.23255813953488372</v>
      </c>
      <c r="L1395" s="67">
        <f t="shared" si="129"/>
        <v>1.0101010101010102E-2</v>
      </c>
      <c r="M1395" s="68">
        <f t="shared" si="130"/>
        <v>0.22245712943387361</v>
      </c>
      <c r="N1395" s="84">
        <v>43</v>
      </c>
      <c r="O1395" s="84">
        <v>99</v>
      </c>
      <c r="P1395" s="79">
        <f t="shared" si="131"/>
        <v>-56</v>
      </c>
    </row>
    <row r="1396" spans="2:16" x14ac:dyDescent="0.3">
      <c r="B1396" s="82">
        <v>1384</v>
      </c>
      <c r="C1396" s="87" t="s">
        <v>14</v>
      </c>
      <c r="D1396" s="89" t="s">
        <v>3839</v>
      </c>
      <c r="E1396" s="85">
        <v>70</v>
      </c>
      <c r="F1396" s="84">
        <v>81</v>
      </c>
      <c r="G1396" s="66">
        <f t="shared" si="126"/>
        <v>-11</v>
      </c>
      <c r="H1396" s="84">
        <v>10</v>
      </c>
      <c r="I1396" s="84">
        <v>1</v>
      </c>
      <c r="J1396" s="79">
        <f t="shared" si="127"/>
        <v>9</v>
      </c>
      <c r="K1396" s="67">
        <f t="shared" si="128"/>
        <v>0.25</v>
      </c>
      <c r="L1396" s="67">
        <f t="shared" si="129"/>
        <v>3.4482758620689655E-2</v>
      </c>
      <c r="M1396" s="68">
        <f t="shared" si="130"/>
        <v>0.21551724137931033</v>
      </c>
      <c r="N1396" s="84">
        <v>40</v>
      </c>
      <c r="O1396" s="84">
        <v>29</v>
      </c>
      <c r="P1396" s="79">
        <f t="shared" si="131"/>
        <v>11</v>
      </c>
    </row>
    <row r="1397" spans="2:16" x14ac:dyDescent="0.3">
      <c r="B1397" s="82">
        <v>1385</v>
      </c>
      <c r="C1397" s="87" t="s">
        <v>44</v>
      </c>
      <c r="D1397" s="89" t="s">
        <v>3610</v>
      </c>
      <c r="E1397" s="85">
        <v>70</v>
      </c>
      <c r="F1397" s="84">
        <v>81</v>
      </c>
      <c r="G1397" s="66">
        <f t="shared" si="126"/>
        <v>-11</v>
      </c>
      <c r="H1397" s="84">
        <v>10</v>
      </c>
      <c r="I1397" s="84">
        <v>1</v>
      </c>
      <c r="J1397" s="79">
        <f t="shared" si="127"/>
        <v>9</v>
      </c>
      <c r="K1397" s="67">
        <f t="shared" si="128"/>
        <v>0.19607843137254902</v>
      </c>
      <c r="L1397" s="67">
        <f t="shared" si="129"/>
        <v>9.0909090909090905E-3</v>
      </c>
      <c r="M1397" s="68">
        <f t="shared" si="130"/>
        <v>0.18698752228163992</v>
      </c>
      <c r="N1397" s="84">
        <v>51</v>
      </c>
      <c r="O1397" s="84">
        <v>110</v>
      </c>
      <c r="P1397" s="79">
        <f t="shared" si="131"/>
        <v>-59</v>
      </c>
    </row>
    <row r="1398" spans="2:16" x14ac:dyDescent="0.3">
      <c r="B1398" s="82">
        <v>1386</v>
      </c>
      <c r="C1398" s="87" t="s">
        <v>17</v>
      </c>
      <c r="D1398" s="89" t="s">
        <v>131</v>
      </c>
      <c r="E1398" s="85">
        <v>70</v>
      </c>
      <c r="F1398" s="84">
        <v>81</v>
      </c>
      <c r="G1398" s="66">
        <f t="shared" si="126"/>
        <v>-11</v>
      </c>
      <c r="H1398" s="84">
        <v>10</v>
      </c>
      <c r="I1398" s="84">
        <v>1</v>
      </c>
      <c r="J1398" s="79">
        <f t="shared" si="127"/>
        <v>9</v>
      </c>
      <c r="K1398" s="67">
        <f t="shared" si="128"/>
        <v>0.20408163265306123</v>
      </c>
      <c r="L1398" s="67">
        <f t="shared" si="129"/>
        <v>3.3333333333333333E-2</v>
      </c>
      <c r="M1398" s="68">
        <f t="shared" si="130"/>
        <v>0.1707482993197279</v>
      </c>
      <c r="N1398" s="84">
        <v>49</v>
      </c>
      <c r="O1398" s="84">
        <v>30</v>
      </c>
      <c r="P1398" s="79">
        <f t="shared" si="131"/>
        <v>19</v>
      </c>
    </row>
    <row r="1399" spans="2:16" x14ac:dyDescent="0.3">
      <c r="B1399" s="82">
        <v>1387</v>
      </c>
      <c r="C1399" s="87" t="s">
        <v>277</v>
      </c>
      <c r="D1399" s="89" t="s">
        <v>791</v>
      </c>
      <c r="E1399" s="81">
        <v>70</v>
      </c>
      <c r="F1399" s="65">
        <v>81</v>
      </c>
      <c r="G1399" s="66">
        <f t="shared" si="126"/>
        <v>-11</v>
      </c>
      <c r="H1399" s="65">
        <v>10</v>
      </c>
      <c r="I1399" s="65">
        <v>1</v>
      </c>
      <c r="J1399" s="79">
        <f t="shared" si="127"/>
        <v>9</v>
      </c>
      <c r="K1399" s="67">
        <f t="shared" si="128"/>
        <v>0.16949152542372881</v>
      </c>
      <c r="L1399" s="67">
        <f t="shared" si="129"/>
        <v>3.125E-2</v>
      </c>
      <c r="M1399" s="68">
        <f t="shared" si="130"/>
        <v>0.13824152542372881</v>
      </c>
      <c r="N1399" s="65">
        <v>59</v>
      </c>
      <c r="O1399" s="65">
        <v>32</v>
      </c>
      <c r="P1399" s="79">
        <f t="shared" si="131"/>
        <v>27</v>
      </c>
    </row>
    <row r="1400" spans="2:16" x14ac:dyDescent="0.3">
      <c r="B1400" s="82">
        <v>1388</v>
      </c>
      <c r="C1400" s="87" t="s">
        <v>45</v>
      </c>
      <c r="D1400" s="89" t="s">
        <v>3207</v>
      </c>
      <c r="E1400" s="85">
        <v>70</v>
      </c>
      <c r="F1400" s="84">
        <v>81</v>
      </c>
      <c r="G1400" s="66">
        <f t="shared" si="126"/>
        <v>-11</v>
      </c>
      <c r="H1400" s="84">
        <v>10</v>
      </c>
      <c r="I1400" s="84">
        <v>1</v>
      </c>
      <c r="J1400" s="79">
        <f t="shared" si="127"/>
        <v>9</v>
      </c>
      <c r="K1400" s="67">
        <f t="shared" si="128"/>
        <v>0.13157894736842105</v>
      </c>
      <c r="L1400" s="67">
        <f t="shared" si="129"/>
        <v>1.4925373134328358E-2</v>
      </c>
      <c r="M1400" s="68">
        <f t="shared" si="130"/>
        <v>0.11665357423409269</v>
      </c>
      <c r="N1400" s="84">
        <v>76</v>
      </c>
      <c r="O1400" s="84">
        <v>67</v>
      </c>
      <c r="P1400" s="79">
        <f t="shared" si="131"/>
        <v>9</v>
      </c>
    </row>
    <row r="1401" spans="2:16" x14ac:dyDescent="0.3">
      <c r="B1401" s="82">
        <v>1389</v>
      </c>
      <c r="C1401" s="87" t="s">
        <v>44</v>
      </c>
      <c r="D1401" s="89" t="s">
        <v>2945</v>
      </c>
      <c r="E1401" s="85">
        <v>70</v>
      </c>
      <c r="F1401" s="84">
        <v>81</v>
      </c>
      <c r="G1401" s="66">
        <f t="shared" si="126"/>
        <v>-11</v>
      </c>
      <c r="H1401" s="84">
        <v>10</v>
      </c>
      <c r="I1401" s="84">
        <v>1</v>
      </c>
      <c r="J1401" s="79">
        <f t="shared" si="127"/>
        <v>9</v>
      </c>
      <c r="K1401" s="67">
        <f t="shared" si="128"/>
        <v>0.10752688172043011</v>
      </c>
      <c r="L1401" s="67">
        <f t="shared" si="129"/>
        <v>0.01</v>
      </c>
      <c r="M1401" s="68">
        <f t="shared" si="130"/>
        <v>9.7526881720430114E-2</v>
      </c>
      <c r="N1401" s="84">
        <v>93</v>
      </c>
      <c r="O1401" s="84">
        <v>100</v>
      </c>
      <c r="P1401" s="79">
        <f t="shared" si="131"/>
        <v>-7</v>
      </c>
    </row>
    <row r="1402" spans="2:16" x14ac:dyDescent="0.3">
      <c r="B1402" s="82">
        <v>1390</v>
      </c>
      <c r="C1402" s="87" t="s">
        <v>277</v>
      </c>
      <c r="D1402" s="89" t="s">
        <v>2956</v>
      </c>
      <c r="E1402" s="85">
        <v>70</v>
      </c>
      <c r="F1402" s="84">
        <v>81</v>
      </c>
      <c r="G1402" s="66">
        <f t="shared" si="126"/>
        <v>-11</v>
      </c>
      <c r="H1402" s="84">
        <v>10</v>
      </c>
      <c r="I1402" s="84">
        <v>1</v>
      </c>
      <c r="J1402" s="79">
        <f t="shared" si="127"/>
        <v>9</v>
      </c>
      <c r="K1402" s="67">
        <f t="shared" si="128"/>
        <v>0.10989010989010989</v>
      </c>
      <c r="L1402" s="67">
        <f t="shared" si="129"/>
        <v>1.8867924528301886E-2</v>
      </c>
      <c r="M1402" s="68">
        <f t="shared" si="130"/>
        <v>9.1022185361808006E-2</v>
      </c>
      <c r="N1402" s="84">
        <v>91</v>
      </c>
      <c r="O1402" s="84">
        <v>53</v>
      </c>
      <c r="P1402" s="79">
        <f t="shared" si="131"/>
        <v>38</v>
      </c>
    </row>
    <row r="1403" spans="2:16" x14ac:dyDescent="0.3">
      <c r="B1403" s="82">
        <v>1391</v>
      </c>
      <c r="C1403" s="87" t="s">
        <v>7</v>
      </c>
      <c r="D1403" s="89" t="s">
        <v>2394</v>
      </c>
      <c r="E1403" s="85">
        <v>70</v>
      </c>
      <c r="F1403" s="84">
        <v>81</v>
      </c>
      <c r="G1403" s="66">
        <f t="shared" si="126"/>
        <v>-11</v>
      </c>
      <c r="H1403" s="84">
        <v>10</v>
      </c>
      <c r="I1403" s="84">
        <v>1</v>
      </c>
      <c r="J1403" s="79">
        <f t="shared" si="127"/>
        <v>9</v>
      </c>
      <c r="K1403" s="67">
        <f t="shared" si="128"/>
        <v>7.8125E-2</v>
      </c>
      <c r="L1403" s="67">
        <f t="shared" si="129"/>
        <v>8.0645161290322578E-3</v>
      </c>
      <c r="M1403" s="68">
        <f t="shared" si="130"/>
        <v>7.0060483870967749E-2</v>
      </c>
      <c r="N1403" s="84">
        <v>128</v>
      </c>
      <c r="O1403" s="84">
        <v>124</v>
      </c>
      <c r="P1403" s="79">
        <f t="shared" si="131"/>
        <v>4</v>
      </c>
    </row>
    <row r="1404" spans="2:16" x14ac:dyDescent="0.3">
      <c r="B1404" s="82">
        <v>1392</v>
      </c>
      <c r="C1404" s="87" t="s">
        <v>44</v>
      </c>
      <c r="D1404" s="89" t="s">
        <v>2246</v>
      </c>
      <c r="E1404" s="85">
        <v>70</v>
      </c>
      <c r="F1404" s="84">
        <v>81</v>
      </c>
      <c r="G1404" s="66">
        <f t="shared" si="126"/>
        <v>-11</v>
      </c>
      <c r="H1404" s="84">
        <v>10</v>
      </c>
      <c r="I1404" s="84">
        <v>1</v>
      </c>
      <c r="J1404" s="79">
        <f t="shared" si="127"/>
        <v>9</v>
      </c>
      <c r="K1404" s="67">
        <f t="shared" si="128"/>
        <v>7.2463768115942032E-2</v>
      </c>
      <c r="L1404" s="67">
        <f t="shared" si="129"/>
        <v>1.3157894736842105E-2</v>
      </c>
      <c r="M1404" s="68">
        <f t="shared" si="130"/>
        <v>5.9305873379099927E-2</v>
      </c>
      <c r="N1404" s="84">
        <v>138</v>
      </c>
      <c r="O1404" s="84">
        <v>76</v>
      </c>
      <c r="P1404" s="79">
        <f t="shared" si="131"/>
        <v>62</v>
      </c>
    </row>
    <row r="1405" spans="2:16" x14ac:dyDescent="0.3">
      <c r="B1405" s="82">
        <v>1393</v>
      </c>
      <c r="C1405" s="87" t="s">
        <v>274</v>
      </c>
      <c r="D1405" s="89" t="s">
        <v>2897</v>
      </c>
      <c r="E1405" s="85">
        <v>80</v>
      </c>
      <c r="F1405" s="84">
        <v>91</v>
      </c>
      <c r="G1405" s="66">
        <f t="shared" si="126"/>
        <v>-11</v>
      </c>
      <c r="H1405" s="84">
        <v>10</v>
      </c>
      <c r="I1405" s="84">
        <v>1</v>
      </c>
      <c r="J1405" s="79">
        <f t="shared" si="127"/>
        <v>9</v>
      </c>
      <c r="K1405" s="67">
        <f t="shared" si="128"/>
        <v>0.10416666666666667</v>
      </c>
      <c r="L1405" s="67">
        <f t="shared" si="129"/>
        <v>4.7619047619047616E-2</v>
      </c>
      <c r="M1405" s="68">
        <f t="shared" si="130"/>
        <v>5.6547619047619055E-2</v>
      </c>
      <c r="N1405" s="84">
        <v>96</v>
      </c>
      <c r="O1405" s="84">
        <v>21</v>
      </c>
      <c r="P1405" s="79">
        <f t="shared" si="131"/>
        <v>75</v>
      </c>
    </row>
    <row r="1406" spans="2:16" ht="16.5" customHeight="1" x14ac:dyDescent="0.3">
      <c r="B1406" s="82">
        <v>1394</v>
      </c>
      <c r="C1406" s="87" t="s">
        <v>277</v>
      </c>
      <c r="D1406" s="89" t="s">
        <v>3408</v>
      </c>
      <c r="E1406" s="81">
        <v>70</v>
      </c>
      <c r="F1406" s="65">
        <v>81</v>
      </c>
      <c r="G1406" s="66">
        <f t="shared" si="126"/>
        <v>-11</v>
      </c>
      <c r="H1406" s="65">
        <v>10</v>
      </c>
      <c r="I1406" s="65">
        <v>1</v>
      </c>
      <c r="J1406" s="79">
        <f t="shared" si="127"/>
        <v>9</v>
      </c>
      <c r="K1406" s="67">
        <f t="shared" si="128"/>
        <v>0.15625</v>
      </c>
      <c r="L1406" s="67">
        <f t="shared" si="129"/>
        <v>0.1</v>
      </c>
      <c r="M1406" s="68">
        <f t="shared" si="130"/>
        <v>5.6249999999999994E-2</v>
      </c>
      <c r="N1406" s="65">
        <v>64</v>
      </c>
      <c r="O1406" s="65">
        <v>10</v>
      </c>
      <c r="P1406" s="79">
        <f t="shared" si="131"/>
        <v>54</v>
      </c>
    </row>
    <row r="1407" spans="2:16" x14ac:dyDescent="0.3">
      <c r="B1407" s="82">
        <v>1395</v>
      </c>
      <c r="C1407" s="87" t="s">
        <v>17</v>
      </c>
      <c r="D1407" s="89" t="s">
        <v>2232</v>
      </c>
      <c r="E1407" s="85">
        <v>70</v>
      </c>
      <c r="F1407" s="84">
        <v>81</v>
      </c>
      <c r="G1407" s="66">
        <f t="shared" si="126"/>
        <v>-11</v>
      </c>
      <c r="H1407" s="84">
        <v>10</v>
      </c>
      <c r="I1407" s="84">
        <v>1</v>
      </c>
      <c r="J1407" s="79">
        <f t="shared" si="127"/>
        <v>9</v>
      </c>
      <c r="K1407" s="67">
        <f t="shared" si="128"/>
        <v>7.1428571428571425E-2</v>
      </c>
      <c r="L1407" s="67">
        <f t="shared" si="129"/>
        <v>0.02</v>
      </c>
      <c r="M1407" s="68">
        <f t="shared" si="130"/>
        <v>5.1428571428571421E-2</v>
      </c>
      <c r="N1407" s="84">
        <v>140</v>
      </c>
      <c r="O1407" s="84">
        <v>50</v>
      </c>
      <c r="P1407" s="79">
        <f t="shared" si="131"/>
        <v>90</v>
      </c>
    </row>
    <row r="1408" spans="2:16" x14ac:dyDescent="0.3">
      <c r="B1408" s="82">
        <v>1396</v>
      </c>
      <c r="C1408" s="87" t="s">
        <v>47</v>
      </c>
      <c r="D1408" s="89" t="s">
        <v>2040</v>
      </c>
      <c r="E1408" s="85">
        <v>70</v>
      </c>
      <c r="F1408" s="84">
        <v>81</v>
      </c>
      <c r="G1408" s="66">
        <f t="shared" si="126"/>
        <v>-11</v>
      </c>
      <c r="H1408" s="84">
        <v>10</v>
      </c>
      <c r="I1408" s="84">
        <v>1</v>
      </c>
      <c r="J1408" s="79">
        <f t="shared" si="127"/>
        <v>9</v>
      </c>
      <c r="K1408" s="67">
        <f t="shared" si="128"/>
        <v>6.535947712418301E-2</v>
      </c>
      <c r="L1408" s="67">
        <f t="shared" si="129"/>
        <v>1.9607843137254902E-2</v>
      </c>
      <c r="M1408" s="68">
        <f t="shared" si="130"/>
        <v>4.5751633986928109E-2</v>
      </c>
      <c r="N1408" s="84">
        <v>153</v>
      </c>
      <c r="O1408" s="84">
        <v>51</v>
      </c>
      <c r="P1408" s="79">
        <f t="shared" si="131"/>
        <v>102</v>
      </c>
    </row>
    <row r="1409" spans="2:16" x14ac:dyDescent="0.3">
      <c r="B1409" s="82">
        <v>1397</v>
      </c>
      <c r="C1409" s="87" t="s">
        <v>14</v>
      </c>
      <c r="D1409" s="89" t="s">
        <v>1505</v>
      </c>
      <c r="E1409" s="81">
        <v>70</v>
      </c>
      <c r="F1409" s="65">
        <v>81</v>
      </c>
      <c r="G1409" s="66">
        <f t="shared" si="126"/>
        <v>-11</v>
      </c>
      <c r="H1409" s="65">
        <v>10</v>
      </c>
      <c r="I1409" s="65">
        <v>1</v>
      </c>
      <c r="J1409" s="79">
        <f t="shared" si="127"/>
        <v>9</v>
      </c>
      <c r="K1409" s="67">
        <f t="shared" si="128"/>
        <v>5.1546391752577317E-2</v>
      </c>
      <c r="L1409" s="67">
        <f t="shared" si="129"/>
        <v>8.5470085470085479E-3</v>
      </c>
      <c r="M1409" s="68">
        <f t="shared" si="130"/>
        <v>4.2999383205568772E-2</v>
      </c>
      <c r="N1409" s="65">
        <v>194</v>
      </c>
      <c r="O1409" s="65">
        <v>117</v>
      </c>
      <c r="P1409" s="79">
        <f t="shared" si="131"/>
        <v>77</v>
      </c>
    </row>
    <row r="1410" spans="2:16" x14ac:dyDescent="0.3">
      <c r="B1410" s="82">
        <v>1398</v>
      </c>
      <c r="C1410" s="87" t="s">
        <v>44</v>
      </c>
      <c r="D1410" s="89" t="s">
        <v>2911</v>
      </c>
      <c r="E1410" s="81">
        <v>70</v>
      </c>
      <c r="F1410" s="65">
        <v>81</v>
      </c>
      <c r="G1410" s="66">
        <f t="shared" si="126"/>
        <v>-11</v>
      </c>
      <c r="H1410" s="65">
        <v>10</v>
      </c>
      <c r="I1410" s="65">
        <v>1</v>
      </c>
      <c r="J1410" s="79">
        <f t="shared" si="127"/>
        <v>9</v>
      </c>
      <c r="K1410" s="67">
        <f t="shared" si="128"/>
        <v>0.10526315789473684</v>
      </c>
      <c r="L1410" s="67">
        <f t="shared" si="129"/>
        <v>6.6666666666666666E-2</v>
      </c>
      <c r="M1410" s="68">
        <f t="shared" si="130"/>
        <v>3.8596491228070171E-2</v>
      </c>
      <c r="N1410" s="65">
        <v>95</v>
      </c>
      <c r="O1410" s="65">
        <v>15</v>
      </c>
      <c r="P1410" s="79">
        <f t="shared" si="131"/>
        <v>80</v>
      </c>
    </row>
    <row r="1411" spans="2:16" ht="16.5" customHeight="1" x14ac:dyDescent="0.3">
      <c r="B1411" s="82">
        <v>1399</v>
      </c>
      <c r="C1411" s="87" t="s">
        <v>45</v>
      </c>
      <c r="D1411" s="89" t="s">
        <v>2706</v>
      </c>
      <c r="E1411" s="85">
        <v>70</v>
      </c>
      <c r="F1411" s="84">
        <v>81</v>
      </c>
      <c r="G1411" s="66">
        <f t="shared" si="126"/>
        <v>-11</v>
      </c>
      <c r="H1411" s="84">
        <v>10</v>
      </c>
      <c r="I1411" s="84">
        <v>1</v>
      </c>
      <c r="J1411" s="79">
        <f t="shared" si="127"/>
        <v>9</v>
      </c>
      <c r="K1411" s="67">
        <f t="shared" si="128"/>
        <v>9.3457943925233641E-2</v>
      </c>
      <c r="L1411" s="67">
        <f t="shared" si="129"/>
        <v>5.8823529411764705E-2</v>
      </c>
      <c r="M1411" s="68">
        <f t="shared" si="130"/>
        <v>3.4634414513468936E-2</v>
      </c>
      <c r="N1411" s="84">
        <v>107</v>
      </c>
      <c r="O1411" s="84">
        <v>17</v>
      </c>
      <c r="P1411" s="79">
        <f t="shared" si="131"/>
        <v>90</v>
      </c>
    </row>
    <row r="1412" spans="2:16" x14ac:dyDescent="0.3">
      <c r="B1412" s="82">
        <v>1400</v>
      </c>
      <c r="C1412" s="87" t="s">
        <v>7</v>
      </c>
      <c r="D1412" s="89" t="s">
        <v>1641</v>
      </c>
      <c r="E1412" s="81">
        <v>70</v>
      </c>
      <c r="F1412" s="65">
        <v>81</v>
      </c>
      <c r="G1412" s="66">
        <f t="shared" si="126"/>
        <v>-11</v>
      </c>
      <c r="H1412" s="65">
        <v>10</v>
      </c>
      <c r="I1412" s="65">
        <v>1</v>
      </c>
      <c r="J1412" s="79">
        <f t="shared" si="127"/>
        <v>9</v>
      </c>
      <c r="K1412" s="67">
        <f t="shared" si="128"/>
        <v>5.4945054945054944E-2</v>
      </c>
      <c r="L1412" s="67">
        <f t="shared" si="129"/>
        <v>2.0833333333333332E-2</v>
      </c>
      <c r="M1412" s="68">
        <f t="shared" si="130"/>
        <v>3.4111721611721615E-2</v>
      </c>
      <c r="N1412" s="65">
        <v>182</v>
      </c>
      <c r="O1412" s="65">
        <v>48</v>
      </c>
      <c r="P1412" s="79">
        <f t="shared" si="131"/>
        <v>134</v>
      </c>
    </row>
    <row r="1413" spans="2:16" ht="16.5" customHeight="1" x14ac:dyDescent="0.3">
      <c r="B1413" s="82">
        <v>1401</v>
      </c>
      <c r="C1413" s="87" t="s">
        <v>275</v>
      </c>
      <c r="D1413" s="89" t="s">
        <v>1518</v>
      </c>
      <c r="E1413" s="85">
        <v>70</v>
      </c>
      <c r="F1413" s="84">
        <v>81</v>
      </c>
      <c r="G1413" s="66">
        <f t="shared" si="126"/>
        <v>-11</v>
      </c>
      <c r="H1413" s="84">
        <v>10</v>
      </c>
      <c r="I1413" s="84">
        <v>1</v>
      </c>
      <c r="J1413" s="79">
        <f t="shared" si="127"/>
        <v>9</v>
      </c>
      <c r="K1413" s="67">
        <f t="shared" si="128"/>
        <v>5.181347150259067E-2</v>
      </c>
      <c r="L1413" s="67">
        <f t="shared" si="129"/>
        <v>0.02</v>
      </c>
      <c r="M1413" s="68">
        <f t="shared" si="130"/>
        <v>3.1813471502590673E-2</v>
      </c>
      <c r="N1413" s="84">
        <v>193</v>
      </c>
      <c r="O1413" s="84">
        <v>50</v>
      </c>
      <c r="P1413" s="79">
        <f t="shared" si="131"/>
        <v>143</v>
      </c>
    </row>
    <row r="1414" spans="2:16" x14ac:dyDescent="0.3">
      <c r="B1414" s="82">
        <v>1402</v>
      </c>
      <c r="C1414" s="87" t="s">
        <v>47</v>
      </c>
      <c r="D1414" s="89" t="s">
        <v>2007</v>
      </c>
      <c r="E1414" s="85">
        <v>70</v>
      </c>
      <c r="F1414" s="84">
        <v>81</v>
      </c>
      <c r="G1414" s="66">
        <f t="shared" si="126"/>
        <v>-11</v>
      </c>
      <c r="H1414" s="84">
        <v>10</v>
      </c>
      <c r="I1414" s="84">
        <v>1</v>
      </c>
      <c r="J1414" s="79">
        <f t="shared" si="127"/>
        <v>9</v>
      </c>
      <c r="K1414" s="67">
        <f t="shared" si="128"/>
        <v>6.4102564102564097E-2</v>
      </c>
      <c r="L1414" s="67">
        <f t="shared" si="129"/>
        <v>0.04</v>
      </c>
      <c r="M1414" s="68">
        <f t="shared" si="130"/>
        <v>2.4102564102564096E-2</v>
      </c>
      <c r="N1414" s="84">
        <v>156</v>
      </c>
      <c r="O1414" s="84">
        <v>25</v>
      </c>
      <c r="P1414" s="79">
        <f t="shared" si="131"/>
        <v>131</v>
      </c>
    </row>
    <row r="1415" spans="2:16" x14ac:dyDescent="0.3">
      <c r="B1415" s="82">
        <v>1403</v>
      </c>
      <c r="C1415" s="87" t="s">
        <v>7</v>
      </c>
      <c r="D1415" s="89" t="s">
        <v>3555</v>
      </c>
      <c r="E1415" s="85">
        <v>70</v>
      </c>
      <c r="F1415" s="84">
        <v>81</v>
      </c>
      <c r="G1415" s="66">
        <f t="shared" si="126"/>
        <v>-11</v>
      </c>
      <c r="H1415" s="84">
        <v>10</v>
      </c>
      <c r="I1415" s="84">
        <v>1</v>
      </c>
      <c r="J1415" s="79">
        <f t="shared" si="127"/>
        <v>9</v>
      </c>
      <c r="K1415" s="67">
        <f t="shared" si="128"/>
        <v>0.18181818181818182</v>
      </c>
      <c r="L1415" s="67">
        <f t="shared" si="129"/>
        <v>0.16666666666666666</v>
      </c>
      <c r="M1415" s="68">
        <f t="shared" si="130"/>
        <v>1.5151515151515166E-2</v>
      </c>
      <c r="N1415" s="84">
        <v>55</v>
      </c>
      <c r="O1415" s="84">
        <v>6</v>
      </c>
      <c r="P1415" s="79">
        <f t="shared" si="131"/>
        <v>49</v>
      </c>
    </row>
    <row r="1416" spans="2:16" x14ac:dyDescent="0.3">
      <c r="B1416" s="82">
        <v>1404</v>
      </c>
      <c r="C1416" s="87" t="s">
        <v>14</v>
      </c>
      <c r="D1416" s="89" t="s">
        <v>3225</v>
      </c>
      <c r="E1416" s="85">
        <v>70</v>
      </c>
      <c r="F1416" s="84">
        <v>81</v>
      </c>
      <c r="G1416" s="66">
        <f t="shared" si="126"/>
        <v>-11</v>
      </c>
      <c r="H1416" s="84">
        <v>10</v>
      </c>
      <c r="I1416" s="84">
        <v>1</v>
      </c>
      <c r="J1416" s="79">
        <f t="shared" si="127"/>
        <v>9</v>
      </c>
      <c r="K1416" s="67">
        <f t="shared" si="128"/>
        <v>0.13333333333333333</v>
      </c>
      <c r="L1416" s="67">
        <f t="shared" si="129"/>
        <v>0.14285714285714285</v>
      </c>
      <c r="M1416" s="68">
        <f t="shared" si="130"/>
        <v>-9.5238095238095177E-3</v>
      </c>
      <c r="N1416" s="84">
        <v>75</v>
      </c>
      <c r="O1416" s="84">
        <v>7</v>
      </c>
      <c r="P1416" s="79">
        <f t="shared" si="131"/>
        <v>68</v>
      </c>
    </row>
    <row r="1417" spans="2:16" ht="16.5" customHeight="1" x14ac:dyDescent="0.3">
      <c r="B1417" s="82">
        <v>1405</v>
      </c>
      <c r="C1417" s="87" t="s">
        <v>17</v>
      </c>
      <c r="D1417" s="89" t="s">
        <v>2302</v>
      </c>
      <c r="E1417" s="85">
        <v>70</v>
      </c>
      <c r="F1417" s="84">
        <v>81</v>
      </c>
      <c r="G1417" s="66">
        <f t="shared" si="126"/>
        <v>-11</v>
      </c>
      <c r="H1417" s="84">
        <v>10</v>
      </c>
      <c r="I1417" s="84">
        <v>1</v>
      </c>
      <c r="J1417" s="79">
        <f t="shared" si="127"/>
        <v>9</v>
      </c>
      <c r="K1417" s="67">
        <f t="shared" si="128"/>
        <v>7.4626865671641784E-2</v>
      </c>
      <c r="L1417" s="67">
        <f t="shared" si="129"/>
        <v>0.14285714285714285</v>
      </c>
      <c r="M1417" s="68">
        <f t="shared" si="130"/>
        <v>-6.8230277185501065E-2</v>
      </c>
      <c r="N1417" s="84">
        <v>134</v>
      </c>
      <c r="O1417" s="84">
        <v>7</v>
      </c>
      <c r="P1417" s="79">
        <f t="shared" si="131"/>
        <v>127</v>
      </c>
    </row>
    <row r="1418" spans="2:16" x14ac:dyDescent="0.3">
      <c r="B1418" s="82">
        <v>1406</v>
      </c>
      <c r="C1418" s="87" t="s">
        <v>277</v>
      </c>
      <c r="D1418" s="89" t="s">
        <v>3363</v>
      </c>
      <c r="E1418" s="81">
        <v>70</v>
      </c>
      <c r="F1418" s="65">
        <v>81</v>
      </c>
      <c r="G1418" s="66">
        <f t="shared" si="126"/>
        <v>-11</v>
      </c>
      <c r="H1418" s="65">
        <v>10</v>
      </c>
      <c r="I1418" s="65">
        <v>1</v>
      </c>
      <c r="J1418" s="79">
        <f t="shared" si="127"/>
        <v>9</v>
      </c>
      <c r="K1418" s="67">
        <f t="shared" si="128"/>
        <v>0.15151515151515152</v>
      </c>
      <c r="L1418" s="67">
        <f t="shared" si="129"/>
        <v>0.25</v>
      </c>
      <c r="M1418" s="68">
        <f t="shared" si="130"/>
        <v>-9.8484848484848481E-2</v>
      </c>
      <c r="N1418" s="65">
        <v>66</v>
      </c>
      <c r="O1418" s="65">
        <v>4</v>
      </c>
      <c r="P1418" s="79">
        <f t="shared" si="131"/>
        <v>62</v>
      </c>
    </row>
    <row r="1419" spans="2:16" ht="16.5" customHeight="1" x14ac:dyDescent="0.3">
      <c r="B1419" s="82">
        <v>1407</v>
      </c>
      <c r="C1419" s="87" t="s">
        <v>44</v>
      </c>
      <c r="D1419" s="89" t="s">
        <v>3033</v>
      </c>
      <c r="E1419" s="85">
        <v>70</v>
      </c>
      <c r="F1419" s="84">
        <v>81</v>
      </c>
      <c r="G1419" s="66">
        <f t="shared" si="126"/>
        <v>-11</v>
      </c>
      <c r="H1419" s="84">
        <v>10</v>
      </c>
      <c r="I1419" s="84">
        <v>1</v>
      </c>
      <c r="J1419" s="79">
        <f t="shared" si="127"/>
        <v>9</v>
      </c>
      <c r="K1419" s="67">
        <f t="shared" si="128"/>
        <v>0.11627906976744186</v>
      </c>
      <c r="L1419" s="67">
        <f t="shared" si="129"/>
        <v>0.25</v>
      </c>
      <c r="M1419" s="68">
        <f t="shared" si="130"/>
        <v>-0.13372093023255816</v>
      </c>
      <c r="N1419" s="84">
        <v>86</v>
      </c>
      <c r="O1419" s="84">
        <v>4</v>
      </c>
      <c r="P1419" s="79">
        <f t="shared" si="131"/>
        <v>82</v>
      </c>
    </row>
    <row r="1420" spans="2:16" x14ac:dyDescent="0.3">
      <c r="B1420" s="82">
        <v>1408</v>
      </c>
      <c r="C1420" s="87" t="s">
        <v>47</v>
      </c>
      <c r="D1420" s="89" t="s">
        <v>3748</v>
      </c>
      <c r="E1420" s="85">
        <v>70</v>
      </c>
      <c r="F1420" s="84">
        <v>81</v>
      </c>
      <c r="G1420" s="66">
        <f t="shared" si="126"/>
        <v>-11</v>
      </c>
      <c r="H1420" s="84">
        <v>10</v>
      </c>
      <c r="I1420" s="84">
        <v>1</v>
      </c>
      <c r="J1420" s="79">
        <f t="shared" si="127"/>
        <v>9</v>
      </c>
      <c r="K1420" s="67">
        <f t="shared" si="128"/>
        <v>0.22727272727272727</v>
      </c>
      <c r="L1420" s="67">
        <f t="shared" si="129"/>
        <v>1</v>
      </c>
      <c r="M1420" s="68">
        <f t="shared" si="130"/>
        <v>-0.77272727272727271</v>
      </c>
      <c r="N1420" s="84">
        <v>44</v>
      </c>
      <c r="O1420" s="84">
        <v>1</v>
      </c>
      <c r="P1420" s="79">
        <f t="shared" si="131"/>
        <v>43</v>
      </c>
    </row>
    <row r="1421" spans="2:16" x14ac:dyDescent="0.3">
      <c r="B1421" s="82">
        <v>1409</v>
      </c>
      <c r="C1421" s="87" t="s">
        <v>1466</v>
      </c>
      <c r="D1421" s="89" t="s">
        <v>3364</v>
      </c>
      <c r="E1421" s="81">
        <v>70</v>
      </c>
      <c r="F1421" s="65">
        <v>81</v>
      </c>
      <c r="G1421" s="66">
        <f t="shared" ref="G1421:G1484" si="132">E1421-F1421</f>
        <v>-11</v>
      </c>
      <c r="H1421" s="65">
        <v>10</v>
      </c>
      <c r="I1421" s="65">
        <v>1</v>
      </c>
      <c r="J1421" s="79">
        <f t="shared" ref="J1421:J1484" si="133">H1421-I1421</f>
        <v>9</v>
      </c>
      <c r="K1421" s="67">
        <f t="shared" ref="K1421:K1484" si="134">H1421/N1421</f>
        <v>0.15151515151515152</v>
      </c>
      <c r="L1421" s="67">
        <f t="shared" ref="L1421:L1484" si="135">I1421/O1421</f>
        <v>1</v>
      </c>
      <c r="M1421" s="68">
        <f t="shared" ref="M1421:M1484" si="136">K1421-L1421</f>
        <v>-0.84848484848484851</v>
      </c>
      <c r="N1421" s="65">
        <v>66</v>
      </c>
      <c r="O1421" s="65">
        <v>1</v>
      </c>
      <c r="P1421" s="79">
        <f t="shared" ref="P1421:P1484" si="137">N1421-O1421</f>
        <v>65</v>
      </c>
    </row>
    <row r="1422" spans="2:16" ht="16.5" customHeight="1" x14ac:dyDescent="0.3">
      <c r="B1422" s="82">
        <v>1410</v>
      </c>
      <c r="C1422" s="87" t="s">
        <v>17</v>
      </c>
      <c r="D1422" s="89" t="s">
        <v>42</v>
      </c>
      <c r="E1422" s="85">
        <v>70</v>
      </c>
      <c r="F1422" s="84">
        <v>81</v>
      </c>
      <c r="G1422" s="66">
        <f t="shared" si="132"/>
        <v>-11</v>
      </c>
      <c r="H1422" s="84">
        <v>10</v>
      </c>
      <c r="I1422" s="84">
        <v>2</v>
      </c>
      <c r="J1422" s="79">
        <f t="shared" si="133"/>
        <v>8</v>
      </c>
      <c r="K1422" s="67">
        <f t="shared" si="134"/>
        <v>0.38461538461538464</v>
      </c>
      <c r="L1422" s="67">
        <f t="shared" si="135"/>
        <v>1.015228426395939E-2</v>
      </c>
      <c r="M1422" s="68">
        <f t="shared" si="136"/>
        <v>0.37446310035142527</v>
      </c>
      <c r="N1422" s="84">
        <v>26</v>
      </c>
      <c r="O1422" s="84">
        <v>197</v>
      </c>
      <c r="P1422" s="79">
        <f t="shared" si="137"/>
        <v>-171</v>
      </c>
    </row>
    <row r="1423" spans="2:16" x14ac:dyDescent="0.3">
      <c r="B1423" s="82">
        <v>1411</v>
      </c>
      <c r="C1423" s="87" t="s">
        <v>274</v>
      </c>
      <c r="D1423" s="89" t="s">
        <v>3783</v>
      </c>
      <c r="E1423" s="81">
        <v>70</v>
      </c>
      <c r="F1423" s="65">
        <v>81</v>
      </c>
      <c r="G1423" s="66">
        <f t="shared" si="132"/>
        <v>-11</v>
      </c>
      <c r="H1423" s="65">
        <v>10</v>
      </c>
      <c r="I1423" s="65">
        <v>2</v>
      </c>
      <c r="J1423" s="79">
        <f t="shared" si="133"/>
        <v>8</v>
      </c>
      <c r="K1423" s="67">
        <f t="shared" si="134"/>
        <v>0.23809523809523808</v>
      </c>
      <c r="L1423" s="67">
        <f t="shared" si="135"/>
        <v>5.128205128205128E-2</v>
      </c>
      <c r="M1423" s="68">
        <f t="shared" si="136"/>
        <v>0.18681318681318682</v>
      </c>
      <c r="N1423" s="65">
        <v>42</v>
      </c>
      <c r="O1423" s="65">
        <v>39</v>
      </c>
      <c r="P1423" s="79">
        <f t="shared" si="137"/>
        <v>3</v>
      </c>
    </row>
    <row r="1424" spans="2:16" x14ac:dyDescent="0.3">
      <c r="B1424" s="82">
        <v>1412</v>
      </c>
      <c r="C1424" s="87" t="s">
        <v>17</v>
      </c>
      <c r="D1424" s="89" t="s">
        <v>3904</v>
      </c>
      <c r="E1424" s="81">
        <v>70</v>
      </c>
      <c r="F1424" s="65">
        <v>81</v>
      </c>
      <c r="G1424" s="66">
        <f t="shared" si="132"/>
        <v>-11</v>
      </c>
      <c r="H1424" s="65">
        <v>10</v>
      </c>
      <c r="I1424" s="65">
        <v>2</v>
      </c>
      <c r="J1424" s="79">
        <f t="shared" si="133"/>
        <v>8</v>
      </c>
      <c r="K1424" s="67">
        <f t="shared" si="134"/>
        <v>0.29411764705882354</v>
      </c>
      <c r="L1424" s="67">
        <f t="shared" si="135"/>
        <v>0.13333333333333333</v>
      </c>
      <c r="M1424" s="68">
        <f t="shared" si="136"/>
        <v>0.16078431372549021</v>
      </c>
      <c r="N1424" s="65">
        <v>34</v>
      </c>
      <c r="O1424" s="65">
        <v>15</v>
      </c>
      <c r="P1424" s="79">
        <f t="shared" si="137"/>
        <v>19</v>
      </c>
    </row>
    <row r="1425" spans="2:16" ht="16.5" customHeight="1" x14ac:dyDescent="0.3">
      <c r="B1425" s="82">
        <v>1413</v>
      </c>
      <c r="C1425" s="87" t="s">
        <v>7</v>
      </c>
      <c r="D1425" s="89" t="s">
        <v>3882</v>
      </c>
      <c r="E1425" s="85">
        <v>70</v>
      </c>
      <c r="F1425" s="84">
        <v>81</v>
      </c>
      <c r="G1425" s="66">
        <f t="shared" si="132"/>
        <v>-11</v>
      </c>
      <c r="H1425" s="84">
        <v>10</v>
      </c>
      <c r="I1425" s="84">
        <v>2</v>
      </c>
      <c r="J1425" s="79">
        <f t="shared" si="133"/>
        <v>8</v>
      </c>
      <c r="K1425" s="67">
        <f t="shared" si="134"/>
        <v>0.27777777777777779</v>
      </c>
      <c r="L1425" s="67">
        <f t="shared" si="135"/>
        <v>0.16666666666666666</v>
      </c>
      <c r="M1425" s="68">
        <f t="shared" si="136"/>
        <v>0.11111111111111113</v>
      </c>
      <c r="N1425" s="84">
        <v>36</v>
      </c>
      <c r="O1425" s="84">
        <v>12</v>
      </c>
      <c r="P1425" s="79">
        <f t="shared" si="137"/>
        <v>24</v>
      </c>
    </row>
    <row r="1426" spans="2:16" x14ac:dyDescent="0.3">
      <c r="B1426" s="82">
        <v>1414</v>
      </c>
      <c r="C1426" s="87" t="s">
        <v>26</v>
      </c>
      <c r="D1426" s="89" t="s">
        <v>3429</v>
      </c>
      <c r="E1426" s="81">
        <v>70</v>
      </c>
      <c r="F1426" s="65">
        <v>81</v>
      </c>
      <c r="G1426" s="66">
        <f t="shared" si="132"/>
        <v>-11</v>
      </c>
      <c r="H1426" s="65">
        <v>10</v>
      </c>
      <c r="I1426" s="65">
        <v>2</v>
      </c>
      <c r="J1426" s="79">
        <f t="shared" si="133"/>
        <v>8</v>
      </c>
      <c r="K1426" s="67">
        <f t="shared" si="134"/>
        <v>0.15873015873015872</v>
      </c>
      <c r="L1426" s="67">
        <f t="shared" si="135"/>
        <v>5.8823529411764705E-2</v>
      </c>
      <c r="M1426" s="68">
        <f t="shared" si="136"/>
        <v>9.9906629318394016E-2</v>
      </c>
      <c r="N1426" s="65">
        <v>63</v>
      </c>
      <c r="O1426" s="65">
        <v>34</v>
      </c>
      <c r="P1426" s="79">
        <f t="shared" si="137"/>
        <v>29</v>
      </c>
    </row>
    <row r="1427" spans="2:16" ht="16.5" customHeight="1" x14ac:dyDescent="0.3">
      <c r="B1427" s="82">
        <v>1415</v>
      </c>
      <c r="C1427" s="87" t="s">
        <v>15</v>
      </c>
      <c r="D1427" s="89" t="s">
        <v>994</v>
      </c>
      <c r="E1427" s="85">
        <v>70</v>
      </c>
      <c r="F1427" s="84">
        <v>81</v>
      </c>
      <c r="G1427" s="66">
        <f t="shared" si="132"/>
        <v>-11</v>
      </c>
      <c r="H1427" s="84">
        <v>10</v>
      </c>
      <c r="I1427" s="84">
        <v>2</v>
      </c>
      <c r="J1427" s="79">
        <f t="shared" si="133"/>
        <v>8</v>
      </c>
      <c r="K1427" s="67">
        <f t="shared" si="134"/>
        <v>0.12195121951219512</v>
      </c>
      <c r="L1427" s="67">
        <f t="shared" si="135"/>
        <v>2.247191011235955E-2</v>
      </c>
      <c r="M1427" s="68">
        <f t="shared" si="136"/>
        <v>9.9479309399835569E-2</v>
      </c>
      <c r="N1427" s="84">
        <v>82</v>
      </c>
      <c r="O1427" s="84">
        <v>89</v>
      </c>
      <c r="P1427" s="79">
        <f t="shared" si="137"/>
        <v>-7</v>
      </c>
    </row>
    <row r="1428" spans="2:16" x14ac:dyDescent="0.3">
      <c r="B1428" s="82">
        <v>1416</v>
      </c>
      <c r="C1428" s="87" t="s">
        <v>14</v>
      </c>
      <c r="D1428" s="89" t="s">
        <v>1694</v>
      </c>
      <c r="E1428" s="85">
        <v>70</v>
      </c>
      <c r="F1428" s="84">
        <v>81</v>
      </c>
      <c r="G1428" s="66">
        <f t="shared" si="132"/>
        <v>-11</v>
      </c>
      <c r="H1428" s="84">
        <v>10</v>
      </c>
      <c r="I1428" s="84">
        <v>2</v>
      </c>
      <c r="J1428" s="79">
        <f t="shared" si="133"/>
        <v>8</v>
      </c>
      <c r="K1428" s="67">
        <f t="shared" si="134"/>
        <v>5.5865921787709494E-2</v>
      </c>
      <c r="L1428" s="67">
        <f t="shared" si="135"/>
        <v>1.092896174863388E-2</v>
      </c>
      <c r="M1428" s="68">
        <f t="shared" si="136"/>
        <v>4.4936960039075616E-2</v>
      </c>
      <c r="N1428" s="84">
        <v>179</v>
      </c>
      <c r="O1428" s="84">
        <v>183</v>
      </c>
      <c r="P1428" s="79">
        <f t="shared" si="137"/>
        <v>-4</v>
      </c>
    </row>
    <row r="1429" spans="2:16" x14ac:dyDescent="0.3">
      <c r="B1429" s="82">
        <v>1417</v>
      </c>
      <c r="C1429" s="87" t="s">
        <v>45</v>
      </c>
      <c r="D1429" s="89" t="s">
        <v>2058</v>
      </c>
      <c r="E1429" s="85">
        <v>70</v>
      </c>
      <c r="F1429" s="84">
        <v>81</v>
      </c>
      <c r="G1429" s="66">
        <f t="shared" si="132"/>
        <v>-11</v>
      </c>
      <c r="H1429" s="84">
        <v>10</v>
      </c>
      <c r="I1429" s="84">
        <v>2</v>
      </c>
      <c r="J1429" s="79">
        <f t="shared" si="133"/>
        <v>8</v>
      </c>
      <c r="K1429" s="67">
        <f t="shared" si="134"/>
        <v>6.5789473684210523E-2</v>
      </c>
      <c r="L1429" s="67">
        <f t="shared" si="135"/>
        <v>2.1505376344086023E-2</v>
      </c>
      <c r="M1429" s="68">
        <f t="shared" si="136"/>
        <v>4.4284097340124499E-2</v>
      </c>
      <c r="N1429" s="84">
        <v>152</v>
      </c>
      <c r="O1429" s="84">
        <v>93</v>
      </c>
      <c r="P1429" s="79">
        <f t="shared" si="137"/>
        <v>59</v>
      </c>
    </row>
    <row r="1430" spans="2:16" x14ac:dyDescent="0.3">
      <c r="B1430" s="82">
        <v>1418</v>
      </c>
      <c r="C1430" s="87" t="s">
        <v>274</v>
      </c>
      <c r="D1430" s="89" t="s">
        <v>303</v>
      </c>
      <c r="E1430" s="85">
        <v>70</v>
      </c>
      <c r="F1430" s="84">
        <v>81</v>
      </c>
      <c r="G1430" s="66">
        <f t="shared" si="132"/>
        <v>-11</v>
      </c>
      <c r="H1430" s="84">
        <v>10</v>
      </c>
      <c r="I1430" s="84">
        <v>2</v>
      </c>
      <c r="J1430" s="79">
        <f t="shared" si="133"/>
        <v>8</v>
      </c>
      <c r="K1430" s="67">
        <f t="shared" si="134"/>
        <v>6.8493150684931503E-2</v>
      </c>
      <c r="L1430" s="67">
        <f t="shared" si="135"/>
        <v>3.3898305084745763E-2</v>
      </c>
      <c r="M1430" s="68">
        <f t="shared" si="136"/>
        <v>3.459484560018574E-2</v>
      </c>
      <c r="N1430" s="84">
        <v>146</v>
      </c>
      <c r="O1430" s="84">
        <v>59</v>
      </c>
      <c r="P1430" s="79">
        <f t="shared" si="137"/>
        <v>87</v>
      </c>
    </row>
    <row r="1431" spans="2:16" x14ac:dyDescent="0.3">
      <c r="B1431" s="82">
        <v>1419</v>
      </c>
      <c r="C1431" s="87" t="s">
        <v>46</v>
      </c>
      <c r="D1431" s="89" t="s">
        <v>2569</v>
      </c>
      <c r="E1431" s="85">
        <v>70</v>
      </c>
      <c r="F1431" s="84">
        <v>81</v>
      </c>
      <c r="G1431" s="66">
        <f t="shared" si="132"/>
        <v>-11</v>
      </c>
      <c r="H1431" s="84">
        <v>10</v>
      </c>
      <c r="I1431" s="84">
        <v>2</v>
      </c>
      <c r="J1431" s="79">
        <f t="shared" si="133"/>
        <v>8</v>
      </c>
      <c r="K1431" s="67">
        <f t="shared" si="134"/>
        <v>8.6956521739130432E-2</v>
      </c>
      <c r="L1431" s="67">
        <f t="shared" si="135"/>
        <v>5.8823529411764705E-2</v>
      </c>
      <c r="M1431" s="68">
        <f t="shared" si="136"/>
        <v>2.8132992327365727E-2</v>
      </c>
      <c r="N1431" s="84">
        <v>115</v>
      </c>
      <c r="O1431" s="84">
        <v>34</v>
      </c>
      <c r="P1431" s="79">
        <f t="shared" si="137"/>
        <v>81</v>
      </c>
    </row>
    <row r="1432" spans="2:16" x14ac:dyDescent="0.3">
      <c r="B1432" s="82">
        <v>1420</v>
      </c>
      <c r="C1432" s="87" t="s">
        <v>274</v>
      </c>
      <c r="D1432" s="89" t="s">
        <v>287</v>
      </c>
      <c r="E1432" s="81">
        <v>70</v>
      </c>
      <c r="F1432" s="65">
        <v>81</v>
      </c>
      <c r="G1432" s="66">
        <f t="shared" si="132"/>
        <v>-11</v>
      </c>
      <c r="H1432" s="65">
        <v>10</v>
      </c>
      <c r="I1432" s="65">
        <v>2</v>
      </c>
      <c r="J1432" s="79">
        <f t="shared" si="133"/>
        <v>8</v>
      </c>
      <c r="K1432" s="67">
        <f t="shared" si="134"/>
        <v>5.3475935828877004E-2</v>
      </c>
      <c r="L1432" s="67">
        <f t="shared" si="135"/>
        <v>3.6363636363636362E-2</v>
      </c>
      <c r="M1432" s="68">
        <f t="shared" si="136"/>
        <v>1.7112299465240642E-2</v>
      </c>
      <c r="N1432" s="65">
        <v>187</v>
      </c>
      <c r="O1432" s="65">
        <v>55</v>
      </c>
      <c r="P1432" s="79">
        <f t="shared" si="137"/>
        <v>132</v>
      </c>
    </row>
    <row r="1433" spans="2:16" ht="16.5" customHeight="1" x14ac:dyDescent="0.3">
      <c r="B1433" s="82">
        <v>1421</v>
      </c>
      <c r="C1433" s="87" t="s">
        <v>275</v>
      </c>
      <c r="D1433" s="89" t="s">
        <v>2585</v>
      </c>
      <c r="E1433" s="85">
        <v>70</v>
      </c>
      <c r="F1433" s="84">
        <v>81</v>
      </c>
      <c r="G1433" s="66">
        <f t="shared" si="132"/>
        <v>-11</v>
      </c>
      <c r="H1433" s="84">
        <v>10</v>
      </c>
      <c r="I1433" s="84">
        <v>2</v>
      </c>
      <c r="J1433" s="79">
        <f t="shared" si="133"/>
        <v>8</v>
      </c>
      <c r="K1433" s="67">
        <f t="shared" si="134"/>
        <v>8.771929824561403E-2</v>
      </c>
      <c r="L1433" s="67">
        <f t="shared" si="135"/>
        <v>7.1428571428571425E-2</v>
      </c>
      <c r="M1433" s="68">
        <f t="shared" si="136"/>
        <v>1.6290726817042606E-2</v>
      </c>
      <c r="N1433" s="84">
        <v>114</v>
      </c>
      <c r="O1433" s="84">
        <v>28</v>
      </c>
      <c r="P1433" s="79">
        <f t="shared" si="137"/>
        <v>86</v>
      </c>
    </row>
    <row r="1434" spans="2:16" x14ac:dyDescent="0.3">
      <c r="B1434" s="82">
        <v>1422</v>
      </c>
      <c r="C1434" s="87" t="s">
        <v>46</v>
      </c>
      <c r="D1434" s="89" t="s">
        <v>2237</v>
      </c>
      <c r="E1434" s="81">
        <v>70</v>
      </c>
      <c r="F1434" s="65">
        <v>81</v>
      </c>
      <c r="G1434" s="66">
        <f t="shared" si="132"/>
        <v>-11</v>
      </c>
      <c r="H1434" s="65">
        <v>10</v>
      </c>
      <c r="I1434" s="65">
        <v>2</v>
      </c>
      <c r="J1434" s="79">
        <f t="shared" si="133"/>
        <v>8</v>
      </c>
      <c r="K1434" s="67">
        <f t="shared" si="134"/>
        <v>7.1942446043165464E-2</v>
      </c>
      <c r="L1434" s="67">
        <f t="shared" si="135"/>
        <v>6.6666666666666666E-2</v>
      </c>
      <c r="M1434" s="68">
        <f t="shared" si="136"/>
        <v>5.2757793764987987E-3</v>
      </c>
      <c r="N1434" s="65">
        <v>139</v>
      </c>
      <c r="O1434" s="65">
        <v>30</v>
      </c>
      <c r="P1434" s="79">
        <f t="shared" si="137"/>
        <v>109</v>
      </c>
    </row>
    <row r="1435" spans="2:16" x14ac:dyDescent="0.3">
      <c r="B1435" s="82">
        <v>1423</v>
      </c>
      <c r="C1435" s="87" t="s">
        <v>275</v>
      </c>
      <c r="D1435" s="89" t="s">
        <v>2626</v>
      </c>
      <c r="E1435" s="85">
        <v>70</v>
      </c>
      <c r="F1435" s="84">
        <v>81</v>
      </c>
      <c r="G1435" s="66">
        <f t="shared" si="132"/>
        <v>-11</v>
      </c>
      <c r="H1435" s="84">
        <v>10</v>
      </c>
      <c r="I1435" s="84">
        <v>2</v>
      </c>
      <c r="J1435" s="79">
        <f t="shared" si="133"/>
        <v>8</v>
      </c>
      <c r="K1435" s="67">
        <f t="shared" si="134"/>
        <v>8.9285714285714288E-2</v>
      </c>
      <c r="L1435" s="67">
        <f t="shared" si="135"/>
        <v>0.25</v>
      </c>
      <c r="M1435" s="68">
        <f t="shared" si="136"/>
        <v>-0.1607142857142857</v>
      </c>
      <c r="N1435" s="84">
        <v>112</v>
      </c>
      <c r="O1435" s="84">
        <v>8</v>
      </c>
      <c r="P1435" s="79">
        <f t="shared" si="137"/>
        <v>104</v>
      </c>
    </row>
    <row r="1436" spans="2:16" x14ac:dyDescent="0.3">
      <c r="B1436" s="82">
        <v>1424</v>
      </c>
      <c r="C1436" s="87" t="s">
        <v>47</v>
      </c>
      <c r="D1436" s="89" t="s">
        <v>3928</v>
      </c>
      <c r="E1436" s="85">
        <v>70</v>
      </c>
      <c r="F1436" s="84">
        <v>81</v>
      </c>
      <c r="G1436" s="66">
        <f t="shared" si="132"/>
        <v>-11</v>
      </c>
      <c r="H1436" s="84">
        <v>10</v>
      </c>
      <c r="I1436" s="84">
        <v>2</v>
      </c>
      <c r="J1436" s="79">
        <f t="shared" si="133"/>
        <v>8</v>
      </c>
      <c r="K1436" s="67">
        <f t="shared" si="134"/>
        <v>0.30303030303030304</v>
      </c>
      <c r="L1436" s="67">
        <f t="shared" si="135"/>
        <v>0.66666666666666663</v>
      </c>
      <c r="M1436" s="68">
        <f t="shared" si="136"/>
        <v>-0.36363636363636359</v>
      </c>
      <c r="N1436" s="84">
        <v>33</v>
      </c>
      <c r="O1436" s="84">
        <v>3</v>
      </c>
      <c r="P1436" s="79">
        <f t="shared" si="137"/>
        <v>30</v>
      </c>
    </row>
    <row r="1437" spans="2:16" x14ac:dyDescent="0.3">
      <c r="B1437" s="82">
        <v>1425</v>
      </c>
      <c r="C1437" s="87" t="s">
        <v>46</v>
      </c>
      <c r="D1437" s="89" t="s">
        <v>3962</v>
      </c>
      <c r="E1437" s="85">
        <v>70</v>
      </c>
      <c r="F1437" s="84">
        <v>81</v>
      </c>
      <c r="G1437" s="66">
        <f t="shared" si="132"/>
        <v>-11</v>
      </c>
      <c r="H1437" s="84">
        <v>10</v>
      </c>
      <c r="I1437" s="84">
        <v>2</v>
      </c>
      <c r="J1437" s="79">
        <f t="shared" si="133"/>
        <v>8</v>
      </c>
      <c r="K1437" s="67">
        <f t="shared" si="134"/>
        <v>0.33333333333333331</v>
      </c>
      <c r="L1437" s="67">
        <f t="shared" si="135"/>
        <v>1</v>
      </c>
      <c r="M1437" s="68">
        <f t="shared" si="136"/>
        <v>-0.66666666666666674</v>
      </c>
      <c r="N1437" s="84">
        <v>30</v>
      </c>
      <c r="O1437" s="84">
        <v>2</v>
      </c>
      <c r="P1437" s="79">
        <f t="shared" si="137"/>
        <v>28</v>
      </c>
    </row>
    <row r="1438" spans="2:16" ht="16.5" customHeight="1" x14ac:dyDescent="0.3">
      <c r="B1438" s="82">
        <v>1426</v>
      </c>
      <c r="C1438" s="87" t="s">
        <v>14</v>
      </c>
      <c r="D1438" s="89" t="s">
        <v>3261</v>
      </c>
      <c r="E1438" s="85">
        <v>70</v>
      </c>
      <c r="F1438" s="84">
        <v>81</v>
      </c>
      <c r="G1438" s="66">
        <f t="shared" si="132"/>
        <v>-11</v>
      </c>
      <c r="H1438" s="84">
        <v>10</v>
      </c>
      <c r="I1438" s="84">
        <v>3</v>
      </c>
      <c r="J1438" s="79">
        <f t="shared" si="133"/>
        <v>7</v>
      </c>
      <c r="K1438" s="67">
        <f t="shared" si="134"/>
        <v>0.14084507042253522</v>
      </c>
      <c r="L1438" s="67">
        <f t="shared" si="135"/>
        <v>1.6483516483516484E-2</v>
      </c>
      <c r="M1438" s="68">
        <f t="shared" si="136"/>
        <v>0.12436155393901874</v>
      </c>
      <c r="N1438" s="84">
        <v>71</v>
      </c>
      <c r="O1438" s="84">
        <v>182</v>
      </c>
      <c r="P1438" s="79">
        <f t="shared" si="137"/>
        <v>-111</v>
      </c>
    </row>
    <row r="1439" spans="2:16" x14ac:dyDescent="0.3">
      <c r="B1439" s="82">
        <v>1427</v>
      </c>
      <c r="C1439" s="87" t="s">
        <v>47</v>
      </c>
      <c r="D1439" s="89" t="s">
        <v>1639</v>
      </c>
      <c r="E1439" s="81">
        <v>70</v>
      </c>
      <c r="F1439" s="65">
        <v>81</v>
      </c>
      <c r="G1439" s="66">
        <f t="shared" si="132"/>
        <v>-11</v>
      </c>
      <c r="H1439" s="65">
        <v>10</v>
      </c>
      <c r="I1439" s="65">
        <v>3</v>
      </c>
      <c r="J1439" s="79">
        <f t="shared" si="133"/>
        <v>7</v>
      </c>
      <c r="K1439" s="67">
        <f t="shared" si="134"/>
        <v>5.4945054945054944E-2</v>
      </c>
      <c r="L1439" s="67">
        <f t="shared" si="135"/>
        <v>7.8947368421052634E-3</v>
      </c>
      <c r="M1439" s="68">
        <f t="shared" si="136"/>
        <v>4.7050318102949684E-2</v>
      </c>
      <c r="N1439" s="65">
        <v>182</v>
      </c>
      <c r="O1439" s="65">
        <v>380</v>
      </c>
      <c r="P1439" s="79">
        <f t="shared" si="137"/>
        <v>-198</v>
      </c>
    </row>
    <row r="1440" spans="2:16" ht="16.5" customHeight="1" x14ac:dyDescent="0.3">
      <c r="B1440" s="82">
        <v>1428</v>
      </c>
      <c r="C1440" s="87" t="s">
        <v>274</v>
      </c>
      <c r="D1440" s="89" t="s">
        <v>416</v>
      </c>
      <c r="E1440" s="85">
        <v>70</v>
      </c>
      <c r="F1440" s="84">
        <v>81</v>
      </c>
      <c r="G1440" s="66">
        <f t="shared" si="132"/>
        <v>-11</v>
      </c>
      <c r="H1440" s="84">
        <v>10</v>
      </c>
      <c r="I1440" s="84">
        <v>3</v>
      </c>
      <c r="J1440" s="79">
        <f t="shared" si="133"/>
        <v>7</v>
      </c>
      <c r="K1440" s="67">
        <f t="shared" si="134"/>
        <v>8.4745762711864403E-2</v>
      </c>
      <c r="L1440" s="67">
        <f t="shared" si="135"/>
        <v>4.7619047619047616E-2</v>
      </c>
      <c r="M1440" s="68">
        <f t="shared" si="136"/>
        <v>3.7126715092816787E-2</v>
      </c>
      <c r="N1440" s="84">
        <v>118</v>
      </c>
      <c r="O1440" s="84">
        <v>63</v>
      </c>
      <c r="P1440" s="79">
        <f t="shared" si="137"/>
        <v>55</v>
      </c>
    </row>
    <row r="1441" spans="2:16" x14ac:dyDescent="0.3">
      <c r="B1441" s="82">
        <v>1429</v>
      </c>
      <c r="C1441" s="87" t="s">
        <v>46</v>
      </c>
      <c r="D1441" s="89" t="s">
        <v>1483</v>
      </c>
      <c r="E1441" s="85">
        <v>70</v>
      </c>
      <c r="F1441" s="84">
        <v>81</v>
      </c>
      <c r="G1441" s="66">
        <f t="shared" si="132"/>
        <v>-11</v>
      </c>
      <c r="H1441" s="84">
        <v>10</v>
      </c>
      <c r="I1441" s="84">
        <v>3</v>
      </c>
      <c r="J1441" s="79">
        <f t="shared" si="133"/>
        <v>7</v>
      </c>
      <c r="K1441" s="67">
        <f t="shared" si="134"/>
        <v>5.128205128205128E-2</v>
      </c>
      <c r="L1441" s="67">
        <f t="shared" si="135"/>
        <v>1.6853932584269662E-2</v>
      </c>
      <c r="M1441" s="68">
        <f t="shared" si="136"/>
        <v>3.4428118697781618E-2</v>
      </c>
      <c r="N1441" s="84">
        <v>195</v>
      </c>
      <c r="O1441" s="84">
        <v>178</v>
      </c>
      <c r="P1441" s="79">
        <f t="shared" si="137"/>
        <v>17</v>
      </c>
    </row>
    <row r="1442" spans="2:16" x14ac:dyDescent="0.3">
      <c r="B1442" s="82">
        <v>1430</v>
      </c>
      <c r="C1442" s="87" t="s">
        <v>44</v>
      </c>
      <c r="D1442" s="89" t="s">
        <v>3487</v>
      </c>
      <c r="E1442" s="85">
        <v>70</v>
      </c>
      <c r="F1442" s="84">
        <v>81</v>
      </c>
      <c r="G1442" s="66">
        <f t="shared" si="132"/>
        <v>-11</v>
      </c>
      <c r="H1442" s="84">
        <v>10</v>
      </c>
      <c r="I1442" s="84">
        <v>3</v>
      </c>
      <c r="J1442" s="79">
        <f t="shared" si="133"/>
        <v>7</v>
      </c>
      <c r="K1442" s="67">
        <f t="shared" si="134"/>
        <v>0.16949152542372881</v>
      </c>
      <c r="L1442" s="67">
        <f t="shared" si="135"/>
        <v>0.15</v>
      </c>
      <c r="M1442" s="68">
        <f t="shared" si="136"/>
        <v>1.9491525423728812E-2</v>
      </c>
      <c r="N1442" s="84">
        <v>59</v>
      </c>
      <c r="O1442" s="84">
        <v>20</v>
      </c>
      <c r="P1442" s="79">
        <f t="shared" si="137"/>
        <v>39</v>
      </c>
    </row>
    <row r="1443" spans="2:16" x14ac:dyDescent="0.3">
      <c r="B1443" s="82">
        <v>1431</v>
      </c>
      <c r="C1443" s="87" t="s">
        <v>15</v>
      </c>
      <c r="D1443" s="89" t="s">
        <v>3274</v>
      </c>
      <c r="E1443" s="85">
        <v>70</v>
      </c>
      <c r="F1443" s="84">
        <v>81</v>
      </c>
      <c r="G1443" s="66">
        <f t="shared" si="132"/>
        <v>-11</v>
      </c>
      <c r="H1443" s="84">
        <v>10</v>
      </c>
      <c r="I1443" s="84">
        <v>3</v>
      </c>
      <c r="J1443" s="79">
        <f t="shared" si="133"/>
        <v>7</v>
      </c>
      <c r="K1443" s="67">
        <f t="shared" si="134"/>
        <v>0.14285714285714285</v>
      </c>
      <c r="L1443" s="67">
        <f t="shared" si="135"/>
        <v>0.17647058823529413</v>
      </c>
      <c r="M1443" s="68">
        <f t="shared" si="136"/>
        <v>-3.361344537815128E-2</v>
      </c>
      <c r="N1443" s="84">
        <v>70</v>
      </c>
      <c r="O1443" s="84">
        <v>17</v>
      </c>
      <c r="P1443" s="79">
        <f t="shared" si="137"/>
        <v>53</v>
      </c>
    </row>
    <row r="1444" spans="2:16" x14ac:dyDescent="0.3">
      <c r="B1444" s="82">
        <v>1432</v>
      </c>
      <c r="C1444" s="87" t="s">
        <v>46</v>
      </c>
      <c r="D1444" s="89" t="s">
        <v>3717</v>
      </c>
      <c r="E1444" s="85">
        <v>70</v>
      </c>
      <c r="F1444" s="84">
        <v>81</v>
      </c>
      <c r="G1444" s="66">
        <f t="shared" si="132"/>
        <v>-11</v>
      </c>
      <c r="H1444" s="84">
        <v>10</v>
      </c>
      <c r="I1444" s="84">
        <v>4</v>
      </c>
      <c r="J1444" s="79">
        <f t="shared" si="133"/>
        <v>6</v>
      </c>
      <c r="K1444" s="67">
        <f t="shared" si="134"/>
        <v>0.22222222222222221</v>
      </c>
      <c r="L1444" s="67">
        <f t="shared" si="135"/>
        <v>0.14285714285714285</v>
      </c>
      <c r="M1444" s="68">
        <f t="shared" si="136"/>
        <v>7.9365079365079361E-2</v>
      </c>
      <c r="N1444" s="84">
        <v>45</v>
      </c>
      <c r="O1444" s="84">
        <v>28</v>
      </c>
      <c r="P1444" s="79">
        <f t="shared" si="137"/>
        <v>17</v>
      </c>
    </row>
    <row r="1445" spans="2:16" x14ac:dyDescent="0.3">
      <c r="B1445" s="82">
        <v>1433</v>
      </c>
      <c r="C1445" s="87" t="s">
        <v>7</v>
      </c>
      <c r="D1445" s="89" t="s">
        <v>2381</v>
      </c>
      <c r="E1445" s="85">
        <v>70</v>
      </c>
      <c r="F1445" s="84">
        <v>81</v>
      </c>
      <c r="G1445" s="66">
        <f t="shared" si="132"/>
        <v>-11</v>
      </c>
      <c r="H1445" s="84">
        <v>10</v>
      </c>
      <c r="I1445" s="84">
        <v>4</v>
      </c>
      <c r="J1445" s="79">
        <f t="shared" si="133"/>
        <v>6</v>
      </c>
      <c r="K1445" s="67">
        <f t="shared" si="134"/>
        <v>7.7519379844961239E-2</v>
      </c>
      <c r="L1445" s="67">
        <f t="shared" si="135"/>
        <v>0.26666666666666666</v>
      </c>
      <c r="M1445" s="68">
        <f t="shared" si="136"/>
        <v>-0.18914728682170542</v>
      </c>
      <c r="N1445" s="84">
        <v>129</v>
      </c>
      <c r="O1445" s="84">
        <v>15</v>
      </c>
      <c r="P1445" s="79">
        <f t="shared" si="137"/>
        <v>114</v>
      </c>
    </row>
    <row r="1446" spans="2:16" ht="16.5" customHeight="1" x14ac:dyDescent="0.3">
      <c r="B1446" s="82">
        <v>1434</v>
      </c>
      <c r="C1446" s="87" t="s">
        <v>275</v>
      </c>
      <c r="D1446" s="89" t="s">
        <v>2870</v>
      </c>
      <c r="E1446" s="85">
        <v>70</v>
      </c>
      <c r="F1446" s="84">
        <v>81</v>
      </c>
      <c r="G1446" s="66">
        <f t="shared" si="132"/>
        <v>-11</v>
      </c>
      <c r="H1446" s="84">
        <v>10</v>
      </c>
      <c r="I1446" s="84">
        <v>5</v>
      </c>
      <c r="J1446" s="79">
        <f t="shared" si="133"/>
        <v>5</v>
      </c>
      <c r="K1446" s="67">
        <f t="shared" si="134"/>
        <v>0.10204081632653061</v>
      </c>
      <c r="L1446" s="67">
        <f t="shared" si="135"/>
        <v>1.5527950310559006E-2</v>
      </c>
      <c r="M1446" s="68">
        <f t="shared" si="136"/>
        <v>8.6512866015971607E-2</v>
      </c>
      <c r="N1446" s="84">
        <v>98</v>
      </c>
      <c r="O1446" s="84">
        <v>322</v>
      </c>
      <c r="P1446" s="79">
        <f t="shared" si="137"/>
        <v>-224</v>
      </c>
    </row>
    <row r="1447" spans="2:16" x14ac:dyDescent="0.3">
      <c r="B1447" s="82">
        <v>1435</v>
      </c>
      <c r="C1447" s="87" t="s">
        <v>15</v>
      </c>
      <c r="D1447" s="89" t="s">
        <v>2852</v>
      </c>
      <c r="E1447" s="81">
        <v>70</v>
      </c>
      <c r="F1447" s="65">
        <v>81</v>
      </c>
      <c r="G1447" s="66">
        <f t="shared" si="132"/>
        <v>-11</v>
      </c>
      <c r="H1447" s="65">
        <v>10</v>
      </c>
      <c r="I1447" s="65">
        <v>5</v>
      </c>
      <c r="J1447" s="79">
        <f t="shared" si="133"/>
        <v>5</v>
      </c>
      <c r="K1447" s="67">
        <f t="shared" si="134"/>
        <v>0.10101010101010101</v>
      </c>
      <c r="L1447" s="67">
        <f t="shared" si="135"/>
        <v>0.29411764705882354</v>
      </c>
      <c r="M1447" s="68">
        <f t="shared" si="136"/>
        <v>-0.19310754604872254</v>
      </c>
      <c r="N1447" s="65">
        <v>99</v>
      </c>
      <c r="O1447" s="65">
        <v>17</v>
      </c>
      <c r="P1447" s="79">
        <f t="shared" si="137"/>
        <v>82</v>
      </c>
    </row>
    <row r="1448" spans="2:16" x14ac:dyDescent="0.3">
      <c r="B1448" s="82">
        <v>1436</v>
      </c>
      <c r="C1448" s="87" t="s">
        <v>14</v>
      </c>
      <c r="D1448" s="89" t="s">
        <v>767</v>
      </c>
      <c r="E1448" s="85">
        <v>70</v>
      </c>
      <c r="F1448" s="84">
        <v>81</v>
      </c>
      <c r="G1448" s="66">
        <f t="shared" si="132"/>
        <v>-11</v>
      </c>
      <c r="H1448" s="84">
        <v>10</v>
      </c>
      <c r="I1448" s="84">
        <v>6</v>
      </c>
      <c r="J1448" s="79">
        <f t="shared" si="133"/>
        <v>4</v>
      </c>
      <c r="K1448" s="67">
        <f t="shared" si="134"/>
        <v>9.3457943925233641E-2</v>
      </c>
      <c r="L1448" s="67">
        <f t="shared" si="135"/>
        <v>0.6</v>
      </c>
      <c r="M1448" s="68">
        <f t="shared" si="136"/>
        <v>-0.50654205607476632</v>
      </c>
      <c r="N1448" s="84">
        <v>107</v>
      </c>
      <c r="O1448" s="84">
        <v>10</v>
      </c>
      <c r="P1448" s="79">
        <f t="shared" si="137"/>
        <v>97</v>
      </c>
    </row>
    <row r="1449" spans="2:16" x14ac:dyDescent="0.3">
      <c r="B1449" s="82">
        <v>1437</v>
      </c>
      <c r="C1449" s="87" t="s">
        <v>14</v>
      </c>
      <c r="D1449" s="89" t="s">
        <v>1344</v>
      </c>
      <c r="E1449" s="85">
        <v>70</v>
      </c>
      <c r="F1449" s="84">
        <v>81</v>
      </c>
      <c r="G1449" s="66">
        <f t="shared" si="132"/>
        <v>-11</v>
      </c>
      <c r="H1449" s="84">
        <v>10</v>
      </c>
      <c r="I1449" s="84">
        <v>8</v>
      </c>
      <c r="J1449" s="79">
        <f t="shared" si="133"/>
        <v>2</v>
      </c>
      <c r="K1449" s="67">
        <f t="shared" si="134"/>
        <v>0.10101010101010101</v>
      </c>
      <c r="L1449" s="67">
        <f t="shared" si="135"/>
        <v>8.7912087912087919E-2</v>
      </c>
      <c r="M1449" s="68">
        <f t="shared" si="136"/>
        <v>1.3098013098013089E-2</v>
      </c>
      <c r="N1449" s="84">
        <v>99</v>
      </c>
      <c r="O1449" s="84">
        <v>91</v>
      </c>
      <c r="P1449" s="79">
        <f t="shared" si="137"/>
        <v>8</v>
      </c>
    </row>
    <row r="1450" spans="2:16" x14ac:dyDescent="0.3">
      <c r="B1450" s="82">
        <v>1438</v>
      </c>
      <c r="C1450" s="87" t="s">
        <v>14</v>
      </c>
      <c r="D1450" s="89" t="s">
        <v>2195</v>
      </c>
      <c r="E1450" s="85">
        <v>70</v>
      </c>
      <c r="F1450" s="84">
        <v>81</v>
      </c>
      <c r="G1450" s="66">
        <f t="shared" si="132"/>
        <v>-11</v>
      </c>
      <c r="H1450" s="84">
        <v>10</v>
      </c>
      <c r="I1450" s="84">
        <v>9</v>
      </c>
      <c r="J1450" s="79">
        <f t="shared" si="133"/>
        <v>1</v>
      </c>
      <c r="K1450" s="67">
        <f t="shared" si="134"/>
        <v>7.0921985815602842E-2</v>
      </c>
      <c r="L1450" s="67">
        <f t="shared" si="135"/>
        <v>3.6585365853658534E-2</v>
      </c>
      <c r="M1450" s="68">
        <f t="shared" si="136"/>
        <v>3.4336619961944308E-2</v>
      </c>
      <c r="N1450" s="84">
        <v>141</v>
      </c>
      <c r="O1450" s="84">
        <v>246</v>
      </c>
      <c r="P1450" s="79">
        <f t="shared" si="137"/>
        <v>-105</v>
      </c>
    </row>
    <row r="1451" spans="2:16" x14ac:dyDescent="0.3">
      <c r="B1451" s="82">
        <v>1439</v>
      </c>
      <c r="C1451" s="87" t="s">
        <v>7</v>
      </c>
      <c r="D1451" s="89" t="s">
        <v>627</v>
      </c>
      <c r="E1451" s="85">
        <v>70</v>
      </c>
      <c r="F1451" s="84">
        <v>81</v>
      </c>
      <c r="G1451" s="66">
        <f t="shared" si="132"/>
        <v>-11</v>
      </c>
      <c r="H1451" s="84">
        <v>10</v>
      </c>
      <c r="I1451" s="84">
        <v>9</v>
      </c>
      <c r="J1451" s="79">
        <f t="shared" si="133"/>
        <v>1</v>
      </c>
      <c r="K1451" s="67">
        <f t="shared" si="134"/>
        <v>8.2644628099173556E-2</v>
      </c>
      <c r="L1451" s="67">
        <f t="shared" si="135"/>
        <v>5.921052631578947E-2</v>
      </c>
      <c r="M1451" s="68">
        <f t="shared" si="136"/>
        <v>2.3434101783384086E-2</v>
      </c>
      <c r="N1451" s="84">
        <v>121</v>
      </c>
      <c r="O1451" s="84">
        <v>152</v>
      </c>
      <c r="P1451" s="79">
        <f t="shared" si="137"/>
        <v>-31</v>
      </c>
    </row>
    <row r="1452" spans="2:16" ht="16.5" customHeight="1" x14ac:dyDescent="0.3">
      <c r="B1452" s="82">
        <v>1440</v>
      </c>
      <c r="C1452" s="87" t="s">
        <v>14</v>
      </c>
      <c r="D1452" s="90" t="s">
        <v>3166</v>
      </c>
      <c r="E1452" s="85">
        <v>70</v>
      </c>
      <c r="F1452" s="84">
        <v>81</v>
      </c>
      <c r="G1452" s="66">
        <f t="shared" si="132"/>
        <v>-11</v>
      </c>
      <c r="H1452" s="84">
        <v>10</v>
      </c>
      <c r="I1452" s="84">
        <v>10</v>
      </c>
      <c r="J1452" s="79">
        <f t="shared" si="133"/>
        <v>0</v>
      </c>
      <c r="K1452" s="67">
        <f t="shared" si="134"/>
        <v>0.12820512820512819</v>
      </c>
      <c r="L1452" s="67">
        <f t="shared" si="135"/>
        <v>7.4626865671641784E-2</v>
      </c>
      <c r="M1452" s="68">
        <f t="shared" si="136"/>
        <v>5.3578262533486409E-2</v>
      </c>
      <c r="N1452" s="84">
        <v>78</v>
      </c>
      <c r="O1452" s="84">
        <v>134</v>
      </c>
      <c r="P1452" s="79">
        <f t="shared" si="137"/>
        <v>-56</v>
      </c>
    </row>
    <row r="1453" spans="2:16" x14ac:dyDescent="0.3">
      <c r="B1453" s="82">
        <v>1441</v>
      </c>
      <c r="C1453" s="87" t="s">
        <v>277</v>
      </c>
      <c r="D1453" s="90" t="s">
        <v>1517</v>
      </c>
      <c r="E1453" s="85">
        <v>70</v>
      </c>
      <c r="F1453" s="84">
        <v>81</v>
      </c>
      <c r="G1453" s="66">
        <f t="shared" si="132"/>
        <v>-11</v>
      </c>
      <c r="H1453" s="84">
        <v>10</v>
      </c>
      <c r="I1453" s="84">
        <v>10</v>
      </c>
      <c r="J1453" s="79">
        <f t="shared" si="133"/>
        <v>0</v>
      </c>
      <c r="K1453" s="67">
        <f t="shared" si="134"/>
        <v>5.181347150259067E-2</v>
      </c>
      <c r="L1453" s="67">
        <f t="shared" si="135"/>
        <v>7.874015748031496E-2</v>
      </c>
      <c r="M1453" s="68">
        <f t="shared" si="136"/>
        <v>-2.6926685977724289E-2</v>
      </c>
      <c r="N1453" s="84">
        <v>193</v>
      </c>
      <c r="O1453" s="84">
        <v>127</v>
      </c>
      <c r="P1453" s="79">
        <f t="shared" si="137"/>
        <v>66</v>
      </c>
    </row>
    <row r="1454" spans="2:16" x14ac:dyDescent="0.3">
      <c r="B1454" s="82">
        <v>1442</v>
      </c>
      <c r="C1454" s="87" t="s">
        <v>277</v>
      </c>
      <c r="D1454" s="90" t="s">
        <v>2802</v>
      </c>
      <c r="E1454" s="85">
        <v>70</v>
      </c>
      <c r="F1454" s="84">
        <v>81</v>
      </c>
      <c r="G1454" s="66">
        <f t="shared" si="132"/>
        <v>-11</v>
      </c>
      <c r="H1454" s="84">
        <v>10</v>
      </c>
      <c r="I1454" s="84">
        <v>12</v>
      </c>
      <c r="J1454" s="79">
        <f t="shared" si="133"/>
        <v>-2</v>
      </c>
      <c r="K1454" s="67">
        <f t="shared" si="134"/>
        <v>0.1</v>
      </c>
      <c r="L1454" s="67">
        <f t="shared" si="135"/>
        <v>0.5714285714285714</v>
      </c>
      <c r="M1454" s="68">
        <f t="shared" si="136"/>
        <v>-0.47142857142857142</v>
      </c>
      <c r="N1454" s="84">
        <v>100</v>
      </c>
      <c r="O1454" s="84">
        <v>21</v>
      </c>
      <c r="P1454" s="79">
        <f t="shared" si="137"/>
        <v>79</v>
      </c>
    </row>
    <row r="1455" spans="2:16" x14ac:dyDescent="0.3">
      <c r="B1455" s="82">
        <v>1443</v>
      </c>
      <c r="C1455" s="87" t="s">
        <v>14</v>
      </c>
      <c r="D1455" s="90" t="s">
        <v>3714</v>
      </c>
      <c r="E1455" s="81">
        <v>70</v>
      </c>
      <c r="F1455" s="65">
        <v>81</v>
      </c>
      <c r="G1455" s="66">
        <f t="shared" si="132"/>
        <v>-11</v>
      </c>
      <c r="H1455" s="65">
        <v>10</v>
      </c>
      <c r="I1455" s="65">
        <v>13</v>
      </c>
      <c r="J1455" s="79">
        <f t="shared" si="133"/>
        <v>-3</v>
      </c>
      <c r="K1455" s="67">
        <f t="shared" si="134"/>
        <v>0.22222222222222221</v>
      </c>
      <c r="L1455" s="67">
        <f t="shared" si="135"/>
        <v>0.29545454545454547</v>
      </c>
      <c r="M1455" s="68">
        <f t="shared" si="136"/>
        <v>-7.323232323232326E-2</v>
      </c>
      <c r="N1455" s="65">
        <v>45</v>
      </c>
      <c r="O1455" s="65">
        <v>44</v>
      </c>
      <c r="P1455" s="79">
        <f t="shared" si="137"/>
        <v>1</v>
      </c>
    </row>
    <row r="1456" spans="2:16" x14ac:dyDescent="0.3">
      <c r="B1456" s="82">
        <v>1444</v>
      </c>
      <c r="C1456" s="87" t="s">
        <v>45</v>
      </c>
      <c r="D1456" s="90" t="s">
        <v>2918</v>
      </c>
      <c r="E1456" s="85">
        <v>70</v>
      </c>
      <c r="F1456" s="84">
        <v>81</v>
      </c>
      <c r="G1456" s="66">
        <f t="shared" si="132"/>
        <v>-11</v>
      </c>
      <c r="H1456" s="84">
        <v>10</v>
      </c>
      <c r="I1456" s="84">
        <v>19</v>
      </c>
      <c r="J1456" s="79">
        <f t="shared" si="133"/>
        <v>-9</v>
      </c>
      <c r="K1456" s="67">
        <f t="shared" si="134"/>
        <v>0.10638297872340426</v>
      </c>
      <c r="L1456" s="67">
        <f t="shared" si="135"/>
        <v>9.7938144329896906E-2</v>
      </c>
      <c r="M1456" s="68">
        <f t="shared" si="136"/>
        <v>8.44483439350735E-3</v>
      </c>
      <c r="N1456" s="84">
        <v>94</v>
      </c>
      <c r="O1456" s="84">
        <v>194</v>
      </c>
      <c r="P1456" s="79">
        <f t="shared" si="137"/>
        <v>-100</v>
      </c>
    </row>
    <row r="1457" spans="2:16" ht="16.5" customHeight="1" x14ac:dyDescent="0.3">
      <c r="B1457" s="82">
        <v>1445</v>
      </c>
      <c r="C1457" s="87" t="s">
        <v>47</v>
      </c>
      <c r="D1457" s="90" t="s">
        <v>4090</v>
      </c>
      <c r="E1457" s="85">
        <v>70</v>
      </c>
      <c r="F1457" s="84">
        <v>81</v>
      </c>
      <c r="G1457" s="66">
        <f t="shared" si="132"/>
        <v>-11</v>
      </c>
      <c r="H1457" s="84">
        <v>10</v>
      </c>
      <c r="I1457" s="84">
        <v>22</v>
      </c>
      <c r="J1457" s="79">
        <f t="shared" si="133"/>
        <v>-12</v>
      </c>
      <c r="K1457" s="67">
        <f t="shared" si="134"/>
        <v>0.45454545454545453</v>
      </c>
      <c r="L1457" s="67">
        <f t="shared" si="135"/>
        <v>6.4896755162241887E-2</v>
      </c>
      <c r="M1457" s="68">
        <f t="shared" si="136"/>
        <v>0.38964869938321267</v>
      </c>
      <c r="N1457" s="84">
        <v>22</v>
      </c>
      <c r="O1457" s="84">
        <v>339</v>
      </c>
      <c r="P1457" s="79">
        <f t="shared" si="137"/>
        <v>-317</v>
      </c>
    </row>
    <row r="1458" spans="2:16" x14ac:dyDescent="0.3">
      <c r="B1458" s="82">
        <v>1446</v>
      </c>
      <c r="C1458" s="87" t="s">
        <v>14</v>
      </c>
      <c r="D1458" s="90" t="s">
        <v>2243</v>
      </c>
      <c r="E1458" s="85">
        <v>70</v>
      </c>
      <c r="F1458" s="84">
        <v>81</v>
      </c>
      <c r="G1458" s="66">
        <f t="shared" si="132"/>
        <v>-11</v>
      </c>
      <c r="H1458" s="84">
        <v>10</v>
      </c>
      <c r="I1458" s="84">
        <v>35</v>
      </c>
      <c r="J1458" s="79">
        <f t="shared" si="133"/>
        <v>-25</v>
      </c>
      <c r="K1458" s="67">
        <f t="shared" si="134"/>
        <v>7.2463768115942032E-2</v>
      </c>
      <c r="L1458" s="67">
        <f t="shared" si="135"/>
        <v>4.9715909090909088E-2</v>
      </c>
      <c r="M1458" s="68">
        <f t="shared" si="136"/>
        <v>2.2747859025032943E-2</v>
      </c>
      <c r="N1458" s="84">
        <v>138</v>
      </c>
      <c r="O1458" s="84">
        <v>704</v>
      </c>
      <c r="P1458" s="79">
        <f t="shared" si="137"/>
        <v>-566</v>
      </c>
    </row>
    <row r="1459" spans="2:16" x14ac:dyDescent="0.3">
      <c r="B1459" s="82">
        <v>1447</v>
      </c>
      <c r="C1459" s="87" t="s">
        <v>277</v>
      </c>
      <c r="D1459" s="90" t="s">
        <v>553</v>
      </c>
      <c r="E1459" s="81">
        <v>70</v>
      </c>
      <c r="F1459" s="65">
        <v>81</v>
      </c>
      <c r="G1459" s="66">
        <f t="shared" si="132"/>
        <v>-11</v>
      </c>
      <c r="H1459" s="65">
        <v>10</v>
      </c>
      <c r="I1459" s="65">
        <v>63</v>
      </c>
      <c r="J1459" s="79">
        <f t="shared" si="133"/>
        <v>-53</v>
      </c>
      <c r="K1459" s="67">
        <f t="shared" si="134"/>
        <v>8.6206896551724144E-2</v>
      </c>
      <c r="L1459" s="67">
        <f t="shared" si="135"/>
        <v>0.11130742049469965</v>
      </c>
      <c r="M1459" s="68">
        <f t="shared" si="136"/>
        <v>-2.5100523942975503E-2</v>
      </c>
      <c r="N1459" s="65">
        <v>116</v>
      </c>
      <c r="O1459" s="65">
        <v>566</v>
      </c>
      <c r="P1459" s="79">
        <f t="shared" si="137"/>
        <v>-450</v>
      </c>
    </row>
    <row r="1460" spans="2:16" x14ac:dyDescent="0.3">
      <c r="B1460" s="82">
        <v>1448</v>
      </c>
      <c r="C1460" s="87" t="s">
        <v>17</v>
      </c>
      <c r="D1460" s="89" t="s">
        <v>1234</v>
      </c>
      <c r="E1460" s="85">
        <v>70</v>
      </c>
      <c r="F1460" s="84">
        <v>81</v>
      </c>
      <c r="G1460" s="66">
        <f t="shared" si="132"/>
        <v>-11</v>
      </c>
      <c r="H1460" s="84">
        <v>9</v>
      </c>
      <c r="I1460" s="84">
        <v>1</v>
      </c>
      <c r="J1460" s="79">
        <f t="shared" si="133"/>
        <v>8</v>
      </c>
      <c r="K1460" s="67">
        <f t="shared" si="134"/>
        <v>0.42857142857142855</v>
      </c>
      <c r="L1460" s="67">
        <f t="shared" si="135"/>
        <v>0.125</v>
      </c>
      <c r="M1460" s="68">
        <f t="shared" si="136"/>
        <v>0.30357142857142855</v>
      </c>
      <c r="N1460" s="84">
        <v>21</v>
      </c>
      <c r="O1460" s="84">
        <v>8</v>
      </c>
      <c r="P1460" s="79">
        <f t="shared" si="137"/>
        <v>13</v>
      </c>
    </row>
    <row r="1461" spans="2:16" x14ac:dyDescent="0.3">
      <c r="B1461" s="82">
        <v>1449</v>
      </c>
      <c r="C1461" s="87" t="s">
        <v>275</v>
      </c>
      <c r="D1461" s="89" t="s">
        <v>2238</v>
      </c>
      <c r="E1461" s="81">
        <v>70</v>
      </c>
      <c r="F1461" s="65">
        <v>81</v>
      </c>
      <c r="G1461" s="66">
        <f t="shared" si="132"/>
        <v>-11</v>
      </c>
      <c r="H1461" s="65">
        <v>9</v>
      </c>
      <c r="I1461" s="65">
        <v>1</v>
      </c>
      <c r="J1461" s="79">
        <f t="shared" si="133"/>
        <v>8</v>
      </c>
      <c r="K1461" s="67">
        <f t="shared" si="134"/>
        <v>7.1999999999999995E-2</v>
      </c>
      <c r="L1461" s="67">
        <f t="shared" si="135"/>
        <v>2.0408163265306121E-2</v>
      </c>
      <c r="M1461" s="68">
        <f t="shared" si="136"/>
        <v>5.1591836734693877E-2</v>
      </c>
      <c r="N1461" s="65">
        <v>125</v>
      </c>
      <c r="O1461" s="65">
        <v>49</v>
      </c>
      <c r="P1461" s="79">
        <f t="shared" si="137"/>
        <v>76</v>
      </c>
    </row>
    <row r="1462" spans="2:16" x14ac:dyDescent="0.3">
      <c r="B1462" s="82">
        <v>1450</v>
      </c>
      <c r="C1462" s="87" t="s">
        <v>46</v>
      </c>
      <c r="D1462" s="89" t="s">
        <v>4242</v>
      </c>
      <c r="E1462" s="85">
        <v>70</v>
      </c>
      <c r="F1462" s="84">
        <v>81</v>
      </c>
      <c r="G1462" s="66">
        <f t="shared" si="132"/>
        <v>-11</v>
      </c>
      <c r="H1462" s="84">
        <v>9</v>
      </c>
      <c r="I1462" s="84">
        <v>2</v>
      </c>
      <c r="J1462" s="79">
        <f t="shared" si="133"/>
        <v>7</v>
      </c>
      <c r="K1462" s="67">
        <f t="shared" si="134"/>
        <v>1</v>
      </c>
      <c r="L1462" s="67">
        <f t="shared" si="135"/>
        <v>0.4</v>
      </c>
      <c r="M1462" s="68">
        <f t="shared" si="136"/>
        <v>0.6</v>
      </c>
      <c r="N1462" s="84">
        <v>9</v>
      </c>
      <c r="O1462" s="84">
        <v>5</v>
      </c>
      <c r="P1462" s="79">
        <f t="shared" si="137"/>
        <v>4</v>
      </c>
    </row>
    <row r="1463" spans="2:16" x14ac:dyDescent="0.3">
      <c r="B1463" s="82">
        <v>1451</v>
      </c>
      <c r="C1463" s="87" t="s">
        <v>26</v>
      </c>
      <c r="D1463" s="89" t="s">
        <v>3154</v>
      </c>
      <c r="E1463" s="85">
        <v>70</v>
      </c>
      <c r="F1463" s="84">
        <v>81</v>
      </c>
      <c r="G1463" s="66">
        <f t="shared" si="132"/>
        <v>-11</v>
      </c>
      <c r="H1463" s="84">
        <v>9</v>
      </c>
      <c r="I1463" s="84">
        <v>2</v>
      </c>
      <c r="J1463" s="79">
        <f t="shared" si="133"/>
        <v>7</v>
      </c>
      <c r="K1463" s="67">
        <f t="shared" si="134"/>
        <v>0.12676056338028169</v>
      </c>
      <c r="L1463" s="67">
        <f t="shared" si="135"/>
        <v>0.05</v>
      </c>
      <c r="M1463" s="68">
        <f t="shared" si="136"/>
        <v>7.6760563380281685E-2</v>
      </c>
      <c r="N1463" s="84">
        <v>71</v>
      </c>
      <c r="O1463" s="84">
        <v>40</v>
      </c>
      <c r="P1463" s="79">
        <f t="shared" si="137"/>
        <v>31</v>
      </c>
    </row>
    <row r="1464" spans="2:16" x14ac:dyDescent="0.3">
      <c r="B1464" s="82">
        <v>1452</v>
      </c>
      <c r="C1464" s="87" t="s">
        <v>47</v>
      </c>
      <c r="D1464" s="89" t="s">
        <v>1052</v>
      </c>
      <c r="E1464" s="85">
        <v>70</v>
      </c>
      <c r="F1464" s="84">
        <v>81</v>
      </c>
      <c r="G1464" s="66">
        <f t="shared" si="132"/>
        <v>-11</v>
      </c>
      <c r="H1464" s="84">
        <v>9</v>
      </c>
      <c r="I1464" s="84">
        <v>2</v>
      </c>
      <c r="J1464" s="79">
        <f t="shared" si="133"/>
        <v>7</v>
      </c>
      <c r="K1464" s="67">
        <f t="shared" si="134"/>
        <v>7.43801652892562E-2</v>
      </c>
      <c r="L1464" s="67">
        <f t="shared" si="135"/>
        <v>7.407407407407407E-2</v>
      </c>
      <c r="M1464" s="68">
        <f t="shared" si="136"/>
        <v>3.0609121518213045E-4</v>
      </c>
      <c r="N1464" s="84">
        <v>121</v>
      </c>
      <c r="O1464" s="84">
        <v>27</v>
      </c>
      <c r="P1464" s="79">
        <f t="shared" si="137"/>
        <v>94</v>
      </c>
    </row>
    <row r="1465" spans="2:16" x14ac:dyDescent="0.3">
      <c r="B1465" s="82">
        <v>1453</v>
      </c>
      <c r="C1465" s="87" t="s">
        <v>44</v>
      </c>
      <c r="D1465" s="89" t="s">
        <v>2751</v>
      </c>
      <c r="E1465" s="85">
        <v>70</v>
      </c>
      <c r="F1465" s="84">
        <v>81</v>
      </c>
      <c r="G1465" s="66">
        <f t="shared" si="132"/>
        <v>-11</v>
      </c>
      <c r="H1465" s="84">
        <v>9</v>
      </c>
      <c r="I1465" s="84">
        <v>3</v>
      </c>
      <c r="J1465" s="79">
        <f t="shared" si="133"/>
        <v>6</v>
      </c>
      <c r="K1465" s="67">
        <f t="shared" si="134"/>
        <v>9.5744680851063829E-2</v>
      </c>
      <c r="L1465" s="67">
        <f t="shared" si="135"/>
        <v>3.3707865168539325E-2</v>
      </c>
      <c r="M1465" s="68">
        <f t="shared" si="136"/>
        <v>6.2036815682524504E-2</v>
      </c>
      <c r="N1465" s="84">
        <v>94</v>
      </c>
      <c r="O1465" s="84">
        <v>89</v>
      </c>
      <c r="P1465" s="79">
        <f t="shared" si="137"/>
        <v>5</v>
      </c>
    </row>
    <row r="1466" spans="2:16" x14ac:dyDescent="0.3">
      <c r="B1466" s="82">
        <v>1454</v>
      </c>
      <c r="C1466" s="87" t="s">
        <v>274</v>
      </c>
      <c r="D1466" s="89" t="s">
        <v>2334</v>
      </c>
      <c r="E1466" s="85">
        <v>70</v>
      </c>
      <c r="F1466" s="84">
        <v>81</v>
      </c>
      <c r="G1466" s="66">
        <f t="shared" si="132"/>
        <v>-11</v>
      </c>
      <c r="H1466" s="84">
        <v>9</v>
      </c>
      <c r="I1466" s="84">
        <v>3</v>
      </c>
      <c r="J1466" s="79">
        <f t="shared" si="133"/>
        <v>6</v>
      </c>
      <c r="K1466" s="67">
        <f t="shared" si="134"/>
        <v>7.5630252100840331E-2</v>
      </c>
      <c r="L1466" s="67">
        <f t="shared" si="135"/>
        <v>2.1582733812949641E-2</v>
      </c>
      <c r="M1466" s="68">
        <f t="shared" si="136"/>
        <v>5.4047518287890686E-2</v>
      </c>
      <c r="N1466" s="84">
        <v>119</v>
      </c>
      <c r="O1466" s="84">
        <v>139</v>
      </c>
      <c r="P1466" s="79">
        <f t="shared" si="137"/>
        <v>-20</v>
      </c>
    </row>
    <row r="1467" spans="2:16" x14ac:dyDescent="0.3">
      <c r="B1467" s="82">
        <v>1455</v>
      </c>
      <c r="C1467" s="87" t="s">
        <v>274</v>
      </c>
      <c r="D1467" s="89" t="s">
        <v>2184</v>
      </c>
      <c r="E1467" s="85">
        <v>70</v>
      </c>
      <c r="F1467" s="84">
        <v>81</v>
      </c>
      <c r="G1467" s="66">
        <f t="shared" si="132"/>
        <v>-11</v>
      </c>
      <c r="H1467" s="84">
        <v>9</v>
      </c>
      <c r="I1467" s="84">
        <v>3</v>
      </c>
      <c r="J1467" s="79">
        <f t="shared" si="133"/>
        <v>6</v>
      </c>
      <c r="K1467" s="67">
        <f t="shared" si="134"/>
        <v>7.03125E-2</v>
      </c>
      <c r="L1467" s="67">
        <f t="shared" si="135"/>
        <v>4.0540540540540543E-2</v>
      </c>
      <c r="M1467" s="68">
        <f t="shared" si="136"/>
        <v>2.9771959459459457E-2</v>
      </c>
      <c r="N1467" s="84">
        <v>128</v>
      </c>
      <c r="O1467" s="84">
        <v>74</v>
      </c>
      <c r="P1467" s="79">
        <f t="shared" si="137"/>
        <v>54</v>
      </c>
    </row>
    <row r="1468" spans="2:16" x14ac:dyDescent="0.3">
      <c r="B1468" s="82">
        <v>1456</v>
      </c>
      <c r="C1468" s="87" t="s">
        <v>44</v>
      </c>
      <c r="D1468" s="89" t="s">
        <v>3792</v>
      </c>
      <c r="E1468" s="85">
        <v>70</v>
      </c>
      <c r="F1468" s="84">
        <v>81</v>
      </c>
      <c r="G1468" s="66">
        <f t="shared" si="132"/>
        <v>-11</v>
      </c>
      <c r="H1468" s="84">
        <v>9</v>
      </c>
      <c r="I1468" s="84">
        <v>4</v>
      </c>
      <c r="J1468" s="79">
        <f t="shared" si="133"/>
        <v>5</v>
      </c>
      <c r="K1468" s="67">
        <f t="shared" si="134"/>
        <v>0.24324324324324326</v>
      </c>
      <c r="L1468" s="67">
        <f t="shared" si="135"/>
        <v>0.13333333333333333</v>
      </c>
      <c r="M1468" s="68">
        <f t="shared" si="136"/>
        <v>0.10990990990990993</v>
      </c>
      <c r="N1468" s="84">
        <v>37</v>
      </c>
      <c r="O1468" s="84">
        <v>30</v>
      </c>
      <c r="P1468" s="79">
        <f t="shared" si="137"/>
        <v>7</v>
      </c>
    </row>
    <row r="1469" spans="2:16" x14ac:dyDescent="0.3">
      <c r="B1469" s="82">
        <v>1457</v>
      </c>
      <c r="C1469" s="87" t="s">
        <v>14</v>
      </c>
      <c r="D1469" s="89" t="s">
        <v>3560</v>
      </c>
      <c r="E1469" s="85">
        <v>70</v>
      </c>
      <c r="F1469" s="84">
        <v>81</v>
      </c>
      <c r="G1469" s="66">
        <f t="shared" si="132"/>
        <v>-11</v>
      </c>
      <c r="H1469" s="84">
        <v>9</v>
      </c>
      <c r="I1469" s="84">
        <v>5</v>
      </c>
      <c r="J1469" s="79">
        <f t="shared" si="133"/>
        <v>4</v>
      </c>
      <c r="K1469" s="67">
        <f t="shared" si="134"/>
        <v>0.18367346938775511</v>
      </c>
      <c r="L1469" s="67">
        <f t="shared" si="135"/>
        <v>0.11363636363636363</v>
      </c>
      <c r="M1469" s="68">
        <f t="shared" si="136"/>
        <v>7.0037105751391479E-2</v>
      </c>
      <c r="N1469" s="84">
        <v>49</v>
      </c>
      <c r="O1469" s="84">
        <v>44</v>
      </c>
      <c r="P1469" s="79">
        <f t="shared" si="137"/>
        <v>5</v>
      </c>
    </row>
    <row r="1470" spans="2:16" x14ac:dyDescent="0.3">
      <c r="B1470" s="82">
        <v>1458</v>
      </c>
      <c r="C1470" s="87" t="s">
        <v>274</v>
      </c>
      <c r="D1470" s="89" t="s">
        <v>811</v>
      </c>
      <c r="E1470" s="85">
        <v>70</v>
      </c>
      <c r="F1470" s="84">
        <v>81</v>
      </c>
      <c r="G1470" s="66">
        <f t="shared" si="132"/>
        <v>-11</v>
      </c>
      <c r="H1470" s="84">
        <v>9</v>
      </c>
      <c r="I1470" s="84">
        <v>6</v>
      </c>
      <c r="J1470" s="79">
        <f t="shared" si="133"/>
        <v>3</v>
      </c>
      <c r="K1470" s="67">
        <f t="shared" si="134"/>
        <v>6.1643835616438353E-2</v>
      </c>
      <c r="L1470" s="67">
        <f t="shared" si="135"/>
        <v>4.5112781954887216E-2</v>
      </c>
      <c r="M1470" s="68">
        <f t="shared" si="136"/>
        <v>1.6531053661551137E-2</v>
      </c>
      <c r="N1470" s="84">
        <v>146</v>
      </c>
      <c r="O1470" s="84">
        <v>133</v>
      </c>
      <c r="P1470" s="79">
        <f t="shared" si="137"/>
        <v>13</v>
      </c>
    </row>
    <row r="1471" spans="2:16" x14ac:dyDescent="0.3">
      <c r="B1471" s="82">
        <v>1459</v>
      </c>
      <c r="C1471" s="87" t="s">
        <v>17</v>
      </c>
      <c r="D1471" s="89" t="s">
        <v>1777</v>
      </c>
      <c r="E1471" s="85">
        <v>80</v>
      </c>
      <c r="F1471" s="84">
        <v>91</v>
      </c>
      <c r="G1471" s="66">
        <f t="shared" si="132"/>
        <v>-11</v>
      </c>
      <c r="H1471" s="84">
        <v>9</v>
      </c>
      <c r="I1471" s="84">
        <v>6</v>
      </c>
      <c r="J1471" s="79">
        <f t="shared" si="133"/>
        <v>3</v>
      </c>
      <c r="K1471" s="67">
        <f t="shared" si="134"/>
        <v>5.7692307692307696E-2</v>
      </c>
      <c r="L1471" s="67">
        <f t="shared" si="135"/>
        <v>0.13953488372093023</v>
      </c>
      <c r="M1471" s="68">
        <f t="shared" si="136"/>
        <v>-8.1842576028622535E-2</v>
      </c>
      <c r="N1471" s="84">
        <v>156</v>
      </c>
      <c r="O1471" s="84">
        <v>43</v>
      </c>
      <c r="P1471" s="79">
        <f t="shared" si="137"/>
        <v>113</v>
      </c>
    </row>
    <row r="1472" spans="2:16" x14ac:dyDescent="0.3">
      <c r="B1472" s="82">
        <v>1460</v>
      </c>
      <c r="C1472" s="87" t="s">
        <v>26</v>
      </c>
      <c r="D1472" s="89" t="s">
        <v>896</v>
      </c>
      <c r="E1472" s="85">
        <v>70</v>
      </c>
      <c r="F1472" s="84">
        <v>81</v>
      </c>
      <c r="G1472" s="66">
        <f t="shared" si="132"/>
        <v>-11</v>
      </c>
      <c r="H1472" s="84">
        <v>9</v>
      </c>
      <c r="I1472" s="84">
        <v>7</v>
      </c>
      <c r="J1472" s="79">
        <f t="shared" si="133"/>
        <v>2</v>
      </c>
      <c r="K1472" s="67">
        <f t="shared" si="134"/>
        <v>5.3571428571428568E-2</v>
      </c>
      <c r="L1472" s="67">
        <f t="shared" si="135"/>
        <v>0.1076923076923077</v>
      </c>
      <c r="M1472" s="68">
        <f t="shared" si="136"/>
        <v>-5.412087912087913E-2</v>
      </c>
      <c r="N1472" s="84">
        <v>168</v>
      </c>
      <c r="O1472" s="84">
        <v>65</v>
      </c>
      <c r="P1472" s="79">
        <f t="shared" si="137"/>
        <v>103</v>
      </c>
    </row>
    <row r="1473" spans="2:16" x14ac:dyDescent="0.3">
      <c r="B1473" s="82">
        <v>1461</v>
      </c>
      <c r="C1473" s="87" t="s">
        <v>274</v>
      </c>
      <c r="D1473" s="89" t="s">
        <v>3517</v>
      </c>
      <c r="E1473" s="85">
        <v>70</v>
      </c>
      <c r="F1473" s="84">
        <v>81</v>
      </c>
      <c r="G1473" s="66">
        <f t="shared" si="132"/>
        <v>-11</v>
      </c>
      <c r="H1473" s="84">
        <v>9</v>
      </c>
      <c r="I1473" s="84">
        <v>8</v>
      </c>
      <c r="J1473" s="79">
        <f t="shared" si="133"/>
        <v>1</v>
      </c>
      <c r="K1473" s="67">
        <f t="shared" si="134"/>
        <v>0.17647058823529413</v>
      </c>
      <c r="L1473" s="67">
        <f t="shared" si="135"/>
        <v>8.1632653061224483E-2</v>
      </c>
      <c r="M1473" s="68">
        <f t="shared" si="136"/>
        <v>9.4837935174069646E-2</v>
      </c>
      <c r="N1473" s="84">
        <v>51</v>
      </c>
      <c r="O1473" s="84">
        <v>98</v>
      </c>
      <c r="P1473" s="79">
        <f t="shared" si="137"/>
        <v>-47</v>
      </c>
    </row>
    <row r="1474" spans="2:16" ht="16.5" customHeight="1" x14ac:dyDescent="0.3">
      <c r="B1474" s="82">
        <v>1462</v>
      </c>
      <c r="C1474" s="87" t="s">
        <v>26</v>
      </c>
      <c r="D1474" s="90" t="s">
        <v>1495</v>
      </c>
      <c r="E1474" s="85">
        <v>70</v>
      </c>
      <c r="F1474" s="84">
        <v>81</v>
      </c>
      <c r="G1474" s="66">
        <f t="shared" si="132"/>
        <v>-11</v>
      </c>
      <c r="H1474" s="84">
        <v>9</v>
      </c>
      <c r="I1474" s="84">
        <v>11</v>
      </c>
      <c r="J1474" s="79">
        <f t="shared" si="133"/>
        <v>-2</v>
      </c>
      <c r="K1474" s="67">
        <f t="shared" si="134"/>
        <v>5.1428571428571428E-2</v>
      </c>
      <c r="L1474" s="67">
        <f t="shared" si="135"/>
        <v>6.4705882352941183E-2</v>
      </c>
      <c r="M1474" s="68">
        <f t="shared" si="136"/>
        <v>-1.3277310924369755E-2</v>
      </c>
      <c r="N1474" s="84">
        <v>175</v>
      </c>
      <c r="O1474" s="84">
        <v>170</v>
      </c>
      <c r="P1474" s="79">
        <f t="shared" si="137"/>
        <v>5</v>
      </c>
    </row>
    <row r="1475" spans="2:16" ht="16.5" customHeight="1" x14ac:dyDescent="0.3">
      <c r="B1475" s="82">
        <v>1463</v>
      </c>
      <c r="C1475" s="87" t="s">
        <v>277</v>
      </c>
      <c r="D1475" s="90" t="s">
        <v>2621</v>
      </c>
      <c r="E1475" s="85">
        <v>70</v>
      </c>
      <c r="F1475" s="84">
        <v>81</v>
      </c>
      <c r="G1475" s="66">
        <f t="shared" si="132"/>
        <v>-11</v>
      </c>
      <c r="H1475" s="84">
        <v>9</v>
      </c>
      <c r="I1475" s="84">
        <v>31</v>
      </c>
      <c r="J1475" s="79">
        <f t="shared" si="133"/>
        <v>-22</v>
      </c>
      <c r="K1475" s="67">
        <f t="shared" si="134"/>
        <v>8.9108910891089105E-2</v>
      </c>
      <c r="L1475" s="67">
        <f t="shared" si="135"/>
        <v>4.4992743105950653E-2</v>
      </c>
      <c r="M1475" s="68">
        <f t="shared" si="136"/>
        <v>4.4116167785138452E-2</v>
      </c>
      <c r="N1475" s="84">
        <v>101</v>
      </c>
      <c r="O1475" s="84">
        <v>689</v>
      </c>
      <c r="P1475" s="79">
        <f t="shared" si="137"/>
        <v>-588</v>
      </c>
    </row>
    <row r="1476" spans="2:16" x14ac:dyDescent="0.3">
      <c r="B1476" s="82">
        <v>1464</v>
      </c>
      <c r="C1476" s="87" t="s">
        <v>274</v>
      </c>
      <c r="D1476" s="89" t="s">
        <v>4088</v>
      </c>
      <c r="E1476" s="85">
        <v>70</v>
      </c>
      <c r="F1476" s="84">
        <v>81</v>
      </c>
      <c r="G1476" s="66">
        <f t="shared" si="132"/>
        <v>-11</v>
      </c>
      <c r="H1476" s="84">
        <v>8</v>
      </c>
      <c r="I1476" s="84">
        <v>1</v>
      </c>
      <c r="J1476" s="79">
        <f t="shared" si="133"/>
        <v>7</v>
      </c>
      <c r="K1476" s="67">
        <f t="shared" si="134"/>
        <v>0.44444444444444442</v>
      </c>
      <c r="L1476" s="67">
        <f t="shared" si="135"/>
        <v>7.1428571428571425E-2</v>
      </c>
      <c r="M1476" s="68">
        <f t="shared" si="136"/>
        <v>0.37301587301587302</v>
      </c>
      <c r="N1476" s="84">
        <v>18</v>
      </c>
      <c r="O1476" s="84">
        <v>14</v>
      </c>
      <c r="P1476" s="79">
        <f t="shared" si="137"/>
        <v>4</v>
      </c>
    </row>
    <row r="1477" spans="2:16" x14ac:dyDescent="0.3">
      <c r="B1477" s="82">
        <v>1465</v>
      </c>
      <c r="C1477" s="87" t="s">
        <v>275</v>
      </c>
      <c r="D1477" s="89" t="s">
        <v>315</v>
      </c>
      <c r="E1477" s="85">
        <v>70</v>
      </c>
      <c r="F1477" s="84">
        <v>81</v>
      </c>
      <c r="G1477" s="66">
        <f t="shared" si="132"/>
        <v>-11</v>
      </c>
      <c r="H1477" s="84">
        <v>8</v>
      </c>
      <c r="I1477" s="84">
        <v>1</v>
      </c>
      <c r="J1477" s="79">
        <f t="shared" si="133"/>
        <v>7</v>
      </c>
      <c r="K1477" s="67">
        <f t="shared" si="134"/>
        <v>0.33333333333333331</v>
      </c>
      <c r="L1477" s="67">
        <f t="shared" si="135"/>
        <v>1.7241379310344827E-2</v>
      </c>
      <c r="M1477" s="68">
        <f t="shared" si="136"/>
        <v>0.31609195402298851</v>
      </c>
      <c r="N1477" s="84">
        <v>24</v>
      </c>
      <c r="O1477" s="84">
        <v>58</v>
      </c>
      <c r="P1477" s="79">
        <f t="shared" si="137"/>
        <v>-34</v>
      </c>
    </row>
    <row r="1478" spans="2:16" x14ac:dyDescent="0.3">
      <c r="B1478" s="82">
        <v>1466</v>
      </c>
      <c r="C1478" s="87" t="s">
        <v>274</v>
      </c>
      <c r="D1478" s="89" t="s">
        <v>2345</v>
      </c>
      <c r="E1478" s="85">
        <v>70</v>
      </c>
      <c r="F1478" s="84">
        <v>81</v>
      </c>
      <c r="G1478" s="66">
        <f t="shared" si="132"/>
        <v>-11</v>
      </c>
      <c r="H1478" s="84">
        <v>8</v>
      </c>
      <c r="I1478" s="84">
        <v>1</v>
      </c>
      <c r="J1478" s="79">
        <f t="shared" si="133"/>
        <v>7</v>
      </c>
      <c r="K1478" s="67">
        <f t="shared" si="134"/>
        <v>7.6190476190476197E-2</v>
      </c>
      <c r="L1478" s="67">
        <f t="shared" si="135"/>
        <v>6.6666666666666666E-2</v>
      </c>
      <c r="M1478" s="68">
        <f t="shared" si="136"/>
        <v>9.5238095238095316E-3</v>
      </c>
      <c r="N1478" s="84">
        <v>105</v>
      </c>
      <c r="O1478" s="84">
        <v>15</v>
      </c>
      <c r="P1478" s="79">
        <f t="shared" si="137"/>
        <v>90</v>
      </c>
    </row>
    <row r="1479" spans="2:16" x14ac:dyDescent="0.3">
      <c r="B1479" s="82">
        <v>1467</v>
      </c>
      <c r="C1479" s="87" t="s">
        <v>44</v>
      </c>
      <c r="D1479" s="89" t="s">
        <v>52</v>
      </c>
      <c r="E1479" s="81">
        <v>70</v>
      </c>
      <c r="F1479" s="65">
        <v>81</v>
      </c>
      <c r="G1479" s="66">
        <f t="shared" si="132"/>
        <v>-11</v>
      </c>
      <c r="H1479" s="65">
        <v>8</v>
      </c>
      <c r="I1479" s="65">
        <v>2</v>
      </c>
      <c r="J1479" s="79">
        <f t="shared" si="133"/>
        <v>6</v>
      </c>
      <c r="K1479" s="67">
        <f t="shared" si="134"/>
        <v>0.18604651162790697</v>
      </c>
      <c r="L1479" s="67">
        <f t="shared" si="135"/>
        <v>1.9417475728155338E-2</v>
      </c>
      <c r="M1479" s="68">
        <f t="shared" si="136"/>
        <v>0.16662903589975164</v>
      </c>
      <c r="N1479" s="65">
        <v>43</v>
      </c>
      <c r="O1479" s="65">
        <v>103</v>
      </c>
      <c r="P1479" s="79">
        <f t="shared" si="137"/>
        <v>-60</v>
      </c>
    </row>
    <row r="1480" spans="2:16" x14ac:dyDescent="0.3">
      <c r="B1480" s="82">
        <v>1468</v>
      </c>
      <c r="C1480" s="87" t="s">
        <v>275</v>
      </c>
      <c r="D1480" s="89" t="s">
        <v>3360</v>
      </c>
      <c r="E1480" s="85">
        <v>70</v>
      </c>
      <c r="F1480" s="84">
        <v>81</v>
      </c>
      <c r="G1480" s="66">
        <f t="shared" si="132"/>
        <v>-11</v>
      </c>
      <c r="H1480" s="84">
        <v>8</v>
      </c>
      <c r="I1480" s="84">
        <v>2</v>
      </c>
      <c r="J1480" s="79">
        <f t="shared" si="133"/>
        <v>6</v>
      </c>
      <c r="K1480" s="67">
        <f t="shared" si="134"/>
        <v>0.15094339622641509</v>
      </c>
      <c r="L1480" s="67">
        <f t="shared" si="135"/>
        <v>2.2988505747126436E-2</v>
      </c>
      <c r="M1480" s="68">
        <f t="shared" si="136"/>
        <v>0.12795489047928865</v>
      </c>
      <c r="N1480" s="84">
        <v>53</v>
      </c>
      <c r="O1480" s="84">
        <v>87</v>
      </c>
      <c r="P1480" s="79">
        <f t="shared" si="137"/>
        <v>-34</v>
      </c>
    </row>
    <row r="1481" spans="2:16" x14ac:dyDescent="0.3">
      <c r="B1481" s="82">
        <v>1469</v>
      </c>
      <c r="C1481" s="87" t="s">
        <v>275</v>
      </c>
      <c r="D1481" s="89" t="s">
        <v>392</v>
      </c>
      <c r="E1481" s="81">
        <v>70</v>
      </c>
      <c r="F1481" s="65">
        <v>81</v>
      </c>
      <c r="G1481" s="66">
        <f t="shared" si="132"/>
        <v>-11</v>
      </c>
      <c r="H1481" s="65">
        <v>8</v>
      </c>
      <c r="I1481" s="65">
        <v>3</v>
      </c>
      <c r="J1481" s="79">
        <f t="shared" si="133"/>
        <v>5</v>
      </c>
      <c r="K1481" s="67">
        <f t="shared" si="134"/>
        <v>0.61538461538461542</v>
      </c>
      <c r="L1481" s="67">
        <f t="shared" si="135"/>
        <v>6.5217391304347824E-2</v>
      </c>
      <c r="M1481" s="68">
        <f t="shared" si="136"/>
        <v>0.55016722408026764</v>
      </c>
      <c r="N1481" s="65">
        <v>13</v>
      </c>
      <c r="O1481" s="65">
        <v>46</v>
      </c>
      <c r="P1481" s="79">
        <f t="shared" si="137"/>
        <v>-33</v>
      </c>
    </row>
    <row r="1482" spans="2:16" x14ac:dyDescent="0.3">
      <c r="B1482" s="82">
        <v>1470</v>
      </c>
      <c r="C1482" s="87" t="s">
        <v>44</v>
      </c>
      <c r="D1482" s="89" t="s">
        <v>3889</v>
      </c>
      <c r="E1482" s="85">
        <v>70</v>
      </c>
      <c r="F1482" s="84">
        <v>81</v>
      </c>
      <c r="G1482" s="66">
        <f t="shared" si="132"/>
        <v>-11</v>
      </c>
      <c r="H1482" s="84">
        <v>8</v>
      </c>
      <c r="I1482" s="84">
        <v>3</v>
      </c>
      <c r="J1482" s="79">
        <f t="shared" si="133"/>
        <v>5</v>
      </c>
      <c r="K1482" s="67">
        <f t="shared" si="134"/>
        <v>0.2857142857142857</v>
      </c>
      <c r="L1482" s="67">
        <f t="shared" si="135"/>
        <v>3.8461538461538464E-2</v>
      </c>
      <c r="M1482" s="68">
        <f t="shared" si="136"/>
        <v>0.24725274725274723</v>
      </c>
      <c r="N1482" s="84">
        <v>28</v>
      </c>
      <c r="O1482" s="84">
        <v>78</v>
      </c>
      <c r="P1482" s="79">
        <f t="shared" si="137"/>
        <v>-50</v>
      </c>
    </row>
    <row r="1483" spans="2:16" ht="16.5" customHeight="1" x14ac:dyDescent="0.3">
      <c r="B1483" s="82">
        <v>1471</v>
      </c>
      <c r="C1483" s="87" t="s">
        <v>274</v>
      </c>
      <c r="D1483" s="89" t="s">
        <v>1317</v>
      </c>
      <c r="E1483" s="85">
        <v>70</v>
      </c>
      <c r="F1483" s="84">
        <v>81</v>
      </c>
      <c r="G1483" s="66">
        <f t="shared" si="132"/>
        <v>-11</v>
      </c>
      <c r="H1483" s="84">
        <v>8</v>
      </c>
      <c r="I1483" s="84">
        <v>3</v>
      </c>
      <c r="J1483" s="79">
        <f t="shared" si="133"/>
        <v>5</v>
      </c>
      <c r="K1483" s="67">
        <f t="shared" si="134"/>
        <v>0.21052631578947367</v>
      </c>
      <c r="L1483" s="67">
        <f t="shared" si="135"/>
        <v>4.1666666666666664E-2</v>
      </c>
      <c r="M1483" s="68">
        <f t="shared" si="136"/>
        <v>0.16885964912280702</v>
      </c>
      <c r="N1483" s="84">
        <v>38</v>
      </c>
      <c r="O1483" s="84">
        <v>72</v>
      </c>
      <c r="P1483" s="79">
        <f t="shared" si="137"/>
        <v>-34</v>
      </c>
    </row>
    <row r="1484" spans="2:16" x14ac:dyDescent="0.3">
      <c r="B1484" s="82">
        <v>1472</v>
      </c>
      <c r="C1484" s="87" t="s">
        <v>274</v>
      </c>
      <c r="D1484" s="89" t="s">
        <v>2948</v>
      </c>
      <c r="E1484" s="85">
        <v>70</v>
      </c>
      <c r="F1484" s="84">
        <v>81</v>
      </c>
      <c r="G1484" s="66">
        <f t="shared" si="132"/>
        <v>-11</v>
      </c>
      <c r="H1484" s="84">
        <v>8</v>
      </c>
      <c r="I1484" s="84">
        <v>3</v>
      </c>
      <c r="J1484" s="79">
        <f t="shared" si="133"/>
        <v>5</v>
      </c>
      <c r="K1484" s="67">
        <f t="shared" si="134"/>
        <v>0.10810810810810811</v>
      </c>
      <c r="L1484" s="67">
        <f t="shared" si="135"/>
        <v>2.5210084033613446E-2</v>
      </c>
      <c r="M1484" s="68">
        <f t="shared" si="136"/>
        <v>8.2898024074494675E-2</v>
      </c>
      <c r="N1484" s="84">
        <v>74</v>
      </c>
      <c r="O1484" s="84">
        <v>119</v>
      </c>
      <c r="P1484" s="79">
        <f t="shared" si="137"/>
        <v>-45</v>
      </c>
    </row>
    <row r="1485" spans="2:16" x14ac:dyDescent="0.3">
      <c r="B1485" s="82">
        <v>1473</v>
      </c>
      <c r="C1485" s="87" t="s">
        <v>26</v>
      </c>
      <c r="D1485" s="89" t="s">
        <v>3907</v>
      </c>
      <c r="E1485" s="81">
        <v>70</v>
      </c>
      <c r="F1485" s="65">
        <v>81</v>
      </c>
      <c r="G1485" s="66">
        <f t="shared" ref="G1485:G1548" si="138">E1485-F1485</f>
        <v>-11</v>
      </c>
      <c r="H1485" s="65">
        <v>8</v>
      </c>
      <c r="I1485" s="65">
        <v>4</v>
      </c>
      <c r="J1485" s="79">
        <f t="shared" ref="J1485:J1548" si="139">H1485-I1485</f>
        <v>4</v>
      </c>
      <c r="K1485" s="67">
        <f t="shared" ref="K1485:K1548" si="140">H1485/N1485</f>
        <v>0.29629629629629628</v>
      </c>
      <c r="L1485" s="67">
        <f t="shared" ref="L1485:L1548" si="141">I1485/O1485</f>
        <v>3.007518796992481E-2</v>
      </c>
      <c r="M1485" s="68">
        <f t="shared" ref="M1485:M1548" si="142">K1485-L1485</f>
        <v>0.26622110832637147</v>
      </c>
      <c r="N1485" s="65">
        <v>27</v>
      </c>
      <c r="O1485" s="65">
        <v>133</v>
      </c>
      <c r="P1485" s="79">
        <f t="shared" ref="P1485:P1548" si="143">N1485-O1485</f>
        <v>-106</v>
      </c>
    </row>
    <row r="1486" spans="2:16" x14ac:dyDescent="0.3">
      <c r="B1486" s="82">
        <v>1474</v>
      </c>
      <c r="C1486" s="87" t="s">
        <v>26</v>
      </c>
      <c r="D1486" s="89" t="s">
        <v>3094</v>
      </c>
      <c r="E1486" s="85">
        <v>70</v>
      </c>
      <c r="F1486" s="84">
        <v>81</v>
      </c>
      <c r="G1486" s="66">
        <f t="shared" si="138"/>
        <v>-11</v>
      </c>
      <c r="H1486" s="84">
        <v>8</v>
      </c>
      <c r="I1486" s="84">
        <v>4</v>
      </c>
      <c r="J1486" s="79">
        <f t="shared" si="139"/>
        <v>4</v>
      </c>
      <c r="K1486" s="67">
        <f t="shared" si="140"/>
        <v>0.12121212121212122</v>
      </c>
      <c r="L1486" s="67">
        <f t="shared" si="141"/>
        <v>0.22222222222222221</v>
      </c>
      <c r="M1486" s="68">
        <f t="shared" si="142"/>
        <v>-0.10101010101010099</v>
      </c>
      <c r="N1486" s="84">
        <v>66</v>
      </c>
      <c r="O1486" s="84">
        <v>18</v>
      </c>
      <c r="P1486" s="79">
        <f t="shared" si="143"/>
        <v>48</v>
      </c>
    </row>
    <row r="1487" spans="2:16" x14ac:dyDescent="0.3">
      <c r="B1487" s="82">
        <v>1475</v>
      </c>
      <c r="C1487" s="87" t="s">
        <v>44</v>
      </c>
      <c r="D1487" s="89" t="s">
        <v>3544</v>
      </c>
      <c r="E1487" s="85">
        <v>70</v>
      </c>
      <c r="F1487" s="84">
        <v>81</v>
      </c>
      <c r="G1487" s="66">
        <f t="shared" si="138"/>
        <v>-11</v>
      </c>
      <c r="H1487" s="84">
        <v>8</v>
      </c>
      <c r="I1487" s="84">
        <v>4</v>
      </c>
      <c r="J1487" s="79">
        <f t="shared" si="139"/>
        <v>4</v>
      </c>
      <c r="K1487" s="67">
        <f t="shared" si="140"/>
        <v>0.18181818181818182</v>
      </c>
      <c r="L1487" s="67">
        <f t="shared" si="141"/>
        <v>0.8</v>
      </c>
      <c r="M1487" s="68">
        <f t="shared" si="142"/>
        <v>-0.61818181818181817</v>
      </c>
      <c r="N1487" s="84">
        <v>44</v>
      </c>
      <c r="O1487" s="84">
        <v>5</v>
      </c>
      <c r="P1487" s="79">
        <f t="shared" si="143"/>
        <v>39</v>
      </c>
    </row>
    <row r="1488" spans="2:16" ht="16.5" customHeight="1" x14ac:dyDescent="0.3">
      <c r="B1488" s="82">
        <v>1476</v>
      </c>
      <c r="C1488" s="87" t="s">
        <v>26</v>
      </c>
      <c r="D1488" s="89" t="s">
        <v>3775</v>
      </c>
      <c r="E1488" s="85">
        <v>70</v>
      </c>
      <c r="F1488" s="84">
        <v>81</v>
      </c>
      <c r="G1488" s="66">
        <f t="shared" si="138"/>
        <v>-11</v>
      </c>
      <c r="H1488" s="84">
        <v>8</v>
      </c>
      <c r="I1488" s="84">
        <v>5</v>
      </c>
      <c r="J1488" s="79">
        <f t="shared" si="139"/>
        <v>3</v>
      </c>
      <c r="K1488" s="67">
        <f t="shared" si="140"/>
        <v>0.23529411764705882</v>
      </c>
      <c r="L1488" s="67">
        <f t="shared" si="141"/>
        <v>0.1111111111111111</v>
      </c>
      <c r="M1488" s="68">
        <f t="shared" si="142"/>
        <v>0.12418300653594772</v>
      </c>
      <c r="N1488" s="84">
        <v>34</v>
      </c>
      <c r="O1488" s="84">
        <v>45</v>
      </c>
      <c r="P1488" s="79">
        <f t="shared" si="143"/>
        <v>-11</v>
      </c>
    </row>
    <row r="1489" spans="2:16" x14ac:dyDescent="0.3">
      <c r="B1489" s="82">
        <v>1477</v>
      </c>
      <c r="C1489" s="87" t="s">
        <v>274</v>
      </c>
      <c r="D1489" s="89" t="s">
        <v>2782</v>
      </c>
      <c r="E1489" s="81">
        <v>70</v>
      </c>
      <c r="F1489" s="65">
        <v>81</v>
      </c>
      <c r="G1489" s="66">
        <f t="shared" si="138"/>
        <v>-11</v>
      </c>
      <c r="H1489" s="65">
        <v>8</v>
      </c>
      <c r="I1489" s="65">
        <v>6</v>
      </c>
      <c r="J1489" s="79">
        <f t="shared" si="139"/>
        <v>2</v>
      </c>
      <c r="K1489" s="67">
        <f t="shared" si="140"/>
        <v>9.7560975609756101E-2</v>
      </c>
      <c r="L1489" s="67">
        <f t="shared" si="141"/>
        <v>4.6875E-2</v>
      </c>
      <c r="M1489" s="68">
        <f t="shared" si="142"/>
        <v>5.0685975609756101E-2</v>
      </c>
      <c r="N1489" s="65">
        <v>82</v>
      </c>
      <c r="O1489" s="65">
        <v>128</v>
      </c>
      <c r="P1489" s="79">
        <f t="shared" si="143"/>
        <v>-46</v>
      </c>
    </row>
    <row r="1490" spans="2:16" ht="16.5" customHeight="1" x14ac:dyDescent="0.3">
      <c r="B1490" s="82">
        <v>1478</v>
      </c>
      <c r="C1490" s="87" t="s">
        <v>275</v>
      </c>
      <c r="D1490" s="90" t="s">
        <v>1350</v>
      </c>
      <c r="E1490" s="81">
        <v>80</v>
      </c>
      <c r="F1490" s="65">
        <v>91</v>
      </c>
      <c r="G1490" s="66">
        <f t="shared" si="138"/>
        <v>-11</v>
      </c>
      <c r="H1490" s="65">
        <v>8</v>
      </c>
      <c r="I1490" s="65">
        <v>9</v>
      </c>
      <c r="J1490" s="79">
        <f t="shared" si="139"/>
        <v>-1</v>
      </c>
      <c r="K1490" s="67">
        <f t="shared" si="140"/>
        <v>0.10126582278481013</v>
      </c>
      <c r="L1490" s="67">
        <f t="shared" si="141"/>
        <v>8.1081081081081086E-2</v>
      </c>
      <c r="M1490" s="68">
        <f t="shared" si="142"/>
        <v>2.0184741703729039E-2</v>
      </c>
      <c r="N1490" s="65">
        <v>79</v>
      </c>
      <c r="O1490" s="65">
        <v>111</v>
      </c>
      <c r="P1490" s="79">
        <f t="shared" si="143"/>
        <v>-32</v>
      </c>
    </row>
    <row r="1491" spans="2:16" x14ac:dyDescent="0.3">
      <c r="B1491" s="82">
        <v>1479</v>
      </c>
      <c r="C1491" s="87" t="s">
        <v>274</v>
      </c>
      <c r="D1491" s="90" t="s">
        <v>1373</v>
      </c>
      <c r="E1491" s="85">
        <v>70</v>
      </c>
      <c r="F1491" s="84">
        <v>81</v>
      </c>
      <c r="G1491" s="66">
        <f t="shared" si="138"/>
        <v>-11</v>
      </c>
      <c r="H1491" s="84">
        <v>8</v>
      </c>
      <c r="I1491" s="84">
        <v>14</v>
      </c>
      <c r="J1491" s="79">
        <f t="shared" si="139"/>
        <v>-6</v>
      </c>
      <c r="K1491" s="67">
        <f t="shared" si="140"/>
        <v>0.14814814814814814</v>
      </c>
      <c r="L1491" s="67">
        <f t="shared" si="141"/>
        <v>2.7237354085603113E-2</v>
      </c>
      <c r="M1491" s="68">
        <f t="shared" si="142"/>
        <v>0.12091079406254503</v>
      </c>
      <c r="N1491" s="84">
        <v>54</v>
      </c>
      <c r="O1491" s="84">
        <v>514</v>
      </c>
      <c r="P1491" s="79">
        <f t="shared" si="143"/>
        <v>-460</v>
      </c>
    </row>
    <row r="1492" spans="2:16" x14ac:dyDescent="0.3">
      <c r="B1492" s="82">
        <v>1480</v>
      </c>
      <c r="C1492" s="87" t="s">
        <v>44</v>
      </c>
      <c r="D1492" s="90" t="s">
        <v>3265</v>
      </c>
      <c r="E1492" s="85">
        <v>70</v>
      </c>
      <c r="F1492" s="84">
        <v>81</v>
      </c>
      <c r="G1492" s="66">
        <f t="shared" si="138"/>
        <v>-11</v>
      </c>
      <c r="H1492" s="84">
        <v>8</v>
      </c>
      <c r="I1492" s="84">
        <v>17</v>
      </c>
      <c r="J1492" s="79">
        <f t="shared" si="139"/>
        <v>-9</v>
      </c>
      <c r="K1492" s="67">
        <f t="shared" si="140"/>
        <v>0.14285714285714285</v>
      </c>
      <c r="L1492" s="67">
        <f t="shared" si="141"/>
        <v>0.11258278145695365</v>
      </c>
      <c r="M1492" s="68">
        <f t="shared" si="142"/>
        <v>3.0274361400189201E-2</v>
      </c>
      <c r="N1492" s="84">
        <v>56</v>
      </c>
      <c r="O1492" s="84">
        <v>151</v>
      </c>
      <c r="P1492" s="79">
        <f t="shared" si="143"/>
        <v>-95</v>
      </c>
    </row>
    <row r="1493" spans="2:16" x14ac:dyDescent="0.3">
      <c r="B1493" s="82">
        <v>1481</v>
      </c>
      <c r="C1493" s="87" t="s">
        <v>26</v>
      </c>
      <c r="D1493" s="90" t="s">
        <v>2073</v>
      </c>
      <c r="E1493" s="85">
        <v>80</v>
      </c>
      <c r="F1493" s="84">
        <v>91</v>
      </c>
      <c r="G1493" s="66">
        <f t="shared" si="138"/>
        <v>-11</v>
      </c>
      <c r="H1493" s="84">
        <v>8</v>
      </c>
      <c r="I1493" s="84">
        <v>21</v>
      </c>
      <c r="J1493" s="79">
        <f t="shared" si="139"/>
        <v>-13</v>
      </c>
      <c r="K1493" s="67">
        <f t="shared" si="140"/>
        <v>6.6666666666666666E-2</v>
      </c>
      <c r="L1493" s="67">
        <f t="shared" si="141"/>
        <v>0.13291139240506328</v>
      </c>
      <c r="M1493" s="68">
        <f t="shared" si="142"/>
        <v>-6.6244725738396612E-2</v>
      </c>
      <c r="N1493" s="84">
        <v>120</v>
      </c>
      <c r="O1493" s="84">
        <v>158</v>
      </c>
      <c r="P1493" s="79">
        <f t="shared" si="143"/>
        <v>-38</v>
      </c>
    </row>
    <row r="1494" spans="2:16" x14ac:dyDescent="0.3">
      <c r="B1494" s="82">
        <v>1482</v>
      </c>
      <c r="C1494" s="87" t="s">
        <v>26</v>
      </c>
      <c r="D1494" s="90" t="s">
        <v>261</v>
      </c>
      <c r="E1494" s="81">
        <v>70</v>
      </c>
      <c r="F1494" s="65">
        <v>81</v>
      </c>
      <c r="G1494" s="66">
        <f t="shared" si="138"/>
        <v>-11</v>
      </c>
      <c r="H1494" s="65">
        <v>8</v>
      </c>
      <c r="I1494" s="65">
        <v>34</v>
      </c>
      <c r="J1494" s="79">
        <f t="shared" si="139"/>
        <v>-26</v>
      </c>
      <c r="K1494" s="67">
        <f t="shared" si="140"/>
        <v>0.23529411764705882</v>
      </c>
      <c r="L1494" s="67">
        <f t="shared" si="141"/>
        <v>0.1650485436893204</v>
      </c>
      <c r="M1494" s="68">
        <f t="shared" si="142"/>
        <v>7.0245573957738422E-2</v>
      </c>
      <c r="N1494" s="65">
        <v>34</v>
      </c>
      <c r="O1494" s="69">
        <v>206</v>
      </c>
      <c r="P1494" s="79">
        <f t="shared" si="143"/>
        <v>-172</v>
      </c>
    </row>
    <row r="1495" spans="2:16" x14ac:dyDescent="0.3">
      <c r="B1495" s="82">
        <v>1483</v>
      </c>
      <c r="C1495" s="87" t="s">
        <v>7</v>
      </c>
      <c r="D1495" s="89" t="s">
        <v>4082</v>
      </c>
      <c r="E1495" s="85">
        <v>70</v>
      </c>
      <c r="F1495" s="84">
        <v>81</v>
      </c>
      <c r="G1495" s="66">
        <f t="shared" si="138"/>
        <v>-11</v>
      </c>
      <c r="H1495" s="84">
        <v>7</v>
      </c>
      <c r="I1495" s="84">
        <v>1</v>
      </c>
      <c r="J1495" s="79">
        <f t="shared" si="139"/>
        <v>6</v>
      </c>
      <c r="K1495" s="67">
        <f t="shared" si="140"/>
        <v>0.4375</v>
      </c>
      <c r="L1495" s="67">
        <f t="shared" si="141"/>
        <v>1.5384615384615385E-2</v>
      </c>
      <c r="M1495" s="68">
        <f t="shared" si="142"/>
        <v>0.42211538461538461</v>
      </c>
      <c r="N1495" s="84">
        <v>16</v>
      </c>
      <c r="O1495" s="84">
        <v>65</v>
      </c>
      <c r="P1495" s="79">
        <f t="shared" si="143"/>
        <v>-49</v>
      </c>
    </row>
    <row r="1496" spans="2:16" x14ac:dyDescent="0.3">
      <c r="B1496" s="82">
        <v>1484</v>
      </c>
      <c r="C1496" s="87" t="s">
        <v>17</v>
      </c>
      <c r="D1496" s="89" t="s">
        <v>4083</v>
      </c>
      <c r="E1496" s="85">
        <v>70</v>
      </c>
      <c r="F1496" s="84">
        <v>81</v>
      </c>
      <c r="G1496" s="66">
        <f t="shared" si="138"/>
        <v>-11</v>
      </c>
      <c r="H1496" s="84">
        <v>7</v>
      </c>
      <c r="I1496" s="84">
        <v>1</v>
      </c>
      <c r="J1496" s="79">
        <f t="shared" si="139"/>
        <v>6</v>
      </c>
      <c r="K1496" s="67">
        <f t="shared" si="140"/>
        <v>0.4375</v>
      </c>
      <c r="L1496" s="67">
        <f t="shared" si="141"/>
        <v>4.5454545454545456E-2</v>
      </c>
      <c r="M1496" s="68">
        <f t="shared" si="142"/>
        <v>0.39204545454545453</v>
      </c>
      <c r="N1496" s="84">
        <v>16</v>
      </c>
      <c r="O1496" s="84">
        <v>22</v>
      </c>
      <c r="P1496" s="79">
        <f t="shared" si="143"/>
        <v>-6</v>
      </c>
    </row>
    <row r="1497" spans="2:16" x14ac:dyDescent="0.3">
      <c r="B1497" s="82">
        <v>1485</v>
      </c>
      <c r="C1497" s="87" t="s">
        <v>1466</v>
      </c>
      <c r="D1497" s="89" t="s">
        <v>4098</v>
      </c>
      <c r="E1497" s="85">
        <v>70</v>
      </c>
      <c r="F1497" s="84">
        <v>81</v>
      </c>
      <c r="G1497" s="66">
        <f t="shared" si="138"/>
        <v>-11</v>
      </c>
      <c r="H1497" s="84">
        <v>7</v>
      </c>
      <c r="I1497" s="84">
        <v>1</v>
      </c>
      <c r="J1497" s="79">
        <f t="shared" si="139"/>
        <v>6</v>
      </c>
      <c r="K1497" s="67">
        <f t="shared" si="140"/>
        <v>0.46666666666666667</v>
      </c>
      <c r="L1497" s="67">
        <f t="shared" si="141"/>
        <v>0.1111111111111111</v>
      </c>
      <c r="M1497" s="68">
        <f t="shared" si="142"/>
        <v>0.35555555555555557</v>
      </c>
      <c r="N1497" s="84">
        <v>15</v>
      </c>
      <c r="O1497" s="84">
        <v>9</v>
      </c>
      <c r="P1497" s="79">
        <f t="shared" si="143"/>
        <v>6</v>
      </c>
    </row>
    <row r="1498" spans="2:16" x14ac:dyDescent="0.3">
      <c r="B1498" s="82">
        <v>1486</v>
      </c>
      <c r="C1498" s="87" t="s">
        <v>26</v>
      </c>
      <c r="D1498" s="89" t="s">
        <v>4015</v>
      </c>
      <c r="E1498" s="85">
        <v>70</v>
      </c>
      <c r="F1498" s="84">
        <v>81</v>
      </c>
      <c r="G1498" s="66">
        <f t="shared" si="138"/>
        <v>-11</v>
      </c>
      <c r="H1498" s="84">
        <v>7</v>
      </c>
      <c r="I1498" s="84">
        <v>1</v>
      </c>
      <c r="J1498" s="79">
        <f t="shared" si="139"/>
        <v>6</v>
      </c>
      <c r="K1498" s="67">
        <f t="shared" si="140"/>
        <v>0.36842105263157893</v>
      </c>
      <c r="L1498" s="67">
        <f t="shared" si="141"/>
        <v>2.1276595744680851E-2</v>
      </c>
      <c r="M1498" s="68">
        <f t="shared" si="142"/>
        <v>0.3471444568868981</v>
      </c>
      <c r="N1498" s="84">
        <v>19</v>
      </c>
      <c r="O1498" s="84">
        <v>47</v>
      </c>
      <c r="P1498" s="79">
        <f t="shared" si="143"/>
        <v>-28</v>
      </c>
    </row>
    <row r="1499" spans="2:16" x14ac:dyDescent="0.3">
      <c r="B1499" s="82">
        <v>1487</v>
      </c>
      <c r="C1499" s="87" t="s">
        <v>15</v>
      </c>
      <c r="D1499" s="89" t="s">
        <v>3677</v>
      </c>
      <c r="E1499" s="85">
        <v>70</v>
      </c>
      <c r="F1499" s="84">
        <v>81</v>
      </c>
      <c r="G1499" s="66">
        <f t="shared" si="138"/>
        <v>-11</v>
      </c>
      <c r="H1499" s="84">
        <v>7</v>
      </c>
      <c r="I1499" s="84">
        <v>1</v>
      </c>
      <c r="J1499" s="79">
        <f t="shared" si="139"/>
        <v>6</v>
      </c>
      <c r="K1499" s="67">
        <f t="shared" si="140"/>
        <v>0.20588235294117646</v>
      </c>
      <c r="L1499" s="67">
        <f t="shared" si="141"/>
        <v>1.5625E-2</v>
      </c>
      <c r="M1499" s="68">
        <f t="shared" si="142"/>
        <v>0.19025735294117646</v>
      </c>
      <c r="N1499" s="84">
        <v>34</v>
      </c>
      <c r="O1499" s="84">
        <v>64</v>
      </c>
      <c r="P1499" s="79">
        <f t="shared" si="143"/>
        <v>-30</v>
      </c>
    </row>
    <row r="1500" spans="2:16" x14ac:dyDescent="0.3">
      <c r="B1500" s="82">
        <v>1488</v>
      </c>
      <c r="C1500" s="87" t="s">
        <v>7</v>
      </c>
      <c r="D1500" s="89" t="s">
        <v>3770</v>
      </c>
      <c r="E1500" s="85">
        <v>70</v>
      </c>
      <c r="F1500" s="84">
        <v>81</v>
      </c>
      <c r="G1500" s="66">
        <f t="shared" si="138"/>
        <v>-11</v>
      </c>
      <c r="H1500" s="84">
        <v>7</v>
      </c>
      <c r="I1500" s="84">
        <v>1</v>
      </c>
      <c r="J1500" s="79">
        <f t="shared" si="139"/>
        <v>6</v>
      </c>
      <c r="K1500" s="67">
        <f t="shared" si="140"/>
        <v>0.23333333333333334</v>
      </c>
      <c r="L1500" s="67">
        <f t="shared" si="141"/>
        <v>7.6923076923076927E-2</v>
      </c>
      <c r="M1500" s="68">
        <f t="shared" si="142"/>
        <v>0.15641025641025641</v>
      </c>
      <c r="N1500" s="84">
        <v>30</v>
      </c>
      <c r="O1500" s="84">
        <v>13</v>
      </c>
      <c r="P1500" s="79">
        <f t="shared" si="143"/>
        <v>17</v>
      </c>
    </row>
    <row r="1501" spans="2:16" x14ac:dyDescent="0.3">
      <c r="B1501" s="82">
        <v>1489</v>
      </c>
      <c r="C1501" s="87" t="s">
        <v>274</v>
      </c>
      <c r="D1501" s="89" t="s">
        <v>3901</v>
      </c>
      <c r="E1501" s="85">
        <v>70</v>
      </c>
      <c r="F1501" s="84">
        <v>81</v>
      </c>
      <c r="G1501" s="66">
        <f t="shared" si="138"/>
        <v>-11</v>
      </c>
      <c r="H1501" s="84">
        <v>7</v>
      </c>
      <c r="I1501" s="84">
        <v>1</v>
      </c>
      <c r="J1501" s="79">
        <f t="shared" si="139"/>
        <v>6</v>
      </c>
      <c r="K1501" s="67">
        <f t="shared" si="140"/>
        <v>0.29166666666666669</v>
      </c>
      <c r="L1501" s="67">
        <f t="shared" si="141"/>
        <v>0.14285714285714285</v>
      </c>
      <c r="M1501" s="68">
        <f t="shared" si="142"/>
        <v>0.14880952380952384</v>
      </c>
      <c r="N1501" s="84">
        <v>24</v>
      </c>
      <c r="O1501" s="84">
        <v>7</v>
      </c>
      <c r="P1501" s="79">
        <f t="shared" si="143"/>
        <v>17</v>
      </c>
    </row>
    <row r="1502" spans="2:16" x14ac:dyDescent="0.3">
      <c r="B1502" s="82">
        <v>1490</v>
      </c>
      <c r="C1502" s="87" t="s">
        <v>26</v>
      </c>
      <c r="D1502" s="89" t="s">
        <v>3245</v>
      </c>
      <c r="E1502" s="85">
        <v>70</v>
      </c>
      <c r="F1502" s="84">
        <v>81</v>
      </c>
      <c r="G1502" s="66">
        <f t="shared" si="138"/>
        <v>-11</v>
      </c>
      <c r="H1502" s="84">
        <v>7</v>
      </c>
      <c r="I1502" s="84">
        <v>1</v>
      </c>
      <c r="J1502" s="79">
        <f t="shared" si="139"/>
        <v>6</v>
      </c>
      <c r="K1502" s="67">
        <f t="shared" si="140"/>
        <v>0.13725490196078433</v>
      </c>
      <c r="L1502" s="67">
        <f t="shared" si="141"/>
        <v>3.2258064516129031E-2</v>
      </c>
      <c r="M1502" s="68">
        <f t="shared" si="142"/>
        <v>0.10499683744465529</v>
      </c>
      <c r="N1502" s="84">
        <v>51</v>
      </c>
      <c r="O1502" s="84">
        <v>31</v>
      </c>
      <c r="P1502" s="79">
        <f t="shared" si="143"/>
        <v>20</v>
      </c>
    </row>
    <row r="1503" spans="2:16" x14ac:dyDescent="0.3">
      <c r="B1503" s="82">
        <v>1491</v>
      </c>
      <c r="C1503" s="87" t="s">
        <v>14</v>
      </c>
      <c r="D1503" s="89" t="s">
        <v>3485</v>
      </c>
      <c r="E1503" s="85">
        <v>70</v>
      </c>
      <c r="F1503" s="84">
        <v>81</v>
      </c>
      <c r="G1503" s="66">
        <f t="shared" si="138"/>
        <v>-11</v>
      </c>
      <c r="H1503" s="84">
        <v>7</v>
      </c>
      <c r="I1503" s="84">
        <v>1</v>
      </c>
      <c r="J1503" s="79">
        <f t="shared" si="139"/>
        <v>6</v>
      </c>
      <c r="K1503" s="67">
        <f t="shared" si="140"/>
        <v>0.16666666666666666</v>
      </c>
      <c r="L1503" s="67">
        <f t="shared" si="141"/>
        <v>7.1428571428571425E-2</v>
      </c>
      <c r="M1503" s="68">
        <f t="shared" si="142"/>
        <v>9.5238095238095233E-2</v>
      </c>
      <c r="N1503" s="84">
        <v>42</v>
      </c>
      <c r="O1503" s="84">
        <v>14</v>
      </c>
      <c r="P1503" s="79">
        <f t="shared" si="143"/>
        <v>28</v>
      </c>
    </row>
    <row r="1504" spans="2:16" x14ac:dyDescent="0.3">
      <c r="B1504" s="82">
        <v>1492</v>
      </c>
      <c r="C1504" s="87" t="s">
        <v>44</v>
      </c>
      <c r="D1504" s="89" t="s">
        <v>2513</v>
      </c>
      <c r="E1504" s="85">
        <v>70</v>
      </c>
      <c r="F1504" s="84">
        <v>81</v>
      </c>
      <c r="G1504" s="66">
        <f t="shared" si="138"/>
        <v>-11</v>
      </c>
      <c r="H1504" s="84">
        <v>7</v>
      </c>
      <c r="I1504" s="84">
        <v>1</v>
      </c>
      <c r="J1504" s="79">
        <f t="shared" si="139"/>
        <v>6</v>
      </c>
      <c r="K1504" s="67">
        <f t="shared" si="140"/>
        <v>8.4337349397590355E-2</v>
      </c>
      <c r="L1504" s="67">
        <f t="shared" si="141"/>
        <v>8.2644628099173556E-3</v>
      </c>
      <c r="M1504" s="68">
        <f t="shared" si="142"/>
        <v>7.6072886587673E-2</v>
      </c>
      <c r="N1504" s="84">
        <v>83</v>
      </c>
      <c r="O1504" s="84">
        <v>121</v>
      </c>
      <c r="P1504" s="79">
        <f t="shared" si="143"/>
        <v>-38</v>
      </c>
    </row>
    <row r="1505" spans="2:16" x14ac:dyDescent="0.3">
      <c r="B1505" s="82">
        <v>1493</v>
      </c>
      <c r="C1505" s="87" t="s">
        <v>7</v>
      </c>
      <c r="D1505" s="89" t="s">
        <v>1021</v>
      </c>
      <c r="E1505" s="85">
        <v>70</v>
      </c>
      <c r="F1505" s="84">
        <v>81</v>
      </c>
      <c r="G1505" s="66">
        <f t="shared" si="138"/>
        <v>-11</v>
      </c>
      <c r="H1505" s="84">
        <v>7</v>
      </c>
      <c r="I1505" s="84">
        <v>1</v>
      </c>
      <c r="J1505" s="79">
        <f t="shared" si="139"/>
        <v>6</v>
      </c>
      <c r="K1505" s="67">
        <f t="shared" si="140"/>
        <v>9.2105263157894732E-2</v>
      </c>
      <c r="L1505" s="67">
        <f t="shared" si="141"/>
        <v>2.3255813953488372E-2</v>
      </c>
      <c r="M1505" s="68">
        <f t="shared" si="142"/>
        <v>6.884944920440636E-2</v>
      </c>
      <c r="N1505" s="84">
        <v>76</v>
      </c>
      <c r="O1505" s="84">
        <v>43</v>
      </c>
      <c r="P1505" s="79">
        <f t="shared" si="143"/>
        <v>33</v>
      </c>
    </row>
    <row r="1506" spans="2:16" x14ac:dyDescent="0.3">
      <c r="B1506" s="82">
        <v>1494</v>
      </c>
      <c r="C1506" s="87" t="s">
        <v>17</v>
      </c>
      <c r="D1506" s="89" t="s">
        <v>2528</v>
      </c>
      <c r="E1506" s="85">
        <v>70</v>
      </c>
      <c r="F1506" s="84">
        <v>81</v>
      </c>
      <c r="G1506" s="66">
        <f t="shared" si="138"/>
        <v>-11</v>
      </c>
      <c r="H1506" s="84">
        <v>7</v>
      </c>
      <c r="I1506" s="84">
        <v>1</v>
      </c>
      <c r="J1506" s="79">
        <f t="shared" si="139"/>
        <v>6</v>
      </c>
      <c r="K1506" s="67">
        <f t="shared" si="140"/>
        <v>8.5365853658536592E-2</v>
      </c>
      <c r="L1506" s="67">
        <f t="shared" si="141"/>
        <v>1.6949152542372881E-2</v>
      </c>
      <c r="M1506" s="68">
        <f t="shared" si="142"/>
        <v>6.8416701116163714E-2</v>
      </c>
      <c r="N1506" s="84">
        <v>82</v>
      </c>
      <c r="O1506" s="84">
        <v>59</v>
      </c>
      <c r="P1506" s="79">
        <f t="shared" si="143"/>
        <v>23</v>
      </c>
    </row>
    <row r="1507" spans="2:16" x14ac:dyDescent="0.3">
      <c r="B1507" s="82">
        <v>1495</v>
      </c>
      <c r="C1507" s="87" t="s">
        <v>277</v>
      </c>
      <c r="D1507" s="89" t="s">
        <v>2680</v>
      </c>
      <c r="E1507" s="85">
        <v>70</v>
      </c>
      <c r="F1507" s="84">
        <v>81</v>
      </c>
      <c r="G1507" s="66">
        <f t="shared" si="138"/>
        <v>-11</v>
      </c>
      <c r="H1507" s="84">
        <v>7</v>
      </c>
      <c r="I1507" s="84">
        <v>1</v>
      </c>
      <c r="J1507" s="79">
        <f t="shared" si="139"/>
        <v>6</v>
      </c>
      <c r="K1507" s="67">
        <f t="shared" si="140"/>
        <v>9.2105263157894732E-2</v>
      </c>
      <c r="L1507" s="67">
        <f t="shared" si="141"/>
        <v>3.0303030303030304E-2</v>
      </c>
      <c r="M1507" s="68">
        <f t="shared" si="142"/>
        <v>6.1802232854864428E-2</v>
      </c>
      <c r="N1507" s="84">
        <v>76</v>
      </c>
      <c r="O1507" s="84">
        <v>33</v>
      </c>
      <c r="P1507" s="79">
        <f t="shared" si="143"/>
        <v>43</v>
      </c>
    </row>
    <row r="1508" spans="2:16" x14ac:dyDescent="0.3">
      <c r="B1508" s="82">
        <v>1496</v>
      </c>
      <c r="C1508" s="87" t="s">
        <v>277</v>
      </c>
      <c r="D1508" s="89" t="s">
        <v>2325</v>
      </c>
      <c r="E1508" s="85">
        <v>70</v>
      </c>
      <c r="F1508" s="84">
        <v>81</v>
      </c>
      <c r="G1508" s="66">
        <f t="shared" si="138"/>
        <v>-11</v>
      </c>
      <c r="H1508" s="84">
        <v>7</v>
      </c>
      <c r="I1508" s="84">
        <v>1</v>
      </c>
      <c r="J1508" s="79">
        <f t="shared" si="139"/>
        <v>6</v>
      </c>
      <c r="K1508" s="67">
        <f t="shared" si="140"/>
        <v>7.5268817204301078E-2</v>
      </c>
      <c r="L1508" s="67">
        <f t="shared" si="141"/>
        <v>1.6393442622950821E-2</v>
      </c>
      <c r="M1508" s="68">
        <f t="shared" si="142"/>
        <v>5.8875374581350254E-2</v>
      </c>
      <c r="N1508" s="84">
        <v>93</v>
      </c>
      <c r="O1508" s="84">
        <v>61</v>
      </c>
      <c r="P1508" s="79">
        <f t="shared" si="143"/>
        <v>32</v>
      </c>
    </row>
    <row r="1509" spans="2:16" ht="16.5" customHeight="1" x14ac:dyDescent="0.3">
      <c r="B1509" s="82">
        <v>1497</v>
      </c>
      <c r="C1509" s="87" t="s">
        <v>277</v>
      </c>
      <c r="D1509" s="89" t="s">
        <v>2159</v>
      </c>
      <c r="E1509" s="85">
        <v>70</v>
      </c>
      <c r="F1509" s="84">
        <v>81</v>
      </c>
      <c r="G1509" s="66">
        <f t="shared" si="138"/>
        <v>-11</v>
      </c>
      <c r="H1509" s="84">
        <v>7</v>
      </c>
      <c r="I1509" s="84">
        <v>1</v>
      </c>
      <c r="J1509" s="79">
        <f t="shared" si="139"/>
        <v>6</v>
      </c>
      <c r="K1509" s="67">
        <f t="shared" si="140"/>
        <v>6.9306930693069313E-2</v>
      </c>
      <c r="L1509" s="67">
        <f t="shared" si="141"/>
        <v>1.1764705882352941E-2</v>
      </c>
      <c r="M1509" s="68">
        <f t="shared" si="142"/>
        <v>5.7542224810716372E-2</v>
      </c>
      <c r="N1509" s="84">
        <v>101</v>
      </c>
      <c r="O1509" s="84">
        <v>85</v>
      </c>
      <c r="P1509" s="79">
        <f t="shared" si="143"/>
        <v>16</v>
      </c>
    </row>
    <row r="1510" spans="2:16" x14ac:dyDescent="0.3">
      <c r="B1510" s="82">
        <v>1498</v>
      </c>
      <c r="C1510" s="87" t="s">
        <v>274</v>
      </c>
      <c r="D1510" s="89" t="s">
        <v>2301</v>
      </c>
      <c r="E1510" s="85">
        <v>70</v>
      </c>
      <c r="F1510" s="84">
        <v>81</v>
      </c>
      <c r="G1510" s="66">
        <f t="shared" si="138"/>
        <v>-11</v>
      </c>
      <c r="H1510" s="84">
        <v>7</v>
      </c>
      <c r="I1510" s="84">
        <v>1</v>
      </c>
      <c r="J1510" s="79">
        <f t="shared" si="139"/>
        <v>6</v>
      </c>
      <c r="K1510" s="67">
        <f t="shared" si="140"/>
        <v>7.4468085106382975E-2</v>
      </c>
      <c r="L1510" s="67">
        <f t="shared" si="141"/>
        <v>2.1739130434782608E-2</v>
      </c>
      <c r="M1510" s="68">
        <f t="shared" si="142"/>
        <v>5.2728954671600367E-2</v>
      </c>
      <c r="N1510" s="84">
        <v>94</v>
      </c>
      <c r="O1510" s="84">
        <v>46</v>
      </c>
      <c r="P1510" s="79">
        <f t="shared" si="143"/>
        <v>48</v>
      </c>
    </row>
    <row r="1511" spans="2:16" ht="16.5" customHeight="1" x14ac:dyDescent="0.3">
      <c r="B1511" s="82">
        <v>1499</v>
      </c>
      <c r="C1511" s="87" t="s">
        <v>7</v>
      </c>
      <c r="D1511" s="89" t="s">
        <v>2144</v>
      </c>
      <c r="E1511" s="85">
        <v>70</v>
      </c>
      <c r="F1511" s="84">
        <v>81</v>
      </c>
      <c r="G1511" s="66">
        <f t="shared" si="138"/>
        <v>-11</v>
      </c>
      <c r="H1511" s="84">
        <v>7</v>
      </c>
      <c r="I1511" s="84">
        <v>1</v>
      </c>
      <c r="J1511" s="79">
        <f t="shared" si="139"/>
        <v>6</v>
      </c>
      <c r="K1511" s="67">
        <f t="shared" si="140"/>
        <v>6.8627450980392163E-2</v>
      </c>
      <c r="L1511" s="67">
        <f t="shared" si="141"/>
        <v>1.6129032258064516E-2</v>
      </c>
      <c r="M1511" s="68">
        <f t="shared" si="142"/>
        <v>5.2498418722327647E-2</v>
      </c>
      <c r="N1511" s="84">
        <v>102</v>
      </c>
      <c r="O1511" s="84">
        <v>62</v>
      </c>
      <c r="P1511" s="79">
        <f t="shared" si="143"/>
        <v>40</v>
      </c>
    </row>
    <row r="1512" spans="2:16" x14ac:dyDescent="0.3">
      <c r="B1512" s="82">
        <v>1500</v>
      </c>
      <c r="C1512" s="87" t="s">
        <v>275</v>
      </c>
      <c r="D1512" s="89" t="s">
        <v>2842</v>
      </c>
      <c r="E1512" s="85">
        <v>70</v>
      </c>
      <c r="F1512" s="84">
        <v>81</v>
      </c>
      <c r="G1512" s="66">
        <f t="shared" si="138"/>
        <v>-11</v>
      </c>
      <c r="H1512" s="84">
        <v>7</v>
      </c>
      <c r="I1512" s="84">
        <v>1</v>
      </c>
      <c r="J1512" s="79">
        <f t="shared" si="139"/>
        <v>6</v>
      </c>
      <c r="K1512" s="67">
        <f t="shared" si="140"/>
        <v>0.1</v>
      </c>
      <c r="L1512" s="67">
        <f t="shared" si="141"/>
        <v>5.2631578947368418E-2</v>
      </c>
      <c r="M1512" s="68">
        <f t="shared" si="142"/>
        <v>4.7368421052631587E-2</v>
      </c>
      <c r="N1512" s="84">
        <v>70</v>
      </c>
      <c r="O1512" s="84">
        <v>19</v>
      </c>
      <c r="P1512" s="79">
        <f t="shared" si="143"/>
        <v>51</v>
      </c>
    </row>
    <row r="1513" spans="2:16" x14ac:dyDescent="0.3">
      <c r="B1513" s="82">
        <v>1501</v>
      </c>
      <c r="C1513" s="87" t="s">
        <v>26</v>
      </c>
      <c r="D1513" s="89" t="s">
        <v>809</v>
      </c>
      <c r="E1513" s="85">
        <v>70</v>
      </c>
      <c r="F1513" s="84">
        <v>81</v>
      </c>
      <c r="G1513" s="66">
        <f t="shared" si="138"/>
        <v>-11</v>
      </c>
      <c r="H1513" s="84">
        <v>7</v>
      </c>
      <c r="I1513" s="84">
        <v>1</v>
      </c>
      <c r="J1513" s="79">
        <f t="shared" si="139"/>
        <v>6</v>
      </c>
      <c r="K1513" s="67">
        <f t="shared" si="140"/>
        <v>8.0459770114942528E-2</v>
      </c>
      <c r="L1513" s="67">
        <f t="shared" si="141"/>
        <v>3.5714285714285712E-2</v>
      </c>
      <c r="M1513" s="68">
        <f t="shared" si="142"/>
        <v>4.4745484400656815E-2</v>
      </c>
      <c r="N1513" s="84">
        <v>87</v>
      </c>
      <c r="O1513" s="84">
        <v>28</v>
      </c>
      <c r="P1513" s="79">
        <f t="shared" si="143"/>
        <v>59</v>
      </c>
    </row>
    <row r="1514" spans="2:16" x14ac:dyDescent="0.3">
      <c r="B1514" s="82">
        <v>1502</v>
      </c>
      <c r="C1514" s="87" t="s">
        <v>277</v>
      </c>
      <c r="D1514" s="89" t="s">
        <v>1335</v>
      </c>
      <c r="E1514" s="81">
        <v>70</v>
      </c>
      <c r="F1514" s="65">
        <v>81</v>
      </c>
      <c r="G1514" s="66">
        <f t="shared" si="138"/>
        <v>-11</v>
      </c>
      <c r="H1514" s="65">
        <v>7</v>
      </c>
      <c r="I1514" s="65">
        <v>1</v>
      </c>
      <c r="J1514" s="79">
        <f t="shared" si="139"/>
        <v>6</v>
      </c>
      <c r="K1514" s="67">
        <f t="shared" si="140"/>
        <v>6.7307692307692304E-2</v>
      </c>
      <c r="L1514" s="67">
        <f t="shared" si="141"/>
        <v>2.9411764705882353E-2</v>
      </c>
      <c r="M1514" s="68">
        <f t="shared" si="142"/>
        <v>3.7895927601809952E-2</v>
      </c>
      <c r="N1514" s="65">
        <v>104</v>
      </c>
      <c r="O1514" s="65">
        <v>34</v>
      </c>
      <c r="P1514" s="79">
        <f t="shared" si="143"/>
        <v>70</v>
      </c>
    </row>
    <row r="1515" spans="2:16" x14ac:dyDescent="0.3">
      <c r="B1515" s="82">
        <v>1503</v>
      </c>
      <c r="C1515" s="87" t="s">
        <v>14</v>
      </c>
      <c r="D1515" s="89" t="s">
        <v>1898</v>
      </c>
      <c r="E1515" s="85">
        <v>70</v>
      </c>
      <c r="F1515" s="84">
        <v>81</v>
      </c>
      <c r="G1515" s="66">
        <f t="shared" si="138"/>
        <v>-11</v>
      </c>
      <c r="H1515" s="84">
        <v>7</v>
      </c>
      <c r="I1515" s="84">
        <v>1</v>
      </c>
      <c r="J1515" s="79">
        <f t="shared" si="139"/>
        <v>6</v>
      </c>
      <c r="K1515" s="67">
        <f t="shared" si="140"/>
        <v>6.0869565217391307E-2</v>
      </c>
      <c r="L1515" s="67">
        <f t="shared" si="141"/>
        <v>2.6315789473684209E-2</v>
      </c>
      <c r="M1515" s="68">
        <f t="shared" si="142"/>
        <v>3.4553775743707098E-2</v>
      </c>
      <c r="N1515" s="84">
        <v>115</v>
      </c>
      <c r="O1515" s="84">
        <v>38</v>
      </c>
      <c r="P1515" s="79">
        <f t="shared" si="143"/>
        <v>77</v>
      </c>
    </row>
    <row r="1516" spans="2:16" x14ac:dyDescent="0.3">
      <c r="B1516" s="82">
        <v>1504</v>
      </c>
      <c r="C1516" s="87" t="s">
        <v>17</v>
      </c>
      <c r="D1516" s="89" t="s">
        <v>1834</v>
      </c>
      <c r="E1516" s="85">
        <v>70</v>
      </c>
      <c r="F1516" s="84">
        <v>81</v>
      </c>
      <c r="G1516" s="66">
        <f t="shared" si="138"/>
        <v>-11</v>
      </c>
      <c r="H1516" s="84">
        <v>7</v>
      </c>
      <c r="I1516" s="84">
        <v>1</v>
      </c>
      <c r="J1516" s="79">
        <f t="shared" si="139"/>
        <v>6</v>
      </c>
      <c r="K1516" s="67">
        <f t="shared" si="140"/>
        <v>5.8823529411764705E-2</v>
      </c>
      <c r="L1516" s="67">
        <f t="shared" si="141"/>
        <v>3.8461538461538464E-2</v>
      </c>
      <c r="M1516" s="68">
        <f t="shared" si="142"/>
        <v>2.0361990950226241E-2</v>
      </c>
      <c r="N1516" s="84">
        <v>119</v>
      </c>
      <c r="O1516" s="84">
        <v>26</v>
      </c>
      <c r="P1516" s="79">
        <f t="shared" si="143"/>
        <v>93</v>
      </c>
    </row>
    <row r="1517" spans="2:16" x14ac:dyDescent="0.3">
      <c r="B1517" s="82">
        <v>1505</v>
      </c>
      <c r="C1517" s="87" t="s">
        <v>44</v>
      </c>
      <c r="D1517" s="89" t="s">
        <v>999</v>
      </c>
      <c r="E1517" s="85">
        <v>70</v>
      </c>
      <c r="F1517" s="84">
        <v>81</v>
      </c>
      <c r="G1517" s="66">
        <f t="shared" si="138"/>
        <v>-11</v>
      </c>
      <c r="H1517" s="84">
        <v>7</v>
      </c>
      <c r="I1517" s="84">
        <v>1</v>
      </c>
      <c r="J1517" s="79">
        <f t="shared" si="139"/>
        <v>6</v>
      </c>
      <c r="K1517" s="67">
        <f t="shared" si="140"/>
        <v>6.5420560747663545E-2</v>
      </c>
      <c r="L1517" s="67">
        <f t="shared" si="141"/>
        <v>4.7619047619047616E-2</v>
      </c>
      <c r="M1517" s="68">
        <f t="shared" si="142"/>
        <v>1.7801513128615928E-2</v>
      </c>
      <c r="N1517" s="84">
        <v>107</v>
      </c>
      <c r="O1517" s="84">
        <v>21</v>
      </c>
      <c r="P1517" s="79">
        <f t="shared" si="143"/>
        <v>86</v>
      </c>
    </row>
    <row r="1518" spans="2:16" x14ac:dyDescent="0.3">
      <c r="B1518" s="82">
        <v>1506</v>
      </c>
      <c r="C1518" s="87" t="s">
        <v>26</v>
      </c>
      <c r="D1518" s="89" t="s">
        <v>1742</v>
      </c>
      <c r="E1518" s="85">
        <v>70</v>
      </c>
      <c r="F1518" s="84">
        <v>81</v>
      </c>
      <c r="G1518" s="66">
        <f t="shared" si="138"/>
        <v>-11</v>
      </c>
      <c r="H1518" s="84">
        <v>7</v>
      </c>
      <c r="I1518" s="84">
        <v>1</v>
      </c>
      <c r="J1518" s="79">
        <f t="shared" si="139"/>
        <v>6</v>
      </c>
      <c r="K1518" s="67">
        <f t="shared" si="140"/>
        <v>5.6910569105691054E-2</v>
      </c>
      <c r="L1518" s="67">
        <f t="shared" si="141"/>
        <v>4.3478260869565216E-2</v>
      </c>
      <c r="M1518" s="68">
        <f t="shared" si="142"/>
        <v>1.3432308236125838E-2</v>
      </c>
      <c r="N1518" s="84">
        <v>123</v>
      </c>
      <c r="O1518" s="84">
        <v>23</v>
      </c>
      <c r="P1518" s="79">
        <f t="shared" si="143"/>
        <v>100</v>
      </c>
    </row>
    <row r="1519" spans="2:16" x14ac:dyDescent="0.3">
      <c r="B1519" s="82">
        <v>1507</v>
      </c>
      <c r="C1519" s="87" t="s">
        <v>17</v>
      </c>
      <c r="D1519" s="89" t="s">
        <v>3087</v>
      </c>
      <c r="E1519" s="85">
        <v>70</v>
      </c>
      <c r="F1519" s="84">
        <v>81</v>
      </c>
      <c r="G1519" s="66">
        <f t="shared" si="138"/>
        <v>-11</v>
      </c>
      <c r="H1519" s="84">
        <v>7</v>
      </c>
      <c r="I1519" s="84">
        <v>1</v>
      </c>
      <c r="J1519" s="79">
        <f t="shared" si="139"/>
        <v>6</v>
      </c>
      <c r="K1519" s="67">
        <f t="shared" si="140"/>
        <v>0.1206896551724138</v>
      </c>
      <c r="L1519" s="67">
        <f t="shared" si="141"/>
        <v>0.1111111111111111</v>
      </c>
      <c r="M1519" s="68">
        <f t="shared" si="142"/>
        <v>9.5785440613026934E-3</v>
      </c>
      <c r="N1519" s="84">
        <v>58</v>
      </c>
      <c r="O1519" s="84">
        <v>9</v>
      </c>
      <c r="P1519" s="79">
        <f t="shared" si="143"/>
        <v>49</v>
      </c>
    </row>
    <row r="1520" spans="2:16" x14ac:dyDescent="0.3">
      <c r="B1520" s="82">
        <v>1508</v>
      </c>
      <c r="C1520" s="87" t="s">
        <v>17</v>
      </c>
      <c r="D1520" s="89" t="s">
        <v>1647</v>
      </c>
      <c r="E1520" s="85">
        <v>70</v>
      </c>
      <c r="F1520" s="84">
        <v>81</v>
      </c>
      <c r="G1520" s="66">
        <f t="shared" si="138"/>
        <v>-11</v>
      </c>
      <c r="H1520" s="84">
        <v>7</v>
      </c>
      <c r="I1520" s="84">
        <v>1</v>
      </c>
      <c r="J1520" s="79">
        <f t="shared" si="139"/>
        <v>6</v>
      </c>
      <c r="K1520" s="67">
        <f t="shared" si="140"/>
        <v>5.5118110236220472E-2</v>
      </c>
      <c r="L1520" s="67">
        <f t="shared" si="141"/>
        <v>5.5555555555555552E-2</v>
      </c>
      <c r="M1520" s="68">
        <f t="shared" si="142"/>
        <v>-4.374453193350808E-4</v>
      </c>
      <c r="N1520" s="84">
        <v>127</v>
      </c>
      <c r="O1520" s="84">
        <v>18</v>
      </c>
      <c r="P1520" s="79">
        <f t="shared" si="143"/>
        <v>109</v>
      </c>
    </row>
    <row r="1521" spans="2:16" x14ac:dyDescent="0.3">
      <c r="B1521" s="82">
        <v>1509</v>
      </c>
      <c r="C1521" s="87" t="s">
        <v>44</v>
      </c>
      <c r="D1521" s="89" t="s">
        <v>3179</v>
      </c>
      <c r="E1521" s="81">
        <v>70</v>
      </c>
      <c r="F1521" s="65">
        <v>81</v>
      </c>
      <c r="G1521" s="66">
        <f t="shared" si="138"/>
        <v>-11</v>
      </c>
      <c r="H1521" s="65">
        <v>7</v>
      </c>
      <c r="I1521" s="65">
        <v>1</v>
      </c>
      <c r="J1521" s="79">
        <f t="shared" si="139"/>
        <v>6</v>
      </c>
      <c r="K1521" s="67">
        <f t="shared" si="140"/>
        <v>0.12962962962962962</v>
      </c>
      <c r="L1521" s="67">
        <f t="shared" si="141"/>
        <v>0.16666666666666666</v>
      </c>
      <c r="M1521" s="68">
        <f t="shared" si="142"/>
        <v>-3.7037037037037035E-2</v>
      </c>
      <c r="N1521" s="65">
        <v>54</v>
      </c>
      <c r="O1521" s="65">
        <v>6</v>
      </c>
      <c r="P1521" s="79">
        <f t="shared" si="143"/>
        <v>48</v>
      </c>
    </row>
    <row r="1522" spans="2:16" x14ac:dyDescent="0.3">
      <c r="B1522" s="82">
        <v>1510</v>
      </c>
      <c r="C1522" s="87" t="s">
        <v>47</v>
      </c>
      <c r="D1522" s="89" t="s">
        <v>2557</v>
      </c>
      <c r="E1522" s="81">
        <v>70</v>
      </c>
      <c r="F1522" s="65">
        <v>81</v>
      </c>
      <c r="G1522" s="66">
        <f t="shared" si="138"/>
        <v>-11</v>
      </c>
      <c r="H1522" s="65">
        <v>7</v>
      </c>
      <c r="I1522" s="65">
        <v>1</v>
      </c>
      <c r="J1522" s="79">
        <f t="shared" si="139"/>
        <v>6</v>
      </c>
      <c r="K1522" s="67">
        <f t="shared" si="140"/>
        <v>8.6419753086419748E-2</v>
      </c>
      <c r="L1522" s="67">
        <f t="shared" si="141"/>
        <v>0.125</v>
      </c>
      <c r="M1522" s="68">
        <f t="shared" si="142"/>
        <v>-3.8580246913580252E-2</v>
      </c>
      <c r="N1522" s="65">
        <v>81</v>
      </c>
      <c r="O1522" s="65">
        <v>8</v>
      </c>
      <c r="P1522" s="79">
        <f t="shared" si="143"/>
        <v>73</v>
      </c>
    </row>
    <row r="1523" spans="2:16" x14ac:dyDescent="0.3">
      <c r="B1523" s="82">
        <v>1511</v>
      </c>
      <c r="C1523" s="87" t="s">
        <v>44</v>
      </c>
      <c r="D1523" s="89" t="s">
        <v>1855</v>
      </c>
      <c r="E1523" s="85">
        <v>70</v>
      </c>
      <c r="F1523" s="84">
        <v>81</v>
      </c>
      <c r="G1523" s="66">
        <f t="shared" si="138"/>
        <v>-11</v>
      </c>
      <c r="H1523" s="84">
        <v>7</v>
      </c>
      <c r="I1523" s="84">
        <v>1</v>
      </c>
      <c r="J1523" s="79">
        <f t="shared" si="139"/>
        <v>6</v>
      </c>
      <c r="K1523" s="67">
        <f t="shared" si="140"/>
        <v>5.9829059829059832E-2</v>
      </c>
      <c r="L1523" s="67">
        <f t="shared" si="141"/>
        <v>0.1</v>
      </c>
      <c r="M1523" s="68">
        <f t="shared" si="142"/>
        <v>-4.0170940170940174E-2</v>
      </c>
      <c r="N1523" s="84">
        <v>117</v>
      </c>
      <c r="O1523" s="84">
        <v>10</v>
      </c>
      <c r="P1523" s="79">
        <f t="shared" si="143"/>
        <v>107</v>
      </c>
    </row>
    <row r="1524" spans="2:16" x14ac:dyDescent="0.3">
      <c r="B1524" s="82">
        <v>1512</v>
      </c>
      <c r="C1524" s="87" t="s">
        <v>46</v>
      </c>
      <c r="D1524" s="89" t="s">
        <v>3402</v>
      </c>
      <c r="E1524" s="85">
        <v>70</v>
      </c>
      <c r="F1524" s="84">
        <v>81</v>
      </c>
      <c r="G1524" s="66">
        <f t="shared" si="138"/>
        <v>-11</v>
      </c>
      <c r="H1524" s="84">
        <v>7</v>
      </c>
      <c r="I1524" s="84">
        <v>1</v>
      </c>
      <c r="J1524" s="79">
        <f t="shared" si="139"/>
        <v>6</v>
      </c>
      <c r="K1524" s="67">
        <f t="shared" si="140"/>
        <v>0.15555555555555556</v>
      </c>
      <c r="L1524" s="67">
        <f t="shared" si="141"/>
        <v>0.2</v>
      </c>
      <c r="M1524" s="68">
        <f t="shared" si="142"/>
        <v>-4.4444444444444453E-2</v>
      </c>
      <c r="N1524" s="84">
        <v>45</v>
      </c>
      <c r="O1524" s="84">
        <v>5</v>
      </c>
      <c r="P1524" s="79">
        <f t="shared" si="143"/>
        <v>40</v>
      </c>
    </row>
    <row r="1525" spans="2:16" x14ac:dyDescent="0.3">
      <c r="B1525" s="82">
        <v>1513</v>
      </c>
      <c r="C1525" s="87" t="s">
        <v>44</v>
      </c>
      <c r="D1525" s="89" t="s">
        <v>998</v>
      </c>
      <c r="E1525" s="85">
        <v>70</v>
      </c>
      <c r="F1525" s="84">
        <v>81</v>
      </c>
      <c r="G1525" s="66">
        <f t="shared" si="138"/>
        <v>-11</v>
      </c>
      <c r="H1525" s="84">
        <v>7</v>
      </c>
      <c r="I1525" s="84">
        <v>1</v>
      </c>
      <c r="J1525" s="79">
        <f t="shared" si="139"/>
        <v>6</v>
      </c>
      <c r="K1525" s="67">
        <f t="shared" si="140"/>
        <v>8.6419753086419748E-2</v>
      </c>
      <c r="L1525" s="67">
        <f t="shared" si="141"/>
        <v>0.14285714285714285</v>
      </c>
      <c r="M1525" s="68">
        <f t="shared" si="142"/>
        <v>-5.6437389770723101E-2</v>
      </c>
      <c r="N1525" s="84">
        <v>81</v>
      </c>
      <c r="O1525" s="84">
        <v>7</v>
      </c>
      <c r="P1525" s="79">
        <f t="shared" si="143"/>
        <v>74</v>
      </c>
    </row>
    <row r="1526" spans="2:16" x14ac:dyDescent="0.3">
      <c r="B1526" s="82">
        <v>1514</v>
      </c>
      <c r="C1526" s="87" t="s">
        <v>17</v>
      </c>
      <c r="D1526" s="89" t="s">
        <v>3561</v>
      </c>
      <c r="E1526" s="85">
        <v>70</v>
      </c>
      <c r="F1526" s="84">
        <v>81</v>
      </c>
      <c r="G1526" s="66">
        <f t="shared" si="138"/>
        <v>-11</v>
      </c>
      <c r="H1526" s="84">
        <v>7</v>
      </c>
      <c r="I1526" s="84">
        <v>1</v>
      </c>
      <c r="J1526" s="79">
        <f t="shared" si="139"/>
        <v>6</v>
      </c>
      <c r="K1526" s="67">
        <f t="shared" si="140"/>
        <v>0.18421052631578946</v>
      </c>
      <c r="L1526" s="67">
        <f t="shared" si="141"/>
        <v>0.25</v>
      </c>
      <c r="M1526" s="68">
        <f t="shared" si="142"/>
        <v>-6.5789473684210537E-2</v>
      </c>
      <c r="N1526" s="84">
        <v>38</v>
      </c>
      <c r="O1526" s="84">
        <v>4</v>
      </c>
      <c r="P1526" s="79">
        <f t="shared" si="143"/>
        <v>34</v>
      </c>
    </row>
    <row r="1527" spans="2:16" x14ac:dyDescent="0.3">
      <c r="B1527" s="82">
        <v>1515</v>
      </c>
      <c r="C1527" s="87" t="s">
        <v>44</v>
      </c>
      <c r="D1527" s="89" t="s">
        <v>2503</v>
      </c>
      <c r="E1527" s="81">
        <v>70</v>
      </c>
      <c r="F1527" s="65">
        <v>81</v>
      </c>
      <c r="G1527" s="66">
        <f t="shared" si="138"/>
        <v>-11</v>
      </c>
      <c r="H1527" s="65">
        <v>7</v>
      </c>
      <c r="I1527" s="65">
        <v>1</v>
      </c>
      <c r="J1527" s="79">
        <f t="shared" si="139"/>
        <v>6</v>
      </c>
      <c r="K1527" s="67">
        <f t="shared" si="140"/>
        <v>8.3333333333333329E-2</v>
      </c>
      <c r="L1527" s="67">
        <f t="shared" si="141"/>
        <v>0.33333333333333331</v>
      </c>
      <c r="M1527" s="68">
        <f t="shared" si="142"/>
        <v>-0.25</v>
      </c>
      <c r="N1527" s="65">
        <v>84</v>
      </c>
      <c r="O1527" s="65">
        <v>3</v>
      </c>
      <c r="P1527" s="79">
        <f t="shared" si="143"/>
        <v>81</v>
      </c>
    </row>
    <row r="1528" spans="2:16" x14ac:dyDescent="0.3">
      <c r="B1528" s="82">
        <v>1516</v>
      </c>
      <c r="C1528" s="87" t="s">
        <v>44</v>
      </c>
      <c r="D1528" s="89" t="s">
        <v>2388</v>
      </c>
      <c r="E1528" s="81">
        <v>70</v>
      </c>
      <c r="F1528" s="65">
        <v>81</v>
      </c>
      <c r="G1528" s="66">
        <f t="shared" si="138"/>
        <v>-11</v>
      </c>
      <c r="H1528" s="65">
        <v>7</v>
      </c>
      <c r="I1528" s="65">
        <v>1</v>
      </c>
      <c r="J1528" s="79">
        <f t="shared" si="139"/>
        <v>6</v>
      </c>
      <c r="K1528" s="67">
        <f t="shared" si="140"/>
        <v>7.7777777777777779E-2</v>
      </c>
      <c r="L1528" s="67">
        <f t="shared" si="141"/>
        <v>0.33333333333333331</v>
      </c>
      <c r="M1528" s="68">
        <f t="shared" si="142"/>
        <v>-0.25555555555555554</v>
      </c>
      <c r="N1528" s="65">
        <v>90</v>
      </c>
      <c r="O1528" s="65">
        <v>3</v>
      </c>
      <c r="P1528" s="79">
        <f t="shared" si="143"/>
        <v>87</v>
      </c>
    </row>
    <row r="1529" spans="2:16" x14ac:dyDescent="0.3">
      <c r="B1529" s="82">
        <v>1517</v>
      </c>
      <c r="C1529" s="87" t="s">
        <v>274</v>
      </c>
      <c r="D1529" s="89" t="s">
        <v>3740</v>
      </c>
      <c r="E1529" s="85">
        <v>70</v>
      </c>
      <c r="F1529" s="84">
        <v>81</v>
      </c>
      <c r="G1529" s="66">
        <f t="shared" si="138"/>
        <v>-11</v>
      </c>
      <c r="H1529" s="84">
        <v>7</v>
      </c>
      <c r="I1529" s="84">
        <v>1</v>
      </c>
      <c r="J1529" s="79">
        <f t="shared" si="139"/>
        <v>6</v>
      </c>
      <c r="K1529" s="67">
        <f t="shared" si="140"/>
        <v>0.22580645161290322</v>
      </c>
      <c r="L1529" s="67">
        <f t="shared" si="141"/>
        <v>0.5</v>
      </c>
      <c r="M1529" s="68">
        <f t="shared" si="142"/>
        <v>-0.27419354838709675</v>
      </c>
      <c r="N1529" s="84">
        <v>31</v>
      </c>
      <c r="O1529" s="84">
        <v>2</v>
      </c>
      <c r="P1529" s="79">
        <f t="shared" si="143"/>
        <v>29</v>
      </c>
    </row>
    <row r="1530" spans="2:16" ht="16.5" customHeight="1" x14ac:dyDescent="0.3">
      <c r="B1530" s="82">
        <v>1518</v>
      </c>
      <c r="C1530" s="87" t="s">
        <v>275</v>
      </c>
      <c r="D1530" s="89" t="s">
        <v>1501</v>
      </c>
      <c r="E1530" s="85">
        <v>70</v>
      </c>
      <c r="F1530" s="84">
        <v>81</v>
      </c>
      <c r="G1530" s="66">
        <f t="shared" si="138"/>
        <v>-11</v>
      </c>
      <c r="H1530" s="84">
        <v>7</v>
      </c>
      <c r="I1530" s="84">
        <v>1</v>
      </c>
      <c r="J1530" s="79">
        <f t="shared" si="139"/>
        <v>6</v>
      </c>
      <c r="K1530" s="67">
        <f t="shared" si="140"/>
        <v>5.1470588235294115E-2</v>
      </c>
      <c r="L1530" s="67">
        <f t="shared" si="141"/>
        <v>0.33333333333333331</v>
      </c>
      <c r="M1530" s="68">
        <f t="shared" si="142"/>
        <v>-0.28186274509803921</v>
      </c>
      <c r="N1530" s="84">
        <v>136</v>
      </c>
      <c r="O1530" s="84">
        <v>3</v>
      </c>
      <c r="P1530" s="79">
        <f t="shared" si="143"/>
        <v>133</v>
      </c>
    </row>
    <row r="1531" spans="2:16" x14ac:dyDescent="0.3">
      <c r="B1531" s="82">
        <v>1519</v>
      </c>
      <c r="C1531" s="87" t="s">
        <v>45</v>
      </c>
      <c r="D1531" s="89" t="s">
        <v>4200</v>
      </c>
      <c r="E1531" s="85">
        <v>70</v>
      </c>
      <c r="F1531" s="84">
        <v>81</v>
      </c>
      <c r="G1531" s="66">
        <f t="shared" si="138"/>
        <v>-11</v>
      </c>
      <c r="H1531" s="84">
        <v>7</v>
      </c>
      <c r="I1531" s="84">
        <v>1</v>
      </c>
      <c r="J1531" s="79">
        <f t="shared" si="139"/>
        <v>6</v>
      </c>
      <c r="K1531" s="67">
        <f t="shared" si="140"/>
        <v>0.7</v>
      </c>
      <c r="L1531" s="67">
        <f t="shared" si="141"/>
        <v>1</v>
      </c>
      <c r="M1531" s="68">
        <f t="shared" si="142"/>
        <v>-0.30000000000000004</v>
      </c>
      <c r="N1531" s="84">
        <v>10</v>
      </c>
      <c r="O1531" s="84">
        <v>1</v>
      </c>
      <c r="P1531" s="79">
        <f t="shared" si="143"/>
        <v>9</v>
      </c>
    </row>
    <row r="1532" spans="2:16" x14ac:dyDescent="0.3">
      <c r="B1532" s="82">
        <v>1520</v>
      </c>
      <c r="C1532" s="87" t="s">
        <v>274</v>
      </c>
      <c r="D1532" s="89" t="s">
        <v>3246</v>
      </c>
      <c r="E1532" s="85">
        <v>70</v>
      </c>
      <c r="F1532" s="84">
        <v>81</v>
      </c>
      <c r="G1532" s="66">
        <f t="shared" si="138"/>
        <v>-11</v>
      </c>
      <c r="H1532" s="84">
        <v>7</v>
      </c>
      <c r="I1532" s="84">
        <v>1</v>
      </c>
      <c r="J1532" s="79">
        <f t="shared" si="139"/>
        <v>6</v>
      </c>
      <c r="K1532" s="67">
        <f t="shared" si="140"/>
        <v>0.13725490196078433</v>
      </c>
      <c r="L1532" s="67">
        <f t="shared" si="141"/>
        <v>1</v>
      </c>
      <c r="M1532" s="68">
        <f t="shared" si="142"/>
        <v>-0.86274509803921573</v>
      </c>
      <c r="N1532" s="84">
        <v>51</v>
      </c>
      <c r="O1532" s="84">
        <v>1</v>
      </c>
      <c r="P1532" s="79">
        <f t="shared" si="143"/>
        <v>50</v>
      </c>
    </row>
    <row r="1533" spans="2:16" x14ac:dyDescent="0.3">
      <c r="B1533" s="82">
        <v>1521</v>
      </c>
      <c r="C1533" s="87" t="s">
        <v>277</v>
      </c>
      <c r="D1533" s="89" t="s">
        <v>4198</v>
      </c>
      <c r="E1533" s="81">
        <v>70</v>
      </c>
      <c r="F1533" s="65">
        <v>81</v>
      </c>
      <c r="G1533" s="66">
        <f t="shared" si="138"/>
        <v>-11</v>
      </c>
      <c r="H1533" s="65">
        <v>7</v>
      </c>
      <c r="I1533" s="65">
        <v>2</v>
      </c>
      <c r="J1533" s="79">
        <f t="shared" si="139"/>
        <v>5</v>
      </c>
      <c r="K1533" s="67">
        <f t="shared" si="140"/>
        <v>0.7</v>
      </c>
      <c r="L1533" s="67">
        <f t="shared" si="141"/>
        <v>0.25</v>
      </c>
      <c r="M1533" s="68">
        <f t="shared" si="142"/>
        <v>0.44999999999999996</v>
      </c>
      <c r="N1533" s="65">
        <v>10</v>
      </c>
      <c r="O1533" s="65">
        <v>8</v>
      </c>
      <c r="P1533" s="79">
        <f t="shared" si="143"/>
        <v>2</v>
      </c>
    </row>
    <row r="1534" spans="2:16" x14ac:dyDescent="0.3">
      <c r="B1534" s="82">
        <v>1522</v>
      </c>
      <c r="C1534" s="87" t="s">
        <v>277</v>
      </c>
      <c r="D1534" s="89" t="s">
        <v>1369</v>
      </c>
      <c r="E1534" s="85">
        <v>70</v>
      </c>
      <c r="F1534" s="84">
        <v>81</v>
      </c>
      <c r="G1534" s="66">
        <f t="shared" si="138"/>
        <v>-11</v>
      </c>
      <c r="H1534" s="84">
        <v>7</v>
      </c>
      <c r="I1534" s="84">
        <v>2</v>
      </c>
      <c r="J1534" s="79">
        <f t="shared" si="139"/>
        <v>5</v>
      </c>
      <c r="K1534" s="67">
        <f t="shared" si="140"/>
        <v>0.33333333333333331</v>
      </c>
      <c r="L1534" s="67">
        <f t="shared" si="141"/>
        <v>0.14285714285714285</v>
      </c>
      <c r="M1534" s="68">
        <f t="shared" si="142"/>
        <v>0.19047619047619047</v>
      </c>
      <c r="N1534" s="84">
        <v>21</v>
      </c>
      <c r="O1534" s="84">
        <v>14</v>
      </c>
      <c r="P1534" s="79">
        <f t="shared" si="143"/>
        <v>7</v>
      </c>
    </row>
    <row r="1535" spans="2:16" x14ac:dyDescent="0.3">
      <c r="B1535" s="82">
        <v>1523</v>
      </c>
      <c r="C1535" s="87" t="s">
        <v>17</v>
      </c>
      <c r="D1535" s="89" t="s">
        <v>459</v>
      </c>
      <c r="E1535" s="81">
        <v>70</v>
      </c>
      <c r="F1535" s="65">
        <v>81</v>
      </c>
      <c r="G1535" s="66">
        <f t="shared" si="138"/>
        <v>-11</v>
      </c>
      <c r="H1535" s="65">
        <v>7</v>
      </c>
      <c r="I1535" s="65">
        <v>2</v>
      </c>
      <c r="J1535" s="79">
        <f t="shared" si="139"/>
        <v>5</v>
      </c>
      <c r="K1535" s="67">
        <f t="shared" si="140"/>
        <v>0.125</v>
      </c>
      <c r="L1535" s="67">
        <f t="shared" si="141"/>
        <v>6.4516129032258063E-2</v>
      </c>
      <c r="M1535" s="68">
        <f t="shared" si="142"/>
        <v>6.0483870967741937E-2</v>
      </c>
      <c r="N1535" s="65">
        <v>56</v>
      </c>
      <c r="O1535" s="65">
        <v>31</v>
      </c>
      <c r="P1535" s="79">
        <f t="shared" si="143"/>
        <v>25</v>
      </c>
    </row>
    <row r="1536" spans="2:16" x14ac:dyDescent="0.3">
      <c r="B1536" s="82">
        <v>1524</v>
      </c>
      <c r="C1536" s="87" t="s">
        <v>274</v>
      </c>
      <c r="D1536" s="89" t="s">
        <v>2041</v>
      </c>
      <c r="E1536" s="85">
        <v>70</v>
      </c>
      <c r="F1536" s="84">
        <v>81</v>
      </c>
      <c r="G1536" s="66">
        <f t="shared" si="138"/>
        <v>-11</v>
      </c>
      <c r="H1536" s="84">
        <v>7</v>
      </c>
      <c r="I1536" s="84">
        <v>2</v>
      </c>
      <c r="J1536" s="79">
        <f t="shared" si="139"/>
        <v>5</v>
      </c>
      <c r="K1536" s="67">
        <f t="shared" si="140"/>
        <v>6.5420560747663545E-2</v>
      </c>
      <c r="L1536" s="67">
        <f t="shared" si="141"/>
        <v>5.0000000000000001E-3</v>
      </c>
      <c r="M1536" s="68">
        <f t="shared" si="142"/>
        <v>6.0420560747663547E-2</v>
      </c>
      <c r="N1536" s="84">
        <v>107</v>
      </c>
      <c r="O1536" s="84">
        <v>400</v>
      </c>
      <c r="P1536" s="79">
        <f t="shared" si="143"/>
        <v>-293</v>
      </c>
    </row>
    <row r="1537" spans="2:16" ht="16.5" customHeight="1" x14ac:dyDescent="0.3">
      <c r="B1537" s="82">
        <v>1525</v>
      </c>
      <c r="C1537" s="87" t="s">
        <v>45</v>
      </c>
      <c r="D1537" s="89" t="s">
        <v>3368</v>
      </c>
      <c r="E1537" s="85">
        <v>70</v>
      </c>
      <c r="F1537" s="84">
        <v>81</v>
      </c>
      <c r="G1537" s="66">
        <f t="shared" si="138"/>
        <v>-11</v>
      </c>
      <c r="H1537" s="84">
        <v>7</v>
      </c>
      <c r="I1537" s="84">
        <v>2</v>
      </c>
      <c r="J1537" s="79">
        <f t="shared" si="139"/>
        <v>5</v>
      </c>
      <c r="K1537" s="67">
        <f t="shared" si="140"/>
        <v>0.15217391304347827</v>
      </c>
      <c r="L1537" s="67">
        <f t="shared" si="141"/>
        <v>9.5238095238095233E-2</v>
      </c>
      <c r="M1537" s="68">
        <f t="shared" si="142"/>
        <v>5.6935817805383038E-2</v>
      </c>
      <c r="N1537" s="84">
        <v>46</v>
      </c>
      <c r="O1537" s="84">
        <v>21</v>
      </c>
      <c r="P1537" s="79">
        <f t="shared" si="143"/>
        <v>25</v>
      </c>
    </row>
    <row r="1538" spans="2:16" x14ac:dyDescent="0.3">
      <c r="B1538" s="82">
        <v>1526</v>
      </c>
      <c r="C1538" s="87" t="s">
        <v>17</v>
      </c>
      <c r="D1538" s="89" t="s">
        <v>2614</v>
      </c>
      <c r="E1538" s="81">
        <v>70</v>
      </c>
      <c r="F1538" s="65">
        <v>81</v>
      </c>
      <c r="G1538" s="66">
        <f t="shared" si="138"/>
        <v>-11</v>
      </c>
      <c r="H1538" s="65">
        <v>7</v>
      </c>
      <c r="I1538" s="65">
        <v>2</v>
      </c>
      <c r="J1538" s="79">
        <f t="shared" si="139"/>
        <v>5</v>
      </c>
      <c r="K1538" s="67">
        <f t="shared" si="140"/>
        <v>8.8607594936708861E-2</v>
      </c>
      <c r="L1538" s="67">
        <f t="shared" si="141"/>
        <v>3.1746031746031744E-2</v>
      </c>
      <c r="M1538" s="68">
        <f t="shared" si="142"/>
        <v>5.6861563190677117E-2</v>
      </c>
      <c r="N1538" s="65">
        <v>79</v>
      </c>
      <c r="O1538" s="65">
        <v>63</v>
      </c>
      <c r="P1538" s="79">
        <f t="shared" si="143"/>
        <v>16</v>
      </c>
    </row>
    <row r="1539" spans="2:16" x14ac:dyDescent="0.3">
      <c r="B1539" s="82">
        <v>1527</v>
      </c>
      <c r="C1539" s="87" t="s">
        <v>17</v>
      </c>
      <c r="D1539" s="89" t="s">
        <v>1802</v>
      </c>
      <c r="E1539" s="85">
        <v>70</v>
      </c>
      <c r="F1539" s="84">
        <v>81</v>
      </c>
      <c r="G1539" s="66">
        <f t="shared" si="138"/>
        <v>-11</v>
      </c>
      <c r="H1539" s="84">
        <v>7</v>
      </c>
      <c r="I1539" s="84">
        <v>2</v>
      </c>
      <c r="J1539" s="79">
        <f t="shared" si="139"/>
        <v>5</v>
      </c>
      <c r="K1539" s="67">
        <f t="shared" si="140"/>
        <v>5.8333333333333334E-2</v>
      </c>
      <c r="L1539" s="67">
        <f t="shared" si="141"/>
        <v>3.4602076124567475E-3</v>
      </c>
      <c r="M1539" s="68">
        <f t="shared" si="142"/>
        <v>5.4873125720876589E-2</v>
      </c>
      <c r="N1539" s="84">
        <v>120</v>
      </c>
      <c r="O1539" s="84">
        <v>578</v>
      </c>
      <c r="P1539" s="79">
        <f t="shared" si="143"/>
        <v>-458</v>
      </c>
    </row>
    <row r="1540" spans="2:16" ht="16.5" customHeight="1" x14ac:dyDescent="0.3">
      <c r="B1540" s="82">
        <v>1528</v>
      </c>
      <c r="C1540" s="87" t="s">
        <v>45</v>
      </c>
      <c r="D1540" s="89" t="s">
        <v>2973</v>
      </c>
      <c r="E1540" s="85">
        <v>70</v>
      </c>
      <c r="F1540" s="84">
        <v>81</v>
      </c>
      <c r="G1540" s="66">
        <f t="shared" si="138"/>
        <v>-11</v>
      </c>
      <c r="H1540" s="84">
        <v>7</v>
      </c>
      <c r="I1540" s="84">
        <v>2</v>
      </c>
      <c r="J1540" s="79">
        <f t="shared" si="139"/>
        <v>5</v>
      </c>
      <c r="K1540" s="67">
        <f t="shared" si="140"/>
        <v>0.1111111111111111</v>
      </c>
      <c r="L1540" s="67">
        <f t="shared" si="141"/>
        <v>6.6666666666666666E-2</v>
      </c>
      <c r="M1540" s="68">
        <f t="shared" si="142"/>
        <v>4.4444444444444439E-2</v>
      </c>
      <c r="N1540" s="84">
        <v>63</v>
      </c>
      <c r="O1540" s="84">
        <v>30</v>
      </c>
      <c r="P1540" s="79">
        <f t="shared" si="143"/>
        <v>33</v>
      </c>
    </row>
    <row r="1541" spans="2:16" x14ac:dyDescent="0.3">
      <c r="B1541" s="82">
        <v>1529</v>
      </c>
      <c r="C1541" s="87" t="s">
        <v>277</v>
      </c>
      <c r="D1541" s="89" t="s">
        <v>1921</v>
      </c>
      <c r="E1541" s="85">
        <v>70</v>
      </c>
      <c r="F1541" s="84">
        <v>81</v>
      </c>
      <c r="G1541" s="66">
        <f t="shared" si="138"/>
        <v>-11</v>
      </c>
      <c r="H1541" s="84">
        <v>7</v>
      </c>
      <c r="I1541" s="84">
        <v>2</v>
      </c>
      <c r="J1541" s="79">
        <f t="shared" si="139"/>
        <v>5</v>
      </c>
      <c r="K1541" s="67">
        <f t="shared" si="140"/>
        <v>6.1403508771929821E-2</v>
      </c>
      <c r="L1541" s="67">
        <f t="shared" si="141"/>
        <v>2.8571428571428571E-2</v>
      </c>
      <c r="M1541" s="68">
        <f t="shared" si="142"/>
        <v>3.2832080200501254E-2</v>
      </c>
      <c r="N1541" s="84">
        <v>114</v>
      </c>
      <c r="O1541" s="84">
        <v>70</v>
      </c>
      <c r="P1541" s="79">
        <f t="shared" si="143"/>
        <v>44</v>
      </c>
    </row>
    <row r="1542" spans="2:16" x14ac:dyDescent="0.3">
      <c r="B1542" s="82">
        <v>1530</v>
      </c>
      <c r="C1542" s="87" t="s">
        <v>26</v>
      </c>
      <c r="D1542" s="89" t="s">
        <v>1803</v>
      </c>
      <c r="E1542" s="85">
        <v>70</v>
      </c>
      <c r="F1542" s="84">
        <v>81</v>
      </c>
      <c r="G1542" s="66">
        <f t="shared" si="138"/>
        <v>-11</v>
      </c>
      <c r="H1542" s="84">
        <v>7</v>
      </c>
      <c r="I1542" s="84">
        <v>2</v>
      </c>
      <c r="J1542" s="79">
        <f t="shared" si="139"/>
        <v>5</v>
      </c>
      <c r="K1542" s="67">
        <f t="shared" si="140"/>
        <v>5.8333333333333334E-2</v>
      </c>
      <c r="L1542" s="67">
        <f t="shared" si="141"/>
        <v>4.7619047619047616E-2</v>
      </c>
      <c r="M1542" s="68">
        <f t="shared" si="142"/>
        <v>1.0714285714285718E-2</v>
      </c>
      <c r="N1542" s="84">
        <v>120</v>
      </c>
      <c r="O1542" s="84">
        <v>42</v>
      </c>
      <c r="P1542" s="79">
        <f t="shared" si="143"/>
        <v>78</v>
      </c>
    </row>
    <row r="1543" spans="2:16" x14ac:dyDescent="0.3">
      <c r="B1543" s="82">
        <v>1531</v>
      </c>
      <c r="C1543" s="87" t="s">
        <v>46</v>
      </c>
      <c r="D1543" s="89" t="s">
        <v>2917</v>
      </c>
      <c r="E1543" s="81">
        <v>70</v>
      </c>
      <c r="F1543" s="65">
        <v>81</v>
      </c>
      <c r="G1543" s="66">
        <f t="shared" si="138"/>
        <v>-11</v>
      </c>
      <c r="H1543" s="65">
        <v>7</v>
      </c>
      <c r="I1543" s="65">
        <v>2</v>
      </c>
      <c r="J1543" s="79">
        <f t="shared" si="139"/>
        <v>5</v>
      </c>
      <c r="K1543" s="67">
        <f t="shared" si="140"/>
        <v>0.10606060606060606</v>
      </c>
      <c r="L1543" s="67">
        <f t="shared" si="141"/>
        <v>0.10526315789473684</v>
      </c>
      <c r="M1543" s="68">
        <f t="shared" si="142"/>
        <v>7.9744816586922729E-4</v>
      </c>
      <c r="N1543" s="65">
        <v>66</v>
      </c>
      <c r="O1543" s="65">
        <v>19</v>
      </c>
      <c r="P1543" s="79">
        <f t="shared" si="143"/>
        <v>47</v>
      </c>
    </row>
    <row r="1544" spans="2:16" x14ac:dyDescent="0.3">
      <c r="B1544" s="82">
        <v>1532</v>
      </c>
      <c r="C1544" s="87" t="s">
        <v>274</v>
      </c>
      <c r="D1544" s="89" t="s">
        <v>2087</v>
      </c>
      <c r="E1544" s="85">
        <v>70</v>
      </c>
      <c r="F1544" s="84">
        <v>81</v>
      </c>
      <c r="G1544" s="66">
        <f t="shared" si="138"/>
        <v>-11</v>
      </c>
      <c r="H1544" s="84">
        <v>7</v>
      </c>
      <c r="I1544" s="84">
        <v>2</v>
      </c>
      <c r="J1544" s="79">
        <f t="shared" si="139"/>
        <v>5</v>
      </c>
      <c r="K1544" s="67">
        <f t="shared" si="140"/>
        <v>6.6666666666666666E-2</v>
      </c>
      <c r="L1544" s="67">
        <f t="shared" si="141"/>
        <v>8.3333333333333329E-2</v>
      </c>
      <c r="M1544" s="68">
        <f t="shared" si="142"/>
        <v>-1.6666666666666663E-2</v>
      </c>
      <c r="N1544" s="84">
        <v>105</v>
      </c>
      <c r="O1544" s="84">
        <v>24</v>
      </c>
      <c r="P1544" s="79">
        <f t="shared" si="143"/>
        <v>81</v>
      </c>
    </row>
    <row r="1545" spans="2:16" x14ac:dyDescent="0.3">
      <c r="B1545" s="82">
        <v>1533</v>
      </c>
      <c r="C1545" s="87" t="s">
        <v>7</v>
      </c>
      <c r="D1545" s="89" t="s">
        <v>2615</v>
      </c>
      <c r="E1545" s="85">
        <v>70</v>
      </c>
      <c r="F1545" s="84">
        <v>81</v>
      </c>
      <c r="G1545" s="66">
        <f t="shared" si="138"/>
        <v>-11</v>
      </c>
      <c r="H1545" s="84">
        <v>7</v>
      </c>
      <c r="I1545" s="84">
        <v>2</v>
      </c>
      <c r="J1545" s="79">
        <f t="shared" si="139"/>
        <v>5</v>
      </c>
      <c r="K1545" s="67">
        <f t="shared" si="140"/>
        <v>8.8607594936708861E-2</v>
      </c>
      <c r="L1545" s="67">
        <f t="shared" si="141"/>
        <v>0.125</v>
      </c>
      <c r="M1545" s="68">
        <f t="shared" si="142"/>
        <v>-3.6392405063291139E-2</v>
      </c>
      <c r="N1545" s="84">
        <v>79</v>
      </c>
      <c r="O1545" s="84">
        <v>16</v>
      </c>
      <c r="P1545" s="79">
        <f t="shared" si="143"/>
        <v>63</v>
      </c>
    </row>
    <row r="1546" spans="2:16" x14ac:dyDescent="0.3">
      <c r="B1546" s="82">
        <v>1534</v>
      </c>
      <c r="C1546" s="87" t="s">
        <v>14</v>
      </c>
      <c r="D1546" s="89" t="s">
        <v>3639</v>
      </c>
      <c r="E1546" s="85">
        <v>70</v>
      </c>
      <c r="F1546" s="84">
        <v>81</v>
      </c>
      <c r="G1546" s="66">
        <f t="shared" si="138"/>
        <v>-11</v>
      </c>
      <c r="H1546" s="84">
        <v>7</v>
      </c>
      <c r="I1546" s="84">
        <v>2</v>
      </c>
      <c r="J1546" s="79">
        <f t="shared" si="139"/>
        <v>5</v>
      </c>
      <c r="K1546" s="67">
        <f t="shared" si="140"/>
        <v>0.2</v>
      </c>
      <c r="L1546" s="67">
        <f t="shared" si="141"/>
        <v>0.4</v>
      </c>
      <c r="M1546" s="68">
        <f t="shared" si="142"/>
        <v>-0.2</v>
      </c>
      <c r="N1546" s="84">
        <v>35</v>
      </c>
      <c r="O1546" s="84">
        <v>5</v>
      </c>
      <c r="P1546" s="79">
        <f t="shared" si="143"/>
        <v>30</v>
      </c>
    </row>
    <row r="1547" spans="2:16" x14ac:dyDescent="0.3">
      <c r="B1547" s="82">
        <v>1535</v>
      </c>
      <c r="C1547" s="87" t="s">
        <v>47</v>
      </c>
      <c r="D1547" s="89" t="s">
        <v>3244</v>
      </c>
      <c r="E1547" s="81">
        <v>70</v>
      </c>
      <c r="F1547" s="65">
        <v>81</v>
      </c>
      <c r="G1547" s="66">
        <f t="shared" si="138"/>
        <v>-11</v>
      </c>
      <c r="H1547" s="65">
        <v>7</v>
      </c>
      <c r="I1547" s="65">
        <v>2</v>
      </c>
      <c r="J1547" s="79">
        <f t="shared" si="139"/>
        <v>5</v>
      </c>
      <c r="K1547" s="67">
        <f t="shared" si="140"/>
        <v>0.13725490196078433</v>
      </c>
      <c r="L1547" s="67">
        <f t="shared" si="141"/>
        <v>0.4</v>
      </c>
      <c r="M1547" s="68">
        <f t="shared" si="142"/>
        <v>-0.2627450980392157</v>
      </c>
      <c r="N1547" s="65">
        <v>51</v>
      </c>
      <c r="O1547" s="69">
        <v>5</v>
      </c>
      <c r="P1547" s="79">
        <f t="shared" si="143"/>
        <v>46</v>
      </c>
    </row>
    <row r="1548" spans="2:16" ht="16.5" customHeight="1" x14ac:dyDescent="0.3">
      <c r="B1548" s="82">
        <v>1536</v>
      </c>
      <c r="C1548" s="87" t="s">
        <v>17</v>
      </c>
      <c r="D1548" s="89" t="s">
        <v>3138</v>
      </c>
      <c r="E1548" s="81">
        <v>70</v>
      </c>
      <c r="F1548" s="65">
        <v>81</v>
      </c>
      <c r="G1548" s="66">
        <f t="shared" si="138"/>
        <v>-11</v>
      </c>
      <c r="H1548" s="65">
        <v>7</v>
      </c>
      <c r="I1548" s="65">
        <v>2</v>
      </c>
      <c r="J1548" s="79">
        <f t="shared" si="139"/>
        <v>5</v>
      </c>
      <c r="K1548" s="67">
        <f t="shared" si="140"/>
        <v>0.125</v>
      </c>
      <c r="L1548" s="67">
        <f t="shared" si="141"/>
        <v>0.4</v>
      </c>
      <c r="M1548" s="68">
        <f t="shared" si="142"/>
        <v>-0.27500000000000002</v>
      </c>
      <c r="N1548" s="65">
        <v>56</v>
      </c>
      <c r="O1548" s="65">
        <v>5</v>
      </c>
      <c r="P1548" s="79">
        <f t="shared" si="143"/>
        <v>51</v>
      </c>
    </row>
    <row r="1549" spans="2:16" x14ac:dyDescent="0.3">
      <c r="B1549" s="82">
        <v>1537</v>
      </c>
      <c r="C1549" s="87" t="s">
        <v>44</v>
      </c>
      <c r="D1549" s="89" t="s">
        <v>3084</v>
      </c>
      <c r="E1549" s="85">
        <v>70</v>
      </c>
      <c r="F1549" s="84">
        <v>81</v>
      </c>
      <c r="G1549" s="66">
        <f t="shared" ref="G1549:G1612" si="144">E1549-F1549</f>
        <v>-11</v>
      </c>
      <c r="H1549" s="84">
        <v>7</v>
      </c>
      <c r="I1549" s="84">
        <v>2</v>
      </c>
      <c r="J1549" s="79">
        <f t="shared" ref="J1549:J1612" si="145">H1549-I1549</f>
        <v>5</v>
      </c>
      <c r="K1549" s="67">
        <f t="shared" ref="K1549:K1612" si="146">H1549/N1549</f>
        <v>0.1206896551724138</v>
      </c>
      <c r="L1549" s="67">
        <f t="shared" ref="L1549:L1612" si="147">I1549/O1549</f>
        <v>0.5</v>
      </c>
      <c r="M1549" s="68">
        <f t="shared" ref="M1549:M1612" si="148">K1549-L1549</f>
        <v>-0.37931034482758619</v>
      </c>
      <c r="N1549" s="84">
        <v>58</v>
      </c>
      <c r="O1549" s="84">
        <v>4</v>
      </c>
      <c r="P1549" s="79">
        <f t="shared" ref="P1549:P1612" si="149">N1549-O1549</f>
        <v>54</v>
      </c>
    </row>
    <row r="1550" spans="2:16" x14ac:dyDescent="0.3">
      <c r="B1550" s="82">
        <v>1538</v>
      </c>
      <c r="C1550" s="87" t="s">
        <v>47</v>
      </c>
      <c r="D1550" s="89" t="s">
        <v>2997</v>
      </c>
      <c r="E1550" s="81">
        <v>70</v>
      </c>
      <c r="F1550" s="65">
        <v>81</v>
      </c>
      <c r="G1550" s="66">
        <f t="shared" si="144"/>
        <v>-11</v>
      </c>
      <c r="H1550" s="65">
        <v>7</v>
      </c>
      <c r="I1550" s="65">
        <v>2</v>
      </c>
      <c r="J1550" s="79">
        <f t="shared" si="145"/>
        <v>5</v>
      </c>
      <c r="K1550" s="67">
        <f t="shared" si="146"/>
        <v>0.11290322580645161</v>
      </c>
      <c r="L1550" s="67">
        <f t="shared" si="147"/>
        <v>1</v>
      </c>
      <c r="M1550" s="68">
        <f t="shared" si="148"/>
        <v>-0.88709677419354838</v>
      </c>
      <c r="N1550" s="65">
        <v>62</v>
      </c>
      <c r="O1550" s="69">
        <v>2</v>
      </c>
      <c r="P1550" s="79">
        <f t="shared" si="149"/>
        <v>60</v>
      </c>
    </row>
    <row r="1551" spans="2:16" x14ac:dyDescent="0.3">
      <c r="B1551" s="82">
        <v>1539</v>
      </c>
      <c r="C1551" s="87" t="s">
        <v>26</v>
      </c>
      <c r="D1551" s="89" t="s">
        <v>134</v>
      </c>
      <c r="E1551" s="85">
        <v>70</v>
      </c>
      <c r="F1551" s="84">
        <v>81</v>
      </c>
      <c r="G1551" s="66">
        <f t="shared" si="144"/>
        <v>-11</v>
      </c>
      <c r="H1551" s="84">
        <v>7</v>
      </c>
      <c r="I1551" s="84">
        <v>3</v>
      </c>
      <c r="J1551" s="79">
        <f t="shared" si="145"/>
        <v>4</v>
      </c>
      <c r="K1551" s="67">
        <f t="shared" si="146"/>
        <v>0.21212121212121213</v>
      </c>
      <c r="L1551" s="67">
        <f t="shared" si="147"/>
        <v>2.097902097902098E-2</v>
      </c>
      <c r="M1551" s="68">
        <f t="shared" si="148"/>
        <v>0.19114219114219114</v>
      </c>
      <c r="N1551" s="84">
        <v>33</v>
      </c>
      <c r="O1551" s="84">
        <v>143</v>
      </c>
      <c r="P1551" s="79">
        <f t="shared" si="149"/>
        <v>-110</v>
      </c>
    </row>
    <row r="1552" spans="2:16" ht="16.5" customHeight="1" x14ac:dyDescent="0.3">
      <c r="B1552" s="82">
        <v>1540</v>
      </c>
      <c r="C1552" s="87" t="s">
        <v>275</v>
      </c>
      <c r="D1552" s="89" t="s">
        <v>3676</v>
      </c>
      <c r="E1552" s="85">
        <v>70</v>
      </c>
      <c r="F1552" s="84">
        <v>81</v>
      </c>
      <c r="G1552" s="66">
        <f t="shared" si="144"/>
        <v>-11</v>
      </c>
      <c r="H1552" s="84">
        <v>7</v>
      </c>
      <c r="I1552" s="84">
        <v>3</v>
      </c>
      <c r="J1552" s="79">
        <f t="shared" si="145"/>
        <v>4</v>
      </c>
      <c r="K1552" s="67">
        <f t="shared" si="146"/>
        <v>0.20588235294117646</v>
      </c>
      <c r="L1552" s="67">
        <f t="shared" si="147"/>
        <v>2.1582733812949641E-2</v>
      </c>
      <c r="M1552" s="68">
        <f t="shared" si="148"/>
        <v>0.18429961912822682</v>
      </c>
      <c r="N1552" s="84">
        <v>34</v>
      </c>
      <c r="O1552" s="84">
        <v>139</v>
      </c>
      <c r="P1552" s="79">
        <f t="shared" si="149"/>
        <v>-105</v>
      </c>
    </row>
    <row r="1553" spans="2:16" x14ac:dyDescent="0.3">
      <c r="B1553" s="82">
        <v>1541</v>
      </c>
      <c r="C1553" s="87" t="s">
        <v>14</v>
      </c>
      <c r="D1553" s="89" t="s">
        <v>133</v>
      </c>
      <c r="E1553" s="85">
        <v>70</v>
      </c>
      <c r="F1553" s="84">
        <v>81</v>
      </c>
      <c r="G1553" s="66">
        <f t="shared" si="144"/>
        <v>-11</v>
      </c>
      <c r="H1553" s="84">
        <v>7</v>
      </c>
      <c r="I1553" s="84">
        <v>3</v>
      </c>
      <c r="J1553" s="79">
        <f t="shared" si="145"/>
        <v>4</v>
      </c>
      <c r="K1553" s="67">
        <f t="shared" si="146"/>
        <v>0.1206896551724138</v>
      </c>
      <c r="L1553" s="67">
        <f t="shared" si="147"/>
        <v>2.2388059701492536E-2</v>
      </c>
      <c r="M1553" s="68">
        <f t="shared" si="148"/>
        <v>9.8301595470921266E-2</v>
      </c>
      <c r="N1553" s="84">
        <v>58</v>
      </c>
      <c r="O1553" s="84">
        <v>134</v>
      </c>
      <c r="P1553" s="79">
        <f t="shared" si="149"/>
        <v>-76</v>
      </c>
    </row>
    <row r="1554" spans="2:16" ht="16.5" customHeight="1" x14ac:dyDescent="0.3">
      <c r="B1554" s="82">
        <v>1542</v>
      </c>
      <c r="C1554" s="87" t="s">
        <v>47</v>
      </c>
      <c r="D1554" s="89" t="s">
        <v>2324</v>
      </c>
      <c r="E1554" s="81">
        <v>70</v>
      </c>
      <c r="F1554" s="65">
        <v>81</v>
      </c>
      <c r="G1554" s="66">
        <f t="shared" si="144"/>
        <v>-11</v>
      </c>
      <c r="H1554" s="65">
        <v>7</v>
      </c>
      <c r="I1554" s="65">
        <v>3</v>
      </c>
      <c r="J1554" s="79">
        <f t="shared" si="145"/>
        <v>4</v>
      </c>
      <c r="K1554" s="67">
        <f t="shared" si="146"/>
        <v>7.5268817204301078E-2</v>
      </c>
      <c r="L1554" s="67">
        <f t="shared" si="147"/>
        <v>2.2727272727272728E-2</v>
      </c>
      <c r="M1554" s="68">
        <f t="shared" si="148"/>
        <v>5.254154447702835E-2</v>
      </c>
      <c r="N1554" s="65">
        <v>93</v>
      </c>
      <c r="O1554" s="65">
        <v>132</v>
      </c>
      <c r="P1554" s="79">
        <f t="shared" si="149"/>
        <v>-39</v>
      </c>
    </row>
    <row r="1555" spans="2:16" x14ac:dyDescent="0.3">
      <c r="B1555" s="82">
        <v>1543</v>
      </c>
      <c r="C1555" s="87" t="s">
        <v>44</v>
      </c>
      <c r="D1555" s="89" t="s">
        <v>228</v>
      </c>
      <c r="E1555" s="85">
        <v>70</v>
      </c>
      <c r="F1555" s="84">
        <v>81</v>
      </c>
      <c r="G1555" s="66">
        <f t="shared" si="144"/>
        <v>-11</v>
      </c>
      <c r="H1555" s="84">
        <v>7</v>
      </c>
      <c r="I1555" s="84">
        <v>3</v>
      </c>
      <c r="J1555" s="79">
        <f t="shared" si="145"/>
        <v>4</v>
      </c>
      <c r="K1555" s="67">
        <f t="shared" si="146"/>
        <v>0.1</v>
      </c>
      <c r="L1555" s="67">
        <f t="shared" si="147"/>
        <v>8.3333333333333329E-2</v>
      </c>
      <c r="M1555" s="68">
        <f t="shared" si="148"/>
        <v>1.6666666666666677E-2</v>
      </c>
      <c r="N1555" s="84">
        <v>70</v>
      </c>
      <c r="O1555" s="84">
        <v>36</v>
      </c>
      <c r="P1555" s="79">
        <f t="shared" si="149"/>
        <v>34</v>
      </c>
    </row>
    <row r="1556" spans="2:16" x14ac:dyDescent="0.3">
      <c r="B1556" s="82">
        <v>1544</v>
      </c>
      <c r="C1556" s="87" t="s">
        <v>44</v>
      </c>
      <c r="D1556" s="89" t="s">
        <v>3999</v>
      </c>
      <c r="E1556" s="85">
        <v>70</v>
      </c>
      <c r="F1556" s="84">
        <v>81</v>
      </c>
      <c r="G1556" s="66">
        <f t="shared" si="144"/>
        <v>-11</v>
      </c>
      <c r="H1556" s="84">
        <v>7</v>
      </c>
      <c r="I1556" s="84">
        <v>3</v>
      </c>
      <c r="J1556" s="79">
        <f t="shared" si="145"/>
        <v>4</v>
      </c>
      <c r="K1556" s="67">
        <f t="shared" si="146"/>
        <v>0.35</v>
      </c>
      <c r="L1556" s="67">
        <f t="shared" si="147"/>
        <v>0.33333333333333331</v>
      </c>
      <c r="M1556" s="68">
        <f t="shared" si="148"/>
        <v>1.6666666666666663E-2</v>
      </c>
      <c r="N1556" s="84">
        <v>20</v>
      </c>
      <c r="O1556" s="84">
        <v>9</v>
      </c>
      <c r="P1556" s="79">
        <f t="shared" si="149"/>
        <v>11</v>
      </c>
    </row>
    <row r="1557" spans="2:16" x14ac:dyDescent="0.3">
      <c r="B1557" s="82">
        <v>1545</v>
      </c>
      <c r="C1557" s="87" t="s">
        <v>274</v>
      </c>
      <c r="D1557" s="89" t="s">
        <v>2124</v>
      </c>
      <c r="E1557" s="85">
        <v>70</v>
      </c>
      <c r="F1557" s="84">
        <v>81</v>
      </c>
      <c r="G1557" s="66">
        <f t="shared" si="144"/>
        <v>-11</v>
      </c>
      <c r="H1557" s="84">
        <v>7</v>
      </c>
      <c r="I1557" s="84">
        <v>3</v>
      </c>
      <c r="J1557" s="79">
        <f t="shared" si="145"/>
        <v>4</v>
      </c>
      <c r="K1557" s="67">
        <f t="shared" si="146"/>
        <v>6.7961165048543687E-2</v>
      </c>
      <c r="L1557" s="67">
        <f t="shared" si="147"/>
        <v>0.15789473684210525</v>
      </c>
      <c r="M1557" s="68">
        <f t="shared" si="148"/>
        <v>-8.9933571793561567E-2</v>
      </c>
      <c r="N1557" s="84">
        <v>103</v>
      </c>
      <c r="O1557" s="84">
        <v>19</v>
      </c>
      <c r="P1557" s="79">
        <f t="shared" si="149"/>
        <v>84</v>
      </c>
    </row>
    <row r="1558" spans="2:16" x14ac:dyDescent="0.3">
      <c r="B1558" s="82">
        <v>1546</v>
      </c>
      <c r="C1558" s="87" t="s">
        <v>15</v>
      </c>
      <c r="D1558" s="89" t="s">
        <v>4160</v>
      </c>
      <c r="E1558" s="85">
        <v>70</v>
      </c>
      <c r="F1558" s="84">
        <v>81</v>
      </c>
      <c r="G1558" s="66">
        <f t="shared" si="144"/>
        <v>-11</v>
      </c>
      <c r="H1558" s="84">
        <v>7</v>
      </c>
      <c r="I1558" s="84">
        <v>4</v>
      </c>
      <c r="J1558" s="79">
        <f t="shared" si="145"/>
        <v>3</v>
      </c>
      <c r="K1558" s="67">
        <f t="shared" si="146"/>
        <v>0.58333333333333337</v>
      </c>
      <c r="L1558" s="67">
        <f t="shared" si="147"/>
        <v>4.6511627906976744E-2</v>
      </c>
      <c r="M1558" s="68">
        <f t="shared" si="148"/>
        <v>0.53682170542635665</v>
      </c>
      <c r="N1558" s="84">
        <v>12</v>
      </c>
      <c r="O1558" s="84">
        <v>86</v>
      </c>
      <c r="P1558" s="79">
        <f t="shared" si="149"/>
        <v>-74</v>
      </c>
    </row>
    <row r="1559" spans="2:16" x14ac:dyDescent="0.3">
      <c r="B1559" s="82">
        <v>1547</v>
      </c>
      <c r="C1559" s="87" t="s">
        <v>26</v>
      </c>
      <c r="D1559" s="89" t="s">
        <v>995</v>
      </c>
      <c r="E1559" s="85">
        <v>70</v>
      </c>
      <c r="F1559" s="84">
        <v>81</v>
      </c>
      <c r="G1559" s="66">
        <f t="shared" si="144"/>
        <v>-11</v>
      </c>
      <c r="H1559" s="84">
        <v>7</v>
      </c>
      <c r="I1559" s="84">
        <v>4</v>
      </c>
      <c r="J1559" s="79">
        <f t="shared" si="145"/>
        <v>3</v>
      </c>
      <c r="K1559" s="67">
        <f t="shared" si="146"/>
        <v>0.125</v>
      </c>
      <c r="L1559" s="67">
        <f t="shared" si="147"/>
        <v>2.8776978417266189E-2</v>
      </c>
      <c r="M1559" s="68">
        <f t="shared" si="148"/>
        <v>9.6223021582733811E-2</v>
      </c>
      <c r="N1559" s="84">
        <v>56</v>
      </c>
      <c r="O1559" s="84">
        <v>139</v>
      </c>
      <c r="P1559" s="79">
        <f t="shared" si="149"/>
        <v>-83</v>
      </c>
    </row>
    <row r="1560" spans="2:16" x14ac:dyDescent="0.3">
      <c r="B1560" s="82">
        <v>1548</v>
      </c>
      <c r="C1560" s="87" t="s">
        <v>274</v>
      </c>
      <c r="D1560" s="89" t="s">
        <v>3434</v>
      </c>
      <c r="E1560" s="81">
        <v>70</v>
      </c>
      <c r="F1560" s="65">
        <v>81</v>
      </c>
      <c r="G1560" s="66">
        <f t="shared" si="144"/>
        <v>-11</v>
      </c>
      <c r="H1560" s="65">
        <v>7</v>
      </c>
      <c r="I1560" s="65">
        <v>4</v>
      </c>
      <c r="J1560" s="79">
        <f t="shared" si="145"/>
        <v>3</v>
      </c>
      <c r="K1560" s="67">
        <f t="shared" si="146"/>
        <v>0.15909090909090909</v>
      </c>
      <c r="L1560" s="67">
        <f t="shared" si="147"/>
        <v>0.13793103448275862</v>
      </c>
      <c r="M1560" s="68">
        <f t="shared" si="148"/>
        <v>2.115987460815047E-2</v>
      </c>
      <c r="N1560" s="65">
        <v>44</v>
      </c>
      <c r="O1560" s="65">
        <v>29</v>
      </c>
      <c r="P1560" s="79">
        <f t="shared" si="149"/>
        <v>15</v>
      </c>
    </row>
    <row r="1561" spans="2:16" x14ac:dyDescent="0.3">
      <c r="B1561" s="82">
        <v>1549</v>
      </c>
      <c r="C1561" s="87" t="s">
        <v>277</v>
      </c>
      <c r="D1561" s="89" t="s">
        <v>79</v>
      </c>
      <c r="E1561" s="85">
        <v>70</v>
      </c>
      <c r="F1561" s="84">
        <v>81</v>
      </c>
      <c r="G1561" s="66">
        <f t="shared" si="144"/>
        <v>-11</v>
      </c>
      <c r="H1561" s="84">
        <v>7</v>
      </c>
      <c r="I1561" s="84">
        <v>4</v>
      </c>
      <c r="J1561" s="79">
        <f t="shared" si="145"/>
        <v>3</v>
      </c>
      <c r="K1561" s="67">
        <f t="shared" si="146"/>
        <v>8.2352941176470587E-2</v>
      </c>
      <c r="L1561" s="67">
        <f t="shared" si="147"/>
        <v>7.1428571428571425E-2</v>
      </c>
      <c r="M1561" s="68">
        <f t="shared" si="148"/>
        <v>1.0924369747899162E-2</v>
      </c>
      <c r="N1561" s="84">
        <v>85</v>
      </c>
      <c r="O1561" s="84">
        <v>56</v>
      </c>
      <c r="P1561" s="79">
        <f t="shared" si="149"/>
        <v>29</v>
      </c>
    </row>
    <row r="1562" spans="2:16" ht="16.5" customHeight="1" x14ac:dyDescent="0.3">
      <c r="B1562" s="82">
        <v>1550</v>
      </c>
      <c r="C1562" s="87" t="s">
        <v>14</v>
      </c>
      <c r="D1562" s="89" t="s">
        <v>3494</v>
      </c>
      <c r="E1562" s="85">
        <v>70</v>
      </c>
      <c r="F1562" s="84">
        <v>81</v>
      </c>
      <c r="G1562" s="66">
        <f t="shared" si="144"/>
        <v>-11</v>
      </c>
      <c r="H1562" s="84">
        <v>7</v>
      </c>
      <c r="I1562" s="84">
        <v>4</v>
      </c>
      <c r="J1562" s="79">
        <f t="shared" si="145"/>
        <v>3</v>
      </c>
      <c r="K1562" s="67">
        <f t="shared" si="146"/>
        <v>0.17073170731707318</v>
      </c>
      <c r="L1562" s="67">
        <f t="shared" si="147"/>
        <v>0.16666666666666666</v>
      </c>
      <c r="M1562" s="68">
        <f t="shared" si="148"/>
        <v>4.0650406504065262E-3</v>
      </c>
      <c r="N1562" s="84">
        <v>41</v>
      </c>
      <c r="O1562" s="84">
        <v>24</v>
      </c>
      <c r="P1562" s="79">
        <f t="shared" si="149"/>
        <v>17</v>
      </c>
    </row>
    <row r="1563" spans="2:16" x14ac:dyDescent="0.3">
      <c r="B1563" s="82">
        <v>1551</v>
      </c>
      <c r="C1563" s="87" t="s">
        <v>7</v>
      </c>
      <c r="D1563" s="89" t="s">
        <v>1526</v>
      </c>
      <c r="E1563" s="85">
        <v>70</v>
      </c>
      <c r="F1563" s="84">
        <v>81</v>
      </c>
      <c r="G1563" s="66">
        <f t="shared" si="144"/>
        <v>-11</v>
      </c>
      <c r="H1563" s="84">
        <v>7</v>
      </c>
      <c r="I1563" s="84">
        <v>4</v>
      </c>
      <c r="J1563" s="79">
        <f t="shared" si="145"/>
        <v>3</v>
      </c>
      <c r="K1563" s="67">
        <f t="shared" si="146"/>
        <v>5.2238805970149252E-2</v>
      </c>
      <c r="L1563" s="67">
        <f t="shared" si="147"/>
        <v>7.1428571428571425E-2</v>
      </c>
      <c r="M1563" s="68">
        <f t="shared" si="148"/>
        <v>-1.9189765458422173E-2</v>
      </c>
      <c r="N1563" s="84">
        <v>134</v>
      </c>
      <c r="O1563" s="84">
        <v>56</v>
      </c>
      <c r="P1563" s="79">
        <f t="shared" si="149"/>
        <v>78</v>
      </c>
    </row>
    <row r="1564" spans="2:16" x14ac:dyDescent="0.3">
      <c r="B1564" s="82">
        <v>1552</v>
      </c>
      <c r="C1564" s="87" t="s">
        <v>26</v>
      </c>
      <c r="D1564" s="89" t="s">
        <v>1324</v>
      </c>
      <c r="E1564" s="81">
        <v>70</v>
      </c>
      <c r="F1564" s="65">
        <v>81</v>
      </c>
      <c r="G1564" s="66">
        <f t="shared" si="144"/>
        <v>-11</v>
      </c>
      <c r="H1564" s="65">
        <v>7</v>
      </c>
      <c r="I1564" s="65">
        <v>4</v>
      </c>
      <c r="J1564" s="79">
        <f t="shared" si="145"/>
        <v>3</v>
      </c>
      <c r="K1564" s="67">
        <f t="shared" si="146"/>
        <v>8.3333333333333329E-2</v>
      </c>
      <c r="L1564" s="67">
        <f t="shared" si="147"/>
        <v>0.125</v>
      </c>
      <c r="M1564" s="68">
        <f t="shared" si="148"/>
        <v>-4.1666666666666671E-2</v>
      </c>
      <c r="N1564" s="65">
        <v>84</v>
      </c>
      <c r="O1564" s="65">
        <v>32</v>
      </c>
      <c r="P1564" s="79">
        <f t="shared" si="149"/>
        <v>52</v>
      </c>
    </row>
    <row r="1565" spans="2:16" x14ac:dyDescent="0.3">
      <c r="B1565" s="82">
        <v>1553</v>
      </c>
      <c r="C1565" s="87" t="s">
        <v>17</v>
      </c>
      <c r="D1565" s="89" t="s">
        <v>3332</v>
      </c>
      <c r="E1565" s="85">
        <v>70</v>
      </c>
      <c r="F1565" s="84">
        <v>81</v>
      </c>
      <c r="G1565" s="66">
        <f t="shared" si="144"/>
        <v>-11</v>
      </c>
      <c r="H1565" s="84">
        <v>7</v>
      </c>
      <c r="I1565" s="84">
        <v>4</v>
      </c>
      <c r="J1565" s="79">
        <f t="shared" si="145"/>
        <v>3</v>
      </c>
      <c r="K1565" s="67">
        <f t="shared" si="146"/>
        <v>0.14893617021276595</v>
      </c>
      <c r="L1565" s="67">
        <f t="shared" si="147"/>
        <v>0.23529411764705882</v>
      </c>
      <c r="M1565" s="68">
        <f t="shared" si="148"/>
        <v>-8.635794743429287E-2</v>
      </c>
      <c r="N1565" s="84">
        <v>47</v>
      </c>
      <c r="O1565" s="84">
        <v>17</v>
      </c>
      <c r="P1565" s="79">
        <f t="shared" si="149"/>
        <v>30</v>
      </c>
    </row>
    <row r="1566" spans="2:16" x14ac:dyDescent="0.3">
      <c r="B1566" s="82">
        <v>1554</v>
      </c>
      <c r="C1566" s="87" t="s">
        <v>15</v>
      </c>
      <c r="D1566" s="89" t="s">
        <v>2403</v>
      </c>
      <c r="E1566" s="85">
        <v>70</v>
      </c>
      <c r="F1566" s="84">
        <v>81</v>
      </c>
      <c r="G1566" s="66">
        <f t="shared" si="144"/>
        <v>-11</v>
      </c>
      <c r="H1566" s="84">
        <v>7</v>
      </c>
      <c r="I1566" s="84">
        <v>4</v>
      </c>
      <c r="J1566" s="79">
        <f t="shared" si="145"/>
        <v>3</v>
      </c>
      <c r="K1566" s="67">
        <f t="shared" si="146"/>
        <v>7.8651685393258425E-2</v>
      </c>
      <c r="L1566" s="67">
        <f t="shared" si="147"/>
        <v>0.19047619047619047</v>
      </c>
      <c r="M1566" s="68">
        <f t="shared" si="148"/>
        <v>-0.11182450508293204</v>
      </c>
      <c r="N1566" s="84">
        <v>89</v>
      </c>
      <c r="O1566" s="84">
        <v>21</v>
      </c>
      <c r="P1566" s="79">
        <f t="shared" si="149"/>
        <v>68</v>
      </c>
    </row>
    <row r="1567" spans="2:16" ht="16.5" customHeight="1" x14ac:dyDescent="0.3">
      <c r="B1567" s="82">
        <v>1555</v>
      </c>
      <c r="C1567" s="87" t="s">
        <v>44</v>
      </c>
      <c r="D1567" s="89" t="s">
        <v>535</v>
      </c>
      <c r="E1567" s="85">
        <v>70</v>
      </c>
      <c r="F1567" s="84">
        <v>81</v>
      </c>
      <c r="G1567" s="66">
        <f t="shared" si="144"/>
        <v>-11</v>
      </c>
      <c r="H1567" s="84">
        <v>7</v>
      </c>
      <c r="I1567" s="84">
        <v>4</v>
      </c>
      <c r="J1567" s="79">
        <f t="shared" si="145"/>
        <v>3</v>
      </c>
      <c r="K1567" s="67">
        <f t="shared" si="146"/>
        <v>9.7222222222222224E-2</v>
      </c>
      <c r="L1567" s="67">
        <f t="shared" si="147"/>
        <v>0.25</v>
      </c>
      <c r="M1567" s="68">
        <f t="shared" si="148"/>
        <v>-0.15277777777777779</v>
      </c>
      <c r="N1567" s="84">
        <v>72</v>
      </c>
      <c r="O1567" s="84">
        <v>16</v>
      </c>
      <c r="P1567" s="79">
        <f t="shared" si="149"/>
        <v>56</v>
      </c>
    </row>
    <row r="1568" spans="2:16" x14ac:dyDescent="0.3">
      <c r="B1568" s="82">
        <v>1556</v>
      </c>
      <c r="C1568" s="87" t="s">
        <v>277</v>
      </c>
      <c r="D1568" s="89" t="s">
        <v>3313</v>
      </c>
      <c r="E1568" s="85">
        <v>70</v>
      </c>
      <c r="F1568" s="84">
        <v>81</v>
      </c>
      <c r="G1568" s="66">
        <f t="shared" si="144"/>
        <v>-11</v>
      </c>
      <c r="H1568" s="84">
        <v>7</v>
      </c>
      <c r="I1568" s="84">
        <v>5</v>
      </c>
      <c r="J1568" s="79">
        <f t="shared" si="145"/>
        <v>2</v>
      </c>
      <c r="K1568" s="67">
        <f t="shared" si="146"/>
        <v>0.14583333333333334</v>
      </c>
      <c r="L1568" s="67">
        <f t="shared" si="147"/>
        <v>0.1388888888888889</v>
      </c>
      <c r="M1568" s="68">
        <f t="shared" si="148"/>
        <v>6.9444444444444475E-3</v>
      </c>
      <c r="N1568" s="84">
        <v>48</v>
      </c>
      <c r="O1568" s="84">
        <v>36</v>
      </c>
      <c r="P1568" s="79">
        <f t="shared" si="149"/>
        <v>12</v>
      </c>
    </row>
    <row r="1569" spans="2:16" ht="16.5" customHeight="1" x14ac:dyDescent="0.3">
      <c r="B1569" s="82">
        <v>1557</v>
      </c>
      <c r="C1569" s="87" t="s">
        <v>14</v>
      </c>
      <c r="D1569" s="89" t="s">
        <v>1498</v>
      </c>
      <c r="E1569" s="81">
        <v>70</v>
      </c>
      <c r="F1569" s="65">
        <v>81</v>
      </c>
      <c r="G1569" s="66">
        <f t="shared" si="144"/>
        <v>-11</v>
      </c>
      <c r="H1569" s="65">
        <v>7</v>
      </c>
      <c r="I1569" s="65">
        <v>5</v>
      </c>
      <c r="J1569" s="79">
        <f t="shared" si="145"/>
        <v>2</v>
      </c>
      <c r="K1569" s="67">
        <f t="shared" si="146"/>
        <v>5.1470588235294115E-2</v>
      </c>
      <c r="L1569" s="67">
        <f t="shared" si="147"/>
        <v>0.13157894736842105</v>
      </c>
      <c r="M1569" s="68">
        <f t="shared" si="148"/>
        <v>-8.010835913312693E-2</v>
      </c>
      <c r="N1569" s="65">
        <v>136</v>
      </c>
      <c r="O1569" s="65">
        <v>38</v>
      </c>
      <c r="P1569" s="79">
        <f t="shared" si="149"/>
        <v>98</v>
      </c>
    </row>
    <row r="1570" spans="2:16" ht="16.5" customHeight="1" x14ac:dyDescent="0.3">
      <c r="B1570" s="82">
        <v>1558</v>
      </c>
      <c r="C1570" s="87" t="s">
        <v>277</v>
      </c>
      <c r="D1570" s="89" t="s">
        <v>676</v>
      </c>
      <c r="E1570" s="85">
        <v>70</v>
      </c>
      <c r="F1570" s="84">
        <v>81</v>
      </c>
      <c r="G1570" s="66">
        <f t="shared" si="144"/>
        <v>-11</v>
      </c>
      <c r="H1570" s="84">
        <v>7</v>
      </c>
      <c r="I1570" s="84">
        <v>5</v>
      </c>
      <c r="J1570" s="79">
        <f t="shared" si="145"/>
        <v>2</v>
      </c>
      <c r="K1570" s="67">
        <f t="shared" si="146"/>
        <v>0.11864406779661017</v>
      </c>
      <c r="L1570" s="67">
        <f t="shared" si="147"/>
        <v>0.23809523809523808</v>
      </c>
      <c r="M1570" s="68">
        <f t="shared" si="148"/>
        <v>-0.11945117029862791</v>
      </c>
      <c r="N1570" s="84">
        <v>59</v>
      </c>
      <c r="O1570" s="84">
        <v>21</v>
      </c>
      <c r="P1570" s="79">
        <f t="shared" si="149"/>
        <v>38</v>
      </c>
    </row>
    <row r="1571" spans="2:16" x14ac:dyDescent="0.3">
      <c r="B1571" s="82">
        <v>1559</v>
      </c>
      <c r="C1571" s="87" t="s">
        <v>44</v>
      </c>
      <c r="D1571" s="89" t="s">
        <v>3330</v>
      </c>
      <c r="E1571" s="81">
        <v>70</v>
      </c>
      <c r="F1571" s="65">
        <v>81</v>
      </c>
      <c r="G1571" s="66">
        <f t="shared" si="144"/>
        <v>-11</v>
      </c>
      <c r="H1571" s="65">
        <v>7</v>
      </c>
      <c r="I1571" s="65">
        <v>6</v>
      </c>
      <c r="J1571" s="79">
        <f t="shared" si="145"/>
        <v>1</v>
      </c>
      <c r="K1571" s="67">
        <f t="shared" si="146"/>
        <v>0.14893617021276595</v>
      </c>
      <c r="L1571" s="67">
        <f t="shared" si="147"/>
        <v>0.42857142857142855</v>
      </c>
      <c r="M1571" s="68">
        <f t="shared" si="148"/>
        <v>-0.2796352583586626</v>
      </c>
      <c r="N1571" s="65">
        <v>47</v>
      </c>
      <c r="O1571" s="65">
        <v>14</v>
      </c>
      <c r="P1571" s="79">
        <f t="shared" si="149"/>
        <v>33</v>
      </c>
    </row>
    <row r="1572" spans="2:16" x14ac:dyDescent="0.3">
      <c r="B1572" s="82">
        <v>1560</v>
      </c>
      <c r="C1572" s="87" t="s">
        <v>14</v>
      </c>
      <c r="D1572" s="90" t="s">
        <v>1652</v>
      </c>
      <c r="E1572" s="81">
        <v>70</v>
      </c>
      <c r="F1572" s="65">
        <v>81</v>
      </c>
      <c r="G1572" s="66">
        <f t="shared" si="144"/>
        <v>-11</v>
      </c>
      <c r="H1572" s="65">
        <v>7</v>
      </c>
      <c r="I1572" s="65">
        <v>9</v>
      </c>
      <c r="J1572" s="79">
        <f t="shared" si="145"/>
        <v>-2</v>
      </c>
      <c r="K1572" s="67">
        <f t="shared" si="146"/>
        <v>5.5555555555555552E-2</v>
      </c>
      <c r="L1572" s="67">
        <f t="shared" si="147"/>
        <v>0.125</v>
      </c>
      <c r="M1572" s="68">
        <f t="shared" si="148"/>
        <v>-6.9444444444444448E-2</v>
      </c>
      <c r="N1572" s="65">
        <v>126</v>
      </c>
      <c r="O1572" s="65">
        <v>72</v>
      </c>
      <c r="P1572" s="79">
        <f t="shared" si="149"/>
        <v>54</v>
      </c>
    </row>
    <row r="1573" spans="2:16" x14ac:dyDescent="0.3">
      <c r="B1573" s="82">
        <v>1561</v>
      </c>
      <c r="C1573" s="87" t="s">
        <v>14</v>
      </c>
      <c r="D1573" s="90" t="s">
        <v>3492</v>
      </c>
      <c r="E1573" s="85">
        <v>70</v>
      </c>
      <c r="F1573" s="84">
        <v>81</v>
      </c>
      <c r="G1573" s="66">
        <f t="shared" si="144"/>
        <v>-11</v>
      </c>
      <c r="H1573" s="84">
        <v>7</v>
      </c>
      <c r="I1573" s="84">
        <v>12</v>
      </c>
      <c r="J1573" s="79">
        <f t="shared" si="145"/>
        <v>-5</v>
      </c>
      <c r="K1573" s="67">
        <f t="shared" si="146"/>
        <v>0.17073170731707318</v>
      </c>
      <c r="L1573" s="67">
        <f t="shared" si="147"/>
        <v>0.21052631578947367</v>
      </c>
      <c r="M1573" s="68">
        <f t="shared" si="148"/>
        <v>-3.9794608472400489E-2</v>
      </c>
      <c r="N1573" s="84">
        <v>41</v>
      </c>
      <c r="O1573" s="84">
        <v>57</v>
      </c>
      <c r="P1573" s="79">
        <f t="shared" si="149"/>
        <v>-16</v>
      </c>
    </row>
    <row r="1574" spans="2:16" x14ac:dyDescent="0.3">
      <c r="B1574" s="82">
        <v>1562</v>
      </c>
      <c r="C1574" s="87" t="s">
        <v>14</v>
      </c>
      <c r="D1574" s="90" t="s">
        <v>1944</v>
      </c>
      <c r="E1574" s="81">
        <v>70</v>
      </c>
      <c r="F1574" s="65">
        <v>81</v>
      </c>
      <c r="G1574" s="66">
        <f t="shared" si="144"/>
        <v>-11</v>
      </c>
      <c r="H1574" s="65">
        <v>7</v>
      </c>
      <c r="I1574" s="65">
        <v>13</v>
      </c>
      <c r="J1574" s="79">
        <f t="shared" si="145"/>
        <v>-6</v>
      </c>
      <c r="K1574" s="67">
        <f t="shared" si="146"/>
        <v>6.25E-2</v>
      </c>
      <c r="L1574" s="67">
        <f t="shared" si="147"/>
        <v>0.72222222222222221</v>
      </c>
      <c r="M1574" s="68">
        <f t="shared" si="148"/>
        <v>-0.65972222222222221</v>
      </c>
      <c r="N1574" s="65">
        <v>112</v>
      </c>
      <c r="O1574" s="65">
        <v>18</v>
      </c>
      <c r="P1574" s="79">
        <f t="shared" si="149"/>
        <v>94</v>
      </c>
    </row>
    <row r="1575" spans="2:16" x14ac:dyDescent="0.3">
      <c r="B1575" s="82">
        <v>1563</v>
      </c>
      <c r="C1575" s="87" t="s">
        <v>275</v>
      </c>
      <c r="D1575" s="90" t="s">
        <v>246</v>
      </c>
      <c r="E1575" s="81">
        <v>70</v>
      </c>
      <c r="F1575" s="65">
        <v>81</v>
      </c>
      <c r="G1575" s="66">
        <f t="shared" si="144"/>
        <v>-11</v>
      </c>
      <c r="H1575" s="65">
        <v>7</v>
      </c>
      <c r="I1575" s="65">
        <v>28</v>
      </c>
      <c r="J1575" s="79">
        <f t="shared" si="145"/>
        <v>-21</v>
      </c>
      <c r="K1575" s="67">
        <f t="shared" si="146"/>
        <v>0.10144927536231885</v>
      </c>
      <c r="L1575" s="67">
        <f t="shared" si="147"/>
        <v>5.1188299817184646E-2</v>
      </c>
      <c r="M1575" s="68">
        <f t="shared" si="148"/>
        <v>5.0260975545134201E-2</v>
      </c>
      <c r="N1575" s="65">
        <v>69</v>
      </c>
      <c r="O1575" s="65">
        <v>547</v>
      </c>
      <c r="P1575" s="79">
        <f t="shared" si="149"/>
        <v>-478</v>
      </c>
    </row>
    <row r="1576" spans="2:16" ht="16.5" customHeight="1" x14ac:dyDescent="0.3">
      <c r="B1576" s="82">
        <v>1564</v>
      </c>
      <c r="C1576" s="87" t="s">
        <v>14</v>
      </c>
      <c r="D1576" s="90" t="s">
        <v>1341</v>
      </c>
      <c r="E1576" s="81">
        <v>70</v>
      </c>
      <c r="F1576" s="65">
        <v>81</v>
      </c>
      <c r="G1576" s="66">
        <f t="shared" si="144"/>
        <v>-11</v>
      </c>
      <c r="H1576" s="65">
        <v>7</v>
      </c>
      <c r="I1576" s="65">
        <v>38</v>
      </c>
      <c r="J1576" s="79">
        <f t="shared" si="145"/>
        <v>-31</v>
      </c>
      <c r="K1576" s="67">
        <f t="shared" si="146"/>
        <v>6.25E-2</v>
      </c>
      <c r="L1576" s="67">
        <f t="shared" si="147"/>
        <v>8.2788671023965144E-2</v>
      </c>
      <c r="M1576" s="68">
        <f t="shared" si="148"/>
        <v>-2.0288671023965144E-2</v>
      </c>
      <c r="N1576" s="65">
        <v>112</v>
      </c>
      <c r="O1576" s="65">
        <v>459</v>
      </c>
      <c r="P1576" s="79">
        <f t="shared" si="149"/>
        <v>-347</v>
      </c>
    </row>
    <row r="1577" spans="2:16" x14ac:dyDescent="0.3">
      <c r="B1577" s="82">
        <v>1565</v>
      </c>
      <c r="C1577" s="87" t="s">
        <v>7</v>
      </c>
      <c r="D1577" s="89" t="s">
        <v>4077</v>
      </c>
      <c r="E1577" s="81">
        <v>70</v>
      </c>
      <c r="F1577" s="65">
        <v>81</v>
      </c>
      <c r="G1577" s="66">
        <f t="shared" si="144"/>
        <v>-11</v>
      </c>
      <c r="H1577" s="65">
        <v>6</v>
      </c>
      <c r="I1577" s="65">
        <v>1</v>
      </c>
      <c r="J1577" s="79">
        <f t="shared" si="145"/>
        <v>5</v>
      </c>
      <c r="K1577" s="67">
        <f t="shared" si="146"/>
        <v>0.42857142857142855</v>
      </c>
      <c r="L1577" s="67">
        <f t="shared" si="147"/>
        <v>3.8461538461538464E-2</v>
      </c>
      <c r="M1577" s="68">
        <f t="shared" si="148"/>
        <v>0.39010989010989006</v>
      </c>
      <c r="N1577" s="65">
        <v>14</v>
      </c>
      <c r="O1577" s="65">
        <v>26</v>
      </c>
      <c r="P1577" s="79">
        <f t="shared" si="149"/>
        <v>-12</v>
      </c>
    </row>
    <row r="1578" spans="2:16" ht="16.5" customHeight="1" x14ac:dyDescent="0.3">
      <c r="B1578" s="82">
        <v>1566</v>
      </c>
      <c r="C1578" s="87" t="s">
        <v>275</v>
      </c>
      <c r="D1578" s="89" t="s">
        <v>769</v>
      </c>
      <c r="E1578" s="85">
        <v>70</v>
      </c>
      <c r="F1578" s="84">
        <v>81</v>
      </c>
      <c r="G1578" s="66">
        <f t="shared" si="144"/>
        <v>-11</v>
      </c>
      <c r="H1578" s="84">
        <v>6</v>
      </c>
      <c r="I1578" s="84">
        <v>1</v>
      </c>
      <c r="J1578" s="79">
        <f t="shared" si="145"/>
        <v>5</v>
      </c>
      <c r="K1578" s="67">
        <f t="shared" si="146"/>
        <v>0.42857142857142855</v>
      </c>
      <c r="L1578" s="67">
        <f t="shared" si="147"/>
        <v>0.1111111111111111</v>
      </c>
      <c r="M1578" s="68">
        <f t="shared" si="148"/>
        <v>0.31746031746031744</v>
      </c>
      <c r="N1578" s="84">
        <v>14</v>
      </c>
      <c r="O1578" s="84">
        <v>9</v>
      </c>
      <c r="P1578" s="79">
        <f t="shared" si="149"/>
        <v>5</v>
      </c>
    </row>
    <row r="1579" spans="2:16" x14ac:dyDescent="0.3">
      <c r="B1579" s="82">
        <v>1567</v>
      </c>
      <c r="C1579" s="87" t="s">
        <v>277</v>
      </c>
      <c r="D1579" s="89" t="s">
        <v>4003</v>
      </c>
      <c r="E1579" s="85">
        <v>70</v>
      </c>
      <c r="F1579" s="84">
        <v>81</v>
      </c>
      <c r="G1579" s="66">
        <f t="shared" si="144"/>
        <v>-11</v>
      </c>
      <c r="H1579" s="84">
        <v>6</v>
      </c>
      <c r="I1579" s="84">
        <v>1</v>
      </c>
      <c r="J1579" s="79">
        <f t="shared" si="145"/>
        <v>5</v>
      </c>
      <c r="K1579" s="67">
        <f t="shared" si="146"/>
        <v>0.35294117647058826</v>
      </c>
      <c r="L1579" s="67">
        <f t="shared" si="147"/>
        <v>7.1428571428571425E-2</v>
      </c>
      <c r="M1579" s="68">
        <f t="shared" si="148"/>
        <v>0.28151260504201681</v>
      </c>
      <c r="N1579" s="84">
        <v>17</v>
      </c>
      <c r="O1579" s="84">
        <v>14</v>
      </c>
      <c r="P1579" s="79">
        <f t="shared" si="149"/>
        <v>3</v>
      </c>
    </row>
    <row r="1580" spans="2:16" x14ac:dyDescent="0.3">
      <c r="B1580" s="82">
        <v>1568</v>
      </c>
      <c r="C1580" s="87" t="s">
        <v>274</v>
      </c>
      <c r="D1580" s="89" t="s">
        <v>3926</v>
      </c>
      <c r="E1580" s="81">
        <v>70</v>
      </c>
      <c r="F1580" s="65">
        <v>81</v>
      </c>
      <c r="G1580" s="66">
        <f t="shared" si="144"/>
        <v>-11</v>
      </c>
      <c r="H1580" s="65">
        <v>6</v>
      </c>
      <c r="I1580" s="65">
        <v>1</v>
      </c>
      <c r="J1580" s="79">
        <f t="shared" si="145"/>
        <v>5</v>
      </c>
      <c r="K1580" s="67">
        <f t="shared" si="146"/>
        <v>0.3</v>
      </c>
      <c r="L1580" s="67">
        <f t="shared" si="147"/>
        <v>6.25E-2</v>
      </c>
      <c r="M1580" s="68">
        <f t="shared" si="148"/>
        <v>0.23749999999999999</v>
      </c>
      <c r="N1580" s="65">
        <v>20</v>
      </c>
      <c r="O1580" s="65">
        <v>16</v>
      </c>
      <c r="P1580" s="79">
        <f t="shared" si="149"/>
        <v>4</v>
      </c>
    </row>
    <row r="1581" spans="2:16" x14ac:dyDescent="0.3">
      <c r="B1581" s="82">
        <v>1569</v>
      </c>
      <c r="C1581" s="87" t="s">
        <v>14</v>
      </c>
      <c r="D1581" s="89" t="s">
        <v>3852</v>
      </c>
      <c r="E1581" s="81">
        <v>70</v>
      </c>
      <c r="F1581" s="65">
        <v>81</v>
      </c>
      <c r="G1581" s="66">
        <f t="shared" si="144"/>
        <v>-11</v>
      </c>
      <c r="H1581" s="65">
        <v>6</v>
      </c>
      <c r="I1581" s="65">
        <v>1</v>
      </c>
      <c r="J1581" s="79">
        <f t="shared" si="145"/>
        <v>5</v>
      </c>
      <c r="K1581" s="67">
        <f t="shared" si="146"/>
        <v>0.2608695652173913</v>
      </c>
      <c r="L1581" s="67">
        <f t="shared" si="147"/>
        <v>6.6666666666666666E-2</v>
      </c>
      <c r="M1581" s="68">
        <f t="shared" si="148"/>
        <v>0.19420289855072465</v>
      </c>
      <c r="N1581" s="65">
        <v>23</v>
      </c>
      <c r="O1581" s="65">
        <v>15</v>
      </c>
      <c r="P1581" s="79">
        <f t="shared" si="149"/>
        <v>8</v>
      </c>
    </row>
    <row r="1582" spans="2:16" x14ac:dyDescent="0.3">
      <c r="B1582" s="82">
        <v>1570</v>
      </c>
      <c r="C1582" s="87" t="s">
        <v>274</v>
      </c>
      <c r="D1582" s="89" t="s">
        <v>3596</v>
      </c>
      <c r="E1582" s="81">
        <v>70</v>
      </c>
      <c r="F1582" s="65">
        <v>81</v>
      </c>
      <c r="G1582" s="66">
        <f t="shared" si="144"/>
        <v>-11</v>
      </c>
      <c r="H1582" s="65">
        <v>6</v>
      </c>
      <c r="I1582" s="65">
        <v>1</v>
      </c>
      <c r="J1582" s="79">
        <f t="shared" si="145"/>
        <v>5</v>
      </c>
      <c r="K1582" s="67">
        <f t="shared" si="146"/>
        <v>0.19354838709677419</v>
      </c>
      <c r="L1582" s="67">
        <f t="shared" si="147"/>
        <v>1.4492753623188406E-2</v>
      </c>
      <c r="M1582" s="68">
        <f t="shared" si="148"/>
        <v>0.17905563347358577</v>
      </c>
      <c r="N1582" s="65">
        <v>31</v>
      </c>
      <c r="O1582" s="65">
        <v>69</v>
      </c>
      <c r="P1582" s="79">
        <f t="shared" si="149"/>
        <v>-38</v>
      </c>
    </row>
    <row r="1583" spans="2:16" x14ac:dyDescent="0.3">
      <c r="B1583" s="82">
        <v>1571</v>
      </c>
      <c r="C1583" s="87" t="s">
        <v>14</v>
      </c>
      <c r="D1583" s="89" t="s">
        <v>3706</v>
      </c>
      <c r="E1583" s="85">
        <v>70</v>
      </c>
      <c r="F1583" s="84">
        <v>81</v>
      </c>
      <c r="G1583" s="66">
        <f t="shared" si="144"/>
        <v>-11</v>
      </c>
      <c r="H1583" s="84">
        <v>6</v>
      </c>
      <c r="I1583" s="84">
        <v>1</v>
      </c>
      <c r="J1583" s="79">
        <f t="shared" si="145"/>
        <v>5</v>
      </c>
      <c r="K1583" s="67">
        <f t="shared" si="146"/>
        <v>0.21428571428571427</v>
      </c>
      <c r="L1583" s="67">
        <f t="shared" si="147"/>
        <v>4.1666666666666664E-2</v>
      </c>
      <c r="M1583" s="68">
        <f t="shared" si="148"/>
        <v>0.17261904761904762</v>
      </c>
      <c r="N1583" s="84">
        <v>28</v>
      </c>
      <c r="O1583" s="84">
        <v>24</v>
      </c>
      <c r="P1583" s="79">
        <f t="shared" si="149"/>
        <v>4</v>
      </c>
    </row>
    <row r="1584" spans="2:16" ht="17.100000000000001" customHeight="1" x14ac:dyDescent="0.3">
      <c r="B1584" s="82">
        <v>1572</v>
      </c>
      <c r="C1584" s="87" t="s">
        <v>274</v>
      </c>
      <c r="D1584" s="89" t="s">
        <v>3529</v>
      </c>
      <c r="E1584" s="85">
        <v>70</v>
      </c>
      <c r="F1584" s="84">
        <v>81</v>
      </c>
      <c r="G1584" s="66">
        <f t="shared" si="144"/>
        <v>-11</v>
      </c>
      <c r="H1584" s="84">
        <v>6</v>
      </c>
      <c r="I1584" s="84">
        <v>1</v>
      </c>
      <c r="J1584" s="79">
        <f t="shared" si="145"/>
        <v>5</v>
      </c>
      <c r="K1584" s="67">
        <f t="shared" si="146"/>
        <v>0.17647058823529413</v>
      </c>
      <c r="L1584" s="67">
        <f t="shared" si="147"/>
        <v>2.9411764705882353E-2</v>
      </c>
      <c r="M1584" s="68">
        <f t="shared" si="148"/>
        <v>0.14705882352941177</v>
      </c>
      <c r="N1584" s="84">
        <v>34</v>
      </c>
      <c r="O1584" s="84">
        <v>34</v>
      </c>
      <c r="P1584" s="79">
        <f t="shared" si="149"/>
        <v>0</v>
      </c>
    </row>
    <row r="1585" spans="2:16" x14ac:dyDescent="0.3">
      <c r="B1585" s="82">
        <v>1573</v>
      </c>
      <c r="C1585" s="87" t="s">
        <v>47</v>
      </c>
      <c r="D1585" s="89" t="s">
        <v>3023</v>
      </c>
      <c r="E1585" s="81">
        <v>70</v>
      </c>
      <c r="F1585" s="65">
        <v>81</v>
      </c>
      <c r="G1585" s="66">
        <f t="shared" si="144"/>
        <v>-11</v>
      </c>
      <c r="H1585" s="65">
        <v>6</v>
      </c>
      <c r="I1585" s="65">
        <v>1</v>
      </c>
      <c r="J1585" s="79">
        <f t="shared" si="145"/>
        <v>5</v>
      </c>
      <c r="K1585" s="67">
        <f t="shared" si="146"/>
        <v>0.11538461538461539</v>
      </c>
      <c r="L1585" s="67">
        <f t="shared" si="147"/>
        <v>2.5000000000000001E-2</v>
      </c>
      <c r="M1585" s="68">
        <f t="shared" si="148"/>
        <v>9.0384615384615397E-2</v>
      </c>
      <c r="N1585" s="65">
        <v>52</v>
      </c>
      <c r="O1585" s="65">
        <v>40</v>
      </c>
      <c r="P1585" s="79">
        <f t="shared" si="149"/>
        <v>12</v>
      </c>
    </row>
    <row r="1586" spans="2:16" x14ac:dyDescent="0.3">
      <c r="B1586" s="82">
        <v>1574</v>
      </c>
      <c r="C1586" s="87" t="s">
        <v>15</v>
      </c>
      <c r="D1586" s="89" t="s">
        <v>3556</v>
      </c>
      <c r="E1586" s="85">
        <v>70</v>
      </c>
      <c r="F1586" s="84">
        <v>81</v>
      </c>
      <c r="G1586" s="66">
        <f t="shared" si="144"/>
        <v>-11</v>
      </c>
      <c r="H1586" s="84">
        <v>6</v>
      </c>
      <c r="I1586" s="84">
        <v>1</v>
      </c>
      <c r="J1586" s="79">
        <f t="shared" si="145"/>
        <v>5</v>
      </c>
      <c r="K1586" s="67">
        <f t="shared" si="146"/>
        <v>0.18181818181818182</v>
      </c>
      <c r="L1586" s="67">
        <f t="shared" si="147"/>
        <v>0.1111111111111111</v>
      </c>
      <c r="M1586" s="68">
        <f t="shared" si="148"/>
        <v>7.0707070707070718E-2</v>
      </c>
      <c r="N1586" s="84">
        <v>33</v>
      </c>
      <c r="O1586" s="84">
        <v>9</v>
      </c>
      <c r="P1586" s="79">
        <f t="shared" si="149"/>
        <v>24</v>
      </c>
    </row>
    <row r="1587" spans="2:16" x14ac:dyDescent="0.3">
      <c r="B1587" s="82">
        <v>1575</v>
      </c>
      <c r="C1587" s="87" t="s">
        <v>277</v>
      </c>
      <c r="D1587" s="89" t="s">
        <v>1422</v>
      </c>
      <c r="E1587" s="85">
        <v>70</v>
      </c>
      <c r="F1587" s="84">
        <v>81</v>
      </c>
      <c r="G1587" s="66">
        <f t="shared" si="144"/>
        <v>-11</v>
      </c>
      <c r="H1587" s="84">
        <v>6</v>
      </c>
      <c r="I1587" s="84">
        <v>1</v>
      </c>
      <c r="J1587" s="79">
        <f t="shared" si="145"/>
        <v>5</v>
      </c>
      <c r="K1587" s="67">
        <f t="shared" si="146"/>
        <v>0.15384615384615385</v>
      </c>
      <c r="L1587" s="67">
        <f t="shared" si="147"/>
        <v>8.3333333333333329E-2</v>
      </c>
      <c r="M1587" s="68">
        <f t="shared" si="148"/>
        <v>7.0512820512820526E-2</v>
      </c>
      <c r="N1587" s="84">
        <v>39</v>
      </c>
      <c r="O1587" s="84">
        <v>12</v>
      </c>
      <c r="P1587" s="79">
        <f t="shared" si="149"/>
        <v>27</v>
      </c>
    </row>
    <row r="1588" spans="2:16" x14ac:dyDescent="0.3">
      <c r="B1588" s="82">
        <v>1576</v>
      </c>
      <c r="C1588" s="87" t="s">
        <v>274</v>
      </c>
      <c r="D1588" s="89" t="s">
        <v>2504</v>
      </c>
      <c r="E1588" s="85">
        <v>70</v>
      </c>
      <c r="F1588" s="84">
        <v>81</v>
      </c>
      <c r="G1588" s="66">
        <f t="shared" si="144"/>
        <v>-11</v>
      </c>
      <c r="H1588" s="84">
        <v>6</v>
      </c>
      <c r="I1588" s="84">
        <v>1</v>
      </c>
      <c r="J1588" s="79">
        <f t="shared" si="145"/>
        <v>5</v>
      </c>
      <c r="K1588" s="67">
        <f t="shared" si="146"/>
        <v>8.3333333333333329E-2</v>
      </c>
      <c r="L1588" s="67">
        <f t="shared" si="147"/>
        <v>2.7027027027027029E-2</v>
      </c>
      <c r="M1588" s="68">
        <f t="shared" si="148"/>
        <v>5.63063063063063E-2</v>
      </c>
      <c r="N1588" s="84">
        <v>72</v>
      </c>
      <c r="O1588" s="84">
        <v>37</v>
      </c>
      <c r="P1588" s="79">
        <f t="shared" si="149"/>
        <v>35</v>
      </c>
    </row>
    <row r="1589" spans="2:16" x14ac:dyDescent="0.3">
      <c r="B1589" s="82">
        <v>1577</v>
      </c>
      <c r="C1589" s="87" t="s">
        <v>26</v>
      </c>
      <c r="D1589" s="89" t="s">
        <v>1930</v>
      </c>
      <c r="E1589" s="85">
        <v>70</v>
      </c>
      <c r="F1589" s="84">
        <v>81</v>
      </c>
      <c r="G1589" s="66">
        <f t="shared" si="144"/>
        <v>-11</v>
      </c>
      <c r="H1589" s="84">
        <v>6</v>
      </c>
      <c r="I1589" s="84">
        <v>1</v>
      </c>
      <c r="J1589" s="79">
        <f t="shared" si="145"/>
        <v>5</v>
      </c>
      <c r="K1589" s="67">
        <f t="shared" si="146"/>
        <v>6.1855670103092786E-2</v>
      </c>
      <c r="L1589" s="67">
        <f t="shared" si="147"/>
        <v>8.8495575221238937E-3</v>
      </c>
      <c r="M1589" s="68">
        <f t="shared" si="148"/>
        <v>5.3006112580968892E-2</v>
      </c>
      <c r="N1589" s="84">
        <v>97</v>
      </c>
      <c r="O1589" s="84">
        <v>113</v>
      </c>
      <c r="P1589" s="79">
        <f t="shared" si="149"/>
        <v>-16</v>
      </c>
    </row>
    <row r="1590" spans="2:16" x14ac:dyDescent="0.3">
      <c r="B1590" s="82">
        <v>1578</v>
      </c>
      <c r="C1590" s="87" t="s">
        <v>14</v>
      </c>
      <c r="D1590" s="89" t="s">
        <v>2392</v>
      </c>
      <c r="E1590" s="85">
        <v>70</v>
      </c>
      <c r="F1590" s="84">
        <v>81</v>
      </c>
      <c r="G1590" s="66">
        <f t="shared" si="144"/>
        <v>-11</v>
      </c>
      <c r="H1590" s="84">
        <v>6</v>
      </c>
      <c r="I1590" s="84">
        <v>1</v>
      </c>
      <c r="J1590" s="79">
        <f t="shared" si="145"/>
        <v>5</v>
      </c>
      <c r="K1590" s="67">
        <f t="shared" si="146"/>
        <v>7.792207792207792E-2</v>
      </c>
      <c r="L1590" s="67">
        <f t="shared" si="147"/>
        <v>3.2258064516129031E-2</v>
      </c>
      <c r="M1590" s="68">
        <f t="shared" si="148"/>
        <v>4.5664013405948889E-2</v>
      </c>
      <c r="N1590" s="84">
        <v>77</v>
      </c>
      <c r="O1590" s="84">
        <v>31</v>
      </c>
      <c r="P1590" s="79">
        <f t="shared" si="149"/>
        <v>46</v>
      </c>
    </row>
    <row r="1591" spans="2:16" x14ac:dyDescent="0.3">
      <c r="B1591" s="82">
        <v>1579</v>
      </c>
      <c r="C1591" s="87" t="s">
        <v>14</v>
      </c>
      <c r="D1591" s="89" t="s">
        <v>2266</v>
      </c>
      <c r="E1591" s="85">
        <v>70</v>
      </c>
      <c r="F1591" s="84">
        <v>81</v>
      </c>
      <c r="G1591" s="66">
        <f t="shared" si="144"/>
        <v>-11</v>
      </c>
      <c r="H1591" s="84">
        <v>6</v>
      </c>
      <c r="I1591" s="84">
        <v>1</v>
      </c>
      <c r="J1591" s="79">
        <f t="shared" si="145"/>
        <v>5</v>
      </c>
      <c r="K1591" s="67">
        <f t="shared" si="146"/>
        <v>7.3170731707317069E-2</v>
      </c>
      <c r="L1591" s="67">
        <f t="shared" si="147"/>
        <v>3.5714285714285712E-2</v>
      </c>
      <c r="M1591" s="68">
        <f t="shared" si="148"/>
        <v>3.7456445993031356E-2</v>
      </c>
      <c r="N1591" s="84">
        <v>82</v>
      </c>
      <c r="O1591" s="84">
        <v>28</v>
      </c>
      <c r="P1591" s="79">
        <f t="shared" si="149"/>
        <v>54</v>
      </c>
    </row>
    <row r="1592" spans="2:16" ht="16.5" customHeight="1" x14ac:dyDescent="0.3">
      <c r="B1592" s="82">
        <v>1580</v>
      </c>
      <c r="C1592" s="87" t="s">
        <v>44</v>
      </c>
      <c r="D1592" s="89" t="s">
        <v>787</v>
      </c>
      <c r="E1592" s="81">
        <v>70</v>
      </c>
      <c r="F1592" s="65">
        <v>81</v>
      </c>
      <c r="G1592" s="66">
        <f t="shared" si="144"/>
        <v>-11</v>
      </c>
      <c r="H1592" s="65">
        <v>6</v>
      </c>
      <c r="I1592" s="65">
        <v>1</v>
      </c>
      <c r="J1592" s="79">
        <f t="shared" si="145"/>
        <v>5</v>
      </c>
      <c r="K1592" s="67">
        <f t="shared" si="146"/>
        <v>7.5949367088607597E-2</v>
      </c>
      <c r="L1592" s="67">
        <f t="shared" si="147"/>
        <v>7.1428571428571425E-2</v>
      </c>
      <c r="M1592" s="68">
        <f t="shared" si="148"/>
        <v>4.5207956600361726E-3</v>
      </c>
      <c r="N1592" s="65">
        <v>79</v>
      </c>
      <c r="O1592" s="65">
        <v>14</v>
      </c>
      <c r="P1592" s="79">
        <f t="shared" si="149"/>
        <v>65</v>
      </c>
    </row>
    <row r="1593" spans="2:16" x14ac:dyDescent="0.3">
      <c r="B1593" s="82">
        <v>1581</v>
      </c>
      <c r="C1593" s="87" t="s">
        <v>26</v>
      </c>
      <c r="D1593" s="89" t="s">
        <v>1075</v>
      </c>
      <c r="E1593" s="81">
        <v>70</v>
      </c>
      <c r="F1593" s="65">
        <v>81</v>
      </c>
      <c r="G1593" s="66">
        <f t="shared" si="144"/>
        <v>-11</v>
      </c>
      <c r="H1593" s="65">
        <v>6</v>
      </c>
      <c r="I1593" s="65">
        <v>1</v>
      </c>
      <c r="J1593" s="79">
        <f t="shared" si="145"/>
        <v>5</v>
      </c>
      <c r="K1593" s="67">
        <f t="shared" si="146"/>
        <v>8.3333333333333329E-2</v>
      </c>
      <c r="L1593" s="67">
        <f t="shared" si="147"/>
        <v>8.3333333333333329E-2</v>
      </c>
      <c r="M1593" s="68">
        <f t="shared" si="148"/>
        <v>0</v>
      </c>
      <c r="N1593" s="65">
        <v>72</v>
      </c>
      <c r="O1593" s="65">
        <v>12</v>
      </c>
      <c r="P1593" s="79">
        <f t="shared" si="149"/>
        <v>60</v>
      </c>
    </row>
    <row r="1594" spans="2:16" ht="16.5" customHeight="1" x14ac:dyDescent="0.3">
      <c r="B1594" s="82">
        <v>1582</v>
      </c>
      <c r="C1594" s="87" t="s">
        <v>45</v>
      </c>
      <c r="D1594" s="89" t="s">
        <v>1243</v>
      </c>
      <c r="E1594" s="85">
        <v>70</v>
      </c>
      <c r="F1594" s="84">
        <v>81</v>
      </c>
      <c r="G1594" s="66">
        <f t="shared" si="144"/>
        <v>-11</v>
      </c>
      <c r="H1594" s="84">
        <v>6</v>
      </c>
      <c r="I1594" s="84">
        <v>1</v>
      </c>
      <c r="J1594" s="79">
        <f t="shared" si="145"/>
        <v>5</v>
      </c>
      <c r="K1594" s="67">
        <f t="shared" si="146"/>
        <v>5.8823529411764705E-2</v>
      </c>
      <c r="L1594" s="67">
        <f t="shared" si="147"/>
        <v>6.6666666666666666E-2</v>
      </c>
      <c r="M1594" s="68">
        <f t="shared" si="148"/>
        <v>-7.8431372549019607E-3</v>
      </c>
      <c r="N1594" s="84">
        <v>102</v>
      </c>
      <c r="O1594" s="84">
        <v>15</v>
      </c>
      <c r="P1594" s="79">
        <f t="shared" si="149"/>
        <v>87</v>
      </c>
    </row>
    <row r="1595" spans="2:16" x14ac:dyDescent="0.3">
      <c r="B1595" s="82">
        <v>1583</v>
      </c>
      <c r="C1595" s="87" t="s">
        <v>14</v>
      </c>
      <c r="D1595" s="89" t="s">
        <v>3201</v>
      </c>
      <c r="E1595" s="85">
        <v>70</v>
      </c>
      <c r="F1595" s="84">
        <v>81</v>
      </c>
      <c r="G1595" s="66">
        <f t="shared" si="144"/>
        <v>-11</v>
      </c>
      <c r="H1595" s="84">
        <v>6</v>
      </c>
      <c r="I1595" s="84">
        <v>1</v>
      </c>
      <c r="J1595" s="79">
        <f t="shared" si="145"/>
        <v>5</v>
      </c>
      <c r="K1595" s="67">
        <f t="shared" si="146"/>
        <v>0.13043478260869565</v>
      </c>
      <c r="L1595" s="67">
        <f t="shared" si="147"/>
        <v>0.5</v>
      </c>
      <c r="M1595" s="68">
        <f t="shared" si="148"/>
        <v>-0.36956521739130432</v>
      </c>
      <c r="N1595" s="84">
        <v>46</v>
      </c>
      <c r="O1595" s="84">
        <v>2</v>
      </c>
      <c r="P1595" s="79">
        <f t="shared" si="149"/>
        <v>44</v>
      </c>
    </row>
    <row r="1596" spans="2:16" x14ac:dyDescent="0.3">
      <c r="B1596" s="82">
        <v>1584</v>
      </c>
      <c r="C1596" s="87" t="s">
        <v>277</v>
      </c>
      <c r="D1596" s="89" t="s">
        <v>858</v>
      </c>
      <c r="E1596" s="81">
        <v>70</v>
      </c>
      <c r="F1596" s="65">
        <v>81</v>
      </c>
      <c r="G1596" s="66">
        <f t="shared" si="144"/>
        <v>-11</v>
      </c>
      <c r="H1596" s="65">
        <v>6</v>
      </c>
      <c r="I1596" s="65">
        <v>2</v>
      </c>
      <c r="J1596" s="79">
        <f t="shared" si="145"/>
        <v>4</v>
      </c>
      <c r="K1596" s="67">
        <f t="shared" si="146"/>
        <v>1</v>
      </c>
      <c r="L1596" s="67">
        <f t="shared" si="147"/>
        <v>0.11764705882352941</v>
      </c>
      <c r="M1596" s="68">
        <f t="shared" si="148"/>
        <v>0.88235294117647056</v>
      </c>
      <c r="N1596" s="65">
        <v>6</v>
      </c>
      <c r="O1596" s="65">
        <v>17</v>
      </c>
      <c r="P1596" s="79">
        <f t="shared" si="149"/>
        <v>-11</v>
      </c>
    </row>
    <row r="1597" spans="2:16" x14ac:dyDescent="0.3">
      <c r="B1597" s="82">
        <v>1585</v>
      </c>
      <c r="C1597" s="87" t="s">
        <v>14</v>
      </c>
      <c r="D1597" s="89" t="s">
        <v>4154</v>
      </c>
      <c r="E1597" s="85">
        <v>70</v>
      </c>
      <c r="F1597" s="84">
        <v>81</v>
      </c>
      <c r="G1597" s="66">
        <f t="shared" si="144"/>
        <v>-11</v>
      </c>
      <c r="H1597" s="84">
        <v>6</v>
      </c>
      <c r="I1597" s="84">
        <v>2</v>
      </c>
      <c r="J1597" s="79">
        <f t="shared" si="145"/>
        <v>4</v>
      </c>
      <c r="K1597" s="67">
        <f t="shared" si="146"/>
        <v>0.54545454545454541</v>
      </c>
      <c r="L1597" s="67">
        <f t="shared" si="147"/>
        <v>3.9215686274509803E-2</v>
      </c>
      <c r="M1597" s="68">
        <f t="shared" si="148"/>
        <v>0.50623885918003564</v>
      </c>
      <c r="N1597" s="84">
        <v>11</v>
      </c>
      <c r="O1597" s="84">
        <v>51</v>
      </c>
      <c r="P1597" s="79">
        <f t="shared" si="149"/>
        <v>-40</v>
      </c>
    </row>
    <row r="1598" spans="2:16" x14ac:dyDescent="0.3">
      <c r="B1598" s="82">
        <v>1586</v>
      </c>
      <c r="C1598" s="87" t="s">
        <v>7</v>
      </c>
      <c r="D1598" s="89" t="s">
        <v>3787</v>
      </c>
      <c r="E1598" s="85">
        <v>70</v>
      </c>
      <c r="F1598" s="84">
        <v>81</v>
      </c>
      <c r="G1598" s="66">
        <f t="shared" si="144"/>
        <v>-11</v>
      </c>
      <c r="H1598" s="84">
        <v>6</v>
      </c>
      <c r="I1598" s="84">
        <v>2</v>
      </c>
      <c r="J1598" s="79">
        <f t="shared" si="145"/>
        <v>4</v>
      </c>
      <c r="K1598" s="67">
        <f t="shared" si="146"/>
        <v>0.24</v>
      </c>
      <c r="L1598" s="67">
        <f t="shared" si="147"/>
        <v>3.7037037037037035E-2</v>
      </c>
      <c r="M1598" s="68">
        <f t="shared" si="148"/>
        <v>0.20296296296296296</v>
      </c>
      <c r="N1598" s="84">
        <v>25</v>
      </c>
      <c r="O1598" s="84">
        <v>54</v>
      </c>
      <c r="P1598" s="79">
        <f t="shared" si="149"/>
        <v>-29</v>
      </c>
    </row>
    <row r="1599" spans="2:16" x14ac:dyDescent="0.3">
      <c r="B1599" s="82">
        <v>1587</v>
      </c>
      <c r="C1599" s="87" t="s">
        <v>274</v>
      </c>
      <c r="D1599" s="89" t="s">
        <v>2825</v>
      </c>
      <c r="E1599" s="85">
        <v>70</v>
      </c>
      <c r="F1599" s="84">
        <v>81</v>
      </c>
      <c r="G1599" s="66">
        <f t="shared" si="144"/>
        <v>-11</v>
      </c>
      <c r="H1599" s="84">
        <v>6</v>
      </c>
      <c r="I1599" s="84">
        <v>2</v>
      </c>
      <c r="J1599" s="79">
        <f t="shared" si="145"/>
        <v>4</v>
      </c>
      <c r="K1599" s="67">
        <f t="shared" si="146"/>
        <v>0.1</v>
      </c>
      <c r="L1599" s="67">
        <f t="shared" si="147"/>
        <v>7.9051383399209481E-3</v>
      </c>
      <c r="M1599" s="68">
        <f t="shared" si="148"/>
        <v>9.2094861660079061E-2</v>
      </c>
      <c r="N1599" s="84">
        <v>60</v>
      </c>
      <c r="O1599" s="84">
        <v>253</v>
      </c>
      <c r="P1599" s="79">
        <f t="shared" si="149"/>
        <v>-193</v>
      </c>
    </row>
    <row r="1600" spans="2:16" x14ac:dyDescent="0.3">
      <c r="B1600" s="82">
        <v>1588</v>
      </c>
      <c r="C1600" s="87" t="s">
        <v>277</v>
      </c>
      <c r="D1600" s="89" t="s">
        <v>1306</v>
      </c>
      <c r="E1600" s="85">
        <v>70</v>
      </c>
      <c r="F1600" s="84">
        <v>81</v>
      </c>
      <c r="G1600" s="66">
        <f t="shared" si="144"/>
        <v>-11</v>
      </c>
      <c r="H1600" s="84">
        <v>6</v>
      </c>
      <c r="I1600" s="84">
        <v>2</v>
      </c>
      <c r="J1600" s="79">
        <f t="shared" si="145"/>
        <v>4</v>
      </c>
      <c r="K1600" s="67">
        <f t="shared" si="146"/>
        <v>0.25</v>
      </c>
      <c r="L1600" s="67">
        <f t="shared" si="147"/>
        <v>0.18181818181818182</v>
      </c>
      <c r="M1600" s="68">
        <f t="shared" si="148"/>
        <v>6.8181818181818177E-2</v>
      </c>
      <c r="N1600" s="84">
        <v>24</v>
      </c>
      <c r="O1600" s="84">
        <v>11</v>
      </c>
      <c r="P1600" s="79">
        <f t="shared" si="149"/>
        <v>13</v>
      </c>
    </row>
    <row r="1601" spans="2:16" ht="16.5" customHeight="1" x14ac:dyDescent="0.3">
      <c r="B1601" s="82">
        <v>1589</v>
      </c>
      <c r="C1601" s="87" t="s">
        <v>14</v>
      </c>
      <c r="D1601" s="89" t="s">
        <v>2660</v>
      </c>
      <c r="E1601" s="81">
        <v>70</v>
      </c>
      <c r="F1601" s="65">
        <v>81</v>
      </c>
      <c r="G1601" s="66">
        <f t="shared" si="144"/>
        <v>-11</v>
      </c>
      <c r="H1601" s="65">
        <v>6</v>
      </c>
      <c r="I1601" s="65">
        <v>2</v>
      </c>
      <c r="J1601" s="79">
        <f t="shared" si="145"/>
        <v>4</v>
      </c>
      <c r="K1601" s="67">
        <f t="shared" si="146"/>
        <v>9.0909090909090912E-2</v>
      </c>
      <c r="L1601" s="67">
        <f t="shared" si="147"/>
        <v>3.8461538461538464E-2</v>
      </c>
      <c r="M1601" s="68">
        <f t="shared" si="148"/>
        <v>5.2447552447552448E-2</v>
      </c>
      <c r="N1601" s="65">
        <v>66</v>
      </c>
      <c r="O1601" s="65">
        <v>52</v>
      </c>
      <c r="P1601" s="79">
        <f t="shared" si="149"/>
        <v>14</v>
      </c>
    </row>
    <row r="1602" spans="2:16" x14ac:dyDescent="0.3">
      <c r="B1602" s="82">
        <v>1590</v>
      </c>
      <c r="C1602" s="87" t="s">
        <v>277</v>
      </c>
      <c r="D1602" s="89" t="s">
        <v>1488</v>
      </c>
      <c r="E1602" s="85">
        <v>70</v>
      </c>
      <c r="F1602" s="84">
        <v>81</v>
      </c>
      <c r="G1602" s="66">
        <f t="shared" si="144"/>
        <v>-11</v>
      </c>
      <c r="H1602" s="84">
        <v>6</v>
      </c>
      <c r="I1602" s="84">
        <v>2</v>
      </c>
      <c r="J1602" s="79">
        <f t="shared" si="145"/>
        <v>4</v>
      </c>
      <c r="K1602" s="67">
        <f t="shared" si="146"/>
        <v>5.128205128205128E-2</v>
      </c>
      <c r="L1602" s="67">
        <f t="shared" si="147"/>
        <v>1.1494252873563218E-2</v>
      </c>
      <c r="M1602" s="68">
        <f t="shared" si="148"/>
        <v>3.9787798408488062E-2</v>
      </c>
      <c r="N1602" s="84">
        <v>117</v>
      </c>
      <c r="O1602" s="84">
        <v>174</v>
      </c>
      <c r="P1602" s="79">
        <f t="shared" si="149"/>
        <v>-57</v>
      </c>
    </row>
    <row r="1603" spans="2:16" x14ac:dyDescent="0.3">
      <c r="B1603" s="82">
        <v>1591</v>
      </c>
      <c r="C1603" s="87" t="s">
        <v>274</v>
      </c>
      <c r="D1603" s="89" t="s">
        <v>1886</v>
      </c>
      <c r="E1603" s="85">
        <v>70</v>
      </c>
      <c r="F1603" s="84">
        <v>81</v>
      </c>
      <c r="G1603" s="66">
        <f t="shared" si="144"/>
        <v>-11</v>
      </c>
      <c r="H1603" s="84">
        <v>6</v>
      </c>
      <c r="I1603" s="84">
        <v>2</v>
      </c>
      <c r="J1603" s="79">
        <f t="shared" si="145"/>
        <v>4</v>
      </c>
      <c r="K1603" s="67">
        <f t="shared" si="146"/>
        <v>6.0606060606060608E-2</v>
      </c>
      <c r="L1603" s="67">
        <f t="shared" si="147"/>
        <v>0.05</v>
      </c>
      <c r="M1603" s="68">
        <f t="shared" si="148"/>
        <v>1.0606060606060605E-2</v>
      </c>
      <c r="N1603" s="84">
        <v>99</v>
      </c>
      <c r="O1603" s="84">
        <v>40</v>
      </c>
      <c r="P1603" s="79">
        <f t="shared" si="149"/>
        <v>59</v>
      </c>
    </row>
    <row r="1604" spans="2:16" x14ac:dyDescent="0.3">
      <c r="B1604" s="82">
        <v>1592</v>
      </c>
      <c r="C1604" s="87" t="s">
        <v>274</v>
      </c>
      <c r="D1604" s="89" t="s">
        <v>1723</v>
      </c>
      <c r="E1604" s="81">
        <v>70</v>
      </c>
      <c r="F1604" s="65">
        <v>81</v>
      </c>
      <c r="G1604" s="66">
        <f t="shared" si="144"/>
        <v>-11</v>
      </c>
      <c r="H1604" s="65">
        <v>6</v>
      </c>
      <c r="I1604" s="65">
        <v>2</v>
      </c>
      <c r="J1604" s="79">
        <f t="shared" si="145"/>
        <v>4</v>
      </c>
      <c r="K1604" s="67">
        <f t="shared" si="146"/>
        <v>5.6603773584905662E-2</v>
      </c>
      <c r="L1604" s="67">
        <f t="shared" si="147"/>
        <v>0.14285714285714285</v>
      </c>
      <c r="M1604" s="68">
        <f t="shared" si="148"/>
        <v>-8.6253369272237188E-2</v>
      </c>
      <c r="N1604" s="65">
        <v>106</v>
      </c>
      <c r="O1604" s="65">
        <v>14</v>
      </c>
      <c r="P1604" s="79">
        <f t="shared" si="149"/>
        <v>92</v>
      </c>
    </row>
    <row r="1605" spans="2:16" x14ac:dyDescent="0.3">
      <c r="B1605" s="82">
        <v>1593</v>
      </c>
      <c r="C1605" s="87" t="s">
        <v>7</v>
      </c>
      <c r="D1605" s="89" t="s">
        <v>2811</v>
      </c>
      <c r="E1605" s="85">
        <v>70</v>
      </c>
      <c r="F1605" s="84">
        <v>81</v>
      </c>
      <c r="G1605" s="66">
        <f t="shared" si="144"/>
        <v>-11</v>
      </c>
      <c r="H1605" s="84">
        <v>6</v>
      </c>
      <c r="I1605" s="84">
        <v>3</v>
      </c>
      <c r="J1605" s="79">
        <f t="shared" si="145"/>
        <v>3</v>
      </c>
      <c r="K1605" s="67">
        <f t="shared" si="146"/>
        <v>0.1</v>
      </c>
      <c r="L1605" s="67">
        <f t="shared" si="147"/>
        <v>4.5454545454545456E-2</v>
      </c>
      <c r="M1605" s="68">
        <f t="shared" si="148"/>
        <v>5.454545454545455E-2</v>
      </c>
      <c r="N1605" s="84">
        <v>60</v>
      </c>
      <c r="O1605" s="84">
        <v>66</v>
      </c>
      <c r="P1605" s="79">
        <f t="shared" si="149"/>
        <v>-6</v>
      </c>
    </row>
    <row r="1606" spans="2:16" x14ac:dyDescent="0.3">
      <c r="B1606" s="82">
        <v>1594</v>
      </c>
      <c r="C1606" s="87" t="s">
        <v>275</v>
      </c>
      <c r="D1606" s="89" t="s">
        <v>212</v>
      </c>
      <c r="E1606" s="81">
        <v>70</v>
      </c>
      <c r="F1606" s="65">
        <v>81</v>
      </c>
      <c r="G1606" s="66">
        <f t="shared" si="144"/>
        <v>-11</v>
      </c>
      <c r="H1606" s="65">
        <v>6</v>
      </c>
      <c r="I1606" s="65">
        <v>3</v>
      </c>
      <c r="J1606" s="79">
        <f t="shared" si="145"/>
        <v>3</v>
      </c>
      <c r="K1606" s="67">
        <f t="shared" si="146"/>
        <v>5.4545454545454543E-2</v>
      </c>
      <c r="L1606" s="67">
        <f t="shared" si="147"/>
        <v>2.9702970297029702E-2</v>
      </c>
      <c r="M1606" s="68">
        <f t="shared" si="148"/>
        <v>2.4842484248424841E-2</v>
      </c>
      <c r="N1606" s="65">
        <v>110</v>
      </c>
      <c r="O1606" s="65">
        <v>101</v>
      </c>
      <c r="P1606" s="79">
        <f t="shared" si="149"/>
        <v>9</v>
      </c>
    </row>
    <row r="1607" spans="2:16" x14ac:dyDescent="0.3">
      <c r="B1607" s="82">
        <v>1595</v>
      </c>
      <c r="C1607" s="87" t="s">
        <v>274</v>
      </c>
      <c r="D1607" s="89" t="s">
        <v>3318</v>
      </c>
      <c r="E1607" s="81">
        <v>70</v>
      </c>
      <c r="F1607" s="65">
        <v>81</v>
      </c>
      <c r="G1607" s="66">
        <f t="shared" si="144"/>
        <v>-11</v>
      </c>
      <c r="H1607" s="65">
        <v>6</v>
      </c>
      <c r="I1607" s="65">
        <v>3</v>
      </c>
      <c r="J1607" s="79">
        <f t="shared" si="145"/>
        <v>3</v>
      </c>
      <c r="K1607" s="67">
        <f t="shared" si="146"/>
        <v>0.14634146341463414</v>
      </c>
      <c r="L1607" s="67">
        <f t="shared" si="147"/>
        <v>0.15</v>
      </c>
      <c r="M1607" s="68">
        <f t="shared" si="148"/>
        <v>-3.6585365853658569E-3</v>
      </c>
      <c r="N1607" s="65">
        <v>41</v>
      </c>
      <c r="O1607" s="65">
        <v>20</v>
      </c>
      <c r="P1607" s="79">
        <f t="shared" si="149"/>
        <v>21</v>
      </c>
    </row>
    <row r="1608" spans="2:16" x14ac:dyDescent="0.3">
      <c r="B1608" s="82">
        <v>1596</v>
      </c>
      <c r="C1608" s="87" t="s">
        <v>277</v>
      </c>
      <c r="D1608" s="89" t="s">
        <v>3630</v>
      </c>
      <c r="E1608" s="81">
        <v>70</v>
      </c>
      <c r="F1608" s="65">
        <v>81</v>
      </c>
      <c r="G1608" s="66">
        <f t="shared" si="144"/>
        <v>-11</v>
      </c>
      <c r="H1608" s="65">
        <v>6</v>
      </c>
      <c r="I1608" s="65">
        <v>3</v>
      </c>
      <c r="J1608" s="79">
        <f t="shared" si="145"/>
        <v>3</v>
      </c>
      <c r="K1608" s="67">
        <f t="shared" si="146"/>
        <v>0.2</v>
      </c>
      <c r="L1608" s="67">
        <f t="shared" si="147"/>
        <v>0.25</v>
      </c>
      <c r="M1608" s="68">
        <f t="shared" si="148"/>
        <v>-4.9999999999999989E-2</v>
      </c>
      <c r="N1608" s="65">
        <v>30</v>
      </c>
      <c r="O1608" s="65">
        <v>12</v>
      </c>
      <c r="P1608" s="79">
        <f t="shared" si="149"/>
        <v>18</v>
      </c>
    </row>
    <row r="1609" spans="2:16" x14ac:dyDescent="0.3">
      <c r="B1609" s="82">
        <v>1597</v>
      </c>
      <c r="C1609" s="87" t="s">
        <v>14</v>
      </c>
      <c r="D1609" s="89" t="s">
        <v>3719</v>
      </c>
      <c r="E1609" s="85">
        <v>70</v>
      </c>
      <c r="F1609" s="84">
        <v>81</v>
      </c>
      <c r="G1609" s="66">
        <f t="shared" si="144"/>
        <v>-11</v>
      </c>
      <c r="H1609" s="84">
        <v>6</v>
      </c>
      <c r="I1609" s="84">
        <v>3</v>
      </c>
      <c r="J1609" s="79">
        <f t="shared" si="145"/>
        <v>3</v>
      </c>
      <c r="K1609" s="67">
        <f t="shared" si="146"/>
        <v>0.22222222222222221</v>
      </c>
      <c r="L1609" s="67">
        <f t="shared" si="147"/>
        <v>0.3</v>
      </c>
      <c r="M1609" s="68">
        <f t="shared" si="148"/>
        <v>-7.7777777777777779E-2</v>
      </c>
      <c r="N1609" s="84">
        <v>27</v>
      </c>
      <c r="O1609" s="84">
        <v>10</v>
      </c>
      <c r="P1609" s="79">
        <f t="shared" si="149"/>
        <v>17</v>
      </c>
    </row>
    <row r="1610" spans="2:16" x14ac:dyDescent="0.3">
      <c r="B1610" s="82">
        <v>1598</v>
      </c>
      <c r="C1610" s="87" t="s">
        <v>14</v>
      </c>
      <c r="D1610" s="89" t="s">
        <v>4163</v>
      </c>
      <c r="E1610" s="85">
        <v>70</v>
      </c>
      <c r="F1610" s="84">
        <v>81</v>
      </c>
      <c r="G1610" s="66">
        <f t="shared" si="144"/>
        <v>-11</v>
      </c>
      <c r="H1610" s="84">
        <v>6</v>
      </c>
      <c r="I1610" s="84">
        <v>4</v>
      </c>
      <c r="J1610" s="79">
        <f t="shared" si="145"/>
        <v>2</v>
      </c>
      <c r="K1610" s="67">
        <f t="shared" si="146"/>
        <v>0.6</v>
      </c>
      <c r="L1610" s="67">
        <f t="shared" si="147"/>
        <v>9.0909090909090912E-2</v>
      </c>
      <c r="M1610" s="68">
        <f t="shared" si="148"/>
        <v>0.50909090909090904</v>
      </c>
      <c r="N1610" s="84">
        <v>10</v>
      </c>
      <c r="O1610" s="84">
        <v>44</v>
      </c>
      <c r="P1610" s="79">
        <f t="shared" si="149"/>
        <v>-34</v>
      </c>
    </row>
    <row r="1611" spans="2:16" x14ac:dyDescent="0.3">
      <c r="B1611" s="82">
        <v>1599</v>
      </c>
      <c r="C1611" s="87" t="s">
        <v>26</v>
      </c>
      <c r="D1611" s="89" t="s">
        <v>3958</v>
      </c>
      <c r="E1611" s="85">
        <v>70</v>
      </c>
      <c r="F1611" s="84">
        <v>81</v>
      </c>
      <c r="G1611" s="66">
        <f t="shared" si="144"/>
        <v>-11</v>
      </c>
      <c r="H1611" s="84">
        <v>6</v>
      </c>
      <c r="I1611" s="84">
        <v>4</v>
      </c>
      <c r="J1611" s="79">
        <f t="shared" si="145"/>
        <v>2</v>
      </c>
      <c r="K1611" s="67">
        <f t="shared" si="146"/>
        <v>0.33333333333333331</v>
      </c>
      <c r="L1611" s="67">
        <f t="shared" si="147"/>
        <v>6.0606060606060608E-2</v>
      </c>
      <c r="M1611" s="68">
        <f t="shared" si="148"/>
        <v>0.27272727272727271</v>
      </c>
      <c r="N1611" s="84">
        <v>18</v>
      </c>
      <c r="O1611" s="84">
        <v>66</v>
      </c>
      <c r="P1611" s="79">
        <f t="shared" si="149"/>
        <v>-48</v>
      </c>
    </row>
    <row r="1612" spans="2:16" x14ac:dyDescent="0.3">
      <c r="B1612" s="82">
        <v>1600</v>
      </c>
      <c r="C1612" s="87" t="s">
        <v>14</v>
      </c>
      <c r="D1612" s="89" t="s">
        <v>1536</v>
      </c>
      <c r="E1612" s="85">
        <v>70</v>
      </c>
      <c r="F1612" s="84">
        <v>81</v>
      </c>
      <c r="G1612" s="66">
        <f t="shared" si="144"/>
        <v>-11</v>
      </c>
      <c r="H1612" s="84">
        <v>6</v>
      </c>
      <c r="I1612" s="84">
        <v>4</v>
      </c>
      <c r="J1612" s="79">
        <f t="shared" si="145"/>
        <v>2</v>
      </c>
      <c r="K1612" s="67">
        <f t="shared" si="146"/>
        <v>5.2631578947368418E-2</v>
      </c>
      <c r="L1612" s="67">
        <f t="shared" si="147"/>
        <v>1.3698630136986301E-2</v>
      </c>
      <c r="M1612" s="68">
        <f t="shared" si="148"/>
        <v>3.8932948810382118E-2</v>
      </c>
      <c r="N1612" s="84">
        <v>114</v>
      </c>
      <c r="O1612" s="84">
        <v>292</v>
      </c>
      <c r="P1612" s="79">
        <f t="shared" si="149"/>
        <v>-178</v>
      </c>
    </row>
    <row r="1613" spans="2:16" x14ac:dyDescent="0.3">
      <c r="B1613" s="82">
        <v>1601</v>
      </c>
      <c r="C1613" s="87" t="s">
        <v>17</v>
      </c>
      <c r="D1613" s="89" t="s">
        <v>2077</v>
      </c>
      <c r="E1613" s="85">
        <v>70</v>
      </c>
      <c r="F1613" s="84">
        <v>81</v>
      </c>
      <c r="G1613" s="66">
        <f t="shared" ref="G1613:G1676" si="150">E1613-F1613</f>
        <v>-11</v>
      </c>
      <c r="H1613" s="84">
        <v>6</v>
      </c>
      <c r="I1613" s="84">
        <v>4</v>
      </c>
      <c r="J1613" s="79">
        <f t="shared" ref="J1613:J1676" si="151">H1613-I1613</f>
        <v>2</v>
      </c>
      <c r="K1613" s="67">
        <f t="shared" ref="K1613:K1676" si="152">H1613/N1613</f>
        <v>6.6666666666666666E-2</v>
      </c>
      <c r="L1613" s="67">
        <f t="shared" ref="L1613:L1676" si="153">I1613/O1613</f>
        <v>5.3333333333333337E-2</v>
      </c>
      <c r="M1613" s="68">
        <f t="shared" ref="M1613:M1676" si="154">K1613-L1613</f>
        <v>1.3333333333333329E-2</v>
      </c>
      <c r="N1613" s="84">
        <v>90</v>
      </c>
      <c r="O1613" s="84">
        <v>75</v>
      </c>
      <c r="P1613" s="79">
        <f t="shared" ref="P1613:P1676" si="155">N1613-O1613</f>
        <v>15</v>
      </c>
    </row>
    <row r="1614" spans="2:16" x14ac:dyDescent="0.3">
      <c r="B1614" s="82">
        <v>1602</v>
      </c>
      <c r="C1614" s="87" t="s">
        <v>7</v>
      </c>
      <c r="D1614" s="89" t="s">
        <v>2356</v>
      </c>
      <c r="E1614" s="81">
        <v>70</v>
      </c>
      <c r="F1614" s="65">
        <v>81</v>
      </c>
      <c r="G1614" s="66">
        <f t="shared" si="150"/>
        <v>-11</v>
      </c>
      <c r="H1614" s="65">
        <v>6</v>
      </c>
      <c r="I1614" s="65">
        <v>4</v>
      </c>
      <c r="J1614" s="79">
        <f t="shared" si="151"/>
        <v>2</v>
      </c>
      <c r="K1614" s="67">
        <f t="shared" si="152"/>
        <v>7.6923076923076927E-2</v>
      </c>
      <c r="L1614" s="67">
        <f t="shared" si="153"/>
        <v>0.16</v>
      </c>
      <c r="M1614" s="68">
        <f t="shared" si="154"/>
        <v>-8.3076923076923076E-2</v>
      </c>
      <c r="N1614" s="65">
        <v>78</v>
      </c>
      <c r="O1614" s="65">
        <v>25</v>
      </c>
      <c r="P1614" s="79">
        <f t="shared" si="155"/>
        <v>53</v>
      </c>
    </row>
    <row r="1615" spans="2:16" x14ac:dyDescent="0.3">
      <c r="B1615" s="82">
        <v>1603</v>
      </c>
      <c r="C1615" s="87" t="s">
        <v>14</v>
      </c>
      <c r="D1615" s="89" t="s">
        <v>3123</v>
      </c>
      <c r="E1615" s="85">
        <v>70</v>
      </c>
      <c r="F1615" s="84">
        <v>81</v>
      </c>
      <c r="G1615" s="66">
        <f t="shared" si="150"/>
        <v>-11</v>
      </c>
      <c r="H1615" s="84">
        <v>6</v>
      </c>
      <c r="I1615" s="84">
        <v>4</v>
      </c>
      <c r="J1615" s="79">
        <f t="shared" si="151"/>
        <v>2</v>
      </c>
      <c r="K1615" s="67">
        <f t="shared" si="152"/>
        <v>0.125</v>
      </c>
      <c r="L1615" s="67">
        <f t="shared" si="153"/>
        <v>0.30769230769230771</v>
      </c>
      <c r="M1615" s="68">
        <f t="shared" si="154"/>
        <v>-0.18269230769230771</v>
      </c>
      <c r="N1615" s="84">
        <v>48</v>
      </c>
      <c r="O1615" s="84">
        <v>13</v>
      </c>
      <c r="P1615" s="79">
        <f t="shared" si="155"/>
        <v>35</v>
      </c>
    </row>
    <row r="1616" spans="2:16" x14ac:dyDescent="0.3">
      <c r="B1616" s="82">
        <v>1604</v>
      </c>
      <c r="C1616" s="87" t="s">
        <v>277</v>
      </c>
      <c r="D1616" s="89" t="s">
        <v>1009</v>
      </c>
      <c r="E1616" s="85">
        <v>70</v>
      </c>
      <c r="F1616" s="84">
        <v>81</v>
      </c>
      <c r="G1616" s="66">
        <f t="shared" si="150"/>
        <v>-11</v>
      </c>
      <c r="H1616" s="84">
        <v>6</v>
      </c>
      <c r="I1616" s="84">
        <v>4</v>
      </c>
      <c r="J1616" s="79">
        <f t="shared" si="151"/>
        <v>2</v>
      </c>
      <c r="K1616" s="67">
        <f t="shared" si="152"/>
        <v>0.13636363636363635</v>
      </c>
      <c r="L1616" s="67">
        <f t="shared" si="153"/>
        <v>0.5714285714285714</v>
      </c>
      <c r="M1616" s="68">
        <f t="shared" si="154"/>
        <v>-0.43506493506493504</v>
      </c>
      <c r="N1616" s="84">
        <v>44</v>
      </c>
      <c r="O1616" s="84">
        <v>7</v>
      </c>
      <c r="P1616" s="79">
        <f t="shared" si="155"/>
        <v>37</v>
      </c>
    </row>
    <row r="1617" spans="2:16" x14ac:dyDescent="0.3">
      <c r="B1617" s="82">
        <v>1605</v>
      </c>
      <c r="C1617" s="87" t="s">
        <v>44</v>
      </c>
      <c r="D1617" s="89" t="s">
        <v>186</v>
      </c>
      <c r="E1617" s="81">
        <v>70</v>
      </c>
      <c r="F1617" s="65">
        <v>81</v>
      </c>
      <c r="G1617" s="66">
        <f t="shared" si="150"/>
        <v>-11</v>
      </c>
      <c r="H1617" s="65">
        <v>6</v>
      </c>
      <c r="I1617" s="65">
        <v>5</v>
      </c>
      <c r="J1617" s="79">
        <f t="shared" si="151"/>
        <v>1</v>
      </c>
      <c r="K1617" s="67">
        <f t="shared" si="152"/>
        <v>0.12</v>
      </c>
      <c r="L1617" s="67">
        <f t="shared" si="153"/>
        <v>3.4965034965034968E-2</v>
      </c>
      <c r="M1617" s="68">
        <f t="shared" si="154"/>
        <v>8.5034965034965021E-2</v>
      </c>
      <c r="N1617" s="65">
        <v>50</v>
      </c>
      <c r="O1617" s="65">
        <v>143</v>
      </c>
      <c r="P1617" s="79">
        <f t="shared" si="155"/>
        <v>-93</v>
      </c>
    </row>
    <row r="1618" spans="2:16" x14ac:dyDescent="0.3">
      <c r="B1618" s="82">
        <v>1606</v>
      </c>
      <c r="C1618" s="87" t="s">
        <v>44</v>
      </c>
      <c r="D1618" s="89" t="s">
        <v>2424</v>
      </c>
      <c r="E1618" s="85">
        <v>70</v>
      </c>
      <c r="F1618" s="84">
        <v>81</v>
      </c>
      <c r="G1618" s="66">
        <f t="shared" si="150"/>
        <v>-11</v>
      </c>
      <c r="H1618" s="84">
        <v>6</v>
      </c>
      <c r="I1618" s="84">
        <v>5</v>
      </c>
      <c r="J1618" s="79">
        <f t="shared" si="151"/>
        <v>1</v>
      </c>
      <c r="K1618" s="67">
        <f t="shared" si="152"/>
        <v>0.08</v>
      </c>
      <c r="L1618" s="67">
        <f t="shared" si="153"/>
        <v>6.7567567567567571E-2</v>
      </c>
      <c r="M1618" s="68">
        <f t="shared" si="154"/>
        <v>1.243243243243243E-2</v>
      </c>
      <c r="N1618" s="84">
        <v>75</v>
      </c>
      <c r="O1618" s="84">
        <v>74</v>
      </c>
      <c r="P1618" s="79">
        <f t="shared" si="155"/>
        <v>1</v>
      </c>
    </row>
    <row r="1619" spans="2:16" x14ac:dyDescent="0.3">
      <c r="B1619" s="82">
        <v>1607</v>
      </c>
      <c r="C1619" s="87" t="s">
        <v>46</v>
      </c>
      <c r="D1619" s="89" t="s">
        <v>3376</v>
      </c>
      <c r="E1619" s="85">
        <v>70</v>
      </c>
      <c r="F1619" s="84">
        <v>81</v>
      </c>
      <c r="G1619" s="66">
        <f t="shared" si="150"/>
        <v>-11</v>
      </c>
      <c r="H1619" s="84">
        <v>6</v>
      </c>
      <c r="I1619" s="84">
        <v>5</v>
      </c>
      <c r="J1619" s="79">
        <f t="shared" si="151"/>
        <v>1</v>
      </c>
      <c r="K1619" s="67">
        <f t="shared" si="152"/>
        <v>0.15384615384615385</v>
      </c>
      <c r="L1619" s="67">
        <f t="shared" si="153"/>
        <v>0.17241379310344829</v>
      </c>
      <c r="M1619" s="68">
        <f t="shared" si="154"/>
        <v>-1.8567639257294433E-2</v>
      </c>
      <c r="N1619" s="84">
        <v>39</v>
      </c>
      <c r="O1619" s="84">
        <v>29</v>
      </c>
      <c r="P1619" s="79">
        <f t="shared" si="155"/>
        <v>10</v>
      </c>
    </row>
    <row r="1620" spans="2:16" x14ac:dyDescent="0.3">
      <c r="B1620" s="82">
        <v>1608</v>
      </c>
      <c r="C1620" s="87" t="s">
        <v>274</v>
      </c>
      <c r="D1620" s="90" t="s">
        <v>504</v>
      </c>
      <c r="E1620" s="85">
        <v>70</v>
      </c>
      <c r="F1620" s="84">
        <v>81</v>
      </c>
      <c r="G1620" s="66">
        <f t="shared" si="150"/>
        <v>-11</v>
      </c>
      <c r="H1620" s="84">
        <v>6</v>
      </c>
      <c r="I1620" s="84">
        <v>7</v>
      </c>
      <c r="J1620" s="79">
        <f t="shared" si="151"/>
        <v>-1</v>
      </c>
      <c r="K1620" s="67">
        <f t="shared" si="152"/>
        <v>0.16216216216216217</v>
      </c>
      <c r="L1620" s="67">
        <f t="shared" si="153"/>
        <v>4.0935672514619881E-2</v>
      </c>
      <c r="M1620" s="68">
        <f t="shared" si="154"/>
        <v>0.12122648964754229</v>
      </c>
      <c r="N1620" s="84">
        <v>37</v>
      </c>
      <c r="O1620" s="84">
        <v>171</v>
      </c>
      <c r="P1620" s="79">
        <f t="shared" si="155"/>
        <v>-134</v>
      </c>
    </row>
    <row r="1621" spans="2:16" x14ac:dyDescent="0.3">
      <c r="B1621" s="82">
        <v>1609</v>
      </c>
      <c r="C1621" s="87" t="s">
        <v>17</v>
      </c>
      <c r="D1621" s="90" t="s">
        <v>1407</v>
      </c>
      <c r="E1621" s="85">
        <v>70</v>
      </c>
      <c r="F1621" s="84">
        <v>81</v>
      </c>
      <c r="G1621" s="66">
        <f t="shared" si="150"/>
        <v>-11</v>
      </c>
      <c r="H1621" s="84">
        <v>6</v>
      </c>
      <c r="I1621" s="84">
        <v>8</v>
      </c>
      <c r="J1621" s="79">
        <f t="shared" si="151"/>
        <v>-2</v>
      </c>
      <c r="K1621" s="67">
        <f t="shared" si="152"/>
        <v>0.16666666666666666</v>
      </c>
      <c r="L1621" s="67">
        <f t="shared" si="153"/>
        <v>3.7383177570093455E-2</v>
      </c>
      <c r="M1621" s="68">
        <f t="shared" si="154"/>
        <v>0.1292834890965732</v>
      </c>
      <c r="N1621" s="84">
        <v>36</v>
      </c>
      <c r="O1621" s="84">
        <v>214</v>
      </c>
      <c r="P1621" s="79">
        <f t="shared" si="155"/>
        <v>-178</v>
      </c>
    </row>
    <row r="1622" spans="2:16" x14ac:dyDescent="0.3">
      <c r="B1622" s="82">
        <v>1610</v>
      </c>
      <c r="C1622" s="87" t="s">
        <v>44</v>
      </c>
      <c r="D1622" s="90" t="s">
        <v>3418</v>
      </c>
      <c r="E1622" s="85">
        <v>70</v>
      </c>
      <c r="F1622" s="84">
        <v>81</v>
      </c>
      <c r="G1622" s="66">
        <f t="shared" si="150"/>
        <v>-11</v>
      </c>
      <c r="H1622" s="84">
        <v>6</v>
      </c>
      <c r="I1622" s="84">
        <v>9</v>
      </c>
      <c r="J1622" s="79">
        <f t="shared" si="151"/>
        <v>-3</v>
      </c>
      <c r="K1622" s="67">
        <f t="shared" si="152"/>
        <v>0.15789473684210525</v>
      </c>
      <c r="L1622" s="67">
        <f t="shared" si="153"/>
        <v>0.05</v>
      </c>
      <c r="M1622" s="68">
        <f t="shared" si="154"/>
        <v>0.10789473684210525</v>
      </c>
      <c r="N1622" s="84">
        <v>38</v>
      </c>
      <c r="O1622" s="84">
        <v>180</v>
      </c>
      <c r="P1622" s="79">
        <f t="shared" si="155"/>
        <v>-142</v>
      </c>
    </row>
    <row r="1623" spans="2:16" x14ac:dyDescent="0.3">
      <c r="B1623" s="82">
        <v>1611</v>
      </c>
      <c r="C1623" s="87" t="s">
        <v>14</v>
      </c>
      <c r="D1623" s="90" t="s">
        <v>2389</v>
      </c>
      <c r="E1623" s="85">
        <v>70</v>
      </c>
      <c r="F1623" s="84">
        <v>81</v>
      </c>
      <c r="G1623" s="66">
        <f t="shared" si="150"/>
        <v>-11</v>
      </c>
      <c r="H1623" s="84">
        <v>6</v>
      </c>
      <c r="I1623" s="84">
        <v>16</v>
      </c>
      <c r="J1623" s="79">
        <f t="shared" si="151"/>
        <v>-10</v>
      </c>
      <c r="K1623" s="67">
        <f t="shared" si="152"/>
        <v>7.792207792207792E-2</v>
      </c>
      <c r="L1623" s="67">
        <f t="shared" si="153"/>
        <v>0.14035087719298245</v>
      </c>
      <c r="M1623" s="68">
        <f t="shared" si="154"/>
        <v>-6.2428799270904528E-2</v>
      </c>
      <c r="N1623" s="84">
        <v>77</v>
      </c>
      <c r="O1623" s="84">
        <v>114</v>
      </c>
      <c r="P1623" s="79">
        <f t="shared" si="155"/>
        <v>-37</v>
      </c>
    </row>
    <row r="1624" spans="2:16" x14ac:dyDescent="0.3">
      <c r="B1624" s="82">
        <v>1612</v>
      </c>
      <c r="C1624" s="87" t="s">
        <v>277</v>
      </c>
      <c r="D1624" s="89" t="s">
        <v>1049</v>
      </c>
      <c r="E1624" s="81">
        <v>70</v>
      </c>
      <c r="F1624" s="65">
        <v>81</v>
      </c>
      <c r="G1624" s="66">
        <f t="shared" si="150"/>
        <v>-11</v>
      </c>
      <c r="H1624" s="65">
        <v>5</v>
      </c>
      <c r="I1624" s="65">
        <v>1</v>
      </c>
      <c r="J1624" s="79">
        <f t="shared" si="151"/>
        <v>4</v>
      </c>
      <c r="K1624" s="67">
        <f t="shared" si="152"/>
        <v>0.41666666666666669</v>
      </c>
      <c r="L1624" s="67">
        <f t="shared" si="153"/>
        <v>0.04</v>
      </c>
      <c r="M1624" s="68">
        <f t="shared" si="154"/>
        <v>0.37666666666666671</v>
      </c>
      <c r="N1624" s="65">
        <v>12</v>
      </c>
      <c r="O1624" s="65">
        <v>25</v>
      </c>
      <c r="P1624" s="79">
        <f t="shared" si="155"/>
        <v>-13</v>
      </c>
    </row>
    <row r="1625" spans="2:16" x14ac:dyDescent="0.3">
      <c r="B1625" s="82">
        <v>1613</v>
      </c>
      <c r="C1625" s="87" t="s">
        <v>45</v>
      </c>
      <c r="D1625" s="89" t="s">
        <v>4043</v>
      </c>
      <c r="E1625" s="85">
        <v>70</v>
      </c>
      <c r="F1625" s="84">
        <v>81</v>
      </c>
      <c r="G1625" s="66">
        <f t="shared" si="150"/>
        <v>-11</v>
      </c>
      <c r="H1625" s="84">
        <v>5</v>
      </c>
      <c r="I1625" s="84">
        <v>1</v>
      </c>
      <c r="J1625" s="79">
        <f t="shared" si="151"/>
        <v>4</v>
      </c>
      <c r="K1625" s="67">
        <f t="shared" si="152"/>
        <v>0.38461538461538464</v>
      </c>
      <c r="L1625" s="67">
        <f t="shared" si="153"/>
        <v>0.05</v>
      </c>
      <c r="M1625" s="68">
        <f t="shared" si="154"/>
        <v>0.33461538461538465</v>
      </c>
      <c r="N1625" s="84">
        <v>13</v>
      </c>
      <c r="O1625" s="84">
        <v>20</v>
      </c>
      <c r="P1625" s="79">
        <f t="shared" si="155"/>
        <v>-7</v>
      </c>
    </row>
    <row r="1626" spans="2:16" x14ac:dyDescent="0.3">
      <c r="B1626" s="82">
        <v>1614</v>
      </c>
      <c r="C1626" s="87" t="s">
        <v>7</v>
      </c>
      <c r="D1626" s="89" t="s">
        <v>1043</v>
      </c>
      <c r="E1626" s="85">
        <v>70</v>
      </c>
      <c r="F1626" s="84">
        <v>81</v>
      </c>
      <c r="G1626" s="66">
        <f t="shared" si="150"/>
        <v>-11</v>
      </c>
      <c r="H1626" s="84">
        <v>5</v>
      </c>
      <c r="I1626" s="84">
        <v>1</v>
      </c>
      <c r="J1626" s="79">
        <f t="shared" si="151"/>
        <v>4</v>
      </c>
      <c r="K1626" s="67">
        <f t="shared" si="152"/>
        <v>0.25</v>
      </c>
      <c r="L1626" s="67">
        <f t="shared" si="153"/>
        <v>5.8823529411764705E-2</v>
      </c>
      <c r="M1626" s="68">
        <f t="shared" si="154"/>
        <v>0.19117647058823528</v>
      </c>
      <c r="N1626" s="84">
        <v>20</v>
      </c>
      <c r="O1626" s="84">
        <v>17</v>
      </c>
      <c r="P1626" s="79">
        <f t="shared" si="155"/>
        <v>3</v>
      </c>
    </row>
    <row r="1627" spans="2:16" x14ac:dyDescent="0.3">
      <c r="B1627" s="82">
        <v>1615</v>
      </c>
      <c r="C1627" s="87" t="s">
        <v>2095</v>
      </c>
      <c r="D1627" s="89" t="s">
        <v>3568</v>
      </c>
      <c r="E1627" s="85">
        <v>70</v>
      </c>
      <c r="F1627" s="84">
        <v>81</v>
      </c>
      <c r="G1627" s="66">
        <f t="shared" si="150"/>
        <v>-11</v>
      </c>
      <c r="H1627" s="84">
        <v>5</v>
      </c>
      <c r="I1627" s="84">
        <v>1</v>
      </c>
      <c r="J1627" s="79">
        <f t="shared" si="151"/>
        <v>4</v>
      </c>
      <c r="K1627" s="67">
        <f t="shared" si="152"/>
        <v>0.18518518518518517</v>
      </c>
      <c r="L1627" s="67">
        <f t="shared" si="153"/>
        <v>4.0650406504065045E-3</v>
      </c>
      <c r="M1627" s="68">
        <f t="shared" si="154"/>
        <v>0.18112014453477868</v>
      </c>
      <c r="N1627" s="84">
        <v>27</v>
      </c>
      <c r="O1627" s="84">
        <v>246</v>
      </c>
      <c r="P1627" s="79">
        <f t="shared" si="155"/>
        <v>-219</v>
      </c>
    </row>
    <row r="1628" spans="2:16" x14ac:dyDescent="0.3">
      <c r="B1628" s="82">
        <v>1616</v>
      </c>
      <c r="C1628" s="87" t="s">
        <v>47</v>
      </c>
      <c r="D1628" s="89" t="s">
        <v>3747</v>
      </c>
      <c r="E1628" s="81">
        <v>70</v>
      </c>
      <c r="F1628" s="65">
        <v>81</v>
      </c>
      <c r="G1628" s="66">
        <f t="shared" si="150"/>
        <v>-11</v>
      </c>
      <c r="H1628" s="65">
        <v>5</v>
      </c>
      <c r="I1628" s="65">
        <v>1</v>
      </c>
      <c r="J1628" s="79">
        <f t="shared" si="151"/>
        <v>4</v>
      </c>
      <c r="K1628" s="67">
        <f t="shared" si="152"/>
        <v>0.22727272727272727</v>
      </c>
      <c r="L1628" s="67">
        <f t="shared" si="153"/>
        <v>0.05</v>
      </c>
      <c r="M1628" s="68">
        <f t="shared" si="154"/>
        <v>0.17727272727272725</v>
      </c>
      <c r="N1628" s="65">
        <v>22</v>
      </c>
      <c r="O1628" s="65">
        <v>20</v>
      </c>
      <c r="P1628" s="79">
        <f t="shared" si="155"/>
        <v>2</v>
      </c>
    </row>
    <row r="1629" spans="2:16" x14ac:dyDescent="0.3">
      <c r="B1629" s="82">
        <v>1617</v>
      </c>
      <c r="C1629" s="87" t="s">
        <v>44</v>
      </c>
      <c r="D1629" s="89" t="s">
        <v>3410</v>
      </c>
      <c r="E1629" s="85">
        <v>70</v>
      </c>
      <c r="F1629" s="84">
        <v>81</v>
      </c>
      <c r="G1629" s="66">
        <f t="shared" si="150"/>
        <v>-11</v>
      </c>
      <c r="H1629" s="84">
        <v>5</v>
      </c>
      <c r="I1629" s="84">
        <v>1</v>
      </c>
      <c r="J1629" s="79">
        <f t="shared" si="151"/>
        <v>4</v>
      </c>
      <c r="K1629" s="67">
        <f t="shared" si="152"/>
        <v>0.15625</v>
      </c>
      <c r="L1629" s="67">
        <f t="shared" si="153"/>
        <v>1.5625E-2</v>
      </c>
      <c r="M1629" s="68">
        <f t="shared" si="154"/>
        <v>0.140625</v>
      </c>
      <c r="N1629" s="84">
        <v>32</v>
      </c>
      <c r="O1629" s="84">
        <v>64</v>
      </c>
      <c r="P1629" s="79">
        <f t="shared" si="155"/>
        <v>-32</v>
      </c>
    </row>
    <row r="1630" spans="2:16" x14ac:dyDescent="0.3">
      <c r="B1630" s="82">
        <v>1618</v>
      </c>
      <c r="C1630" s="87" t="s">
        <v>26</v>
      </c>
      <c r="D1630" s="89" t="s">
        <v>1345</v>
      </c>
      <c r="E1630" s="85">
        <v>70</v>
      </c>
      <c r="F1630" s="84">
        <v>81</v>
      </c>
      <c r="G1630" s="66">
        <f t="shared" si="150"/>
        <v>-11</v>
      </c>
      <c r="H1630" s="84">
        <v>5</v>
      </c>
      <c r="I1630" s="84">
        <v>1</v>
      </c>
      <c r="J1630" s="79">
        <f t="shared" si="151"/>
        <v>4</v>
      </c>
      <c r="K1630" s="67">
        <f t="shared" si="152"/>
        <v>0.12820512820512819</v>
      </c>
      <c r="L1630" s="67">
        <f t="shared" si="153"/>
        <v>1.2500000000000001E-2</v>
      </c>
      <c r="M1630" s="68">
        <f t="shared" si="154"/>
        <v>0.1157051282051282</v>
      </c>
      <c r="N1630" s="84">
        <v>39</v>
      </c>
      <c r="O1630" s="84">
        <v>80</v>
      </c>
      <c r="P1630" s="79">
        <f t="shared" si="155"/>
        <v>-41</v>
      </c>
    </row>
    <row r="1631" spans="2:16" x14ac:dyDescent="0.3">
      <c r="B1631" s="82">
        <v>1619</v>
      </c>
      <c r="C1631" s="87" t="s">
        <v>15</v>
      </c>
      <c r="D1631" s="89" t="s">
        <v>2920</v>
      </c>
      <c r="E1631" s="85">
        <v>70</v>
      </c>
      <c r="F1631" s="84">
        <v>81</v>
      </c>
      <c r="G1631" s="66">
        <f t="shared" si="150"/>
        <v>-11</v>
      </c>
      <c r="H1631" s="84">
        <v>5</v>
      </c>
      <c r="I1631" s="84">
        <v>1</v>
      </c>
      <c r="J1631" s="79">
        <f t="shared" si="151"/>
        <v>4</v>
      </c>
      <c r="K1631" s="67">
        <f t="shared" si="152"/>
        <v>0.10638297872340426</v>
      </c>
      <c r="L1631" s="67">
        <f t="shared" si="153"/>
        <v>7.1942446043165471E-3</v>
      </c>
      <c r="M1631" s="68">
        <f t="shared" si="154"/>
        <v>9.9188734119087713E-2</v>
      </c>
      <c r="N1631" s="84">
        <v>47</v>
      </c>
      <c r="O1631" s="84">
        <v>139</v>
      </c>
      <c r="P1631" s="79">
        <f t="shared" si="155"/>
        <v>-92</v>
      </c>
    </row>
    <row r="1632" spans="2:16" x14ac:dyDescent="0.3">
      <c r="B1632" s="82">
        <v>1620</v>
      </c>
      <c r="C1632" s="87" t="s">
        <v>7</v>
      </c>
      <c r="D1632" s="89" t="s">
        <v>2729</v>
      </c>
      <c r="E1632" s="85">
        <v>70</v>
      </c>
      <c r="F1632" s="84">
        <v>81</v>
      </c>
      <c r="G1632" s="66">
        <f t="shared" si="150"/>
        <v>-11</v>
      </c>
      <c r="H1632" s="84">
        <v>5</v>
      </c>
      <c r="I1632" s="84">
        <v>1</v>
      </c>
      <c r="J1632" s="79">
        <f t="shared" si="151"/>
        <v>4</v>
      </c>
      <c r="K1632" s="67">
        <f t="shared" si="152"/>
        <v>9.4339622641509441E-2</v>
      </c>
      <c r="L1632" s="67">
        <f t="shared" si="153"/>
        <v>3.5460992907801418E-3</v>
      </c>
      <c r="M1632" s="68">
        <f t="shared" si="154"/>
        <v>9.0793523350729294E-2</v>
      </c>
      <c r="N1632" s="84">
        <v>53</v>
      </c>
      <c r="O1632" s="84">
        <v>282</v>
      </c>
      <c r="P1632" s="79">
        <f t="shared" si="155"/>
        <v>-229</v>
      </c>
    </row>
    <row r="1633" spans="2:16" ht="16.5" customHeight="1" x14ac:dyDescent="0.3">
      <c r="B1633" s="82">
        <v>1621</v>
      </c>
      <c r="C1633" s="87" t="s">
        <v>275</v>
      </c>
      <c r="D1633" s="89" t="s">
        <v>300</v>
      </c>
      <c r="E1633" s="85">
        <v>70</v>
      </c>
      <c r="F1633" s="84">
        <v>81</v>
      </c>
      <c r="G1633" s="66">
        <f t="shared" si="150"/>
        <v>-11</v>
      </c>
      <c r="H1633" s="84">
        <v>5</v>
      </c>
      <c r="I1633" s="84">
        <v>1</v>
      </c>
      <c r="J1633" s="79">
        <f t="shared" si="151"/>
        <v>4</v>
      </c>
      <c r="K1633" s="67">
        <f t="shared" si="152"/>
        <v>7.575757575757576E-2</v>
      </c>
      <c r="L1633" s="67">
        <f t="shared" si="153"/>
        <v>9.2592592592592587E-3</v>
      </c>
      <c r="M1633" s="68">
        <f t="shared" si="154"/>
        <v>6.6498316498316501E-2</v>
      </c>
      <c r="N1633" s="84">
        <v>66</v>
      </c>
      <c r="O1633" s="84">
        <v>108</v>
      </c>
      <c r="P1633" s="79">
        <f t="shared" si="155"/>
        <v>-42</v>
      </c>
    </row>
    <row r="1634" spans="2:16" x14ac:dyDescent="0.3">
      <c r="B1634" s="82">
        <v>1622</v>
      </c>
      <c r="C1634" s="87" t="s">
        <v>17</v>
      </c>
      <c r="D1634" s="89" t="s">
        <v>2730</v>
      </c>
      <c r="E1634" s="85">
        <v>70</v>
      </c>
      <c r="F1634" s="84">
        <v>81</v>
      </c>
      <c r="G1634" s="66">
        <f t="shared" si="150"/>
        <v>-11</v>
      </c>
      <c r="H1634" s="84">
        <v>5</v>
      </c>
      <c r="I1634" s="84">
        <v>1</v>
      </c>
      <c r="J1634" s="79">
        <f t="shared" si="151"/>
        <v>4</v>
      </c>
      <c r="K1634" s="67">
        <f t="shared" si="152"/>
        <v>9.4339622641509441E-2</v>
      </c>
      <c r="L1634" s="67">
        <f t="shared" si="153"/>
        <v>3.4482758620689655E-2</v>
      </c>
      <c r="M1634" s="68">
        <f t="shared" si="154"/>
        <v>5.9856864020819786E-2</v>
      </c>
      <c r="N1634" s="84">
        <v>53</v>
      </c>
      <c r="O1634" s="84">
        <v>29</v>
      </c>
      <c r="P1634" s="79">
        <f t="shared" si="155"/>
        <v>24</v>
      </c>
    </row>
    <row r="1635" spans="2:16" ht="16.5" customHeight="1" x14ac:dyDescent="0.3">
      <c r="B1635" s="82">
        <v>1623</v>
      </c>
      <c r="C1635" s="87" t="s">
        <v>7</v>
      </c>
      <c r="D1635" s="89" t="s">
        <v>7463</v>
      </c>
      <c r="E1635" s="85">
        <v>70</v>
      </c>
      <c r="F1635" s="84">
        <v>81</v>
      </c>
      <c r="G1635" s="66">
        <f t="shared" si="150"/>
        <v>-11</v>
      </c>
      <c r="H1635" s="84">
        <v>5</v>
      </c>
      <c r="I1635" s="84">
        <v>1</v>
      </c>
      <c r="J1635" s="79">
        <f t="shared" si="151"/>
        <v>4</v>
      </c>
      <c r="K1635" s="67">
        <f t="shared" si="152"/>
        <v>0.05</v>
      </c>
      <c r="L1635" s="67">
        <f t="shared" si="153"/>
        <v>1.9607843137254902E-2</v>
      </c>
      <c r="M1635" s="68">
        <f t="shared" si="154"/>
        <v>3.0392156862745101E-2</v>
      </c>
      <c r="N1635" s="84">
        <v>100</v>
      </c>
      <c r="O1635" s="84">
        <v>51</v>
      </c>
      <c r="P1635" s="79">
        <f t="shared" si="155"/>
        <v>49</v>
      </c>
    </row>
    <row r="1636" spans="2:16" x14ac:dyDescent="0.3">
      <c r="B1636" s="82">
        <v>1624</v>
      </c>
      <c r="C1636" s="87" t="s">
        <v>274</v>
      </c>
      <c r="D1636" s="89" t="s">
        <v>4008</v>
      </c>
      <c r="E1636" s="85">
        <v>70</v>
      </c>
      <c r="F1636" s="84">
        <v>81</v>
      </c>
      <c r="G1636" s="66">
        <f t="shared" si="150"/>
        <v>-11</v>
      </c>
      <c r="H1636" s="84">
        <v>5</v>
      </c>
      <c r="I1636" s="84">
        <v>1</v>
      </c>
      <c r="J1636" s="79">
        <f t="shared" si="151"/>
        <v>4</v>
      </c>
      <c r="K1636" s="67">
        <f t="shared" si="152"/>
        <v>0.35714285714285715</v>
      </c>
      <c r="L1636" s="67">
        <f t="shared" si="153"/>
        <v>0.33333333333333331</v>
      </c>
      <c r="M1636" s="68">
        <f t="shared" si="154"/>
        <v>2.3809523809523836E-2</v>
      </c>
      <c r="N1636" s="84">
        <v>14</v>
      </c>
      <c r="O1636" s="84">
        <v>3</v>
      </c>
      <c r="P1636" s="79">
        <f t="shared" si="155"/>
        <v>11</v>
      </c>
    </row>
    <row r="1637" spans="2:16" x14ac:dyDescent="0.3">
      <c r="B1637" s="82">
        <v>1625</v>
      </c>
      <c r="C1637" s="87" t="s">
        <v>274</v>
      </c>
      <c r="D1637" s="89" t="s">
        <v>1213</v>
      </c>
      <c r="E1637" s="85">
        <v>70</v>
      </c>
      <c r="F1637" s="84">
        <v>81</v>
      </c>
      <c r="G1637" s="66">
        <f t="shared" si="150"/>
        <v>-11</v>
      </c>
      <c r="H1637" s="84">
        <v>5</v>
      </c>
      <c r="I1637" s="84">
        <v>1</v>
      </c>
      <c r="J1637" s="79">
        <f t="shared" si="151"/>
        <v>4</v>
      </c>
      <c r="K1637" s="67">
        <f t="shared" si="152"/>
        <v>5.5555555555555552E-2</v>
      </c>
      <c r="L1637" s="67">
        <f t="shared" si="153"/>
        <v>0.16666666666666666</v>
      </c>
      <c r="M1637" s="68">
        <f t="shared" si="154"/>
        <v>-0.1111111111111111</v>
      </c>
      <c r="N1637" s="84">
        <v>90</v>
      </c>
      <c r="O1637" s="84">
        <v>6</v>
      </c>
      <c r="P1637" s="79">
        <f t="shared" si="155"/>
        <v>84</v>
      </c>
    </row>
    <row r="1638" spans="2:16" x14ac:dyDescent="0.3">
      <c r="B1638" s="82">
        <v>1626</v>
      </c>
      <c r="C1638" s="87" t="s">
        <v>274</v>
      </c>
      <c r="D1638" s="89" t="s">
        <v>3168</v>
      </c>
      <c r="E1638" s="85">
        <v>70</v>
      </c>
      <c r="F1638" s="84">
        <v>81</v>
      </c>
      <c r="G1638" s="66">
        <f t="shared" si="150"/>
        <v>-11</v>
      </c>
      <c r="H1638" s="84">
        <v>5</v>
      </c>
      <c r="I1638" s="84">
        <v>2</v>
      </c>
      <c r="J1638" s="79">
        <f t="shared" si="151"/>
        <v>3</v>
      </c>
      <c r="K1638" s="67">
        <f t="shared" si="152"/>
        <v>0.12820512820512819</v>
      </c>
      <c r="L1638" s="67">
        <f t="shared" si="153"/>
        <v>1.7391304347826087E-2</v>
      </c>
      <c r="M1638" s="68">
        <f t="shared" si="154"/>
        <v>0.11081382385730211</v>
      </c>
      <c r="N1638" s="84">
        <v>39</v>
      </c>
      <c r="O1638" s="84">
        <v>115</v>
      </c>
      <c r="P1638" s="79">
        <f t="shared" si="155"/>
        <v>-76</v>
      </c>
    </row>
    <row r="1639" spans="2:16" x14ac:dyDescent="0.3">
      <c r="B1639" s="82">
        <v>1627</v>
      </c>
      <c r="C1639" s="87" t="s">
        <v>26</v>
      </c>
      <c r="D1639" s="89" t="s">
        <v>3595</v>
      </c>
      <c r="E1639" s="81">
        <v>70</v>
      </c>
      <c r="F1639" s="65">
        <v>81</v>
      </c>
      <c r="G1639" s="66">
        <f t="shared" si="150"/>
        <v>-11</v>
      </c>
      <c r="H1639" s="65">
        <v>5</v>
      </c>
      <c r="I1639" s="65">
        <v>2</v>
      </c>
      <c r="J1639" s="79">
        <f t="shared" si="151"/>
        <v>3</v>
      </c>
      <c r="K1639" s="67">
        <f t="shared" si="152"/>
        <v>0.19230769230769232</v>
      </c>
      <c r="L1639" s="67">
        <f t="shared" si="153"/>
        <v>0.10526315789473684</v>
      </c>
      <c r="M1639" s="68">
        <f t="shared" si="154"/>
        <v>8.7044534412955482E-2</v>
      </c>
      <c r="N1639" s="65">
        <v>26</v>
      </c>
      <c r="O1639" s="65">
        <v>19</v>
      </c>
      <c r="P1639" s="79">
        <f t="shared" si="155"/>
        <v>7</v>
      </c>
    </row>
    <row r="1640" spans="2:16" x14ac:dyDescent="0.3">
      <c r="B1640" s="82">
        <v>1628</v>
      </c>
      <c r="C1640" s="87" t="s">
        <v>17</v>
      </c>
      <c r="D1640" s="89" t="s">
        <v>3566</v>
      </c>
      <c r="E1640" s="85">
        <v>70</v>
      </c>
      <c r="F1640" s="84">
        <v>81</v>
      </c>
      <c r="G1640" s="66">
        <f t="shared" si="150"/>
        <v>-11</v>
      </c>
      <c r="H1640" s="84">
        <v>5</v>
      </c>
      <c r="I1640" s="84">
        <v>2</v>
      </c>
      <c r="J1640" s="79">
        <f t="shared" si="151"/>
        <v>3</v>
      </c>
      <c r="K1640" s="67">
        <f t="shared" si="152"/>
        <v>0.18518518518518517</v>
      </c>
      <c r="L1640" s="67">
        <f t="shared" si="153"/>
        <v>0.1</v>
      </c>
      <c r="M1640" s="68">
        <f t="shared" si="154"/>
        <v>8.5185185185185169E-2</v>
      </c>
      <c r="N1640" s="84">
        <v>27</v>
      </c>
      <c r="O1640" s="84">
        <v>20</v>
      </c>
      <c r="P1640" s="79">
        <f t="shared" si="155"/>
        <v>7</v>
      </c>
    </row>
    <row r="1641" spans="2:16" x14ac:dyDescent="0.3">
      <c r="B1641" s="82">
        <v>1629</v>
      </c>
      <c r="C1641" s="87" t="s">
        <v>7</v>
      </c>
      <c r="D1641" s="89" t="s">
        <v>3407</v>
      </c>
      <c r="E1641" s="85">
        <v>70</v>
      </c>
      <c r="F1641" s="84">
        <v>81</v>
      </c>
      <c r="G1641" s="66">
        <f t="shared" si="150"/>
        <v>-11</v>
      </c>
      <c r="H1641" s="84">
        <v>5</v>
      </c>
      <c r="I1641" s="84">
        <v>2</v>
      </c>
      <c r="J1641" s="79">
        <f t="shared" si="151"/>
        <v>3</v>
      </c>
      <c r="K1641" s="67">
        <f t="shared" si="152"/>
        <v>0.15625</v>
      </c>
      <c r="L1641" s="67">
        <f t="shared" si="153"/>
        <v>8.3333333333333329E-2</v>
      </c>
      <c r="M1641" s="68">
        <f t="shared" si="154"/>
        <v>7.2916666666666671E-2</v>
      </c>
      <c r="N1641" s="84">
        <v>32</v>
      </c>
      <c r="O1641" s="84">
        <v>24</v>
      </c>
      <c r="P1641" s="79">
        <f t="shared" si="155"/>
        <v>8</v>
      </c>
    </row>
    <row r="1642" spans="2:16" x14ac:dyDescent="0.3">
      <c r="B1642" s="82">
        <v>1630</v>
      </c>
      <c r="C1642" s="87" t="s">
        <v>14</v>
      </c>
      <c r="D1642" s="89" t="s">
        <v>357</v>
      </c>
      <c r="E1642" s="85">
        <v>70</v>
      </c>
      <c r="F1642" s="84">
        <v>81</v>
      </c>
      <c r="G1642" s="66">
        <f t="shared" si="150"/>
        <v>-11</v>
      </c>
      <c r="H1642" s="84">
        <v>5</v>
      </c>
      <c r="I1642" s="84">
        <v>2</v>
      </c>
      <c r="J1642" s="79">
        <f t="shared" si="151"/>
        <v>3</v>
      </c>
      <c r="K1642" s="67">
        <f t="shared" si="152"/>
        <v>9.2592592592592587E-2</v>
      </c>
      <c r="L1642" s="67">
        <f t="shared" si="153"/>
        <v>2.4096385542168676E-2</v>
      </c>
      <c r="M1642" s="68">
        <f t="shared" si="154"/>
        <v>6.8496207050423918E-2</v>
      </c>
      <c r="N1642" s="84">
        <v>54</v>
      </c>
      <c r="O1642" s="84">
        <v>83</v>
      </c>
      <c r="P1642" s="79">
        <f t="shared" si="155"/>
        <v>-29</v>
      </c>
    </row>
    <row r="1643" spans="2:16" ht="16.5" customHeight="1" x14ac:dyDescent="0.3">
      <c r="B1643" s="82">
        <v>1631</v>
      </c>
      <c r="C1643" s="87" t="s">
        <v>17</v>
      </c>
      <c r="D1643" s="89" t="s">
        <v>2463</v>
      </c>
      <c r="E1643" s="81">
        <v>70</v>
      </c>
      <c r="F1643" s="65">
        <v>81</v>
      </c>
      <c r="G1643" s="66">
        <f t="shared" si="150"/>
        <v>-11</v>
      </c>
      <c r="H1643" s="65">
        <v>5</v>
      </c>
      <c r="I1643" s="65">
        <v>2</v>
      </c>
      <c r="J1643" s="79">
        <f t="shared" si="151"/>
        <v>3</v>
      </c>
      <c r="K1643" s="67">
        <f t="shared" si="152"/>
        <v>8.1967213114754092E-2</v>
      </c>
      <c r="L1643" s="67">
        <f t="shared" si="153"/>
        <v>3.9215686274509803E-2</v>
      </c>
      <c r="M1643" s="68">
        <f t="shared" si="154"/>
        <v>4.2751526840244289E-2</v>
      </c>
      <c r="N1643" s="65">
        <v>61</v>
      </c>
      <c r="O1643" s="65">
        <v>51</v>
      </c>
      <c r="P1643" s="79">
        <f t="shared" si="155"/>
        <v>10</v>
      </c>
    </row>
    <row r="1644" spans="2:16" x14ac:dyDescent="0.3">
      <c r="B1644" s="82">
        <v>1632</v>
      </c>
      <c r="C1644" s="87" t="s">
        <v>14</v>
      </c>
      <c r="D1644" s="89" t="s">
        <v>374</v>
      </c>
      <c r="E1644" s="85">
        <v>70</v>
      </c>
      <c r="F1644" s="84">
        <v>81</v>
      </c>
      <c r="G1644" s="66">
        <f t="shared" si="150"/>
        <v>-11</v>
      </c>
      <c r="H1644" s="84">
        <v>5</v>
      </c>
      <c r="I1644" s="84">
        <v>2</v>
      </c>
      <c r="J1644" s="79">
        <f t="shared" si="151"/>
        <v>3</v>
      </c>
      <c r="K1644" s="67">
        <f t="shared" si="152"/>
        <v>5.0505050505050504E-2</v>
      </c>
      <c r="L1644" s="67">
        <f t="shared" si="153"/>
        <v>1.4814814814814815E-2</v>
      </c>
      <c r="M1644" s="68">
        <f t="shared" si="154"/>
        <v>3.5690235690235689E-2</v>
      </c>
      <c r="N1644" s="84">
        <v>99</v>
      </c>
      <c r="O1644" s="84">
        <v>135</v>
      </c>
      <c r="P1644" s="79">
        <f t="shared" si="155"/>
        <v>-36</v>
      </c>
    </row>
    <row r="1645" spans="2:16" x14ac:dyDescent="0.3">
      <c r="B1645" s="82">
        <v>1633</v>
      </c>
      <c r="C1645" s="87" t="s">
        <v>44</v>
      </c>
      <c r="D1645" s="89" t="s">
        <v>2439</v>
      </c>
      <c r="E1645" s="85">
        <v>70</v>
      </c>
      <c r="F1645" s="84">
        <v>81</v>
      </c>
      <c r="G1645" s="66">
        <f t="shared" si="150"/>
        <v>-11</v>
      </c>
      <c r="H1645" s="84">
        <v>5</v>
      </c>
      <c r="I1645" s="84">
        <v>2</v>
      </c>
      <c r="J1645" s="79">
        <f t="shared" si="151"/>
        <v>3</v>
      </c>
      <c r="K1645" s="67">
        <f t="shared" si="152"/>
        <v>8.0645161290322578E-2</v>
      </c>
      <c r="L1645" s="67">
        <f t="shared" si="153"/>
        <v>4.7619047619047616E-2</v>
      </c>
      <c r="M1645" s="68">
        <f t="shared" si="154"/>
        <v>3.3026113671274962E-2</v>
      </c>
      <c r="N1645" s="84">
        <v>62</v>
      </c>
      <c r="O1645" s="84">
        <v>42</v>
      </c>
      <c r="P1645" s="79">
        <f t="shared" si="155"/>
        <v>20</v>
      </c>
    </row>
    <row r="1646" spans="2:16" x14ac:dyDescent="0.3">
      <c r="B1646" s="82">
        <v>1634</v>
      </c>
      <c r="C1646" s="87" t="s">
        <v>44</v>
      </c>
      <c r="D1646" s="89" t="s">
        <v>2273</v>
      </c>
      <c r="E1646" s="81">
        <v>70</v>
      </c>
      <c r="F1646" s="65">
        <v>81</v>
      </c>
      <c r="G1646" s="66">
        <f t="shared" si="150"/>
        <v>-11</v>
      </c>
      <c r="H1646" s="65">
        <v>5</v>
      </c>
      <c r="I1646" s="65">
        <v>2</v>
      </c>
      <c r="J1646" s="79">
        <f t="shared" si="151"/>
        <v>3</v>
      </c>
      <c r="K1646" s="67">
        <f t="shared" si="152"/>
        <v>7.3529411764705885E-2</v>
      </c>
      <c r="L1646" s="67">
        <f t="shared" si="153"/>
        <v>4.5454545454545456E-2</v>
      </c>
      <c r="M1646" s="68">
        <f t="shared" si="154"/>
        <v>2.8074866310160429E-2</v>
      </c>
      <c r="N1646" s="65">
        <v>68</v>
      </c>
      <c r="O1646" s="65">
        <v>44</v>
      </c>
      <c r="P1646" s="79">
        <f t="shared" si="155"/>
        <v>24</v>
      </c>
    </row>
    <row r="1647" spans="2:16" x14ac:dyDescent="0.3">
      <c r="B1647" s="82">
        <v>1635</v>
      </c>
      <c r="C1647" s="87" t="s">
        <v>44</v>
      </c>
      <c r="D1647" s="89" t="s">
        <v>218</v>
      </c>
      <c r="E1647" s="85">
        <v>70</v>
      </c>
      <c r="F1647" s="84">
        <v>81</v>
      </c>
      <c r="G1647" s="66">
        <f t="shared" si="150"/>
        <v>-11</v>
      </c>
      <c r="H1647" s="84">
        <v>5</v>
      </c>
      <c r="I1647" s="84">
        <v>2</v>
      </c>
      <c r="J1647" s="79">
        <f t="shared" si="151"/>
        <v>3</v>
      </c>
      <c r="K1647" s="67">
        <f t="shared" si="152"/>
        <v>5.4945054945054944E-2</v>
      </c>
      <c r="L1647" s="67">
        <f t="shared" si="153"/>
        <v>3.8461538461538464E-2</v>
      </c>
      <c r="M1647" s="68">
        <f t="shared" si="154"/>
        <v>1.648351648351648E-2</v>
      </c>
      <c r="N1647" s="84">
        <v>91</v>
      </c>
      <c r="O1647" s="84">
        <v>52</v>
      </c>
      <c r="P1647" s="79">
        <f t="shared" si="155"/>
        <v>39</v>
      </c>
    </row>
    <row r="1648" spans="2:16" x14ac:dyDescent="0.3">
      <c r="B1648" s="82">
        <v>1636</v>
      </c>
      <c r="C1648" s="87" t="s">
        <v>7</v>
      </c>
      <c r="D1648" s="89" t="s">
        <v>638</v>
      </c>
      <c r="E1648" s="85">
        <v>70</v>
      </c>
      <c r="F1648" s="84">
        <v>81</v>
      </c>
      <c r="G1648" s="66">
        <f t="shared" si="150"/>
        <v>-11</v>
      </c>
      <c r="H1648" s="84">
        <v>5</v>
      </c>
      <c r="I1648" s="84">
        <v>2</v>
      </c>
      <c r="J1648" s="79">
        <f t="shared" si="151"/>
        <v>3</v>
      </c>
      <c r="K1648" s="67">
        <f t="shared" si="152"/>
        <v>8.6206896551724144E-2</v>
      </c>
      <c r="L1648" s="67">
        <f t="shared" si="153"/>
        <v>0.14285714285714285</v>
      </c>
      <c r="M1648" s="68">
        <f t="shared" si="154"/>
        <v>-5.6650246305418706E-2</v>
      </c>
      <c r="N1648" s="84">
        <v>58</v>
      </c>
      <c r="O1648" s="84">
        <v>14</v>
      </c>
      <c r="P1648" s="79">
        <f t="shared" si="155"/>
        <v>44</v>
      </c>
    </row>
    <row r="1649" spans="2:16" x14ac:dyDescent="0.3">
      <c r="B1649" s="82">
        <v>1637</v>
      </c>
      <c r="C1649" s="87" t="s">
        <v>7</v>
      </c>
      <c r="D1649" s="89" t="s">
        <v>293</v>
      </c>
      <c r="E1649" s="81">
        <v>70</v>
      </c>
      <c r="F1649" s="65">
        <v>81</v>
      </c>
      <c r="G1649" s="66">
        <f t="shared" si="150"/>
        <v>-11</v>
      </c>
      <c r="H1649" s="65">
        <v>5</v>
      </c>
      <c r="I1649" s="65">
        <v>2</v>
      </c>
      <c r="J1649" s="79">
        <f t="shared" si="151"/>
        <v>3</v>
      </c>
      <c r="K1649" s="67">
        <f t="shared" si="152"/>
        <v>0.16129032258064516</v>
      </c>
      <c r="L1649" s="67">
        <f t="shared" si="153"/>
        <v>0.25</v>
      </c>
      <c r="M1649" s="68">
        <f t="shared" si="154"/>
        <v>-8.8709677419354843E-2</v>
      </c>
      <c r="N1649" s="65">
        <v>31</v>
      </c>
      <c r="O1649" s="65">
        <v>8</v>
      </c>
      <c r="P1649" s="79">
        <f t="shared" si="155"/>
        <v>23</v>
      </c>
    </row>
    <row r="1650" spans="2:16" x14ac:dyDescent="0.3">
      <c r="B1650" s="82">
        <v>1638</v>
      </c>
      <c r="C1650" s="87" t="s">
        <v>26</v>
      </c>
      <c r="D1650" s="89" t="s">
        <v>3061</v>
      </c>
      <c r="E1650" s="85">
        <v>70</v>
      </c>
      <c r="F1650" s="84">
        <v>81</v>
      </c>
      <c r="G1650" s="66">
        <f t="shared" si="150"/>
        <v>-11</v>
      </c>
      <c r="H1650" s="84">
        <v>5</v>
      </c>
      <c r="I1650" s="84">
        <v>2</v>
      </c>
      <c r="J1650" s="79">
        <f t="shared" si="151"/>
        <v>3</v>
      </c>
      <c r="K1650" s="67">
        <f t="shared" si="152"/>
        <v>0.11904761904761904</v>
      </c>
      <c r="L1650" s="67">
        <f t="shared" si="153"/>
        <v>0.66666666666666663</v>
      </c>
      <c r="M1650" s="68">
        <f t="shared" si="154"/>
        <v>-0.54761904761904756</v>
      </c>
      <c r="N1650" s="84">
        <v>42</v>
      </c>
      <c r="O1650" s="84">
        <v>3</v>
      </c>
      <c r="P1650" s="79">
        <f t="shared" si="155"/>
        <v>39</v>
      </c>
    </row>
    <row r="1651" spans="2:16" x14ac:dyDescent="0.3">
      <c r="B1651" s="82">
        <v>1639</v>
      </c>
      <c r="C1651" s="87" t="s">
        <v>14</v>
      </c>
      <c r="D1651" s="89" t="s">
        <v>630</v>
      </c>
      <c r="E1651" s="85">
        <v>70</v>
      </c>
      <c r="F1651" s="84">
        <v>81</v>
      </c>
      <c r="G1651" s="66">
        <f t="shared" si="150"/>
        <v>-11</v>
      </c>
      <c r="H1651" s="84">
        <v>5</v>
      </c>
      <c r="I1651" s="84">
        <v>3</v>
      </c>
      <c r="J1651" s="79">
        <f t="shared" si="151"/>
        <v>2</v>
      </c>
      <c r="K1651" s="67">
        <f t="shared" si="152"/>
        <v>0.38461538461538464</v>
      </c>
      <c r="L1651" s="67">
        <f t="shared" si="153"/>
        <v>9.6774193548387094E-2</v>
      </c>
      <c r="M1651" s="68">
        <f t="shared" si="154"/>
        <v>0.28784119106699757</v>
      </c>
      <c r="N1651" s="84">
        <v>13</v>
      </c>
      <c r="O1651" s="84">
        <v>31</v>
      </c>
      <c r="P1651" s="79">
        <f t="shared" si="155"/>
        <v>-18</v>
      </c>
    </row>
    <row r="1652" spans="2:16" x14ac:dyDescent="0.3">
      <c r="B1652" s="82">
        <v>1640</v>
      </c>
      <c r="C1652" s="87" t="s">
        <v>275</v>
      </c>
      <c r="D1652" s="89" t="s">
        <v>3031</v>
      </c>
      <c r="E1652" s="85">
        <v>70</v>
      </c>
      <c r="F1652" s="84">
        <v>81</v>
      </c>
      <c r="G1652" s="66">
        <f t="shared" si="150"/>
        <v>-11</v>
      </c>
      <c r="H1652" s="84">
        <v>5</v>
      </c>
      <c r="I1652" s="84">
        <v>3</v>
      </c>
      <c r="J1652" s="79">
        <f t="shared" si="151"/>
        <v>2</v>
      </c>
      <c r="K1652" s="67">
        <f t="shared" si="152"/>
        <v>0.11627906976744186</v>
      </c>
      <c r="L1652" s="67">
        <f t="shared" si="153"/>
        <v>4.9180327868852458E-2</v>
      </c>
      <c r="M1652" s="68">
        <f t="shared" si="154"/>
        <v>6.7098741898589401E-2</v>
      </c>
      <c r="N1652" s="84">
        <v>43</v>
      </c>
      <c r="O1652" s="84">
        <v>61</v>
      </c>
      <c r="P1652" s="79">
        <f t="shared" si="155"/>
        <v>-18</v>
      </c>
    </row>
    <row r="1653" spans="2:16" x14ac:dyDescent="0.3">
      <c r="B1653" s="82">
        <v>1641</v>
      </c>
      <c r="C1653" s="87" t="s">
        <v>14</v>
      </c>
      <c r="D1653" s="89" t="s">
        <v>355</v>
      </c>
      <c r="E1653" s="85">
        <v>70</v>
      </c>
      <c r="F1653" s="84">
        <v>81</v>
      </c>
      <c r="G1653" s="66">
        <f t="shared" si="150"/>
        <v>-11</v>
      </c>
      <c r="H1653" s="84">
        <v>5</v>
      </c>
      <c r="I1653" s="84">
        <v>3</v>
      </c>
      <c r="J1653" s="79">
        <f t="shared" si="151"/>
        <v>2</v>
      </c>
      <c r="K1653" s="67">
        <f t="shared" si="152"/>
        <v>8.771929824561403E-2</v>
      </c>
      <c r="L1653" s="67">
        <f t="shared" si="153"/>
        <v>2.4590163934426229E-2</v>
      </c>
      <c r="M1653" s="68">
        <f t="shared" si="154"/>
        <v>6.3129134311187801E-2</v>
      </c>
      <c r="N1653" s="84">
        <v>57</v>
      </c>
      <c r="O1653" s="84">
        <v>122</v>
      </c>
      <c r="P1653" s="79">
        <f t="shared" si="155"/>
        <v>-65</v>
      </c>
    </row>
    <row r="1654" spans="2:16" ht="16.5" customHeight="1" x14ac:dyDescent="0.3">
      <c r="B1654" s="82">
        <v>1642</v>
      </c>
      <c r="C1654" s="87" t="s">
        <v>14</v>
      </c>
      <c r="D1654" s="89" t="s">
        <v>236</v>
      </c>
      <c r="E1654" s="81">
        <v>70</v>
      </c>
      <c r="F1654" s="65">
        <v>81</v>
      </c>
      <c r="G1654" s="66">
        <f t="shared" si="150"/>
        <v>-11</v>
      </c>
      <c r="H1654" s="65">
        <v>5</v>
      </c>
      <c r="I1654" s="65">
        <v>4</v>
      </c>
      <c r="J1654" s="79">
        <f t="shared" si="151"/>
        <v>1</v>
      </c>
      <c r="K1654" s="67">
        <f t="shared" si="152"/>
        <v>0.38461538461538464</v>
      </c>
      <c r="L1654" s="67">
        <f t="shared" si="153"/>
        <v>0.2</v>
      </c>
      <c r="M1654" s="68">
        <f t="shared" si="154"/>
        <v>0.18461538461538463</v>
      </c>
      <c r="N1654" s="65">
        <v>13</v>
      </c>
      <c r="O1654" s="65">
        <v>20</v>
      </c>
      <c r="P1654" s="79">
        <f t="shared" si="155"/>
        <v>-7</v>
      </c>
    </row>
    <row r="1655" spans="2:16" x14ac:dyDescent="0.3">
      <c r="B1655" s="82">
        <v>1643</v>
      </c>
      <c r="C1655" s="87" t="s">
        <v>26</v>
      </c>
      <c r="D1655" s="89" t="s">
        <v>1305</v>
      </c>
      <c r="E1655" s="85">
        <v>70</v>
      </c>
      <c r="F1655" s="84">
        <v>81</v>
      </c>
      <c r="G1655" s="66">
        <f t="shared" si="150"/>
        <v>-11</v>
      </c>
      <c r="H1655" s="84">
        <v>5</v>
      </c>
      <c r="I1655" s="84">
        <v>4</v>
      </c>
      <c r="J1655" s="79">
        <f t="shared" si="151"/>
        <v>1</v>
      </c>
      <c r="K1655" s="67">
        <f t="shared" si="152"/>
        <v>5.3763440860215055E-2</v>
      </c>
      <c r="L1655" s="67">
        <f t="shared" si="153"/>
        <v>5.9701492537313432E-2</v>
      </c>
      <c r="M1655" s="68">
        <f t="shared" si="154"/>
        <v>-5.9380516770983771E-3</v>
      </c>
      <c r="N1655" s="84">
        <v>93</v>
      </c>
      <c r="O1655" s="84">
        <v>67</v>
      </c>
      <c r="P1655" s="79">
        <f t="shared" si="155"/>
        <v>26</v>
      </c>
    </row>
    <row r="1656" spans="2:16" x14ac:dyDescent="0.3">
      <c r="B1656" s="82">
        <v>1644</v>
      </c>
      <c r="C1656" s="87" t="s">
        <v>44</v>
      </c>
      <c r="D1656" s="90" t="s">
        <v>2479</v>
      </c>
      <c r="E1656" s="85">
        <v>70</v>
      </c>
      <c r="F1656" s="84">
        <v>81</v>
      </c>
      <c r="G1656" s="66">
        <f t="shared" si="150"/>
        <v>-11</v>
      </c>
      <c r="H1656" s="84">
        <v>5</v>
      </c>
      <c r="I1656" s="84">
        <v>5</v>
      </c>
      <c r="J1656" s="79">
        <f t="shared" si="151"/>
        <v>0</v>
      </c>
      <c r="K1656" s="67">
        <f t="shared" si="152"/>
        <v>8.3333333333333329E-2</v>
      </c>
      <c r="L1656" s="67">
        <f t="shared" si="153"/>
        <v>3.5460992907801421E-2</v>
      </c>
      <c r="M1656" s="68">
        <f t="shared" si="154"/>
        <v>4.7872340425531908E-2</v>
      </c>
      <c r="N1656" s="84">
        <v>60</v>
      </c>
      <c r="O1656" s="84">
        <v>141</v>
      </c>
      <c r="P1656" s="79">
        <f t="shared" si="155"/>
        <v>-81</v>
      </c>
    </row>
    <row r="1657" spans="2:16" x14ac:dyDescent="0.3">
      <c r="B1657" s="82">
        <v>1645</v>
      </c>
      <c r="C1657" s="87" t="s">
        <v>26</v>
      </c>
      <c r="D1657" s="90" t="s">
        <v>2786</v>
      </c>
      <c r="E1657" s="85">
        <v>70</v>
      </c>
      <c r="F1657" s="84">
        <v>81</v>
      </c>
      <c r="G1657" s="66">
        <f t="shared" si="150"/>
        <v>-11</v>
      </c>
      <c r="H1657" s="84">
        <v>5</v>
      </c>
      <c r="I1657" s="84">
        <v>5</v>
      </c>
      <c r="J1657" s="79">
        <f t="shared" si="151"/>
        <v>0</v>
      </c>
      <c r="K1657" s="67">
        <f t="shared" si="152"/>
        <v>9.8039215686274508E-2</v>
      </c>
      <c r="L1657" s="67">
        <f t="shared" si="153"/>
        <v>0.17241379310344829</v>
      </c>
      <c r="M1657" s="68">
        <f t="shared" si="154"/>
        <v>-7.4374577417173779E-2</v>
      </c>
      <c r="N1657" s="84">
        <v>51</v>
      </c>
      <c r="O1657" s="84">
        <v>29</v>
      </c>
      <c r="P1657" s="79">
        <f t="shared" si="155"/>
        <v>22</v>
      </c>
    </row>
    <row r="1658" spans="2:16" x14ac:dyDescent="0.3">
      <c r="B1658" s="82">
        <v>1646</v>
      </c>
      <c r="C1658" s="87" t="s">
        <v>277</v>
      </c>
      <c r="D1658" s="90" t="s">
        <v>3029</v>
      </c>
      <c r="E1658" s="85">
        <v>70</v>
      </c>
      <c r="F1658" s="84">
        <v>81</v>
      </c>
      <c r="G1658" s="66">
        <f t="shared" si="150"/>
        <v>-11</v>
      </c>
      <c r="H1658" s="84">
        <v>5</v>
      </c>
      <c r="I1658" s="84">
        <v>5</v>
      </c>
      <c r="J1658" s="79">
        <f t="shared" si="151"/>
        <v>0</v>
      </c>
      <c r="K1658" s="67">
        <f t="shared" si="152"/>
        <v>0.11627906976744186</v>
      </c>
      <c r="L1658" s="67">
        <f t="shared" si="153"/>
        <v>0.41666666666666669</v>
      </c>
      <c r="M1658" s="68">
        <f t="shared" si="154"/>
        <v>-0.30038759689922484</v>
      </c>
      <c r="N1658" s="84">
        <v>43</v>
      </c>
      <c r="O1658" s="84">
        <v>12</v>
      </c>
      <c r="P1658" s="79">
        <f t="shared" si="155"/>
        <v>31</v>
      </c>
    </row>
    <row r="1659" spans="2:16" x14ac:dyDescent="0.3">
      <c r="B1659" s="82">
        <v>1647</v>
      </c>
      <c r="C1659" s="87" t="s">
        <v>45</v>
      </c>
      <c r="D1659" s="90" t="s">
        <v>3902</v>
      </c>
      <c r="E1659" s="85">
        <v>70</v>
      </c>
      <c r="F1659" s="84">
        <v>81</v>
      </c>
      <c r="G1659" s="66">
        <f t="shared" si="150"/>
        <v>-11</v>
      </c>
      <c r="H1659" s="84">
        <v>5</v>
      </c>
      <c r="I1659" s="84">
        <v>6</v>
      </c>
      <c r="J1659" s="79">
        <f t="shared" si="151"/>
        <v>-1</v>
      </c>
      <c r="K1659" s="67">
        <f t="shared" si="152"/>
        <v>0.29411764705882354</v>
      </c>
      <c r="L1659" s="67">
        <f t="shared" si="153"/>
        <v>0.18181818181818182</v>
      </c>
      <c r="M1659" s="68">
        <f t="shared" si="154"/>
        <v>0.11229946524064172</v>
      </c>
      <c r="N1659" s="84">
        <v>17</v>
      </c>
      <c r="O1659" s="84">
        <v>33</v>
      </c>
      <c r="P1659" s="79">
        <f t="shared" si="155"/>
        <v>-16</v>
      </c>
    </row>
    <row r="1660" spans="2:16" ht="16.5" customHeight="1" x14ac:dyDescent="0.3">
      <c r="B1660" s="82">
        <v>1648</v>
      </c>
      <c r="C1660" s="87" t="s">
        <v>1587</v>
      </c>
      <c r="D1660" s="90" t="s">
        <v>2053</v>
      </c>
      <c r="E1660" s="85">
        <v>70</v>
      </c>
      <c r="F1660" s="84">
        <v>81</v>
      </c>
      <c r="G1660" s="66">
        <f t="shared" si="150"/>
        <v>-11</v>
      </c>
      <c r="H1660" s="84">
        <v>5</v>
      </c>
      <c r="I1660" s="84">
        <v>6</v>
      </c>
      <c r="J1660" s="79">
        <f t="shared" si="151"/>
        <v>-1</v>
      </c>
      <c r="K1660" s="67">
        <f t="shared" si="152"/>
        <v>6.5789473684210523E-2</v>
      </c>
      <c r="L1660" s="67">
        <f t="shared" si="153"/>
        <v>5.8252427184466021E-2</v>
      </c>
      <c r="M1660" s="68">
        <f t="shared" si="154"/>
        <v>7.5370464997445014E-3</v>
      </c>
      <c r="N1660" s="84">
        <v>76</v>
      </c>
      <c r="O1660" s="84">
        <v>103</v>
      </c>
      <c r="P1660" s="79">
        <f t="shared" si="155"/>
        <v>-27</v>
      </c>
    </row>
    <row r="1661" spans="2:16" x14ac:dyDescent="0.3">
      <c r="B1661" s="82">
        <v>1649</v>
      </c>
      <c r="C1661" s="87" t="s">
        <v>14</v>
      </c>
      <c r="D1661" s="90" t="s">
        <v>3796</v>
      </c>
      <c r="E1661" s="81">
        <v>70</v>
      </c>
      <c r="F1661" s="65">
        <v>81</v>
      </c>
      <c r="G1661" s="66">
        <f t="shared" si="150"/>
        <v>-11</v>
      </c>
      <c r="H1661" s="65">
        <v>5</v>
      </c>
      <c r="I1661" s="65">
        <v>12</v>
      </c>
      <c r="J1661" s="79">
        <f t="shared" si="151"/>
        <v>-7</v>
      </c>
      <c r="K1661" s="67">
        <f t="shared" si="152"/>
        <v>0.25</v>
      </c>
      <c r="L1661" s="67">
        <f t="shared" si="153"/>
        <v>0.16216216216216217</v>
      </c>
      <c r="M1661" s="68">
        <f t="shared" si="154"/>
        <v>8.7837837837837829E-2</v>
      </c>
      <c r="N1661" s="65">
        <v>20</v>
      </c>
      <c r="O1661" s="65">
        <v>74</v>
      </c>
      <c r="P1661" s="79">
        <f t="shared" si="155"/>
        <v>-54</v>
      </c>
    </row>
    <row r="1662" spans="2:16" ht="16.5" customHeight="1" x14ac:dyDescent="0.3">
      <c r="B1662" s="82">
        <v>1650</v>
      </c>
      <c r="C1662" s="87" t="s">
        <v>7</v>
      </c>
      <c r="D1662" s="90" t="s">
        <v>1356</v>
      </c>
      <c r="E1662" s="85">
        <v>70</v>
      </c>
      <c r="F1662" s="84">
        <v>81</v>
      </c>
      <c r="G1662" s="66">
        <f t="shared" si="150"/>
        <v>-11</v>
      </c>
      <c r="H1662" s="84">
        <v>5</v>
      </c>
      <c r="I1662" s="84">
        <v>15</v>
      </c>
      <c r="J1662" s="79">
        <f t="shared" si="151"/>
        <v>-10</v>
      </c>
      <c r="K1662" s="67">
        <f t="shared" si="152"/>
        <v>0.10204081632653061</v>
      </c>
      <c r="L1662" s="67">
        <f t="shared" si="153"/>
        <v>0.12096774193548387</v>
      </c>
      <c r="M1662" s="68">
        <f t="shared" si="154"/>
        <v>-1.892692560895326E-2</v>
      </c>
      <c r="N1662" s="84">
        <v>49</v>
      </c>
      <c r="O1662" s="84">
        <v>124</v>
      </c>
      <c r="P1662" s="79">
        <f t="shared" si="155"/>
        <v>-75</v>
      </c>
    </row>
    <row r="1663" spans="2:16" x14ac:dyDescent="0.3">
      <c r="B1663" s="82">
        <v>1651</v>
      </c>
      <c r="C1663" s="87" t="s">
        <v>44</v>
      </c>
      <c r="D1663" s="90" t="s">
        <v>4005</v>
      </c>
      <c r="E1663" s="85">
        <v>70</v>
      </c>
      <c r="F1663" s="84">
        <v>81</v>
      </c>
      <c r="G1663" s="66">
        <f t="shared" si="150"/>
        <v>-11</v>
      </c>
      <c r="H1663" s="84">
        <v>5</v>
      </c>
      <c r="I1663" s="84">
        <v>19</v>
      </c>
      <c r="J1663" s="79">
        <f t="shared" si="151"/>
        <v>-14</v>
      </c>
      <c r="K1663" s="67">
        <f t="shared" si="152"/>
        <v>0.35714285714285715</v>
      </c>
      <c r="L1663" s="67">
        <f t="shared" si="153"/>
        <v>5.6213017751479293E-2</v>
      </c>
      <c r="M1663" s="68">
        <f t="shared" si="154"/>
        <v>0.30092983939137785</v>
      </c>
      <c r="N1663" s="84">
        <v>14</v>
      </c>
      <c r="O1663" s="84">
        <v>338</v>
      </c>
      <c r="P1663" s="79">
        <f t="shared" si="155"/>
        <v>-324</v>
      </c>
    </row>
    <row r="1664" spans="2:16" x14ac:dyDescent="0.3">
      <c r="B1664" s="82">
        <v>1652</v>
      </c>
      <c r="C1664" s="87" t="s">
        <v>15</v>
      </c>
      <c r="D1664" s="89" t="s">
        <v>4193</v>
      </c>
      <c r="E1664" s="85">
        <v>70</v>
      </c>
      <c r="F1664" s="84">
        <v>81</v>
      </c>
      <c r="G1664" s="66">
        <f t="shared" si="150"/>
        <v>-11</v>
      </c>
      <c r="H1664" s="84">
        <v>4</v>
      </c>
      <c r="I1664" s="84">
        <v>1</v>
      </c>
      <c r="J1664" s="79">
        <f t="shared" si="151"/>
        <v>3</v>
      </c>
      <c r="K1664" s="67">
        <f t="shared" si="152"/>
        <v>0.66666666666666663</v>
      </c>
      <c r="L1664" s="67">
        <f t="shared" si="153"/>
        <v>6.6666666666666666E-2</v>
      </c>
      <c r="M1664" s="68">
        <f t="shared" si="154"/>
        <v>0.6</v>
      </c>
      <c r="N1664" s="84">
        <v>6</v>
      </c>
      <c r="O1664" s="84">
        <v>15</v>
      </c>
      <c r="P1664" s="79">
        <f t="shared" si="155"/>
        <v>-9</v>
      </c>
    </row>
    <row r="1665" spans="2:16" x14ac:dyDescent="0.3">
      <c r="B1665" s="82">
        <v>1653</v>
      </c>
      <c r="C1665" s="87" t="s">
        <v>45</v>
      </c>
      <c r="D1665" s="89" t="s">
        <v>891</v>
      </c>
      <c r="E1665" s="85">
        <v>70</v>
      </c>
      <c r="F1665" s="84">
        <v>81</v>
      </c>
      <c r="G1665" s="66">
        <f t="shared" si="150"/>
        <v>-11</v>
      </c>
      <c r="H1665" s="84">
        <v>4</v>
      </c>
      <c r="I1665" s="84">
        <v>1</v>
      </c>
      <c r="J1665" s="79">
        <f t="shared" si="151"/>
        <v>3</v>
      </c>
      <c r="K1665" s="67">
        <f t="shared" si="152"/>
        <v>0.66666666666666663</v>
      </c>
      <c r="L1665" s="67">
        <f t="shared" si="153"/>
        <v>0.125</v>
      </c>
      <c r="M1665" s="68">
        <f t="shared" si="154"/>
        <v>0.54166666666666663</v>
      </c>
      <c r="N1665" s="84">
        <v>6</v>
      </c>
      <c r="O1665" s="84">
        <v>8</v>
      </c>
      <c r="P1665" s="79">
        <f t="shared" si="155"/>
        <v>-2</v>
      </c>
    </row>
    <row r="1666" spans="2:16" x14ac:dyDescent="0.3">
      <c r="B1666" s="82">
        <v>1654</v>
      </c>
      <c r="C1666" s="87" t="s">
        <v>14</v>
      </c>
      <c r="D1666" s="89" t="s">
        <v>294</v>
      </c>
      <c r="E1666" s="85">
        <v>70</v>
      </c>
      <c r="F1666" s="84">
        <v>81</v>
      </c>
      <c r="G1666" s="66">
        <f t="shared" si="150"/>
        <v>-11</v>
      </c>
      <c r="H1666" s="84">
        <v>4</v>
      </c>
      <c r="I1666" s="84">
        <v>1</v>
      </c>
      <c r="J1666" s="79">
        <f t="shared" si="151"/>
        <v>3</v>
      </c>
      <c r="K1666" s="67">
        <f t="shared" si="152"/>
        <v>0.25</v>
      </c>
      <c r="L1666" s="67">
        <f t="shared" si="153"/>
        <v>5.8823529411764705E-2</v>
      </c>
      <c r="M1666" s="68">
        <f t="shared" si="154"/>
        <v>0.19117647058823528</v>
      </c>
      <c r="N1666" s="84">
        <v>16</v>
      </c>
      <c r="O1666" s="84">
        <v>17</v>
      </c>
      <c r="P1666" s="79">
        <f t="shared" si="155"/>
        <v>-1</v>
      </c>
    </row>
    <row r="1667" spans="2:16" x14ac:dyDescent="0.3">
      <c r="B1667" s="82">
        <v>1655</v>
      </c>
      <c r="C1667" s="87" t="s">
        <v>7</v>
      </c>
      <c r="D1667" s="89" t="s">
        <v>3478</v>
      </c>
      <c r="E1667" s="85">
        <v>70</v>
      </c>
      <c r="F1667" s="84">
        <v>81</v>
      </c>
      <c r="G1667" s="66">
        <f t="shared" si="150"/>
        <v>-11</v>
      </c>
      <c r="H1667" s="84">
        <v>4</v>
      </c>
      <c r="I1667" s="84">
        <v>1</v>
      </c>
      <c r="J1667" s="79">
        <f t="shared" si="151"/>
        <v>3</v>
      </c>
      <c r="K1667" s="67">
        <f t="shared" si="152"/>
        <v>0.16666666666666666</v>
      </c>
      <c r="L1667" s="67">
        <f t="shared" si="153"/>
        <v>7.7519379844961239E-3</v>
      </c>
      <c r="M1667" s="68">
        <f t="shared" si="154"/>
        <v>0.15891472868217055</v>
      </c>
      <c r="N1667" s="84">
        <v>24</v>
      </c>
      <c r="O1667" s="84">
        <v>129</v>
      </c>
      <c r="P1667" s="79">
        <f t="shared" si="155"/>
        <v>-105</v>
      </c>
    </row>
    <row r="1668" spans="2:16" x14ac:dyDescent="0.3">
      <c r="B1668" s="82">
        <v>1656</v>
      </c>
      <c r="C1668" s="87" t="s">
        <v>274</v>
      </c>
      <c r="D1668" s="89" t="s">
        <v>3219</v>
      </c>
      <c r="E1668" s="85">
        <v>70</v>
      </c>
      <c r="F1668" s="84">
        <v>81</v>
      </c>
      <c r="G1668" s="66">
        <f t="shared" si="150"/>
        <v>-11</v>
      </c>
      <c r="H1668" s="84">
        <v>4</v>
      </c>
      <c r="I1668" s="84">
        <v>1</v>
      </c>
      <c r="J1668" s="79">
        <f t="shared" si="151"/>
        <v>3</v>
      </c>
      <c r="K1668" s="67">
        <f t="shared" si="152"/>
        <v>0.13333333333333333</v>
      </c>
      <c r="L1668" s="67">
        <f t="shared" si="153"/>
        <v>2.4390243902439025E-2</v>
      </c>
      <c r="M1668" s="68">
        <f t="shared" si="154"/>
        <v>0.10894308943089431</v>
      </c>
      <c r="N1668" s="84">
        <v>30</v>
      </c>
      <c r="O1668" s="84">
        <v>41</v>
      </c>
      <c r="P1668" s="79">
        <f t="shared" si="155"/>
        <v>-11</v>
      </c>
    </row>
    <row r="1669" spans="2:16" x14ac:dyDescent="0.3">
      <c r="B1669" s="82">
        <v>1657</v>
      </c>
      <c r="C1669" s="87" t="s">
        <v>275</v>
      </c>
      <c r="D1669" s="89" t="s">
        <v>3056</v>
      </c>
      <c r="E1669" s="81">
        <v>70</v>
      </c>
      <c r="F1669" s="65">
        <v>81</v>
      </c>
      <c r="G1669" s="66">
        <f t="shared" si="150"/>
        <v>-11</v>
      </c>
      <c r="H1669" s="65">
        <v>4</v>
      </c>
      <c r="I1669" s="65">
        <v>1</v>
      </c>
      <c r="J1669" s="79">
        <f t="shared" si="151"/>
        <v>3</v>
      </c>
      <c r="K1669" s="67">
        <f t="shared" si="152"/>
        <v>0.11764705882352941</v>
      </c>
      <c r="L1669" s="67">
        <f t="shared" si="153"/>
        <v>3.0303030303030304E-2</v>
      </c>
      <c r="M1669" s="68">
        <f t="shared" si="154"/>
        <v>8.7344028520499106E-2</v>
      </c>
      <c r="N1669" s="65">
        <v>34</v>
      </c>
      <c r="O1669" s="65">
        <v>33</v>
      </c>
      <c r="P1669" s="79">
        <f t="shared" si="155"/>
        <v>1</v>
      </c>
    </row>
    <row r="1670" spans="2:16" x14ac:dyDescent="0.3">
      <c r="B1670" s="82">
        <v>1658</v>
      </c>
      <c r="C1670" s="87" t="s">
        <v>44</v>
      </c>
      <c r="D1670" s="89" t="s">
        <v>1177</v>
      </c>
      <c r="E1670" s="81">
        <v>70</v>
      </c>
      <c r="F1670" s="65">
        <v>81</v>
      </c>
      <c r="G1670" s="66">
        <f t="shared" si="150"/>
        <v>-11</v>
      </c>
      <c r="H1670" s="65">
        <v>4</v>
      </c>
      <c r="I1670" s="65">
        <v>1</v>
      </c>
      <c r="J1670" s="79">
        <f t="shared" si="151"/>
        <v>3</v>
      </c>
      <c r="K1670" s="67">
        <f t="shared" si="152"/>
        <v>0.2</v>
      </c>
      <c r="L1670" s="67">
        <f t="shared" si="153"/>
        <v>0.125</v>
      </c>
      <c r="M1670" s="68">
        <f t="shared" si="154"/>
        <v>7.5000000000000011E-2</v>
      </c>
      <c r="N1670" s="65">
        <v>20</v>
      </c>
      <c r="O1670" s="65">
        <v>8</v>
      </c>
      <c r="P1670" s="79">
        <f t="shared" si="155"/>
        <v>12</v>
      </c>
    </row>
    <row r="1671" spans="2:16" x14ac:dyDescent="0.3">
      <c r="B1671" s="82">
        <v>1659</v>
      </c>
      <c r="C1671" s="87" t="s">
        <v>274</v>
      </c>
      <c r="D1671" s="89" t="s">
        <v>319</v>
      </c>
      <c r="E1671" s="85">
        <v>70</v>
      </c>
      <c r="F1671" s="84">
        <v>81</v>
      </c>
      <c r="G1671" s="66">
        <f t="shared" si="150"/>
        <v>-11</v>
      </c>
      <c r="H1671" s="84">
        <v>4</v>
      </c>
      <c r="I1671" s="84">
        <v>1</v>
      </c>
      <c r="J1671" s="79">
        <f t="shared" si="151"/>
        <v>3</v>
      </c>
      <c r="K1671" s="67">
        <f t="shared" si="152"/>
        <v>0.17391304347826086</v>
      </c>
      <c r="L1671" s="67">
        <f t="shared" si="153"/>
        <v>0.1111111111111111</v>
      </c>
      <c r="M1671" s="68">
        <f t="shared" si="154"/>
        <v>6.280193236714976E-2</v>
      </c>
      <c r="N1671" s="84">
        <v>23</v>
      </c>
      <c r="O1671" s="84">
        <v>9</v>
      </c>
      <c r="P1671" s="79">
        <f t="shared" si="155"/>
        <v>14</v>
      </c>
    </row>
    <row r="1672" spans="2:16" x14ac:dyDescent="0.3">
      <c r="B1672" s="82">
        <v>1660</v>
      </c>
      <c r="C1672" s="87" t="s">
        <v>47</v>
      </c>
      <c r="D1672" s="89" t="s">
        <v>3382</v>
      </c>
      <c r="E1672" s="85">
        <v>70</v>
      </c>
      <c r="F1672" s="84">
        <v>81</v>
      </c>
      <c r="G1672" s="66">
        <f t="shared" si="150"/>
        <v>-11</v>
      </c>
      <c r="H1672" s="84">
        <v>4</v>
      </c>
      <c r="I1672" s="84">
        <v>2</v>
      </c>
      <c r="J1672" s="79">
        <f t="shared" si="151"/>
        <v>2</v>
      </c>
      <c r="K1672" s="67">
        <f t="shared" si="152"/>
        <v>0.15384615384615385</v>
      </c>
      <c r="L1672" s="67">
        <f t="shared" si="153"/>
        <v>2.5316455696202531E-2</v>
      </c>
      <c r="M1672" s="68">
        <f t="shared" si="154"/>
        <v>0.12852969814995133</v>
      </c>
      <c r="N1672" s="84">
        <v>26</v>
      </c>
      <c r="O1672" s="84">
        <v>79</v>
      </c>
      <c r="P1672" s="79">
        <f t="shared" si="155"/>
        <v>-53</v>
      </c>
    </row>
    <row r="1673" spans="2:16" x14ac:dyDescent="0.3">
      <c r="B1673" s="82">
        <v>1661</v>
      </c>
      <c r="C1673" s="87" t="s">
        <v>274</v>
      </c>
      <c r="D1673" s="89" t="s">
        <v>3095</v>
      </c>
      <c r="E1673" s="85">
        <v>70</v>
      </c>
      <c r="F1673" s="84">
        <v>81</v>
      </c>
      <c r="G1673" s="66">
        <f t="shared" si="150"/>
        <v>-11</v>
      </c>
      <c r="H1673" s="84">
        <v>4</v>
      </c>
      <c r="I1673" s="84">
        <v>2</v>
      </c>
      <c r="J1673" s="79">
        <f t="shared" si="151"/>
        <v>2</v>
      </c>
      <c r="K1673" s="67">
        <f t="shared" si="152"/>
        <v>0.12121212121212122</v>
      </c>
      <c r="L1673" s="67">
        <f t="shared" si="153"/>
        <v>6.25E-2</v>
      </c>
      <c r="M1673" s="68">
        <f t="shared" si="154"/>
        <v>5.8712121212121215E-2</v>
      </c>
      <c r="N1673" s="84">
        <v>33</v>
      </c>
      <c r="O1673" s="84">
        <v>32</v>
      </c>
      <c r="P1673" s="79">
        <f t="shared" si="155"/>
        <v>1</v>
      </c>
    </row>
    <row r="1674" spans="2:16" x14ac:dyDescent="0.3">
      <c r="B1674" s="82">
        <v>1662</v>
      </c>
      <c r="C1674" s="87" t="s">
        <v>47</v>
      </c>
      <c r="D1674" s="89" t="s">
        <v>2483</v>
      </c>
      <c r="E1674" s="85">
        <v>70</v>
      </c>
      <c r="F1674" s="84">
        <v>81</v>
      </c>
      <c r="G1674" s="66">
        <f t="shared" si="150"/>
        <v>-11</v>
      </c>
      <c r="H1674" s="84">
        <v>4</v>
      </c>
      <c r="I1674" s="84">
        <v>2</v>
      </c>
      <c r="J1674" s="79">
        <f t="shared" si="151"/>
        <v>2</v>
      </c>
      <c r="K1674" s="67">
        <f t="shared" si="152"/>
        <v>8.3333333333333329E-2</v>
      </c>
      <c r="L1674" s="67">
        <f t="shared" si="153"/>
        <v>3.3898305084745763E-2</v>
      </c>
      <c r="M1674" s="68">
        <f t="shared" si="154"/>
        <v>4.9435028248587566E-2</v>
      </c>
      <c r="N1674" s="84">
        <v>48</v>
      </c>
      <c r="O1674" s="84">
        <v>59</v>
      </c>
      <c r="P1674" s="79">
        <f t="shared" si="155"/>
        <v>-11</v>
      </c>
    </row>
    <row r="1675" spans="2:16" x14ac:dyDescent="0.3">
      <c r="B1675" s="82">
        <v>1663</v>
      </c>
      <c r="C1675" s="87" t="s">
        <v>26</v>
      </c>
      <c r="D1675" s="89" t="s">
        <v>468</v>
      </c>
      <c r="E1675" s="85">
        <v>70</v>
      </c>
      <c r="F1675" s="84">
        <v>81</v>
      </c>
      <c r="G1675" s="66">
        <f t="shared" si="150"/>
        <v>-11</v>
      </c>
      <c r="H1675" s="84">
        <v>4</v>
      </c>
      <c r="I1675" s="84">
        <v>2</v>
      </c>
      <c r="J1675" s="79">
        <f t="shared" si="151"/>
        <v>2</v>
      </c>
      <c r="K1675" s="67">
        <f t="shared" si="152"/>
        <v>6.1538461538461542E-2</v>
      </c>
      <c r="L1675" s="67">
        <f t="shared" si="153"/>
        <v>2.4390243902439025E-2</v>
      </c>
      <c r="M1675" s="68">
        <f t="shared" si="154"/>
        <v>3.7148217636022517E-2</v>
      </c>
      <c r="N1675" s="84">
        <v>65</v>
      </c>
      <c r="O1675" s="84">
        <v>82</v>
      </c>
      <c r="P1675" s="79">
        <f t="shared" si="155"/>
        <v>-17</v>
      </c>
    </row>
    <row r="1676" spans="2:16" x14ac:dyDescent="0.3">
      <c r="B1676" s="82">
        <v>1664</v>
      </c>
      <c r="C1676" s="87" t="s">
        <v>7</v>
      </c>
      <c r="D1676" s="89" t="s">
        <v>628</v>
      </c>
      <c r="E1676" s="81">
        <v>70</v>
      </c>
      <c r="F1676" s="65">
        <v>81</v>
      </c>
      <c r="G1676" s="66">
        <f t="shared" si="150"/>
        <v>-11</v>
      </c>
      <c r="H1676" s="65">
        <v>4</v>
      </c>
      <c r="I1676" s="65">
        <v>2</v>
      </c>
      <c r="J1676" s="79">
        <f t="shared" si="151"/>
        <v>2</v>
      </c>
      <c r="K1676" s="67">
        <f t="shared" si="152"/>
        <v>0.1111111111111111</v>
      </c>
      <c r="L1676" s="67">
        <f t="shared" si="153"/>
        <v>0.125</v>
      </c>
      <c r="M1676" s="68">
        <f t="shared" si="154"/>
        <v>-1.3888888888888895E-2</v>
      </c>
      <c r="N1676" s="65">
        <v>36</v>
      </c>
      <c r="O1676" s="65">
        <v>16</v>
      </c>
      <c r="P1676" s="79">
        <f t="shared" si="155"/>
        <v>20</v>
      </c>
    </row>
    <row r="1677" spans="2:16" x14ac:dyDescent="0.3">
      <c r="B1677" s="82">
        <v>1665</v>
      </c>
      <c r="C1677" s="87" t="s">
        <v>274</v>
      </c>
      <c r="D1677" s="89" t="s">
        <v>4087</v>
      </c>
      <c r="E1677" s="85">
        <v>70</v>
      </c>
      <c r="F1677" s="84">
        <v>81</v>
      </c>
      <c r="G1677" s="66">
        <f t="shared" ref="G1677:G1740" si="156">E1677-F1677</f>
        <v>-11</v>
      </c>
      <c r="H1677" s="84">
        <v>4</v>
      </c>
      <c r="I1677" s="84">
        <v>2</v>
      </c>
      <c r="J1677" s="79">
        <f t="shared" ref="J1677:J1740" si="157">H1677-I1677</f>
        <v>2</v>
      </c>
      <c r="K1677" s="67">
        <f t="shared" ref="K1677:K1740" si="158">H1677/N1677</f>
        <v>0.44444444444444442</v>
      </c>
      <c r="L1677" s="67">
        <f t="shared" ref="L1677:L1740" si="159">I1677/O1677</f>
        <v>1</v>
      </c>
      <c r="M1677" s="68">
        <f t="shared" ref="M1677:M1740" si="160">K1677-L1677</f>
        <v>-0.55555555555555558</v>
      </c>
      <c r="N1677" s="84">
        <v>9</v>
      </c>
      <c r="O1677" s="84">
        <v>2</v>
      </c>
      <c r="P1677" s="79">
        <f t="shared" ref="P1677:P1740" si="161">N1677-O1677</f>
        <v>7</v>
      </c>
    </row>
    <row r="1678" spans="2:16" ht="16.5" customHeight="1" x14ac:dyDescent="0.3">
      <c r="B1678" s="82">
        <v>1666</v>
      </c>
      <c r="C1678" s="87" t="s">
        <v>274</v>
      </c>
      <c r="D1678" s="89" t="s">
        <v>4084</v>
      </c>
      <c r="E1678" s="85">
        <v>70</v>
      </c>
      <c r="F1678" s="84">
        <v>81</v>
      </c>
      <c r="G1678" s="66">
        <f t="shared" si="156"/>
        <v>-11</v>
      </c>
      <c r="H1678" s="84">
        <v>4</v>
      </c>
      <c r="I1678" s="84">
        <v>3</v>
      </c>
      <c r="J1678" s="79">
        <f t="shared" si="157"/>
        <v>1</v>
      </c>
      <c r="K1678" s="67">
        <f t="shared" si="158"/>
        <v>0.44444444444444442</v>
      </c>
      <c r="L1678" s="67">
        <f t="shared" si="159"/>
        <v>1.8292682926829267E-2</v>
      </c>
      <c r="M1678" s="68">
        <f t="shared" si="160"/>
        <v>0.42615176151761514</v>
      </c>
      <c r="N1678" s="84">
        <v>9</v>
      </c>
      <c r="O1678" s="84">
        <v>164</v>
      </c>
      <c r="P1678" s="79">
        <f t="shared" si="161"/>
        <v>-155</v>
      </c>
    </row>
    <row r="1679" spans="2:16" x14ac:dyDescent="0.3">
      <c r="B1679" s="82">
        <v>1667</v>
      </c>
      <c r="C1679" s="87" t="s">
        <v>274</v>
      </c>
      <c r="D1679" s="89" t="s">
        <v>365</v>
      </c>
      <c r="E1679" s="85">
        <v>70</v>
      </c>
      <c r="F1679" s="84">
        <v>81</v>
      </c>
      <c r="G1679" s="66">
        <f t="shared" si="156"/>
        <v>-11</v>
      </c>
      <c r="H1679" s="84">
        <v>4</v>
      </c>
      <c r="I1679" s="84">
        <v>3</v>
      </c>
      <c r="J1679" s="79">
        <f t="shared" si="157"/>
        <v>1</v>
      </c>
      <c r="K1679" s="67">
        <f t="shared" si="158"/>
        <v>0.15384615384615385</v>
      </c>
      <c r="L1679" s="67">
        <f t="shared" si="159"/>
        <v>3.2608695652173912E-2</v>
      </c>
      <c r="M1679" s="68">
        <f t="shared" si="160"/>
        <v>0.12123745819397994</v>
      </c>
      <c r="N1679" s="84">
        <v>26</v>
      </c>
      <c r="O1679" s="84">
        <v>92</v>
      </c>
      <c r="P1679" s="79">
        <f t="shared" si="161"/>
        <v>-66</v>
      </c>
    </row>
    <row r="1680" spans="2:16" x14ac:dyDescent="0.3">
      <c r="B1680" s="82">
        <v>1668</v>
      </c>
      <c r="C1680" s="87" t="s">
        <v>44</v>
      </c>
      <c r="D1680" s="89" t="s">
        <v>940</v>
      </c>
      <c r="E1680" s="85">
        <v>70</v>
      </c>
      <c r="F1680" s="84">
        <v>81</v>
      </c>
      <c r="G1680" s="66">
        <f t="shared" si="156"/>
        <v>-11</v>
      </c>
      <c r="H1680" s="84">
        <v>4</v>
      </c>
      <c r="I1680" s="84">
        <v>3</v>
      </c>
      <c r="J1680" s="79">
        <f t="shared" si="157"/>
        <v>1</v>
      </c>
      <c r="K1680" s="67">
        <f t="shared" si="158"/>
        <v>0.22222222222222221</v>
      </c>
      <c r="L1680" s="67">
        <f t="shared" si="159"/>
        <v>0.14285714285714285</v>
      </c>
      <c r="M1680" s="68">
        <f t="shared" si="160"/>
        <v>7.9365079365079361E-2</v>
      </c>
      <c r="N1680" s="84">
        <v>18</v>
      </c>
      <c r="O1680" s="84">
        <v>21</v>
      </c>
      <c r="P1680" s="79">
        <f t="shared" si="161"/>
        <v>-3</v>
      </c>
    </row>
    <row r="1681" spans="2:16" ht="16.5" customHeight="1" x14ac:dyDescent="0.3">
      <c r="B1681" s="82">
        <v>1669</v>
      </c>
      <c r="C1681" s="87" t="s">
        <v>44</v>
      </c>
      <c r="D1681" s="89" t="s">
        <v>1752</v>
      </c>
      <c r="E1681" s="81">
        <v>70</v>
      </c>
      <c r="F1681" s="65">
        <v>81</v>
      </c>
      <c r="G1681" s="66">
        <f t="shared" si="156"/>
        <v>-11</v>
      </c>
      <c r="H1681" s="65">
        <v>4</v>
      </c>
      <c r="I1681" s="65">
        <v>3</v>
      </c>
      <c r="J1681" s="79">
        <f t="shared" si="157"/>
        <v>1</v>
      </c>
      <c r="K1681" s="67">
        <f t="shared" si="158"/>
        <v>5.7142857142857141E-2</v>
      </c>
      <c r="L1681" s="67">
        <f t="shared" si="159"/>
        <v>2.1897810218978103E-2</v>
      </c>
      <c r="M1681" s="68">
        <f t="shared" si="160"/>
        <v>3.5245046923879038E-2</v>
      </c>
      <c r="N1681" s="65">
        <v>70</v>
      </c>
      <c r="O1681" s="65">
        <v>137</v>
      </c>
      <c r="P1681" s="79">
        <f t="shared" si="161"/>
        <v>-67</v>
      </c>
    </row>
    <row r="1682" spans="2:16" x14ac:dyDescent="0.3">
      <c r="B1682" s="82">
        <v>1670</v>
      </c>
      <c r="C1682" s="87" t="s">
        <v>46</v>
      </c>
      <c r="D1682" s="89" t="s">
        <v>2121</v>
      </c>
      <c r="E1682" s="85">
        <v>70</v>
      </c>
      <c r="F1682" s="84">
        <v>81</v>
      </c>
      <c r="G1682" s="66">
        <f t="shared" si="156"/>
        <v>-11</v>
      </c>
      <c r="H1682" s="84">
        <v>4</v>
      </c>
      <c r="I1682" s="84">
        <v>3</v>
      </c>
      <c r="J1682" s="79">
        <f t="shared" si="157"/>
        <v>1</v>
      </c>
      <c r="K1682" s="67">
        <f t="shared" si="158"/>
        <v>6.7796610169491525E-2</v>
      </c>
      <c r="L1682" s="67">
        <f t="shared" si="159"/>
        <v>7.8947368421052627E-2</v>
      </c>
      <c r="M1682" s="68">
        <f t="shared" si="160"/>
        <v>-1.1150758251561102E-2</v>
      </c>
      <c r="N1682" s="84">
        <v>59</v>
      </c>
      <c r="O1682" s="84">
        <v>38</v>
      </c>
      <c r="P1682" s="79">
        <f t="shared" si="161"/>
        <v>21</v>
      </c>
    </row>
    <row r="1683" spans="2:16" ht="16.5" customHeight="1" x14ac:dyDescent="0.3">
      <c r="B1683" s="82">
        <v>1671</v>
      </c>
      <c r="C1683" s="87" t="s">
        <v>277</v>
      </c>
      <c r="D1683" s="90" t="s">
        <v>43</v>
      </c>
      <c r="E1683" s="85">
        <v>70</v>
      </c>
      <c r="F1683" s="84">
        <v>81</v>
      </c>
      <c r="G1683" s="66">
        <f t="shared" si="156"/>
        <v>-11</v>
      </c>
      <c r="H1683" s="84">
        <v>4</v>
      </c>
      <c r="I1683" s="84">
        <v>4</v>
      </c>
      <c r="J1683" s="79">
        <f t="shared" si="157"/>
        <v>0</v>
      </c>
      <c r="K1683" s="67">
        <f t="shared" si="158"/>
        <v>0.36363636363636365</v>
      </c>
      <c r="L1683" s="67">
        <f t="shared" si="159"/>
        <v>0.22222222222222221</v>
      </c>
      <c r="M1683" s="68">
        <f t="shared" si="160"/>
        <v>0.14141414141414144</v>
      </c>
      <c r="N1683" s="84">
        <v>11</v>
      </c>
      <c r="O1683" s="84">
        <v>18</v>
      </c>
      <c r="P1683" s="79">
        <f t="shared" si="161"/>
        <v>-7</v>
      </c>
    </row>
    <row r="1684" spans="2:16" x14ac:dyDescent="0.3">
      <c r="B1684" s="82">
        <v>1672</v>
      </c>
      <c r="C1684" s="87" t="s">
        <v>26</v>
      </c>
      <c r="D1684" s="90" t="s">
        <v>1100</v>
      </c>
      <c r="E1684" s="85">
        <v>70</v>
      </c>
      <c r="F1684" s="84">
        <v>81</v>
      </c>
      <c r="G1684" s="66">
        <f t="shared" si="156"/>
        <v>-11</v>
      </c>
      <c r="H1684" s="84">
        <v>4</v>
      </c>
      <c r="I1684" s="84">
        <v>5</v>
      </c>
      <c r="J1684" s="79">
        <f t="shared" si="157"/>
        <v>-1</v>
      </c>
      <c r="K1684" s="67">
        <f t="shared" si="158"/>
        <v>7.2727272727272724E-2</v>
      </c>
      <c r="L1684" s="67">
        <f t="shared" si="159"/>
        <v>6.8493150684931503E-2</v>
      </c>
      <c r="M1684" s="68">
        <f t="shared" si="160"/>
        <v>4.2341220423412207E-3</v>
      </c>
      <c r="N1684" s="84">
        <v>55</v>
      </c>
      <c r="O1684" s="84">
        <v>73</v>
      </c>
      <c r="P1684" s="79">
        <f t="shared" si="161"/>
        <v>-18</v>
      </c>
    </row>
    <row r="1685" spans="2:16" x14ac:dyDescent="0.3">
      <c r="B1685" s="82">
        <v>1673</v>
      </c>
      <c r="C1685" s="87" t="s">
        <v>275</v>
      </c>
      <c r="D1685" s="90" t="s">
        <v>1308</v>
      </c>
      <c r="E1685" s="85">
        <v>70</v>
      </c>
      <c r="F1685" s="84">
        <v>81</v>
      </c>
      <c r="G1685" s="66">
        <f t="shared" si="156"/>
        <v>-11</v>
      </c>
      <c r="H1685" s="84">
        <v>4</v>
      </c>
      <c r="I1685" s="84">
        <v>7</v>
      </c>
      <c r="J1685" s="79">
        <f t="shared" si="157"/>
        <v>-3</v>
      </c>
      <c r="K1685" s="67">
        <f t="shared" si="158"/>
        <v>0.17391304347826086</v>
      </c>
      <c r="L1685" s="67">
        <f t="shared" si="159"/>
        <v>1.5873015873015872E-2</v>
      </c>
      <c r="M1685" s="68">
        <f t="shared" si="160"/>
        <v>0.15804002760524499</v>
      </c>
      <c r="N1685" s="84">
        <v>23</v>
      </c>
      <c r="O1685" s="84">
        <v>441</v>
      </c>
      <c r="P1685" s="79">
        <f t="shared" si="161"/>
        <v>-418</v>
      </c>
    </row>
    <row r="1686" spans="2:16" x14ac:dyDescent="0.3">
      <c r="B1686" s="82">
        <v>1674</v>
      </c>
      <c r="C1686" s="87" t="s">
        <v>44</v>
      </c>
      <c r="D1686" s="90" t="s">
        <v>256</v>
      </c>
      <c r="E1686" s="85">
        <v>70</v>
      </c>
      <c r="F1686" s="84">
        <v>81</v>
      </c>
      <c r="G1686" s="66">
        <f t="shared" si="156"/>
        <v>-11</v>
      </c>
      <c r="H1686" s="84">
        <v>4</v>
      </c>
      <c r="I1686" s="84">
        <v>7</v>
      </c>
      <c r="J1686" s="79">
        <f t="shared" si="157"/>
        <v>-3</v>
      </c>
      <c r="K1686" s="67">
        <f t="shared" si="158"/>
        <v>0.10810810810810811</v>
      </c>
      <c r="L1686" s="67">
        <f t="shared" si="159"/>
        <v>4.5161290322580643E-2</v>
      </c>
      <c r="M1686" s="68">
        <f t="shared" si="160"/>
        <v>6.2946817785527465E-2</v>
      </c>
      <c r="N1686" s="84">
        <v>37</v>
      </c>
      <c r="O1686" s="84">
        <v>155</v>
      </c>
      <c r="P1686" s="79">
        <f t="shared" si="161"/>
        <v>-118</v>
      </c>
    </row>
    <row r="1687" spans="2:16" x14ac:dyDescent="0.3">
      <c r="B1687" s="82">
        <v>1675</v>
      </c>
      <c r="C1687" s="87" t="s">
        <v>17</v>
      </c>
      <c r="D1687" s="90" t="s">
        <v>928</v>
      </c>
      <c r="E1687" s="85">
        <v>70</v>
      </c>
      <c r="F1687" s="84">
        <v>81</v>
      </c>
      <c r="G1687" s="66">
        <f t="shared" si="156"/>
        <v>-11</v>
      </c>
      <c r="H1687" s="84">
        <v>4</v>
      </c>
      <c r="I1687" s="84">
        <v>7</v>
      </c>
      <c r="J1687" s="79">
        <f t="shared" si="157"/>
        <v>-3</v>
      </c>
      <c r="K1687" s="67">
        <f t="shared" si="158"/>
        <v>5.7142857142857141E-2</v>
      </c>
      <c r="L1687" s="67">
        <f t="shared" si="159"/>
        <v>2.8455284552845527E-2</v>
      </c>
      <c r="M1687" s="68">
        <f t="shared" si="160"/>
        <v>2.8687572590011614E-2</v>
      </c>
      <c r="N1687" s="84">
        <v>70</v>
      </c>
      <c r="O1687" s="84">
        <v>246</v>
      </c>
      <c r="P1687" s="79">
        <f t="shared" si="161"/>
        <v>-176</v>
      </c>
    </row>
    <row r="1688" spans="2:16" x14ac:dyDescent="0.3">
      <c r="B1688" s="82">
        <v>1676</v>
      </c>
      <c r="C1688" s="87" t="s">
        <v>26</v>
      </c>
      <c r="D1688" s="90" t="s">
        <v>2644</v>
      </c>
      <c r="E1688" s="85">
        <v>70</v>
      </c>
      <c r="F1688" s="84">
        <v>81</v>
      </c>
      <c r="G1688" s="66">
        <f t="shared" si="156"/>
        <v>-11</v>
      </c>
      <c r="H1688" s="84">
        <v>4</v>
      </c>
      <c r="I1688" s="84">
        <v>8</v>
      </c>
      <c r="J1688" s="79">
        <f t="shared" si="157"/>
        <v>-4</v>
      </c>
      <c r="K1688" s="67">
        <f t="shared" si="158"/>
        <v>9.0909090909090912E-2</v>
      </c>
      <c r="L1688" s="67">
        <f t="shared" si="159"/>
        <v>5.9391239792130658E-3</v>
      </c>
      <c r="M1688" s="68">
        <f t="shared" si="160"/>
        <v>8.4969966929877849E-2</v>
      </c>
      <c r="N1688" s="84">
        <v>44</v>
      </c>
      <c r="O1688" s="84">
        <v>1347</v>
      </c>
      <c r="P1688" s="79">
        <f t="shared" si="161"/>
        <v>-1303</v>
      </c>
    </row>
    <row r="1689" spans="2:16" x14ac:dyDescent="0.3">
      <c r="B1689" s="82">
        <v>1677</v>
      </c>
      <c r="C1689" s="87" t="s">
        <v>17</v>
      </c>
      <c r="D1689" s="89" t="s">
        <v>4207</v>
      </c>
      <c r="E1689" s="85">
        <v>70</v>
      </c>
      <c r="F1689" s="84">
        <v>81</v>
      </c>
      <c r="G1689" s="66">
        <f t="shared" si="156"/>
        <v>-11</v>
      </c>
      <c r="H1689" s="84">
        <v>3</v>
      </c>
      <c r="I1689" s="84">
        <v>1</v>
      </c>
      <c r="J1689" s="79">
        <f t="shared" si="157"/>
        <v>2</v>
      </c>
      <c r="K1689" s="67">
        <f t="shared" si="158"/>
        <v>0.75</v>
      </c>
      <c r="L1689" s="67">
        <f t="shared" si="159"/>
        <v>0.16666666666666666</v>
      </c>
      <c r="M1689" s="68">
        <f t="shared" si="160"/>
        <v>0.58333333333333337</v>
      </c>
      <c r="N1689" s="84">
        <v>4</v>
      </c>
      <c r="O1689" s="84">
        <v>6</v>
      </c>
      <c r="P1689" s="79">
        <f t="shared" si="161"/>
        <v>-2</v>
      </c>
    </row>
    <row r="1690" spans="2:16" x14ac:dyDescent="0.3">
      <c r="B1690" s="82">
        <v>1678</v>
      </c>
      <c r="C1690" s="87" t="s">
        <v>17</v>
      </c>
      <c r="D1690" s="89" t="s">
        <v>4171</v>
      </c>
      <c r="E1690" s="85">
        <v>70</v>
      </c>
      <c r="F1690" s="84">
        <v>81</v>
      </c>
      <c r="G1690" s="66">
        <f t="shared" si="156"/>
        <v>-11</v>
      </c>
      <c r="H1690" s="84">
        <v>3</v>
      </c>
      <c r="I1690" s="84">
        <v>1</v>
      </c>
      <c r="J1690" s="79">
        <f t="shared" si="157"/>
        <v>2</v>
      </c>
      <c r="K1690" s="67">
        <f t="shared" si="158"/>
        <v>0.6</v>
      </c>
      <c r="L1690" s="67">
        <f t="shared" si="159"/>
        <v>2.1276595744680851E-2</v>
      </c>
      <c r="M1690" s="68">
        <f t="shared" si="160"/>
        <v>0.5787234042553191</v>
      </c>
      <c r="N1690" s="84">
        <v>5</v>
      </c>
      <c r="O1690" s="84">
        <v>47</v>
      </c>
      <c r="P1690" s="79">
        <f t="shared" si="161"/>
        <v>-42</v>
      </c>
    </row>
    <row r="1691" spans="2:16" x14ac:dyDescent="0.3">
      <c r="B1691" s="82">
        <v>1679</v>
      </c>
      <c r="C1691" s="87" t="s">
        <v>277</v>
      </c>
      <c r="D1691" s="89" t="s">
        <v>4170</v>
      </c>
      <c r="E1691" s="85">
        <v>70</v>
      </c>
      <c r="F1691" s="84">
        <v>81</v>
      </c>
      <c r="G1691" s="66">
        <f t="shared" si="156"/>
        <v>-11</v>
      </c>
      <c r="H1691" s="84">
        <v>3</v>
      </c>
      <c r="I1691" s="84">
        <v>1</v>
      </c>
      <c r="J1691" s="79">
        <f t="shared" si="157"/>
        <v>2</v>
      </c>
      <c r="K1691" s="67">
        <f t="shared" si="158"/>
        <v>0.6</v>
      </c>
      <c r="L1691" s="67">
        <f t="shared" si="159"/>
        <v>4.3478260869565216E-2</v>
      </c>
      <c r="M1691" s="68">
        <f t="shared" si="160"/>
        <v>0.55652173913043479</v>
      </c>
      <c r="N1691" s="84">
        <v>5</v>
      </c>
      <c r="O1691" s="84">
        <v>23</v>
      </c>
      <c r="P1691" s="79">
        <f t="shared" si="161"/>
        <v>-18</v>
      </c>
    </row>
    <row r="1692" spans="2:16" x14ac:dyDescent="0.3">
      <c r="B1692" s="82">
        <v>1680</v>
      </c>
      <c r="C1692" s="87" t="s">
        <v>26</v>
      </c>
      <c r="D1692" s="89" t="s">
        <v>4168</v>
      </c>
      <c r="E1692" s="85">
        <v>70</v>
      </c>
      <c r="F1692" s="84">
        <v>81</v>
      </c>
      <c r="G1692" s="66">
        <f t="shared" si="156"/>
        <v>-11</v>
      </c>
      <c r="H1692" s="84">
        <v>3</v>
      </c>
      <c r="I1692" s="84">
        <v>1</v>
      </c>
      <c r="J1692" s="79">
        <f t="shared" si="157"/>
        <v>2</v>
      </c>
      <c r="K1692" s="67">
        <f t="shared" si="158"/>
        <v>0.6</v>
      </c>
      <c r="L1692" s="67">
        <f t="shared" si="159"/>
        <v>0.1111111111111111</v>
      </c>
      <c r="M1692" s="68">
        <f t="shared" si="160"/>
        <v>0.48888888888888887</v>
      </c>
      <c r="N1692" s="84">
        <v>5</v>
      </c>
      <c r="O1692" s="84">
        <v>9</v>
      </c>
      <c r="P1692" s="79">
        <f t="shared" si="161"/>
        <v>-4</v>
      </c>
    </row>
    <row r="1693" spans="2:16" x14ac:dyDescent="0.3">
      <c r="B1693" s="82">
        <v>1681</v>
      </c>
      <c r="C1693" s="87" t="s">
        <v>17</v>
      </c>
      <c r="D1693" s="89" t="s">
        <v>4034</v>
      </c>
      <c r="E1693" s="85">
        <v>70</v>
      </c>
      <c r="F1693" s="84">
        <v>81</v>
      </c>
      <c r="G1693" s="66">
        <f t="shared" si="156"/>
        <v>-11</v>
      </c>
      <c r="H1693" s="84">
        <v>3</v>
      </c>
      <c r="I1693" s="84">
        <v>1</v>
      </c>
      <c r="J1693" s="79">
        <f t="shared" si="157"/>
        <v>2</v>
      </c>
      <c r="K1693" s="67">
        <f t="shared" si="158"/>
        <v>0.375</v>
      </c>
      <c r="L1693" s="67">
        <f t="shared" si="159"/>
        <v>2.2727272727272728E-2</v>
      </c>
      <c r="M1693" s="68">
        <f t="shared" si="160"/>
        <v>0.35227272727272729</v>
      </c>
      <c r="N1693" s="84">
        <v>8</v>
      </c>
      <c r="O1693" s="84">
        <v>44</v>
      </c>
      <c r="P1693" s="79">
        <f t="shared" si="161"/>
        <v>-36</v>
      </c>
    </row>
    <row r="1694" spans="2:16" x14ac:dyDescent="0.3">
      <c r="B1694" s="82">
        <v>1682</v>
      </c>
      <c r="C1694" s="87" t="s">
        <v>17</v>
      </c>
      <c r="D1694" s="89" t="s">
        <v>4141</v>
      </c>
      <c r="E1694" s="85">
        <v>70</v>
      </c>
      <c r="F1694" s="84">
        <v>81</v>
      </c>
      <c r="G1694" s="66">
        <f t="shared" si="156"/>
        <v>-11</v>
      </c>
      <c r="H1694" s="84">
        <v>3</v>
      </c>
      <c r="I1694" s="84">
        <v>1</v>
      </c>
      <c r="J1694" s="79">
        <f t="shared" si="157"/>
        <v>2</v>
      </c>
      <c r="K1694" s="67">
        <f t="shared" si="158"/>
        <v>0.5</v>
      </c>
      <c r="L1694" s="67">
        <f t="shared" si="159"/>
        <v>0.2</v>
      </c>
      <c r="M1694" s="68">
        <f t="shared" si="160"/>
        <v>0.3</v>
      </c>
      <c r="N1694" s="84">
        <v>6</v>
      </c>
      <c r="O1694" s="84">
        <v>5</v>
      </c>
      <c r="P1694" s="79">
        <f t="shared" si="161"/>
        <v>1</v>
      </c>
    </row>
    <row r="1695" spans="2:16" x14ac:dyDescent="0.3">
      <c r="B1695" s="82">
        <v>1683</v>
      </c>
      <c r="C1695" s="87" t="s">
        <v>26</v>
      </c>
      <c r="D1695" s="89" t="s">
        <v>3923</v>
      </c>
      <c r="E1695" s="85">
        <v>70</v>
      </c>
      <c r="F1695" s="84">
        <v>81</v>
      </c>
      <c r="G1695" s="66">
        <f t="shared" si="156"/>
        <v>-11</v>
      </c>
      <c r="H1695" s="84">
        <v>3</v>
      </c>
      <c r="I1695" s="84">
        <v>1</v>
      </c>
      <c r="J1695" s="79">
        <f t="shared" si="157"/>
        <v>2</v>
      </c>
      <c r="K1695" s="67">
        <f t="shared" si="158"/>
        <v>0.3</v>
      </c>
      <c r="L1695" s="67">
        <f t="shared" si="159"/>
        <v>2.5445292620865142E-3</v>
      </c>
      <c r="M1695" s="68">
        <f t="shared" si="160"/>
        <v>0.29745547073791345</v>
      </c>
      <c r="N1695" s="84">
        <v>10</v>
      </c>
      <c r="O1695" s="84">
        <v>393</v>
      </c>
      <c r="P1695" s="79">
        <f t="shared" si="161"/>
        <v>-383</v>
      </c>
    </row>
    <row r="1696" spans="2:16" x14ac:dyDescent="0.3">
      <c r="B1696" s="82">
        <v>1684</v>
      </c>
      <c r="C1696" s="87" t="s">
        <v>277</v>
      </c>
      <c r="D1696" s="89" t="s">
        <v>3878</v>
      </c>
      <c r="E1696" s="85">
        <v>70</v>
      </c>
      <c r="F1696" s="84">
        <v>81</v>
      </c>
      <c r="G1696" s="66">
        <f t="shared" si="156"/>
        <v>-11</v>
      </c>
      <c r="H1696" s="84">
        <v>3</v>
      </c>
      <c r="I1696" s="84">
        <v>1</v>
      </c>
      <c r="J1696" s="79">
        <f t="shared" si="157"/>
        <v>2</v>
      </c>
      <c r="K1696" s="67">
        <f t="shared" si="158"/>
        <v>0.27272727272727271</v>
      </c>
      <c r="L1696" s="67">
        <f t="shared" si="159"/>
        <v>5.2631578947368418E-2</v>
      </c>
      <c r="M1696" s="68">
        <f t="shared" si="160"/>
        <v>0.22009569377990429</v>
      </c>
      <c r="N1696" s="84">
        <v>11</v>
      </c>
      <c r="O1696" s="84">
        <v>19</v>
      </c>
      <c r="P1696" s="79">
        <f t="shared" si="161"/>
        <v>-8</v>
      </c>
    </row>
    <row r="1697" spans="2:16" x14ac:dyDescent="0.3">
      <c r="B1697" s="82">
        <v>1685</v>
      </c>
      <c r="C1697" s="87" t="s">
        <v>15</v>
      </c>
      <c r="D1697" s="89" t="s">
        <v>3979</v>
      </c>
      <c r="E1697" s="85">
        <v>70</v>
      </c>
      <c r="F1697" s="84">
        <v>81</v>
      </c>
      <c r="G1697" s="66">
        <f t="shared" si="156"/>
        <v>-11</v>
      </c>
      <c r="H1697" s="84">
        <v>3</v>
      </c>
      <c r="I1697" s="84">
        <v>1</v>
      </c>
      <c r="J1697" s="79">
        <f t="shared" si="157"/>
        <v>2</v>
      </c>
      <c r="K1697" s="67">
        <f t="shared" si="158"/>
        <v>0.33333333333333331</v>
      </c>
      <c r="L1697" s="67">
        <f t="shared" si="159"/>
        <v>0.14285714285714285</v>
      </c>
      <c r="M1697" s="68">
        <f t="shared" si="160"/>
        <v>0.19047619047619047</v>
      </c>
      <c r="N1697" s="84">
        <v>9</v>
      </c>
      <c r="O1697" s="84">
        <v>7</v>
      </c>
      <c r="P1697" s="79">
        <f t="shared" si="161"/>
        <v>2</v>
      </c>
    </row>
    <row r="1698" spans="2:16" x14ac:dyDescent="0.3">
      <c r="B1698" s="82">
        <v>1686</v>
      </c>
      <c r="C1698" s="87" t="s">
        <v>275</v>
      </c>
      <c r="D1698" s="89" t="s">
        <v>3705</v>
      </c>
      <c r="E1698" s="81">
        <v>70</v>
      </c>
      <c r="F1698" s="65">
        <v>81</v>
      </c>
      <c r="G1698" s="66">
        <f t="shared" si="156"/>
        <v>-11</v>
      </c>
      <c r="H1698" s="65">
        <v>3</v>
      </c>
      <c r="I1698" s="65">
        <v>1</v>
      </c>
      <c r="J1698" s="79">
        <f t="shared" si="157"/>
        <v>2</v>
      </c>
      <c r="K1698" s="67">
        <f t="shared" si="158"/>
        <v>0.21428571428571427</v>
      </c>
      <c r="L1698" s="67">
        <f t="shared" si="159"/>
        <v>5.8823529411764705E-2</v>
      </c>
      <c r="M1698" s="68">
        <f t="shared" si="160"/>
        <v>0.15546218487394958</v>
      </c>
      <c r="N1698" s="65">
        <v>14</v>
      </c>
      <c r="O1698" s="65">
        <v>17</v>
      </c>
      <c r="P1698" s="79">
        <f t="shared" si="161"/>
        <v>-3</v>
      </c>
    </row>
    <row r="1699" spans="2:16" ht="16.5" customHeight="1" x14ac:dyDescent="0.3">
      <c r="B1699" s="82">
        <v>1687</v>
      </c>
      <c r="C1699" s="87" t="s">
        <v>26</v>
      </c>
      <c r="D1699" s="89" t="s">
        <v>3426</v>
      </c>
      <c r="E1699" s="85">
        <v>70</v>
      </c>
      <c r="F1699" s="84">
        <v>81</v>
      </c>
      <c r="G1699" s="66">
        <f t="shared" si="156"/>
        <v>-11</v>
      </c>
      <c r="H1699" s="84">
        <v>3</v>
      </c>
      <c r="I1699" s="84">
        <v>1</v>
      </c>
      <c r="J1699" s="79">
        <f t="shared" si="157"/>
        <v>2</v>
      </c>
      <c r="K1699" s="67">
        <f t="shared" si="158"/>
        <v>0.15789473684210525</v>
      </c>
      <c r="L1699" s="67">
        <f t="shared" si="159"/>
        <v>2.8571428571428571E-2</v>
      </c>
      <c r="M1699" s="68">
        <f t="shared" si="160"/>
        <v>0.12932330827067667</v>
      </c>
      <c r="N1699" s="84">
        <v>19</v>
      </c>
      <c r="O1699" s="84">
        <v>35</v>
      </c>
      <c r="P1699" s="79">
        <f t="shared" si="161"/>
        <v>-16</v>
      </c>
    </row>
    <row r="1700" spans="2:16" x14ac:dyDescent="0.3">
      <c r="B1700" s="82">
        <v>1688</v>
      </c>
      <c r="C1700" s="87" t="s">
        <v>47</v>
      </c>
      <c r="D1700" s="89" t="s">
        <v>3703</v>
      </c>
      <c r="E1700" s="85">
        <v>70</v>
      </c>
      <c r="F1700" s="84">
        <v>81</v>
      </c>
      <c r="G1700" s="66">
        <f t="shared" si="156"/>
        <v>-11</v>
      </c>
      <c r="H1700" s="84">
        <v>3</v>
      </c>
      <c r="I1700" s="84">
        <v>1</v>
      </c>
      <c r="J1700" s="79">
        <f t="shared" si="157"/>
        <v>2</v>
      </c>
      <c r="K1700" s="67">
        <f t="shared" si="158"/>
        <v>0.21428571428571427</v>
      </c>
      <c r="L1700" s="67">
        <f t="shared" si="159"/>
        <v>9.0909090909090912E-2</v>
      </c>
      <c r="M1700" s="68">
        <f t="shared" si="160"/>
        <v>0.12337662337662336</v>
      </c>
      <c r="N1700" s="84">
        <v>14</v>
      </c>
      <c r="O1700" s="84">
        <v>11</v>
      </c>
      <c r="P1700" s="79">
        <f t="shared" si="161"/>
        <v>3</v>
      </c>
    </row>
    <row r="1701" spans="2:16" ht="16.5" customHeight="1" x14ac:dyDescent="0.3">
      <c r="B1701" s="82">
        <v>1689</v>
      </c>
      <c r="C1701" s="87" t="s">
        <v>17</v>
      </c>
      <c r="D1701" s="89" t="s">
        <v>3479</v>
      </c>
      <c r="E1701" s="85">
        <v>70</v>
      </c>
      <c r="F1701" s="84">
        <v>81</v>
      </c>
      <c r="G1701" s="66">
        <f t="shared" si="156"/>
        <v>-11</v>
      </c>
      <c r="H1701" s="84">
        <v>3</v>
      </c>
      <c r="I1701" s="84">
        <v>1</v>
      </c>
      <c r="J1701" s="79">
        <f t="shared" si="157"/>
        <v>2</v>
      </c>
      <c r="K1701" s="67">
        <f t="shared" si="158"/>
        <v>0.16666666666666666</v>
      </c>
      <c r="L1701" s="67">
        <f t="shared" si="159"/>
        <v>5.2631578947368418E-2</v>
      </c>
      <c r="M1701" s="68">
        <f t="shared" si="160"/>
        <v>0.11403508771929824</v>
      </c>
      <c r="N1701" s="84">
        <v>18</v>
      </c>
      <c r="O1701" s="84">
        <v>19</v>
      </c>
      <c r="P1701" s="79">
        <f t="shared" si="161"/>
        <v>-1</v>
      </c>
    </row>
    <row r="1702" spans="2:16" x14ac:dyDescent="0.3">
      <c r="B1702" s="82">
        <v>1690</v>
      </c>
      <c r="C1702" s="87" t="s">
        <v>45</v>
      </c>
      <c r="D1702" s="89" t="s">
        <v>3017</v>
      </c>
      <c r="E1702" s="85">
        <v>70</v>
      </c>
      <c r="F1702" s="84">
        <v>81</v>
      </c>
      <c r="G1702" s="66">
        <f t="shared" si="156"/>
        <v>-11</v>
      </c>
      <c r="H1702" s="84">
        <v>3</v>
      </c>
      <c r="I1702" s="84">
        <v>1</v>
      </c>
      <c r="J1702" s="79">
        <f t="shared" si="157"/>
        <v>2</v>
      </c>
      <c r="K1702" s="67">
        <f t="shared" si="158"/>
        <v>0.11538461538461539</v>
      </c>
      <c r="L1702" s="67">
        <f t="shared" si="159"/>
        <v>1.4705882352941176E-2</v>
      </c>
      <c r="M1702" s="68">
        <f t="shared" si="160"/>
        <v>0.10067873303167421</v>
      </c>
      <c r="N1702" s="84">
        <v>26</v>
      </c>
      <c r="O1702" s="84">
        <v>68</v>
      </c>
      <c r="P1702" s="79">
        <f t="shared" si="161"/>
        <v>-42</v>
      </c>
    </row>
    <row r="1703" spans="2:16" x14ac:dyDescent="0.3">
      <c r="B1703" s="82">
        <v>1691</v>
      </c>
      <c r="C1703" s="87" t="s">
        <v>275</v>
      </c>
      <c r="D1703" s="89" t="s">
        <v>3021</v>
      </c>
      <c r="E1703" s="85">
        <v>70</v>
      </c>
      <c r="F1703" s="84">
        <v>81</v>
      </c>
      <c r="G1703" s="66">
        <f t="shared" si="156"/>
        <v>-11</v>
      </c>
      <c r="H1703" s="84">
        <v>3</v>
      </c>
      <c r="I1703" s="84">
        <v>1</v>
      </c>
      <c r="J1703" s="79">
        <f t="shared" si="157"/>
        <v>2</v>
      </c>
      <c r="K1703" s="67">
        <f t="shared" si="158"/>
        <v>0.11538461538461539</v>
      </c>
      <c r="L1703" s="67">
        <f t="shared" si="159"/>
        <v>2.0833333333333332E-2</v>
      </c>
      <c r="M1703" s="68">
        <f t="shared" si="160"/>
        <v>9.4551282051282062E-2</v>
      </c>
      <c r="N1703" s="84">
        <v>26</v>
      </c>
      <c r="O1703" s="84">
        <v>48</v>
      </c>
      <c r="P1703" s="79">
        <f t="shared" si="161"/>
        <v>-22</v>
      </c>
    </row>
    <row r="1704" spans="2:16" x14ac:dyDescent="0.3">
      <c r="B1704" s="82">
        <v>1692</v>
      </c>
      <c r="C1704" s="87" t="s">
        <v>17</v>
      </c>
      <c r="D1704" s="89" t="s">
        <v>3527</v>
      </c>
      <c r="E1704" s="81">
        <v>70</v>
      </c>
      <c r="F1704" s="65">
        <v>81</v>
      </c>
      <c r="G1704" s="66">
        <f t="shared" si="156"/>
        <v>-11</v>
      </c>
      <c r="H1704" s="65">
        <v>3</v>
      </c>
      <c r="I1704" s="65">
        <v>1</v>
      </c>
      <c r="J1704" s="79">
        <f t="shared" si="157"/>
        <v>2</v>
      </c>
      <c r="K1704" s="67">
        <f t="shared" si="158"/>
        <v>0.17647058823529413</v>
      </c>
      <c r="L1704" s="67">
        <f t="shared" si="159"/>
        <v>8.3333333333333329E-2</v>
      </c>
      <c r="M1704" s="68">
        <f t="shared" si="160"/>
        <v>9.31372549019608E-2</v>
      </c>
      <c r="N1704" s="65">
        <v>17</v>
      </c>
      <c r="O1704" s="65">
        <v>12</v>
      </c>
      <c r="P1704" s="79">
        <f t="shared" si="161"/>
        <v>5</v>
      </c>
    </row>
    <row r="1705" spans="2:16" x14ac:dyDescent="0.3">
      <c r="B1705" s="82">
        <v>1693</v>
      </c>
      <c r="C1705" s="87" t="s">
        <v>277</v>
      </c>
      <c r="D1705" s="89" t="s">
        <v>2831</v>
      </c>
      <c r="E1705" s="81">
        <v>70</v>
      </c>
      <c r="F1705" s="65">
        <v>81</v>
      </c>
      <c r="G1705" s="66">
        <f t="shared" si="156"/>
        <v>-11</v>
      </c>
      <c r="H1705" s="65">
        <v>3</v>
      </c>
      <c r="I1705" s="65">
        <v>1</v>
      </c>
      <c r="J1705" s="79">
        <f t="shared" si="157"/>
        <v>2</v>
      </c>
      <c r="K1705" s="67">
        <f t="shared" si="158"/>
        <v>0.1</v>
      </c>
      <c r="L1705" s="67">
        <f t="shared" si="159"/>
        <v>1.6129032258064516E-2</v>
      </c>
      <c r="M1705" s="68">
        <f t="shared" si="160"/>
        <v>8.387096774193549E-2</v>
      </c>
      <c r="N1705" s="65">
        <v>30</v>
      </c>
      <c r="O1705" s="69">
        <v>62</v>
      </c>
      <c r="P1705" s="79">
        <f t="shared" si="161"/>
        <v>-32</v>
      </c>
    </row>
    <row r="1706" spans="2:16" ht="16.5" customHeight="1" x14ac:dyDescent="0.3">
      <c r="B1706" s="82">
        <v>1694</v>
      </c>
      <c r="C1706" s="87" t="s">
        <v>15</v>
      </c>
      <c r="D1706" s="89" t="s">
        <v>2882</v>
      </c>
      <c r="E1706" s="85">
        <v>70</v>
      </c>
      <c r="F1706" s="84">
        <v>81</v>
      </c>
      <c r="G1706" s="66">
        <f t="shared" si="156"/>
        <v>-11</v>
      </c>
      <c r="H1706" s="84">
        <v>3</v>
      </c>
      <c r="I1706" s="84">
        <v>1</v>
      </c>
      <c r="J1706" s="79">
        <f t="shared" si="157"/>
        <v>2</v>
      </c>
      <c r="K1706" s="67">
        <f t="shared" si="158"/>
        <v>0.10344827586206896</v>
      </c>
      <c r="L1706" s="67">
        <f t="shared" si="159"/>
        <v>2.6315789473684209E-2</v>
      </c>
      <c r="M1706" s="68">
        <f t="shared" si="160"/>
        <v>7.7132486388384755E-2</v>
      </c>
      <c r="N1706" s="84">
        <v>29</v>
      </c>
      <c r="O1706" s="84">
        <v>38</v>
      </c>
      <c r="P1706" s="79">
        <f t="shared" si="161"/>
        <v>-9</v>
      </c>
    </row>
    <row r="1707" spans="2:16" x14ac:dyDescent="0.3">
      <c r="B1707" s="82">
        <v>1695</v>
      </c>
      <c r="C1707" s="87" t="s">
        <v>15</v>
      </c>
      <c r="D1707" s="89" t="s">
        <v>3355</v>
      </c>
      <c r="E1707" s="85">
        <v>70</v>
      </c>
      <c r="F1707" s="84">
        <v>81</v>
      </c>
      <c r="G1707" s="66">
        <f t="shared" si="156"/>
        <v>-11</v>
      </c>
      <c r="H1707" s="84">
        <v>3</v>
      </c>
      <c r="I1707" s="84">
        <v>1</v>
      </c>
      <c r="J1707" s="79">
        <f t="shared" si="157"/>
        <v>2</v>
      </c>
      <c r="K1707" s="67">
        <f t="shared" si="158"/>
        <v>0.15</v>
      </c>
      <c r="L1707" s="67">
        <f t="shared" si="159"/>
        <v>7.6923076923076927E-2</v>
      </c>
      <c r="M1707" s="68">
        <f t="shared" si="160"/>
        <v>7.3076923076923067E-2</v>
      </c>
      <c r="N1707" s="84">
        <v>20</v>
      </c>
      <c r="O1707" s="84">
        <v>13</v>
      </c>
      <c r="P1707" s="79">
        <f t="shared" si="161"/>
        <v>7</v>
      </c>
    </row>
    <row r="1708" spans="2:16" x14ac:dyDescent="0.3">
      <c r="B1708" s="82">
        <v>1696</v>
      </c>
      <c r="C1708" s="87" t="s">
        <v>15</v>
      </c>
      <c r="D1708" s="89" t="s">
        <v>2408</v>
      </c>
      <c r="E1708" s="85">
        <v>70</v>
      </c>
      <c r="F1708" s="84">
        <v>81</v>
      </c>
      <c r="G1708" s="66">
        <f t="shared" si="156"/>
        <v>-11</v>
      </c>
      <c r="H1708" s="84">
        <v>3</v>
      </c>
      <c r="I1708" s="84">
        <v>1</v>
      </c>
      <c r="J1708" s="79">
        <f t="shared" si="157"/>
        <v>2</v>
      </c>
      <c r="K1708" s="67">
        <f t="shared" si="158"/>
        <v>7.8947368421052627E-2</v>
      </c>
      <c r="L1708" s="67">
        <f t="shared" si="159"/>
        <v>5.9523809523809521E-3</v>
      </c>
      <c r="M1708" s="68">
        <f t="shared" si="160"/>
        <v>7.2994987468671668E-2</v>
      </c>
      <c r="N1708" s="84">
        <v>38</v>
      </c>
      <c r="O1708" s="84">
        <v>168</v>
      </c>
      <c r="P1708" s="79">
        <f t="shared" si="161"/>
        <v>-130</v>
      </c>
    </row>
    <row r="1709" spans="2:16" x14ac:dyDescent="0.3">
      <c r="B1709" s="82">
        <v>1697</v>
      </c>
      <c r="C1709" s="87" t="s">
        <v>26</v>
      </c>
      <c r="D1709" s="89" t="s">
        <v>2455</v>
      </c>
      <c r="E1709" s="85">
        <v>70</v>
      </c>
      <c r="F1709" s="84">
        <v>81</v>
      </c>
      <c r="G1709" s="66">
        <f t="shared" si="156"/>
        <v>-11</v>
      </c>
      <c r="H1709" s="84">
        <v>3</v>
      </c>
      <c r="I1709" s="84">
        <v>1</v>
      </c>
      <c r="J1709" s="79">
        <f t="shared" si="157"/>
        <v>2</v>
      </c>
      <c r="K1709" s="67">
        <f t="shared" si="158"/>
        <v>8.1081081081081086E-2</v>
      </c>
      <c r="L1709" s="67">
        <f t="shared" si="159"/>
        <v>1.0638297872340425E-2</v>
      </c>
      <c r="M1709" s="68">
        <f t="shared" si="160"/>
        <v>7.0442783208740659E-2</v>
      </c>
      <c r="N1709" s="84">
        <v>37</v>
      </c>
      <c r="O1709" s="84">
        <v>94</v>
      </c>
      <c r="P1709" s="79">
        <f t="shared" si="161"/>
        <v>-57</v>
      </c>
    </row>
    <row r="1710" spans="2:16" x14ac:dyDescent="0.3">
      <c r="B1710" s="82">
        <v>1698</v>
      </c>
      <c r="C1710" s="87" t="s">
        <v>7</v>
      </c>
      <c r="D1710" s="89" t="s">
        <v>2173</v>
      </c>
      <c r="E1710" s="81">
        <v>70</v>
      </c>
      <c r="F1710" s="65">
        <v>81</v>
      </c>
      <c r="G1710" s="66">
        <f t="shared" si="156"/>
        <v>-11</v>
      </c>
      <c r="H1710" s="65">
        <v>3</v>
      </c>
      <c r="I1710" s="65">
        <v>1</v>
      </c>
      <c r="J1710" s="79">
        <f t="shared" si="157"/>
        <v>2</v>
      </c>
      <c r="K1710" s="67">
        <f t="shared" si="158"/>
        <v>6.9767441860465115E-2</v>
      </c>
      <c r="L1710" s="67">
        <f t="shared" si="159"/>
        <v>8.5470085470085479E-3</v>
      </c>
      <c r="M1710" s="68">
        <f t="shared" si="160"/>
        <v>6.1220433313456571E-2</v>
      </c>
      <c r="N1710" s="65">
        <v>43</v>
      </c>
      <c r="O1710" s="65">
        <v>117</v>
      </c>
      <c r="P1710" s="79">
        <f t="shared" si="161"/>
        <v>-74</v>
      </c>
    </row>
    <row r="1711" spans="2:16" x14ac:dyDescent="0.3">
      <c r="B1711" s="82">
        <v>1699</v>
      </c>
      <c r="C1711" s="87" t="s">
        <v>14</v>
      </c>
      <c r="D1711" s="89" t="s">
        <v>2312</v>
      </c>
      <c r="E1711" s="85">
        <v>70</v>
      </c>
      <c r="F1711" s="84">
        <v>81</v>
      </c>
      <c r="G1711" s="66">
        <f t="shared" si="156"/>
        <v>-11</v>
      </c>
      <c r="H1711" s="84">
        <v>3</v>
      </c>
      <c r="I1711" s="84">
        <v>1</v>
      </c>
      <c r="J1711" s="79">
        <f t="shared" si="157"/>
        <v>2</v>
      </c>
      <c r="K1711" s="67">
        <f t="shared" si="158"/>
        <v>7.4999999999999997E-2</v>
      </c>
      <c r="L1711" s="67">
        <f t="shared" si="159"/>
        <v>0.02</v>
      </c>
      <c r="M1711" s="68">
        <f t="shared" si="160"/>
        <v>5.4999999999999993E-2</v>
      </c>
      <c r="N1711" s="84">
        <v>40</v>
      </c>
      <c r="O1711" s="84">
        <v>50</v>
      </c>
      <c r="P1711" s="79">
        <f t="shared" si="161"/>
        <v>-10</v>
      </c>
    </row>
    <row r="1712" spans="2:16" x14ac:dyDescent="0.3">
      <c r="B1712" s="82">
        <v>1700</v>
      </c>
      <c r="C1712" s="87" t="s">
        <v>17</v>
      </c>
      <c r="D1712" s="89" t="s">
        <v>2265</v>
      </c>
      <c r="E1712" s="85">
        <v>70</v>
      </c>
      <c r="F1712" s="84">
        <v>81</v>
      </c>
      <c r="G1712" s="66">
        <f t="shared" si="156"/>
        <v>-11</v>
      </c>
      <c r="H1712" s="84">
        <v>3</v>
      </c>
      <c r="I1712" s="84">
        <v>1</v>
      </c>
      <c r="J1712" s="79">
        <f t="shared" si="157"/>
        <v>2</v>
      </c>
      <c r="K1712" s="67">
        <f t="shared" si="158"/>
        <v>7.3170731707317069E-2</v>
      </c>
      <c r="L1712" s="67">
        <f t="shared" si="159"/>
        <v>1.8867924528301886E-2</v>
      </c>
      <c r="M1712" s="68">
        <f t="shared" si="160"/>
        <v>5.4302807179015186E-2</v>
      </c>
      <c r="N1712" s="84">
        <v>41</v>
      </c>
      <c r="O1712" s="84">
        <v>53</v>
      </c>
      <c r="P1712" s="79">
        <f t="shared" si="161"/>
        <v>-12</v>
      </c>
    </row>
    <row r="1713" spans="2:16" x14ac:dyDescent="0.3">
      <c r="B1713" s="82">
        <v>1701</v>
      </c>
      <c r="C1713" s="87" t="s">
        <v>274</v>
      </c>
      <c r="D1713" s="89" t="s">
        <v>1832</v>
      </c>
      <c r="E1713" s="85">
        <v>70</v>
      </c>
      <c r="F1713" s="84">
        <v>81</v>
      </c>
      <c r="G1713" s="66">
        <f t="shared" si="156"/>
        <v>-11</v>
      </c>
      <c r="H1713" s="84">
        <v>3</v>
      </c>
      <c r="I1713" s="84">
        <v>1</v>
      </c>
      <c r="J1713" s="79">
        <f t="shared" si="157"/>
        <v>2</v>
      </c>
      <c r="K1713" s="67">
        <f t="shared" si="158"/>
        <v>5.8823529411764705E-2</v>
      </c>
      <c r="L1713" s="67">
        <f t="shared" si="159"/>
        <v>5.9523809523809521E-3</v>
      </c>
      <c r="M1713" s="68">
        <f t="shared" si="160"/>
        <v>5.2871148459383753E-2</v>
      </c>
      <c r="N1713" s="84">
        <v>51</v>
      </c>
      <c r="O1713" s="84">
        <v>168</v>
      </c>
      <c r="P1713" s="79">
        <f t="shared" si="161"/>
        <v>-117</v>
      </c>
    </row>
    <row r="1714" spans="2:16" x14ac:dyDescent="0.3">
      <c r="B1714" s="82">
        <v>1702</v>
      </c>
      <c r="C1714" s="87" t="s">
        <v>7</v>
      </c>
      <c r="D1714" s="89" t="s">
        <v>2264</v>
      </c>
      <c r="E1714" s="85">
        <v>70</v>
      </c>
      <c r="F1714" s="84">
        <v>81</v>
      </c>
      <c r="G1714" s="66">
        <f t="shared" si="156"/>
        <v>-11</v>
      </c>
      <c r="H1714" s="84">
        <v>3</v>
      </c>
      <c r="I1714" s="84">
        <v>1</v>
      </c>
      <c r="J1714" s="79">
        <f t="shared" si="157"/>
        <v>2</v>
      </c>
      <c r="K1714" s="67">
        <f t="shared" si="158"/>
        <v>7.3170731707317069E-2</v>
      </c>
      <c r="L1714" s="67">
        <f t="shared" si="159"/>
        <v>2.0408163265306121E-2</v>
      </c>
      <c r="M1714" s="68">
        <f t="shared" si="160"/>
        <v>5.2762568442010951E-2</v>
      </c>
      <c r="N1714" s="84">
        <v>41</v>
      </c>
      <c r="O1714" s="84">
        <v>49</v>
      </c>
      <c r="P1714" s="79">
        <f t="shared" si="161"/>
        <v>-8</v>
      </c>
    </row>
    <row r="1715" spans="2:16" x14ac:dyDescent="0.3">
      <c r="B1715" s="82">
        <v>1703</v>
      </c>
      <c r="C1715" s="87" t="s">
        <v>7</v>
      </c>
      <c r="D1715" s="89" t="s">
        <v>2133</v>
      </c>
      <c r="E1715" s="81">
        <v>70</v>
      </c>
      <c r="F1715" s="65">
        <v>81</v>
      </c>
      <c r="G1715" s="66">
        <f t="shared" si="156"/>
        <v>-11</v>
      </c>
      <c r="H1715" s="65">
        <v>3</v>
      </c>
      <c r="I1715" s="65">
        <v>1</v>
      </c>
      <c r="J1715" s="79">
        <f t="shared" si="157"/>
        <v>2</v>
      </c>
      <c r="K1715" s="67">
        <f t="shared" si="158"/>
        <v>6.8181818181818177E-2</v>
      </c>
      <c r="L1715" s="67">
        <f t="shared" si="159"/>
        <v>1.7543859649122806E-2</v>
      </c>
      <c r="M1715" s="68">
        <f t="shared" si="160"/>
        <v>5.0637958532695371E-2</v>
      </c>
      <c r="N1715" s="65">
        <v>44</v>
      </c>
      <c r="O1715" s="65">
        <v>57</v>
      </c>
      <c r="P1715" s="79">
        <f t="shared" si="161"/>
        <v>-13</v>
      </c>
    </row>
    <row r="1716" spans="2:16" x14ac:dyDescent="0.3">
      <c r="B1716" s="82">
        <v>1704</v>
      </c>
      <c r="C1716" s="87" t="s">
        <v>45</v>
      </c>
      <c r="D1716" s="89" t="s">
        <v>3924</v>
      </c>
      <c r="E1716" s="85">
        <v>70</v>
      </c>
      <c r="F1716" s="84">
        <v>81</v>
      </c>
      <c r="G1716" s="66">
        <f t="shared" si="156"/>
        <v>-11</v>
      </c>
      <c r="H1716" s="84">
        <v>3</v>
      </c>
      <c r="I1716" s="84">
        <v>1</v>
      </c>
      <c r="J1716" s="79">
        <f t="shared" si="157"/>
        <v>2</v>
      </c>
      <c r="K1716" s="67">
        <f t="shared" si="158"/>
        <v>0.3</v>
      </c>
      <c r="L1716" s="67">
        <f t="shared" si="159"/>
        <v>0.25</v>
      </c>
      <c r="M1716" s="68">
        <f t="shared" si="160"/>
        <v>4.9999999999999989E-2</v>
      </c>
      <c r="N1716" s="84">
        <v>10</v>
      </c>
      <c r="O1716" s="84">
        <v>4</v>
      </c>
      <c r="P1716" s="79">
        <f t="shared" si="161"/>
        <v>6</v>
      </c>
    </row>
    <row r="1717" spans="2:16" x14ac:dyDescent="0.3">
      <c r="B1717" s="82">
        <v>1705</v>
      </c>
      <c r="C1717" s="87" t="s">
        <v>15</v>
      </c>
      <c r="D1717" s="89" t="s">
        <v>2453</v>
      </c>
      <c r="E1717" s="81">
        <v>70</v>
      </c>
      <c r="F1717" s="65">
        <v>81</v>
      </c>
      <c r="G1717" s="66">
        <f t="shared" si="156"/>
        <v>-11</v>
      </c>
      <c r="H1717" s="65">
        <v>3</v>
      </c>
      <c r="I1717" s="65">
        <v>1</v>
      </c>
      <c r="J1717" s="79">
        <f t="shared" si="157"/>
        <v>2</v>
      </c>
      <c r="K1717" s="67">
        <f t="shared" si="158"/>
        <v>8.1081081081081086E-2</v>
      </c>
      <c r="L1717" s="67">
        <f t="shared" si="159"/>
        <v>3.3333333333333333E-2</v>
      </c>
      <c r="M1717" s="68">
        <f t="shared" si="160"/>
        <v>4.7747747747747753E-2</v>
      </c>
      <c r="N1717" s="65">
        <v>37</v>
      </c>
      <c r="O1717" s="65">
        <v>30</v>
      </c>
      <c r="P1717" s="79">
        <f t="shared" si="161"/>
        <v>7</v>
      </c>
    </row>
    <row r="1718" spans="2:16" x14ac:dyDescent="0.3">
      <c r="B1718" s="82">
        <v>1706</v>
      </c>
      <c r="C1718" s="87" t="s">
        <v>45</v>
      </c>
      <c r="D1718" s="89" t="s">
        <v>3193</v>
      </c>
      <c r="E1718" s="81">
        <v>70</v>
      </c>
      <c r="F1718" s="65">
        <v>81</v>
      </c>
      <c r="G1718" s="66">
        <f t="shared" si="156"/>
        <v>-11</v>
      </c>
      <c r="H1718" s="65">
        <v>3</v>
      </c>
      <c r="I1718" s="65">
        <v>1</v>
      </c>
      <c r="J1718" s="79">
        <f t="shared" si="157"/>
        <v>2</v>
      </c>
      <c r="K1718" s="67">
        <f t="shared" si="158"/>
        <v>0.13043478260869565</v>
      </c>
      <c r="L1718" s="67">
        <f t="shared" si="159"/>
        <v>8.3333333333333329E-2</v>
      </c>
      <c r="M1718" s="68">
        <f t="shared" si="160"/>
        <v>4.710144927536232E-2</v>
      </c>
      <c r="N1718" s="65">
        <v>23</v>
      </c>
      <c r="O1718" s="65">
        <v>12</v>
      </c>
      <c r="P1718" s="79">
        <f t="shared" si="161"/>
        <v>11</v>
      </c>
    </row>
    <row r="1719" spans="2:16" x14ac:dyDescent="0.3">
      <c r="B1719" s="82">
        <v>1707</v>
      </c>
      <c r="C1719" s="87" t="s">
        <v>280</v>
      </c>
      <c r="D1719" s="89" t="s">
        <v>1872</v>
      </c>
      <c r="E1719" s="85">
        <v>70</v>
      </c>
      <c r="F1719" s="84">
        <v>81</v>
      </c>
      <c r="G1719" s="66">
        <f t="shared" si="156"/>
        <v>-11</v>
      </c>
      <c r="H1719" s="84">
        <v>3</v>
      </c>
      <c r="I1719" s="84">
        <v>1</v>
      </c>
      <c r="J1719" s="79">
        <f t="shared" si="157"/>
        <v>2</v>
      </c>
      <c r="K1719" s="67">
        <f t="shared" si="158"/>
        <v>0.06</v>
      </c>
      <c r="L1719" s="67">
        <f t="shared" si="159"/>
        <v>1.3157894736842105E-2</v>
      </c>
      <c r="M1719" s="68">
        <f t="shared" si="160"/>
        <v>4.6842105263157893E-2</v>
      </c>
      <c r="N1719" s="84">
        <v>50</v>
      </c>
      <c r="O1719" s="84">
        <v>76</v>
      </c>
      <c r="P1719" s="79">
        <f t="shared" si="161"/>
        <v>-26</v>
      </c>
    </row>
    <row r="1720" spans="2:16" x14ac:dyDescent="0.3">
      <c r="B1720" s="82">
        <v>1708</v>
      </c>
      <c r="C1720" s="87" t="s">
        <v>17</v>
      </c>
      <c r="D1720" s="89" t="s">
        <v>2772</v>
      </c>
      <c r="E1720" s="85">
        <v>70</v>
      </c>
      <c r="F1720" s="84">
        <v>81</v>
      </c>
      <c r="G1720" s="66">
        <f t="shared" si="156"/>
        <v>-11</v>
      </c>
      <c r="H1720" s="84">
        <v>3</v>
      </c>
      <c r="I1720" s="84">
        <v>1</v>
      </c>
      <c r="J1720" s="79">
        <f t="shared" si="157"/>
        <v>2</v>
      </c>
      <c r="K1720" s="67">
        <f t="shared" si="158"/>
        <v>9.6774193548387094E-2</v>
      </c>
      <c r="L1720" s="67">
        <f t="shared" si="159"/>
        <v>5.2631578947368418E-2</v>
      </c>
      <c r="M1720" s="68">
        <f t="shared" si="160"/>
        <v>4.4142614601018676E-2</v>
      </c>
      <c r="N1720" s="84">
        <v>31</v>
      </c>
      <c r="O1720" s="84">
        <v>19</v>
      </c>
      <c r="P1720" s="79">
        <f t="shared" si="161"/>
        <v>12</v>
      </c>
    </row>
    <row r="1721" spans="2:16" ht="16.5" customHeight="1" x14ac:dyDescent="0.3">
      <c r="B1721" s="82">
        <v>1709</v>
      </c>
      <c r="C1721" s="87" t="s">
        <v>26</v>
      </c>
      <c r="D1721" s="89" t="s">
        <v>2132</v>
      </c>
      <c r="E1721" s="85">
        <v>70</v>
      </c>
      <c r="F1721" s="84">
        <v>81</v>
      </c>
      <c r="G1721" s="66">
        <f t="shared" si="156"/>
        <v>-11</v>
      </c>
      <c r="H1721" s="84">
        <v>3</v>
      </c>
      <c r="I1721" s="84">
        <v>1</v>
      </c>
      <c r="J1721" s="79">
        <f t="shared" si="157"/>
        <v>2</v>
      </c>
      <c r="K1721" s="67">
        <f t="shared" si="158"/>
        <v>6.8181818181818177E-2</v>
      </c>
      <c r="L1721" s="67">
        <f t="shared" si="159"/>
        <v>2.4390243902439025E-2</v>
      </c>
      <c r="M1721" s="68">
        <f t="shared" si="160"/>
        <v>4.3791574279379152E-2</v>
      </c>
      <c r="N1721" s="84">
        <v>44</v>
      </c>
      <c r="O1721" s="84">
        <v>41</v>
      </c>
      <c r="P1721" s="79">
        <f t="shared" si="161"/>
        <v>3</v>
      </c>
    </row>
    <row r="1722" spans="2:16" x14ac:dyDescent="0.3">
      <c r="B1722" s="82">
        <v>1710</v>
      </c>
      <c r="C1722" s="87" t="s">
        <v>277</v>
      </c>
      <c r="D1722" s="89" t="s">
        <v>1026</v>
      </c>
      <c r="E1722" s="85">
        <v>70</v>
      </c>
      <c r="F1722" s="84">
        <v>81</v>
      </c>
      <c r="G1722" s="66">
        <f t="shared" si="156"/>
        <v>-11</v>
      </c>
      <c r="H1722" s="84">
        <v>3</v>
      </c>
      <c r="I1722" s="84">
        <v>1</v>
      </c>
      <c r="J1722" s="79">
        <f t="shared" si="157"/>
        <v>2</v>
      </c>
      <c r="K1722" s="67">
        <f t="shared" si="158"/>
        <v>6.5217391304347824E-2</v>
      </c>
      <c r="L1722" s="67">
        <f t="shared" si="159"/>
        <v>2.1739130434782608E-2</v>
      </c>
      <c r="M1722" s="68">
        <f t="shared" si="160"/>
        <v>4.3478260869565216E-2</v>
      </c>
      <c r="N1722" s="84">
        <v>46</v>
      </c>
      <c r="O1722" s="84">
        <v>46</v>
      </c>
      <c r="P1722" s="79">
        <f t="shared" si="161"/>
        <v>0</v>
      </c>
    </row>
    <row r="1723" spans="2:16" x14ac:dyDescent="0.3">
      <c r="B1723" s="82">
        <v>1711</v>
      </c>
      <c r="C1723" s="87" t="s">
        <v>14</v>
      </c>
      <c r="D1723" s="89" t="s">
        <v>611</v>
      </c>
      <c r="E1723" s="85">
        <v>70</v>
      </c>
      <c r="F1723" s="84">
        <v>81</v>
      </c>
      <c r="G1723" s="66">
        <f t="shared" si="156"/>
        <v>-11</v>
      </c>
      <c r="H1723" s="84">
        <v>3</v>
      </c>
      <c r="I1723" s="84">
        <v>1</v>
      </c>
      <c r="J1723" s="79">
        <f t="shared" si="157"/>
        <v>2</v>
      </c>
      <c r="K1723" s="67">
        <f t="shared" si="158"/>
        <v>5.7692307692307696E-2</v>
      </c>
      <c r="L1723" s="67">
        <f t="shared" si="159"/>
        <v>0.02</v>
      </c>
      <c r="M1723" s="68">
        <f t="shared" si="160"/>
        <v>3.7692307692307692E-2</v>
      </c>
      <c r="N1723" s="84">
        <v>52</v>
      </c>
      <c r="O1723" s="84">
        <v>50</v>
      </c>
      <c r="P1723" s="79">
        <f t="shared" si="161"/>
        <v>2</v>
      </c>
    </row>
    <row r="1724" spans="2:16" x14ac:dyDescent="0.3">
      <c r="B1724" s="82">
        <v>1712</v>
      </c>
      <c r="C1724" s="87" t="s">
        <v>275</v>
      </c>
      <c r="D1724" s="89" t="s">
        <v>1553</v>
      </c>
      <c r="E1724" s="85">
        <v>70</v>
      </c>
      <c r="F1724" s="84">
        <v>81</v>
      </c>
      <c r="G1724" s="66">
        <f t="shared" si="156"/>
        <v>-11</v>
      </c>
      <c r="H1724" s="84">
        <v>3</v>
      </c>
      <c r="I1724" s="84">
        <v>1</v>
      </c>
      <c r="J1724" s="79">
        <f t="shared" si="157"/>
        <v>2</v>
      </c>
      <c r="K1724" s="67">
        <f t="shared" si="158"/>
        <v>5.2631578947368418E-2</v>
      </c>
      <c r="L1724" s="67">
        <f t="shared" si="159"/>
        <v>1.6666666666666666E-2</v>
      </c>
      <c r="M1724" s="68">
        <f t="shared" si="160"/>
        <v>3.5964912280701755E-2</v>
      </c>
      <c r="N1724" s="84">
        <v>57</v>
      </c>
      <c r="O1724" s="84">
        <v>60</v>
      </c>
      <c r="P1724" s="79">
        <f t="shared" si="161"/>
        <v>-3</v>
      </c>
    </row>
    <row r="1725" spans="2:16" x14ac:dyDescent="0.3">
      <c r="B1725" s="82">
        <v>1713</v>
      </c>
      <c r="C1725" s="87" t="s">
        <v>15</v>
      </c>
      <c r="D1725" s="89" t="s">
        <v>2545</v>
      </c>
      <c r="E1725" s="85">
        <v>70</v>
      </c>
      <c r="F1725" s="84">
        <v>81</v>
      </c>
      <c r="G1725" s="66">
        <f t="shared" si="156"/>
        <v>-11</v>
      </c>
      <c r="H1725" s="84">
        <v>3</v>
      </c>
      <c r="I1725" s="84">
        <v>1</v>
      </c>
      <c r="J1725" s="79">
        <f t="shared" si="157"/>
        <v>2</v>
      </c>
      <c r="K1725" s="67">
        <f t="shared" si="158"/>
        <v>8.5714285714285715E-2</v>
      </c>
      <c r="L1725" s="67">
        <f t="shared" si="159"/>
        <v>0.05</v>
      </c>
      <c r="M1725" s="68">
        <f t="shared" si="160"/>
        <v>3.5714285714285712E-2</v>
      </c>
      <c r="N1725" s="84">
        <v>35</v>
      </c>
      <c r="O1725" s="84">
        <v>20</v>
      </c>
      <c r="P1725" s="79">
        <f t="shared" si="161"/>
        <v>15</v>
      </c>
    </row>
    <row r="1726" spans="2:16" x14ac:dyDescent="0.3">
      <c r="B1726" s="82">
        <v>1714</v>
      </c>
      <c r="C1726" s="87" t="s">
        <v>7</v>
      </c>
      <c r="D1726" s="89" t="s">
        <v>1967</v>
      </c>
      <c r="E1726" s="85">
        <v>70</v>
      </c>
      <c r="F1726" s="84">
        <v>81</v>
      </c>
      <c r="G1726" s="66">
        <f t="shared" si="156"/>
        <v>-11</v>
      </c>
      <c r="H1726" s="84">
        <v>3</v>
      </c>
      <c r="I1726" s="84">
        <v>1</v>
      </c>
      <c r="J1726" s="79">
        <f t="shared" si="157"/>
        <v>2</v>
      </c>
      <c r="K1726" s="67">
        <f t="shared" si="158"/>
        <v>6.25E-2</v>
      </c>
      <c r="L1726" s="67">
        <f t="shared" si="159"/>
        <v>2.8571428571428571E-2</v>
      </c>
      <c r="M1726" s="68">
        <f t="shared" si="160"/>
        <v>3.3928571428571433E-2</v>
      </c>
      <c r="N1726" s="84">
        <v>48</v>
      </c>
      <c r="O1726" s="84">
        <v>35</v>
      </c>
      <c r="P1726" s="79">
        <f t="shared" si="161"/>
        <v>13</v>
      </c>
    </row>
    <row r="1727" spans="2:16" x14ac:dyDescent="0.3">
      <c r="B1727" s="82">
        <v>1715</v>
      </c>
      <c r="C1727" s="87" t="s">
        <v>26</v>
      </c>
      <c r="D1727" s="89" t="s">
        <v>1280</v>
      </c>
      <c r="E1727" s="85">
        <v>70</v>
      </c>
      <c r="F1727" s="84">
        <v>81</v>
      </c>
      <c r="G1727" s="66">
        <f t="shared" si="156"/>
        <v>-11</v>
      </c>
      <c r="H1727" s="84">
        <v>3</v>
      </c>
      <c r="I1727" s="84">
        <v>1</v>
      </c>
      <c r="J1727" s="79">
        <f t="shared" si="157"/>
        <v>2</v>
      </c>
      <c r="K1727" s="67">
        <f t="shared" si="158"/>
        <v>0.06</v>
      </c>
      <c r="L1727" s="67">
        <f t="shared" si="159"/>
        <v>2.8571428571428571E-2</v>
      </c>
      <c r="M1727" s="68">
        <f t="shared" si="160"/>
        <v>3.1428571428571431E-2</v>
      </c>
      <c r="N1727" s="84">
        <v>50</v>
      </c>
      <c r="O1727" s="84">
        <v>35</v>
      </c>
      <c r="P1727" s="79">
        <f t="shared" si="161"/>
        <v>15</v>
      </c>
    </row>
    <row r="1728" spans="2:16" x14ac:dyDescent="0.3">
      <c r="B1728" s="82">
        <v>1716</v>
      </c>
      <c r="C1728" s="87" t="s">
        <v>277</v>
      </c>
      <c r="D1728" s="89" t="s">
        <v>1627</v>
      </c>
      <c r="E1728" s="85">
        <v>70</v>
      </c>
      <c r="F1728" s="84">
        <v>81</v>
      </c>
      <c r="G1728" s="66">
        <f t="shared" si="156"/>
        <v>-11</v>
      </c>
      <c r="H1728" s="84">
        <v>3</v>
      </c>
      <c r="I1728" s="84">
        <v>1</v>
      </c>
      <c r="J1728" s="79">
        <f t="shared" si="157"/>
        <v>2</v>
      </c>
      <c r="K1728" s="67">
        <f t="shared" si="158"/>
        <v>5.4545454545454543E-2</v>
      </c>
      <c r="L1728" s="67">
        <f t="shared" si="159"/>
        <v>2.3255813953488372E-2</v>
      </c>
      <c r="M1728" s="68">
        <f t="shared" si="160"/>
        <v>3.1289640591966171E-2</v>
      </c>
      <c r="N1728" s="84">
        <v>55</v>
      </c>
      <c r="O1728" s="84">
        <v>43</v>
      </c>
      <c r="P1728" s="79">
        <f t="shared" si="161"/>
        <v>12</v>
      </c>
    </row>
    <row r="1729" spans="2:16" x14ac:dyDescent="0.3">
      <c r="B1729" s="82">
        <v>1717</v>
      </c>
      <c r="C1729" s="87" t="s">
        <v>1587</v>
      </c>
      <c r="D1729" s="89" t="s">
        <v>1966</v>
      </c>
      <c r="E1729" s="85">
        <v>70</v>
      </c>
      <c r="F1729" s="84">
        <v>81</v>
      </c>
      <c r="G1729" s="66">
        <f t="shared" si="156"/>
        <v>-11</v>
      </c>
      <c r="H1729" s="84">
        <v>3</v>
      </c>
      <c r="I1729" s="84">
        <v>1</v>
      </c>
      <c r="J1729" s="79">
        <f t="shared" si="157"/>
        <v>2</v>
      </c>
      <c r="K1729" s="67">
        <f t="shared" si="158"/>
        <v>6.25E-2</v>
      </c>
      <c r="L1729" s="67">
        <f t="shared" si="159"/>
        <v>0.04</v>
      </c>
      <c r="M1729" s="68">
        <f t="shared" si="160"/>
        <v>2.2499999999999999E-2</v>
      </c>
      <c r="N1729" s="84">
        <v>48</v>
      </c>
      <c r="O1729" s="84">
        <v>25</v>
      </c>
      <c r="P1729" s="79">
        <f t="shared" si="161"/>
        <v>23</v>
      </c>
    </row>
    <row r="1730" spans="2:16" x14ac:dyDescent="0.3">
      <c r="B1730" s="82">
        <v>1718</v>
      </c>
      <c r="C1730" s="87" t="s">
        <v>14</v>
      </c>
      <c r="D1730" s="89" t="s">
        <v>1781</v>
      </c>
      <c r="E1730" s="85">
        <v>70</v>
      </c>
      <c r="F1730" s="84">
        <v>81</v>
      </c>
      <c r="G1730" s="66">
        <f t="shared" si="156"/>
        <v>-11</v>
      </c>
      <c r="H1730" s="84">
        <v>3</v>
      </c>
      <c r="I1730" s="84">
        <v>1</v>
      </c>
      <c r="J1730" s="79">
        <f t="shared" si="157"/>
        <v>2</v>
      </c>
      <c r="K1730" s="67">
        <f t="shared" si="158"/>
        <v>5.7692307692307696E-2</v>
      </c>
      <c r="L1730" s="67">
        <f t="shared" si="159"/>
        <v>3.5714285714285712E-2</v>
      </c>
      <c r="M1730" s="68">
        <f t="shared" si="160"/>
        <v>2.1978021978021983E-2</v>
      </c>
      <c r="N1730" s="84">
        <v>52</v>
      </c>
      <c r="O1730" s="84">
        <v>28</v>
      </c>
      <c r="P1730" s="79">
        <f t="shared" si="161"/>
        <v>24</v>
      </c>
    </row>
    <row r="1731" spans="2:16" x14ac:dyDescent="0.3">
      <c r="B1731" s="82">
        <v>1719</v>
      </c>
      <c r="C1731" s="87" t="s">
        <v>44</v>
      </c>
      <c r="D1731" s="89" t="s">
        <v>1724</v>
      </c>
      <c r="E1731" s="85">
        <v>70</v>
      </c>
      <c r="F1731" s="84">
        <v>81</v>
      </c>
      <c r="G1731" s="66">
        <f t="shared" si="156"/>
        <v>-11</v>
      </c>
      <c r="H1731" s="84">
        <v>3</v>
      </c>
      <c r="I1731" s="84">
        <v>1</v>
      </c>
      <c r="J1731" s="79">
        <f t="shared" si="157"/>
        <v>2</v>
      </c>
      <c r="K1731" s="67">
        <f t="shared" si="158"/>
        <v>5.6603773584905662E-2</v>
      </c>
      <c r="L1731" s="67">
        <f t="shared" si="159"/>
        <v>3.7037037037037035E-2</v>
      </c>
      <c r="M1731" s="68">
        <f t="shared" si="160"/>
        <v>1.9566736547868627E-2</v>
      </c>
      <c r="N1731" s="84">
        <v>53</v>
      </c>
      <c r="O1731" s="84">
        <v>27</v>
      </c>
      <c r="P1731" s="79">
        <f t="shared" si="161"/>
        <v>26</v>
      </c>
    </row>
    <row r="1732" spans="2:16" x14ac:dyDescent="0.3">
      <c r="B1732" s="82">
        <v>1720</v>
      </c>
      <c r="C1732" s="87" t="s">
        <v>277</v>
      </c>
      <c r="D1732" s="89" t="s">
        <v>2001</v>
      </c>
      <c r="E1732" s="85">
        <v>70</v>
      </c>
      <c r="F1732" s="84">
        <v>81</v>
      </c>
      <c r="G1732" s="66">
        <f t="shared" si="156"/>
        <v>-11</v>
      </c>
      <c r="H1732" s="84">
        <v>3</v>
      </c>
      <c r="I1732" s="84">
        <v>1</v>
      </c>
      <c r="J1732" s="79">
        <f t="shared" si="157"/>
        <v>2</v>
      </c>
      <c r="K1732" s="67">
        <f t="shared" si="158"/>
        <v>6.3829787234042548E-2</v>
      </c>
      <c r="L1732" s="67">
        <f t="shared" si="159"/>
        <v>5.5555555555555552E-2</v>
      </c>
      <c r="M1732" s="68">
        <f t="shared" si="160"/>
        <v>8.2742316784869957E-3</v>
      </c>
      <c r="N1732" s="84">
        <v>47</v>
      </c>
      <c r="O1732" s="84">
        <v>18</v>
      </c>
      <c r="P1732" s="79">
        <f t="shared" si="161"/>
        <v>29</v>
      </c>
    </row>
    <row r="1733" spans="2:16" x14ac:dyDescent="0.3">
      <c r="B1733" s="82">
        <v>1721</v>
      </c>
      <c r="C1733" s="87" t="s">
        <v>26</v>
      </c>
      <c r="D1733" s="89" t="s">
        <v>3018</v>
      </c>
      <c r="E1733" s="81">
        <v>70</v>
      </c>
      <c r="F1733" s="65">
        <v>81</v>
      </c>
      <c r="G1733" s="66">
        <f t="shared" si="156"/>
        <v>-11</v>
      </c>
      <c r="H1733" s="65">
        <v>3</v>
      </c>
      <c r="I1733" s="65">
        <v>1</v>
      </c>
      <c r="J1733" s="79">
        <f t="shared" si="157"/>
        <v>2</v>
      </c>
      <c r="K1733" s="67">
        <f t="shared" si="158"/>
        <v>0.11538461538461539</v>
      </c>
      <c r="L1733" s="67">
        <f t="shared" si="159"/>
        <v>0.1111111111111111</v>
      </c>
      <c r="M1733" s="68">
        <f t="shared" si="160"/>
        <v>4.2735042735042861E-3</v>
      </c>
      <c r="N1733" s="65">
        <v>26</v>
      </c>
      <c r="O1733" s="65">
        <v>9</v>
      </c>
      <c r="P1733" s="79">
        <f t="shared" si="161"/>
        <v>17</v>
      </c>
    </row>
    <row r="1734" spans="2:16" x14ac:dyDescent="0.3">
      <c r="B1734" s="82">
        <v>1722</v>
      </c>
      <c r="C1734" s="87" t="s">
        <v>277</v>
      </c>
      <c r="D1734" s="89" t="s">
        <v>2548</v>
      </c>
      <c r="E1734" s="81">
        <v>70</v>
      </c>
      <c r="F1734" s="65">
        <v>81</v>
      </c>
      <c r="G1734" s="66">
        <f t="shared" si="156"/>
        <v>-11</v>
      </c>
      <c r="H1734" s="65">
        <v>3</v>
      </c>
      <c r="I1734" s="65">
        <v>1</v>
      </c>
      <c r="J1734" s="79">
        <f t="shared" si="157"/>
        <v>2</v>
      </c>
      <c r="K1734" s="67">
        <f t="shared" si="158"/>
        <v>8.5714285714285715E-2</v>
      </c>
      <c r="L1734" s="67">
        <f t="shared" si="159"/>
        <v>8.3333333333333329E-2</v>
      </c>
      <c r="M1734" s="68">
        <f t="shared" si="160"/>
        <v>2.3809523809523864E-3</v>
      </c>
      <c r="N1734" s="65">
        <v>35</v>
      </c>
      <c r="O1734" s="65">
        <v>12</v>
      </c>
      <c r="P1734" s="79">
        <f t="shared" si="161"/>
        <v>23</v>
      </c>
    </row>
    <row r="1735" spans="2:16" ht="16.5" customHeight="1" x14ac:dyDescent="0.3">
      <c r="B1735" s="82">
        <v>1723</v>
      </c>
      <c r="C1735" s="87" t="s">
        <v>7</v>
      </c>
      <c r="D1735" s="89" t="s">
        <v>682</v>
      </c>
      <c r="E1735" s="85">
        <v>70</v>
      </c>
      <c r="F1735" s="84">
        <v>81</v>
      </c>
      <c r="G1735" s="66">
        <f t="shared" si="156"/>
        <v>-11</v>
      </c>
      <c r="H1735" s="84">
        <v>3</v>
      </c>
      <c r="I1735" s="84">
        <v>1</v>
      </c>
      <c r="J1735" s="79">
        <f t="shared" si="157"/>
        <v>2</v>
      </c>
      <c r="K1735" s="67">
        <f t="shared" si="158"/>
        <v>5.2631578947368418E-2</v>
      </c>
      <c r="L1735" s="67">
        <f t="shared" si="159"/>
        <v>5.2631578947368418E-2</v>
      </c>
      <c r="M1735" s="68">
        <f t="shared" si="160"/>
        <v>0</v>
      </c>
      <c r="N1735" s="84">
        <v>57</v>
      </c>
      <c r="O1735" s="84">
        <v>19</v>
      </c>
      <c r="P1735" s="79">
        <f t="shared" si="161"/>
        <v>38</v>
      </c>
    </row>
    <row r="1736" spans="2:16" x14ac:dyDescent="0.3">
      <c r="B1736" s="82">
        <v>1724</v>
      </c>
      <c r="C1736" s="87" t="s">
        <v>26</v>
      </c>
      <c r="D1736" s="89" t="s">
        <v>1551</v>
      </c>
      <c r="E1736" s="85">
        <v>70</v>
      </c>
      <c r="F1736" s="84">
        <v>81</v>
      </c>
      <c r="G1736" s="66">
        <f t="shared" si="156"/>
        <v>-11</v>
      </c>
      <c r="H1736" s="84">
        <v>3</v>
      </c>
      <c r="I1736" s="84">
        <v>1</v>
      </c>
      <c r="J1736" s="79">
        <f t="shared" si="157"/>
        <v>2</v>
      </c>
      <c r="K1736" s="67">
        <f t="shared" si="158"/>
        <v>5.2631578947368418E-2</v>
      </c>
      <c r="L1736" s="67">
        <f t="shared" si="159"/>
        <v>5.8823529411764705E-2</v>
      </c>
      <c r="M1736" s="68">
        <f t="shared" si="160"/>
        <v>-6.1919504643962869E-3</v>
      </c>
      <c r="N1736" s="84">
        <v>57</v>
      </c>
      <c r="O1736" s="84">
        <v>17</v>
      </c>
      <c r="P1736" s="79">
        <f t="shared" si="161"/>
        <v>40</v>
      </c>
    </row>
    <row r="1737" spans="2:16" x14ac:dyDescent="0.3">
      <c r="B1737" s="82">
        <v>1725</v>
      </c>
      <c r="C1737" s="87" t="s">
        <v>44</v>
      </c>
      <c r="D1737" s="89" t="s">
        <v>1555</v>
      </c>
      <c r="E1737" s="85">
        <v>70</v>
      </c>
      <c r="F1737" s="84">
        <v>81</v>
      </c>
      <c r="G1737" s="66">
        <f t="shared" si="156"/>
        <v>-11</v>
      </c>
      <c r="H1737" s="84">
        <v>3</v>
      </c>
      <c r="I1737" s="84">
        <v>1</v>
      </c>
      <c r="J1737" s="79">
        <f t="shared" si="157"/>
        <v>2</v>
      </c>
      <c r="K1737" s="67">
        <f t="shared" si="158"/>
        <v>5.2631578947368418E-2</v>
      </c>
      <c r="L1737" s="67">
        <f t="shared" si="159"/>
        <v>6.25E-2</v>
      </c>
      <c r="M1737" s="68">
        <f t="shared" si="160"/>
        <v>-9.8684210526315819E-3</v>
      </c>
      <c r="N1737" s="84">
        <v>57</v>
      </c>
      <c r="O1737" s="84">
        <v>16</v>
      </c>
      <c r="P1737" s="79">
        <f t="shared" si="161"/>
        <v>41</v>
      </c>
    </row>
    <row r="1738" spans="2:16" x14ac:dyDescent="0.3">
      <c r="B1738" s="82">
        <v>1726</v>
      </c>
      <c r="C1738" s="87" t="s">
        <v>277</v>
      </c>
      <c r="D1738" s="89" t="s">
        <v>3762</v>
      </c>
      <c r="E1738" s="85">
        <v>70</v>
      </c>
      <c r="F1738" s="84">
        <v>81</v>
      </c>
      <c r="G1738" s="66">
        <f t="shared" si="156"/>
        <v>-11</v>
      </c>
      <c r="H1738" s="84">
        <v>3</v>
      </c>
      <c r="I1738" s="84">
        <v>1</v>
      </c>
      <c r="J1738" s="79">
        <f t="shared" si="157"/>
        <v>2</v>
      </c>
      <c r="K1738" s="67">
        <f t="shared" si="158"/>
        <v>0.23076923076923078</v>
      </c>
      <c r="L1738" s="67">
        <f t="shared" si="159"/>
        <v>0.25</v>
      </c>
      <c r="M1738" s="68">
        <f t="shared" si="160"/>
        <v>-1.9230769230769218E-2</v>
      </c>
      <c r="N1738" s="84">
        <v>13</v>
      </c>
      <c r="O1738" s="84">
        <v>4</v>
      </c>
      <c r="P1738" s="79">
        <f t="shared" si="161"/>
        <v>9</v>
      </c>
    </row>
    <row r="1739" spans="2:16" x14ac:dyDescent="0.3">
      <c r="B1739" s="82">
        <v>1727</v>
      </c>
      <c r="C1739" s="87" t="s">
        <v>17</v>
      </c>
      <c r="D1739" s="89" t="s">
        <v>2773</v>
      </c>
      <c r="E1739" s="85">
        <v>70</v>
      </c>
      <c r="F1739" s="84">
        <v>81</v>
      </c>
      <c r="G1739" s="66">
        <f t="shared" si="156"/>
        <v>-11</v>
      </c>
      <c r="H1739" s="84">
        <v>3</v>
      </c>
      <c r="I1739" s="84">
        <v>1</v>
      </c>
      <c r="J1739" s="79">
        <f t="shared" si="157"/>
        <v>2</v>
      </c>
      <c r="K1739" s="67">
        <f t="shared" si="158"/>
        <v>9.6774193548387094E-2</v>
      </c>
      <c r="L1739" s="67">
        <f t="shared" si="159"/>
        <v>0.125</v>
      </c>
      <c r="M1739" s="68">
        <f t="shared" si="160"/>
        <v>-2.8225806451612906E-2</v>
      </c>
      <c r="N1739" s="84">
        <v>31</v>
      </c>
      <c r="O1739" s="84">
        <v>8</v>
      </c>
      <c r="P1739" s="79">
        <f t="shared" si="161"/>
        <v>23</v>
      </c>
    </row>
    <row r="1740" spans="2:16" x14ac:dyDescent="0.3">
      <c r="B1740" s="82">
        <v>1728</v>
      </c>
      <c r="C1740" s="87" t="s">
        <v>45</v>
      </c>
      <c r="D1740" s="89" t="s">
        <v>3702</v>
      </c>
      <c r="E1740" s="85">
        <v>70</v>
      </c>
      <c r="F1740" s="84">
        <v>81</v>
      </c>
      <c r="G1740" s="66">
        <f t="shared" si="156"/>
        <v>-11</v>
      </c>
      <c r="H1740" s="84">
        <v>3</v>
      </c>
      <c r="I1740" s="84">
        <v>1</v>
      </c>
      <c r="J1740" s="79">
        <f t="shared" si="157"/>
        <v>2</v>
      </c>
      <c r="K1740" s="67">
        <f t="shared" si="158"/>
        <v>0.21428571428571427</v>
      </c>
      <c r="L1740" s="67">
        <f t="shared" si="159"/>
        <v>0.25</v>
      </c>
      <c r="M1740" s="68">
        <f t="shared" si="160"/>
        <v>-3.5714285714285726E-2</v>
      </c>
      <c r="N1740" s="84">
        <v>14</v>
      </c>
      <c r="O1740" s="84">
        <v>4</v>
      </c>
      <c r="P1740" s="79">
        <f t="shared" si="161"/>
        <v>10</v>
      </c>
    </row>
    <row r="1741" spans="2:16" x14ac:dyDescent="0.3">
      <c r="B1741" s="82">
        <v>1729</v>
      </c>
      <c r="C1741" s="87" t="s">
        <v>44</v>
      </c>
      <c r="D1741" s="89" t="s">
        <v>1007</v>
      </c>
      <c r="E1741" s="85">
        <v>70</v>
      </c>
      <c r="F1741" s="84">
        <v>81</v>
      </c>
      <c r="G1741" s="66">
        <f t="shared" ref="G1741:G1804" si="162">E1741-F1741</f>
        <v>-11</v>
      </c>
      <c r="H1741" s="84">
        <v>3</v>
      </c>
      <c r="I1741" s="84">
        <v>1</v>
      </c>
      <c r="J1741" s="79">
        <f t="shared" ref="J1741:J1804" si="163">H1741-I1741</f>
        <v>2</v>
      </c>
      <c r="K1741" s="67">
        <f t="shared" ref="K1741:K1804" si="164">H1741/N1741</f>
        <v>5.8823529411764705E-2</v>
      </c>
      <c r="L1741" s="67">
        <f t="shared" ref="L1741:L1804" si="165">I1741/O1741</f>
        <v>0.1</v>
      </c>
      <c r="M1741" s="68">
        <f t="shared" ref="M1741:M1804" si="166">K1741-L1741</f>
        <v>-4.11764705882353E-2</v>
      </c>
      <c r="N1741" s="84">
        <v>51</v>
      </c>
      <c r="O1741" s="84">
        <v>10</v>
      </c>
      <c r="P1741" s="79">
        <f t="shared" ref="P1741:P1804" si="167">N1741-O1741</f>
        <v>41</v>
      </c>
    </row>
    <row r="1742" spans="2:16" ht="16.5" customHeight="1" x14ac:dyDescent="0.3">
      <c r="B1742" s="82">
        <v>1730</v>
      </c>
      <c r="C1742" s="87" t="s">
        <v>277</v>
      </c>
      <c r="D1742" s="89" t="s">
        <v>1916</v>
      </c>
      <c r="E1742" s="85">
        <v>70</v>
      </c>
      <c r="F1742" s="84">
        <v>81</v>
      </c>
      <c r="G1742" s="66">
        <f t="shared" si="162"/>
        <v>-11</v>
      </c>
      <c r="H1742" s="84">
        <v>3</v>
      </c>
      <c r="I1742" s="84">
        <v>1</v>
      </c>
      <c r="J1742" s="79">
        <f t="shared" si="163"/>
        <v>2</v>
      </c>
      <c r="K1742" s="67">
        <f t="shared" si="164"/>
        <v>6.1224489795918366E-2</v>
      </c>
      <c r="L1742" s="67">
        <f t="shared" si="165"/>
        <v>0.1111111111111111</v>
      </c>
      <c r="M1742" s="68">
        <f t="shared" si="166"/>
        <v>-4.9886621315192739E-2</v>
      </c>
      <c r="N1742" s="84">
        <v>49</v>
      </c>
      <c r="O1742" s="84">
        <v>9</v>
      </c>
      <c r="P1742" s="79">
        <f t="shared" si="167"/>
        <v>40</v>
      </c>
    </row>
    <row r="1743" spans="2:16" x14ac:dyDescent="0.3">
      <c r="B1743" s="82">
        <v>1731</v>
      </c>
      <c r="C1743" s="87" t="s">
        <v>14</v>
      </c>
      <c r="D1743" s="89" t="s">
        <v>1550</v>
      </c>
      <c r="E1743" s="85">
        <v>70</v>
      </c>
      <c r="F1743" s="84">
        <v>81</v>
      </c>
      <c r="G1743" s="66">
        <f t="shared" si="162"/>
        <v>-11</v>
      </c>
      <c r="H1743" s="84">
        <v>3</v>
      </c>
      <c r="I1743" s="84">
        <v>1</v>
      </c>
      <c r="J1743" s="79">
        <f t="shared" si="163"/>
        <v>2</v>
      </c>
      <c r="K1743" s="67">
        <f t="shared" si="164"/>
        <v>5.2631578947368418E-2</v>
      </c>
      <c r="L1743" s="67">
        <f t="shared" si="165"/>
        <v>0.1111111111111111</v>
      </c>
      <c r="M1743" s="68">
        <f t="shared" si="166"/>
        <v>-5.8479532163742687E-2</v>
      </c>
      <c r="N1743" s="84">
        <v>57</v>
      </c>
      <c r="O1743" s="84">
        <v>9</v>
      </c>
      <c r="P1743" s="79">
        <f t="shared" si="167"/>
        <v>48</v>
      </c>
    </row>
    <row r="1744" spans="2:16" x14ac:dyDescent="0.3">
      <c r="B1744" s="82">
        <v>1732</v>
      </c>
      <c r="C1744" s="87" t="s">
        <v>47</v>
      </c>
      <c r="D1744" s="89" t="s">
        <v>2940</v>
      </c>
      <c r="E1744" s="85">
        <v>70</v>
      </c>
      <c r="F1744" s="84">
        <v>81</v>
      </c>
      <c r="G1744" s="66">
        <f t="shared" si="162"/>
        <v>-11</v>
      </c>
      <c r="H1744" s="84">
        <v>3</v>
      </c>
      <c r="I1744" s="84">
        <v>1</v>
      </c>
      <c r="J1744" s="79">
        <f t="shared" si="163"/>
        <v>2</v>
      </c>
      <c r="K1744" s="67">
        <f t="shared" si="164"/>
        <v>0.10714285714285714</v>
      </c>
      <c r="L1744" s="67">
        <f t="shared" si="165"/>
        <v>0.16666666666666666</v>
      </c>
      <c r="M1744" s="68">
        <f t="shared" si="166"/>
        <v>-5.9523809523809521E-2</v>
      </c>
      <c r="N1744" s="84">
        <v>28</v>
      </c>
      <c r="O1744" s="84">
        <v>6</v>
      </c>
      <c r="P1744" s="79">
        <f t="shared" si="167"/>
        <v>22</v>
      </c>
    </row>
    <row r="1745" spans="2:16" x14ac:dyDescent="0.3">
      <c r="B1745" s="82">
        <v>1733</v>
      </c>
      <c r="C1745" s="87" t="s">
        <v>17</v>
      </c>
      <c r="D1745" s="89" t="s">
        <v>3578</v>
      </c>
      <c r="E1745" s="81">
        <v>70</v>
      </c>
      <c r="F1745" s="65">
        <v>81</v>
      </c>
      <c r="G1745" s="66">
        <f t="shared" si="162"/>
        <v>-11</v>
      </c>
      <c r="H1745" s="65">
        <v>3</v>
      </c>
      <c r="I1745" s="65">
        <v>1</v>
      </c>
      <c r="J1745" s="79">
        <f t="shared" si="163"/>
        <v>2</v>
      </c>
      <c r="K1745" s="67">
        <f t="shared" si="164"/>
        <v>0.1875</v>
      </c>
      <c r="L1745" s="67">
        <f t="shared" si="165"/>
        <v>0.33333333333333331</v>
      </c>
      <c r="M1745" s="68">
        <f t="shared" si="166"/>
        <v>-0.14583333333333331</v>
      </c>
      <c r="N1745" s="65">
        <v>16</v>
      </c>
      <c r="O1745" s="65">
        <v>3</v>
      </c>
      <c r="P1745" s="79">
        <f t="shared" si="167"/>
        <v>13</v>
      </c>
    </row>
    <row r="1746" spans="2:16" x14ac:dyDescent="0.3">
      <c r="B1746" s="82">
        <v>1734</v>
      </c>
      <c r="C1746" s="87" t="s">
        <v>274</v>
      </c>
      <c r="D1746" s="89" t="s">
        <v>2832</v>
      </c>
      <c r="E1746" s="85">
        <v>70</v>
      </c>
      <c r="F1746" s="84">
        <v>81</v>
      </c>
      <c r="G1746" s="66">
        <f t="shared" si="162"/>
        <v>-11</v>
      </c>
      <c r="H1746" s="84">
        <v>3</v>
      </c>
      <c r="I1746" s="84">
        <v>1</v>
      </c>
      <c r="J1746" s="79">
        <f t="shared" si="163"/>
        <v>2</v>
      </c>
      <c r="K1746" s="67">
        <f t="shared" si="164"/>
        <v>0.1</v>
      </c>
      <c r="L1746" s="67">
        <f t="shared" si="165"/>
        <v>0.25</v>
      </c>
      <c r="M1746" s="68">
        <f t="shared" si="166"/>
        <v>-0.15</v>
      </c>
      <c r="N1746" s="84">
        <v>30</v>
      </c>
      <c r="O1746" s="84">
        <v>4</v>
      </c>
      <c r="P1746" s="79">
        <f t="shared" si="167"/>
        <v>26</v>
      </c>
    </row>
    <row r="1747" spans="2:16" x14ac:dyDescent="0.3">
      <c r="B1747" s="82">
        <v>1735</v>
      </c>
      <c r="C1747" s="87" t="s">
        <v>17</v>
      </c>
      <c r="D1747" s="89" t="s">
        <v>2315</v>
      </c>
      <c r="E1747" s="85">
        <v>70</v>
      </c>
      <c r="F1747" s="84">
        <v>81</v>
      </c>
      <c r="G1747" s="66">
        <f t="shared" si="162"/>
        <v>-11</v>
      </c>
      <c r="H1747" s="84">
        <v>3</v>
      </c>
      <c r="I1747" s="84">
        <v>1</v>
      </c>
      <c r="J1747" s="79">
        <f t="shared" si="163"/>
        <v>2</v>
      </c>
      <c r="K1747" s="67">
        <f t="shared" si="164"/>
        <v>7.4999999999999997E-2</v>
      </c>
      <c r="L1747" s="67">
        <f t="shared" si="165"/>
        <v>0.25</v>
      </c>
      <c r="M1747" s="68">
        <f t="shared" si="166"/>
        <v>-0.17499999999999999</v>
      </c>
      <c r="N1747" s="84">
        <v>40</v>
      </c>
      <c r="O1747" s="84">
        <v>4</v>
      </c>
      <c r="P1747" s="79">
        <f t="shared" si="167"/>
        <v>36</v>
      </c>
    </row>
    <row r="1748" spans="2:16" x14ac:dyDescent="0.3">
      <c r="B1748" s="82">
        <v>1736</v>
      </c>
      <c r="C1748" s="87" t="s">
        <v>44</v>
      </c>
      <c r="D1748" s="89" t="s">
        <v>1552</v>
      </c>
      <c r="E1748" s="85">
        <v>70</v>
      </c>
      <c r="F1748" s="84">
        <v>81</v>
      </c>
      <c r="G1748" s="66">
        <f t="shared" si="162"/>
        <v>-11</v>
      </c>
      <c r="H1748" s="84">
        <v>3</v>
      </c>
      <c r="I1748" s="84">
        <v>1</v>
      </c>
      <c r="J1748" s="79">
        <f t="shared" si="163"/>
        <v>2</v>
      </c>
      <c r="K1748" s="67">
        <f t="shared" si="164"/>
        <v>5.2631578947368418E-2</v>
      </c>
      <c r="L1748" s="67">
        <f t="shared" si="165"/>
        <v>0.25</v>
      </c>
      <c r="M1748" s="68">
        <f t="shared" si="166"/>
        <v>-0.19736842105263158</v>
      </c>
      <c r="N1748" s="84">
        <v>57</v>
      </c>
      <c r="O1748" s="84">
        <v>4</v>
      </c>
      <c r="P1748" s="79">
        <f t="shared" si="167"/>
        <v>53</v>
      </c>
    </row>
    <row r="1749" spans="2:16" x14ac:dyDescent="0.3">
      <c r="B1749" s="82">
        <v>1737</v>
      </c>
      <c r="C1749" s="87" t="s">
        <v>46</v>
      </c>
      <c r="D1749" s="89" t="s">
        <v>3918</v>
      </c>
      <c r="E1749" s="85">
        <v>70</v>
      </c>
      <c r="F1749" s="84">
        <v>81</v>
      </c>
      <c r="G1749" s="66">
        <f t="shared" si="162"/>
        <v>-11</v>
      </c>
      <c r="H1749" s="84">
        <v>3</v>
      </c>
      <c r="I1749" s="84">
        <v>1</v>
      </c>
      <c r="J1749" s="79">
        <f t="shared" si="163"/>
        <v>2</v>
      </c>
      <c r="K1749" s="67">
        <f t="shared" si="164"/>
        <v>0.3</v>
      </c>
      <c r="L1749" s="67">
        <f t="shared" si="165"/>
        <v>0.5</v>
      </c>
      <c r="M1749" s="68">
        <f t="shared" si="166"/>
        <v>-0.2</v>
      </c>
      <c r="N1749" s="84">
        <v>10</v>
      </c>
      <c r="O1749" s="84">
        <v>2</v>
      </c>
      <c r="P1749" s="79">
        <f t="shared" si="167"/>
        <v>8</v>
      </c>
    </row>
    <row r="1750" spans="2:16" x14ac:dyDescent="0.3">
      <c r="B1750" s="82">
        <v>1738</v>
      </c>
      <c r="C1750" s="87" t="s">
        <v>17</v>
      </c>
      <c r="D1750" s="89" t="s">
        <v>4167</v>
      </c>
      <c r="E1750" s="81">
        <v>70</v>
      </c>
      <c r="F1750" s="65">
        <v>81</v>
      </c>
      <c r="G1750" s="66">
        <f t="shared" si="162"/>
        <v>-11</v>
      </c>
      <c r="H1750" s="65">
        <v>3</v>
      </c>
      <c r="I1750" s="65">
        <v>1</v>
      </c>
      <c r="J1750" s="79">
        <f t="shared" si="163"/>
        <v>2</v>
      </c>
      <c r="K1750" s="67">
        <f t="shared" si="164"/>
        <v>0.6</v>
      </c>
      <c r="L1750" s="67">
        <f t="shared" si="165"/>
        <v>1</v>
      </c>
      <c r="M1750" s="68">
        <f t="shared" si="166"/>
        <v>-0.4</v>
      </c>
      <c r="N1750" s="65">
        <v>5</v>
      </c>
      <c r="O1750" s="65">
        <v>1</v>
      </c>
      <c r="P1750" s="79">
        <f t="shared" si="167"/>
        <v>4</v>
      </c>
    </row>
    <row r="1751" spans="2:16" x14ac:dyDescent="0.3">
      <c r="B1751" s="82">
        <v>1739</v>
      </c>
      <c r="C1751" s="87" t="s">
        <v>17</v>
      </c>
      <c r="D1751" s="89" t="s">
        <v>2098</v>
      </c>
      <c r="E1751" s="85">
        <v>70</v>
      </c>
      <c r="F1751" s="84">
        <v>81</v>
      </c>
      <c r="G1751" s="66">
        <f t="shared" si="162"/>
        <v>-11</v>
      </c>
      <c r="H1751" s="84">
        <v>3</v>
      </c>
      <c r="I1751" s="84">
        <v>1</v>
      </c>
      <c r="J1751" s="79">
        <f t="shared" si="163"/>
        <v>2</v>
      </c>
      <c r="K1751" s="67">
        <f t="shared" si="164"/>
        <v>6.6666666666666666E-2</v>
      </c>
      <c r="L1751" s="67">
        <f t="shared" si="165"/>
        <v>0.5</v>
      </c>
      <c r="M1751" s="68">
        <f t="shared" si="166"/>
        <v>-0.43333333333333335</v>
      </c>
      <c r="N1751" s="84">
        <v>45</v>
      </c>
      <c r="O1751" s="84">
        <v>2</v>
      </c>
      <c r="P1751" s="79">
        <f t="shared" si="167"/>
        <v>43</v>
      </c>
    </row>
    <row r="1752" spans="2:16" x14ac:dyDescent="0.3">
      <c r="B1752" s="82">
        <v>1740</v>
      </c>
      <c r="C1752" s="87" t="s">
        <v>1466</v>
      </c>
      <c r="D1752" s="89" t="s">
        <v>3761</v>
      </c>
      <c r="E1752" s="85">
        <v>70</v>
      </c>
      <c r="F1752" s="84">
        <v>81</v>
      </c>
      <c r="G1752" s="66">
        <f t="shared" si="162"/>
        <v>-11</v>
      </c>
      <c r="H1752" s="84">
        <v>3</v>
      </c>
      <c r="I1752" s="84">
        <v>1</v>
      </c>
      <c r="J1752" s="79">
        <f t="shared" si="163"/>
        <v>2</v>
      </c>
      <c r="K1752" s="67">
        <f t="shared" si="164"/>
        <v>0.23076923076923078</v>
      </c>
      <c r="L1752" s="67">
        <f t="shared" si="165"/>
        <v>1</v>
      </c>
      <c r="M1752" s="68">
        <f t="shared" si="166"/>
        <v>-0.76923076923076916</v>
      </c>
      <c r="N1752" s="84">
        <v>13</v>
      </c>
      <c r="O1752" s="84">
        <v>1</v>
      </c>
      <c r="P1752" s="79">
        <f t="shared" si="167"/>
        <v>12</v>
      </c>
    </row>
    <row r="1753" spans="2:16" ht="16.5" customHeight="1" x14ac:dyDescent="0.3">
      <c r="B1753" s="82">
        <v>1741</v>
      </c>
      <c r="C1753" s="87" t="s">
        <v>44</v>
      </c>
      <c r="D1753" s="89" t="s">
        <v>3469</v>
      </c>
      <c r="E1753" s="85">
        <v>70</v>
      </c>
      <c r="F1753" s="84">
        <v>81</v>
      </c>
      <c r="G1753" s="66">
        <f t="shared" si="162"/>
        <v>-11</v>
      </c>
      <c r="H1753" s="84">
        <v>3</v>
      </c>
      <c r="I1753" s="84">
        <v>1</v>
      </c>
      <c r="J1753" s="79">
        <f t="shared" si="163"/>
        <v>2</v>
      </c>
      <c r="K1753" s="67">
        <f t="shared" si="164"/>
        <v>0.16666666666666666</v>
      </c>
      <c r="L1753" s="67">
        <f t="shared" si="165"/>
        <v>1</v>
      </c>
      <c r="M1753" s="68">
        <f t="shared" si="166"/>
        <v>-0.83333333333333337</v>
      </c>
      <c r="N1753" s="84">
        <v>18</v>
      </c>
      <c r="O1753" s="84">
        <v>1</v>
      </c>
      <c r="P1753" s="79">
        <f t="shared" si="167"/>
        <v>17</v>
      </c>
    </row>
    <row r="1754" spans="2:16" x14ac:dyDescent="0.3">
      <c r="B1754" s="82">
        <v>1742</v>
      </c>
      <c r="C1754" s="87" t="s">
        <v>47</v>
      </c>
      <c r="D1754" s="89" t="s">
        <v>2941</v>
      </c>
      <c r="E1754" s="85">
        <v>70</v>
      </c>
      <c r="F1754" s="84">
        <v>81</v>
      </c>
      <c r="G1754" s="66">
        <f t="shared" si="162"/>
        <v>-11</v>
      </c>
      <c r="H1754" s="84">
        <v>3</v>
      </c>
      <c r="I1754" s="84">
        <v>1</v>
      </c>
      <c r="J1754" s="79">
        <f t="shared" si="163"/>
        <v>2</v>
      </c>
      <c r="K1754" s="67">
        <f t="shared" si="164"/>
        <v>0.10714285714285714</v>
      </c>
      <c r="L1754" s="67">
        <f t="shared" si="165"/>
        <v>1</v>
      </c>
      <c r="M1754" s="68">
        <f t="shared" si="166"/>
        <v>-0.8928571428571429</v>
      </c>
      <c r="N1754" s="84">
        <v>28</v>
      </c>
      <c r="O1754" s="84">
        <v>1</v>
      </c>
      <c r="P1754" s="79">
        <f t="shared" si="167"/>
        <v>27</v>
      </c>
    </row>
    <row r="1755" spans="2:16" x14ac:dyDescent="0.3">
      <c r="B1755" s="82">
        <v>1743</v>
      </c>
      <c r="C1755" s="87" t="s">
        <v>47</v>
      </c>
      <c r="D1755" s="89" t="s">
        <v>2719</v>
      </c>
      <c r="E1755" s="85">
        <v>70</v>
      </c>
      <c r="F1755" s="84">
        <v>81</v>
      </c>
      <c r="G1755" s="66">
        <f t="shared" si="162"/>
        <v>-11</v>
      </c>
      <c r="H1755" s="84">
        <v>3</v>
      </c>
      <c r="I1755" s="84">
        <v>1</v>
      </c>
      <c r="J1755" s="79">
        <f t="shared" si="163"/>
        <v>2</v>
      </c>
      <c r="K1755" s="67">
        <f t="shared" si="164"/>
        <v>9.375E-2</v>
      </c>
      <c r="L1755" s="67">
        <f t="shared" si="165"/>
        <v>1</v>
      </c>
      <c r="M1755" s="68">
        <f t="shared" si="166"/>
        <v>-0.90625</v>
      </c>
      <c r="N1755" s="84">
        <v>32</v>
      </c>
      <c r="O1755" s="84">
        <v>1</v>
      </c>
      <c r="P1755" s="79">
        <f t="shared" si="167"/>
        <v>31</v>
      </c>
    </row>
    <row r="1756" spans="2:16" ht="16.5" customHeight="1" x14ac:dyDescent="0.3">
      <c r="B1756" s="82">
        <v>1744</v>
      </c>
      <c r="C1756" s="87" t="s">
        <v>17</v>
      </c>
      <c r="D1756" s="89" t="s">
        <v>1997</v>
      </c>
      <c r="E1756" s="85">
        <v>70</v>
      </c>
      <c r="F1756" s="84">
        <v>81</v>
      </c>
      <c r="G1756" s="66">
        <f t="shared" si="162"/>
        <v>-11</v>
      </c>
      <c r="H1756" s="84">
        <v>3</v>
      </c>
      <c r="I1756" s="84">
        <v>1</v>
      </c>
      <c r="J1756" s="79">
        <f t="shared" si="163"/>
        <v>2</v>
      </c>
      <c r="K1756" s="67">
        <f t="shared" si="164"/>
        <v>6.3829787234042548E-2</v>
      </c>
      <c r="L1756" s="67">
        <f t="shared" si="165"/>
        <v>1</v>
      </c>
      <c r="M1756" s="68">
        <f t="shared" si="166"/>
        <v>-0.93617021276595747</v>
      </c>
      <c r="N1756" s="84">
        <v>47</v>
      </c>
      <c r="O1756" s="84">
        <v>1</v>
      </c>
      <c r="P1756" s="79">
        <f t="shared" si="167"/>
        <v>46</v>
      </c>
    </row>
    <row r="1757" spans="2:16" x14ac:dyDescent="0.3">
      <c r="B1757" s="82">
        <v>1745</v>
      </c>
      <c r="C1757" s="87" t="s">
        <v>277</v>
      </c>
      <c r="D1757" s="89" t="s">
        <v>4026</v>
      </c>
      <c r="E1757" s="85">
        <v>70</v>
      </c>
      <c r="F1757" s="84">
        <v>81</v>
      </c>
      <c r="G1757" s="66">
        <f t="shared" si="162"/>
        <v>-11</v>
      </c>
      <c r="H1757" s="84">
        <v>3</v>
      </c>
      <c r="I1757" s="84">
        <v>2</v>
      </c>
      <c r="J1757" s="79">
        <f t="shared" si="163"/>
        <v>1</v>
      </c>
      <c r="K1757" s="67">
        <f t="shared" si="164"/>
        <v>0.375</v>
      </c>
      <c r="L1757" s="67">
        <f t="shared" si="165"/>
        <v>7.1428571428571425E-2</v>
      </c>
      <c r="M1757" s="68">
        <f t="shared" si="166"/>
        <v>0.3035714285714286</v>
      </c>
      <c r="N1757" s="84">
        <v>8</v>
      </c>
      <c r="O1757" s="84">
        <v>28</v>
      </c>
      <c r="P1757" s="79">
        <f t="shared" si="167"/>
        <v>-20</v>
      </c>
    </row>
    <row r="1758" spans="2:16" x14ac:dyDescent="0.3">
      <c r="B1758" s="82">
        <v>1746</v>
      </c>
      <c r="C1758" s="87" t="s">
        <v>14</v>
      </c>
      <c r="D1758" s="89" t="s">
        <v>4024</v>
      </c>
      <c r="E1758" s="85">
        <v>70</v>
      </c>
      <c r="F1758" s="84">
        <v>81</v>
      </c>
      <c r="G1758" s="66">
        <f t="shared" si="162"/>
        <v>-11</v>
      </c>
      <c r="H1758" s="84">
        <v>3</v>
      </c>
      <c r="I1758" s="84">
        <v>2</v>
      </c>
      <c r="J1758" s="79">
        <f t="shared" si="163"/>
        <v>1</v>
      </c>
      <c r="K1758" s="67">
        <f t="shared" si="164"/>
        <v>0.375</v>
      </c>
      <c r="L1758" s="67">
        <f t="shared" si="165"/>
        <v>0.1</v>
      </c>
      <c r="M1758" s="68">
        <f t="shared" si="166"/>
        <v>0.27500000000000002</v>
      </c>
      <c r="N1758" s="84">
        <v>8</v>
      </c>
      <c r="O1758" s="84">
        <v>20</v>
      </c>
      <c r="P1758" s="79">
        <f t="shared" si="167"/>
        <v>-12</v>
      </c>
    </row>
    <row r="1759" spans="2:16" x14ac:dyDescent="0.3">
      <c r="B1759" s="82">
        <v>1747</v>
      </c>
      <c r="C1759" s="87" t="s">
        <v>17</v>
      </c>
      <c r="D1759" s="89" t="s">
        <v>3969</v>
      </c>
      <c r="E1759" s="85">
        <v>70</v>
      </c>
      <c r="F1759" s="84">
        <v>81</v>
      </c>
      <c r="G1759" s="66">
        <f t="shared" si="162"/>
        <v>-11</v>
      </c>
      <c r="H1759" s="84">
        <v>3</v>
      </c>
      <c r="I1759" s="84">
        <v>2</v>
      </c>
      <c r="J1759" s="79">
        <f t="shared" si="163"/>
        <v>1</v>
      </c>
      <c r="K1759" s="67">
        <f t="shared" si="164"/>
        <v>0.33333333333333331</v>
      </c>
      <c r="L1759" s="67">
        <f t="shared" si="165"/>
        <v>8.6956521739130432E-2</v>
      </c>
      <c r="M1759" s="68">
        <f t="shared" si="166"/>
        <v>0.24637681159420288</v>
      </c>
      <c r="N1759" s="84">
        <v>9</v>
      </c>
      <c r="O1759" s="84">
        <v>23</v>
      </c>
      <c r="P1759" s="79">
        <f t="shared" si="167"/>
        <v>-14</v>
      </c>
    </row>
    <row r="1760" spans="2:16" ht="16.5" customHeight="1" x14ac:dyDescent="0.3">
      <c r="B1760" s="82">
        <v>1748</v>
      </c>
      <c r="C1760" s="87" t="s">
        <v>274</v>
      </c>
      <c r="D1760" s="89" t="s">
        <v>3757</v>
      </c>
      <c r="E1760" s="85">
        <v>70</v>
      </c>
      <c r="F1760" s="84">
        <v>81</v>
      </c>
      <c r="G1760" s="66">
        <f t="shared" si="162"/>
        <v>-11</v>
      </c>
      <c r="H1760" s="84">
        <v>3</v>
      </c>
      <c r="I1760" s="84">
        <v>2</v>
      </c>
      <c r="J1760" s="79">
        <f t="shared" si="163"/>
        <v>1</v>
      </c>
      <c r="K1760" s="67">
        <f t="shared" si="164"/>
        <v>0.23076923076923078</v>
      </c>
      <c r="L1760" s="67">
        <f t="shared" si="165"/>
        <v>1.2345679012345678E-2</v>
      </c>
      <c r="M1760" s="68">
        <f t="shared" si="166"/>
        <v>0.2184235517568851</v>
      </c>
      <c r="N1760" s="84">
        <v>13</v>
      </c>
      <c r="O1760" s="84">
        <v>162</v>
      </c>
      <c r="P1760" s="79">
        <f t="shared" si="167"/>
        <v>-149</v>
      </c>
    </row>
    <row r="1761" spans="2:16" x14ac:dyDescent="0.3">
      <c r="B1761" s="82">
        <v>1749</v>
      </c>
      <c r="C1761" s="87" t="s">
        <v>274</v>
      </c>
      <c r="D1761" s="89" t="s">
        <v>3700</v>
      </c>
      <c r="E1761" s="85">
        <v>70</v>
      </c>
      <c r="F1761" s="84">
        <v>81</v>
      </c>
      <c r="G1761" s="66">
        <f t="shared" si="162"/>
        <v>-11</v>
      </c>
      <c r="H1761" s="84">
        <v>3</v>
      </c>
      <c r="I1761" s="84">
        <v>2</v>
      </c>
      <c r="J1761" s="79">
        <f t="shared" si="163"/>
        <v>1</v>
      </c>
      <c r="K1761" s="67">
        <f t="shared" si="164"/>
        <v>0.21428571428571427</v>
      </c>
      <c r="L1761" s="67">
        <f t="shared" si="165"/>
        <v>1.3333333333333334E-2</v>
      </c>
      <c r="M1761" s="68">
        <f t="shared" si="166"/>
        <v>0.20095238095238094</v>
      </c>
      <c r="N1761" s="84">
        <v>14</v>
      </c>
      <c r="O1761" s="84">
        <v>150</v>
      </c>
      <c r="P1761" s="79">
        <f t="shared" si="167"/>
        <v>-136</v>
      </c>
    </row>
    <row r="1762" spans="2:16" x14ac:dyDescent="0.3">
      <c r="B1762" s="82">
        <v>1750</v>
      </c>
      <c r="C1762" s="87" t="s">
        <v>15</v>
      </c>
      <c r="D1762" s="89" t="s">
        <v>3756</v>
      </c>
      <c r="E1762" s="81">
        <v>70</v>
      </c>
      <c r="F1762" s="65">
        <v>81</v>
      </c>
      <c r="G1762" s="66">
        <f t="shared" si="162"/>
        <v>-11</v>
      </c>
      <c r="H1762" s="65">
        <v>3</v>
      </c>
      <c r="I1762" s="65">
        <v>2</v>
      </c>
      <c r="J1762" s="79">
        <f t="shared" si="163"/>
        <v>1</v>
      </c>
      <c r="K1762" s="67">
        <f t="shared" si="164"/>
        <v>0.23076923076923078</v>
      </c>
      <c r="L1762" s="67">
        <f t="shared" si="165"/>
        <v>3.0303030303030304E-2</v>
      </c>
      <c r="M1762" s="68">
        <f t="shared" si="166"/>
        <v>0.20046620046620048</v>
      </c>
      <c r="N1762" s="65">
        <v>13</v>
      </c>
      <c r="O1762" s="65">
        <v>66</v>
      </c>
      <c r="P1762" s="79">
        <f t="shared" si="167"/>
        <v>-53</v>
      </c>
    </row>
    <row r="1763" spans="2:16" x14ac:dyDescent="0.3">
      <c r="B1763" s="82">
        <v>1751</v>
      </c>
      <c r="C1763" s="87" t="s">
        <v>274</v>
      </c>
      <c r="D1763" s="89" t="s">
        <v>3697</v>
      </c>
      <c r="E1763" s="85">
        <v>70</v>
      </c>
      <c r="F1763" s="84">
        <v>81</v>
      </c>
      <c r="G1763" s="66">
        <f t="shared" si="162"/>
        <v>-11</v>
      </c>
      <c r="H1763" s="84">
        <v>3</v>
      </c>
      <c r="I1763" s="84">
        <v>2</v>
      </c>
      <c r="J1763" s="79">
        <f t="shared" si="163"/>
        <v>1</v>
      </c>
      <c r="K1763" s="67">
        <f t="shared" si="164"/>
        <v>0.21428571428571427</v>
      </c>
      <c r="L1763" s="67">
        <f t="shared" si="165"/>
        <v>3.9215686274509803E-2</v>
      </c>
      <c r="M1763" s="68">
        <f t="shared" si="166"/>
        <v>0.17507002801120447</v>
      </c>
      <c r="N1763" s="84">
        <v>14</v>
      </c>
      <c r="O1763" s="84">
        <v>51</v>
      </c>
      <c r="P1763" s="79">
        <f t="shared" si="167"/>
        <v>-37</v>
      </c>
    </row>
    <row r="1764" spans="2:16" x14ac:dyDescent="0.3">
      <c r="B1764" s="82">
        <v>1752</v>
      </c>
      <c r="C1764" s="87" t="s">
        <v>275</v>
      </c>
      <c r="D1764" s="89" t="s">
        <v>846</v>
      </c>
      <c r="E1764" s="85">
        <v>70</v>
      </c>
      <c r="F1764" s="84">
        <v>81</v>
      </c>
      <c r="G1764" s="66">
        <f t="shared" si="162"/>
        <v>-11</v>
      </c>
      <c r="H1764" s="84">
        <v>3</v>
      </c>
      <c r="I1764" s="84">
        <v>2</v>
      </c>
      <c r="J1764" s="79">
        <f t="shared" si="163"/>
        <v>1</v>
      </c>
      <c r="K1764" s="67">
        <f t="shared" si="164"/>
        <v>0.10714285714285714</v>
      </c>
      <c r="L1764" s="67">
        <f t="shared" si="165"/>
        <v>9.3896713615023476E-3</v>
      </c>
      <c r="M1764" s="68">
        <f t="shared" si="166"/>
        <v>9.7753185781354793E-2</v>
      </c>
      <c r="N1764" s="84">
        <v>28</v>
      </c>
      <c r="O1764" s="84">
        <v>213</v>
      </c>
      <c r="P1764" s="79">
        <f t="shared" si="167"/>
        <v>-185</v>
      </c>
    </row>
    <row r="1765" spans="2:16" x14ac:dyDescent="0.3">
      <c r="B1765" s="82">
        <v>1753</v>
      </c>
      <c r="C1765" s="87" t="s">
        <v>44</v>
      </c>
      <c r="D1765" s="89" t="s">
        <v>3190</v>
      </c>
      <c r="E1765" s="85">
        <v>70</v>
      </c>
      <c r="F1765" s="84">
        <v>81</v>
      </c>
      <c r="G1765" s="66">
        <f t="shared" si="162"/>
        <v>-11</v>
      </c>
      <c r="H1765" s="84">
        <v>3</v>
      </c>
      <c r="I1765" s="84">
        <v>2</v>
      </c>
      <c r="J1765" s="79">
        <f t="shared" si="163"/>
        <v>1</v>
      </c>
      <c r="K1765" s="67">
        <f t="shared" si="164"/>
        <v>0.13043478260869565</v>
      </c>
      <c r="L1765" s="67">
        <f t="shared" si="165"/>
        <v>3.7735849056603772E-2</v>
      </c>
      <c r="M1765" s="68">
        <f t="shared" si="166"/>
        <v>9.2698933552091883E-2</v>
      </c>
      <c r="N1765" s="84">
        <v>23</v>
      </c>
      <c r="O1765" s="84">
        <v>53</v>
      </c>
      <c r="P1765" s="79">
        <f t="shared" si="167"/>
        <v>-30</v>
      </c>
    </row>
    <row r="1766" spans="2:16" x14ac:dyDescent="0.3">
      <c r="B1766" s="82">
        <v>1754</v>
      </c>
      <c r="C1766" s="87" t="s">
        <v>277</v>
      </c>
      <c r="D1766" s="89" t="s">
        <v>2449</v>
      </c>
      <c r="E1766" s="85">
        <v>70</v>
      </c>
      <c r="F1766" s="84">
        <v>81</v>
      </c>
      <c r="G1766" s="66">
        <f t="shared" si="162"/>
        <v>-11</v>
      </c>
      <c r="H1766" s="84">
        <v>3</v>
      </c>
      <c r="I1766" s="84">
        <v>2</v>
      </c>
      <c r="J1766" s="79">
        <f t="shared" si="163"/>
        <v>1</v>
      </c>
      <c r="K1766" s="67">
        <f t="shared" si="164"/>
        <v>8.1081081081081086E-2</v>
      </c>
      <c r="L1766" s="67">
        <f t="shared" si="165"/>
        <v>1.015228426395939E-2</v>
      </c>
      <c r="M1766" s="68">
        <f t="shared" si="166"/>
        <v>7.0928796817121692E-2</v>
      </c>
      <c r="N1766" s="84">
        <v>37</v>
      </c>
      <c r="O1766" s="84">
        <v>197</v>
      </c>
      <c r="P1766" s="79">
        <f t="shared" si="167"/>
        <v>-160</v>
      </c>
    </row>
    <row r="1767" spans="2:16" x14ac:dyDescent="0.3">
      <c r="B1767" s="82">
        <v>1755</v>
      </c>
      <c r="C1767" s="87" t="s">
        <v>17</v>
      </c>
      <c r="D1767" s="89" t="s">
        <v>2938</v>
      </c>
      <c r="E1767" s="85">
        <v>70</v>
      </c>
      <c r="F1767" s="84">
        <v>81</v>
      </c>
      <c r="G1767" s="66">
        <f t="shared" si="162"/>
        <v>-11</v>
      </c>
      <c r="H1767" s="84">
        <v>3</v>
      </c>
      <c r="I1767" s="84">
        <v>2</v>
      </c>
      <c r="J1767" s="79">
        <f t="shared" si="163"/>
        <v>1</v>
      </c>
      <c r="K1767" s="67">
        <f t="shared" si="164"/>
        <v>0.10714285714285714</v>
      </c>
      <c r="L1767" s="67">
        <f t="shared" si="165"/>
        <v>3.6363636363636362E-2</v>
      </c>
      <c r="M1767" s="68">
        <f t="shared" si="166"/>
        <v>7.0779220779220775E-2</v>
      </c>
      <c r="N1767" s="84">
        <v>28</v>
      </c>
      <c r="O1767" s="84">
        <v>55</v>
      </c>
      <c r="P1767" s="79">
        <f t="shared" si="167"/>
        <v>-27</v>
      </c>
    </row>
    <row r="1768" spans="2:16" x14ac:dyDescent="0.3">
      <c r="B1768" s="82">
        <v>1756</v>
      </c>
      <c r="C1768" s="87" t="s">
        <v>275</v>
      </c>
      <c r="D1768" s="89" t="s">
        <v>2815</v>
      </c>
      <c r="E1768" s="85">
        <v>70</v>
      </c>
      <c r="F1768" s="84">
        <v>81</v>
      </c>
      <c r="G1768" s="66">
        <f t="shared" si="162"/>
        <v>-11</v>
      </c>
      <c r="H1768" s="84">
        <v>3</v>
      </c>
      <c r="I1768" s="84">
        <v>2</v>
      </c>
      <c r="J1768" s="79">
        <f t="shared" si="163"/>
        <v>1</v>
      </c>
      <c r="K1768" s="67">
        <f t="shared" si="164"/>
        <v>0.1</v>
      </c>
      <c r="L1768" s="67">
        <f t="shared" si="165"/>
        <v>3.3333333333333333E-2</v>
      </c>
      <c r="M1768" s="68">
        <f t="shared" si="166"/>
        <v>6.666666666666668E-2</v>
      </c>
      <c r="N1768" s="84">
        <v>30</v>
      </c>
      <c r="O1768" s="84">
        <v>60</v>
      </c>
      <c r="P1768" s="79">
        <f t="shared" si="167"/>
        <v>-30</v>
      </c>
    </row>
    <row r="1769" spans="2:16" ht="16.5" customHeight="1" x14ac:dyDescent="0.3">
      <c r="B1769" s="82">
        <v>1757</v>
      </c>
      <c r="C1769" s="87" t="s">
        <v>26</v>
      </c>
      <c r="D1769" s="89" t="s">
        <v>2128</v>
      </c>
      <c r="E1769" s="81">
        <v>70</v>
      </c>
      <c r="F1769" s="65">
        <v>81</v>
      </c>
      <c r="G1769" s="66">
        <f t="shared" si="162"/>
        <v>-11</v>
      </c>
      <c r="H1769" s="65">
        <v>3</v>
      </c>
      <c r="I1769" s="65">
        <v>2</v>
      </c>
      <c r="J1769" s="79">
        <f t="shared" si="163"/>
        <v>1</v>
      </c>
      <c r="K1769" s="67">
        <f t="shared" si="164"/>
        <v>6.8181818181818177E-2</v>
      </c>
      <c r="L1769" s="67">
        <f t="shared" si="165"/>
        <v>1.1834319526627219E-2</v>
      </c>
      <c r="M1769" s="68">
        <f t="shared" si="166"/>
        <v>5.634749865519096E-2</v>
      </c>
      <c r="N1769" s="65">
        <v>44</v>
      </c>
      <c r="O1769" s="65">
        <v>169</v>
      </c>
      <c r="P1769" s="79">
        <f t="shared" si="167"/>
        <v>-125</v>
      </c>
    </row>
    <row r="1770" spans="2:16" x14ac:dyDescent="0.3">
      <c r="B1770" s="82">
        <v>1758</v>
      </c>
      <c r="C1770" s="87" t="s">
        <v>275</v>
      </c>
      <c r="D1770" s="89" t="s">
        <v>2968</v>
      </c>
      <c r="E1770" s="85">
        <v>70</v>
      </c>
      <c r="F1770" s="84">
        <v>81</v>
      </c>
      <c r="G1770" s="66">
        <f t="shared" si="162"/>
        <v>-11</v>
      </c>
      <c r="H1770" s="84">
        <v>3</v>
      </c>
      <c r="I1770" s="84">
        <v>2</v>
      </c>
      <c r="J1770" s="79">
        <f t="shared" si="163"/>
        <v>1</v>
      </c>
      <c r="K1770" s="67">
        <f t="shared" si="164"/>
        <v>0.1111111111111111</v>
      </c>
      <c r="L1770" s="67">
        <f t="shared" si="165"/>
        <v>5.8823529411764705E-2</v>
      </c>
      <c r="M1770" s="68">
        <f t="shared" si="166"/>
        <v>5.22875816993464E-2</v>
      </c>
      <c r="N1770" s="84">
        <v>27</v>
      </c>
      <c r="O1770" s="84">
        <v>34</v>
      </c>
      <c r="P1770" s="79">
        <f t="shared" si="167"/>
        <v>-7</v>
      </c>
    </row>
    <row r="1771" spans="2:16" x14ac:dyDescent="0.3">
      <c r="B1771" s="82">
        <v>1759</v>
      </c>
      <c r="C1771" s="87" t="s">
        <v>274</v>
      </c>
      <c r="D1771" s="89" t="s">
        <v>3342</v>
      </c>
      <c r="E1771" s="81">
        <v>70</v>
      </c>
      <c r="F1771" s="65">
        <v>81</v>
      </c>
      <c r="G1771" s="66">
        <f t="shared" si="162"/>
        <v>-11</v>
      </c>
      <c r="H1771" s="65">
        <v>3</v>
      </c>
      <c r="I1771" s="65">
        <v>2</v>
      </c>
      <c r="J1771" s="79">
        <f t="shared" si="163"/>
        <v>1</v>
      </c>
      <c r="K1771" s="67">
        <f t="shared" si="164"/>
        <v>0.15</v>
      </c>
      <c r="L1771" s="67">
        <f t="shared" si="165"/>
        <v>0.1</v>
      </c>
      <c r="M1771" s="68">
        <f t="shared" si="166"/>
        <v>4.9999999999999989E-2</v>
      </c>
      <c r="N1771" s="65">
        <v>20</v>
      </c>
      <c r="O1771" s="65">
        <v>20</v>
      </c>
      <c r="P1771" s="79">
        <f t="shared" si="167"/>
        <v>0</v>
      </c>
    </row>
    <row r="1772" spans="2:16" ht="16.5" customHeight="1" x14ac:dyDescent="0.3">
      <c r="B1772" s="82">
        <v>1760</v>
      </c>
      <c r="C1772" s="87" t="s">
        <v>17</v>
      </c>
      <c r="D1772" s="89" t="s">
        <v>3912</v>
      </c>
      <c r="E1772" s="85">
        <v>70</v>
      </c>
      <c r="F1772" s="84">
        <v>81</v>
      </c>
      <c r="G1772" s="66">
        <f t="shared" si="162"/>
        <v>-11</v>
      </c>
      <c r="H1772" s="84">
        <v>3</v>
      </c>
      <c r="I1772" s="84">
        <v>2</v>
      </c>
      <c r="J1772" s="79">
        <f t="shared" si="163"/>
        <v>1</v>
      </c>
      <c r="K1772" s="67">
        <f t="shared" si="164"/>
        <v>0.3</v>
      </c>
      <c r="L1772" s="67">
        <f t="shared" si="165"/>
        <v>0.25</v>
      </c>
      <c r="M1772" s="68">
        <f t="shared" si="166"/>
        <v>4.9999999999999989E-2</v>
      </c>
      <c r="N1772" s="84">
        <v>10</v>
      </c>
      <c r="O1772" s="84">
        <v>8</v>
      </c>
      <c r="P1772" s="79">
        <f t="shared" si="167"/>
        <v>2</v>
      </c>
    </row>
    <row r="1773" spans="2:16" ht="16.5" customHeight="1" x14ac:dyDescent="0.3">
      <c r="B1773" s="82">
        <v>1761</v>
      </c>
      <c r="C1773" s="87" t="s">
        <v>44</v>
      </c>
      <c r="D1773" s="89" t="s">
        <v>2880</v>
      </c>
      <c r="E1773" s="85">
        <v>70</v>
      </c>
      <c r="F1773" s="84">
        <v>81</v>
      </c>
      <c r="G1773" s="66">
        <f t="shared" si="162"/>
        <v>-11</v>
      </c>
      <c r="H1773" s="84">
        <v>3</v>
      </c>
      <c r="I1773" s="84">
        <v>2</v>
      </c>
      <c r="J1773" s="79">
        <f t="shared" si="163"/>
        <v>1</v>
      </c>
      <c r="K1773" s="67">
        <f t="shared" si="164"/>
        <v>0.10344827586206896</v>
      </c>
      <c r="L1773" s="67">
        <f t="shared" si="165"/>
        <v>6.25E-2</v>
      </c>
      <c r="M1773" s="68">
        <f t="shared" si="166"/>
        <v>4.0948275862068964E-2</v>
      </c>
      <c r="N1773" s="84">
        <v>29</v>
      </c>
      <c r="O1773" s="84">
        <v>32</v>
      </c>
      <c r="P1773" s="79">
        <f t="shared" si="167"/>
        <v>-3</v>
      </c>
    </row>
    <row r="1774" spans="2:16" x14ac:dyDescent="0.3">
      <c r="B1774" s="82">
        <v>1762</v>
      </c>
      <c r="C1774" s="87" t="s">
        <v>277</v>
      </c>
      <c r="D1774" s="89" t="s">
        <v>1543</v>
      </c>
      <c r="E1774" s="85">
        <v>70</v>
      </c>
      <c r="F1774" s="84">
        <v>81</v>
      </c>
      <c r="G1774" s="66">
        <f t="shared" si="162"/>
        <v>-11</v>
      </c>
      <c r="H1774" s="84">
        <v>3</v>
      </c>
      <c r="I1774" s="84">
        <v>2</v>
      </c>
      <c r="J1774" s="79">
        <f t="shared" si="163"/>
        <v>1</v>
      </c>
      <c r="K1774" s="67">
        <f t="shared" si="164"/>
        <v>5.2631578947368418E-2</v>
      </c>
      <c r="L1774" s="67">
        <f t="shared" si="165"/>
        <v>1.5267175572519083E-2</v>
      </c>
      <c r="M1774" s="68">
        <f t="shared" si="166"/>
        <v>3.7364403374849336E-2</v>
      </c>
      <c r="N1774" s="84">
        <v>57</v>
      </c>
      <c r="O1774" s="84">
        <v>131</v>
      </c>
      <c r="P1774" s="79">
        <f t="shared" si="167"/>
        <v>-74</v>
      </c>
    </row>
    <row r="1775" spans="2:16" ht="16.5" customHeight="1" x14ac:dyDescent="0.3">
      <c r="B1775" s="82">
        <v>1763</v>
      </c>
      <c r="C1775" s="87" t="s">
        <v>277</v>
      </c>
      <c r="D1775" s="89" t="s">
        <v>863</v>
      </c>
      <c r="E1775" s="85">
        <v>70</v>
      </c>
      <c r="F1775" s="84">
        <v>81</v>
      </c>
      <c r="G1775" s="66">
        <f t="shared" si="162"/>
        <v>-11</v>
      </c>
      <c r="H1775" s="84">
        <v>3</v>
      </c>
      <c r="I1775" s="84">
        <v>2</v>
      </c>
      <c r="J1775" s="79">
        <f t="shared" si="163"/>
        <v>1</v>
      </c>
      <c r="K1775" s="67">
        <f t="shared" si="164"/>
        <v>7.3170731707317069E-2</v>
      </c>
      <c r="L1775" s="67">
        <f t="shared" si="165"/>
        <v>3.7735849056603772E-2</v>
      </c>
      <c r="M1775" s="68">
        <f t="shared" si="166"/>
        <v>3.5434882650713297E-2</v>
      </c>
      <c r="N1775" s="84">
        <v>41</v>
      </c>
      <c r="O1775" s="84">
        <v>53</v>
      </c>
      <c r="P1775" s="79">
        <f t="shared" si="167"/>
        <v>-12</v>
      </c>
    </row>
    <row r="1776" spans="2:16" x14ac:dyDescent="0.3">
      <c r="B1776" s="82">
        <v>1764</v>
      </c>
      <c r="C1776" s="87" t="s">
        <v>1587</v>
      </c>
      <c r="D1776" s="89" t="s">
        <v>1588</v>
      </c>
      <c r="E1776" s="81">
        <v>70</v>
      </c>
      <c r="F1776" s="65">
        <v>81</v>
      </c>
      <c r="G1776" s="66">
        <f t="shared" si="162"/>
        <v>-11</v>
      </c>
      <c r="H1776" s="65">
        <v>3</v>
      </c>
      <c r="I1776" s="65">
        <v>2</v>
      </c>
      <c r="J1776" s="79">
        <f t="shared" si="163"/>
        <v>1</v>
      </c>
      <c r="K1776" s="67">
        <f t="shared" si="164"/>
        <v>5.3571428571428568E-2</v>
      </c>
      <c r="L1776" s="67">
        <f t="shared" si="165"/>
        <v>2.6666666666666668E-2</v>
      </c>
      <c r="M1776" s="68">
        <f t="shared" si="166"/>
        <v>2.69047619047619E-2</v>
      </c>
      <c r="N1776" s="65">
        <v>56</v>
      </c>
      <c r="O1776" s="65">
        <v>75</v>
      </c>
      <c r="P1776" s="79">
        <f t="shared" si="167"/>
        <v>-19</v>
      </c>
    </row>
    <row r="1777" spans="2:16" x14ac:dyDescent="0.3">
      <c r="B1777" s="82">
        <v>1765</v>
      </c>
      <c r="C1777" s="87" t="s">
        <v>7</v>
      </c>
      <c r="D1777" s="89" t="s">
        <v>188</v>
      </c>
      <c r="E1777" s="85">
        <v>70</v>
      </c>
      <c r="F1777" s="84">
        <v>81</v>
      </c>
      <c r="G1777" s="66">
        <f t="shared" si="162"/>
        <v>-11</v>
      </c>
      <c r="H1777" s="84">
        <v>3</v>
      </c>
      <c r="I1777" s="84">
        <v>2</v>
      </c>
      <c r="J1777" s="79">
        <f t="shared" si="163"/>
        <v>1</v>
      </c>
      <c r="K1777" s="67">
        <f t="shared" si="164"/>
        <v>8.1081081081081086E-2</v>
      </c>
      <c r="L1777" s="67">
        <f t="shared" si="165"/>
        <v>7.1428571428571425E-2</v>
      </c>
      <c r="M1777" s="68">
        <f t="shared" si="166"/>
        <v>9.652509652509661E-3</v>
      </c>
      <c r="N1777" s="84">
        <v>37</v>
      </c>
      <c r="O1777" s="84">
        <v>28</v>
      </c>
      <c r="P1777" s="79">
        <f t="shared" si="167"/>
        <v>9</v>
      </c>
    </row>
    <row r="1778" spans="2:16" x14ac:dyDescent="0.3">
      <c r="B1778" s="82">
        <v>1766</v>
      </c>
      <c r="C1778" s="87" t="s">
        <v>17</v>
      </c>
      <c r="D1778" s="89" t="s">
        <v>3283</v>
      </c>
      <c r="E1778" s="81">
        <v>70</v>
      </c>
      <c r="F1778" s="65">
        <v>81</v>
      </c>
      <c r="G1778" s="66">
        <f t="shared" si="162"/>
        <v>-11</v>
      </c>
      <c r="H1778" s="65">
        <v>3</v>
      </c>
      <c r="I1778" s="65">
        <v>2</v>
      </c>
      <c r="J1778" s="79">
        <f t="shared" si="163"/>
        <v>1</v>
      </c>
      <c r="K1778" s="67">
        <f t="shared" si="164"/>
        <v>0.14285714285714285</v>
      </c>
      <c r="L1778" s="67">
        <f t="shared" si="165"/>
        <v>0.13333333333333333</v>
      </c>
      <c r="M1778" s="68">
        <f t="shared" si="166"/>
        <v>9.5238095238095177E-3</v>
      </c>
      <c r="N1778" s="65">
        <v>21</v>
      </c>
      <c r="O1778" s="65">
        <v>15</v>
      </c>
      <c r="P1778" s="79">
        <f t="shared" si="167"/>
        <v>6</v>
      </c>
    </row>
    <row r="1779" spans="2:16" x14ac:dyDescent="0.3">
      <c r="B1779" s="82">
        <v>1767</v>
      </c>
      <c r="C1779" s="87" t="s">
        <v>7</v>
      </c>
      <c r="D1779" s="89" t="s">
        <v>1822</v>
      </c>
      <c r="E1779" s="85">
        <v>70</v>
      </c>
      <c r="F1779" s="84">
        <v>81</v>
      </c>
      <c r="G1779" s="66">
        <f t="shared" si="162"/>
        <v>-11</v>
      </c>
      <c r="H1779" s="84">
        <v>3</v>
      </c>
      <c r="I1779" s="84">
        <v>2</v>
      </c>
      <c r="J1779" s="79">
        <f t="shared" si="163"/>
        <v>1</v>
      </c>
      <c r="K1779" s="67">
        <f t="shared" si="164"/>
        <v>5.8823529411764705E-2</v>
      </c>
      <c r="L1779" s="67">
        <f t="shared" si="165"/>
        <v>5.5555555555555552E-2</v>
      </c>
      <c r="M1779" s="68">
        <f t="shared" si="166"/>
        <v>3.2679738562091526E-3</v>
      </c>
      <c r="N1779" s="84">
        <v>51</v>
      </c>
      <c r="O1779" s="84">
        <v>36</v>
      </c>
      <c r="P1779" s="79">
        <f t="shared" si="167"/>
        <v>15</v>
      </c>
    </row>
    <row r="1780" spans="2:16" x14ac:dyDescent="0.3">
      <c r="B1780" s="82">
        <v>1768</v>
      </c>
      <c r="C1780" s="87" t="s">
        <v>277</v>
      </c>
      <c r="D1780" s="89" t="s">
        <v>320</v>
      </c>
      <c r="E1780" s="85">
        <v>70</v>
      </c>
      <c r="F1780" s="84">
        <v>81</v>
      </c>
      <c r="G1780" s="66">
        <f t="shared" si="162"/>
        <v>-11</v>
      </c>
      <c r="H1780" s="84">
        <v>3</v>
      </c>
      <c r="I1780" s="84">
        <v>2</v>
      </c>
      <c r="J1780" s="79">
        <f t="shared" si="163"/>
        <v>1</v>
      </c>
      <c r="K1780" s="67">
        <f t="shared" si="164"/>
        <v>0.33333333333333331</v>
      </c>
      <c r="L1780" s="67">
        <f t="shared" si="165"/>
        <v>0.33333333333333331</v>
      </c>
      <c r="M1780" s="68">
        <f t="shared" si="166"/>
        <v>0</v>
      </c>
      <c r="N1780" s="84">
        <v>9</v>
      </c>
      <c r="O1780" s="84">
        <v>6</v>
      </c>
      <c r="P1780" s="79">
        <f t="shared" si="167"/>
        <v>3</v>
      </c>
    </row>
    <row r="1781" spans="2:16" x14ac:dyDescent="0.3">
      <c r="B1781" s="82">
        <v>1769</v>
      </c>
      <c r="C1781" s="87" t="s">
        <v>274</v>
      </c>
      <c r="D1781" s="89" t="s">
        <v>2539</v>
      </c>
      <c r="E1781" s="85">
        <v>70</v>
      </c>
      <c r="F1781" s="84">
        <v>81</v>
      </c>
      <c r="G1781" s="66">
        <f t="shared" si="162"/>
        <v>-11</v>
      </c>
      <c r="H1781" s="84">
        <v>3</v>
      </c>
      <c r="I1781" s="84">
        <v>2</v>
      </c>
      <c r="J1781" s="79">
        <f t="shared" si="163"/>
        <v>1</v>
      </c>
      <c r="K1781" s="67">
        <f t="shared" si="164"/>
        <v>8.5714285714285715E-2</v>
      </c>
      <c r="L1781" s="67">
        <f t="shared" si="165"/>
        <v>0.10526315789473684</v>
      </c>
      <c r="M1781" s="68">
        <f t="shared" si="166"/>
        <v>-1.9548872180451121E-2</v>
      </c>
      <c r="N1781" s="84">
        <v>35</v>
      </c>
      <c r="O1781" s="84">
        <v>19</v>
      </c>
      <c r="P1781" s="79">
        <f t="shared" si="167"/>
        <v>16</v>
      </c>
    </row>
    <row r="1782" spans="2:16" x14ac:dyDescent="0.3">
      <c r="B1782" s="82">
        <v>1770</v>
      </c>
      <c r="C1782" s="87" t="s">
        <v>45</v>
      </c>
      <c r="D1782" s="89" t="s">
        <v>1544</v>
      </c>
      <c r="E1782" s="85">
        <v>70</v>
      </c>
      <c r="F1782" s="84">
        <v>81</v>
      </c>
      <c r="G1782" s="66">
        <f t="shared" si="162"/>
        <v>-11</v>
      </c>
      <c r="H1782" s="84">
        <v>3</v>
      </c>
      <c r="I1782" s="84">
        <v>2</v>
      </c>
      <c r="J1782" s="79">
        <f t="shared" si="163"/>
        <v>1</v>
      </c>
      <c r="K1782" s="67">
        <f t="shared" si="164"/>
        <v>5.2631578947368418E-2</v>
      </c>
      <c r="L1782" s="67">
        <f t="shared" si="165"/>
        <v>8.3333333333333329E-2</v>
      </c>
      <c r="M1782" s="68">
        <f t="shared" si="166"/>
        <v>-3.0701754385964911E-2</v>
      </c>
      <c r="N1782" s="84">
        <v>57</v>
      </c>
      <c r="O1782" s="84">
        <v>24</v>
      </c>
      <c r="P1782" s="79">
        <f t="shared" si="167"/>
        <v>33</v>
      </c>
    </row>
    <row r="1783" spans="2:16" x14ac:dyDescent="0.3">
      <c r="B1783" s="82">
        <v>1771</v>
      </c>
      <c r="C1783" s="87" t="s">
        <v>17</v>
      </c>
      <c r="D1783" s="89" t="s">
        <v>2127</v>
      </c>
      <c r="E1783" s="85">
        <v>70</v>
      </c>
      <c r="F1783" s="84">
        <v>81</v>
      </c>
      <c r="G1783" s="66">
        <f t="shared" si="162"/>
        <v>-11</v>
      </c>
      <c r="H1783" s="84">
        <v>3</v>
      </c>
      <c r="I1783" s="84">
        <v>2</v>
      </c>
      <c r="J1783" s="79">
        <f t="shared" si="163"/>
        <v>1</v>
      </c>
      <c r="K1783" s="67">
        <f t="shared" si="164"/>
        <v>6.8181818181818177E-2</v>
      </c>
      <c r="L1783" s="67">
        <f t="shared" si="165"/>
        <v>0.1111111111111111</v>
      </c>
      <c r="M1783" s="68">
        <f t="shared" si="166"/>
        <v>-4.2929292929292928E-2</v>
      </c>
      <c r="N1783" s="84">
        <v>44</v>
      </c>
      <c r="O1783" s="84">
        <v>18</v>
      </c>
      <c r="P1783" s="79">
        <f t="shared" si="167"/>
        <v>26</v>
      </c>
    </row>
    <row r="1784" spans="2:16" x14ac:dyDescent="0.3">
      <c r="B1784" s="82">
        <v>1772</v>
      </c>
      <c r="C1784" s="87" t="s">
        <v>277</v>
      </c>
      <c r="D1784" s="89" t="s">
        <v>2086</v>
      </c>
      <c r="E1784" s="85">
        <v>70</v>
      </c>
      <c r="F1784" s="84">
        <v>81</v>
      </c>
      <c r="G1784" s="66">
        <f t="shared" si="162"/>
        <v>-11</v>
      </c>
      <c r="H1784" s="84">
        <v>3</v>
      </c>
      <c r="I1784" s="84">
        <v>2</v>
      </c>
      <c r="J1784" s="79">
        <f t="shared" si="163"/>
        <v>1</v>
      </c>
      <c r="K1784" s="67">
        <f t="shared" si="164"/>
        <v>6.6666666666666666E-2</v>
      </c>
      <c r="L1784" s="67">
        <f t="shared" si="165"/>
        <v>0.125</v>
      </c>
      <c r="M1784" s="68">
        <f t="shared" si="166"/>
        <v>-5.8333333333333334E-2</v>
      </c>
      <c r="N1784" s="84">
        <v>45</v>
      </c>
      <c r="O1784" s="84">
        <v>16</v>
      </c>
      <c r="P1784" s="79">
        <f t="shared" si="167"/>
        <v>29</v>
      </c>
    </row>
    <row r="1785" spans="2:16" x14ac:dyDescent="0.3">
      <c r="B1785" s="82">
        <v>1773</v>
      </c>
      <c r="C1785" s="87" t="s">
        <v>46</v>
      </c>
      <c r="D1785" s="89" t="s">
        <v>2817</v>
      </c>
      <c r="E1785" s="85">
        <v>70</v>
      </c>
      <c r="F1785" s="84">
        <v>81</v>
      </c>
      <c r="G1785" s="66">
        <f t="shared" si="162"/>
        <v>-11</v>
      </c>
      <c r="H1785" s="84">
        <v>3</v>
      </c>
      <c r="I1785" s="84">
        <v>2</v>
      </c>
      <c r="J1785" s="79">
        <f t="shared" si="163"/>
        <v>1</v>
      </c>
      <c r="K1785" s="67">
        <f t="shared" si="164"/>
        <v>0.1</v>
      </c>
      <c r="L1785" s="67">
        <f t="shared" si="165"/>
        <v>0.25</v>
      </c>
      <c r="M1785" s="68">
        <f t="shared" si="166"/>
        <v>-0.15</v>
      </c>
      <c r="N1785" s="84">
        <v>30</v>
      </c>
      <c r="O1785" s="84">
        <v>8</v>
      </c>
      <c r="P1785" s="79">
        <f t="shared" si="167"/>
        <v>22</v>
      </c>
    </row>
    <row r="1786" spans="2:16" x14ac:dyDescent="0.3">
      <c r="B1786" s="82">
        <v>1774</v>
      </c>
      <c r="C1786" s="87" t="s">
        <v>17</v>
      </c>
      <c r="D1786" s="89" t="s">
        <v>2260</v>
      </c>
      <c r="E1786" s="81">
        <v>70</v>
      </c>
      <c r="F1786" s="65">
        <v>81</v>
      </c>
      <c r="G1786" s="66">
        <f t="shared" si="162"/>
        <v>-11</v>
      </c>
      <c r="H1786" s="65">
        <v>3</v>
      </c>
      <c r="I1786" s="65">
        <v>2</v>
      </c>
      <c r="J1786" s="79">
        <f t="shared" si="163"/>
        <v>1</v>
      </c>
      <c r="K1786" s="67">
        <f t="shared" si="164"/>
        <v>7.3170731707317069E-2</v>
      </c>
      <c r="L1786" s="67">
        <f t="shared" si="165"/>
        <v>0.25</v>
      </c>
      <c r="M1786" s="68">
        <f t="shared" si="166"/>
        <v>-0.17682926829268292</v>
      </c>
      <c r="N1786" s="65">
        <v>41</v>
      </c>
      <c r="O1786" s="65">
        <v>8</v>
      </c>
      <c r="P1786" s="79">
        <f t="shared" si="167"/>
        <v>33</v>
      </c>
    </row>
    <row r="1787" spans="2:16" x14ac:dyDescent="0.3">
      <c r="B1787" s="82">
        <v>1775</v>
      </c>
      <c r="C1787" s="87" t="s">
        <v>17</v>
      </c>
      <c r="D1787" s="89" t="s">
        <v>2485</v>
      </c>
      <c r="E1787" s="85">
        <v>70</v>
      </c>
      <c r="F1787" s="84">
        <v>81</v>
      </c>
      <c r="G1787" s="66">
        <f t="shared" si="162"/>
        <v>-11</v>
      </c>
      <c r="H1787" s="84">
        <v>3</v>
      </c>
      <c r="I1787" s="84">
        <v>2</v>
      </c>
      <c r="J1787" s="79">
        <f t="shared" si="163"/>
        <v>1</v>
      </c>
      <c r="K1787" s="67">
        <f t="shared" si="164"/>
        <v>8.3333333333333329E-2</v>
      </c>
      <c r="L1787" s="67">
        <f t="shared" si="165"/>
        <v>0.5</v>
      </c>
      <c r="M1787" s="68">
        <f t="shared" si="166"/>
        <v>-0.41666666666666669</v>
      </c>
      <c r="N1787" s="84">
        <v>36</v>
      </c>
      <c r="O1787" s="84">
        <v>4</v>
      </c>
      <c r="P1787" s="79">
        <f t="shared" si="167"/>
        <v>32</v>
      </c>
    </row>
    <row r="1788" spans="2:16" x14ac:dyDescent="0.3">
      <c r="B1788" s="82">
        <v>1776</v>
      </c>
      <c r="C1788" s="87" t="s">
        <v>44</v>
      </c>
      <c r="D1788" s="89" t="s">
        <v>3422</v>
      </c>
      <c r="E1788" s="85">
        <v>70</v>
      </c>
      <c r="F1788" s="84">
        <v>81</v>
      </c>
      <c r="G1788" s="66">
        <f t="shared" si="162"/>
        <v>-11</v>
      </c>
      <c r="H1788" s="84">
        <v>3</v>
      </c>
      <c r="I1788" s="84">
        <v>2</v>
      </c>
      <c r="J1788" s="79">
        <f t="shared" si="163"/>
        <v>1</v>
      </c>
      <c r="K1788" s="67">
        <f t="shared" si="164"/>
        <v>0.15789473684210525</v>
      </c>
      <c r="L1788" s="67">
        <f t="shared" si="165"/>
        <v>1</v>
      </c>
      <c r="M1788" s="68">
        <f t="shared" si="166"/>
        <v>-0.84210526315789469</v>
      </c>
      <c r="N1788" s="84">
        <v>19</v>
      </c>
      <c r="O1788" s="84">
        <v>2</v>
      </c>
      <c r="P1788" s="79">
        <f t="shared" si="167"/>
        <v>17</v>
      </c>
    </row>
    <row r="1789" spans="2:16" x14ac:dyDescent="0.3">
      <c r="B1789" s="82">
        <v>1777</v>
      </c>
      <c r="C1789" s="87" t="s">
        <v>14</v>
      </c>
      <c r="D1789" s="89" t="s">
        <v>3236</v>
      </c>
      <c r="E1789" s="81">
        <v>70</v>
      </c>
      <c r="F1789" s="65">
        <v>81</v>
      </c>
      <c r="G1789" s="66">
        <f t="shared" si="162"/>
        <v>-11</v>
      </c>
      <c r="H1789" s="65">
        <v>3</v>
      </c>
      <c r="I1789" s="65">
        <v>2</v>
      </c>
      <c r="J1789" s="79">
        <f t="shared" si="163"/>
        <v>1</v>
      </c>
      <c r="K1789" s="67">
        <f t="shared" si="164"/>
        <v>0.13636363636363635</v>
      </c>
      <c r="L1789" s="67">
        <f t="shared" si="165"/>
        <v>1</v>
      </c>
      <c r="M1789" s="68">
        <f t="shared" si="166"/>
        <v>-0.86363636363636365</v>
      </c>
      <c r="N1789" s="65">
        <v>22</v>
      </c>
      <c r="O1789" s="65">
        <v>2</v>
      </c>
      <c r="P1789" s="79">
        <f t="shared" si="167"/>
        <v>20</v>
      </c>
    </row>
    <row r="1790" spans="2:16" x14ac:dyDescent="0.3">
      <c r="B1790" s="82">
        <v>1778</v>
      </c>
      <c r="C1790" s="87" t="s">
        <v>45</v>
      </c>
      <c r="D1790" s="89" t="s">
        <v>3076</v>
      </c>
      <c r="E1790" s="85">
        <v>70</v>
      </c>
      <c r="F1790" s="84">
        <v>81</v>
      </c>
      <c r="G1790" s="66">
        <f t="shared" si="162"/>
        <v>-11</v>
      </c>
      <c r="H1790" s="84">
        <v>3</v>
      </c>
      <c r="I1790" s="84">
        <v>2</v>
      </c>
      <c r="J1790" s="79">
        <f t="shared" si="163"/>
        <v>1</v>
      </c>
      <c r="K1790" s="67">
        <f t="shared" si="164"/>
        <v>0.12</v>
      </c>
      <c r="L1790" s="67">
        <f t="shared" si="165"/>
        <v>1</v>
      </c>
      <c r="M1790" s="68">
        <f t="shared" si="166"/>
        <v>-0.88</v>
      </c>
      <c r="N1790" s="84">
        <v>25</v>
      </c>
      <c r="O1790" s="84">
        <v>2</v>
      </c>
      <c r="P1790" s="79">
        <f t="shared" si="167"/>
        <v>23</v>
      </c>
    </row>
    <row r="1791" spans="2:16" x14ac:dyDescent="0.3">
      <c r="B1791" s="82">
        <v>1779</v>
      </c>
      <c r="C1791" s="87" t="s">
        <v>14</v>
      </c>
      <c r="D1791" s="90" t="s">
        <v>4021</v>
      </c>
      <c r="E1791" s="85">
        <v>70</v>
      </c>
      <c r="F1791" s="84">
        <v>81</v>
      </c>
      <c r="G1791" s="66">
        <f t="shared" si="162"/>
        <v>-11</v>
      </c>
      <c r="H1791" s="84">
        <v>3</v>
      </c>
      <c r="I1791" s="84">
        <v>3</v>
      </c>
      <c r="J1791" s="79">
        <f t="shared" si="163"/>
        <v>0</v>
      </c>
      <c r="K1791" s="67">
        <f t="shared" si="164"/>
        <v>0.375</v>
      </c>
      <c r="L1791" s="67">
        <f t="shared" si="165"/>
        <v>6.9767441860465115E-2</v>
      </c>
      <c r="M1791" s="68">
        <f t="shared" si="166"/>
        <v>0.30523255813953487</v>
      </c>
      <c r="N1791" s="84">
        <v>8</v>
      </c>
      <c r="O1791" s="84">
        <v>43</v>
      </c>
      <c r="P1791" s="79">
        <f t="shared" si="167"/>
        <v>-35</v>
      </c>
    </row>
    <row r="1792" spans="2:16" x14ac:dyDescent="0.3">
      <c r="B1792" s="82">
        <v>1780</v>
      </c>
      <c r="C1792" s="87" t="s">
        <v>26</v>
      </c>
      <c r="D1792" s="90" t="s">
        <v>4112</v>
      </c>
      <c r="E1792" s="85">
        <v>70</v>
      </c>
      <c r="F1792" s="84">
        <v>81</v>
      </c>
      <c r="G1792" s="66">
        <f t="shared" si="162"/>
        <v>-11</v>
      </c>
      <c r="H1792" s="84">
        <v>3</v>
      </c>
      <c r="I1792" s="84">
        <v>3</v>
      </c>
      <c r="J1792" s="79">
        <f t="shared" si="163"/>
        <v>0</v>
      </c>
      <c r="K1792" s="67">
        <f t="shared" si="164"/>
        <v>0.5</v>
      </c>
      <c r="L1792" s="67">
        <f t="shared" si="165"/>
        <v>0.2</v>
      </c>
      <c r="M1792" s="68">
        <f t="shared" si="166"/>
        <v>0.3</v>
      </c>
      <c r="N1792" s="84">
        <v>6</v>
      </c>
      <c r="O1792" s="84">
        <v>15</v>
      </c>
      <c r="P1792" s="79">
        <f t="shared" si="167"/>
        <v>-9</v>
      </c>
    </row>
    <row r="1793" spans="2:16" ht="16.5" customHeight="1" x14ac:dyDescent="0.3">
      <c r="B1793" s="82">
        <v>1781</v>
      </c>
      <c r="C1793" s="87" t="s">
        <v>46</v>
      </c>
      <c r="D1793" s="90" t="s">
        <v>3961</v>
      </c>
      <c r="E1793" s="85">
        <v>70</v>
      </c>
      <c r="F1793" s="84">
        <v>81</v>
      </c>
      <c r="G1793" s="66">
        <f t="shared" si="162"/>
        <v>-11</v>
      </c>
      <c r="H1793" s="84">
        <v>3</v>
      </c>
      <c r="I1793" s="84">
        <v>3</v>
      </c>
      <c r="J1793" s="79">
        <f t="shared" si="163"/>
        <v>0</v>
      </c>
      <c r="K1793" s="67">
        <f t="shared" si="164"/>
        <v>0.33333333333333331</v>
      </c>
      <c r="L1793" s="67">
        <f t="shared" si="165"/>
        <v>4.8387096774193547E-2</v>
      </c>
      <c r="M1793" s="68">
        <f t="shared" si="166"/>
        <v>0.28494623655913975</v>
      </c>
      <c r="N1793" s="84">
        <v>9</v>
      </c>
      <c r="O1793" s="84">
        <v>62</v>
      </c>
      <c r="P1793" s="79">
        <f t="shared" si="167"/>
        <v>-53</v>
      </c>
    </row>
    <row r="1794" spans="2:16" x14ac:dyDescent="0.3">
      <c r="B1794" s="82">
        <v>1782</v>
      </c>
      <c r="C1794" s="87" t="s">
        <v>46</v>
      </c>
      <c r="D1794" s="90" t="s">
        <v>3695</v>
      </c>
      <c r="E1794" s="85">
        <v>70</v>
      </c>
      <c r="F1794" s="84">
        <v>81</v>
      </c>
      <c r="G1794" s="66">
        <f t="shared" si="162"/>
        <v>-11</v>
      </c>
      <c r="H1794" s="84">
        <v>3</v>
      </c>
      <c r="I1794" s="84">
        <v>3</v>
      </c>
      <c r="J1794" s="79">
        <f t="shared" si="163"/>
        <v>0</v>
      </c>
      <c r="K1794" s="67">
        <f t="shared" si="164"/>
        <v>0.21428571428571427</v>
      </c>
      <c r="L1794" s="67">
        <f t="shared" si="165"/>
        <v>4.0540540540540543E-2</v>
      </c>
      <c r="M1794" s="68">
        <f t="shared" si="166"/>
        <v>0.17374517374517373</v>
      </c>
      <c r="N1794" s="84">
        <v>14</v>
      </c>
      <c r="O1794" s="84">
        <v>74</v>
      </c>
      <c r="P1794" s="79">
        <f t="shared" si="167"/>
        <v>-60</v>
      </c>
    </row>
    <row r="1795" spans="2:16" x14ac:dyDescent="0.3">
      <c r="B1795" s="82">
        <v>1783</v>
      </c>
      <c r="C1795" s="87" t="s">
        <v>26</v>
      </c>
      <c r="D1795" s="90" t="s">
        <v>3754</v>
      </c>
      <c r="E1795" s="81">
        <v>70</v>
      </c>
      <c r="F1795" s="65">
        <v>81</v>
      </c>
      <c r="G1795" s="66">
        <f t="shared" si="162"/>
        <v>-11</v>
      </c>
      <c r="H1795" s="65">
        <v>3</v>
      </c>
      <c r="I1795" s="65">
        <v>3</v>
      </c>
      <c r="J1795" s="79">
        <f t="shared" si="163"/>
        <v>0</v>
      </c>
      <c r="K1795" s="67">
        <f t="shared" si="164"/>
        <v>0.23076923076923078</v>
      </c>
      <c r="L1795" s="67">
        <f t="shared" si="165"/>
        <v>6.3829787234042548E-2</v>
      </c>
      <c r="M1795" s="68">
        <f t="shared" si="166"/>
        <v>0.16693944353518825</v>
      </c>
      <c r="N1795" s="65">
        <v>13</v>
      </c>
      <c r="O1795" s="65">
        <v>47</v>
      </c>
      <c r="P1795" s="79">
        <f t="shared" si="167"/>
        <v>-34</v>
      </c>
    </row>
    <row r="1796" spans="2:16" x14ac:dyDescent="0.3">
      <c r="B1796" s="82">
        <v>1784</v>
      </c>
      <c r="C1796" s="87" t="s">
        <v>14</v>
      </c>
      <c r="D1796" s="90" t="s">
        <v>4165</v>
      </c>
      <c r="E1796" s="85">
        <v>70</v>
      </c>
      <c r="F1796" s="84">
        <v>81</v>
      </c>
      <c r="G1796" s="66">
        <f t="shared" si="162"/>
        <v>-11</v>
      </c>
      <c r="H1796" s="84">
        <v>3</v>
      </c>
      <c r="I1796" s="84">
        <v>3</v>
      </c>
      <c r="J1796" s="79">
        <f t="shared" si="163"/>
        <v>0</v>
      </c>
      <c r="K1796" s="67">
        <f t="shared" si="164"/>
        <v>0.6</v>
      </c>
      <c r="L1796" s="67">
        <f t="shared" si="165"/>
        <v>0.5</v>
      </c>
      <c r="M1796" s="68">
        <f t="shared" si="166"/>
        <v>9.9999999999999978E-2</v>
      </c>
      <c r="N1796" s="84">
        <v>5</v>
      </c>
      <c r="O1796" s="84">
        <v>6</v>
      </c>
      <c r="P1796" s="79">
        <f t="shared" si="167"/>
        <v>-1</v>
      </c>
    </row>
    <row r="1797" spans="2:16" x14ac:dyDescent="0.3">
      <c r="B1797" s="82">
        <v>1785</v>
      </c>
      <c r="C1797" s="87" t="s">
        <v>274</v>
      </c>
      <c r="D1797" s="90" t="s">
        <v>1107</v>
      </c>
      <c r="E1797" s="85">
        <v>70</v>
      </c>
      <c r="F1797" s="84">
        <v>81</v>
      </c>
      <c r="G1797" s="66">
        <f t="shared" si="162"/>
        <v>-11</v>
      </c>
      <c r="H1797" s="84">
        <v>3</v>
      </c>
      <c r="I1797" s="84">
        <v>3</v>
      </c>
      <c r="J1797" s="79">
        <f t="shared" si="163"/>
        <v>0</v>
      </c>
      <c r="K1797" s="67">
        <f t="shared" si="164"/>
        <v>8.8235294117647065E-2</v>
      </c>
      <c r="L1797" s="67">
        <f t="shared" si="165"/>
        <v>1.2396694214876033E-2</v>
      </c>
      <c r="M1797" s="68">
        <f t="shared" si="166"/>
        <v>7.5838599902771031E-2</v>
      </c>
      <c r="N1797" s="84">
        <v>34</v>
      </c>
      <c r="O1797" s="84">
        <v>242</v>
      </c>
      <c r="P1797" s="79">
        <f t="shared" si="167"/>
        <v>-208</v>
      </c>
    </row>
    <row r="1798" spans="2:16" x14ac:dyDescent="0.3">
      <c r="B1798" s="82">
        <v>1786</v>
      </c>
      <c r="C1798" s="87" t="s">
        <v>7</v>
      </c>
      <c r="D1798" s="90" t="s">
        <v>2809</v>
      </c>
      <c r="E1798" s="81">
        <v>70</v>
      </c>
      <c r="F1798" s="65">
        <v>81</v>
      </c>
      <c r="G1798" s="66">
        <f t="shared" si="162"/>
        <v>-11</v>
      </c>
      <c r="H1798" s="65">
        <v>3</v>
      </c>
      <c r="I1798" s="65">
        <v>3</v>
      </c>
      <c r="J1798" s="79">
        <f t="shared" si="163"/>
        <v>0</v>
      </c>
      <c r="K1798" s="67">
        <f t="shared" si="164"/>
        <v>0.1</v>
      </c>
      <c r="L1798" s="67">
        <f t="shared" si="165"/>
        <v>2.8846153846153848E-2</v>
      </c>
      <c r="M1798" s="68">
        <f t="shared" si="166"/>
        <v>7.1153846153846151E-2</v>
      </c>
      <c r="N1798" s="65">
        <v>30</v>
      </c>
      <c r="O1798" s="65">
        <v>104</v>
      </c>
      <c r="P1798" s="79">
        <f t="shared" si="167"/>
        <v>-74</v>
      </c>
    </row>
    <row r="1799" spans="2:16" x14ac:dyDescent="0.3">
      <c r="B1799" s="82">
        <v>1787</v>
      </c>
      <c r="C1799" s="87" t="s">
        <v>274</v>
      </c>
      <c r="D1799" s="90" t="s">
        <v>2765</v>
      </c>
      <c r="E1799" s="85">
        <v>70</v>
      </c>
      <c r="F1799" s="84">
        <v>81</v>
      </c>
      <c r="G1799" s="66">
        <f t="shared" si="162"/>
        <v>-11</v>
      </c>
      <c r="H1799" s="84">
        <v>3</v>
      </c>
      <c r="I1799" s="84">
        <v>3</v>
      </c>
      <c r="J1799" s="79">
        <f t="shared" si="163"/>
        <v>0</v>
      </c>
      <c r="K1799" s="67">
        <f t="shared" si="164"/>
        <v>9.6774193548387094E-2</v>
      </c>
      <c r="L1799" s="67">
        <f t="shared" si="165"/>
        <v>2.9411764705882353E-2</v>
      </c>
      <c r="M1799" s="68">
        <f t="shared" si="166"/>
        <v>6.7362428842504735E-2</v>
      </c>
      <c r="N1799" s="84">
        <v>31</v>
      </c>
      <c r="O1799" s="84">
        <v>102</v>
      </c>
      <c r="P1799" s="79">
        <f t="shared" si="167"/>
        <v>-71</v>
      </c>
    </row>
    <row r="1800" spans="2:16" x14ac:dyDescent="0.3">
      <c r="B1800" s="82">
        <v>1788</v>
      </c>
      <c r="C1800" s="87" t="s">
        <v>275</v>
      </c>
      <c r="D1800" s="90" t="s">
        <v>1056</v>
      </c>
      <c r="E1800" s="81">
        <v>70</v>
      </c>
      <c r="F1800" s="65">
        <v>81</v>
      </c>
      <c r="G1800" s="66">
        <f t="shared" si="162"/>
        <v>-11</v>
      </c>
      <c r="H1800" s="65">
        <v>3</v>
      </c>
      <c r="I1800" s="65">
        <v>3</v>
      </c>
      <c r="J1800" s="79">
        <f t="shared" si="163"/>
        <v>0</v>
      </c>
      <c r="K1800" s="67">
        <f t="shared" si="164"/>
        <v>7.8947368421052627E-2</v>
      </c>
      <c r="L1800" s="67">
        <f t="shared" si="165"/>
        <v>2.5423728813559324E-2</v>
      </c>
      <c r="M1800" s="68">
        <f t="shared" si="166"/>
        <v>5.3523639607493304E-2</v>
      </c>
      <c r="N1800" s="65">
        <v>38</v>
      </c>
      <c r="O1800" s="65">
        <v>118</v>
      </c>
      <c r="P1800" s="79">
        <f t="shared" si="167"/>
        <v>-80</v>
      </c>
    </row>
    <row r="1801" spans="2:16" ht="16.5" customHeight="1" x14ac:dyDescent="0.3">
      <c r="B1801" s="82">
        <v>1789</v>
      </c>
      <c r="C1801" s="87" t="s">
        <v>14</v>
      </c>
      <c r="D1801" s="90" t="s">
        <v>1718</v>
      </c>
      <c r="E1801" s="85">
        <v>70</v>
      </c>
      <c r="F1801" s="84">
        <v>81</v>
      </c>
      <c r="G1801" s="66">
        <f t="shared" si="162"/>
        <v>-11</v>
      </c>
      <c r="H1801" s="84">
        <v>3</v>
      </c>
      <c r="I1801" s="84">
        <v>3</v>
      </c>
      <c r="J1801" s="79">
        <f t="shared" si="163"/>
        <v>0</v>
      </c>
      <c r="K1801" s="67">
        <f t="shared" si="164"/>
        <v>5.6603773584905662E-2</v>
      </c>
      <c r="L1801" s="67">
        <f t="shared" si="165"/>
        <v>5.2631578947368418E-2</v>
      </c>
      <c r="M1801" s="68">
        <f t="shared" si="166"/>
        <v>3.9721946375372436E-3</v>
      </c>
      <c r="N1801" s="84">
        <v>53</v>
      </c>
      <c r="O1801" s="84">
        <v>57</v>
      </c>
      <c r="P1801" s="79">
        <f t="shared" si="167"/>
        <v>-4</v>
      </c>
    </row>
    <row r="1802" spans="2:16" x14ac:dyDescent="0.3">
      <c r="B1802" s="82">
        <v>1790</v>
      </c>
      <c r="C1802" s="87" t="s">
        <v>274</v>
      </c>
      <c r="D1802" s="90" t="s">
        <v>4020</v>
      </c>
      <c r="E1802" s="85">
        <v>70</v>
      </c>
      <c r="F1802" s="84">
        <v>81</v>
      </c>
      <c r="G1802" s="66">
        <f t="shared" si="162"/>
        <v>-11</v>
      </c>
      <c r="H1802" s="84">
        <v>3</v>
      </c>
      <c r="I1802" s="84">
        <v>3</v>
      </c>
      <c r="J1802" s="79">
        <f t="shared" si="163"/>
        <v>0</v>
      </c>
      <c r="K1802" s="67">
        <f t="shared" si="164"/>
        <v>0.375</v>
      </c>
      <c r="L1802" s="67">
        <f t="shared" si="165"/>
        <v>0.375</v>
      </c>
      <c r="M1802" s="68">
        <f t="shared" si="166"/>
        <v>0</v>
      </c>
      <c r="N1802" s="84">
        <v>8</v>
      </c>
      <c r="O1802" s="84">
        <v>8</v>
      </c>
      <c r="P1802" s="79">
        <f t="shared" si="167"/>
        <v>0</v>
      </c>
    </row>
    <row r="1803" spans="2:16" x14ac:dyDescent="0.3">
      <c r="B1803" s="82">
        <v>1791</v>
      </c>
      <c r="C1803" s="87" t="s">
        <v>46</v>
      </c>
      <c r="D1803" s="90" t="s">
        <v>2537</v>
      </c>
      <c r="E1803" s="81">
        <v>70</v>
      </c>
      <c r="F1803" s="65">
        <v>81</v>
      </c>
      <c r="G1803" s="66">
        <f t="shared" si="162"/>
        <v>-11</v>
      </c>
      <c r="H1803" s="65">
        <v>3</v>
      </c>
      <c r="I1803" s="65">
        <v>3</v>
      </c>
      <c r="J1803" s="79">
        <f t="shared" si="163"/>
        <v>0</v>
      </c>
      <c r="K1803" s="67">
        <f t="shared" si="164"/>
        <v>8.5714285714285715E-2</v>
      </c>
      <c r="L1803" s="67">
        <f t="shared" si="165"/>
        <v>0.1111111111111111</v>
      </c>
      <c r="M1803" s="68">
        <f t="shared" si="166"/>
        <v>-2.539682539682539E-2</v>
      </c>
      <c r="N1803" s="65">
        <v>35</v>
      </c>
      <c r="O1803" s="69">
        <v>27</v>
      </c>
      <c r="P1803" s="79">
        <f t="shared" si="167"/>
        <v>8</v>
      </c>
    </row>
    <row r="1804" spans="2:16" ht="16.5" customHeight="1" x14ac:dyDescent="0.3">
      <c r="B1804" s="82">
        <v>1792</v>
      </c>
      <c r="C1804" s="87" t="s">
        <v>46</v>
      </c>
      <c r="D1804" s="90" t="s">
        <v>1995</v>
      </c>
      <c r="E1804" s="85">
        <v>70</v>
      </c>
      <c r="F1804" s="84">
        <v>81</v>
      </c>
      <c r="G1804" s="66">
        <f t="shared" si="162"/>
        <v>-11</v>
      </c>
      <c r="H1804" s="84">
        <v>3</v>
      </c>
      <c r="I1804" s="84">
        <v>3</v>
      </c>
      <c r="J1804" s="79">
        <f t="shared" si="163"/>
        <v>0</v>
      </c>
      <c r="K1804" s="67">
        <f t="shared" si="164"/>
        <v>6.3829787234042548E-2</v>
      </c>
      <c r="L1804" s="67">
        <f t="shared" si="165"/>
        <v>0.10344827586206896</v>
      </c>
      <c r="M1804" s="68">
        <f t="shared" si="166"/>
        <v>-3.9618488628026416E-2</v>
      </c>
      <c r="N1804" s="84">
        <v>47</v>
      </c>
      <c r="O1804" s="84">
        <v>29</v>
      </c>
      <c r="P1804" s="79">
        <f t="shared" si="167"/>
        <v>18</v>
      </c>
    </row>
    <row r="1805" spans="2:16" x14ac:dyDescent="0.3">
      <c r="B1805" s="82">
        <v>1793</v>
      </c>
      <c r="C1805" s="87" t="s">
        <v>26</v>
      </c>
      <c r="D1805" s="90" t="s">
        <v>2211</v>
      </c>
      <c r="E1805" s="85">
        <v>70</v>
      </c>
      <c r="F1805" s="84">
        <v>81</v>
      </c>
      <c r="G1805" s="66">
        <f t="shared" ref="G1805:G1868" si="168">E1805-F1805</f>
        <v>-11</v>
      </c>
      <c r="H1805" s="84">
        <v>3</v>
      </c>
      <c r="I1805" s="84">
        <v>3</v>
      </c>
      <c r="J1805" s="79">
        <f t="shared" ref="J1805:J1868" si="169">H1805-I1805</f>
        <v>0</v>
      </c>
      <c r="K1805" s="67">
        <f t="shared" ref="K1805:K1868" si="170">H1805/N1805</f>
        <v>7.1428571428571425E-2</v>
      </c>
      <c r="L1805" s="67">
        <f t="shared" ref="L1805:L1868" si="171">I1805/O1805</f>
        <v>0.1111111111111111</v>
      </c>
      <c r="M1805" s="68">
        <f t="shared" ref="M1805:M1868" si="172">K1805-L1805</f>
        <v>-3.968253968253968E-2</v>
      </c>
      <c r="N1805" s="84">
        <v>42</v>
      </c>
      <c r="O1805" s="84">
        <v>27</v>
      </c>
      <c r="P1805" s="79">
        <f t="shared" ref="P1805:P1868" si="173">N1805-O1805</f>
        <v>15</v>
      </c>
    </row>
    <row r="1806" spans="2:16" x14ac:dyDescent="0.3">
      <c r="B1806" s="82">
        <v>1794</v>
      </c>
      <c r="C1806" s="87" t="s">
        <v>1466</v>
      </c>
      <c r="D1806" s="90" t="s">
        <v>4022</v>
      </c>
      <c r="E1806" s="85">
        <v>70</v>
      </c>
      <c r="F1806" s="84">
        <v>81</v>
      </c>
      <c r="G1806" s="66">
        <f t="shared" si="168"/>
        <v>-11</v>
      </c>
      <c r="H1806" s="84">
        <v>3</v>
      </c>
      <c r="I1806" s="84">
        <v>3</v>
      </c>
      <c r="J1806" s="79">
        <f t="shared" si="169"/>
        <v>0</v>
      </c>
      <c r="K1806" s="67">
        <f t="shared" si="170"/>
        <v>0.375</v>
      </c>
      <c r="L1806" s="67">
        <f t="shared" si="171"/>
        <v>0.42857142857142855</v>
      </c>
      <c r="M1806" s="68">
        <f t="shared" si="172"/>
        <v>-5.3571428571428548E-2</v>
      </c>
      <c r="N1806" s="84">
        <v>8</v>
      </c>
      <c r="O1806" s="84">
        <v>7</v>
      </c>
      <c r="P1806" s="79">
        <f t="shared" si="173"/>
        <v>1</v>
      </c>
    </row>
    <row r="1807" spans="2:16" x14ac:dyDescent="0.3">
      <c r="B1807" s="82">
        <v>1795</v>
      </c>
      <c r="C1807" s="87" t="s">
        <v>274</v>
      </c>
      <c r="D1807" s="90" t="s">
        <v>1426</v>
      </c>
      <c r="E1807" s="81">
        <v>70</v>
      </c>
      <c r="F1807" s="65">
        <v>81</v>
      </c>
      <c r="G1807" s="66">
        <f t="shared" si="168"/>
        <v>-11</v>
      </c>
      <c r="H1807" s="65">
        <v>3</v>
      </c>
      <c r="I1807" s="65">
        <v>3</v>
      </c>
      <c r="J1807" s="79">
        <f t="shared" si="169"/>
        <v>0</v>
      </c>
      <c r="K1807" s="67">
        <f t="shared" si="170"/>
        <v>0.14285714285714285</v>
      </c>
      <c r="L1807" s="67">
        <f t="shared" si="171"/>
        <v>0.3</v>
      </c>
      <c r="M1807" s="68">
        <f t="shared" si="172"/>
        <v>-0.15714285714285714</v>
      </c>
      <c r="N1807" s="65">
        <v>21</v>
      </c>
      <c r="O1807" s="65">
        <v>10</v>
      </c>
      <c r="P1807" s="79">
        <f t="shared" si="173"/>
        <v>11</v>
      </c>
    </row>
    <row r="1808" spans="2:16" x14ac:dyDescent="0.3">
      <c r="B1808" s="82">
        <v>1796</v>
      </c>
      <c r="C1808" s="87" t="s">
        <v>44</v>
      </c>
      <c r="D1808" s="90" t="s">
        <v>1338</v>
      </c>
      <c r="E1808" s="85">
        <v>70</v>
      </c>
      <c r="F1808" s="84">
        <v>81</v>
      </c>
      <c r="G1808" s="66">
        <f t="shared" si="168"/>
        <v>-11</v>
      </c>
      <c r="H1808" s="84">
        <v>3</v>
      </c>
      <c r="I1808" s="84">
        <v>3</v>
      </c>
      <c r="J1808" s="79">
        <f t="shared" si="169"/>
        <v>0</v>
      </c>
      <c r="K1808" s="67">
        <f t="shared" si="170"/>
        <v>0.11538461538461539</v>
      </c>
      <c r="L1808" s="67">
        <f t="shared" si="171"/>
        <v>0.27272727272727271</v>
      </c>
      <c r="M1808" s="68">
        <f t="shared" si="172"/>
        <v>-0.15734265734265732</v>
      </c>
      <c r="N1808" s="84">
        <v>26</v>
      </c>
      <c r="O1808" s="84">
        <v>11</v>
      </c>
      <c r="P1808" s="79">
        <f t="shared" si="173"/>
        <v>15</v>
      </c>
    </row>
    <row r="1809" spans="2:16" ht="16.5" customHeight="1" x14ac:dyDescent="0.3">
      <c r="B1809" s="82">
        <v>1797</v>
      </c>
      <c r="C1809" s="87" t="s">
        <v>275</v>
      </c>
      <c r="D1809" s="90" t="s">
        <v>2259</v>
      </c>
      <c r="E1809" s="85">
        <v>70</v>
      </c>
      <c r="F1809" s="84">
        <v>81</v>
      </c>
      <c r="G1809" s="66">
        <f t="shared" si="168"/>
        <v>-11</v>
      </c>
      <c r="H1809" s="84">
        <v>3</v>
      </c>
      <c r="I1809" s="84">
        <v>3</v>
      </c>
      <c r="J1809" s="79">
        <f t="shared" si="169"/>
        <v>0</v>
      </c>
      <c r="K1809" s="67">
        <f t="shared" si="170"/>
        <v>7.3170731707317069E-2</v>
      </c>
      <c r="L1809" s="67">
        <f t="shared" si="171"/>
        <v>0.23076923076923078</v>
      </c>
      <c r="M1809" s="68">
        <f t="shared" si="172"/>
        <v>-0.1575984990619137</v>
      </c>
      <c r="N1809" s="84">
        <v>41</v>
      </c>
      <c r="O1809" s="84">
        <v>13</v>
      </c>
      <c r="P1809" s="79">
        <f t="shared" si="173"/>
        <v>28</v>
      </c>
    </row>
    <row r="1810" spans="2:16" x14ac:dyDescent="0.3">
      <c r="B1810" s="82">
        <v>1798</v>
      </c>
      <c r="C1810" s="87" t="s">
        <v>277</v>
      </c>
      <c r="D1810" s="90" t="s">
        <v>2210</v>
      </c>
      <c r="E1810" s="85">
        <v>70</v>
      </c>
      <c r="F1810" s="84">
        <v>81</v>
      </c>
      <c r="G1810" s="66">
        <f t="shared" si="168"/>
        <v>-11</v>
      </c>
      <c r="H1810" s="84">
        <v>3</v>
      </c>
      <c r="I1810" s="84">
        <v>3</v>
      </c>
      <c r="J1810" s="79">
        <f t="shared" si="169"/>
        <v>0</v>
      </c>
      <c r="K1810" s="67">
        <f t="shared" si="170"/>
        <v>7.1428571428571425E-2</v>
      </c>
      <c r="L1810" s="67">
        <f t="shared" si="171"/>
        <v>0.3</v>
      </c>
      <c r="M1810" s="68">
        <f t="shared" si="172"/>
        <v>-0.22857142857142856</v>
      </c>
      <c r="N1810" s="84">
        <v>42</v>
      </c>
      <c r="O1810" s="84">
        <v>10</v>
      </c>
      <c r="P1810" s="79">
        <f t="shared" si="173"/>
        <v>32</v>
      </c>
    </row>
    <row r="1811" spans="2:16" x14ac:dyDescent="0.3">
      <c r="B1811" s="82">
        <v>1799</v>
      </c>
      <c r="C1811" s="87" t="s">
        <v>14</v>
      </c>
      <c r="D1811" s="90" t="s">
        <v>2712</v>
      </c>
      <c r="E1811" s="81">
        <v>70</v>
      </c>
      <c r="F1811" s="65">
        <v>81</v>
      </c>
      <c r="G1811" s="66">
        <f t="shared" si="168"/>
        <v>-11</v>
      </c>
      <c r="H1811" s="65">
        <v>3</v>
      </c>
      <c r="I1811" s="65">
        <v>3</v>
      </c>
      <c r="J1811" s="79">
        <f t="shared" si="169"/>
        <v>0</v>
      </c>
      <c r="K1811" s="67">
        <f t="shared" si="170"/>
        <v>9.375E-2</v>
      </c>
      <c r="L1811" s="67">
        <f t="shared" si="171"/>
        <v>0.42857142857142855</v>
      </c>
      <c r="M1811" s="68">
        <f t="shared" si="172"/>
        <v>-0.33482142857142855</v>
      </c>
      <c r="N1811" s="65">
        <v>32</v>
      </c>
      <c r="O1811" s="65">
        <v>7</v>
      </c>
      <c r="P1811" s="79">
        <f t="shared" si="173"/>
        <v>25</v>
      </c>
    </row>
    <row r="1812" spans="2:16" x14ac:dyDescent="0.3">
      <c r="B1812" s="82">
        <v>1800</v>
      </c>
      <c r="C1812" s="87" t="s">
        <v>14</v>
      </c>
      <c r="D1812" s="90" t="s">
        <v>1622</v>
      </c>
      <c r="E1812" s="85">
        <v>70</v>
      </c>
      <c r="F1812" s="84">
        <v>81</v>
      </c>
      <c r="G1812" s="66">
        <f t="shared" si="168"/>
        <v>-11</v>
      </c>
      <c r="H1812" s="84">
        <v>3</v>
      </c>
      <c r="I1812" s="84">
        <v>3</v>
      </c>
      <c r="J1812" s="79">
        <f t="shared" si="169"/>
        <v>0</v>
      </c>
      <c r="K1812" s="67">
        <f t="shared" si="170"/>
        <v>5.4545454545454543E-2</v>
      </c>
      <c r="L1812" s="67">
        <f t="shared" si="171"/>
        <v>0.42857142857142855</v>
      </c>
      <c r="M1812" s="68">
        <f t="shared" si="172"/>
        <v>-0.37402597402597398</v>
      </c>
      <c r="N1812" s="84">
        <v>55</v>
      </c>
      <c r="O1812" s="84">
        <v>7</v>
      </c>
      <c r="P1812" s="79">
        <f t="shared" si="173"/>
        <v>48</v>
      </c>
    </row>
    <row r="1813" spans="2:16" ht="16.5" customHeight="1" x14ac:dyDescent="0.3">
      <c r="B1813" s="82">
        <v>1801</v>
      </c>
      <c r="C1813" s="87" t="s">
        <v>44</v>
      </c>
      <c r="D1813" s="90" t="s">
        <v>3421</v>
      </c>
      <c r="E1813" s="85">
        <v>70</v>
      </c>
      <c r="F1813" s="84">
        <v>81</v>
      </c>
      <c r="G1813" s="66">
        <f t="shared" si="168"/>
        <v>-11</v>
      </c>
      <c r="H1813" s="84">
        <v>3</v>
      </c>
      <c r="I1813" s="84">
        <v>3</v>
      </c>
      <c r="J1813" s="79">
        <f t="shared" si="169"/>
        <v>0</v>
      </c>
      <c r="K1813" s="67">
        <f t="shared" si="170"/>
        <v>0.15789473684210525</v>
      </c>
      <c r="L1813" s="67">
        <f t="shared" si="171"/>
        <v>0.6</v>
      </c>
      <c r="M1813" s="68">
        <f t="shared" si="172"/>
        <v>-0.44210526315789472</v>
      </c>
      <c r="N1813" s="84">
        <v>19</v>
      </c>
      <c r="O1813" s="84">
        <v>5</v>
      </c>
      <c r="P1813" s="79">
        <f t="shared" si="173"/>
        <v>14</v>
      </c>
    </row>
    <row r="1814" spans="2:16" x14ac:dyDescent="0.3">
      <c r="B1814" s="82">
        <v>1802</v>
      </c>
      <c r="C1814" s="87" t="s">
        <v>44</v>
      </c>
      <c r="D1814" s="90" t="s">
        <v>3628</v>
      </c>
      <c r="E1814" s="85">
        <v>70</v>
      </c>
      <c r="F1814" s="84">
        <v>81</v>
      </c>
      <c r="G1814" s="66">
        <f t="shared" si="168"/>
        <v>-11</v>
      </c>
      <c r="H1814" s="84">
        <v>3</v>
      </c>
      <c r="I1814" s="84">
        <v>3</v>
      </c>
      <c r="J1814" s="79">
        <f t="shared" si="169"/>
        <v>0</v>
      </c>
      <c r="K1814" s="67">
        <f t="shared" si="170"/>
        <v>0.2</v>
      </c>
      <c r="L1814" s="67">
        <f t="shared" si="171"/>
        <v>0.75</v>
      </c>
      <c r="M1814" s="68">
        <f t="shared" si="172"/>
        <v>-0.55000000000000004</v>
      </c>
      <c r="N1814" s="84">
        <v>15</v>
      </c>
      <c r="O1814" s="84">
        <v>4</v>
      </c>
      <c r="P1814" s="79">
        <f t="shared" si="173"/>
        <v>11</v>
      </c>
    </row>
    <row r="1815" spans="2:16" x14ac:dyDescent="0.3">
      <c r="B1815" s="82">
        <v>1803</v>
      </c>
      <c r="C1815" s="87" t="s">
        <v>7</v>
      </c>
      <c r="D1815" s="90" t="s">
        <v>3620</v>
      </c>
      <c r="E1815" s="85">
        <v>70</v>
      </c>
      <c r="F1815" s="84">
        <v>81</v>
      </c>
      <c r="G1815" s="66">
        <f t="shared" si="168"/>
        <v>-11</v>
      </c>
      <c r="H1815" s="84">
        <v>3</v>
      </c>
      <c r="I1815" s="84">
        <v>4</v>
      </c>
      <c r="J1815" s="79">
        <f t="shared" si="169"/>
        <v>-1</v>
      </c>
      <c r="K1815" s="67">
        <f t="shared" si="170"/>
        <v>0.2</v>
      </c>
      <c r="L1815" s="67">
        <f t="shared" si="171"/>
        <v>7.5471698113207544E-2</v>
      </c>
      <c r="M1815" s="68">
        <f t="shared" si="172"/>
        <v>0.12452830188679247</v>
      </c>
      <c r="N1815" s="84">
        <v>15</v>
      </c>
      <c r="O1815" s="84">
        <v>53</v>
      </c>
      <c r="P1815" s="79">
        <f t="shared" si="173"/>
        <v>-38</v>
      </c>
    </row>
    <row r="1816" spans="2:16" x14ac:dyDescent="0.3">
      <c r="B1816" s="82">
        <v>1804</v>
      </c>
      <c r="C1816" s="87" t="s">
        <v>14</v>
      </c>
      <c r="D1816" s="90" t="s">
        <v>252</v>
      </c>
      <c r="E1816" s="85">
        <v>70</v>
      </c>
      <c r="F1816" s="84">
        <v>81</v>
      </c>
      <c r="G1816" s="66">
        <f t="shared" si="168"/>
        <v>-11</v>
      </c>
      <c r="H1816" s="84">
        <v>3</v>
      </c>
      <c r="I1816" s="84">
        <v>4</v>
      </c>
      <c r="J1816" s="79">
        <f t="shared" si="169"/>
        <v>-1</v>
      </c>
      <c r="K1816" s="67">
        <f t="shared" si="170"/>
        <v>6.5217391304347824E-2</v>
      </c>
      <c r="L1816" s="67">
        <f t="shared" si="171"/>
        <v>4.49438202247191E-2</v>
      </c>
      <c r="M1816" s="68">
        <f t="shared" si="172"/>
        <v>2.0273571079628724E-2</v>
      </c>
      <c r="N1816" s="84">
        <v>46</v>
      </c>
      <c r="O1816" s="84">
        <v>89</v>
      </c>
      <c r="P1816" s="79">
        <f t="shared" si="173"/>
        <v>-43</v>
      </c>
    </row>
    <row r="1817" spans="2:16" ht="16.5" customHeight="1" x14ac:dyDescent="0.3">
      <c r="B1817" s="82">
        <v>1805</v>
      </c>
      <c r="C1817" s="87" t="s">
        <v>44</v>
      </c>
      <c r="D1817" s="90" t="s">
        <v>2711</v>
      </c>
      <c r="E1817" s="85">
        <v>70</v>
      </c>
      <c r="F1817" s="84">
        <v>81</v>
      </c>
      <c r="G1817" s="66">
        <f t="shared" si="168"/>
        <v>-11</v>
      </c>
      <c r="H1817" s="84">
        <v>3</v>
      </c>
      <c r="I1817" s="84">
        <v>4</v>
      </c>
      <c r="J1817" s="79">
        <f t="shared" si="169"/>
        <v>-1</v>
      </c>
      <c r="K1817" s="67">
        <f t="shared" si="170"/>
        <v>9.375E-2</v>
      </c>
      <c r="L1817" s="67">
        <f t="shared" si="171"/>
        <v>0.26666666666666666</v>
      </c>
      <c r="M1817" s="68">
        <f t="shared" si="172"/>
        <v>-0.17291666666666666</v>
      </c>
      <c r="N1817" s="84">
        <v>32</v>
      </c>
      <c r="O1817" s="84">
        <v>15</v>
      </c>
      <c r="P1817" s="79">
        <f t="shared" si="173"/>
        <v>17</v>
      </c>
    </row>
    <row r="1818" spans="2:16" ht="16.5" customHeight="1" x14ac:dyDescent="0.3">
      <c r="B1818" s="82">
        <v>1806</v>
      </c>
      <c r="C1818" s="87" t="s">
        <v>277</v>
      </c>
      <c r="D1818" s="90" t="s">
        <v>3803</v>
      </c>
      <c r="E1818" s="85">
        <v>70</v>
      </c>
      <c r="F1818" s="84">
        <v>81</v>
      </c>
      <c r="G1818" s="66">
        <f t="shared" si="168"/>
        <v>-11</v>
      </c>
      <c r="H1818" s="84">
        <v>3</v>
      </c>
      <c r="I1818" s="84">
        <v>5</v>
      </c>
      <c r="J1818" s="79">
        <f t="shared" si="169"/>
        <v>-2</v>
      </c>
      <c r="K1818" s="67">
        <f t="shared" si="170"/>
        <v>0.25</v>
      </c>
      <c r="L1818" s="67">
        <f t="shared" si="171"/>
        <v>5.2083333333333336E-2</v>
      </c>
      <c r="M1818" s="68">
        <f t="shared" si="172"/>
        <v>0.19791666666666666</v>
      </c>
      <c r="N1818" s="84">
        <v>12</v>
      </c>
      <c r="O1818" s="84">
        <v>96</v>
      </c>
      <c r="P1818" s="79">
        <f t="shared" si="173"/>
        <v>-84</v>
      </c>
    </row>
    <row r="1819" spans="2:16" x14ac:dyDescent="0.3">
      <c r="B1819" s="82">
        <v>1807</v>
      </c>
      <c r="C1819" s="87" t="s">
        <v>44</v>
      </c>
      <c r="D1819" s="90" t="s">
        <v>3573</v>
      </c>
      <c r="E1819" s="85">
        <v>70</v>
      </c>
      <c r="F1819" s="84">
        <v>81</v>
      </c>
      <c r="G1819" s="66">
        <f t="shared" si="168"/>
        <v>-11</v>
      </c>
      <c r="H1819" s="84">
        <v>3</v>
      </c>
      <c r="I1819" s="84">
        <v>5</v>
      </c>
      <c r="J1819" s="79">
        <f t="shared" si="169"/>
        <v>-2</v>
      </c>
      <c r="K1819" s="67">
        <f t="shared" si="170"/>
        <v>0.1875</v>
      </c>
      <c r="L1819" s="67">
        <f t="shared" si="171"/>
        <v>2.9069767441860465E-2</v>
      </c>
      <c r="M1819" s="68">
        <f t="shared" si="172"/>
        <v>0.15843023255813954</v>
      </c>
      <c r="N1819" s="84">
        <v>16</v>
      </c>
      <c r="O1819" s="84">
        <v>172</v>
      </c>
      <c r="P1819" s="79">
        <f t="shared" si="173"/>
        <v>-156</v>
      </c>
    </row>
    <row r="1820" spans="2:16" x14ac:dyDescent="0.3">
      <c r="B1820" s="82">
        <v>1808</v>
      </c>
      <c r="C1820" s="87" t="s">
        <v>277</v>
      </c>
      <c r="D1820" s="90" t="s">
        <v>2534</v>
      </c>
      <c r="E1820" s="81">
        <v>70</v>
      </c>
      <c r="F1820" s="65">
        <v>81</v>
      </c>
      <c r="G1820" s="66">
        <f t="shared" si="168"/>
        <v>-11</v>
      </c>
      <c r="H1820" s="65">
        <v>3</v>
      </c>
      <c r="I1820" s="65">
        <v>5</v>
      </c>
      <c r="J1820" s="79">
        <f t="shared" si="169"/>
        <v>-2</v>
      </c>
      <c r="K1820" s="67">
        <f t="shared" si="170"/>
        <v>8.5714285714285715E-2</v>
      </c>
      <c r="L1820" s="67">
        <f t="shared" si="171"/>
        <v>4.2016806722689079E-2</v>
      </c>
      <c r="M1820" s="68">
        <f t="shared" si="172"/>
        <v>4.3697478991596636E-2</v>
      </c>
      <c r="N1820" s="65">
        <v>35</v>
      </c>
      <c r="O1820" s="65">
        <v>119</v>
      </c>
      <c r="P1820" s="79">
        <f t="shared" si="173"/>
        <v>-84</v>
      </c>
    </row>
    <row r="1821" spans="2:16" x14ac:dyDescent="0.3">
      <c r="B1821" s="82">
        <v>1809</v>
      </c>
      <c r="C1821" s="87" t="s">
        <v>274</v>
      </c>
      <c r="D1821" s="90" t="s">
        <v>1994</v>
      </c>
      <c r="E1821" s="85">
        <v>70</v>
      </c>
      <c r="F1821" s="84">
        <v>81</v>
      </c>
      <c r="G1821" s="66">
        <f t="shared" si="168"/>
        <v>-11</v>
      </c>
      <c r="H1821" s="84">
        <v>3</v>
      </c>
      <c r="I1821" s="84">
        <v>5</v>
      </c>
      <c r="J1821" s="79">
        <f t="shared" si="169"/>
        <v>-2</v>
      </c>
      <c r="K1821" s="67">
        <f t="shared" si="170"/>
        <v>6.3829787234042548E-2</v>
      </c>
      <c r="L1821" s="67">
        <f t="shared" si="171"/>
        <v>3.968253968253968E-2</v>
      </c>
      <c r="M1821" s="68">
        <f t="shared" si="172"/>
        <v>2.4147247551502868E-2</v>
      </c>
      <c r="N1821" s="84">
        <v>47</v>
      </c>
      <c r="O1821" s="84">
        <v>126</v>
      </c>
      <c r="P1821" s="79">
        <f t="shared" si="173"/>
        <v>-79</v>
      </c>
    </row>
    <row r="1822" spans="2:16" ht="16.5" customHeight="1" x14ac:dyDescent="0.3">
      <c r="B1822" s="82">
        <v>1810</v>
      </c>
      <c r="C1822" s="87" t="s">
        <v>14</v>
      </c>
      <c r="D1822" s="90" t="s">
        <v>3186</v>
      </c>
      <c r="E1822" s="81">
        <v>70</v>
      </c>
      <c r="F1822" s="65">
        <v>81</v>
      </c>
      <c r="G1822" s="66">
        <f t="shared" si="168"/>
        <v>-11</v>
      </c>
      <c r="H1822" s="65">
        <v>3</v>
      </c>
      <c r="I1822" s="65">
        <v>5</v>
      </c>
      <c r="J1822" s="79">
        <f t="shared" si="169"/>
        <v>-2</v>
      </c>
      <c r="K1822" s="67">
        <f t="shared" si="170"/>
        <v>0.13043478260869565</v>
      </c>
      <c r="L1822" s="67">
        <f t="shared" si="171"/>
        <v>0.13513513513513514</v>
      </c>
      <c r="M1822" s="68">
        <f t="shared" si="172"/>
        <v>-4.7003525264394941E-3</v>
      </c>
      <c r="N1822" s="65">
        <v>23</v>
      </c>
      <c r="O1822" s="65">
        <v>37</v>
      </c>
      <c r="P1822" s="79">
        <f t="shared" si="173"/>
        <v>-14</v>
      </c>
    </row>
    <row r="1823" spans="2:16" x14ac:dyDescent="0.3">
      <c r="B1823" s="82">
        <v>1811</v>
      </c>
      <c r="C1823" s="87" t="s">
        <v>14</v>
      </c>
      <c r="D1823" s="90" t="s">
        <v>1659</v>
      </c>
      <c r="E1823" s="81">
        <v>70</v>
      </c>
      <c r="F1823" s="65">
        <v>81</v>
      </c>
      <c r="G1823" s="66">
        <f t="shared" si="168"/>
        <v>-11</v>
      </c>
      <c r="H1823" s="65">
        <v>3</v>
      </c>
      <c r="I1823" s="65">
        <v>6</v>
      </c>
      <c r="J1823" s="79">
        <f t="shared" si="169"/>
        <v>-3</v>
      </c>
      <c r="K1823" s="67">
        <f t="shared" si="170"/>
        <v>5.5555555555555552E-2</v>
      </c>
      <c r="L1823" s="67">
        <f t="shared" si="171"/>
        <v>5.8823529411764705E-2</v>
      </c>
      <c r="M1823" s="68">
        <f t="shared" si="172"/>
        <v>-3.2679738562091526E-3</v>
      </c>
      <c r="N1823" s="65">
        <v>54</v>
      </c>
      <c r="O1823" s="65">
        <v>102</v>
      </c>
      <c r="P1823" s="79">
        <f t="shared" si="173"/>
        <v>-48</v>
      </c>
    </row>
    <row r="1824" spans="2:16" x14ac:dyDescent="0.3">
      <c r="B1824" s="82">
        <v>1812</v>
      </c>
      <c r="C1824" s="87" t="s">
        <v>277</v>
      </c>
      <c r="D1824" s="90" t="s">
        <v>3419</v>
      </c>
      <c r="E1824" s="85">
        <v>70</v>
      </c>
      <c r="F1824" s="84">
        <v>81</v>
      </c>
      <c r="G1824" s="66">
        <f t="shared" si="168"/>
        <v>-11</v>
      </c>
      <c r="H1824" s="84">
        <v>3</v>
      </c>
      <c r="I1824" s="84">
        <v>7</v>
      </c>
      <c r="J1824" s="79">
        <f t="shared" si="169"/>
        <v>-4</v>
      </c>
      <c r="K1824" s="67">
        <f t="shared" si="170"/>
        <v>0.15789473684210525</v>
      </c>
      <c r="L1824" s="67">
        <f t="shared" si="171"/>
        <v>0.17499999999999999</v>
      </c>
      <c r="M1824" s="68">
        <f t="shared" si="172"/>
        <v>-1.7105263157894735E-2</v>
      </c>
      <c r="N1824" s="84">
        <v>19</v>
      </c>
      <c r="O1824" s="84">
        <v>40</v>
      </c>
      <c r="P1824" s="79">
        <f t="shared" si="173"/>
        <v>-21</v>
      </c>
    </row>
    <row r="1825" spans="2:16" ht="16.5" customHeight="1" x14ac:dyDescent="0.3">
      <c r="B1825" s="82">
        <v>1813</v>
      </c>
      <c r="C1825" s="87" t="s">
        <v>277</v>
      </c>
      <c r="D1825" s="90" t="s">
        <v>335</v>
      </c>
      <c r="E1825" s="81">
        <v>70</v>
      </c>
      <c r="F1825" s="65">
        <v>81</v>
      </c>
      <c r="G1825" s="66">
        <f t="shared" si="168"/>
        <v>-11</v>
      </c>
      <c r="H1825" s="65">
        <v>3</v>
      </c>
      <c r="I1825" s="65">
        <v>7</v>
      </c>
      <c r="J1825" s="79">
        <f t="shared" si="169"/>
        <v>-4</v>
      </c>
      <c r="K1825" s="67">
        <f t="shared" si="170"/>
        <v>5.6603773584905662E-2</v>
      </c>
      <c r="L1825" s="67">
        <f t="shared" si="171"/>
        <v>9.5890410958904104E-2</v>
      </c>
      <c r="M1825" s="68">
        <f t="shared" si="172"/>
        <v>-3.9286637373998443E-2</v>
      </c>
      <c r="N1825" s="65">
        <v>53</v>
      </c>
      <c r="O1825" s="65">
        <v>73</v>
      </c>
      <c r="P1825" s="79">
        <f t="shared" si="173"/>
        <v>-20</v>
      </c>
    </row>
    <row r="1826" spans="2:16" x14ac:dyDescent="0.3">
      <c r="B1826" s="82">
        <v>1814</v>
      </c>
      <c r="C1826" s="87" t="s">
        <v>7</v>
      </c>
      <c r="D1826" s="90" t="s">
        <v>3234</v>
      </c>
      <c r="E1826" s="85">
        <v>70</v>
      </c>
      <c r="F1826" s="84">
        <v>81</v>
      </c>
      <c r="G1826" s="66">
        <f t="shared" si="168"/>
        <v>-11</v>
      </c>
      <c r="H1826" s="84">
        <v>3</v>
      </c>
      <c r="I1826" s="84">
        <v>8</v>
      </c>
      <c r="J1826" s="79">
        <f t="shared" si="169"/>
        <v>-5</v>
      </c>
      <c r="K1826" s="67">
        <f t="shared" si="170"/>
        <v>0.13636363636363635</v>
      </c>
      <c r="L1826" s="67">
        <f t="shared" si="171"/>
        <v>0.18604651162790697</v>
      </c>
      <c r="M1826" s="68">
        <f t="shared" si="172"/>
        <v>-4.9682875264270621E-2</v>
      </c>
      <c r="N1826" s="84">
        <v>22</v>
      </c>
      <c r="O1826" s="84">
        <v>43</v>
      </c>
      <c r="P1826" s="79">
        <f t="shared" si="173"/>
        <v>-21</v>
      </c>
    </row>
    <row r="1827" spans="2:16" x14ac:dyDescent="0.3">
      <c r="B1827" s="82">
        <v>1815</v>
      </c>
      <c r="C1827" s="87" t="s">
        <v>277</v>
      </c>
      <c r="D1827" s="90" t="s">
        <v>589</v>
      </c>
      <c r="E1827" s="85">
        <v>70</v>
      </c>
      <c r="F1827" s="84">
        <v>81</v>
      </c>
      <c r="G1827" s="66">
        <f t="shared" si="168"/>
        <v>-11</v>
      </c>
      <c r="H1827" s="84">
        <v>3</v>
      </c>
      <c r="I1827" s="84">
        <v>13</v>
      </c>
      <c r="J1827" s="79">
        <f t="shared" si="169"/>
        <v>-10</v>
      </c>
      <c r="K1827" s="67">
        <f t="shared" si="170"/>
        <v>6.1224489795918366E-2</v>
      </c>
      <c r="L1827" s="67">
        <f t="shared" si="171"/>
        <v>0.61904761904761907</v>
      </c>
      <c r="M1827" s="68">
        <f t="shared" si="172"/>
        <v>-0.55782312925170074</v>
      </c>
      <c r="N1827" s="84">
        <v>49</v>
      </c>
      <c r="O1827" s="84">
        <v>21</v>
      </c>
      <c r="P1827" s="79">
        <f t="shared" si="173"/>
        <v>28</v>
      </c>
    </row>
    <row r="1828" spans="2:16" x14ac:dyDescent="0.3">
      <c r="B1828" s="82">
        <v>1816</v>
      </c>
      <c r="C1828" s="87" t="s">
        <v>44</v>
      </c>
      <c r="D1828" s="90" t="s">
        <v>2926</v>
      </c>
      <c r="E1828" s="85">
        <v>70</v>
      </c>
      <c r="F1828" s="84">
        <v>81</v>
      </c>
      <c r="G1828" s="66">
        <f t="shared" si="168"/>
        <v>-11</v>
      </c>
      <c r="H1828" s="84">
        <v>3</v>
      </c>
      <c r="I1828" s="84">
        <v>16</v>
      </c>
      <c r="J1828" s="79">
        <f t="shared" si="169"/>
        <v>-13</v>
      </c>
      <c r="K1828" s="67">
        <f t="shared" si="170"/>
        <v>0.10714285714285714</v>
      </c>
      <c r="L1828" s="67">
        <f t="shared" si="171"/>
        <v>7.6190476190476197E-2</v>
      </c>
      <c r="M1828" s="68">
        <f t="shared" si="172"/>
        <v>3.095238095238094E-2</v>
      </c>
      <c r="N1828" s="84">
        <v>28</v>
      </c>
      <c r="O1828" s="84">
        <v>210</v>
      </c>
      <c r="P1828" s="79">
        <f t="shared" si="173"/>
        <v>-182</v>
      </c>
    </row>
    <row r="1829" spans="2:16" x14ac:dyDescent="0.3">
      <c r="B1829" s="82">
        <v>1817</v>
      </c>
      <c r="C1829" s="87" t="s">
        <v>14</v>
      </c>
      <c r="D1829" s="90" t="s">
        <v>3067</v>
      </c>
      <c r="E1829" s="85">
        <v>70</v>
      </c>
      <c r="F1829" s="84">
        <v>81</v>
      </c>
      <c r="G1829" s="66">
        <f t="shared" si="168"/>
        <v>-11</v>
      </c>
      <c r="H1829" s="84">
        <v>3</v>
      </c>
      <c r="I1829" s="84">
        <v>19</v>
      </c>
      <c r="J1829" s="79">
        <f t="shared" si="169"/>
        <v>-16</v>
      </c>
      <c r="K1829" s="67">
        <f t="shared" si="170"/>
        <v>0.12</v>
      </c>
      <c r="L1829" s="67">
        <f t="shared" si="171"/>
        <v>0.31666666666666665</v>
      </c>
      <c r="M1829" s="68">
        <f t="shared" si="172"/>
        <v>-0.19666666666666666</v>
      </c>
      <c r="N1829" s="84">
        <v>25</v>
      </c>
      <c r="O1829" s="84">
        <v>60</v>
      </c>
      <c r="P1829" s="79">
        <f t="shared" si="173"/>
        <v>-35</v>
      </c>
    </row>
    <row r="1830" spans="2:16" ht="16.5" customHeight="1" x14ac:dyDescent="0.3">
      <c r="B1830" s="82">
        <v>1818</v>
      </c>
      <c r="C1830" s="87" t="s">
        <v>44</v>
      </c>
      <c r="D1830" s="90" t="s">
        <v>2475</v>
      </c>
      <c r="E1830" s="85">
        <v>70</v>
      </c>
      <c r="F1830" s="84">
        <v>81</v>
      </c>
      <c r="G1830" s="66">
        <f t="shared" si="168"/>
        <v>-11</v>
      </c>
      <c r="H1830" s="84">
        <v>3</v>
      </c>
      <c r="I1830" s="84">
        <v>31</v>
      </c>
      <c r="J1830" s="79">
        <f t="shared" si="169"/>
        <v>-28</v>
      </c>
      <c r="K1830" s="67">
        <f t="shared" si="170"/>
        <v>8.3333333333333329E-2</v>
      </c>
      <c r="L1830" s="67">
        <f t="shared" si="171"/>
        <v>6.5400843881856546E-2</v>
      </c>
      <c r="M1830" s="68">
        <f t="shared" si="172"/>
        <v>1.7932489451476782E-2</v>
      </c>
      <c r="N1830" s="84">
        <v>36</v>
      </c>
      <c r="O1830" s="84">
        <v>474</v>
      </c>
      <c r="P1830" s="79">
        <f t="shared" si="173"/>
        <v>-438</v>
      </c>
    </row>
    <row r="1831" spans="2:16" x14ac:dyDescent="0.3">
      <c r="B1831" s="82">
        <v>1819</v>
      </c>
      <c r="C1831" s="87" t="s">
        <v>274</v>
      </c>
      <c r="D1831" s="89" t="s">
        <v>4249</v>
      </c>
      <c r="E1831" s="85">
        <v>70</v>
      </c>
      <c r="F1831" s="84">
        <v>81</v>
      </c>
      <c r="G1831" s="66">
        <f t="shared" si="168"/>
        <v>-11</v>
      </c>
      <c r="H1831" s="84">
        <v>2</v>
      </c>
      <c r="I1831" s="84">
        <v>1</v>
      </c>
      <c r="J1831" s="79">
        <f t="shared" si="169"/>
        <v>1</v>
      </c>
      <c r="K1831" s="67">
        <f t="shared" si="170"/>
        <v>1</v>
      </c>
      <c r="L1831" s="67">
        <f t="shared" si="171"/>
        <v>8.3333333333333329E-2</v>
      </c>
      <c r="M1831" s="68">
        <f t="shared" si="172"/>
        <v>0.91666666666666663</v>
      </c>
      <c r="N1831" s="84">
        <v>2</v>
      </c>
      <c r="O1831" s="84">
        <v>12</v>
      </c>
      <c r="P1831" s="79">
        <f t="shared" si="173"/>
        <v>-10</v>
      </c>
    </row>
    <row r="1832" spans="2:16" x14ac:dyDescent="0.3">
      <c r="B1832" s="82">
        <v>1820</v>
      </c>
      <c r="C1832" s="87" t="s">
        <v>277</v>
      </c>
      <c r="D1832" s="89" t="s">
        <v>4132</v>
      </c>
      <c r="E1832" s="85">
        <v>70</v>
      </c>
      <c r="F1832" s="84">
        <v>81</v>
      </c>
      <c r="G1832" s="66">
        <f t="shared" si="168"/>
        <v>-11</v>
      </c>
      <c r="H1832" s="84">
        <v>2</v>
      </c>
      <c r="I1832" s="84">
        <v>1</v>
      </c>
      <c r="J1832" s="79">
        <f t="shared" si="169"/>
        <v>1</v>
      </c>
      <c r="K1832" s="67">
        <f t="shared" si="170"/>
        <v>0.5</v>
      </c>
      <c r="L1832" s="67">
        <f t="shared" si="171"/>
        <v>9.0909090909090912E-2</v>
      </c>
      <c r="M1832" s="68">
        <f t="shared" si="172"/>
        <v>0.40909090909090906</v>
      </c>
      <c r="N1832" s="84">
        <v>4</v>
      </c>
      <c r="O1832" s="84">
        <v>11</v>
      </c>
      <c r="P1832" s="79">
        <f t="shared" si="173"/>
        <v>-7</v>
      </c>
    </row>
    <row r="1833" spans="2:16" x14ac:dyDescent="0.3">
      <c r="B1833" s="82">
        <v>1821</v>
      </c>
      <c r="C1833" s="87" t="s">
        <v>46</v>
      </c>
      <c r="D1833" s="89" t="s">
        <v>4054</v>
      </c>
      <c r="E1833" s="85">
        <v>70</v>
      </c>
      <c r="F1833" s="84">
        <v>81</v>
      </c>
      <c r="G1833" s="66">
        <f t="shared" si="168"/>
        <v>-11</v>
      </c>
      <c r="H1833" s="84">
        <v>2</v>
      </c>
      <c r="I1833" s="84">
        <v>1</v>
      </c>
      <c r="J1833" s="79">
        <f t="shared" si="169"/>
        <v>1</v>
      </c>
      <c r="K1833" s="67">
        <f t="shared" si="170"/>
        <v>0.4</v>
      </c>
      <c r="L1833" s="67">
        <f t="shared" si="171"/>
        <v>3.125E-2</v>
      </c>
      <c r="M1833" s="68">
        <f t="shared" si="172"/>
        <v>0.36875000000000002</v>
      </c>
      <c r="N1833" s="84">
        <v>5</v>
      </c>
      <c r="O1833" s="84">
        <v>32</v>
      </c>
      <c r="P1833" s="79">
        <f t="shared" si="173"/>
        <v>-27</v>
      </c>
    </row>
    <row r="1834" spans="2:16" ht="16.5" customHeight="1" x14ac:dyDescent="0.3">
      <c r="B1834" s="82">
        <v>1822</v>
      </c>
      <c r="C1834" s="87" t="s">
        <v>274</v>
      </c>
      <c r="D1834" s="89" t="s">
        <v>4133</v>
      </c>
      <c r="E1834" s="81">
        <v>70</v>
      </c>
      <c r="F1834" s="65">
        <v>81</v>
      </c>
      <c r="G1834" s="66">
        <f t="shared" si="168"/>
        <v>-11</v>
      </c>
      <c r="H1834" s="65">
        <v>2</v>
      </c>
      <c r="I1834" s="65">
        <v>1</v>
      </c>
      <c r="J1834" s="79">
        <f t="shared" si="169"/>
        <v>1</v>
      </c>
      <c r="K1834" s="67">
        <f t="shared" si="170"/>
        <v>0.5</v>
      </c>
      <c r="L1834" s="67">
        <f t="shared" si="171"/>
        <v>0.2</v>
      </c>
      <c r="M1834" s="68">
        <f t="shared" si="172"/>
        <v>0.3</v>
      </c>
      <c r="N1834" s="65">
        <v>4</v>
      </c>
      <c r="O1834" s="65">
        <v>5</v>
      </c>
      <c r="P1834" s="79">
        <f t="shared" si="173"/>
        <v>-1</v>
      </c>
    </row>
    <row r="1835" spans="2:16" x14ac:dyDescent="0.3">
      <c r="B1835" s="82">
        <v>1823</v>
      </c>
      <c r="C1835" s="87" t="s">
        <v>17</v>
      </c>
      <c r="D1835" s="89" t="s">
        <v>1069</v>
      </c>
      <c r="E1835" s="85">
        <v>70</v>
      </c>
      <c r="F1835" s="84">
        <v>81</v>
      </c>
      <c r="G1835" s="66">
        <f t="shared" si="168"/>
        <v>-11</v>
      </c>
      <c r="H1835" s="84">
        <v>2</v>
      </c>
      <c r="I1835" s="84">
        <v>1</v>
      </c>
      <c r="J1835" s="79">
        <f t="shared" si="169"/>
        <v>1</v>
      </c>
      <c r="K1835" s="67">
        <f t="shared" si="170"/>
        <v>0.4</v>
      </c>
      <c r="L1835" s="67">
        <f t="shared" si="171"/>
        <v>0.1111111111111111</v>
      </c>
      <c r="M1835" s="68">
        <f t="shared" si="172"/>
        <v>0.28888888888888892</v>
      </c>
      <c r="N1835" s="84">
        <v>5</v>
      </c>
      <c r="O1835" s="84">
        <v>9</v>
      </c>
      <c r="P1835" s="79">
        <f t="shared" si="173"/>
        <v>-4</v>
      </c>
    </row>
    <row r="1836" spans="2:16" x14ac:dyDescent="0.3">
      <c r="B1836" s="82">
        <v>1824</v>
      </c>
      <c r="C1836" s="87" t="s">
        <v>26</v>
      </c>
      <c r="D1836" s="89" t="s">
        <v>3895</v>
      </c>
      <c r="E1836" s="85">
        <v>70</v>
      </c>
      <c r="F1836" s="84">
        <v>81</v>
      </c>
      <c r="G1836" s="66">
        <f t="shared" si="168"/>
        <v>-11</v>
      </c>
      <c r="H1836" s="84">
        <v>2</v>
      </c>
      <c r="I1836" s="84">
        <v>1</v>
      </c>
      <c r="J1836" s="79">
        <f t="shared" si="169"/>
        <v>1</v>
      </c>
      <c r="K1836" s="67">
        <f t="shared" si="170"/>
        <v>0.2857142857142857</v>
      </c>
      <c r="L1836" s="67">
        <f t="shared" si="171"/>
        <v>2.0408163265306121E-2</v>
      </c>
      <c r="M1836" s="68">
        <f t="shared" si="172"/>
        <v>0.26530612244897955</v>
      </c>
      <c r="N1836" s="84">
        <v>7</v>
      </c>
      <c r="O1836" s="84">
        <v>49</v>
      </c>
      <c r="P1836" s="79">
        <f t="shared" si="173"/>
        <v>-42</v>
      </c>
    </row>
    <row r="1837" spans="2:16" x14ac:dyDescent="0.3">
      <c r="B1837" s="82">
        <v>1825</v>
      </c>
      <c r="C1837" s="87" t="s">
        <v>274</v>
      </c>
      <c r="D1837" s="89" t="s">
        <v>3820</v>
      </c>
      <c r="E1837" s="85">
        <v>70</v>
      </c>
      <c r="F1837" s="84">
        <v>81</v>
      </c>
      <c r="G1837" s="66">
        <f t="shared" si="168"/>
        <v>-11</v>
      </c>
      <c r="H1837" s="84">
        <v>2</v>
      </c>
      <c r="I1837" s="84">
        <v>1</v>
      </c>
      <c r="J1837" s="79">
        <f t="shared" si="169"/>
        <v>1</v>
      </c>
      <c r="K1837" s="67">
        <f t="shared" si="170"/>
        <v>0.25</v>
      </c>
      <c r="L1837" s="67">
        <f t="shared" si="171"/>
        <v>3.7037037037037035E-2</v>
      </c>
      <c r="M1837" s="68">
        <f t="shared" si="172"/>
        <v>0.21296296296296297</v>
      </c>
      <c r="N1837" s="84">
        <v>8</v>
      </c>
      <c r="O1837" s="84">
        <v>27</v>
      </c>
      <c r="P1837" s="79">
        <f t="shared" si="173"/>
        <v>-19</v>
      </c>
    </row>
    <row r="1838" spans="2:16" x14ac:dyDescent="0.3">
      <c r="B1838" s="82">
        <v>1826</v>
      </c>
      <c r="C1838" s="87" t="s">
        <v>26</v>
      </c>
      <c r="D1838" s="89" t="s">
        <v>3643</v>
      </c>
      <c r="E1838" s="85">
        <v>70</v>
      </c>
      <c r="F1838" s="84">
        <v>81</v>
      </c>
      <c r="G1838" s="66">
        <f t="shared" si="168"/>
        <v>-11</v>
      </c>
      <c r="H1838" s="84">
        <v>2</v>
      </c>
      <c r="I1838" s="84">
        <v>1</v>
      </c>
      <c r="J1838" s="79">
        <f t="shared" si="169"/>
        <v>1</v>
      </c>
      <c r="K1838" s="67">
        <f t="shared" si="170"/>
        <v>0.2</v>
      </c>
      <c r="L1838" s="67">
        <f t="shared" si="171"/>
        <v>1.5384615384615385E-2</v>
      </c>
      <c r="M1838" s="68">
        <f t="shared" si="172"/>
        <v>0.18461538461538463</v>
      </c>
      <c r="N1838" s="84">
        <v>10</v>
      </c>
      <c r="O1838" s="84">
        <v>65</v>
      </c>
      <c r="P1838" s="79">
        <f t="shared" si="173"/>
        <v>-55</v>
      </c>
    </row>
    <row r="1839" spans="2:16" x14ac:dyDescent="0.3">
      <c r="B1839" s="82">
        <v>1827</v>
      </c>
      <c r="C1839" s="87" t="s">
        <v>274</v>
      </c>
      <c r="D1839" s="89" t="s">
        <v>3836</v>
      </c>
      <c r="E1839" s="85">
        <v>70</v>
      </c>
      <c r="F1839" s="84">
        <v>81</v>
      </c>
      <c r="G1839" s="66">
        <f t="shared" si="168"/>
        <v>-11</v>
      </c>
      <c r="H1839" s="84">
        <v>2</v>
      </c>
      <c r="I1839" s="84">
        <v>1</v>
      </c>
      <c r="J1839" s="79">
        <f t="shared" si="169"/>
        <v>1</v>
      </c>
      <c r="K1839" s="67">
        <f t="shared" si="170"/>
        <v>0.25</v>
      </c>
      <c r="L1839" s="67">
        <f t="shared" si="171"/>
        <v>8.3333333333333329E-2</v>
      </c>
      <c r="M1839" s="68">
        <f t="shared" si="172"/>
        <v>0.16666666666666669</v>
      </c>
      <c r="N1839" s="84">
        <v>8</v>
      </c>
      <c r="O1839" s="84">
        <v>12</v>
      </c>
      <c r="P1839" s="79">
        <f t="shared" si="173"/>
        <v>-4</v>
      </c>
    </row>
    <row r="1840" spans="2:16" x14ac:dyDescent="0.3">
      <c r="B1840" s="82">
        <v>1828</v>
      </c>
      <c r="C1840" s="87" t="s">
        <v>275</v>
      </c>
      <c r="D1840" s="89" t="s">
        <v>3984</v>
      </c>
      <c r="E1840" s="81">
        <v>70</v>
      </c>
      <c r="F1840" s="65">
        <v>81</v>
      </c>
      <c r="G1840" s="66">
        <f t="shared" si="168"/>
        <v>-11</v>
      </c>
      <c r="H1840" s="65">
        <v>2</v>
      </c>
      <c r="I1840" s="65">
        <v>1</v>
      </c>
      <c r="J1840" s="79">
        <f t="shared" si="169"/>
        <v>1</v>
      </c>
      <c r="K1840" s="67">
        <f t="shared" si="170"/>
        <v>0.33333333333333331</v>
      </c>
      <c r="L1840" s="67">
        <f t="shared" si="171"/>
        <v>0.16666666666666666</v>
      </c>
      <c r="M1840" s="68">
        <f t="shared" si="172"/>
        <v>0.16666666666666666</v>
      </c>
      <c r="N1840" s="65">
        <v>6</v>
      </c>
      <c r="O1840" s="65">
        <v>6</v>
      </c>
      <c r="P1840" s="79">
        <f t="shared" si="173"/>
        <v>0</v>
      </c>
    </row>
    <row r="1841" spans="2:16" x14ac:dyDescent="0.3">
      <c r="B1841" s="82">
        <v>1829</v>
      </c>
      <c r="C1841" s="87" t="s">
        <v>46</v>
      </c>
      <c r="D1841" s="89" t="s">
        <v>3553</v>
      </c>
      <c r="E1841" s="81">
        <v>70</v>
      </c>
      <c r="F1841" s="65">
        <v>81</v>
      </c>
      <c r="G1841" s="66">
        <f t="shared" si="168"/>
        <v>-11</v>
      </c>
      <c r="H1841" s="65">
        <v>2</v>
      </c>
      <c r="I1841" s="65">
        <v>1</v>
      </c>
      <c r="J1841" s="79">
        <f t="shared" si="169"/>
        <v>1</v>
      </c>
      <c r="K1841" s="67">
        <f t="shared" si="170"/>
        <v>0.18181818181818182</v>
      </c>
      <c r="L1841" s="67">
        <f t="shared" si="171"/>
        <v>1.6666666666666666E-2</v>
      </c>
      <c r="M1841" s="68">
        <f t="shared" si="172"/>
        <v>0.16515151515151516</v>
      </c>
      <c r="N1841" s="65">
        <v>11</v>
      </c>
      <c r="O1841" s="65">
        <v>60</v>
      </c>
      <c r="P1841" s="79">
        <f t="shared" si="173"/>
        <v>-49</v>
      </c>
    </row>
    <row r="1842" spans="2:16" x14ac:dyDescent="0.3">
      <c r="B1842" s="82">
        <v>1830</v>
      </c>
      <c r="C1842" s="87" t="s">
        <v>275</v>
      </c>
      <c r="D1842" s="89" t="s">
        <v>3727</v>
      </c>
      <c r="E1842" s="85">
        <v>70</v>
      </c>
      <c r="F1842" s="84">
        <v>81</v>
      </c>
      <c r="G1842" s="66">
        <f t="shared" si="168"/>
        <v>-11</v>
      </c>
      <c r="H1842" s="84">
        <v>2</v>
      </c>
      <c r="I1842" s="84">
        <v>1</v>
      </c>
      <c r="J1842" s="79">
        <f t="shared" si="169"/>
        <v>1</v>
      </c>
      <c r="K1842" s="67">
        <f t="shared" si="170"/>
        <v>0.22222222222222221</v>
      </c>
      <c r="L1842" s="67">
        <f t="shared" si="171"/>
        <v>5.8823529411764705E-2</v>
      </c>
      <c r="M1842" s="68">
        <f t="shared" si="172"/>
        <v>0.16339869281045749</v>
      </c>
      <c r="N1842" s="84">
        <v>9</v>
      </c>
      <c r="O1842" s="84">
        <v>17</v>
      </c>
      <c r="P1842" s="79">
        <f t="shared" si="173"/>
        <v>-8</v>
      </c>
    </row>
    <row r="1843" spans="2:16" x14ac:dyDescent="0.3">
      <c r="B1843" s="82">
        <v>1831</v>
      </c>
      <c r="C1843" s="87" t="s">
        <v>26</v>
      </c>
      <c r="D1843" s="89" t="s">
        <v>3388</v>
      </c>
      <c r="E1843" s="85">
        <v>70</v>
      </c>
      <c r="F1843" s="84">
        <v>81</v>
      </c>
      <c r="G1843" s="66">
        <f t="shared" si="168"/>
        <v>-11</v>
      </c>
      <c r="H1843" s="84">
        <v>2</v>
      </c>
      <c r="I1843" s="84">
        <v>1</v>
      </c>
      <c r="J1843" s="79">
        <f t="shared" si="169"/>
        <v>1</v>
      </c>
      <c r="K1843" s="67">
        <f t="shared" si="170"/>
        <v>0.15384615384615385</v>
      </c>
      <c r="L1843" s="67">
        <f t="shared" si="171"/>
        <v>1.0416666666666666E-2</v>
      </c>
      <c r="M1843" s="68">
        <f t="shared" si="172"/>
        <v>0.1434294871794872</v>
      </c>
      <c r="N1843" s="84">
        <v>13</v>
      </c>
      <c r="O1843" s="84">
        <v>96</v>
      </c>
      <c r="P1843" s="79">
        <f t="shared" si="173"/>
        <v>-83</v>
      </c>
    </row>
    <row r="1844" spans="2:16" x14ac:dyDescent="0.3">
      <c r="B1844" s="82">
        <v>1832</v>
      </c>
      <c r="C1844" s="87" t="s">
        <v>275</v>
      </c>
      <c r="D1844" s="89" t="s">
        <v>3389</v>
      </c>
      <c r="E1844" s="85">
        <v>70</v>
      </c>
      <c r="F1844" s="84">
        <v>81</v>
      </c>
      <c r="G1844" s="66">
        <f t="shared" si="168"/>
        <v>-11</v>
      </c>
      <c r="H1844" s="84">
        <v>2</v>
      </c>
      <c r="I1844" s="84">
        <v>1</v>
      </c>
      <c r="J1844" s="79">
        <f t="shared" si="169"/>
        <v>1</v>
      </c>
      <c r="K1844" s="67">
        <f t="shared" si="170"/>
        <v>0.15384615384615385</v>
      </c>
      <c r="L1844" s="67">
        <f t="shared" si="171"/>
        <v>1.0752688172043012E-2</v>
      </c>
      <c r="M1844" s="68">
        <f t="shared" si="172"/>
        <v>0.14309346567411085</v>
      </c>
      <c r="N1844" s="84">
        <v>13</v>
      </c>
      <c r="O1844" s="84">
        <v>93</v>
      </c>
      <c r="P1844" s="79">
        <f t="shared" si="173"/>
        <v>-80</v>
      </c>
    </row>
    <row r="1845" spans="2:16" ht="16.5" customHeight="1" x14ac:dyDescent="0.3">
      <c r="B1845" s="82">
        <v>1833</v>
      </c>
      <c r="C1845" s="87" t="s">
        <v>26</v>
      </c>
      <c r="D1845" s="89" t="s">
        <v>3386</v>
      </c>
      <c r="E1845" s="81">
        <v>70</v>
      </c>
      <c r="F1845" s="65">
        <v>81</v>
      </c>
      <c r="G1845" s="66">
        <f t="shared" si="168"/>
        <v>-11</v>
      </c>
      <c r="H1845" s="65">
        <v>2</v>
      </c>
      <c r="I1845" s="65">
        <v>1</v>
      </c>
      <c r="J1845" s="79">
        <f t="shared" si="169"/>
        <v>1</v>
      </c>
      <c r="K1845" s="67">
        <f t="shared" si="170"/>
        <v>0.15384615384615385</v>
      </c>
      <c r="L1845" s="67">
        <f t="shared" si="171"/>
        <v>0.04</v>
      </c>
      <c r="M1845" s="68">
        <f t="shared" si="172"/>
        <v>0.11384615384615385</v>
      </c>
      <c r="N1845" s="65">
        <v>13</v>
      </c>
      <c r="O1845" s="65">
        <v>25</v>
      </c>
      <c r="P1845" s="79">
        <f t="shared" si="173"/>
        <v>-12</v>
      </c>
    </row>
    <row r="1846" spans="2:16" ht="16.5" customHeight="1" x14ac:dyDescent="0.3">
      <c r="B1846" s="82">
        <v>1834</v>
      </c>
      <c r="C1846" s="87" t="s">
        <v>275</v>
      </c>
      <c r="D1846" s="89" t="s">
        <v>115</v>
      </c>
      <c r="E1846" s="85">
        <v>70</v>
      </c>
      <c r="F1846" s="84">
        <v>81</v>
      </c>
      <c r="G1846" s="66">
        <f t="shared" si="168"/>
        <v>-11</v>
      </c>
      <c r="H1846" s="84">
        <v>2</v>
      </c>
      <c r="I1846" s="84">
        <v>1</v>
      </c>
      <c r="J1846" s="79">
        <f t="shared" si="169"/>
        <v>1</v>
      </c>
      <c r="K1846" s="67">
        <f t="shared" si="170"/>
        <v>0.13333333333333333</v>
      </c>
      <c r="L1846" s="67">
        <f t="shared" si="171"/>
        <v>2.0833333333333332E-2</v>
      </c>
      <c r="M1846" s="68">
        <f t="shared" si="172"/>
        <v>0.1125</v>
      </c>
      <c r="N1846" s="84">
        <v>15</v>
      </c>
      <c r="O1846" s="84">
        <v>48</v>
      </c>
      <c r="P1846" s="79">
        <f t="shared" si="173"/>
        <v>-33</v>
      </c>
    </row>
    <row r="1847" spans="2:16" x14ac:dyDescent="0.3">
      <c r="B1847" s="82">
        <v>1835</v>
      </c>
      <c r="C1847" s="87" t="s">
        <v>274</v>
      </c>
      <c r="D1847" s="89" t="s">
        <v>2744</v>
      </c>
      <c r="E1847" s="85">
        <v>70</v>
      </c>
      <c r="F1847" s="84">
        <v>81</v>
      </c>
      <c r="G1847" s="66">
        <f t="shared" si="168"/>
        <v>-11</v>
      </c>
      <c r="H1847" s="84">
        <v>2</v>
      </c>
      <c r="I1847" s="84">
        <v>1</v>
      </c>
      <c r="J1847" s="79">
        <f t="shared" si="169"/>
        <v>1</v>
      </c>
      <c r="K1847" s="67">
        <f t="shared" si="170"/>
        <v>9.5238095238095233E-2</v>
      </c>
      <c r="L1847" s="67">
        <f t="shared" si="171"/>
        <v>1.8867924528301886E-2</v>
      </c>
      <c r="M1847" s="68">
        <f t="shared" si="172"/>
        <v>7.637017070979335E-2</v>
      </c>
      <c r="N1847" s="84">
        <v>21</v>
      </c>
      <c r="O1847" s="84">
        <v>53</v>
      </c>
      <c r="P1847" s="79">
        <f t="shared" si="173"/>
        <v>-32</v>
      </c>
    </row>
    <row r="1848" spans="2:16" x14ac:dyDescent="0.3">
      <c r="B1848" s="82">
        <v>1836</v>
      </c>
      <c r="C1848" s="87" t="s">
        <v>7</v>
      </c>
      <c r="D1848" s="89" t="s">
        <v>1041</v>
      </c>
      <c r="E1848" s="85">
        <v>70</v>
      </c>
      <c r="F1848" s="84">
        <v>81</v>
      </c>
      <c r="G1848" s="66">
        <f t="shared" si="168"/>
        <v>-11</v>
      </c>
      <c r="H1848" s="84">
        <v>2</v>
      </c>
      <c r="I1848" s="84">
        <v>1</v>
      </c>
      <c r="J1848" s="79">
        <f t="shared" si="169"/>
        <v>1</v>
      </c>
      <c r="K1848" s="67">
        <f t="shared" si="170"/>
        <v>0.10526315789473684</v>
      </c>
      <c r="L1848" s="67">
        <f t="shared" si="171"/>
        <v>3.2258064516129031E-2</v>
      </c>
      <c r="M1848" s="68">
        <f t="shared" si="172"/>
        <v>7.3005093378607805E-2</v>
      </c>
      <c r="N1848" s="84">
        <v>19</v>
      </c>
      <c r="O1848" s="84">
        <v>31</v>
      </c>
      <c r="P1848" s="79">
        <f t="shared" si="173"/>
        <v>-12</v>
      </c>
    </row>
    <row r="1849" spans="2:16" ht="16.5" customHeight="1" x14ac:dyDescent="0.3">
      <c r="B1849" s="82">
        <v>1837</v>
      </c>
      <c r="C1849" s="87" t="s">
        <v>44</v>
      </c>
      <c r="D1849" s="89" t="s">
        <v>3216</v>
      </c>
      <c r="E1849" s="85">
        <v>70</v>
      </c>
      <c r="F1849" s="84">
        <v>81</v>
      </c>
      <c r="G1849" s="66">
        <f t="shared" si="168"/>
        <v>-11</v>
      </c>
      <c r="H1849" s="84">
        <v>2</v>
      </c>
      <c r="I1849" s="84">
        <v>1</v>
      </c>
      <c r="J1849" s="79">
        <f t="shared" si="169"/>
        <v>1</v>
      </c>
      <c r="K1849" s="67">
        <f t="shared" si="170"/>
        <v>0.13333333333333333</v>
      </c>
      <c r="L1849" s="67">
        <f t="shared" si="171"/>
        <v>6.6666666666666666E-2</v>
      </c>
      <c r="M1849" s="68">
        <f t="shared" si="172"/>
        <v>6.6666666666666666E-2</v>
      </c>
      <c r="N1849" s="84">
        <v>15</v>
      </c>
      <c r="O1849" s="84">
        <v>15</v>
      </c>
      <c r="P1849" s="79">
        <f t="shared" si="173"/>
        <v>0</v>
      </c>
    </row>
    <row r="1850" spans="2:16" x14ac:dyDescent="0.3">
      <c r="B1850" s="82">
        <v>1838</v>
      </c>
      <c r="C1850" s="87" t="s">
        <v>17</v>
      </c>
      <c r="D1850" s="89" t="s">
        <v>2151</v>
      </c>
      <c r="E1850" s="81">
        <v>70</v>
      </c>
      <c r="F1850" s="65">
        <v>81</v>
      </c>
      <c r="G1850" s="66">
        <f t="shared" si="168"/>
        <v>-11</v>
      </c>
      <c r="H1850" s="65">
        <v>2</v>
      </c>
      <c r="I1850" s="65">
        <v>1</v>
      </c>
      <c r="J1850" s="79">
        <f t="shared" si="169"/>
        <v>1</v>
      </c>
      <c r="K1850" s="67">
        <f t="shared" si="170"/>
        <v>6.8965517241379309E-2</v>
      </c>
      <c r="L1850" s="67">
        <f t="shared" si="171"/>
        <v>2.7472527472527475E-3</v>
      </c>
      <c r="M1850" s="68">
        <f t="shared" si="172"/>
        <v>6.6218264494126558E-2</v>
      </c>
      <c r="N1850" s="65">
        <v>29</v>
      </c>
      <c r="O1850" s="65">
        <v>364</v>
      </c>
      <c r="P1850" s="79">
        <f t="shared" si="173"/>
        <v>-335</v>
      </c>
    </row>
    <row r="1851" spans="2:16" x14ac:dyDescent="0.3">
      <c r="B1851" s="82">
        <v>1839</v>
      </c>
      <c r="C1851" s="87" t="s">
        <v>274</v>
      </c>
      <c r="D1851" s="89" t="s">
        <v>2429</v>
      </c>
      <c r="E1851" s="85">
        <v>70</v>
      </c>
      <c r="F1851" s="84">
        <v>81</v>
      </c>
      <c r="G1851" s="66">
        <f t="shared" si="168"/>
        <v>-11</v>
      </c>
      <c r="H1851" s="84">
        <v>2</v>
      </c>
      <c r="I1851" s="84">
        <v>1</v>
      </c>
      <c r="J1851" s="79">
        <f t="shared" si="169"/>
        <v>1</v>
      </c>
      <c r="K1851" s="67">
        <f t="shared" si="170"/>
        <v>0.08</v>
      </c>
      <c r="L1851" s="67">
        <f t="shared" si="171"/>
        <v>1.5873015873015872E-2</v>
      </c>
      <c r="M1851" s="68">
        <f t="shared" si="172"/>
        <v>6.412698412698413E-2</v>
      </c>
      <c r="N1851" s="84">
        <v>25</v>
      </c>
      <c r="O1851" s="84">
        <v>63</v>
      </c>
      <c r="P1851" s="79">
        <f t="shared" si="173"/>
        <v>-38</v>
      </c>
    </row>
    <row r="1852" spans="2:16" x14ac:dyDescent="0.3">
      <c r="B1852" s="82">
        <v>1840</v>
      </c>
      <c r="C1852" s="87" t="s">
        <v>26</v>
      </c>
      <c r="D1852" s="89" t="s">
        <v>2572</v>
      </c>
      <c r="E1852" s="85">
        <v>70</v>
      </c>
      <c r="F1852" s="84">
        <v>81</v>
      </c>
      <c r="G1852" s="66">
        <f t="shared" si="168"/>
        <v>-11</v>
      </c>
      <c r="H1852" s="84">
        <v>2</v>
      </c>
      <c r="I1852" s="84">
        <v>1</v>
      </c>
      <c r="J1852" s="79">
        <f t="shared" si="169"/>
        <v>1</v>
      </c>
      <c r="K1852" s="67">
        <f t="shared" si="170"/>
        <v>8.6956521739130432E-2</v>
      </c>
      <c r="L1852" s="67">
        <f t="shared" si="171"/>
        <v>2.9411764705882353E-2</v>
      </c>
      <c r="M1852" s="68">
        <f t="shared" si="172"/>
        <v>5.754475703324808E-2</v>
      </c>
      <c r="N1852" s="84">
        <v>23</v>
      </c>
      <c r="O1852" s="84">
        <v>34</v>
      </c>
      <c r="P1852" s="79">
        <f t="shared" si="173"/>
        <v>-11</v>
      </c>
    </row>
    <row r="1853" spans="2:16" x14ac:dyDescent="0.3">
      <c r="B1853" s="82">
        <v>1841</v>
      </c>
      <c r="C1853" s="87" t="s">
        <v>275</v>
      </c>
      <c r="D1853" s="89" t="s">
        <v>2153</v>
      </c>
      <c r="E1853" s="85">
        <v>70</v>
      </c>
      <c r="F1853" s="84">
        <v>81</v>
      </c>
      <c r="G1853" s="66">
        <f t="shared" si="168"/>
        <v>-11</v>
      </c>
      <c r="H1853" s="84">
        <v>2</v>
      </c>
      <c r="I1853" s="84">
        <v>1</v>
      </c>
      <c r="J1853" s="79">
        <f t="shared" si="169"/>
        <v>1</v>
      </c>
      <c r="K1853" s="67">
        <f t="shared" si="170"/>
        <v>6.8965517241379309E-2</v>
      </c>
      <c r="L1853" s="67">
        <f t="shared" si="171"/>
        <v>1.1627906976744186E-2</v>
      </c>
      <c r="M1853" s="68">
        <f t="shared" si="172"/>
        <v>5.7337610264635124E-2</v>
      </c>
      <c r="N1853" s="84">
        <v>29</v>
      </c>
      <c r="O1853" s="84">
        <v>86</v>
      </c>
      <c r="P1853" s="79">
        <f t="shared" si="173"/>
        <v>-57</v>
      </c>
    </row>
    <row r="1854" spans="2:16" x14ac:dyDescent="0.3">
      <c r="B1854" s="82">
        <v>1842</v>
      </c>
      <c r="C1854" s="87" t="s">
        <v>26</v>
      </c>
      <c r="D1854" s="89" t="s">
        <v>2091</v>
      </c>
      <c r="E1854" s="81">
        <v>70</v>
      </c>
      <c r="F1854" s="65">
        <v>81</v>
      </c>
      <c r="G1854" s="66">
        <f t="shared" si="168"/>
        <v>-11</v>
      </c>
      <c r="H1854" s="65">
        <v>2</v>
      </c>
      <c r="I1854" s="65">
        <v>1</v>
      </c>
      <c r="J1854" s="79">
        <f t="shared" si="169"/>
        <v>1</v>
      </c>
      <c r="K1854" s="67">
        <f t="shared" si="170"/>
        <v>6.6666666666666666E-2</v>
      </c>
      <c r="L1854" s="67">
        <f t="shared" si="171"/>
        <v>1.4492753623188406E-2</v>
      </c>
      <c r="M1854" s="68">
        <f t="shared" si="172"/>
        <v>5.2173913043478258E-2</v>
      </c>
      <c r="N1854" s="65">
        <v>30</v>
      </c>
      <c r="O1854" s="65">
        <v>69</v>
      </c>
      <c r="P1854" s="79">
        <f t="shared" si="173"/>
        <v>-39</v>
      </c>
    </row>
    <row r="1855" spans="2:16" ht="16.5" customHeight="1" x14ac:dyDescent="0.3">
      <c r="B1855" s="82">
        <v>1843</v>
      </c>
      <c r="C1855" s="87" t="s">
        <v>14</v>
      </c>
      <c r="D1855" s="89" t="s">
        <v>2491</v>
      </c>
      <c r="E1855" s="81">
        <v>70</v>
      </c>
      <c r="F1855" s="65">
        <v>81</v>
      </c>
      <c r="G1855" s="66">
        <f t="shared" si="168"/>
        <v>-11</v>
      </c>
      <c r="H1855" s="65">
        <v>2</v>
      </c>
      <c r="I1855" s="65">
        <v>1</v>
      </c>
      <c r="J1855" s="79">
        <f t="shared" si="169"/>
        <v>1</v>
      </c>
      <c r="K1855" s="67">
        <f t="shared" si="170"/>
        <v>8.3333333333333329E-2</v>
      </c>
      <c r="L1855" s="67">
        <f t="shared" si="171"/>
        <v>3.5714285714285712E-2</v>
      </c>
      <c r="M1855" s="68">
        <f t="shared" si="172"/>
        <v>4.7619047619047616E-2</v>
      </c>
      <c r="N1855" s="65">
        <v>24</v>
      </c>
      <c r="O1855" s="65">
        <v>28</v>
      </c>
      <c r="P1855" s="79">
        <f t="shared" si="173"/>
        <v>-4</v>
      </c>
    </row>
    <row r="1856" spans="2:16" ht="16.5" customHeight="1" x14ac:dyDescent="0.3">
      <c r="B1856" s="82">
        <v>1844</v>
      </c>
      <c r="C1856" s="87" t="s">
        <v>274</v>
      </c>
      <c r="D1856" s="89" t="s">
        <v>1284</v>
      </c>
      <c r="E1856" s="81">
        <v>70</v>
      </c>
      <c r="F1856" s="65">
        <v>81</v>
      </c>
      <c r="G1856" s="66">
        <f t="shared" si="168"/>
        <v>-11</v>
      </c>
      <c r="H1856" s="65">
        <v>2</v>
      </c>
      <c r="I1856" s="65">
        <v>1</v>
      </c>
      <c r="J1856" s="79">
        <f t="shared" si="169"/>
        <v>1</v>
      </c>
      <c r="K1856" s="67">
        <f t="shared" si="170"/>
        <v>5.4054054054054057E-2</v>
      </c>
      <c r="L1856" s="67">
        <f t="shared" si="171"/>
        <v>1.098901098901099E-2</v>
      </c>
      <c r="M1856" s="68">
        <f t="shared" si="172"/>
        <v>4.3065043065043065E-2</v>
      </c>
      <c r="N1856" s="65">
        <v>37</v>
      </c>
      <c r="O1856" s="65">
        <v>91</v>
      </c>
      <c r="P1856" s="79">
        <f t="shared" si="173"/>
        <v>-54</v>
      </c>
    </row>
    <row r="1857" spans="2:16" x14ac:dyDescent="0.3">
      <c r="B1857" s="82">
        <v>1845</v>
      </c>
      <c r="C1857" s="87" t="s">
        <v>274</v>
      </c>
      <c r="D1857" s="89" t="s">
        <v>2364</v>
      </c>
      <c r="E1857" s="85">
        <v>70</v>
      </c>
      <c r="F1857" s="84">
        <v>81</v>
      </c>
      <c r="G1857" s="66">
        <f t="shared" si="168"/>
        <v>-11</v>
      </c>
      <c r="H1857" s="84">
        <v>2</v>
      </c>
      <c r="I1857" s="84">
        <v>1</v>
      </c>
      <c r="J1857" s="79">
        <f t="shared" si="169"/>
        <v>1</v>
      </c>
      <c r="K1857" s="67">
        <f t="shared" si="170"/>
        <v>7.6923076923076927E-2</v>
      </c>
      <c r="L1857" s="67">
        <f t="shared" si="171"/>
        <v>3.4482758620689655E-2</v>
      </c>
      <c r="M1857" s="68">
        <f t="shared" si="172"/>
        <v>4.2440318302387273E-2</v>
      </c>
      <c r="N1857" s="84">
        <v>26</v>
      </c>
      <c r="O1857" s="84">
        <v>29</v>
      </c>
      <c r="P1857" s="79">
        <f t="shared" si="173"/>
        <v>-3</v>
      </c>
    </row>
    <row r="1858" spans="2:16" x14ac:dyDescent="0.3">
      <c r="B1858" s="82">
        <v>1846</v>
      </c>
      <c r="C1858" s="87" t="s">
        <v>26</v>
      </c>
      <c r="D1858" s="89" t="s">
        <v>1489</v>
      </c>
      <c r="E1858" s="85">
        <v>70</v>
      </c>
      <c r="F1858" s="84">
        <v>81</v>
      </c>
      <c r="G1858" s="66">
        <f t="shared" si="168"/>
        <v>-11</v>
      </c>
      <c r="H1858" s="84">
        <v>2</v>
      </c>
      <c r="I1858" s="84">
        <v>1</v>
      </c>
      <c r="J1858" s="79">
        <f t="shared" si="169"/>
        <v>1</v>
      </c>
      <c r="K1858" s="67">
        <f t="shared" si="170"/>
        <v>5.128205128205128E-2</v>
      </c>
      <c r="L1858" s="67">
        <f t="shared" si="171"/>
        <v>1.1235955056179775E-2</v>
      </c>
      <c r="M1858" s="68">
        <f t="shared" si="172"/>
        <v>4.0046096225871505E-2</v>
      </c>
      <c r="N1858" s="84">
        <v>39</v>
      </c>
      <c r="O1858" s="84">
        <v>89</v>
      </c>
      <c r="P1858" s="79">
        <f t="shared" si="173"/>
        <v>-50</v>
      </c>
    </row>
    <row r="1859" spans="2:16" x14ac:dyDescent="0.3">
      <c r="B1859" s="82">
        <v>1847</v>
      </c>
      <c r="C1859" s="87" t="s">
        <v>46</v>
      </c>
      <c r="D1859" s="89" t="s">
        <v>1547</v>
      </c>
      <c r="E1859" s="81">
        <v>70</v>
      </c>
      <c r="F1859" s="65">
        <v>81</v>
      </c>
      <c r="G1859" s="66">
        <f t="shared" si="168"/>
        <v>-11</v>
      </c>
      <c r="H1859" s="65">
        <v>2</v>
      </c>
      <c r="I1859" s="65">
        <v>1</v>
      </c>
      <c r="J1859" s="79">
        <f t="shared" si="169"/>
        <v>1</v>
      </c>
      <c r="K1859" s="67">
        <f t="shared" si="170"/>
        <v>5.2631578947368418E-2</v>
      </c>
      <c r="L1859" s="67">
        <f t="shared" si="171"/>
        <v>1.5384615384615385E-2</v>
      </c>
      <c r="M1859" s="68">
        <f t="shared" si="172"/>
        <v>3.7246963562753033E-2</v>
      </c>
      <c r="N1859" s="65">
        <v>38</v>
      </c>
      <c r="O1859" s="69">
        <v>65</v>
      </c>
      <c r="P1859" s="79">
        <f t="shared" si="173"/>
        <v>-27</v>
      </c>
    </row>
    <row r="1860" spans="2:16" x14ac:dyDescent="0.3">
      <c r="B1860" s="82">
        <v>1848</v>
      </c>
      <c r="C1860" s="87" t="s">
        <v>274</v>
      </c>
      <c r="D1860" s="89" t="s">
        <v>6548</v>
      </c>
      <c r="E1860" s="85">
        <v>70</v>
      </c>
      <c r="F1860" s="84">
        <v>81</v>
      </c>
      <c r="G1860" s="66">
        <f t="shared" si="168"/>
        <v>-11</v>
      </c>
      <c r="H1860" s="84">
        <v>2</v>
      </c>
      <c r="I1860" s="84">
        <v>1</v>
      </c>
      <c r="J1860" s="79">
        <f t="shared" si="169"/>
        <v>1</v>
      </c>
      <c r="K1860" s="67">
        <f t="shared" si="170"/>
        <v>0.05</v>
      </c>
      <c r="L1860" s="67">
        <f t="shared" si="171"/>
        <v>1.5151515151515152E-2</v>
      </c>
      <c r="M1860" s="68">
        <f t="shared" si="172"/>
        <v>3.4848484848484851E-2</v>
      </c>
      <c r="N1860" s="84">
        <v>40</v>
      </c>
      <c r="O1860" s="84">
        <v>66</v>
      </c>
      <c r="P1860" s="79">
        <f t="shared" si="173"/>
        <v>-26</v>
      </c>
    </row>
    <row r="1861" spans="2:16" x14ac:dyDescent="0.3">
      <c r="B1861" s="82">
        <v>1849</v>
      </c>
      <c r="C1861" s="87" t="s">
        <v>275</v>
      </c>
      <c r="D1861" s="89" t="s">
        <v>3642</v>
      </c>
      <c r="E1861" s="81">
        <v>70</v>
      </c>
      <c r="F1861" s="65">
        <v>81</v>
      </c>
      <c r="G1861" s="66">
        <f t="shared" si="168"/>
        <v>-11</v>
      </c>
      <c r="H1861" s="65">
        <v>2</v>
      </c>
      <c r="I1861" s="65">
        <v>1</v>
      </c>
      <c r="J1861" s="79">
        <f t="shared" si="169"/>
        <v>1</v>
      </c>
      <c r="K1861" s="67">
        <f t="shared" si="170"/>
        <v>0.2</v>
      </c>
      <c r="L1861" s="67">
        <f t="shared" si="171"/>
        <v>0.16666666666666666</v>
      </c>
      <c r="M1861" s="68">
        <f t="shared" si="172"/>
        <v>3.3333333333333354E-2</v>
      </c>
      <c r="N1861" s="65">
        <v>10</v>
      </c>
      <c r="O1861" s="65">
        <v>6</v>
      </c>
      <c r="P1861" s="79">
        <f t="shared" si="173"/>
        <v>4</v>
      </c>
    </row>
    <row r="1862" spans="2:16" x14ac:dyDescent="0.3">
      <c r="B1862" s="82">
        <v>1850</v>
      </c>
      <c r="C1862" s="87" t="s">
        <v>17</v>
      </c>
      <c r="D1862" s="89" t="s">
        <v>2148</v>
      </c>
      <c r="E1862" s="85">
        <v>70</v>
      </c>
      <c r="F1862" s="84">
        <v>81</v>
      </c>
      <c r="G1862" s="66">
        <f t="shared" si="168"/>
        <v>-11</v>
      </c>
      <c r="H1862" s="84">
        <v>2</v>
      </c>
      <c r="I1862" s="84">
        <v>1</v>
      </c>
      <c r="J1862" s="79">
        <f t="shared" si="169"/>
        <v>1</v>
      </c>
      <c r="K1862" s="67">
        <f t="shared" si="170"/>
        <v>6.8965517241379309E-2</v>
      </c>
      <c r="L1862" s="67">
        <f t="shared" si="171"/>
        <v>3.7037037037037035E-2</v>
      </c>
      <c r="M1862" s="68">
        <f t="shared" si="172"/>
        <v>3.1928480204342274E-2</v>
      </c>
      <c r="N1862" s="84">
        <v>29</v>
      </c>
      <c r="O1862" s="84">
        <v>27</v>
      </c>
      <c r="P1862" s="79">
        <f t="shared" si="173"/>
        <v>2</v>
      </c>
    </row>
    <row r="1863" spans="2:16" x14ac:dyDescent="0.3">
      <c r="B1863" s="82">
        <v>1851</v>
      </c>
      <c r="C1863" s="87" t="s">
        <v>26</v>
      </c>
      <c r="D1863" s="89" t="s">
        <v>2222</v>
      </c>
      <c r="E1863" s="85">
        <v>70</v>
      </c>
      <c r="F1863" s="84">
        <v>81</v>
      </c>
      <c r="G1863" s="66">
        <f t="shared" si="168"/>
        <v>-11</v>
      </c>
      <c r="H1863" s="84">
        <v>2</v>
      </c>
      <c r="I1863" s="84">
        <v>1</v>
      </c>
      <c r="J1863" s="79">
        <f t="shared" si="169"/>
        <v>1</v>
      </c>
      <c r="K1863" s="67">
        <f t="shared" si="170"/>
        <v>7.1428571428571425E-2</v>
      </c>
      <c r="L1863" s="67">
        <f t="shared" si="171"/>
        <v>0.05</v>
      </c>
      <c r="M1863" s="68">
        <f t="shared" si="172"/>
        <v>2.1428571428571422E-2</v>
      </c>
      <c r="N1863" s="84">
        <v>28</v>
      </c>
      <c r="O1863" s="84">
        <v>20</v>
      </c>
      <c r="P1863" s="79">
        <f t="shared" si="173"/>
        <v>8</v>
      </c>
    </row>
    <row r="1864" spans="2:16" x14ac:dyDescent="0.3">
      <c r="B1864" s="82">
        <v>1852</v>
      </c>
      <c r="C1864" s="87" t="s">
        <v>17</v>
      </c>
      <c r="D1864" s="89" t="s">
        <v>2293</v>
      </c>
      <c r="E1864" s="85">
        <v>70</v>
      </c>
      <c r="F1864" s="84">
        <v>81</v>
      </c>
      <c r="G1864" s="66">
        <f t="shared" si="168"/>
        <v>-11</v>
      </c>
      <c r="H1864" s="84">
        <v>2</v>
      </c>
      <c r="I1864" s="84">
        <v>1</v>
      </c>
      <c r="J1864" s="79">
        <f t="shared" si="169"/>
        <v>1</v>
      </c>
      <c r="K1864" s="67">
        <f t="shared" si="170"/>
        <v>7.407407407407407E-2</v>
      </c>
      <c r="L1864" s="67">
        <f t="shared" si="171"/>
        <v>5.5555555555555552E-2</v>
      </c>
      <c r="M1864" s="68">
        <f t="shared" si="172"/>
        <v>1.8518518518518517E-2</v>
      </c>
      <c r="N1864" s="84">
        <v>27</v>
      </c>
      <c r="O1864" s="84">
        <v>18</v>
      </c>
      <c r="P1864" s="79">
        <f t="shared" si="173"/>
        <v>9</v>
      </c>
    </row>
    <row r="1865" spans="2:16" x14ac:dyDescent="0.3">
      <c r="B1865" s="82">
        <v>1853</v>
      </c>
      <c r="C1865" s="87" t="s">
        <v>17</v>
      </c>
      <c r="D1865" s="89" t="s">
        <v>283</v>
      </c>
      <c r="E1865" s="85">
        <v>70</v>
      </c>
      <c r="F1865" s="84">
        <v>81</v>
      </c>
      <c r="G1865" s="66">
        <f t="shared" si="168"/>
        <v>-11</v>
      </c>
      <c r="H1865" s="84">
        <v>2</v>
      </c>
      <c r="I1865" s="84">
        <v>1</v>
      </c>
      <c r="J1865" s="79">
        <f t="shared" si="169"/>
        <v>1</v>
      </c>
      <c r="K1865" s="67">
        <f t="shared" si="170"/>
        <v>0.1111111111111111</v>
      </c>
      <c r="L1865" s="67">
        <f t="shared" si="171"/>
        <v>0.1</v>
      </c>
      <c r="M1865" s="68">
        <f t="shared" si="172"/>
        <v>1.1111111111111099E-2</v>
      </c>
      <c r="N1865" s="84">
        <v>18</v>
      </c>
      <c r="O1865" s="84">
        <v>10</v>
      </c>
      <c r="P1865" s="79">
        <f t="shared" si="173"/>
        <v>8</v>
      </c>
    </row>
    <row r="1866" spans="2:16" x14ac:dyDescent="0.3">
      <c r="B1866" s="82">
        <v>1854</v>
      </c>
      <c r="C1866" s="87" t="s">
        <v>277</v>
      </c>
      <c r="D1866" s="89" t="s">
        <v>3217</v>
      </c>
      <c r="E1866" s="85">
        <v>70</v>
      </c>
      <c r="F1866" s="84">
        <v>81</v>
      </c>
      <c r="G1866" s="66">
        <f t="shared" si="168"/>
        <v>-11</v>
      </c>
      <c r="H1866" s="84">
        <v>2</v>
      </c>
      <c r="I1866" s="84">
        <v>1</v>
      </c>
      <c r="J1866" s="79">
        <f t="shared" si="169"/>
        <v>1</v>
      </c>
      <c r="K1866" s="67">
        <f t="shared" si="170"/>
        <v>0.13333333333333333</v>
      </c>
      <c r="L1866" s="67">
        <f t="shared" si="171"/>
        <v>0.16666666666666666</v>
      </c>
      <c r="M1866" s="68">
        <f t="shared" si="172"/>
        <v>-3.3333333333333326E-2</v>
      </c>
      <c r="N1866" s="84">
        <v>15</v>
      </c>
      <c r="O1866" s="84">
        <v>6</v>
      </c>
      <c r="P1866" s="79">
        <f t="shared" si="173"/>
        <v>9</v>
      </c>
    </row>
    <row r="1867" spans="2:16" ht="16.5" customHeight="1" x14ac:dyDescent="0.3">
      <c r="B1867" s="82">
        <v>1855</v>
      </c>
      <c r="C1867" s="87" t="s">
        <v>47</v>
      </c>
      <c r="D1867" s="89" t="s">
        <v>386</v>
      </c>
      <c r="E1867" s="85">
        <v>70</v>
      </c>
      <c r="F1867" s="84">
        <v>81</v>
      </c>
      <c r="G1867" s="66">
        <f t="shared" si="168"/>
        <v>-11</v>
      </c>
      <c r="H1867" s="84">
        <v>2</v>
      </c>
      <c r="I1867" s="84">
        <v>1</v>
      </c>
      <c r="J1867" s="79">
        <f t="shared" si="169"/>
        <v>1</v>
      </c>
      <c r="K1867" s="67">
        <f t="shared" si="170"/>
        <v>0.14285714285714285</v>
      </c>
      <c r="L1867" s="67">
        <f t="shared" si="171"/>
        <v>0.25</v>
      </c>
      <c r="M1867" s="68">
        <f t="shared" si="172"/>
        <v>-0.10714285714285715</v>
      </c>
      <c r="N1867" s="84">
        <v>14</v>
      </c>
      <c r="O1867" s="84">
        <v>4</v>
      </c>
      <c r="P1867" s="79">
        <f t="shared" si="173"/>
        <v>10</v>
      </c>
    </row>
    <row r="1868" spans="2:16" x14ac:dyDescent="0.3">
      <c r="B1868" s="82">
        <v>1856</v>
      </c>
      <c r="C1868" s="87" t="s">
        <v>46</v>
      </c>
      <c r="D1868" s="89" t="s">
        <v>3823</v>
      </c>
      <c r="E1868" s="81">
        <v>70</v>
      </c>
      <c r="F1868" s="65">
        <v>81</v>
      </c>
      <c r="G1868" s="66">
        <f t="shared" si="168"/>
        <v>-11</v>
      </c>
      <c r="H1868" s="65">
        <v>2</v>
      </c>
      <c r="I1868" s="65">
        <v>1</v>
      </c>
      <c r="J1868" s="79">
        <f t="shared" si="169"/>
        <v>1</v>
      </c>
      <c r="K1868" s="67">
        <f t="shared" si="170"/>
        <v>0.25</v>
      </c>
      <c r="L1868" s="67">
        <f t="shared" si="171"/>
        <v>0.5</v>
      </c>
      <c r="M1868" s="68">
        <f t="shared" si="172"/>
        <v>-0.25</v>
      </c>
      <c r="N1868" s="65">
        <v>8</v>
      </c>
      <c r="O1868" s="65">
        <v>2</v>
      </c>
      <c r="P1868" s="79">
        <f t="shared" si="173"/>
        <v>6</v>
      </c>
    </row>
    <row r="1869" spans="2:16" x14ac:dyDescent="0.3">
      <c r="B1869" s="82">
        <v>1857</v>
      </c>
      <c r="C1869" s="87" t="s">
        <v>26</v>
      </c>
      <c r="D1869" s="90" t="s">
        <v>4234</v>
      </c>
      <c r="E1869" s="85">
        <v>70</v>
      </c>
      <c r="F1869" s="84">
        <v>81</v>
      </c>
      <c r="G1869" s="66">
        <f t="shared" ref="G1869:G1932" si="174">E1869-F1869</f>
        <v>-11</v>
      </c>
      <c r="H1869" s="84">
        <v>2</v>
      </c>
      <c r="I1869" s="84">
        <v>2</v>
      </c>
      <c r="J1869" s="79">
        <f t="shared" ref="J1869:J1932" si="175">H1869-I1869</f>
        <v>0</v>
      </c>
      <c r="K1869" s="67">
        <f t="shared" ref="K1869:K1932" si="176">H1869/N1869</f>
        <v>1</v>
      </c>
      <c r="L1869" s="67">
        <f t="shared" ref="L1869:L1932" si="177">I1869/O1869</f>
        <v>9.0909090909090912E-2</v>
      </c>
      <c r="M1869" s="68">
        <f t="shared" ref="M1869:M1932" si="178">K1869-L1869</f>
        <v>0.90909090909090906</v>
      </c>
      <c r="N1869" s="84">
        <v>2</v>
      </c>
      <c r="O1869" s="84">
        <v>22</v>
      </c>
      <c r="P1869" s="79">
        <f t="shared" ref="P1869:P1932" si="179">N1869-O1869</f>
        <v>-20</v>
      </c>
    </row>
    <row r="1870" spans="2:16" x14ac:dyDescent="0.3">
      <c r="B1870" s="82">
        <v>1858</v>
      </c>
      <c r="C1870" s="87" t="s">
        <v>14</v>
      </c>
      <c r="D1870" s="90" t="s">
        <v>4187</v>
      </c>
      <c r="E1870" s="85">
        <v>70</v>
      </c>
      <c r="F1870" s="84">
        <v>81</v>
      </c>
      <c r="G1870" s="66">
        <f t="shared" si="174"/>
        <v>-11</v>
      </c>
      <c r="H1870" s="84">
        <v>2</v>
      </c>
      <c r="I1870" s="84">
        <v>2</v>
      </c>
      <c r="J1870" s="79">
        <f t="shared" si="175"/>
        <v>0</v>
      </c>
      <c r="K1870" s="67">
        <f t="shared" si="176"/>
        <v>0.66666666666666663</v>
      </c>
      <c r="L1870" s="67">
        <f t="shared" si="177"/>
        <v>0.16666666666666666</v>
      </c>
      <c r="M1870" s="68">
        <f t="shared" si="178"/>
        <v>0.5</v>
      </c>
      <c r="N1870" s="84">
        <v>3</v>
      </c>
      <c r="O1870" s="84">
        <v>12</v>
      </c>
      <c r="P1870" s="79">
        <f t="shared" si="179"/>
        <v>-9</v>
      </c>
    </row>
    <row r="1871" spans="2:16" x14ac:dyDescent="0.3">
      <c r="B1871" s="82">
        <v>1859</v>
      </c>
      <c r="C1871" s="87" t="s">
        <v>277</v>
      </c>
      <c r="D1871" s="90" t="s">
        <v>4114</v>
      </c>
      <c r="E1871" s="85">
        <v>70</v>
      </c>
      <c r="F1871" s="84">
        <v>81</v>
      </c>
      <c r="G1871" s="66">
        <f t="shared" si="174"/>
        <v>-11</v>
      </c>
      <c r="H1871" s="84">
        <v>2</v>
      </c>
      <c r="I1871" s="84">
        <v>2</v>
      </c>
      <c r="J1871" s="79">
        <f t="shared" si="175"/>
        <v>0</v>
      </c>
      <c r="K1871" s="67">
        <f t="shared" si="176"/>
        <v>0.5</v>
      </c>
      <c r="L1871" s="67">
        <f t="shared" si="177"/>
        <v>2.564102564102564E-2</v>
      </c>
      <c r="M1871" s="68">
        <f t="shared" si="178"/>
        <v>0.47435897435897434</v>
      </c>
      <c r="N1871" s="84">
        <v>4</v>
      </c>
      <c r="O1871" s="84">
        <v>78</v>
      </c>
      <c r="P1871" s="79">
        <f t="shared" si="179"/>
        <v>-74</v>
      </c>
    </row>
    <row r="1872" spans="2:16" x14ac:dyDescent="0.3">
      <c r="B1872" s="82">
        <v>1860</v>
      </c>
      <c r="C1872" s="87" t="s">
        <v>45</v>
      </c>
      <c r="D1872" s="90" t="s">
        <v>3891</v>
      </c>
      <c r="E1872" s="85">
        <v>70</v>
      </c>
      <c r="F1872" s="84">
        <v>81</v>
      </c>
      <c r="G1872" s="66">
        <f t="shared" si="174"/>
        <v>-11</v>
      </c>
      <c r="H1872" s="84">
        <v>2</v>
      </c>
      <c r="I1872" s="84">
        <v>2</v>
      </c>
      <c r="J1872" s="79">
        <f t="shared" si="175"/>
        <v>0</v>
      </c>
      <c r="K1872" s="67">
        <f t="shared" si="176"/>
        <v>0.2857142857142857</v>
      </c>
      <c r="L1872" s="67">
        <f t="shared" si="177"/>
        <v>1.8181818181818181E-2</v>
      </c>
      <c r="M1872" s="68">
        <f t="shared" si="178"/>
        <v>0.26753246753246751</v>
      </c>
      <c r="N1872" s="84">
        <v>7</v>
      </c>
      <c r="O1872" s="84">
        <v>110</v>
      </c>
      <c r="P1872" s="79">
        <f t="shared" si="179"/>
        <v>-103</v>
      </c>
    </row>
    <row r="1873" spans="2:16" ht="16.5" customHeight="1" x14ac:dyDescent="0.3">
      <c r="B1873" s="82">
        <v>1861</v>
      </c>
      <c r="C1873" s="87" t="s">
        <v>17</v>
      </c>
      <c r="D1873" s="90" t="s">
        <v>4116</v>
      </c>
      <c r="E1873" s="85">
        <v>70</v>
      </c>
      <c r="F1873" s="84">
        <v>81</v>
      </c>
      <c r="G1873" s="66">
        <f t="shared" si="174"/>
        <v>-11</v>
      </c>
      <c r="H1873" s="84">
        <v>2</v>
      </c>
      <c r="I1873" s="84">
        <v>2</v>
      </c>
      <c r="J1873" s="79">
        <f t="shared" si="175"/>
        <v>0</v>
      </c>
      <c r="K1873" s="67">
        <f t="shared" si="176"/>
        <v>0.5</v>
      </c>
      <c r="L1873" s="67">
        <f t="shared" si="177"/>
        <v>0.2857142857142857</v>
      </c>
      <c r="M1873" s="68">
        <f t="shared" si="178"/>
        <v>0.2142857142857143</v>
      </c>
      <c r="N1873" s="84">
        <v>4</v>
      </c>
      <c r="O1873" s="84">
        <v>7</v>
      </c>
      <c r="P1873" s="79">
        <f t="shared" si="179"/>
        <v>-3</v>
      </c>
    </row>
    <row r="1874" spans="2:16" x14ac:dyDescent="0.3">
      <c r="B1874" s="82">
        <v>1862</v>
      </c>
      <c r="C1874" s="87" t="s">
        <v>14</v>
      </c>
      <c r="D1874" s="90" t="s">
        <v>3963</v>
      </c>
      <c r="E1874" s="85">
        <v>70</v>
      </c>
      <c r="F1874" s="84">
        <v>81</v>
      </c>
      <c r="G1874" s="66">
        <f t="shared" si="174"/>
        <v>-11</v>
      </c>
      <c r="H1874" s="84">
        <v>2</v>
      </c>
      <c r="I1874" s="84">
        <v>2</v>
      </c>
      <c r="J1874" s="79">
        <f t="shared" si="175"/>
        <v>0</v>
      </c>
      <c r="K1874" s="67">
        <f t="shared" si="176"/>
        <v>0.33333333333333331</v>
      </c>
      <c r="L1874" s="67">
        <f t="shared" si="177"/>
        <v>0.14285714285714285</v>
      </c>
      <c r="M1874" s="68">
        <f t="shared" si="178"/>
        <v>0.19047619047619047</v>
      </c>
      <c r="N1874" s="84">
        <v>6</v>
      </c>
      <c r="O1874" s="84">
        <v>14</v>
      </c>
      <c r="P1874" s="79">
        <f t="shared" si="179"/>
        <v>-8</v>
      </c>
    </row>
    <row r="1875" spans="2:16" x14ac:dyDescent="0.3">
      <c r="B1875" s="82">
        <v>1863</v>
      </c>
      <c r="C1875" s="87" t="s">
        <v>15</v>
      </c>
      <c r="D1875" s="90" t="s">
        <v>3971</v>
      </c>
      <c r="E1875" s="85">
        <v>70</v>
      </c>
      <c r="F1875" s="84">
        <v>81</v>
      </c>
      <c r="G1875" s="66">
        <f t="shared" si="174"/>
        <v>-11</v>
      </c>
      <c r="H1875" s="84">
        <v>2</v>
      </c>
      <c r="I1875" s="84">
        <v>2</v>
      </c>
      <c r="J1875" s="79">
        <f t="shared" si="175"/>
        <v>0</v>
      </c>
      <c r="K1875" s="67">
        <f t="shared" si="176"/>
        <v>0.33333333333333331</v>
      </c>
      <c r="L1875" s="67">
        <f t="shared" si="177"/>
        <v>0.22222222222222221</v>
      </c>
      <c r="M1875" s="68">
        <f t="shared" si="178"/>
        <v>0.1111111111111111</v>
      </c>
      <c r="N1875" s="84">
        <v>6</v>
      </c>
      <c r="O1875" s="84">
        <v>9</v>
      </c>
      <c r="P1875" s="79">
        <f t="shared" si="179"/>
        <v>-3</v>
      </c>
    </row>
    <row r="1876" spans="2:16" x14ac:dyDescent="0.3">
      <c r="B1876" s="82">
        <v>1864</v>
      </c>
      <c r="C1876" s="87" t="s">
        <v>7</v>
      </c>
      <c r="D1876" s="90" t="s">
        <v>2967</v>
      </c>
      <c r="E1876" s="81">
        <v>70</v>
      </c>
      <c r="F1876" s="65">
        <v>81</v>
      </c>
      <c r="G1876" s="66">
        <f t="shared" si="174"/>
        <v>-11</v>
      </c>
      <c r="H1876" s="65">
        <v>2</v>
      </c>
      <c r="I1876" s="65">
        <v>2</v>
      </c>
      <c r="J1876" s="79">
        <f t="shared" si="175"/>
        <v>0</v>
      </c>
      <c r="K1876" s="67">
        <f t="shared" si="176"/>
        <v>0.1111111111111111</v>
      </c>
      <c r="L1876" s="67">
        <f t="shared" si="177"/>
        <v>1.3333333333333334E-2</v>
      </c>
      <c r="M1876" s="68">
        <f t="shared" si="178"/>
        <v>9.7777777777777769E-2</v>
      </c>
      <c r="N1876" s="65">
        <v>18</v>
      </c>
      <c r="O1876" s="65">
        <v>150</v>
      </c>
      <c r="P1876" s="79">
        <f t="shared" si="179"/>
        <v>-132</v>
      </c>
    </row>
    <row r="1877" spans="2:16" x14ac:dyDescent="0.3">
      <c r="B1877" s="82">
        <v>1865</v>
      </c>
      <c r="C1877" s="87" t="s">
        <v>277</v>
      </c>
      <c r="D1877" s="90" t="s">
        <v>3049</v>
      </c>
      <c r="E1877" s="85">
        <v>70</v>
      </c>
      <c r="F1877" s="84">
        <v>81</v>
      </c>
      <c r="G1877" s="66">
        <f t="shared" si="174"/>
        <v>-11</v>
      </c>
      <c r="H1877" s="84">
        <v>2</v>
      </c>
      <c r="I1877" s="84">
        <v>2</v>
      </c>
      <c r="J1877" s="79">
        <f t="shared" si="175"/>
        <v>0</v>
      </c>
      <c r="K1877" s="67">
        <f t="shared" si="176"/>
        <v>0.11764705882352941</v>
      </c>
      <c r="L1877" s="67">
        <f t="shared" si="177"/>
        <v>4.6511627906976744E-2</v>
      </c>
      <c r="M1877" s="68">
        <f t="shared" si="178"/>
        <v>7.1135430916552667E-2</v>
      </c>
      <c r="N1877" s="84">
        <v>17</v>
      </c>
      <c r="O1877" s="84">
        <v>43</v>
      </c>
      <c r="P1877" s="79">
        <f t="shared" si="179"/>
        <v>-26</v>
      </c>
    </row>
    <row r="1878" spans="2:16" x14ac:dyDescent="0.3">
      <c r="B1878" s="82">
        <v>1866</v>
      </c>
      <c r="C1878" s="87" t="s">
        <v>274</v>
      </c>
      <c r="D1878" s="90" t="s">
        <v>3812</v>
      </c>
      <c r="E1878" s="85">
        <v>70</v>
      </c>
      <c r="F1878" s="84">
        <v>81</v>
      </c>
      <c r="G1878" s="66">
        <f t="shared" si="174"/>
        <v>-11</v>
      </c>
      <c r="H1878" s="84">
        <v>2</v>
      </c>
      <c r="I1878" s="84">
        <v>2</v>
      </c>
      <c r="J1878" s="79">
        <f t="shared" si="175"/>
        <v>0</v>
      </c>
      <c r="K1878" s="67">
        <f t="shared" si="176"/>
        <v>0.25</v>
      </c>
      <c r="L1878" s="67">
        <f t="shared" si="177"/>
        <v>0.18181818181818182</v>
      </c>
      <c r="M1878" s="68">
        <f t="shared" si="178"/>
        <v>6.8181818181818177E-2</v>
      </c>
      <c r="N1878" s="84">
        <v>8</v>
      </c>
      <c r="O1878" s="84">
        <v>11</v>
      </c>
      <c r="P1878" s="79">
        <f t="shared" si="179"/>
        <v>-3</v>
      </c>
    </row>
    <row r="1879" spans="2:16" x14ac:dyDescent="0.3">
      <c r="B1879" s="82">
        <v>1867</v>
      </c>
      <c r="C1879" s="87" t="s">
        <v>15</v>
      </c>
      <c r="D1879" s="90" t="s">
        <v>7677</v>
      </c>
      <c r="E1879" s="85">
        <v>70</v>
      </c>
      <c r="F1879" s="84">
        <v>81</v>
      </c>
      <c r="G1879" s="66">
        <f t="shared" si="174"/>
        <v>-11</v>
      </c>
      <c r="H1879" s="84">
        <v>2</v>
      </c>
      <c r="I1879" s="84">
        <v>2</v>
      </c>
      <c r="J1879" s="79">
        <f t="shared" si="175"/>
        <v>0</v>
      </c>
      <c r="K1879" s="67">
        <f t="shared" si="176"/>
        <v>0.05</v>
      </c>
      <c r="L1879" s="67">
        <f t="shared" si="177"/>
        <v>8.771929824561403E-3</v>
      </c>
      <c r="M1879" s="68">
        <f t="shared" si="178"/>
        <v>4.12280701754386E-2</v>
      </c>
      <c r="N1879" s="84">
        <v>40</v>
      </c>
      <c r="O1879" s="84">
        <v>228</v>
      </c>
      <c r="P1879" s="79">
        <f t="shared" si="179"/>
        <v>-188</v>
      </c>
    </row>
    <row r="1880" spans="2:16" x14ac:dyDescent="0.3">
      <c r="B1880" s="82">
        <v>1868</v>
      </c>
      <c r="C1880" s="87" t="s">
        <v>7</v>
      </c>
      <c r="D1880" s="90" t="s">
        <v>2906</v>
      </c>
      <c r="E1880" s="85">
        <v>70</v>
      </c>
      <c r="F1880" s="84">
        <v>81</v>
      </c>
      <c r="G1880" s="66">
        <f t="shared" si="174"/>
        <v>-11</v>
      </c>
      <c r="H1880" s="84">
        <v>2</v>
      </c>
      <c r="I1880" s="84">
        <v>2</v>
      </c>
      <c r="J1880" s="79">
        <f t="shared" si="175"/>
        <v>0</v>
      </c>
      <c r="K1880" s="67">
        <f t="shared" si="176"/>
        <v>0.10526315789473684</v>
      </c>
      <c r="L1880" s="67">
        <f t="shared" si="177"/>
        <v>6.8965517241379309E-2</v>
      </c>
      <c r="M1880" s="68">
        <f t="shared" si="178"/>
        <v>3.6297640653357527E-2</v>
      </c>
      <c r="N1880" s="84">
        <v>19</v>
      </c>
      <c r="O1880" s="84">
        <v>29</v>
      </c>
      <c r="P1880" s="79">
        <f t="shared" si="179"/>
        <v>-10</v>
      </c>
    </row>
    <row r="1881" spans="2:16" x14ac:dyDescent="0.3">
      <c r="B1881" s="82">
        <v>1869</v>
      </c>
      <c r="C1881" s="87" t="s">
        <v>15</v>
      </c>
      <c r="D1881" s="90" t="s">
        <v>1817</v>
      </c>
      <c r="E1881" s="85">
        <v>70</v>
      </c>
      <c r="F1881" s="84">
        <v>81</v>
      </c>
      <c r="G1881" s="66">
        <f t="shared" si="174"/>
        <v>-11</v>
      </c>
      <c r="H1881" s="84">
        <v>2</v>
      </c>
      <c r="I1881" s="84">
        <v>2</v>
      </c>
      <c r="J1881" s="79">
        <f t="shared" si="175"/>
        <v>0</v>
      </c>
      <c r="K1881" s="67">
        <f t="shared" si="176"/>
        <v>5.8823529411764705E-2</v>
      </c>
      <c r="L1881" s="67">
        <f t="shared" si="177"/>
        <v>2.2988505747126436E-2</v>
      </c>
      <c r="M1881" s="68">
        <f t="shared" si="178"/>
        <v>3.5835023664638269E-2</v>
      </c>
      <c r="N1881" s="84">
        <v>34</v>
      </c>
      <c r="O1881" s="84">
        <v>87</v>
      </c>
      <c r="P1881" s="79">
        <f t="shared" si="179"/>
        <v>-53</v>
      </c>
    </row>
    <row r="1882" spans="2:16" x14ac:dyDescent="0.3">
      <c r="B1882" s="82">
        <v>1870</v>
      </c>
      <c r="C1882" s="87" t="s">
        <v>275</v>
      </c>
      <c r="D1882" s="90" t="s">
        <v>2289</v>
      </c>
      <c r="E1882" s="81">
        <v>70</v>
      </c>
      <c r="F1882" s="65">
        <v>81</v>
      </c>
      <c r="G1882" s="66">
        <f t="shared" si="174"/>
        <v>-11</v>
      </c>
      <c r="H1882" s="65">
        <v>2</v>
      </c>
      <c r="I1882" s="65">
        <v>2</v>
      </c>
      <c r="J1882" s="79">
        <f t="shared" si="175"/>
        <v>0</v>
      </c>
      <c r="K1882" s="67">
        <f t="shared" si="176"/>
        <v>7.407407407407407E-2</v>
      </c>
      <c r="L1882" s="67">
        <f t="shared" si="177"/>
        <v>4.1666666666666664E-2</v>
      </c>
      <c r="M1882" s="68">
        <f t="shared" si="178"/>
        <v>3.2407407407407406E-2</v>
      </c>
      <c r="N1882" s="65">
        <v>27</v>
      </c>
      <c r="O1882" s="65">
        <v>48</v>
      </c>
      <c r="P1882" s="79">
        <f t="shared" si="179"/>
        <v>-21</v>
      </c>
    </row>
    <row r="1883" spans="2:16" x14ac:dyDescent="0.3">
      <c r="B1883" s="82">
        <v>1871</v>
      </c>
      <c r="C1883" s="87" t="s">
        <v>277</v>
      </c>
      <c r="D1883" s="90" t="s">
        <v>3132</v>
      </c>
      <c r="E1883" s="81">
        <v>70</v>
      </c>
      <c r="F1883" s="65">
        <v>81</v>
      </c>
      <c r="G1883" s="66">
        <f t="shared" si="174"/>
        <v>-11</v>
      </c>
      <c r="H1883" s="65">
        <v>2</v>
      </c>
      <c r="I1883" s="65">
        <v>2</v>
      </c>
      <c r="J1883" s="79">
        <f t="shared" si="175"/>
        <v>0</v>
      </c>
      <c r="K1883" s="67">
        <f t="shared" si="176"/>
        <v>0.125</v>
      </c>
      <c r="L1883" s="67">
        <f t="shared" si="177"/>
        <v>0.11764705882352941</v>
      </c>
      <c r="M1883" s="68">
        <f t="shared" si="178"/>
        <v>7.3529411764705899E-3</v>
      </c>
      <c r="N1883" s="65">
        <v>16</v>
      </c>
      <c r="O1883" s="65">
        <v>17</v>
      </c>
      <c r="P1883" s="79">
        <f t="shared" si="179"/>
        <v>-1</v>
      </c>
    </row>
    <row r="1884" spans="2:16" x14ac:dyDescent="0.3">
      <c r="B1884" s="82">
        <v>1872</v>
      </c>
      <c r="C1884" s="87" t="s">
        <v>274</v>
      </c>
      <c r="D1884" s="90" t="s">
        <v>4115</v>
      </c>
      <c r="E1884" s="85">
        <v>70</v>
      </c>
      <c r="F1884" s="84">
        <v>81</v>
      </c>
      <c r="G1884" s="66">
        <f t="shared" si="174"/>
        <v>-11</v>
      </c>
      <c r="H1884" s="84">
        <v>2</v>
      </c>
      <c r="I1884" s="84">
        <v>2</v>
      </c>
      <c r="J1884" s="79">
        <f t="shared" si="175"/>
        <v>0</v>
      </c>
      <c r="K1884" s="67">
        <f t="shared" si="176"/>
        <v>0.5</v>
      </c>
      <c r="L1884" s="67">
        <f t="shared" si="177"/>
        <v>0.5</v>
      </c>
      <c r="M1884" s="68">
        <f t="shared" si="178"/>
        <v>0</v>
      </c>
      <c r="N1884" s="84">
        <v>4</v>
      </c>
      <c r="O1884" s="84">
        <v>4</v>
      </c>
      <c r="P1884" s="79">
        <f t="shared" si="179"/>
        <v>0</v>
      </c>
    </row>
    <row r="1885" spans="2:16" x14ac:dyDescent="0.3">
      <c r="B1885" s="82">
        <v>1873</v>
      </c>
      <c r="C1885" s="87" t="s">
        <v>46</v>
      </c>
      <c r="D1885" s="90" t="s">
        <v>2214</v>
      </c>
      <c r="E1885" s="85">
        <v>70</v>
      </c>
      <c r="F1885" s="84">
        <v>81</v>
      </c>
      <c r="G1885" s="66">
        <f t="shared" si="174"/>
        <v>-11</v>
      </c>
      <c r="H1885" s="84">
        <v>2</v>
      </c>
      <c r="I1885" s="84">
        <v>2</v>
      </c>
      <c r="J1885" s="79">
        <f t="shared" si="175"/>
        <v>0</v>
      </c>
      <c r="K1885" s="67">
        <f t="shared" si="176"/>
        <v>7.1428571428571425E-2</v>
      </c>
      <c r="L1885" s="67">
        <f t="shared" si="177"/>
        <v>0.08</v>
      </c>
      <c r="M1885" s="68">
        <f t="shared" si="178"/>
        <v>-8.5714285714285771E-3</v>
      </c>
      <c r="N1885" s="84">
        <v>28</v>
      </c>
      <c r="O1885" s="84">
        <v>25</v>
      </c>
      <c r="P1885" s="79">
        <f t="shared" si="179"/>
        <v>3</v>
      </c>
    </row>
    <row r="1886" spans="2:16" x14ac:dyDescent="0.3">
      <c r="B1886" s="82">
        <v>1874</v>
      </c>
      <c r="C1886" s="87" t="s">
        <v>26</v>
      </c>
      <c r="D1886" s="90" t="s">
        <v>2290</v>
      </c>
      <c r="E1886" s="85">
        <v>70</v>
      </c>
      <c r="F1886" s="84">
        <v>81</v>
      </c>
      <c r="G1886" s="66">
        <f t="shared" si="174"/>
        <v>-11</v>
      </c>
      <c r="H1886" s="84">
        <v>2</v>
      </c>
      <c r="I1886" s="84">
        <v>2</v>
      </c>
      <c r="J1886" s="79">
        <f t="shared" si="175"/>
        <v>0</v>
      </c>
      <c r="K1886" s="67">
        <f t="shared" si="176"/>
        <v>7.407407407407407E-2</v>
      </c>
      <c r="L1886" s="67">
        <f t="shared" si="177"/>
        <v>0.22222222222222221</v>
      </c>
      <c r="M1886" s="68">
        <f t="shared" si="178"/>
        <v>-0.14814814814814814</v>
      </c>
      <c r="N1886" s="84">
        <v>27</v>
      </c>
      <c r="O1886" s="84">
        <v>9</v>
      </c>
      <c r="P1886" s="79">
        <f t="shared" si="179"/>
        <v>18</v>
      </c>
    </row>
    <row r="1887" spans="2:16" x14ac:dyDescent="0.3">
      <c r="B1887" s="82">
        <v>1875</v>
      </c>
      <c r="C1887" s="87" t="s">
        <v>7</v>
      </c>
      <c r="D1887" s="90" t="s">
        <v>4183</v>
      </c>
      <c r="E1887" s="85">
        <v>70</v>
      </c>
      <c r="F1887" s="84">
        <v>81</v>
      </c>
      <c r="G1887" s="66">
        <f t="shared" si="174"/>
        <v>-11</v>
      </c>
      <c r="H1887" s="84">
        <v>2</v>
      </c>
      <c r="I1887" s="84">
        <v>3</v>
      </c>
      <c r="J1887" s="79">
        <f t="shared" si="175"/>
        <v>-1</v>
      </c>
      <c r="K1887" s="67">
        <f t="shared" si="176"/>
        <v>0.66666666666666663</v>
      </c>
      <c r="L1887" s="67">
        <f t="shared" si="177"/>
        <v>0.1111111111111111</v>
      </c>
      <c r="M1887" s="68">
        <f t="shared" si="178"/>
        <v>0.55555555555555558</v>
      </c>
      <c r="N1887" s="84">
        <v>3</v>
      </c>
      <c r="O1887" s="84">
        <v>27</v>
      </c>
      <c r="P1887" s="79">
        <f t="shared" si="179"/>
        <v>-24</v>
      </c>
    </row>
    <row r="1888" spans="2:16" x14ac:dyDescent="0.3">
      <c r="B1888" s="82">
        <v>1876</v>
      </c>
      <c r="C1888" s="87" t="s">
        <v>275</v>
      </c>
      <c r="D1888" s="90" t="s">
        <v>3959</v>
      </c>
      <c r="E1888" s="85">
        <v>70</v>
      </c>
      <c r="F1888" s="84">
        <v>81</v>
      </c>
      <c r="G1888" s="66">
        <f t="shared" si="174"/>
        <v>-11</v>
      </c>
      <c r="H1888" s="84">
        <v>2</v>
      </c>
      <c r="I1888" s="84">
        <v>3</v>
      </c>
      <c r="J1888" s="79">
        <f t="shared" si="175"/>
        <v>-1</v>
      </c>
      <c r="K1888" s="67">
        <f t="shared" si="176"/>
        <v>0.33333333333333331</v>
      </c>
      <c r="L1888" s="67">
        <f t="shared" si="177"/>
        <v>0.2</v>
      </c>
      <c r="M1888" s="68">
        <f t="shared" si="178"/>
        <v>0.1333333333333333</v>
      </c>
      <c r="N1888" s="84">
        <v>6</v>
      </c>
      <c r="O1888" s="84">
        <v>15</v>
      </c>
      <c r="P1888" s="79">
        <f t="shared" si="179"/>
        <v>-9</v>
      </c>
    </row>
    <row r="1889" spans="2:16" x14ac:dyDescent="0.3">
      <c r="B1889" s="82">
        <v>1877</v>
      </c>
      <c r="C1889" s="87" t="s">
        <v>17</v>
      </c>
      <c r="D1889" s="90" t="s">
        <v>2964</v>
      </c>
      <c r="E1889" s="85">
        <v>70</v>
      </c>
      <c r="F1889" s="84">
        <v>81</v>
      </c>
      <c r="G1889" s="66">
        <f t="shared" si="174"/>
        <v>-11</v>
      </c>
      <c r="H1889" s="84">
        <v>2</v>
      </c>
      <c r="I1889" s="84">
        <v>3</v>
      </c>
      <c r="J1889" s="79">
        <f t="shared" si="175"/>
        <v>-1</v>
      </c>
      <c r="K1889" s="67">
        <f t="shared" si="176"/>
        <v>0.1111111111111111</v>
      </c>
      <c r="L1889" s="67">
        <f t="shared" si="177"/>
        <v>2.3622047244094488E-2</v>
      </c>
      <c r="M1889" s="68">
        <f t="shared" si="178"/>
        <v>8.7489063867016617E-2</v>
      </c>
      <c r="N1889" s="84">
        <v>18</v>
      </c>
      <c r="O1889" s="84">
        <v>127</v>
      </c>
      <c r="P1889" s="79">
        <f t="shared" si="179"/>
        <v>-109</v>
      </c>
    </row>
    <row r="1890" spans="2:16" x14ac:dyDescent="0.3">
      <c r="B1890" s="82">
        <v>1878</v>
      </c>
      <c r="C1890" s="87" t="s">
        <v>47</v>
      </c>
      <c r="D1890" s="90" t="s">
        <v>3547</v>
      </c>
      <c r="E1890" s="85">
        <v>70</v>
      </c>
      <c r="F1890" s="84">
        <v>81</v>
      </c>
      <c r="G1890" s="66">
        <f t="shared" si="174"/>
        <v>-11</v>
      </c>
      <c r="H1890" s="84">
        <v>2</v>
      </c>
      <c r="I1890" s="84">
        <v>3</v>
      </c>
      <c r="J1890" s="79">
        <f t="shared" si="175"/>
        <v>-1</v>
      </c>
      <c r="K1890" s="67">
        <f t="shared" si="176"/>
        <v>0.18181818181818182</v>
      </c>
      <c r="L1890" s="67">
        <f t="shared" si="177"/>
        <v>0.10344827586206896</v>
      </c>
      <c r="M1890" s="68">
        <f t="shared" si="178"/>
        <v>7.8369905956112859E-2</v>
      </c>
      <c r="N1890" s="84">
        <v>11</v>
      </c>
      <c r="O1890" s="84">
        <v>29</v>
      </c>
      <c r="P1890" s="79">
        <f t="shared" si="179"/>
        <v>-18</v>
      </c>
    </row>
    <row r="1891" spans="2:16" x14ac:dyDescent="0.3">
      <c r="B1891" s="82">
        <v>1879</v>
      </c>
      <c r="C1891" s="87" t="s">
        <v>277</v>
      </c>
      <c r="D1891" s="90" t="s">
        <v>2287</v>
      </c>
      <c r="E1891" s="85">
        <v>70</v>
      </c>
      <c r="F1891" s="84">
        <v>81</v>
      </c>
      <c r="G1891" s="66">
        <f t="shared" si="174"/>
        <v>-11</v>
      </c>
      <c r="H1891" s="84">
        <v>2</v>
      </c>
      <c r="I1891" s="84">
        <v>3</v>
      </c>
      <c r="J1891" s="79">
        <f t="shared" si="175"/>
        <v>-1</v>
      </c>
      <c r="K1891" s="67">
        <f t="shared" si="176"/>
        <v>7.407407407407407E-2</v>
      </c>
      <c r="L1891" s="67">
        <f t="shared" si="177"/>
        <v>4.0540540540540543E-2</v>
      </c>
      <c r="M1891" s="68">
        <f t="shared" si="178"/>
        <v>3.3533533533533527E-2</v>
      </c>
      <c r="N1891" s="84">
        <v>27</v>
      </c>
      <c r="O1891" s="84">
        <v>74</v>
      </c>
      <c r="P1891" s="79">
        <f t="shared" si="179"/>
        <v>-47</v>
      </c>
    </row>
    <row r="1892" spans="2:16" x14ac:dyDescent="0.3">
      <c r="B1892" s="82">
        <v>1880</v>
      </c>
      <c r="C1892" s="87" t="s">
        <v>44</v>
      </c>
      <c r="D1892" s="90" t="s">
        <v>789</v>
      </c>
      <c r="E1892" s="85">
        <v>70</v>
      </c>
      <c r="F1892" s="84">
        <v>81</v>
      </c>
      <c r="G1892" s="66">
        <f t="shared" si="174"/>
        <v>-11</v>
      </c>
      <c r="H1892" s="84">
        <v>2</v>
      </c>
      <c r="I1892" s="84">
        <v>3</v>
      </c>
      <c r="J1892" s="79">
        <f t="shared" si="175"/>
        <v>-1</v>
      </c>
      <c r="K1892" s="67">
        <f t="shared" si="176"/>
        <v>7.407407407407407E-2</v>
      </c>
      <c r="L1892" s="67">
        <f t="shared" si="177"/>
        <v>4.8387096774193547E-2</v>
      </c>
      <c r="M1892" s="68">
        <f t="shared" si="178"/>
        <v>2.5686977299880523E-2</v>
      </c>
      <c r="N1892" s="84">
        <v>27</v>
      </c>
      <c r="O1892" s="84">
        <v>62</v>
      </c>
      <c r="P1892" s="79">
        <f t="shared" si="179"/>
        <v>-35</v>
      </c>
    </row>
    <row r="1893" spans="2:16" x14ac:dyDescent="0.3">
      <c r="B1893" s="82">
        <v>1881</v>
      </c>
      <c r="C1893" s="87" t="s">
        <v>47</v>
      </c>
      <c r="D1893" s="90" t="s">
        <v>3125</v>
      </c>
      <c r="E1893" s="85">
        <v>70</v>
      </c>
      <c r="F1893" s="84">
        <v>81</v>
      </c>
      <c r="G1893" s="66">
        <f t="shared" si="174"/>
        <v>-11</v>
      </c>
      <c r="H1893" s="84">
        <v>2</v>
      </c>
      <c r="I1893" s="84">
        <v>3</v>
      </c>
      <c r="J1893" s="79">
        <f t="shared" si="175"/>
        <v>-1</v>
      </c>
      <c r="K1893" s="67">
        <f t="shared" si="176"/>
        <v>0.125</v>
      </c>
      <c r="L1893" s="67">
        <f t="shared" si="177"/>
        <v>0.10344827586206896</v>
      </c>
      <c r="M1893" s="68">
        <f t="shared" si="178"/>
        <v>2.1551724137931036E-2</v>
      </c>
      <c r="N1893" s="84">
        <v>16</v>
      </c>
      <c r="O1893" s="84">
        <v>29</v>
      </c>
      <c r="P1893" s="79">
        <f t="shared" si="179"/>
        <v>-13</v>
      </c>
    </row>
    <row r="1894" spans="2:16" ht="16.5" customHeight="1" x14ac:dyDescent="0.3">
      <c r="B1894" s="82">
        <v>1882</v>
      </c>
      <c r="C1894" s="87" t="s">
        <v>277</v>
      </c>
      <c r="D1894" s="90" t="s">
        <v>2078</v>
      </c>
      <c r="E1894" s="85">
        <v>70</v>
      </c>
      <c r="F1894" s="84">
        <v>81</v>
      </c>
      <c r="G1894" s="66">
        <f t="shared" si="174"/>
        <v>-11</v>
      </c>
      <c r="H1894" s="84">
        <v>2</v>
      </c>
      <c r="I1894" s="84">
        <v>3</v>
      </c>
      <c r="J1894" s="79">
        <f t="shared" si="175"/>
        <v>-1</v>
      </c>
      <c r="K1894" s="67">
        <f t="shared" si="176"/>
        <v>6.6666666666666666E-2</v>
      </c>
      <c r="L1894" s="67">
        <f t="shared" si="177"/>
        <v>0.06</v>
      </c>
      <c r="M1894" s="68">
        <f t="shared" si="178"/>
        <v>6.666666666666668E-3</v>
      </c>
      <c r="N1894" s="84">
        <v>30</v>
      </c>
      <c r="O1894" s="84">
        <v>50</v>
      </c>
      <c r="P1894" s="79">
        <f t="shared" si="179"/>
        <v>-20</v>
      </c>
    </row>
    <row r="1895" spans="2:16" x14ac:dyDescent="0.3">
      <c r="B1895" s="82">
        <v>1883</v>
      </c>
      <c r="C1895" s="87" t="s">
        <v>26</v>
      </c>
      <c r="D1895" s="90" t="s">
        <v>375</v>
      </c>
      <c r="E1895" s="85">
        <v>70</v>
      </c>
      <c r="F1895" s="84">
        <v>81</v>
      </c>
      <c r="G1895" s="66">
        <f t="shared" si="174"/>
        <v>-11</v>
      </c>
      <c r="H1895" s="84">
        <v>2</v>
      </c>
      <c r="I1895" s="84">
        <v>3</v>
      </c>
      <c r="J1895" s="79">
        <f t="shared" si="175"/>
        <v>-1</v>
      </c>
      <c r="K1895" s="67">
        <f t="shared" si="176"/>
        <v>9.5238095238095233E-2</v>
      </c>
      <c r="L1895" s="67">
        <f t="shared" si="177"/>
        <v>9.375E-2</v>
      </c>
      <c r="M1895" s="68">
        <f t="shared" si="178"/>
        <v>1.4880952380952328E-3</v>
      </c>
      <c r="N1895" s="84">
        <v>21</v>
      </c>
      <c r="O1895" s="84">
        <v>32</v>
      </c>
      <c r="P1895" s="79">
        <f t="shared" si="179"/>
        <v>-11</v>
      </c>
    </row>
    <row r="1896" spans="2:16" x14ac:dyDescent="0.3">
      <c r="B1896" s="82">
        <v>1884</v>
      </c>
      <c r="C1896" s="87" t="s">
        <v>17</v>
      </c>
      <c r="D1896" s="90" t="s">
        <v>3272</v>
      </c>
      <c r="E1896" s="85">
        <v>70</v>
      </c>
      <c r="F1896" s="84">
        <v>81</v>
      </c>
      <c r="G1896" s="66">
        <f t="shared" si="174"/>
        <v>-11</v>
      </c>
      <c r="H1896" s="84">
        <v>2</v>
      </c>
      <c r="I1896" s="84">
        <v>3</v>
      </c>
      <c r="J1896" s="79">
        <f t="shared" si="175"/>
        <v>-1</v>
      </c>
      <c r="K1896" s="67">
        <f t="shared" si="176"/>
        <v>0.14285714285714285</v>
      </c>
      <c r="L1896" s="67">
        <f t="shared" si="177"/>
        <v>0.25</v>
      </c>
      <c r="M1896" s="68">
        <f t="shared" si="178"/>
        <v>-0.10714285714285715</v>
      </c>
      <c r="N1896" s="84">
        <v>14</v>
      </c>
      <c r="O1896" s="84">
        <v>12</v>
      </c>
      <c r="P1896" s="79">
        <f t="shared" si="179"/>
        <v>2</v>
      </c>
    </row>
    <row r="1897" spans="2:16" x14ac:dyDescent="0.3">
      <c r="B1897" s="82">
        <v>1885</v>
      </c>
      <c r="C1897" s="87" t="s">
        <v>7</v>
      </c>
      <c r="D1897" s="90" t="s">
        <v>3377</v>
      </c>
      <c r="E1897" s="85">
        <v>70</v>
      </c>
      <c r="F1897" s="84">
        <v>81</v>
      </c>
      <c r="G1897" s="66">
        <f t="shared" si="174"/>
        <v>-11</v>
      </c>
      <c r="H1897" s="84">
        <v>2</v>
      </c>
      <c r="I1897" s="84">
        <v>3</v>
      </c>
      <c r="J1897" s="79">
        <f t="shared" si="175"/>
        <v>-1</v>
      </c>
      <c r="K1897" s="67">
        <f t="shared" si="176"/>
        <v>0.15384615384615385</v>
      </c>
      <c r="L1897" s="67">
        <f t="shared" si="177"/>
        <v>0.42857142857142855</v>
      </c>
      <c r="M1897" s="68">
        <f t="shared" si="178"/>
        <v>-0.27472527472527469</v>
      </c>
      <c r="N1897" s="84">
        <v>13</v>
      </c>
      <c r="O1897" s="84">
        <v>7</v>
      </c>
      <c r="P1897" s="79">
        <f t="shared" si="179"/>
        <v>6</v>
      </c>
    </row>
    <row r="1898" spans="2:16" x14ac:dyDescent="0.3">
      <c r="B1898" s="82">
        <v>1886</v>
      </c>
      <c r="C1898" s="87" t="s">
        <v>277</v>
      </c>
      <c r="D1898" s="90" t="s">
        <v>4049</v>
      </c>
      <c r="E1898" s="85">
        <v>70</v>
      </c>
      <c r="F1898" s="84">
        <v>81</v>
      </c>
      <c r="G1898" s="66">
        <f t="shared" si="174"/>
        <v>-11</v>
      </c>
      <c r="H1898" s="84">
        <v>2</v>
      </c>
      <c r="I1898" s="84">
        <v>4</v>
      </c>
      <c r="J1898" s="79">
        <f t="shared" si="175"/>
        <v>-2</v>
      </c>
      <c r="K1898" s="67">
        <f t="shared" si="176"/>
        <v>0.4</v>
      </c>
      <c r="L1898" s="67">
        <f t="shared" si="177"/>
        <v>2.6666666666666668E-2</v>
      </c>
      <c r="M1898" s="68">
        <f t="shared" si="178"/>
        <v>0.37333333333333335</v>
      </c>
      <c r="N1898" s="84">
        <v>5</v>
      </c>
      <c r="O1898" s="84">
        <v>150</v>
      </c>
      <c r="P1898" s="79">
        <f t="shared" si="179"/>
        <v>-145</v>
      </c>
    </row>
    <row r="1899" spans="2:16" x14ac:dyDescent="0.3">
      <c r="B1899" s="82">
        <v>1887</v>
      </c>
      <c r="C1899" s="87" t="s">
        <v>274</v>
      </c>
      <c r="D1899" s="90" t="s">
        <v>2145</v>
      </c>
      <c r="E1899" s="81">
        <v>70</v>
      </c>
      <c r="F1899" s="65">
        <v>81</v>
      </c>
      <c r="G1899" s="66">
        <f t="shared" si="174"/>
        <v>-11</v>
      </c>
      <c r="H1899" s="65">
        <v>2</v>
      </c>
      <c r="I1899" s="65">
        <v>4</v>
      </c>
      <c r="J1899" s="79">
        <f t="shared" si="175"/>
        <v>-2</v>
      </c>
      <c r="K1899" s="67">
        <f t="shared" si="176"/>
        <v>6.8965517241379309E-2</v>
      </c>
      <c r="L1899" s="67">
        <f t="shared" si="177"/>
        <v>2.7027027027027029E-2</v>
      </c>
      <c r="M1899" s="68">
        <f t="shared" si="178"/>
        <v>4.1938490214352281E-2</v>
      </c>
      <c r="N1899" s="65">
        <v>29</v>
      </c>
      <c r="O1899" s="65">
        <v>148</v>
      </c>
      <c r="P1899" s="79">
        <f t="shared" si="179"/>
        <v>-119</v>
      </c>
    </row>
    <row r="1900" spans="2:16" x14ac:dyDescent="0.3">
      <c r="B1900" s="82">
        <v>1888</v>
      </c>
      <c r="C1900" s="87" t="s">
        <v>17</v>
      </c>
      <c r="D1900" s="90" t="s">
        <v>1664</v>
      </c>
      <c r="E1900" s="85">
        <v>70</v>
      </c>
      <c r="F1900" s="84">
        <v>81</v>
      </c>
      <c r="G1900" s="66">
        <f t="shared" si="174"/>
        <v>-11</v>
      </c>
      <c r="H1900" s="84">
        <v>2</v>
      </c>
      <c r="I1900" s="84">
        <v>4</v>
      </c>
      <c r="J1900" s="79">
        <f t="shared" si="175"/>
        <v>-2</v>
      </c>
      <c r="K1900" s="67">
        <f t="shared" si="176"/>
        <v>5.5555555555555552E-2</v>
      </c>
      <c r="L1900" s="67">
        <f t="shared" si="177"/>
        <v>2.4096385542168676E-2</v>
      </c>
      <c r="M1900" s="68">
        <f t="shared" si="178"/>
        <v>3.1459170013386877E-2</v>
      </c>
      <c r="N1900" s="84">
        <v>36</v>
      </c>
      <c r="O1900" s="84">
        <v>166</v>
      </c>
      <c r="P1900" s="79">
        <f t="shared" si="179"/>
        <v>-130</v>
      </c>
    </row>
    <row r="1901" spans="2:16" x14ac:dyDescent="0.3">
      <c r="B1901" s="82">
        <v>1889</v>
      </c>
      <c r="C1901" s="87" t="s">
        <v>277</v>
      </c>
      <c r="D1901" s="90" t="s">
        <v>2425</v>
      </c>
      <c r="E1901" s="85">
        <v>70</v>
      </c>
      <c r="F1901" s="84">
        <v>81</v>
      </c>
      <c r="G1901" s="66">
        <f t="shared" si="174"/>
        <v>-11</v>
      </c>
      <c r="H1901" s="84">
        <v>2</v>
      </c>
      <c r="I1901" s="84">
        <v>4</v>
      </c>
      <c r="J1901" s="79">
        <f t="shared" si="175"/>
        <v>-2</v>
      </c>
      <c r="K1901" s="67">
        <f t="shared" si="176"/>
        <v>0.08</v>
      </c>
      <c r="L1901" s="67">
        <f t="shared" si="177"/>
        <v>0.10256410256410256</v>
      </c>
      <c r="M1901" s="68">
        <f t="shared" si="178"/>
        <v>-2.2564102564102559E-2</v>
      </c>
      <c r="N1901" s="84">
        <v>25</v>
      </c>
      <c r="O1901" s="84">
        <v>39</v>
      </c>
      <c r="P1901" s="79">
        <f t="shared" si="179"/>
        <v>-14</v>
      </c>
    </row>
    <row r="1902" spans="2:16" x14ac:dyDescent="0.3">
      <c r="B1902" s="82">
        <v>1890</v>
      </c>
      <c r="C1902" s="87" t="s">
        <v>274</v>
      </c>
      <c r="D1902" s="90" t="s">
        <v>3119</v>
      </c>
      <c r="E1902" s="85">
        <v>70</v>
      </c>
      <c r="F1902" s="84">
        <v>81</v>
      </c>
      <c r="G1902" s="66">
        <f t="shared" si="174"/>
        <v>-11</v>
      </c>
      <c r="H1902" s="84">
        <v>2</v>
      </c>
      <c r="I1902" s="84">
        <v>5</v>
      </c>
      <c r="J1902" s="79">
        <f t="shared" si="175"/>
        <v>-3</v>
      </c>
      <c r="K1902" s="67">
        <f t="shared" si="176"/>
        <v>0.125</v>
      </c>
      <c r="L1902" s="67">
        <f t="shared" si="177"/>
        <v>4.2016806722689079E-2</v>
      </c>
      <c r="M1902" s="68">
        <f t="shared" si="178"/>
        <v>8.2983193277310921E-2</v>
      </c>
      <c r="N1902" s="84">
        <v>16</v>
      </c>
      <c r="O1902" s="84">
        <v>119</v>
      </c>
      <c r="P1902" s="79">
        <f t="shared" si="179"/>
        <v>-103</v>
      </c>
    </row>
    <row r="1903" spans="2:16" x14ac:dyDescent="0.3">
      <c r="B1903" s="82">
        <v>1891</v>
      </c>
      <c r="C1903" s="87" t="s">
        <v>26</v>
      </c>
      <c r="D1903" s="90" t="s">
        <v>1657</v>
      </c>
      <c r="E1903" s="81">
        <v>70</v>
      </c>
      <c r="F1903" s="65">
        <v>81</v>
      </c>
      <c r="G1903" s="66">
        <f t="shared" si="174"/>
        <v>-11</v>
      </c>
      <c r="H1903" s="65">
        <v>2</v>
      </c>
      <c r="I1903" s="65">
        <v>6</v>
      </c>
      <c r="J1903" s="79">
        <f t="shared" si="175"/>
        <v>-4</v>
      </c>
      <c r="K1903" s="67">
        <f t="shared" si="176"/>
        <v>5.5555555555555552E-2</v>
      </c>
      <c r="L1903" s="67">
        <f t="shared" si="177"/>
        <v>1.5037593984962405E-2</v>
      </c>
      <c r="M1903" s="68">
        <f t="shared" si="178"/>
        <v>4.0517961570593147E-2</v>
      </c>
      <c r="N1903" s="65">
        <v>36</v>
      </c>
      <c r="O1903" s="65">
        <v>399</v>
      </c>
      <c r="P1903" s="79">
        <f t="shared" si="179"/>
        <v>-363</v>
      </c>
    </row>
    <row r="1904" spans="2:16" x14ac:dyDescent="0.3">
      <c r="B1904" s="82">
        <v>1892</v>
      </c>
      <c r="C1904" s="87" t="s">
        <v>277</v>
      </c>
      <c r="D1904" s="90" t="s">
        <v>2960</v>
      </c>
      <c r="E1904" s="85">
        <v>70</v>
      </c>
      <c r="F1904" s="84">
        <v>81</v>
      </c>
      <c r="G1904" s="66">
        <f t="shared" si="174"/>
        <v>-11</v>
      </c>
      <c r="H1904" s="84">
        <v>2</v>
      </c>
      <c r="I1904" s="84">
        <v>7</v>
      </c>
      <c r="J1904" s="79">
        <f t="shared" si="175"/>
        <v>-5</v>
      </c>
      <c r="K1904" s="67">
        <f t="shared" si="176"/>
        <v>0.1111111111111111</v>
      </c>
      <c r="L1904" s="67">
        <f t="shared" si="177"/>
        <v>2.2151898734177215E-2</v>
      </c>
      <c r="M1904" s="68">
        <f t="shared" si="178"/>
        <v>8.8959212376933883E-2</v>
      </c>
      <c r="N1904" s="84">
        <v>18</v>
      </c>
      <c r="O1904" s="84">
        <v>316</v>
      </c>
      <c r="P1904" s="79">
        <f t="shared" si="179"/>
        <v>-298</v>
      </c>
    </row>
    <row r="1905" spans="2:16" x14ac:dyDescent="0.3">
      <c r="B1905" s="82">
        <v>1893</v>
      </c>
      <c r="C1905" s="87" t="s">
        <v>26</v>
      </c>
      <c r="D1905" s="90" t="s">
        <v>1401</v>
      </c>
      <c r="E1905" s="85">
        <v>70</v>
      </c>
      <c r="F1905" s="84">
        <v>81</v>
      </c>
      <c r="G1905" s="66">
        <f t="shared" si="174"/>
        <v>-11</v>
      </c>
      <c r="H1905" s="84">
        <v>2</v>
      </c>
      <c r="I1905" s="84">
        <v>8</v>
      </c>
      <c r="J1905" s="79">
        <f t="shared" si="175"/>
        <v>-6</v>
      </c>
      <c r="K1905" s="67">
        <f t="shared" si="176"/>
        <v>0.14285714285714285</v>
      </c>
      <c r="L1905" s="67">
        <f t="shared" si="177"/>
        <v>2.8985507246376812E-2</v>
      </c>
      <c r="M1905" s="68">
        <f t="shared" si="178"/>
        <v>0.11387163561076603</v>
      </c>
      <c r="N1905" s="84">
        <v>14</v>
      </c>
      <c r="O1905" s="84">
        <v>276</v>
      </c>
      <c r="P1905" s="79">
        <f t="shared" si="179"/>
        <v>-262</v>
      </c>
    </row>
    <row r="1906" spans="2:16" x14ac:dyDescent="0.3">
      <c r="B1906" s="82">
        <v>1894</v>
      </c>
      <c r="C1906" s="87" t="s">
        <v>277</v>
      </c>
      <c r="D1906" s="90" t="s">
        <v>1946</v>
      </c>
      <c r="E1906" s="85">
        <v>70</v>
      </c>
      <c r="F1906" s="84">
        <v>81</v>
      </c>
      <c r="G1906" s="66">
        <f t="shared" si="174"/>
        <v>-11</v>
      </c>
      <c r="H1906" s="84">
        <v>2</v>
      </c>
      <c r="I1906" s="84">
        <v>8</v>
      </c>
      <c r="J1906" s="79">
        <f t="shared" si="175"/>
        <v>-6</v>
      </c>
      <c r="K1906" s="67">
        <f t="shared" si="176"/>
        <v>6.25E-2</v>
      </c>
      <c r="L1906" s="67">
        <f t="shared" si="177"/>
        <v>4.7619047619047616E-2</v>
      </c>
      <c r="M1906" s="68">
        <f t="shared" si="178"/>
        <v>1.4880952380952384E-2</v>
      </c>
      <c r="N1906" s="84">
        <v>32</v>
      </c>
      <c r="O1906" s="84">
        <v>168</v>
      </c>
      <c r="P1906" s="79">
        <f t="shared" si="179"/>
        <v>-136</v>
      </c>
    </row>
    <row r="1907" spans="2:16" x14ac:dyDescent="0.3">
      <c r="B1907" s="82">
        <v>1895</v>
      </c>
      <c r="C1907" s="87" t="s">
        <v>14</v>
      </c>
      <c r="D1907" s="90" t="s">
        <v>3798</v>
      </c>
      <c r="E1907" s="85">
        <v>70</v>
      </c>
      <c r="F1907" s="84">
        <v>81</v>
      </c>
      <c r="G1907" s="66">
        <f t="shared" si="174"/>
        <v>-11</v>
      </c>
      <c r="H1907" s="84">
        <v>2</v>
      </c>
      <c r="I1907" s="84">
        <v>8</v>
      </c>
      <c r="J1907" s="79">
        <f t="shared" si="175"/>
        <v>-6</v>
      </c>
      <c r="K1907" s="67">
        <f t="shared" si="176"/>
        <v>0.25</v>
      </c>
      <c r="L1907" s="67">
        <f t="shared" si="177"/>
        <v>0.36363636363636365</v>
      </c>
      <c r="M1907" s="68">
        <f t="shared" si="178"/>
        <v>-0.11363636363636365</v>
      </c>
      <c r="N1907" s="84">
        <v>8</v>
      </c>
      <c r="O1907" s="84">
        <v>22</v>
      </c>
      <c r="P1907" s="79">
        <f t="shared" si="179"/>
        <v>-14</v>
      </c>
    </row>
    <row r="1908" spans="2:16" x14ac:dyDescent="0.3">
      <c r="B1908" s="82">
        <v>1896</v>
      </c>
      <c r="C1908" s="87" t="s">
        <v>47</v>
      </c>
      <c r="D1908" s="90" t="s">
        <v>3614</v>
      </c>
      <c r="E1908" s="81">
        <v>70</v>
      </c>
      <c r="F1908" s="65">
        <v>81</v>
      </c>
      <c r="G1908" s="66">
        <f t="shared" si="174"/>
        <v>-11</v>
      </c>
      <c r="H1908" s="65">
        <v>2</v>
      </c>
      <c r="I1908" s="65">
        <v>10</v>
      </c>
      <c r="J1908" s="79">
        <f t="shared" si="175"/>
        <v>-8</v>
      </c>
      <c r="K1908" s="67">
        <f t="shared" si="176"/>
        <v>0.2</v>
      </c>
      <c r="L1908" s="67">
        <f t="shared" si="177"/>
        <v>0.27777777777777779</v>
      </c>
      <c r="M1908" s="68">
        <f t="shared" si="178"/>
        <v>-7.7777777777777779E-2</v>
      </c>
      <c r="N1908" s="65">
        <v>10</v>
      </c>
      <c r="O1908" s="65">
        <v>36</v>
      </c>
      <c r="P1908" s="79">
        <f t="shared" si="179"/>
        <v>-26</v>
      </c>
    </row>
    <row r="1909" spans="2:16" x14ac:dyDescent="0.3">
      <c r="B1909" s="82">
        <v>1897</v>
      </c>
      <c r="C1909" s="87" t="s">
        <v>17</v>
      </c>
      <c r="D1909" s="90" t="s">
        <v>4253</v>
      </c>
      <c r="E1909" s="85">
        <v>70</v>
      </c>
      <c r="F1909" s="84">
        <v>81</v>
      </c>
      <c r="G1909" s="66">
        <f t="shared" si="174"/>
        <v>-11</v>
      </c>
      <c r="H1909" s="84">
        <v>1</v>
      </c>
      <c r="I1909" s="84">
        <v>1</v>
      </c>
      <c r="J1909" s="79">
        <f t="shared" si="175"/>
        <v>0</v>
      </c>
      <c r="K1909" s="67">
        <f t="shared" si="176"/>
        <v>1</v>
      </c>
      <c r="L1909" s="67">
        <f t="shared" si="177"/>
        <v>0.1</v>
      </c>
      <c r="M1909" s="68">
        <f t="shared" si="178"/>
        <v>0.9</v>
      </c>
      <c r="N1909" s="84">
        <v>1</v>
      </c>
      <c r="O1909" s="84">
        <v>10</v>
      </c>
      <c r="P1909" s="79">
        <f t="shared" si="179"/>
        <v>-9</v>
      </c>
    </row>
    <row r="1910" spans="2:16" x14ac:dyDescent="0.3">
      <c r="B1910" s="82">
        <v>1898</v>
      </c>
      <c r="C1910" s="87" t="s">
        <v>277</v>
      </c>
      <c r="D1910" s="90" t="s">
        <v>4243</v>
      </c>
      <c r="E1910" s="85">
        <v>70</v>
      </c>
      <c r="F1910" s="84">
        <v>81</v>
      </c>
      <c r="G1910" s="66">
        <f t="shared" si="174"/>
        <v>-11</v>
      </c>
      <c r="H1910" s="84">
        <v>1</v>
      </c>
      <c r="I1910" s="84">
        <v>1</v>
      </c>
      <c r="J1910" s="79">
        <f t="shared" si="175"/>
        <v>0</v>
      </c>
      <c r="K1910" s="67">
        <f t="shared" si="176"/>
        <v>1</v>
      </c>
      <c r="L1910" s="67">
        <f t="shared" si="177"/>
        <v>0.125</v>
      </c>
      <c r="M1910" s="68">
        <f t="shared" si="178"/>
        <v>0.875</v>
      </c>
      <c r="N1910" s="84">
        <v>1</v>
      </c>
      <c r="O1910" s="84">
        <v>8</v>
      </c>
      <c r="P1910" s="79">
        <f t="shared" si="179"/>
        <v>-7</v>
      </c>
    </row>
    <row r="1911" spans="2:16" x14ac:dyDescent="0.3">
      <c r="B1911" s="82">
        <v>1899</v>
      </c>
      <c r="C1911" s="87" t="s">
        <v>15</v>
      </c>
      <c r="D1911" s="90" t="s">
        <v>4136</v>
      </c>
      <c r="E1911" s="85">
        <v>70</v>
      </c>
      <c r="F1911" s="84">
        <v>81</v>
      </c>
      <c r="G1911" s="66">
        <f t="shared" si="174"/>
        <v>-11</v>
      </c>
      <c r="H1911" s="84">
        <v>1</v>
      </c>
      <c r="I1911" s="84">
        <v>1</v>
      </c>
      <c r="J1911" s="79">
        <f t="shared" si="175"/>
        <v>0</v>
      </c>
      <c r="K1911" s="67">
        <f t="shared" si="176"/>
        <v>0.5</v>
      </c>
      <c r="L1911" s="67">
        <f t="shared" si="177"/>
        <v>0.05</v>
      </c>
      <c r="M1911" s="68">
        <f t="shared" si="178"/>
        <v>0.45</v>
      </c>
      <c r="N1911" s="84">
        <v>2</v>
      </c>
      <c r="O1911" s="84">
        <v>20</v>
      </c>
      <c r="P1911" s="79">
        <f t="shared" si="179"/>
        <v>-18</v>
      </c>
    </row>
    <row r="1912" spans="2:16" x14ac:dyDescent="0.3">
      <c r="B1912" s="82">
        <v>1900</v>
      </c>
      <c r="C1912" s="87" t="s">
        <v>14</v>
      </c>
      <c r="D1912" s="90" t="s">
        <v>3978</v>
      </c>
      <c r="E1912" s="85">
        <v>70</v>
      </c>
      <c r="F1912" s="84">
        <v>81</v>
      </c>
      <c r="G1912" s="66">
        <f t="shared" si="174"/>
        <v>-11</v>
      </c>
      <c r="H1912" s="84">
        <v>1</v>
      </c>
      <c r="I1912" s="84">
        <v>1</v>
      </c>
      <c r="J1912" s="79">
        <f t="shared" si="175"/>
        <v>0</v>
      </c>
      <c r="K1912" s="67">
        <f t="shared" si="176"/>
        <v>0.33333333333333331</v>
      </c>
      <c r="L1912" s="67">
        <f t="shared" si="177"/>
        <v>8.3333333333333329E-2</v>
      </c>
      <c r="M1912" s="68">
        <f t="shared" si="178"/>
        <v>0.25</v>
      </c>
      <c r="N1912" s="84">
        <v>3</v>
      </c>
      <c r="O1912" s="84">
        <v>12</v>
      </c>
      <c r="P1912" s="79">
        <f t="shared" si="179"/>
        <v>-9</v>
      </c>
    </row>
    <row r="1913" spans="2:16" x14ac:dyDescent="0.3">
      <c r="B1913" s="82">
        <v>1901</v>
      </c>
      <c r="C1913" s="87" t="s">
        <v>14</v>
      </c>
      <c r="D1913" s="90" t="s">
        <v>1244</v>
      </c>
      <c r="E1913" s="85">
        <v>70</v>
      </c>
      <c r="F1913" s="84">
        <v>81</v>
      </c>
      <c r="G1913" s="66">
        <f t="shared" si="174"/>
        <v>-11</v>
      </c>
      <c r="H1913" s="84">
        <v>1</v>
      </c>
      <c r="I1913" s="84">
        <v>1</v>
      </c>
      <c r="J1913" s="79">
        <f t="shared" si="175"/>
        <v>0</v>
      </c>
      <c r="K1913" s="67">
        <f t="shared" si="176"/>
        <v>0.33333333333333331</v>
      </c>
      <c r="L1913" s="67">
        <f t="shared" si="177"/>
        <v>0.1</v>
      </c>
      <c r="M1913" s="68">
        <f t="shared" si="178"/>
        <v>0.23333333333333331</v>
      </c>
      <c r="N1913" s="84">
        <v>3</v>
      </c>
      <c r="O1913" s="84">
        <v>10</v>
      </c>
      <c r="P1913" s="79">
        <f t="shared" si="179"/>
        <v>-7</v>
      </c>
    </row>
    <row r="1914" spans="2:16" x14ac:dyDescent="0.3">
      <c r="B1914" s="82">
        <v>1902</v>
      </c>
      <c r="C1914" s="87" t="s">
        <v>274</v>
      </c>
      <c r="D1914" s="90" t="s">
        <v>3829</v>
      </c>
      <c r="E1914" s="81">
        <v>70</v>
      </c>
      <c r="F1914" s="65">
        <v>81</v>
      </c>
      <c r="G1914" s="66">
        <f t="shared" si="174"/>
        <v>-11</v>
      </c>
      <c r="H1914" s="65">
        <v>1</v>
      </c>
      <c r="I1914" s="65">
        <v>1</v>
      </c>
      <c r="J1914" s="79">
        <f t="shared" si="175"/>
        <v>0</v>
      </c>
      <c r="K1914" s="67">
        <f t="shared" si="176"/>
        <v>0.25</v>
      </c>
      <c r="L1914" s="67">
        <f t="shared" si="177"/>
        <v>4.1666666666666664E-2</v>
      </c>
      <c r="M1914" s="68">
        <f t="shared" si="178"/>
        <v>0.20833333333333334</v>
      </c>
      <c r="N1914" s="65">
        <v>4</v>
      </c>
      <c r="O1914" s="65">
        <v>24</v>
      </c>
      <c r="P1914" s="79">
        <f t="shared" si="179"/>
        <v>-20</v>
      </c>
    </row>
    <row r="1915" spans="2:16" x14ac:dyDescent="0.3">
      <c r="B1915" s="82">
        <v>1903</v>
      </c>
      <c r="C1915" s="87" t="s">
        <v>14</v>
      </c>
      <c r="D1915" s="90" t="s">
        <v>3475</v>
      </c>
      <c r="E1915" s="85">
        <v>70</v>
      </c>
      <c r="F1915" s="84">
        <v>81</v>
      </c>
      <c r="G1915" s="66">
        <f t="shared" si="174"/>
        <v>-11</v>
      </c>
      <c r="H1915" s="84">
        <v>1</v>
      </c>
      <c r="I1915" s="84">
        <v>1</v>
      </c>
      <c r="J1915" s="79">
        <f t="shared" si="175"/>
        <v>0</v>
      </c>
      <c r="K1915" s="67">
        <f t="shared" si="176"/>
        <v>0.16666666666666666</v>
      </c>
      <c r="L1915" s="67">
        <f t="shared" si="177"/>
        <v>3.2258064516129031E-2</v>
      </c>
      <c r="M1915" s="68">
        <f t="shared" si="178"/>
        <v>0.13440860215053763</v>
      </c>
      <c r="N1915" s="84">
        <v>6</v>
      </c>
      <c r="O1915" s="84">
        <v>31</v>
      </c>
      <c r="P1915" s="79">
        <f t="shared" si="179"/>
        <v>-25</v>
      </c>
    </row>
    <row r="1916" spans="2:16" ht="16.5" customHeight="1" x14ac:dyDescent="0.3">
      <c r="B1916" s="82">
        <v>1904</v>
      </c>
      <c r="C1916" s="87" t="s">
        <v>14</v>
      </c>
      <c r="D1916" s="90" t="s">
        <v>3649</v>
      </c>
      <c r="E1916" s="85">
        <v>70</v>
      </c>
      <c r="F1916" s="84">
        <v>81</v>
      </c>
      <c r="G1916" s="66">
        <f t="shared" si="174"/>
        <v>-11</v>
      </c>
      <c r="H1916" s="84">
        <v>1</v>
      </c>
      <c r="I1916" s="84">
        <v>1</v>
      </c>
      <c r="J1916" s="79">
        <f t="shared" si="175"/>
        <v>0</v>
      </c>
      <c r="K1916" s="67">
        <f t="shared" si="176"/>
        <v>0.2</v>
      </c>
      <c r="L1916" s="67">
        <f t="shared" si="177"/>
        <v>0.16666666666666666</v>
      </c>
      <c r="M1916" s="68">
        <f t="shared" si="178"/>
        <v>3.3333333333333354E-2</v>
      </c>
      <c r="N1916" s="84">
        <v>5</v>
      </c>
      <c r="O1916" s="84">
        <v>6</v>
      </c>
      <c r="P1916" s="79">
        <f t="shared" si="179"/>
        <v>-1</v>
      </c>
    </row>
    <row r="1917" spans="2:16" x14ac:dyDescent="0.3">
      <c r="B1917" s="82">
        <v>1905</v>
      </c>
      <c r="C1917" s="87" t="s">
        <v>277</v>
      </c>
      <c r="D1917" s="90" t="s">
        <v>3654</v>
      </c>
      <c r="E1917" s="85">
        <v>70</v>
      </c>
      <c r="F1917" s="84">
        <v>81</v>
      </c>
      <c r="G1917" s="66">
        <f t="shared" si="174"/>
        <v>-11</v>
      </c>
      <c r="H1917" s="84">
        <v>1</v>
      </c>
      <c r="I1917" s="84">
        <v>1</v>
      </c>
      <c r="J1917" s="79">
        <f t="shared" si="175"/>
        <v>0</v>
      </c>
      <c r="K1917" s="67">
        <f t="shared" si="176"/>
        <v>0.2</v>
      </c>
      <c r="L1917" s="67">
        <f t="shared" si="177"/>
        <v>0.25</v>
      </c>
      <c r="M1917" s="68">
        <f t="shared" si="178"/>
        <v>-4.9999999999999989E-2</v>
      </c>
      <c r="N1917" s="84">
        <v>5</v>
      </c>
      <c r="O1917" s="84">
        <v>4</v>
      </c>
      <c r="P1917" s="79">
        <f t="shared" si="179"/>
        <v>1</v>
      </c>
    </row>
    <row r="1918" spans="2:16" x14ac:dyDescent="0.3">
      <c r="B1918" s="82">
        <v>1906</v>
      </c>
      <c r="C1918" s="87" t="s">
        <v>277</v>
      </c>
      <c r="D1918" s="90" t="s">
        <v>7679</v>
      </c>
      <c r="E1918" s="85">
        <v>70</v>
      </c>
      <c r="F1918" s="84">
        <v>81</v>
      </c>
      <c r="G1918" s="66">
        <f t="shared" si="174"/>
        <v>-11</v>
      </c>
      <c r="H1918" s="84">
        <v>1</v>
      </c>
      <c r="I1918" s="84">
        <v>1</v>
      </c>
      <c r="J1918" s="79">
        <f t="shared" si="175"/>
        <v>0</v>
      </c>
      <c r="K1918" s="67">
        <f t="shared" si="176"/>
        <v>0.05</v>
      </c>
      <c r="L1918" s="67">
        <f t="shared" si="177"/>
        <v>0.2</v>
      </c>
      <c r="M1918" s="68">
        <f t="shared" si="178"/>
        <v>-0.15000000000000002</v>
      </c>
      <c r="N1918" s="84">
        <v>20</v>
      </c>
      <c r="O1918" s="84">
        <v>5</v>
      </c>
      <c r="P1918" s="79">
        <f t="shared" si="179"/>
        <v>15</v>
      </c>
    </row>
    <row r="1919" spans="2:16" x14ac:dyDescent="0.3">
      <c r="B1919" s="82">
        <v>1907</v>
      </c>
      <c r="C1919" s="87" t="s">
        <v>17</v>
      </c>
      <c r="D1919" s="90" t="s">
        <v>3815</v>
      </c>
      <c r="E1919" s="85">
        <v>70</v>
      </c>
      <c r="F1919" s="84">
        <v>81</v>
      </c>
      <c r="G1919" s="66">
        <f t="shared" si="174"/>
        <v>-11</v>
      </c>
      <c r="H1919" s="84">
        <v>1</v>
      </c>
      <c r="I1919" s="84">
        <v>2</v>
      </c>
      <c r="J1919" s="79">
        <f t="shared" si="175"/>
        <v>-1</v>
      </c>
      <c r="K1919" s="67">
        <f t="shared" si="176"/>
        <v>0.25</v>
      </c>
      <c r="L1919" s="67">
        <f t="shared" si="177"/>
        <v>4.0816326530612242E-2</v>
      </c>
      <c r="M1919" s="68">
        <f t="shared" si="178"/>
        <v>0.20918367346938777</v>
      </c>
      <c r="N1919" s="84">
        <v>4</v>
      </c>
      <c r="O1919" s="84">
        <v>49</v>
      </c>
      <c r="P1919" s="79">
        <f t="shared" si="179"/>
        <v>-45</v>
      </c>
    </row>
    <row r="1920" spans="2:16" x14ac:dyDescent="0.3">
      <c r="B1920" s="82">
        <v>1908</v>
      </c>
      <c r="C1920" s="87" t="s">
        <v>15</v>
      </c>
      <c r="D1920" s="90" t="s">
        <v>3965</v>
      </c>
      <c r="E1920" s="85">
        <v>70</v>
      </c>
      <c r="F1920" s="84">
        <v>81</v>
      </c>
      <c r="G1920" s="66">
        <f t="shared" si="174"/>
        <v>-11</v>
      </c>
      <c r="H1920" s="84">
        <v>1</v>
      </c>
      <c r="I1920" s="84">
        <v>2</v>
      </c>
      <c r="J1920" s="79">
        <f t="shared" si="175"/>
        <v>-1</v>
      </c>
      <c r="K1920" s="67">
        <f t="shared" si="176"/>
        <v>0.33333333333333331</v>
      </c>
      <c r="L1920" s="67">
        <f t="shared" si="177"/>
        <v>0.2</v>
      </c>
      <c r="M1920" s="68">
        <f t="shared" si="178"/>
        <v>0.1333333333333333</v>
      </c>
      <c r="N1920" s="84">
        <v>3</v>
      </c>
      <c r="O1920" s="84">
        <v>10</v>
      </c>
      <c r="P1920" s="79">
        <f t="shared" si="179"/>
        <v>-7</v>
      </c>
    </row>
    <row r="1921" spans="2:16" x14ac:dyDescent="0.3">
      <c r="B1921" s="82">
        <v>1909</v>
      </c>
      <c r="C1921" s="87" t="s">
        <v>14</v>
      </c>
      <c r="D1921" s="90" t="s">
        <v>3278</v>
      </c>
      <c r="E1921" s="85">
        <v>70</v>
      </c>
      <c r="F1921" s="84">
        <v>81</v>
      </c>
      <c r="G1921" s="66">
        <f t="shared" si="174"/>
        <v>-11</v>
      </c>
      <c r="H1921" s="84">
        <v>1</v>
      </c>
      <c r="I1921" s="84">
        <v>2</v>
      </c>
      <c r="J1921" s="79">
        <f t="shared" si="175"/>
        <v>-1</v>
      </c>
      <c r="K1921" s="67">
        <f t="shared" si="176"/>
        <v>0.14285714285714285</v>
      </c>
      <c r="L1921" s="67">
        <f t="shared" si="177"/>
        <v>7.1428571428571425E-2</v>
      </c>
      <c r="M1921" s="68">
        <f t="shared" si="178"/>
        <v>7.1428571428571425E-2</v>
      </c>
      <c r="N1921" s="84">
        <v>7</v>
      </c>
      <c r="O1921" s="84">
        <v>28</v>
      </c>
      <c r="P1921" s="79">
        <f t="shared" si="179"/>
        <v>-21</v>
      </c>
    </row>
    <row r="1922" spans="2:16" ht="16.5" customHeight="1" x14ac:dyDescent="0.3">
      <c r="B1922" s="82">
        <v>1910</v>
      </c>
      <c r="C1922" s="87" t="s">
        <v>275</v>
      </c>
      <c r="D1922" s="90" t="s">
        <v>1820</v>
      </c>
      <c r="E1922" s="85">
        <v>70</v>
      </c>
      <c r="F1922" s="84">
        <v>81</v>
      </c>
      <c r="G1922" s="66">
        <f t="shared" si="174"/>
        <v>-11</v>
      </c>
      <c r="H1922" s="84">
        <v>1</v>
      </c>
      <c r="I1922" s="84">
        <v>2</v>
      </c>
      <c r="J1922" s="79">
        <f t="shared" si="175"/>
        <v>-1</v>
      </c>
      <c r="K1922" s="67">
        <f t="shared" si="176"/>
        <v>5.8823529411764705E-2</v>
      </c>
      <c r="L1922" s="67">
        <f t="shared" si="177"/>
        <v>3.0769230769230771E-2</v>
      </c>
      <c r="M1922" s="68">
        <f t="shared" si="178"/>
        <v>2.8054298642533934E-2</v>
      </c>
      <c r="N1922" s="84">
        <v>17</v>
      </c>
      <c r="O1922" s="84">
        <v>65</v>
      </c>
      <c r="P1922" s="79">
        <f t="shared" si="179"/>
        <v>-48</v>
      </c>
    </row>
    <row r="1923" spans="2:16" x14ac:dyDescent="0.3">
      <c r="B1923" s="82">
        <v>1911</v>
      </c>
      <c r="C1923" s="87" t="s">
        <v>14</v>
      </c>
      <c r="D1923" s="90" t="s">
        <v>2482</v>
      </c>
      <c r="E1923" s="81">
        <v>70</v>
      </c>
      <c r="F1923" s="65">
        <v>81</v>
      </c>
      <c r="G1923" s="66">
        <f t="shared" si="174"/>
        <v>-11</v>
      </c>
      <c r="H1923" s="65">
        <v>1</v>
      </c>
      <c r="I1923" s="65">
        <v>2</v>
      </c>
      <c r="J1923" s="79">
        <f t="shared" si="175"/>
        <v>-1</v>
      </c>
      <c r="K1923" s="67">
        <f t="shared" si="176"/>
        <v>8.3333333333333329E-2</v>
      </c>
      <c r="L1923" s="67">
        <f t="shared" si="177"/>
        <v>0.08</v>
      </c>
      <c r="M1923" s="68">
        <f t="shared" si="178"/>
        <v>3.333333333333327E-3</v>
      </c>
      <c r="N1923" s="65">
        <v>12</v>
      </c>
      <c r="O1923" s="65">
        <v>25</v>
      </c>
      <c r="P1923" s="79">
        <f t="shared" si="179"/>
        <v>-13</v>
      </c>
    </row>
    <row r="1924" spans="2:16" x14ac:dyDescent="0.3">
      <c r="B1924" s="82">
        <v>1912</v>
      </c>
      <c r="C1924" s="87" t="s">
        <v>15</v>
      </c>
      <c r="D1924" s="90" t="s">
        <v>2082</v>
      </c>
      <c r="E1924" s="81">
        <v>70</v>
      </c>
      <c r="F1924" s="65">
        <v>81</v>
      </c>
      <c r="G1924" s="66">
        <f t="shared" si="174"/>
        <v>-11</v>
      </c>
      <c r="H1924" s="65">
        <v>1</v>
      </c>
      <c r="I1924" s="65">
        <v>2</v>
      </c>
      <c r="J1924" s="79">
        <f t="shared" si="175"/>
        <v>-1</v>
      </c>
      <c r="K1924" s="67">
        <f t="shared" si="176"/>
        <v>6.6666666666666666E-2</v>
      </c>
      <c r="L1924" s="67">
        <f t="shared" si="177"/>
        <v>0.11764705882352941</v>
      </c>
      <c r="M1924" s="68">
        <f t="shared" si="178"/>
        <v>-5.0980392156862744E-2</v>
      </c>
      <c r="N1924" s="65">
        <v>15</v>
      </c>
      <c r="O1924" s="65">
        <v>17</v>
      </c>
      <c r="P1924" s="79">
        <f t="shared" si="179"/>
        <v>-2</v>
      </c>
    </row>
    <row r="1925" spans="2:16" x14ac:dyDescent="0.3">
      <c r="B1925" s="82">
        <v>1913</v>
      </c>
      <c r="C1925" s="87" t="s">
        <v>26</v>
      </c>
      <c r="D1925" s="90" t="s">
        <v>4221</v>
      </c>
      <c r="E1925" s="85">
        <v>70</v>
      </c>
      <c r="F1925" s="84">
        <v>81</v>
      </c>
      <c r="G1925" s="66">
        <f t="shared" si="174"/>
        <v>-11</v>
      </c>
      <c r="H1925" s="84">
        <v>1</v>
      </c>
      <c r="I1925" s="84">
        <v>3</v>
      </c>
      <c r="J1925" s="79">
        <f t="shared" si="175"/>
        <v>-2</v>
      </c>
      <c r="K1925" s="67">
        <f t="shared" si="176"/>
        <v>1</v>
      </c>
      <c r="L1925" s="67">
        <f t="shared" si="177"/>
        <v>0.1875</v>
      </c>
      <c r="M1925" s="68">
        <f t="shared" si="178"/>
        <v>0.8125</v>
      </c>
      <c r="N1925" s="84">
        <v>1</v>
      </c>
      <c r="O1925" s="84">
        <v>16</v>
      </c>
      <c r="P1925" s="79">
        <f t="shared" si="179"/>
        <v>-15</v>
      </c>
    </row>
    <row r="1926" spans="2:16" x14ac:dyDescent="0.3">
      <c r="B1926" s="82">
        <v>1914</v>
      </c>
      <c r="C1926" s="87" t="s">
        <v>26</v>
      </c>
      <c r="D1926" s="90" t="s">
        <v>2650</v>
      </c>
      <c r="E1926" s="85">
        <v>70</v>
      </c>
      <c r="F1926" s="84">
        <v>81</v>
      </c>
      <c r="G1926" s="66">
        <f t="shared" si="174"/>
        <v>-11</v>
      </c>
      <c r="H1926" s="84">
        <v>1</v>
      </c>
      <c r="I1926" s="84">
        <v>3</v>
      </c>
      <c r="J1926" s="79">
        <f t="shared" si="175"/>
        <v>-2</v>
      </c>
      <c r="K1926" s="67">
        <f t="shared" si="176"/>
        <v>9.0909090909090912E-2</v>
      </c>
      <c r="L1926" s="67">
        <f t="shared" si="177"/>
        <v>4.0540540540540543E-2</v>
      </c>
      <c r="M1926" s="68">
        <f t="shared" si="178"/>
        <v>5.0368550368550369E-2</v>
      </c>
      <c r="N1926" s="84">
        <v>11</v>
      </c>
      <c r="O1926" s="84">
        <v>74</v>
      </c>
      <c r="P1926" s="79">
        <f t="shared" si="179"/>
        <v>-63</v>
      </c>
    </row>
    <row r="1927" spans="2:16" ht="16.5" customHeight="1" x14ac:dyDescent="0.3">
      <c r="B1927" s="82">
        <v>1915</v>
      </c>
      <c r="C1927" s="87" t="s">
        <v>26</v>
      </c>
      <c r="D1927" s="90" t="s">
        <v>2357</v>
      </c>
      <c r="E1927" s="85">
        <v>70</v>
      </c>
      <c r="F1927" s="84">
        <v>81</v>
      </c>
      <c r="G1927" s="66">
        <f t="shared" si="174"/>
        <v>-11</v>
      </c>
      <c r="H1927" s="84">
        <v>1</v>
      </c>
      <c r="I1927" s="84">
        <v>3</v>
      </c>
      <c r="J1927" s="79">
        <f t="shared" si="175"/>
        <v>-2</v>
      </c>
      <c r="K1927" s="67">
        <f t="shared" si="176"/>
        <v>7.6923076923076927E-2</v>
      </c>
      <c r="L1927" s="67">
        <f t="shared" si="177"/>
        <v>0.27272727272727271</v>
      </c>
      <c r="M1927" s="68">
        <f t="shared" si="178"/>
        <v>-0.19580419580419578</v>
      </c>
      <c r="N1927" s="84">
        <v>13</v>
      </c>
      <c r="O1927" s="84">
        <v>11</v>
      </c>
      <c r="P1927" s="79">
        <f t="shared" si="179"/>
        <v>2</v>
      </c>
    </row>
    <row r="1928" spans="2:16" ht="16.5" customHeight="1" x14ac:dyDescent="0.3">
      <c r="B1928" s="82">
        <v>1916</v>
      </c>
      <c r="C1928" s="87" t="s">
        <v>15</v>
      </c>
      <c r="D1928" s="90" t="s">
        <v>1665</v>
      </c>
      <c r="E1928" s="85">
        <v>70</v>
      </c>
      <c r="F1928" s="84">
        <v>81</v>
      </c>
      <c r="G1928" s="66">
        <f t="shared" si="174"/>
        <v>-11</v>
      </c>
      <c r="H1928" s="84">
        <v>1</v>
      </c>
      <c r="I1928" s="84">
        <v>4</v>
      </c>
      <c r="J1928" s="79">
        <f t="shared" si="175"/>
        <v>-3</v>
      </c>
      <c r="K1928" s="67">
        <f t="shared" si="176"/>
        <v>5.5555555555555552E-2</v>
      </c>
      <c r="L1928" s="67">
        <f t="shared" si="177"/>
        <v>5.7971014492753624E-2</v>
      </c>
      <c r="M1928" s="68">
        <f t="shared" si="178"/>
        <v>-2.4154589371980714E-3</v>
      </c>
      <c r="N1928" s="84">
        <v>18</v>
      </c>
      <c r="O1928" s="84">
        <v>69</v>
      </c>
      <c r="P1928" s="79">
        <f t="shared" si="179"/>
        <v>-51</v>
      </c>
    </row>
    <row r="1929" spans="2:16" x14ac:dyDescent="0.3">
      <c r="B1929" s="82">
        <v>1917</v>
      </c>
      <c r="C1929" s="87" t="s">
        <v>275</v>
      </c>
      <c r="D1929" s="90" t="s">
        <v>4219</v>
      </c>
      <c r="E1929" s="85">
        <v>70</v>
      </c>
      <c r="F1929" s="84">
        <v>81</v>
      </c>
      <c r="G1929" s="66">
        <f t="shared" si="174"/>
        <v>-11</v>
      </c>
      <c r="H1929" s="84">
        <v>1</v>
      </c>
      <c r="I1929" s="84">
        <v>5</v>
      </c>
      <c r="J1929" s="79">
        <f t="shared" si="175"/>
        <v>-4</v>
      </c>
      <c r="K1929" s="67">
        <f t="shared" si="176"/>
        <v>1</v>
      </c>
      <c r="L1929" s="67">
        <f t="shared" si="177"/>
        <v>4.2735042735042736E-2</v>
      </c>
      <c r="M1929" s="68">
        <f t="shared" si="178"/>
        <v>0.95726495726495731</v>
      </c>
      <c r="N1929" s="84">
        <v>1</v>
      </c>
      <c r="O1929" s="84">
        <v>117</v>
      </c>
      <c r="P1929" s="79">
        <f t="shared" si="179"/>
        <v>-116</v>
      </c>
    </row>
    <row r="1930" spans="2:16" x14ac:dyDescent="0.3">
      <c r="B1930" s="82">
        <v>1918</v>
      </c>
      <c r="C1930" s="87" t="s">
        <v>47</v>
      </c>
      <c r="D1930" s="90" t="s">
        <v>3802</v>
      </c>
      <c r="E1930" s="85">
        <v>70</v>
      </c>
      <c r="F1930" s="84">
        <v>81</v>
      </c>
      <c r="G1930" s="66">
        <f t="shared" si="174"/>
        <v>-11</v>
      </c>
      <c r="H1930" s="84">
        <v>1</v>
      </c>
      <c r="I1930" s="84">
        <v>5</v>
      </c>
      <c r="J1930" s="79">
        <f t="shared" si="175"/>
        <v>-4</v>
      </c>
      <c r="K1930" s="67">
        <f t="shared" si="176"/>
        <v>0.25</v>
      </c>
      <c r="L1930" s="67">
        <f t="shared" si="177"/>
        <v>0.29411764705882354</v>
      </c>
      <c r="M1930" s="68">
        <f t="shared" si="178"/>
        <v>-4.4117647058823539E-2</v>
      </c>
      <c r="N1930" s="84">
        <v>4</v>
      </c>
      <c r="O1930" s="84">
        <v>17</v>
      </c>
      <c r="P1930" s="79">
        <f t="shared" si="179"/>
        <v>-13</v>
      </c>
    </row>
    <row r="1931" spans="2:16" ht="16.5" customHeight="1" x14ac:dyDescent="0.3">
      <c r="B1931" s="82">
        <v>1919</v>
      </c>
      <c r="C1931" s="87" t="s">
        <v>274</v>
      </c>
      <c r="D1931" s="90" t="s">
        <v>2351</v>
      </c>
      <c r="E1931" s="81">
        <v>70</v>
      </c>
      <c r="F1931" s="65">
        <v>81</v>
      </c>
      <c r="G1931" s="66">
        <f t="shared" si="174"/>
        <v>-11</v>
      </c>
      <c r="H1931" s="65">
        <v>1</v>
      </c>
      <c r="I1931" s="65">
        <v>6</v>
      </c>
      <c r="J1931" s="79">
        <f t="shared" si="175"/>
        <v>-5</v>
      </c>
      <c r="K1931" s="67">
        <f t="shared" si="176"/>
        <v>7.6923076923076927E-2</v>
      </c>
      <c r="L1931" s="67">
        <f t="shared" si="177"/>
        <v>4.0816326530612242E-2</v>
      </c>
      <c r="M1931" s="68">
        <f t="shared" si="178"/>
        <v>3.6106750392464686E-2</v>
      </c>
      <c r="N1931" s="65">
        <v>13</v>
      </c>
      <c r="O1931" s="65">
        <v>147</v>
      </c>
      <c r="P1931" s="79">
        <f t="shared" si="179"/>
        <v>-134</v>
      </c>
    </row>
    <row r="1932" spans="2:16" x14ac:dyDescent="0.3">
      <c r="B1932" s="82">
        <v>1920</v>
      </c>
      <c r="C1932" s="87" t="s">
        <v>274</v>
      </c>
      <c r="D1932" s="90" t="s">
        <v>2350</v>
      </c>
      <c r="E1932" s="81">
        <v>70</v>
      </c>
      <c r="F1932" s="65">
        <v>81</v>
      </c>
      <c r="G1932" s="66">
        <f t="shared" si="174"/>
        <v>-11</v>
      </c>
      <c r="H1932" s="65">
        <v>1</v>
      </c>
      <c r="I1932" s="65">
        <v>9</v>
      </c>
      <c r="J1932" s="79">
        <f t="shared" si="175"/>
        <v>-8</v>
      </c>
      <c r="K1932" s="67">
        <f t="shared" si="176"/>
        <v>7.6923076923076927E-2</v>
      </c>
      <c r="L1932" s="67">
        <f t="shared" si="177"/>
        <v>0.6</v>
      </c>
      <c r="M1932" s="68">
        <f t="shared" si="178"/>
        <v>-0.52307692307692299</v>
      </c>
      <c r="N1932" s="65">
        <v>13</v>
      </c>
      <c r="O1932" s="65">
        <v>15</v>
      </c>
      <c r="P1932" s="79">
        <f t="shared" si="179"/>
        <v>-2</v>
      </c>
    </row>
    <row r="1933" spans="2:16" ht="16.5" customHeight="1" x14ac:dyDescent="0.3">
      <c r="B1933" s="82">
        <v>1921</v>
      </c>
      <c r="C1933" s="87" t="s">
        <v>280</v>
      </c>
      <c r="D1933" s="90" t="s">
        <v>4217</v>
      </c>
      <c r="E1933" s="85">
        <v>70</v>
      </c>
      <c r="F1933" s="84">
        <v>81</v>
      </c>
      <c r="G1933" s="66">
        <f t="shared" ref="G1933:G1996" si="180">E1933-F1933</f>
        <v>-11</v>
      </c>
      <c r="H1933" s="84">
        <v>1</v>
      </c>
      <c r="I1933" s="84">
        <v>13</v>
      </c>
      <c r="J1933" s="79">
        <f t="shared" ref="J1933:J1996" si="181">H1933-I1933</f>
        <v>-12</v>
      </c>
      <c r="K1933" s="67">
        <f t="shared" ref="K1933:K1996" si="182">H1933/N1933</f>
        <v>1</v>
      </c>
      <c r="L1933" s="67">
        <f t="shared" ref="L1933:L1996" si="183">I1933/O1933</f>
        <v>0.10655737704918032</v>
      </c>
      <c r="M1933" s="68">
        <f t="shared" ref="M1933:M1996" si="184">K1933-L1933</f>
        <v>0.89344262295081966</v>
      </c>
      <c r="N1933" s="84">
        <v>1</v>
      </c>
      <c r="O1933" s="84">
        <v>122</v>
      </c>
      <c r="P1933" s="79">
        <f t="shared" ref="P1933:P1996" si="185">N1933-O1933</f>
        <v>-121</v>
      </c>
    </row>
    <row r="1934" spans="2:16" x14ac:dyDescent="0.3">
      <c r="B1934" s="82">
        <v>1922</v>
      </c>
      <c r="C1934" s="87" t="s">
        <v>14</v>
      </c>
      <c r="D1934" s="89" t="s">
        <v>1731</v>
      </c>
      <c r="E1934" s="81">
        <v>90</v>
      </c>
      <c r="F1934" s="65">
        <v>100</v>
      </c>
      <c r="G1934" s="66">
        <f t="shared" si="180"/>
        <v>-10</v>
      </c>
      <c r="H1934" s="65">
        <v>1216</v>
      </c>
      <c r="I1934" s="65">
        <v>33</v>
      </c>
      <c r="J1934" s="79">
        <f t="shared" si="181"/>
        <v>1183</v>
      </c>
      <c r="K1934" s="67">
        <f t="shared" si="182"/>
        <v>5.6650361052876776E-2</v>
      </c>
      <c r="L1934" s="67">
        <f t="shared" si="183"/>
        <v>0.27731092436974791</v>
      </c>
      <c r="M1934" s="68">
        <f t="shared" si="184"/>
        <v>-0.22066056331687114</v>
      </c>
      <c r="N1934" s="65">
        <v>21465</v>
      </c>
      <c r="O1934" s="69">
        <v>119</v>
      </c>
      <c r="P1934" s="79">
        <f t="shared" si="185"/>
        <v>21346</v>
      </c>
    </row>
    <row r="1935" spans="2:16" x14ac:dyDescent="0.3">
      <c r="B1935" s="82">
        <v>1923</v>
      </c>
      <c r="C1935" s="87" t="s">
        <v>14</v>
      </c>
      <c r="D1935" s="89" t="s">
        <v>1651</v>
      </c>
      <c r="E1935" s="81">
        <v>90</v>
      </c>
      <c r="F1935" s="65">
        <v>100</v>
      </c>
      <c r="G1935" s="66">
        <f t="shared" si="180"/>
        <v>-10</v>
      </c>
      <c r="H1935" s="65">
        <v>115</v>
      </c>
      <c r="I1935" s="65">
        <v>12</v>
      </c>
      <c r="J1935" s="79">
        <f t="shared" si="181"/>
        <v>103</v>
      </c>
      <c r="K1935" s="67">
        <f t="shared" si="182"/>
        <v>5.5448408871745417E-2</v>
      </c>
      <c r="L1935" s="67">
        <f t="shared" si="183"/>
        <v>8.8954781319495919E-3</v>
      </c>
      <c r="M1935" s="68">
        <f t="shared" si="184"/>
        <v>4.6552930739795828E-2</v>
      </c>
      <c r="N1935" s="65">
        <v>2074</v>
      </c>
      <c r="O1935" s="65">
        <v>1349</v>
      </c>
      <c r="P1935" s="79">
        <f t="shared" si="185"/>
        <v>725</v>
      </c>
    </row>
    <row r="1936" spans="2:16" ht="16.5" customHeight="1" x14ac:dyDescent="0.3">
      <c r="B1936" s="82">
        <v>1924</v>
      </c>
      <c r="C1936" s="87" t="s">
        <v>45</v>
      </c>
      <c r="D1936" s="89" t="s">
        <v>4158</v>
      </c>
      <c r="E1936" s="85">
        <v>90</v>
      </c>
      <c r="F1936" s="84">
        <v>100</v>
      </c>
      <c r="G1936" s="66">
        <f t="shared" si="180"/>
        <v>-10</v>
      </c>
      <c r="H1936" s="84">
        <v>85</v>
      </c>
      <c r="I1936" s="84">
        <v>1</v>
      </c>
      <c r="J1936" s="79">
        <f t="shared" si="181"/>
        <v>84</v>
      </c>
      <c r="K1936" s="67">
        <f t="shared" si="182"/>
        <v>0.5629139072847682</v>
      </c>
      <c r="L1936" s="67">
        <f t="shared" si="183"/>
        <v>0.1111111111111111</v>
      </c>
      <c r="M1936" s="68">
        <f t="shared" si="184"/>
        <v>0.4518027961736571</v>
      </c>
      <c r="N1936" s="84">
        <v>151</v>
      </c>
      <c r="O1936" s="84">
        <v>9</v>
      </c>
      <c r="P1936" s="79">
        <f t="shared" si="185"/>
        <v>142</v>
      </c>
    </row>
    <row r="1937" spans="2:16" x14ac:dyDescent="0.3">
      <c r="B1937" s="82">
        <v>1925</v>
      </c>
      <c r="C1937" s="87" t="s">
        <v>17</v>
      </c>
      <c r="D1937" s="89" t="s">
        <v>3856</v>
      </c>
      <c r="E1937" s="85">
        <v>90</v>
      </c>
      <c r="F1937" s="84">
        <v>100</v>
      </c>
      <c r="G1937" s="66">
        <f t="shared" si="180"/>
        <v>-10</v>
      </c>
      <c r="H1937" s="84">
        <v>50</v>
      </c>
      <c r="I1937" s="84">
        <v>16</v>
      </c>
      <c r="J1937" s="79">
        <f t="shared" si="181"/>
        <v>34</v>
      </c>
      <c r="K1937" s="67">
        <f t="shared" si="182"/>
        <v>0.26595744680851063</v>
      </c>
      <c r="L1937" s="67">
        <f t="shared" si="183"/>
        <v>0.16</v>
      </c>
      <c r="M1937" s="68">
        <f t="shared" si="184"/>
        <v>0.10595744680851063</v>
      </c>
      <c r="N1937" s="84">
        <v>188</v>
      </c>
      <c r="O1937" s="84">
        <v>100</v>
      </c>
      <c r="P1937" s="79">
        <f t="shared" si="185"/>
        <v>88</v>
      </c>
    </row>
    <row r="1938" spans="2:16" x14ac:dyDescent="0.3">
      <c r="B1938" s="82">
        <v>1926</v>
      </c>
      <c r="C1938" s="87" t="s">
        <v>14</v>
      </c>
      <c r="D1938" s="89" t="s">
        <v>3412</v>
      </c>
      <c r="E1938" s="85">
        <v>90</v>
      </c>
      <c r="F1938" s="84">
        <v>100</v>
      </c>
      <c r="G1938" s="66">
        <f t="shared" si="180"/>
        <v>-10</v>
      </c>
      <c r="H1938" s="84">
        <v>39</v>
      </c>
      <c r="I1938" s="84">
        <v>3</v>
      </c>
      <c r="J1938" s="79">
        <f t="shared" si="181"/>
        <v>36</v>
      </c>
      <c r="K1938" s="67">
        <f t="shared" si="182"/>
        <v>0.15662650602409639</v>
      </c>
      <c r="L1938" s="67">
        <f t="shared" si="183"/>
        <v>1.8749999999999999E-2</v>
      </c>
      <c r="M1938" s="68">
        <f t="shared" si="184"/>
        <v>0.1378765060240964</v>
      </c>
      <c r="N1938" s="84">
        <v>249</v>
      </c>
      <c r="O1938" s="84">
        <v>160</v>
      </c>
      <c r="P1938" s="79">
        <f t="shared" si="185"/>
        <v>89</v>
      </c>
    </row>
    <row r="1939" spans="2:16" x14ac:dyDescent="0.3">
      <c r="B1939" s="82">
        <v>1927</v>
      </c>
      <c r="C1939" s="87" t="s">
        <v>44</v>
      </c>
      <c r="D1939" s="89" t="s">
        <v>176</v>
      </c>
      <c r="E1939" s="85">
        <v>90</v>
      </c>
      <c r="F1939" s="84">
        <v>100</v>
      </c>
      <c r="G1939" s="66">
        <f t="shared" si="180"/>
        <v>-10</v>
      </c>
      <c r="H1939" s="84">
        <v>31</v>
      </c>
      <c r="I1939" s="84">
        <v>7</v>
      </c>
      <c r="J1939" s="79">
        <f t="shared" si="181"/>
        <v>24</v>
      </c>
      <c r="K1939" s="67">
        <f t="shared" si="182"/>
        <v>9.0116279069767435E-2</v>
      </c>
      <c r="L1939" s="67">
        <f t="shared" si="183"/>
        <v>3.6458333333333336E-2</v>
      </c>
      <c r="M1939" s="68">
        <f t="shared" si="184"/>
        <v>5.36579457364341E-2</v>
      </c>
      <c r="N1939" s="84">
        <v>344</v>
      </c>
      <c r="O1939" s="84">
        <v>192</v>
      </c>
      <c r="P1939" s="79">
        <f t="shared" si="185"/>
        <v>152</v>
      </c>
    </row>
    <row r="1940" spans="2:16" x14ac:dyDescent="0.3">
      <c r="B1940" s="82">
        <v>1928</v>
      </c>
      <c r="C1940" s="87" t="s">
        <v>44</v>
      </c>
      <c r="D1940" s="89" t="s">
        <v>254</v>
      </c>
      <c r="E1940" s="85">
        <v>90</v>
      </c>
      <c r="F1940" s="84">
        <v>100</v>
      </c>
      <c r="G1940" s="66">
        <f t="shared" si="180"/>
        <v>-10</v>
      </c>
      <c r="H1940" s="84">
        <v>30</v>
      </c>
      <c r="I1940" s="84">
        <v>4</v>
      </c>
      <c r="J1940" s="79">
        <f t="shared" si="181"/>
        <v>26</v>
      </c>
      <c r="K1940" s="67">
        <f t="shared" si="182"/>
        <v>6.0120240480961921E-2</v>
      </c>
      <c r="L1940" s="67">
        <f t="shared" si="183"/>
        <v>4.7058823529411764E-2</v>
      </c>
      <c r="M1940" s="68">
        <f t="shared" si="184"/>
        <v>1.3061416951550157E-2</v>
      </c>
      <c r="N1940" s="84">
        <v>499</v>
      </c>
      <c r="O1940" s="84">
        <v>85</v>
      </c>
      <c r="P1940" s="79">
        <f t="shared" si="185"/>
        <v>414</v>
      </c>
    </row>
    <row r="1941" spans="2:16" x14ac:dyDescent="0.3">
      <c r="B1941" s="82">
        <v>1929</v>
      </c>
      <c r="C1941" s="87" t="s">
        <v>277</v>
      </c>
      <c r="D1941" s="89" t="s">
        <v>1880</v>
      </c>
      <c r="E1941" s="85">
        <v>90</v>
      </c>
      <c r="F1941" s="84">
        <v>100</v>
      </c>
      <c r="G1941" s="66">
        <f t="shared" si="180"/>
        <v>-10</v>
      </c>
      <c r="H1941" s="84">
        <v>30</v>
      </c>
      <c r="I1941" s="84">
        <v>5</v>
      </c>
      <c r="J1941" s="79">
        <f t="shared" si="181"/>
        <v>25</v>
      </c>
      <c r="K1941" s="67">
        <f t="shared" si="182"/>
        <v>6.0483870967741937E-2</v>
      </c>
      <c r="L1941" s="67">
        <f t="shared" si="183"/>
        <v>0.41666666666666669</v>
      </c>
      <c r="M1941" s="68">
        <f t="shared" si="184"/>
        <v>-0.35618279569892475</v>
      </c>
      <c r="N1941" s="84">
        <v>496</v>
      </c>
      <c r="O1941" s="84">
        <v>12</v>
      </c>
      <c r="P1941" s="79">
        <f t="shared" si="185"/>
        <v>484</v>
      </c>
    </row>
    <row r="1942" spans="2:16" ht="16.5" customHeight="1" x14ac:dyDescent="0.3">
      <c r="B1942" s="82">
        <v>1930</v>
      </c>
      <c r="C1942" s="87" t="s">
        <v>46</v>
      </c>
      <c r="D1942" s="89" t="s">
        <v>1879</v>
      </c>
      <c r="E1942" s="85">
        <v>90</v>
      </c>
      <c r="F1942" s="84">
        <v>100</v>
      </c>
      <c r="G1942" s="66">
        <f t="shared" si="180"/>
        <v>-10</v>
      </c>
      <c r="H1942" s="84">
        <v>27</v>
      </c>
      <c r="I1942" s="84">
        <v>1</v>
      </c>
      <c r="J1942" s="79">
        <f t="shared" si="181"/>
        <v>26</v>
      </c>
      <c r="K1942" s="67">
        <f t="shared" si="182"/>
        <v>6.0402684563758392E-2</v>
      </c>
      <c r="L1942" s="67">
        <f t="shared" si="183"/>
        <v>1.6666666666666666E-2</v>
      </c>
      <c r="M1942" s="68">
        <f t="shared" si="184"/>
        <v>4.3736017897091722E-2</v>
      </c>
      <c r="N1942" s="84">
        <v>447</v>
      </c>
      <c r="O1942" s="84">
        <v>60</v>
      </c>
      <c r="P1942" s="79">
        <f t="shared" si="185"/>
        <v>387</v>
      </c>
    </row>
    <row r="1943" spans="2:16" x14ac:dyDescent="0.3">
      <c r="B1943" s="82">
        <v>1931</v>
      </c>
      <c r="C1943" s="87" t="s">
        <v>44</v>
      </c>
      <c r="D1943" s="89" t="s">
        <v>2327</v>
      </c>
      <c r="E1943" s="81">
        <v>90</v>
      </c>
      <c r="F1943" s="65">
        <v>100</v>
      </c>
      <c r="G1943" s="66">
        <f t="shared" si="180"/>
        <v>-10</v>
      </c>
      <c r="H1943" s="65">
        <v>27</v>
      </c>
      <c r="I1943" s="65">
        <v>3</v>
      </c>
      <c r="J1943" s="79">
        <f t="shared" si="181"/>
        <v>24</v>
      </c>
      <c r="K1943" s="67">
        <f t="shared" si="182"/>
        <v>7.5418994413407825E-2</v>
      </c>
      <c r="L1943" s="67">
        <f t="shared" si="183"/>
        <v>5.8823529411764705E-2</v>
      </c>
      <c r="M1943" s="68">
        <f t="shared" si="184"/>
        <v>1.659546500164312E-2</v>
      </c>
      <c r="N1943" s="65">
        <v>358</v>
      </c>
      <c r="O1943" s="65">
        <v>51</v>
      </c>
      <c r="P1943" s="79">
        <f t="shared" si="185"/>
        <v>307</v>
      </c>
    </row>
    <row r="1944" spans="2:16" x14ac:dyDescent="0.3">
      <c r="B1944" s="82">
        <v>1932</v>
      </c>
      <c r="C1944" s="87" t="s">
        <v>45</v>
      </c>
      <c r="D1944" s="89" t="s">
        <v>3372</v>
      </c>
      <c r="E1944" s="81">
        <v>90</v>
      </c>
      <c r="F1944" s="65">
        <v>100</v>
      </c>
      <c r="G1944" s="66">
        <f t="shared" si="180"/>
        <v>-10</v>
      </c>
      <c r="H1944" s="65">
        <v>26</v>
      </c>
      <c r="I1944" s="65">
        <v>1</v>
      </c>
      <c r="J1944" s="79">
        <f t="shared" si="181"/>
        <v>25</v>
      </c>
      <c r="K1944" s="67">
        <f t="shared" si="182"/>
        <v>0.15294117647058825</v>
      </c>
      <c r="L1944" s="67">
        <f t="shared" si="183"/>
        <v>1.3333333333333334E-2</v>
      </c>
      <c r="M1944" s="68">
        <f t="shared" si="184"/>
        <v>0.13960784313725491</v>
      </c>
      <c r="N1944" s="65">
        <v>170</v>
      </c>
      <c r="O1944" s="65">
        <v>75</v>
      </c>
      <c r="P1944" s="79">
        <f t="shared" si="185"/>
        <v>95</v>
      </c>
    </row>
    <row r="1945" spans="2:16" x14ac:dyDescent="0.3">
      <c r="B1945" s="82">
        <v>1933</v>
      </c>
      <c r="C1945" s="87" t="s">
        <v>274</v>
      </c>
      <c r="D1945" s="89" t="s">
        <v>3613</v>
      </c>
      <c r="E1945" s="85">
        <v>70</v>
      </c>
      <c r="F1945" s="84">
        <v>80</v>
      </c>
      <c r="G1945" s="66">
        <f t="shared" si="180"/>
        <v>-10</v>
      </c>
      <c r="H1945" s="84">
        <v>26</v>
      </c>
      <c r="I1945" s="84">
        <v>2</v>
      </c>
      <c r="J1945" s="79">
        <f t="shared" si="181"/>
        <v>24</v>
      </c>
      <c r="K1945" s="67">
        <f t="shared" si="182"/>
        <v>0.19847328244274809</v>
      </c>
      <c r="L1945" s="67">
        <f t="shared" si="183"/>
        <v>3.0257186081694403E-3</v>
      </c>
      <c r="M1945" s="68">
        <f t="shared" si="184"/>
        <v>0.19544756383457865</v>
      </c>
      <c r="N1945" s="84">
        <v>131</v>
      </c>
      <c r="O1945" s="84">
        <v>661</v>
      </c>
      <c r="P1945" s="79">
        <f t="shared" si="185"/>
        <v>-530</v>
      </c>
    </row>
    <row r="1946" spans="2:16" x14ac:dyDescent="0.3">
      <c r="B1946" s="82">
        <v>1934</v>
      </c>
      <c r="C1946" s="87" t="s">
        <v>14</v>
      </c>
      <c r="D1946" s="90" t="s">
        <v>1522</v>
      </c>
      <c r="E1946" s="85">
        <v>80</v>
      </c>
      <c r="F1946" s="84">
        <v>90</v>
      </c>
      <c r="G1946" s="66">
        <f t="shared" si="180"/>
        <v>-10</v>
      </c>
      <c r="H1946" s="84">
        <v>26</v>
      </c>
      <c r="I1946" s="84">
        <v>30</v>
      </c>
      <c r="J1946" s="79">
        <f t="shared" si="181"/>
        <v>-4</v>
      </c>
      <c r="K1946" s="67">
        <f t="shared" si="182"/>
        <v>5.1999999999999998E-2</v>
      </c>
      <c r="L1946" s="67">
        <f t="shared" si="183"/>
        <v>5.1107325383304938E-2</v>
      </c>
      <c r="M1946" s="68">
        <f t="shared" si="184"/>
        <v>8.9267461669505915E-4</v>
      </c>
      <c r="N1946" s="84">
        <v>500</v>
      </c>
      <c r="O1946" s="84">
        <v>587</v>
      </c>
      <c r="P1946" s="79">
        <f t="shared" si="185"/>
        <v>-87</v>
      </c>
    </row>
    <row r="1947" spans="2:16" x14ac:dyDescent="0.3">
      <c r="B1947" s="82">
        <v>1935</v>
      </c>
      <c r="C1947" s="87" t="s">
        <v>26</v>
      </c>
      <c r="D1947" s="89" t="s">
        <v>258</v>
      </c>
      <c r="E1947" s="85">
        <v>90</v>
      </c>
      <c r="F1947" s="84">
        <v>100</v>
      </c>
      <c r="G1947" s="66">
        <f t="shared" si="180"/>
        <v>-10</v>
      </c>
      <c r="H1947" s="84">
        <v>22</v>
      </c>
      <c r="I1947" s="84">
        <v>2</v>
      </c>
      <c r="J1947" s="79">
        <f t="shared" si="181"/>
        <v>20</v>
      </c>
      <c r="K1947" s="67">
        <f t="shared" si="182"/>
        <v>0.30555555555555558</v>
      </c>
      <c r="L1947" s="67">
        <f t="shared" si="183"/>
        <v>9.5238095238095233E-2</v>
      </c>
      <c r="M1947" s="68">
        <f t="shared" si="184"/>
        <v>0.21031746031746035</v>
      </c>
      <c r="N1947" s="84">
        <v>72</v>
      </c>
      <c r="O1947" s="84">
        <v>21</v>
      </c>
      <c r="P1947" s="79">
        <f t="shared" si="185"/>
        <v>51</v>
      </c>
    </row>
    <row r="1948" spans="2:16" x14ac:dyDescent="0.3">
      <c r="B1948" s="82">
        <v>1936</v>
      </c>
      <c r="C1948" s="87" t="s">
        <v>44</v>
      </c>
      <c r="D1948" s="89" t="s">
        <v>1894</v>
      </c>
      <c r="E1948" s="81">
        <v>90</v>
      </c>
      <c r="F1948" s="65">
        <v>100</v>
      </c>
      <c r="G1948" s="66">
        <f t="shared" si="180"/>
        <v>-10</v>
      </c>
      <c r="H1948" s="65">
        <v>20</v>
      </c>
      <c r="I1948" s="65">
        <v>1</v>
      </c>
      <c r="J1948" s="79">
        <f t="shared" si="181"/>
        <v>19</v>
      </c>
      <c r="K1948" s="67">
        <f t="shared" si="182"/>
        <v>6.0790273556231005E-2</v>
      </c>
      <c r="L1948" s="67">
        <f t="shared" si="183"/>
        <v>1.6129032258064516E-2</v>
      </c>
      <c r="M1948" s="68">
        <f t="shared" si="184"/>
        <v>4.4661241298166489E-2</v>
      </c>
      <c r="N1948" s="65">
        <v>329</v>
      </c>
      <c r="O1948" s="65">
        <v>62</v>
      </c>
      <c r="P1948" s="79">
        <f t="shared" si="185"/>
        <v>267</v>
      </c>
    </row>
    <row r="1949" spans="2:16" ht="16.5" customHeight="1" x14ac:dyDescent="0.3">
      <c r="B1949" s="82">
        <v>1937</v>
      </c>
      <c r="C1949" s="87" t="s">
        <v>274</v>
      </c>
      <c r="D1949" s="89" t="s">
        <v>672</v>
      </c>
      <c r="E1949" s="85">
        <v>90</v>
      </c>
      <c r="F1949" s="84">
        <v>100</v>
      </c>
      <c r="G1949" s="66">
        <f t="shared" si="180"/>
        <v>-10</v>
      </c>
      <c r="H1949" s="84">
        <v>20</v>
      </c>
      <c r="I1949" s="84">
        <v>3</v>
      </c>
      <c r="J1949" s="79">
        <f t="shared" si="181"/>
        <v>17</v>
      </c>
      <c r="K1949" s="67">
        <f t="shared" si="182"/>
        <v>0.27777777777777779</v>
      </c>
      <c r="L1949" s="67">
        <f t="shared" si="183"/>
        <v>2.1582733812949641E-2</v>
      </c>
      <c r="M1949" s="68">
        <f t="shared" si="184"/>
        <v>0.25619504396482817</v>
      </c>
      <c r="N1949" s="84">
        <v>72</v>
      </c>
      <c r="O1949" s="84">
        <v>139</v>
      </c>
      <c r="P1949" s="79">
        <f t="shared" si="185"/>
        <v>-67</v>
      </c>
    </row>
    <row r="1950" spans="2:16" ht="16.5" customHeight="1" x14ac:dyDescent="0.3">
      <c r="B1950" s="82">
        <v>1938</v>
      </c>
      <c r="C1950" s="87" t="s">
        <v>44</v>
      </c>
      <c r="D1950" s="90" t="s">
        <v>2749</v>
      </c>
      <c r="E1950" s="81">
        <v>90</v>
      </c>
      <c r="F1950" s="65">
        <v>100</v>
      </c>
      <c r="G1950" s="66">
        <f t="shared" si="180"/>
        <v>-10</v>
      </c>
      <c r="H1950" s="65">
        <v>20</v>
      </c>
      <c r="I1950" s="65">
        <v>68</v>
      </c>
      <c r="J1950" s="79">
        <f t="shared" si="181"/>
        <v>-48</v>
      </c>
      <c r="K1950" s="67">
        <f t="shared" si="182"/>
        <v>9.569377990430622E-2</v>
      </c>
      <c r="L1950" s="67">
        <f t="shared" si="183"/>
        <v>0.43870967741935485</v>
      </c>
      <c r="M1950" s="68">
        <f t="shared" si="184"/>
        <v>-0.34301589751504863</v>
      </c>
      <c r="N1950" s="65">
        <v>209</v>
      </c>
      <c r="O1950" s="65">
        <v>155</v>
      </c>
      <c r="P1950" s="79">
        <f t="shared" si="185"/>
        <v>54</v>
      </c>
    </row>
    <row r="1951" spans="2:16" x14ac:dyDescent="0.3">
      <c r="B1951" s="82">
        <v>1939</v>
      </c>
      <c r="C1951" s="87" t="s">
        <v>274</v>
      </c>
      <c r="D1951" s="89" t="s">
        <v>2123</v>
      </c>
      <c r="E1951" s="81">
        <v>90</v>
      </c>
      <c r="F1951" s="65">
        <v>100</v>
      </c>
      <c r="G1951" s="66">
        <f t="shared" si="180"/>
        <v>-10</v>
      </c>
      <c r="H1951" s="65">
        <v>18</v>
      </c>
      <c r="I1951" s="65">
        <v>1</v>
      </c>
      <c r="J1951" s="79">
        <f t="shared" si="181"/>
        <v>17</v>
      </c>
      <c r="K1951" s="67">
        <f t="shared" si="182"/>
        <v>6.7924528301886791E-2</v>
      </c>
      <c r="L1951" s="67">
        <f t="shared" si="183"/>
        <v>0.2</v>
      </c>
      <c r="M1951" s="68">
        <f t="shared" si="184"/>
        <v>-0.13207547169811323</v>
      </c>
      <c r="N1951" s="65">
        <v>265</v>
      </c>
      <c r="O1951" s="65">
        <v>5</v>
      </c>
      <c r="P1951" s="79">
        <f t="shared" si="185"/>
        <v>260</v>
      </c>
    </row>
    <row r="1952" spans="2:16" x14ac:dyDescent="0.3">
      <c r="B1952" s="82">
        <v>1940</v>
      </c>
      <c r="C1952" s="87" t="s">
        <v>274</v>
      </c>
      <c r="D1952" s="89" t="s">
        <v>953</v>
      </c>
      <c r="E1952" s="81">
        <v>90</v>
      </c>
      <c r="F1952" s="65">
        <v>100</v>
      </c>
      <c r="G1952" s="66">
        <f t="shared" si="180"/>
        <v>-10</v>
      </c>
      <c r="H1952" s="65">
        <v>17</v>
      </c>
      <c r="I1952" s="65">
        <v>2</v>
      </c>
      <c r="J1952" s="79">
        <f t="shared" si="181"/>
        <v>15</v>
      </c>
      <c r="K1952" s="67">
        <f t="shared" si="182"/>
        <v>7.6923076923076927E-2</v>
      </c>
      <c r="L1952" s="67">
        <f t="shared" si="183"/>
        <v>6.5359477124183009E-3</v>
      </c>
      <c r="M1952" s="68">
        <f t="shared" si="184"/>
        <v>7.0387129210658622E-2</v>
      </c>
      <c r="N1952" s="65">
        <v>221</v>
      </c>
      <c r="O1952" s="65">
        <v>306</v>
      </c>
      <c r="P1952" s="79">
        <f t="shared" si="185"/>
        <v>-85</v>
      </c>
    </row>
    <row r="1953" spans="2:16" x14ac:dyDescent="0.3">
      <c r="B1953" s="82">
        <v>1941</v>
      </c>
      <c r="C1953" s="87" t="s">
        <v>274</v>
      </c>
      <c r="D1953" s="89" t="s">
        <v>1349</v>
      </c>
      <c r="E1953" s="85">
        <v>90</v>
      </c>
      <c r="F1953" s="84">
        <v>100</v>
      </c>
      <c r="G1953" s="66">
        <f t="shared" si="180"/>
        <v>-10</v>
      </c>
      <c r="H1953" s="84">
        <v>17</v>
      </c>
      <c r="I1953" s="84">
        <v>8</v>
      </c>
      <c r="J1953" s="79">
        <f t="shared" si="181"/>
        <v>9</v>
      </c>
      <c r="K1953" s="67">
        <f t="shared" si="182"/>
        <v>5.3797468354430382E-2</v>
      </c>
      <c r="L1953" s="67">
        <f t="shared" si="183"/>
        <v>7.7669902912621352E-2</v>
      </c>
      <c r="M1953" s="68">
        <f t="shared" si="184"/>
        <v>-2.3872434558190971E-2</v>
      </c>
      <c r="N1953" s="84">
        <v>316</v>
      </c>
      <c r="O1953" s="84">
        <v>103</v>
      </c>
      <c r="P1953" s="79">
        <f t="shared" si="185"/>
        <v>213</v>
      </c>
    </row>
    <row r="1954" spans="2:16" x14ac:dyDescent="0.3">
      <c r="B1954" s="82">
        <v>1942</v>
      </c>
      <c r="C1954" s="87" t="s">
        <v>46</v>
      </c>
      <c r="D1954" s="89" t="s">
        <v>1784</v>
      </c>
      <c r="E1954" s="85">
        <v>70</v>
      </c>
      <c r="F1954" s="84">
        <v>80</v>
      </c>
      <c r="G1954" s="66">
        <f t="shared" si="180"/>
        <v>-10</v>
      </c>
      <c r="H1954" s="84">
        <v>15</v>
      </c>
      <c r="I1954" s="84">
        <v>1</v>
      </c>
      <c r="J1954" s="79">
        <f t="shared" si="181"/>
        <v>14</v>
      </c>
      <c r="K1954" s="67">
        <f t="shared" si="182"/>
        <v>5.7692307692307696E-2</v>
      </c>
      <c r="L1954" s="67">
        <f t="shared" si="183"/>
        <v>2.631578947368421E-3</v>
      </c>
      <c r="M1954" s="68">
        <f t="shared" si="184"/>
        <v>5.5060728744939273E-2</v>
      </c>
      <c r="N1954" s="84">
        <v>260</v>
      </c>
      <c r="O1954" s="84">
        <v>380</v>
      </c>
      <c r="P1954" s="79">
        <f t="shared" si="185"/>
        <v>-120</v>
      </c>
    </row>
    <row r="1955" spans="2:16" x14ac:dyDescent="0.3">
      <c r="B1955" s="82">
        <v>1943</v>
      </c>
      <c r="C1955" s="87" t="s">
        <v>274</v>
      </c>
      <c r="D1955" s="89" t="s">
        <v>299</v>
      </c>
      <c r="E1955" s="85">
        <v>70</v>
      </c>
      <c r="F1955" s="84">
        <v>80</v>
      </c>
      <c r="G1955" s="66">
        <f t="shared" si="180"/>
        <v>-10</v>
      </c>
      <c r="H1955" s="84">
        <v>15</v>
      </c>
      <c r="I1955" s="84">
        <v>6</v>
      </c>
      <c r="J1955" s="79">
        <f t="shared" si="181"/>
        <v>9</v>
      </c>
      <c r="K1955" s="67">
        <f t="shared" si="182"/>
        <v>0.10135135135135136</v>
      </c>
      <c r="L1955" s="67">
        <f t="shared" si="183"/>
        <v>2.0066889632107024E-2</v>
      </c>
      <c r="M1955" s="68">
        <f t="shared" si="184"/>
        <v>8.1284461719244333E-2</v>
      </c>
      <c r="N1955" s="84">
        <v>148</v>
      </c>
      <c r="O1955" s="84">
        <v>299</v>
      </c>
      <c r="P1955" s="79">
        <f t="shared" si="185"/>
        <v>-151</v>
      </c>
    </row>
    <row r="1956" spans="2:16" x14ac:dyDescent="0.3">
      <c r="B1956" s="82">
        <v>1944</v>
      </c>
      <c r="C1956" s="87" t="s">
        <v>44</v>
      </c>
      <c r="D1956" s="89" t="s">
        <v>619</v>
      </c>
      <c r="E1956" s="85">
        <v>90</v>
      </c>
      <c r="F1956" s="84">
        <v>100</v>
      </c>
      <c r="G1956" s="66">
        <f t="shared" si="180"/>
        <v>-10</v>
      </c>
      <c r="H1956" s="84">
        <v>15</v>
      </c>
      <c r="I1956" s="84">
        <v>7</v>
      </c>
      <c r="J1956" s="79">
        <f t="shared" si="181"/>
        <v>8</v>
      </c>
      <c r="K1956" s="67">
        <f t="shared" si="182"/>
        <v>6.0728744939271252E-2</v>
      </c>
      <c r="L1956" s="67">
        <f t="shared" si="183"/>
        <v>5.5118110236220472E-2</v>
      </c>
      <c r="M1956" s="68">
        <f t="shared" si="184"/>
        <v>5.6106347030507805E-3</v>
      </c>
      <c r="N1956" s="84">
        <v>247</v>
      </c>
      <c r="O1956" s="84">
        <v>127</v>
      </c>
      <c r="P1956" s="79">
        <f t="shared" si="185"/>
        <v>120</v>
      </c>
    </row>
    <row r="1957" spans="2:16" ht="16.5" customHeight="1" x14ac:dyDescent="0.3">
      <c r="B1957" s="82">
        <v>1945</v>
      </c>
      <c r="C1957" s="87" t="s">
        <v>275</v>
      </c>
      <c r="D1957" s="89" t="s">
        <v>4144</v>
      </c>
      <c r="E1957" s="85">
        <v>90</v>
      </c>
      <c r="F1957" s="84">
        <v>100</v>
      </c>
      <c r="G1957" s="66">
        <f t="shared" si="180"/>
        <v>-10</v>
      </c>
      <c r="H1957" s="84">
        <v>14</v>
      </c>
      <c r="I1957" s="84">
        <v>1</v>
      </c>
      <c r="J1957" s="79">
        <f t="shared" si="181"/>
        <v>13</v>
      </c>
      <c r="K1957" s="67">
        <f t="shared" si="182"/>
        <v>0.5</v>
      </c>
      <c r="L1957" s="67">
        <f t="shared" si="183"/>
        <v>1.2987012987012988E-2</v>
      </c>
      <c r="M1957" s="68">
        <f t="shared" si="184"/>
        <v>0.48701298701298701</v>
      </c>
      <c r="N1957" s="84">
        <v>28</v>
      </c>
      <c r="O1957" s="84">
        <v>77</v>
      </c>
      <c r="P1957" s="79">
        <f t="shared" si="185"/>
        <v>-49</v>
      </c>
    </row>
    <row r="1958" spans="2:16" x14ac:dyDescent="0.3">
      <c r="B1958" s="82">
        <v>1946</v>
      </c>
      <c r="C1958" s="87" t="s">
        <v>274</v>
      </c>
      <c r="D1958" s="89" t="s">
        <v>1842</v>
      </c>
      <c r="E1958" s="85">
        <v>90</v>
      </c>
      <c r="F1958" s="84">
        <v>100</v>
      </c>
      <c r="G1958" s="66">
        <f t="shared" si="180"/>
        <v>-10</v>
      </c>
      <c r="H1958" s="84">
        <v>14</v>
      </c>
      <c r="I1958" s="84">
        <v>2</v>
      </c>
      <c r="J1958" s="79">
        <f t="shared" si="181"/>
        <v>12</v>
      </c>
      <c r="K1958" s="67">
        <f t="shared" si="182"/>
        <v>5.9322033898305086E-2</v>
      </c>
      <c r="L1958" s="67">
        <f t="shared" si="183"/>
        <v>4.6948356807511738E-3</v>
      </c>
      <c r="M1958" s="68">
        <f t="shared" si="184"/>
        <v>5.4627198217553914E-2</v>
      </c>
      <c r="N1958" s="84">
        <v>236</v>
      </c>
      <c r="O1958" s="84">
        <v>426</v>
      </c>
      <c r="P1958" s="79">
        <f t="shared" si="185"/>
        <v>-190</v>
      </c>
    </row>
    <row r="1959" spans="2:16" ht="16.5" customHeight="1" x14ac:dyDescent="0.3">
      <c r="B1959" s="82">
        <v>1947</v>
      </c>
      <c r="C1959" s="87" t="s">
        <v>17</v>
      </c>
      <c r="D1959" s="89" t="s">
        <v>1839</v>
      </c>
      <c r="E1959" s="85">
        <v>90</v>
      </c>
      <c r="F1959" s="84">
        <v>100</v>
      </c>
      <c r="G1959" s="66">
        <f t="shared" si="180"/>
        <v>-10</v>
      </c>
      <c r="H1959" s="84">
        <v>14</v>
      </c>
      <c r="I1959" s="84">
        <v>4</v>
      </c>
      <c r="J1959" s="79">
        <f t="shared" si="181"/>
        <v>10</v>
      </c>
      <c r="K1959" s="67">
        <f t="shared" si="182"/>
        <v>5.9071729957805907E-2</v>
      </c>
      <c r="L1959" s="67">
        <f t="shared" si="183"/>
        <v>6.0606060606060608E-2</v>
      </c>
      <c r="M1959" s="68">
        <f t="shared" si="184"/>
        <v>-1.5343306482547003E-3</v>
      </c>
      <c r="N1959" s="84">
        <v>237</v>
      </c>
      <c r="O1959" s="84">
        <v>66</v>
      </c>
      <c r="P1959" s="79">
        <f t="shared" si="185"/>
        <v>171</v>
      </c>
    </row>
    <row r="1960" spans="2:16" x14ac:dyDescent="0.3">
      <c r="B1960" s="82">
        <v>1948</v>
      </c>
      <c r="C1960" s="87" t="s">
        <v>274</v>
      </c>
      <c r="D1960" s="89" t="s">
        <v>2587</v>
      </c>
      <c r="E1960" s="85">
        <v>90</v>
      </c>
      <c r="F1960" s="84">
        <v>100</v>
      </c>
      <c r="G1960" s="66">
        <f t="shared" si="180"/>
        <v>-10</v>
      </c>
      <c r="H1960" s="84">
        <v>14</v>
      </c>
      <c r="I1960" s="84">
        <v>4</v>
      </c>
      <c r="J1960" s="79">
        <f t="shared" si="181"/>
        <v>10</v>
      </c>
      <c r="K1960" s="67">
        <f t="shared" si="182"/>
        <v>8.8050314465408799E-2</v>
      </c>
      <c r="L1960" s="67">
        <f t="shared" si="183"/>
        <v>0.17391304347826086</v>
      </c>
      <c r="M1960" s="68">
        <f t="shared" si="184"/>
        <v>-8.5862729012852065E-2</v>
      </c>
      <c r="N1960" s="84">
        <v>159</v>
      </c>
      <c r="O1960" s="84">
        <v>23</v>
      </c>
      <c r="P1960" s="79">
        <f t="shared" si="185"/>
        <v>136</v>
      </c>
    </row>
    <row r="1961" spans="2:16" x14ac:dyDescent="0.3">
      <c r="B1961" s="82">
        <v>1949</v>
      </c>
      <c r="C1961" s="87" t="s">
        <v>44</v>
      </c>
      <c r="D1961" s="90" t="s">
        <v>2624</v>
      </c>
      <c r="E1961" s="85">
        <v>90</v>
      </c>
      <c r="F1961" s="84">
        <v>100</v>
      </c>
      <c r="G1961" s="66">
        <f t="shared" si="180"/>
        <v>-10</v>
      </c>
      <c r="H1961" s="84">
        <v>14</v>
      </c>
      <c r="I1961" s="84">
        <v>18</v>
      </c>
      <c r="J1961" s="79">
        <f t="shared" si="181"/>
        <v>-4</v>
      </c>
      <c r="K1961" s="67">
        <f t="shared" si="182"/>
        <v>8.9171974522292988E-2</v>
      </c>
      <c r="L1961" s="67">
        <f t="shared" si="183"/>
        <v>0.11464968152866242</v>
      </c>
      <c r="M1961" s="68">
        <f t="shared" si="184"/>
        <v>-2.5477707006369435E-2</v>
      </c>
      <c r="N1961" s="84">
        <v>157</v>
      </c>
      <c r="O1961" s="84">
        <v>157</v>
      </c>
      <c r="P1961" s="79">
        <f t="shared" si="185"/>
        <v>0</v>
      </c>
    </row>
    <row r="1962" spans="2:16" ht="16.5" customHeight="1" x14ac:dyDescent="0.3">
      <c r="B1962" s="82">
        <v>1950</v>
      </c>
      <c r="C1962" s="87" t="s">
        <v>14</v>
      </c>
      <c r="D1962" s="89" t="s">
        <v>2630</v>
      </c>
      <c r="E1962" s="85">
        <v>90</v>
      </c>
      <c r="F1962" s="84">
        <v>100</v>
      </c>
      <c r="G1962" s="66">
        <f t="shared" si="180"/>
        <v>-10</v>
      </c>
      <c r="H1962" s="84">
        <v>13</v>
      </c>
      <c r="I1962" s="84">
        <v>1</v>
      </c>
      <c r="J1962" s="79">
        <f t="shared" si="181"/>
        <v>12</v>
      </c>
      <c r="K1962" s="67">
        <f t="shared" si="182"/>
        <v>8.9655172413793102E-2</v>
      </c>
      <c r="L1962" s="67">
        <f t="shared" si="183"/>
        <v>3.4482758620689655E-2</v>
      </c>
      <c r="M1962" s="68">
        <f t="shared" si="184"/>
        <v>5.5172413793103448E-2</v>
      </c>
      <c r="N1962" s="84">
        <v>145</v>
      </c>
      <c r="O1962" s="84">
        <v>29</v>
      </c>
      <c r="P1962" s="79">
        <f t="shared" si="185"/>
        <v>116</v>
      </c>
    </row>
    <row r="1963" spans="2:16" x14ac:dyDescent="0.3">
      <c r="B1963" s="82">
        <v>1951</v>
      </c>
      <c r="C1963" s="87" t="s">
        <v>45</v>
      </c>
      <c r="D1963" s="89" t="s">
        <v>435</v>
      </c>
      <c r="E1963" s="85">
        <v>90</v>
      </c>
      <c r="F1963" s="84">
        <v>100</v>
      </c>
      <c r="G1963" s="66">
        <f t="shared" si="180"/>
        <v>-10</v>
      </c>
      <c r="H1963" s="84">
        <v>13</v>
      </c>
      <c r="I1963" s="84">
        <v>2</v>
      </c>
      <c r="J1963" s="79">
        <f t="shared" si="181"/>
        <v>11</v>
      </c>
      <c r="K1963" s="67">
        <f t="shared" si="182"/>
        <v>0.13402061855670103</v>
      </c>
      <c r="L1963" s="67">
        <f t="shared" si="183"/>
        <v>3.5087719298245612E-2</v>
      </c>
      <c r="M1963" s="68">
        <f t="shared" si="184"/>
        <v>9.8932899258455415E-2</v>
      </c>
      <c r="N1963" s="84">
        <v>97</v>
      </c>
      <c r="O1963" s="84">
        <v>57</v>
      </c>
      <c r="P1963" s="79">
        <f t="shared" si="185"/>
        <v>40</v>
      </c>
    </row>
    <row r="1964" spans="2:16" x14ac:dyDescent="0.3">
      <c r="B1964" s="82">
        <v>1952</v>
      </c>
      <c r="C1964" s="87" t="s">
        <v>17</v>
      </c>
      <c r="D1964" s="89" t="s">
        <v>1904</v>
      </c>
      <c r="E1964" s="81">
        <v>90</v>
      </c>
      <c r="F1964" s="65">
        <v>100</v>
      </c>
      <c r="G1964" s="66">
        <f t="shared" si="180"/>
        <v>-10</v>
      </c>
      <c r="H1964" s="65">
        <v>13</v>
      </c>
      <c r="I1964" s="65">
        <v>2</v>
      </c>
      <c r="J1964" s="79">
        <f t="shared" si="181"/>
        <v>11</v>
      </c>
      <c r="K1964" s="67">
        <f t="shared" si="182"/>
        <v>6.1032863849765258E-2</v>
      </c>
      <c r="L1964" s="67">
        <f t="shared" si="183"/>
        <v>1.7699115044247787E-2</v>
      </c>
      <c r="M1964" s="68">
        <f t="shared" si="184"/>
        <v>4.333374880551747E-2</v>
      </c>
      <c r="N1964" s="65">
        <v>213</v>
      </c>
      <c r="O1964" s="65">
        <v>113</v>
      </c>
      <c r="P1964" s="79">
        <f t="shared" si="185"/>
        <v>100</v>
      </c>
    </row>
    <row r="1965" spans="2:16" ht="16.5" customHeight="1" x14ac:dyDescent="0.3">
      <c r="B1965" s="82">
        <v>1953</v>
      </c>
      <c r="C1965" s="87" t="s">
        <v>14</v>
      </c>
      <c r="D1965" s="89" t="s">
        <v>2748</v>
      </c>
      <c r="E1965" s="85">
        <v>90</v>
      </c>
      <c r="F1965" s="84">
        <v>100</v>
      </c>
      <c r="G1965" s="66">
        <f t="shared" si="180"/>
        <v>-10</v>
      </c>
      <c r="H1965" s="84">
        <v>13</v>
      </c>
      <c r="I1965" s="84">
        <v>3</v>
      </c>
      <c r="J1965" s="79">
        <f t="shared" si="181"/>
        <v>10</v>
      </c>
      <c r="K1965" s="67">
        <f t="shared" si="182"/>
        <v>9.5588235294117641E-2</v>
      </c>
      <c r="L1965" s="67">
        <f t="shared" si="183"/>
        <v>1.9867549668874173E-2</v>
      </c>
      <c r="M1965" s="68">
        <f t="shared" si="184"/>
        <v>7.5720685625243464E-2</v>
      </c>
      <c r="N1965" s="84">
        <v>136</v>
      </c>
      <c r="O1965" s="84">
        <v>151</v>
      </c>
      <c r="P1965" s="79">
        <f t="shared" si="185"/>
        <v>-15</v>
      </c>
    </row>
    <row r="1966" spans="2:16" x14ac:dyDescent="0.3">
      <c r="B1966" s="82">
        <v>1954</v>
      </c>
      <c r="C1966" s="87" t="s">
        <v>277</v>
      </c>
      <c r="D1966" s="89" t="s">
        <v>1014</v>
      </c>
      <c r="E1966" s="85">
        <v>90</v>
      </c>
      <c r="F1966" s="84">
        <v>100</v>
      </c>
      <c r="G1966" s="66">
        <f t="shared" si="180"/>
        <v>-10</v>
      </c>
      <c r="H1966" s="84">
        <v>13</v>
      </c>
      <c r="I1966" s="84">
        <v>3</v>
      </c>
      <c r="J1966" s="79">
        <f t="shared" si="181"/>
        <v>10</v>
      </c>
      <c r="K1966" s="67">
        <f t="shared" si="182"/>
        <v>0.1111111111111111</v>
      </c>
      <c r="L1966" s="67">
        <f t="shared" si="183"/>
        <v>9.375E-2</v>
      </c>
      <c r="M1966" s="68">
        <f t="shared" si="184"/>
        <v>1.7361111111111105E-2</v>
      </c>
      <c r="N1966" s="84">
        <v>117</v>
      </c>
      <c r="O1966" s="84">
        <v>32</v>
      </c>
      <c r="P1966" s="79">
        <f t="shared" si="185"/>
        <v>85</v>
      </c>
    </row>
    <row r="1967" spans="2:16" x14ac:dyDescent="0.3">
      <c r="B1967" s="82">
        <v>1955</v>
      </c>
      <c r="C1967" s="87" t="s">
        <v>14</v>
      </c>
      <c r="D1967" s="89" t="s">
        <v>3026</v>
      </c>
      <c r="E1967" s="85">
        <v>90</v>
      </c>
      <c r="F1967" s="84">
        <v>100</v>
      </c>
      <c r="G1967" s="66">
        <f t="shared" si="180"/>
        <v>-10</v>
      </c>
      <c r="H1967" s="84">
        <v>13</v>
      </c>
      <c r="I1967" s="84">
        <v>3</v>
      </c>
      <c r="J1967" s="79">
        <f t="shared" si="181"/>
        <v>10</v>
      </c>
      <c r="K1967" s="67">
        <f t="shared" si="182"/>
        <v>0.11607142857142858</v>
      </c>
      <c r="L1967" s="67">
        <f t="shared" si="183"/>
        <v>0.1</v>
      </c>
      <c r="M1967" s="68">
        <f t="shared" si="184"/>
        <v>1.607142857142857E-2</v>
      </c>
      <c r="N1967" s="84">
        <v>112</v>
      </c>
      <c r="O1967" s="84">
        <v>30</v>
      </c>
      <c r="P1967" s="79">
        <f t="shared" si="185"/>
        <v>82</v>
      </c>
    </row>
    <row r="1968" spans="2:16" ht="16.5" customHeight="1" x14ac:dyDescent="0.3">
      <c r="B1968" s="82">
        <v>1956</v>
      </c>
      <c r="C1968" s="87" t="s">
        <v>275</v>
      </c>
      <c r="D1968" s="89" t="s">
        <v>612</v>
      </c>
      <c r="E1968" s="85">
        <v>90</v>
      </c>
      <c r="F1968" s="84">
        <v>100</v>
      </c>
      <c r="G1968" s="66">
        <f t="shared" si="180"/>
        <v>-10</v>
      </c>
      <c r="H1968" s="84">
        <v>13</v>
      </c>
      <c r="I1968" s="84">
        <v>7</v>
      </c>
      <c r="J1968" s="79">
        <f t="shared" si="181"/>
        <v>6</v>
      </c>
      <c r="K1968" s="67">
        <f t="shared" si="182"/>
        <v>0.35135135135135137</v>
      </c>
      <c r="L1968" s="67">
        <f t="shared" si="183"/>
        <v>8.4337349397590355E-2</v>
      </c>
      <c r="M1968" s="68">
        <f t="shared" si="184"/>
        <v>0.26701400195376102</v>
      </c>
      <c r="N1968" s="84">
        <v>37</v>
      </c>
      <c r="O1968" s="84">
        <v>83</v>
      </c>
      <c r="P1968" s="79">
        <f t="shared" si="185"/>
        <v>-46</v>
      </c>
    </row>
    <row r="1969" spans="2:16" x14ac:dyDescent="0.3">
      <c r="B1969" s="82">
        <v>1957</v>
      </c>
      <c r="C1969" s="87" t="s">
        <v>274</v>
      </c>
      <c r="D1969" s="89" t="s">
        <v>1231</v>
      </c>
      <c r="E1969" s="85">
        <v>70</v>
      </c>
      <c r="F1969" s="84">
        <v>80</v>
      </c>
      <c r="G1969" s="66">
        <f t="shared" si="180"/>
        <v>-10</v>
      </c>
      <c r="H1969" s="84">
        <v>13</v>
      </c>
      <c r="I1969" s="84">
        <v>9</v>
      </c>
      <c r="J1969" s="79">
        <f t="shared" si="181"/>
        <v>4</v>
      </c>
      <c r="K1969" s="67">
        <f t="shared" si="182"/>
        <v>5.1792828685258967E-2</v>
      </c>
      <c r="L1969" s="67">
        <f t="shared" si="183"/>
        <v>8.4112149532710276E-2</v>
      </c>
      <c r="M1969" s="68">
        <f t="shared" si="184"/>
        <v>-3.2319320847451309E-2</v>
      </c>
      <c r="N1969" s="84">
        <v>251</v>
      </c>
      <c r="O1969" s="84">
        <v>107</v>
      </c>
      <c r="P1969" s="79">
        <f t="shared" si="185"/>
        <v>144</v>
      </c>
    </row>
    <row r="1970" spans="2:16" ht="16.5" customHeight="1" x14ac:dyDescent="0.3">
      <c r="B1970" s="82">
        <v>1958</v>
      </c>
      <c r="C1970" s="87" t="s">
        <v>46</v>
      </c>
      <c r="D1970" s="89" t="s">
        <v>130</v>
      </c>
      <c r="E1970" s="81">
        <v>70</v>
      </c>
      <c r="F1970" s="65">
        <v>80</v>
      </c>
      <c r="G1970" s="66">
        <f t="shared" si="180"/>
        <v>-10</v>
      </c>
      <c r="H1970" s="65">
        <v>13</v>
      </c>
      <c r="I1970" s="65">
        <v>12</v>
      </c>
      <c r="J1970" s="79">
        <f t="shared" si="181"/>
        <v>1</v>
      </c>
      <c r="K1970" s="67">
        <f t="shared" si="182"/>
        <v>0.10483870967741936</v>
      </c>
      <c r="L1970" s="67">
        <f t="shared" si="183"/>
        <v>4.4117647058823532E-2</v>
      </c>
      <c r="M1970" s="68">
        <f t="shared" si="184"/>
        <v>6.0721062618595827E-2</v>
      </c>
      <c r="N1970" s="65">
        <v>124</v>
      </c>
      <c r="O1970" s="65">
        <v>272</v>
      </c>
      <c r="P1970" s="79">
        <f t="shared" si="185"/>
        <v>-148</v>
      </c>
    </row>
    <row r="1971" spans="2:16" ht="16.5" customHeight="1" x14ac:dyDescent="0.3">
      <c r="B1971" s="82">
        <v>1959</v>
      </c>
      <c r="C1971" s="87" t="s">
        <v>46</v>
      </c>
      <c r="D1971" s="89" t="s">
        <v>2319</v>
      </c>
      <c r="E1971" s="81">
        <v>90</v>
      </c>
      <c r="F1971" s="65">
        <v>100</v>
      </c>
      <c r="G1971" s="66">
        <f t="shared" si="180"/>
        <v>-10</v>
      </c>
      <c r="H1971" s="65">
        <v>12</v>
      </c>
      <c r="I1971" s="65">
        <v>1</v>
      </c>
      <c r="J1971" s="79">
        <f t="shared" si="181"/>
        <v>11</v>
      </c>
      <c r="K1971" s="67">
        <f t="shared" si="182"/>
        <v>7.4999999999999997E-2</v>
      </c>
      <c r="L1971" s="67">
        <f t="shared" si="183"/>
        <v>4.7619047619047616E-2</v>
      </c>
      <c r="M1971" s="68">
        <f t="shared" si="184"/>
        <v>2.7380952380952381E-2</v>
      </c>
      <c r="N1971" s="65">
        <v>160</v>
      </c>
      <c r="O1971" s="65">
        <v>21</v>
      </c>
      <c r="P1971" s="79">
        <f t="shared" si="185"/>
        <v>139</v>
      </c>
    </row>
    <row r="1972" spans="2:16" x14ac:dyDescent="0.3">
      <c r="B1972" s="82">
        <v>1960</v>
      </c>
      <c r="C1972" s="87" t="s">
        <v>275</v>
      </c>
      <c r="D1972" s="89" t="s">
        <v>3328</v>
      </c>
      <c r="E1972" s="85">
        <v>80</v>
      </c>
      <c r="F1972" s="84">
        <v>90</v>
      </c>
      <c r="G1972" s="66">
        <f t="shared" si="180"/>
        <v>-10</v>
      </c>
      <c r="H1972" s="84">
        <v>11</v>
      </c>
      <c r="I1972" s="84">
        <v>5</v>
      </c>
      <c r="J1972" s="79">
        <f t="shared" si="181"/>
        <v>6</v>
      </c>
      <c r="K1972" s="67">
        <f t="shared" si="182"/>
        <v>0.14864864864864866</v>
      </c>
      <c r="L1972" s="67">
        <f t="shared" si="183"/>
        <v>7.2463768115942032E-2</v>
      </c>
      <c r="M1972" s="68">
        <f t="shared" si="184"/>
        <v>7.6184880532706625E-2</v>
      </c>
      <c r="N1972" s="84">
        <v>74</v>
      </c>
      <c r="O1972" s="84">
        <v>69</v>
      </c>
      <c r="P1972" s="79">
        <f t="shared" si="185"/>
        <v>5</v>
      </c>
    </row>
    <row r="1973" spans="2:16" x14ac:dyDescent="0.3">
      <c r="B1973" s="82">
        <v>1961</v>
      </c>
      <c r="C1973" s="87" t="s">
        <v>14</v>
      </c>
      <c r="D1973" s="90" t="s">
        <v>2869</v>
      </c>
      <c r="E1973" s="85">
        <v>90</v>
      </c>
      <c r="F1973" s="84">
        <v>100</v>
      </c>
      <c r="G1973" s="66">
        <f t="shared" si="180"/>
        <v>-10</v>
      </c>
      <c r="H1973" s="84">
        <v>11</v>
      </c>
      <c r="I1973" s="84">
        <v>13</v>
      </c>
      <c r="J1973" s="79">
        <f t="shared" si="181"/>
        <v>-2</v>
      </c>
      <c r="K1973" s="67">
        <f t="shared" si="182"/>
        <v>0.10185185185185185</v>
      </c>
      <c r="L1973" s="67">
        <f t="shared" si="183"/>
        <v>2.5490196078431372E-2</v>
      </c>
      <c r="M1973" s="68">
        <f t="shared" si="184"/>
        <v>7.6361655773420467E-2</v>
      </c>
      <c r="N1973" s="84">
        <v>108</v>
      </c>
      <c r="O1973" s="84">
        <v>510</v>
      </c>
      <c r="P1973" s="79">
        <f t="shared" si="185"/>
        <v>-402</v>
      </c>
    </row>
    <row r="1974" spans="2:16" x14ac:dyDescent="0.3">
      <c r="B1974" s="82">
        <v>1962</v>
      </c>
      <c r="C1974" s="87" t="s">
        <v>274</v>
      </c>
      <c r="D1974" s="89" t="s">
        <v>4006</v>
      </c>
      <c r="E1974" s="81">
        <v>70</v>
      </c>
      <c r="F1974" s="65">
        <v>80</v>
      </c>
      <c r="G1974" s="66">
        <f t="shared" si="180"/>
        <v>-10</v>
      </c>
      <c r="H1974" s="65">
        <v>10</v>
      </c>
      <c r="I1974" s="65">
        <v>4</v>
      </c>
      <c r="J1974" s="79">
        <f t="shared" si="181"/>
        <v>6</v>
      </c>
      <c r="K1974" s="67">
        <f t="shared" si="182"/>
        <v>0.35714285714285715</v>
      </c>
      <c r="L1974" s="67">
        <f t="shared" si="183"/>
        <v>9.5238095238095233E-2</v>
      </c>
      <c r="M1974" s="68">
        <f t="shared" si="184"/>
        <v>0.26190476190476192</v>
      </c>
      <c r="N1974" s="65">
        <v>28</v>
      </c>
      <c r="O1974" s="65">
        <v>42</v>
      </c>
      <c r="P1974" s="79">
        <f t="shared" si="185"/>
        <v>-14</v>
      </c>
    </row>
    <row r="1975" spans="2:16" ht="16.5" customHeight="1" x14ac:dyDescent="0.3">
      <c r="B1975" s="82">
        <v>1963</v>
      </c>
      <c r="C1975" s="87" t="s">
        <v>44</v>
      </c>
      <c r="D1975" s="89" t="s">
        <v>2530</v>
      </c>
      <c r="E1975" s="85">
        <v>70</v>
      </c>
      <c r="F1975" s="84">
        <v>80</v>
      </c>
      <c r="G1975" s="66">
        <f t="shared" si="180"/>
        <v>-10</v>
      </c>
      <c r="H1975" s="84">
        <v>10</v>
      </c>
      <c r="I1975" s="84">
        <v>5</v>
      </c>
      <c r="J1975" s="79">
        <f t="shared" si="181"/>
        <v>5</v>
      </c>
      <c r="K1975" s="67">
        <f t="shared" si="182"/>
        <v>8.5470085470085472E-2</v>
      </c>
      <c r="L1975" s="67">
        <f t="shared" si="183"/>
        <v>0.1</v>
      </c>
      <c r="M1975" s="68">
        <f t="shared" si="184"/>
        <v>-1.4529914529914534E-2</v>
      </c>
      <c r="N1975" s="84">
        <v>117</v>
      </c>
      <c r="O1975" s="84">
        <v>50</v>
      </c>
      <c r="P1975" s="79">
        <f t="shared" si="185"/>
        <v>67</v>
      </c>
    </row>
    <row r="1976" spans="2:16" x14ac:dyDescent="0.3">
      <c r="B1976" s="82">
        <v>1964</v>
      </c>
      <c r="C1976" s="87" t="s">
        <v>277</v>
      </c>
      <c r="D1976" s="90" t="s">
        <v>3042</v>
      </c>
      <c r="E1976" s="85">
        <v>70</v>
      </c>
      <c r="F1976" s="84">
        <v>80</v>
      </c>
      <c r="G1976" s="66">
        <f t="shared" si="180"/>
        <v>-10</v>
      </c>
      <c r="H1976" s="84">
        <v>10</v>
      </c>
      <c r="I1976" s="84">
        <v>20</v>
      </c>
      <c r="J1976" s="79">
        <f t="shared" si="181"/>
        <v>-10</v>
      </c>
      <c r="K1976" s="67">
        <f t="shared" si="182"/>
        <v>0.11764705882352941</v>
      </c>
      <c r="L1976" s="67">
        <f t="shared" si="183"/>
        <v>0.11428571428571428</v>
      </c>
      <c r="M1976" s="68">
        <f t="shared" si="184"/>
        <v>3.361344537815128E-3</v>
      </c>
      <c r="N1976" s="84">
        <v>85</v>
      </c>
      <c r="O1976" s="84">
        <v>175</v>
      </c>
      <c r="P1976" s="79">
        <f t="shared" si="185"/>
        <v>-90</v>
      </c>
    </row>
    <row r="1977" spans="2:16" ht="16.5" customHeight="1" x14ac:dyDescent="0.3">
      <c r="B1977" s="82">
        <v>1965</v>
      </c>
      <c r="C1977" s="87" t="s">
        <v>15</v>
      </c>
      <c r="D1977" s="89" t="s">
        <v>4224</v>
      </c>
      <c r="E1977" s="85">
        <v>70</v>
      </c>
      <c r="F1977" s="84">
        <v>80</v>
      </c>
      <c r="G1977" s="66">
        <f t="shared" si="180"/>
        <v>-10</v>
      </c>
      <c r="H1977" s="84">
        <v>9</v>
      </c>
      <c r="I1977" s="84">
        <v>3</v>
      </c>
      <c r="J1977" s="79">
        <f t="shared" si="181"/>
        <v>6</v>
      </c>
      <c r="K1977" s="67">
        <f t="shared" si="182"/>
        <v>1</v>
      </c>
      <c r="L1977" s="67">
        <f t="shared" si="183"/>
        <v>1</v>
      </c>
      <c r="M1977" s="68">
        <f t="shared" si="184"/>
        <v>0</v>
      </c>
      <c r="N1977" s="84">
        <v>9</v>
      </c>
      <c r="O1977" s="84">
        <v>3</v>
      </c>
      <c r="P1977" s="79">
        <f t="shared" si="185"/>
        <v>6</v>
      </c>
    </row>
    <row r="1978" spans="2:16" x14ac:dyDescent="0.3">
      <c r="B1978" s="82">
        <v>1966</v>
      </c>
      <c r="C1978" s="87" t="s">
        <v>277</v>
      </c>
      <c r="D1978" s="89" t="s">
        <v>1496</v>
      </c>
      <c r="E1978" s="85">
        <v>90</v>
      </c>
      <c r="F1978" s="84">
        <v>100</v>
      </c>
      <c r="G1978" s="66">
        <f t="shared" si="180"/>
        <v>-10</v>
      </c>
      <c r="H1978" s="84">
        <v>9</v>
      </c>
      <c r="I1978" s="84">
        <v>3</v>
      </c>
      <c r="J1978" s="79">
        <f t="shared" si="181"/>
        <v>6</v>
      </c>
      <c r="K1978" s="67">
        <f t="shared" si="182"/>
        <v>5.1428571428571428E-2</v>
      </c>
      <c r="L1978" s="67">
        <f t="shared" si="183"/>
        <v>0.75</v>
      </c>
      <c r="M1978" s="68">
        <f t="shared" si="184"/>
        <v>-0.69857142857142862</v>
      </c>
      <c r="N1978" s="84">
        <v>175</v>
      </c>
      <c r="O1978" s="84">
        <v>4</v>
      </c>
      <c r="P1978" s="79">
        <f t="shared" si="185"/>
        <v>171</v>
      </c>
    </row>
    <row r="1979" spans="2:16" x14ac:dyDescent="0.3">
      <c r="B1979" s="82">
        <v>1967</v>
      </c>
      <c r="C1979" s="87" t="s">
        <v>274</v>
      </c>
      <c r="D1979" s="89" t="s">
        <v>1812</v>
      </c>
      <c r="E1979" s="81">
        <v>90</v>
      </c>
      <c r="F1979" s="65">
        <v>100</v>
      </c>
      <c r="G1979" s="66">
        <f t="shared" si="180"/>
        <v>-10</v>
      </c>
      <c r="H1979" s="65">
        <v>9</v>
      </c>
      <c r="I1979" s="65">
        <v>5</v>
      </c>
      <c r="J1979" s="79">
        <f t="shared" si="181"/>
        <v>4</v>
      </c>
      <c r="K1979" s="67">
        <f t="shared" si="182"/>
        <v>5.8823529411764705E-2</v>
      </c>
      <c r="L1979" s="67">
        <f t="shared" si="183"/>
        <v>0.17241379310344829</v>
      </c>
      <c r="M1979" s="68">
        <f t="shared" si="184"/>
        <v>-0.11359026369168358</v>
      </c>
      <c r="N1979" s="65">
        <v>153</v>
      </c>
      <c r="O1979" s="65">
        <v>29</v>
      </c>
      <c r="P1979" s="79">
        <f t="shared" si="185"/>
        <v>124</v>
      </c>
    </row>
    <row r="1980" spans="2:16" ht="16.5" customHeight="1" x14ac:dyDescent="0.3">
      <c r="B1980" s="82">
        <v>1968</v>
      </c>
      <c r="C1980" s="87" t="s">
        <v>14</v>
      </c>
      <c r="D1980" s="89" t="s">
        <v>380</v>
      </c>
      <c r="E1980" s="85">
        <v>90</v>
      </c>
      <c r="F1980" s="84">
        <v>100</v>
      </c>
      <c r="G1980" s="66">
        <f t="shared" si="180"/>
        <v>-10</v>
      </c>
      <c r="H1980" s="84">
        <v>8</v>
      </c>
      <c r="I1980" s="84">
        <v>1</v>
      </c>
      <c r="J1980" s="79">
        <f t="shared" si="181"/>
        <v>7</v>
      </c>
      <c r="K1980" s="67">
        <f t="shared" si="182"/>
        <v>0.12307692307692308</v>
      </c>
      <c r="L1980" s="67">
        <f t="shared" si="183"/>
        <v>1.9607843137254902E-2</v>
      </c>
      <c r="M1980" s="68">
        <f t="shared" si="184"/>
        <v>0.10346907993966818</v>
      </c>
      <c r="N1980" s="84">
        <v>65</v>
      </c>
      <c r="O1980" s="84">
        <v>51</v>
      </c>
      <c r="P1980" s="79">
        <f t="shared" si="185"/>
        <v>14</v>
      </c>
    </row>
    <row r="1981" spans="2:16" x14ac:dyDescent="0.3">
      <c r="B1981" s="82">
        <v>1969</v>
      </c>
      <c r="C1981" s="87" t="s">
        <v>44</v>
      </c>
      <c r="D1981" s="89" t="s">
        <v>2675</v>
      </c>
      <c r="E1981" s="81">
        <v>90</v>
      </c>
      <c r="F1981" s="65">
        <v>100</v>
      </c>
      <c r="G1981" s="66">
        <f t="shared" si="180"/>
        <v>-10</v>
      </c>
      <c r="H1981" s="65">
        <v>8</v>
      </c>
      <c r="I1981" s="65">
        <v>1</v>
      </c>
      <c r="J1981" s="79">
        <f t="shared" si="181"/>
        <v>7</v>
      </c>
      <c r="K1981" s="67">
        <f t="shared" si="182"/>
        <v>9.1954022988505746E-2</v>
      </c>
      <c r="L1981" s="67">
        <f t="shared" si="183"/>
        <v>5.2631578947368418E-2</v>
      </c>
      <c r="M1981" s="68">
        <f t="shared" si="184"/>
        <v>3.9322444041137328E-2</v>
      </c>
      <c r="N1981" s="65">
        <v>87</v>
      </c>
      <c r="O1981" s="65">
        <v>19</v>
      </c>
      <c r="P1981" s="79">
        <f t="shared" si="185"/>
        <v>68</v>
      </c>
    </row>
    <row r="1982" spans="2:16" ht="16.5" customHeight="1" x14ac:dyDescent="0.3">
      <c r="B1982" s="82">
        <v>1970</v>
      </c>
      <c r="C1982" s="87" t="s">
        <v>14</v>
      </c>
      <c r="D1982" s="89" t="s">
        <v>1610</v>
      </c>
      <c r="E1982" s="85">
        <v>70</v>
      </c>
      <c r="F1982" s="84">
        <v>80</v>
      </c>
      <c r="G1982" s="66">
        <f t="shared" si="180"/>
        <v>-10</v>
      </c>
      <c r="H1982" s="84">
        <v>8</v>
      </c>
      <c r="I1982" s="84">
        <v>1</v>
      </c>
      <c r="J1982" s="79">
        <f t="shared" si="181"/>
        <v>7</v>
      </c>
      <c r="K1982" s="67">
        <f t="shared" si="182"/>
        <v>5.4054054054054057E-2</v>
      </c>
      <c r="L1982" s="67">
        <f t="shared" si="183"/>
        <v>0.14285714285714285</v>
      </c>
      <c r="M1982" s="68">
        <f t="shared" si="184"/>
        <v>-8.8803088803088792E-2</v>
      </c>
      <c r="N1982" s="84">
        <v>148</v>
      </c>
      <c r="O1982" s="84">
        <v>7</v>
      </c>
      <c r="P1982" s="79">
        <f t="shared" si="185"/>
        <v>141</v>
      </c>
    </row>
    <row r="1983" spans="2:16" ht="16.5" customHeight="1" x14ac:dyDescent="0.3">
      <c r="B1983" s="82">
        <v>1971</v>
      </c>
      <c r="C1983" s="87" t="s">
        <v>277</v>
      </c>
      <c r="D1983" s="89" t="s">
        <v>2739</v>
      </c>
      <c r="E1983" s="81">
        <v>90</v>
      </c>
      <c r="F1983" s="65">
        <v>100</v>
      </c>
      <c r="G1983" s="66">
        <f t="shared" si="180"/>
        <v>-10</v>
      </c>
      <c r="H1983" s="65">
        <v>8</v>
      </c>
      <c r="I1983" s="65">
        <v>4</v>
      </c>
      <c r="J1983" s="79">
        <f t="shared" si="181"/>
        <v>4</v>
      </c>
      <c r="K1983" s="67">
        <f t="shared" si="182"/>
        <v>9.5238095238095233E-2</v>
      </c>
      <c r="L1983" s="67">
        <f t="shared" si="183"/>
        <v>4.3956043956043959E-2</v>
      </c>
      <c r="M1983" s="68">
        <f t="shared" si="184"/>
        <v>5.1282051282051273E-2</v>
      </c>
      <c r="N1983" s="65">
        <v>84</v>
      </c>
      <c r="O1983" s="65">
        <v>91</v>
      </c>
      <c r="P1983" s="79">
        <f t="shared" si="185"/>
        <v>-7</v>
      </c>
    </row>
    <row r="1984" spans="2:16" x14ac:dyDescent="0.3">
      <c r="B1984" s="82">
        <v>1972</v>
      </c>
      <c r="C1984" s="87" t="s">
        <v>44</v>
      </c>
      <c r="D1984" s="89" t="s">
        <v>2043</v>
      </c>
      <c r="E1984" s="85">
        <v>70</v>
      </c>
      <c r="F1984" s="84">
        <v>80</v>
      </c>
      <c r="G1984" s="66">
        <f t="shared" si="180"/>
        <v>-10</v>
      </c>
      <c r="H1984" s="84">
        <v>7</v>
      </c>
      <c r="I1984" s="84">
        <v>1</v>
      </c>
      <c r="J1984" s="79">
        <f t="shared" si="181"/>
        <v>6</v>
      </c>
      <c r="K1984" s="67">
        <f t="shared" si="182"/>
        <v>6.5420560747663545E-2</v>
      </c>
      <c r="L1984" s="67">
        <f t="shared" si="183"/>
        <v>3.3333333333333333E-2</v>
      </c>
      <c r="M1984" s="68">
        <f t="shared" si="184"/>
        <v>3.2087227414330212E-2</v>
      </c>
      <c r="N1984" s="84">
        <v>107</v>
      </c>
      <c r="O1984" s="84">
        <v>30</v>
      </c>
      <c r="P1984" s="79">
        <f t="shared" si="185"/>
        <v>77</v>
      </c>
    </row>
    <row r="1985" spans="2:16" x14ac:dyDescent="0.3">
      <c r="B1985" s="82">
        <v>1973</v>
      </c>
      <c r="C1985" s="87" t="s">
        <v>44</v>
      </c>
      <c r="D1985" s="89" t="s">
        <v>1843</v>
      </c>
      <c r="E1985" s="85">
        <v>90</v>
      </c>
      <c r="F1985" s="84">
        <v>100</v>
      </c>
      <c r="G1985" s="66">
        <f t="shared" si="180"/>
        <v>-10</v>
      </c>
      <c r="H1985" s="84">
        <v>7</v>
      </c>
      <c r="I1985" s="84">
        <v>1</v>
      </c>
      <c r="J1985" s="79">
        <f t="shared" si="181"/>
        <v>6</v>
      </c>
      <c r="K1985" s="67">
        <f t="shared" si="182"/>
        <v>5.9322033898305086E-2</v>
      </c>
      <c r="L1985" s="67">
        <f t="shared" si="183"/>
        <v>0.125</v>
      </c>
      <c r="M1985" s="68">
        <f t="shared" si="184"/>
        <v>-6.5677966101694907E-2</v>
      </c>
      <c r="N1985" s="84">
        <v>118</v>
      </c>
      <c r="O1985" s="84">
        <v>8</v>
      </c>
      <c r="P1985" s="79">
        <f t="shared" si="185"/>
        <v>110</v>
      </c>
    </row>
    <row r="1986" spans="2:16" x14ac:dyDescent="0.3">
      <c r="B1986" s="82">
        <v>1974</v>
      </c>
      <c r="C1986" s="87" t="s">
        <v>7</v>
      </c>
      <c r="D1986" s="89" t="s">
        <v>3863</v>
      </c>
      <c r="E1986" s="81">
        <v>70</v>
      </c>
      <c r="F1986" s="65">
        <v>80</v>
      </c>
      <c r="G1986" s="66">
        <f t="shared" si="180"/>
        <v>-10</v>
      </c>
      <c r="H1986" s="65">
        <v>7</v>
      </c>
      <c r="I1986" s="65">
        <v>2</v>
      </c>
      <c r="J1986" s="79">
        <f t="shared" si="181"/>
        <v>5</v>
      </c>
      <c r="K1986" s="67">
        <f t="shared" si="182"/>
        <v>0.26923076923076922</v>
      </c>
      <c r="L1986" s="67">
        <f t="shared" si="183"/>
        <v>5.7142857142857141E-2</v>
      </c>
      <c r="M1986" s="68">
        <f t="shared" si="184"/>
        <v>0.21208791208791208</v>
      </c>
      <c r="N1986" s="65">
        <v>26</v>
      </c>
      <c r="O1986" s="65">
        <v>35</v>
      </c>
      <c r="P1986" s="79">
        <f t="shared" si="185"/>
        <v>-9</v>
      </c>
    </row>
    <row r="1987" spans="2:16" x14ac:dyDescent="0.3">
      <c r="B1987" s="82">
        <v>1975</v>
      </c>
      <c r="C1987" s="87" t="s">
        <v>26</v>
      </c>
      <c r="D1987" s="89" t="s">
        <v>1443</v>
      </c>
      <c r="E1987" s="85">
        <v>90</v>
      </c>
      <c r="F1987" s="84">
        <v>100</v>
      </c>
      <c r="G1987" s="66">
        <f t="shared" si="180"/>
        <v>-10</v>
      </c>
      <c r="H1987" s="84">
        <v>7</v>
      </c>
      <c r="I1987" s="84">
        <v>2</v>
      </c>
      <c r="J1987" s="79">
        <f t="shared" si="181"/>
        <v>5</v>
      </c>
      <c r="K1987" s="67">
        <f t="shared" si="182"/>
        <v>5.0359712230215826E-2</v>
      </c>
      <c r="L1987" s="67">
        <f t="shared" si="183"/>
        <v>2.4390243902439025E-2</v>
      </c>
      <c r="M1987" s="68">
        <f t="shared" si="184"/>
        <v>2.5969468327776801E-2</v>
      </c>
      <c r="N1987" s="84">
        <v>139</v>
      </c>
      <c r="O1987" s="84">
        <v>82</v>
      </c>
      <c r="P1987" s="79">
        <f t="shared" si="185"/>
        <v>57</v>
      </c>
    </row>
    <row r="1988" spans="2:16" x14ac:dyDescent="0.3">
      <c r="B1988" s="82">
        <v>1976</v>
      </c>
      <c r="C1988" s="87" t="s">
        <v>17</v>
      </c>
      <c r="D1988" s="89" t="s">
        <v>2974</v>
      </c>
      <c r="E1988" s="85">
        <v>70</v>
      </c>
      <c r="F1988" s="84">
        <v>80</v>
      </c>
      <c r="G1988" s="66">
        <f t="shared" si="180"/>
        <v>-10</v>
      </c>
      <c r="H1988" s="84">
        <v>7</v>
      </c>
      <c r="I1988" s="84">
        <v>2</v>
      </c>
      <c r="J1988" s="79">
        <f t="shared" si="181"/>
        <v>5</v>
      </c>
      <c r="K1988" s="67">
        <f t="shared" si="182"/>
        <v>0.1111111111111111</v>
      </c>
      <c r="L1988" s="67">
        <f t="shared" si="183"/>
        <v>0.14285714285714285</v>
      </c>
      <c r="M1988" s="68">
        <f t="shared" si="184"/>
        <v>-3.1746031746031744E-2</v>
      </c>
      <c r="N1988" s="84">
        <v>63</v>
      </c>
      <c r="O1988" s="84">
        <v>14</v>
      </c>
      <c r="P1988" s="79">
        <f t="shared" si="185"/>
        <v>49</v>
      </c>
    </row>
    <row r="1989" spans="2:16" x14ac:dyDescent="0.3">
      <c r="B1989" s="82">
        <v>1977</v>
      </c>
      <c r="C1989" s="87" t="s">
        <v>7</v>
      </c>
      <c r="D1989" s="89" t="s">
        <v>106</v>
      </c>
      <c r="E1989" s="85">
        <v>90</v>
      </c>
      <c r="F1989" s="84">
        <v>100</v>
      </c>
      <c r="G1989" s="66">
        <f t="shared" si="180"/>
        <v>-10</v>
      </c>
      <c r="H1989" s="84">
        <v>7</v>
      </c>
      <c r="I1989" s="84">
        <v>2</v>
      </c>
      <c r="J1989" s="79">
        <f t="shared" si="181"/>
        <v>5</v>
      </c>
      <c r="K1989" s="67">
        <f t="shared" si="182"/>
        <v>6.6037735849056603E-2</v>
      </c>
      <c r="L1989" s="67">
        <f t="shared" si="183"/>
        <v>0.11764705882352941</v>
      </c>
      <c r="M1989" s="68">
        <f t="shared" si="184"/>
        <v>-5.1609322974472807E-2</v>
      </c>
      <c r="N1989" s="84">
        <v>106</v>
      </c>
      <c r="O1989" s="84">
        <v>17</v>
      </c>
      <c r="P1989" s="79">
        <f t="shared" si="185"/>
        <v>89</v>
      </c>
    </row>
    <row r="1990" spans="2:16" x14ac:dyDescent="0.3">
      <c r="B1990" s="82">
        <v>1978</v>
      </c>
      <c r="C1990" s="87" t="s">
        <v>14</v>
      </c>
      <c r="D1990" s="89" t="s">
        <v>2631</v>
      </c>
      <c r="E1990" s="81">
        <v>90</v>
      </c>
      <c r="F1990" s="65">
        <v>100</v>
      </c>
      <c r="G1990" s="66">
        <f t="shared" si="180"/>
        <v>-10</v>
      </c>
      <c r="H1990" s="65">
        <v>7</v>
      </c>
      <c r="I1990" s="65">
        <v>2</v>
      </c>
      <c r="J1990" s="79">
        <f t="shared" si="181"/>
        <v>5</v>
      </c>
      <c r="K1990" s="67">
        <f t="shared" si="182"/>
        <v>8.9743589743589744E-2</v>
      </c>
      <c r="L1990" s="67">
        <f t="shared" si="183"/>
        <v>0.18181818181818182</v>
      </c>
      <c r="M1990" s="68">
        <f t="shared" si="184"/>
        <v>-9.2074592074592079E-2</v>
      </c>
      <c r="N1990" s="65">
        <v>78</v>
      </c>
      <c r="O1990" s="65">
        <v>11</v>
      </c>
      <c r="P1990" s="79">
        <f t="shared" si="185"/>
        <v>67</v>
      </c>
    </row>
    <row r="1991" spans="2:16" x14ac:dyDescent="0.3">
      <c r="B1991" s="82">
        <v>1979</v>
      </c>
      <c r="C1991" s="87" t="s">
        <v>44</v>
      </c>
      <c r="D1991" s="89" t="s">
        <v>593</v>
      </c>
      <c r="E1991" s="81">
        <v>90</v>
      </c>
      <c r="F1991" s="65">
        <v>100</v>
      </c>
      <c r="G1991" s="66">
        <f t="shared" si="180"/>
        <v>-10</v>
      </c>
      <c r="H1991" s="65">
        <v>7</v>
      </c>
      <c r="I1991" s="65">
        <v>2</v>
      </c>
      <c r="J1991" s="79">
        <f t="shared" si="181"/>
        <v>5</v>
      </c>
      <c r="K1991" s="67">
        <f t="shared" si="182"/>
        <v>7.2916666666666671E-2</v>
      </c>
      <c r="L1991" s="67">
        <f t="shared" si="183"/>
        <v>0.25</v>
      </c>
      <c r="M1991" s="68">
        <f t="shared" si="184"/>
        <v>-0.17708333333333331</v>
      </c>
      <c r="N1991" s="65">
        <v>96</v>
      </c>
      <c r="O1991" s="65">
        <v>8</v>
      </c>
      <c r="P1991" s="79">
        <f t="shared" si="185"/>
        <v>88</v>
      </c>
    </row>
    <row r="1992" spans="2:16" x14ac:dyDescent="0.3">
      <c r="B1992" s="82">
        <v>1980</v>
      </c>
      <c r="C1992" s="87" t="s">
        <v>1466</v>
      </c>
      <c r="D1992" s="89" t="s">
        <v>4195</v>
      </c>
      <c r="E1992" s="85">
        <v>70</v>
      </c>
      <c r="F1992" s="84">
        <v>80</v>
      </c>
      <c r="G1992" s="66">
        <f t="shared" si="180"/>
        <v>-10</v>
      </c>
      <c r="H1992" s="84">
        <v>7</v>
      </c>
      <c r="I1992" s="84">
        <v>4</v>
      </c>
      <c r="J1992" s="79">
        <f t="shared" si="181"/>
        <v>3</v>
      </c>
      <c r="K1992" s="67">
        <f t="shared" si="182"/>
        <v>0.7</v>
      </c>
      <c r="L1992" s="67">
        <f t="shared" si="183"/>
        <v>0.25</v>
      </c>
      <c r="M1992" s="68">
        <f t="shared" si="184"/>
        <v>0.44999999999999996</v>
      </c>
      <c r="N1992" s="84">
        <v>10</v>
      </c>
      <c r="O1992" s="84">
        <v>16</v>
      </c>
      <c r="P1992" s="79">
        <f t="shared" si="185"/>
        <v>-6</v>
      </c>
    </row>
    <row r="1993" spans="2:16" x14ac:dyDescent="0.3">
      <c r="B1993" s="82">
        <v>1981</v>
      </c>
      <c r="C1993" s="87" t="s">
        <v>17</v>
      </c>
      <c r="D1993" s="89" t="s">
        <v>211</v>
      </c>
      <c r="E1993" s="85">
        <v>90</v>
      </c>
      <c r="F1993" s="84">
        <v>100</v>
      </c>
      <c r="G1993" s="66">
        <f t="shared" si="180"/>
        <v>-10</v>
      </c>
      <c r="H1993" s="84">
        <v>7</v>
      </c>
      <c r="I1993" s="84">
        <v>5</v>
      </c>
      <c r="J1993" s="79">
        <f t="shared" si="181"/>
        <v>2</v>
      </c>
      <c r="K1993" s="67">
        <f t="shared" si="182"/>
        <v>5.6451612903225805E-2</v>
      </c>
      <c r="L1993" s="67">
        <f t="shared" si="183"/>
        <v>8.9285714285714288E-2</v>
      </c>
      <c r="M1993" s="68">
        <f t="shared" si="184"/>
        <v>-3.2834101382488483E-2</v>
      </c>
      <c r="N1993" s="84">
        <v>124</v>
      </c>
      <c r="O1993" s="84">
        <v>56</v>
      </c>
      <c r="P1993" s="79">
        <f t="shared" si="185"/>
        <v>68</v>
      </c>
    </row>
    <row r="1994" spans="2:16" x14ac:dyDescent="0.3">
      <c r="B1994" s="82">
        <v>1982</v>
      </c>
      <c r="C1994" s="87" t="s">
        <v>14</v>
      </c>
      <c r="D1994" s="90" t="s">
        <v>2299</v>
      </c>
      <c r="E1994" s="81">
        <v>90</v>
      </c>
      <c r="F1994" s="65">
        <v>100</v>
      </c>
      <c r="G1994" s="66">
        <f t="shared" si="180"/>
        <v>-10</v>
      </c>
      <c r="H1994" s="65">
        <v>7</v>
      </c>
      <c r="I1994" s="65">
        <v>9</v>
      </c>
      <c r="J1994" s="79">
        <f t="shared" si="181"/>
        <v>-2</v>
      </c>
      <c r="K1994" s="67">
        <f t="shared" si="182"/>
        <v>7.4468085106382975E-2</v>
      </c>
      <c r="L1994" s="67">
        <f t="shared" si="183"/>
        <v>0.13846153846153847</v>
      </c>
      <c r="M1994" s="68">
        <f t="shared" si="184"/>
        <v>-6.3993453355155494E-2</v>
      </c>
      <c r="N1994" s="65">
        <v>94</v>
      </c>
      <c r="O1994" s="65">
        <v>65</v>
      </c>
      <c r="P1994" s="79">
        <f t="shared" si="185"/>
        <v>29</v>
      </c>
    </row>
    <row r="1995" spans="2:16" ht="16.5" customHeight="1" x14ac:dyDescent="0.3">
      <c r="B1995" s="82">
        <v>1983</v>
      </c>
      <c r="C1995" s="87" t="s">
        <v>14</v>
      </c>
      <c r="D1995" s="90" t="s">
        <v>3398</v>
      </c>
      <c r="E1995" s="81">
        <v>90</v>
      </c>
      <c r="F1995" s="65">
        <v>100</v>
      </c>
      <c r="G1995" s="66">
        <f t="shared" si="180"/>
        <v>-10</v>
      </c>
      <c r="H1995" s="65">
        <v>7</v>
      </c>
      <c r="I1995" s="65">
        <v>18</v>
      </c>
      <c r="J1995" s="79">
        <f t="shared" si="181"/>
        <v>-11</v>
      </c>
      <c r="K1995" s="67">
        <f t="shared" si="182"/>
        <v>0.15555555555555556</v>
      </c>
      <c r="L1995" s="67">
        <f t="shared" si="183"/>
        <v>6.7669172932330823E-2</v>
      </c>
      <c r="M1995" s="68">
        <f t="shared" si="184"/>
        <v>8.7886382623224735E-2</v>
      </c>
      <c r="N1995" s="65">
        <v>45</v>
      </c>
      <c r="O1995" s="65">
        <v>266</v>
      </c>
      <c r="P1995" s="79">
        <f t="shared" si="185"/>
        <v>-221</v>
      </c>
    </row>
    <row r="1996" spans="2:16" x14ac:dyDescent="0.3">
      <c r="B1996" s="82">
        <v>1984</v>
      </c>
      <c r="C1996" s="87" t="s">
        <v>277</v>
      </c>
      <c r="D1996" s="89" t="s">
        <v>2037</v>
      </c>
      <c r="E1996" s="85">
        <v>90</v>
      </c>
      <c r="F1996" s="84">
        <v>100</v>
      </c>
      <c r="G1996" s="66">
        <f t="shared" si="180"/>
        <v>-10</v>
      </c>
      <c r="H1996" s="84">
        <v>6</v>
      </c>
      <c r="I1996" s="84">
        <v>1</v>
      </c>
      <c r="J1996" s="79">
        <f t="shared" si="181"/>
        <v>5</v>
      </c>
      <c r="K1996" s="67">
        <f t="shared" si="182"/>
        <v>6.5217391304347824E-2</v>
      </c>
      <c r="L1996" s="67">
        <f t="shared" si="183"/>
        <v>1.7241379310344827E-2</v>
      </c>
      <c r="M1996" s="68">
        <f t="shared" si="184"/>
        <v>4.7976011994002997E-2</v>
      </c>
      <c r="N1996" s="84">
        <v>92</v>
      </c>
      <c r="O1996" s="84">
        <v>58</v>
      </c>
      <c r="P1996" s="79">
        <f t="shared" si="185"/>
        <v>34</v>
      </c>
    </row>
    <row r="1997" spans="2:16" x14ac:dyDescent="0.3">
      <c r="B1997" s="82">
        <v>1985</v>
      </c>
      <c r="C1997" s="87" t="s">
        <v>14</v>
      </c>
      <c r="D1997" s="89" t="s">
        <v>279</v>
      </c>
      <c r="E1997" s="85">
        <v>70</v>
      </c>
      <c r="F1997" s="84">
        <v>80</v>
      </c>
      <c r="G1997" s="66">
        <f t="shared" ref="G1997:G2060" si="186">E1997-F1997</f>
        <v>-10</v>
      </c>
      <c r="H1997" s="84">
        <v>6</v>
      </c>
      <c r="I1997" s="84">
        <v>2</v>
      </c>
      <c r="J1997" s="79">
        <f t="shared" ref="J1997:J2060" si="187">H1997-I1997</f>
        <v>4</v>
      </c>
      <c r="K1997" s="67">
        <f t="shared" ref="K1997:K2060" si="188">H1997/N1997</f>
        <v>0.375</v>
      </c>
      <c r="L1997" s="67">
        <f t="shared" ref="L1997:L2060" si="189">I1997/O1997</f>
        <v>9.5238095238095233E-2</v>
      </c>
      <c r="M1997" s="68">
        <f t="shared" ref="M1997:M2060" si="190">K1997-L1997</f>
        <v>0.27976190476190477</v>
      </c>
      <c r="N1997" s="84">
        <v>16</v>
      </c>
      <c r="O1997" s="84">
        <v>21</v>
      </c>
      <c r="P1997" s="79">
        <f t="shared" ref="P1997:P2060" si="191">N1997-O1997</f>
        <v>-5</v>
      </c>
    </row>
    <row r="1998" spans="2:16" x14ac:dyDescent="0.3">
      <c r="B1998" s="82">
        <v>1986</v>
      </c>
      <c r="C1998" s="87" t="s">
        <v>275</v>
      </c>
      <c r="D1998" s="89" t="s">
        <v>2170</v>
      </c>
      <c r="E1998" s="85">
        <v>90</v>
      </c>
      <c r="F1998" s="84">
        <v>100</v>
      </c>
      <c r="G1998" s="66">
        <f t="shared" si="186"/>
        <v>-10</v>
      </c>
      <c r="H1998" s="84">
        <v>6</v>
      </c>
      <c r="I1998" s="84">
        <v>2</v>
      </c>
      <c r="J1998" s="79">
        <f t="shared" si="187"/>
        <v>4</v>
      </c>
      <c r="K1998" s="67">
        <f t="shared" si="188"/>
        <v>6.9767441860465115E-2</v>
      </c>
      <c r="L1998" s="67">
        <f t="shared" si="189"/>
        <v>5.8823529411764705E-2</v>
      </c>
      <c r="M1998" s="68">
        <f t="shared" si="190"/>
        <v>1.094391244870041E-2</v>
      </c>
      <c r="N1998" s="84">
        <v>86</v>
      </c>
      <c r="O1998" s="84">
        <v>34</v>
      </c>
      <c r="P1998" s="79">
        <f t="shared" si="191"/>
        <v>52</v>
      </c>
    </row>
    <row r="1999" spans="2:16" x14ac:dyDescent="0.3">
      <c r="B1999" s="82">
        <v>1987</v>
      </c>
      <c r="C1999" s="87" t="s">
        <v>47</v>
      </c>
      <c r="D1999" s="89" t="s">
        <v>2541</v>
      </c>
      <c r="E1999" s="85">
        <v>90</v>
      </c>
      <c r="F1999" s="84">
        <v>100</v>
      </c>
      <c r="G1999" s="66">
        <f t="shared" si="186"/>
        <v>-10</v>
      </c>
      <c r="H1999" s="84">
        <v>6</v>
      </c>
      <c r="I1999" s="84">
        <v>2</v>
      </c>
      <c r="J1999" s="79">
        <f t="shared" si="187"/>
        <v>4</v>
      </c>
      <c r="K1999" s="67">
        <f t="shared" si="188"/>
        <v>8.5714285714285715E-2</v>
      </c>
      <c r="L1999" s="67">
        <f t="shared" si="189"/>
        <v>7.6923076923076927E-2</v>
      </c>
      <c r="M1999" s="68">
        <f t="shared" si="190"/>
        <v>8.7912087912087877E-3</v>
      </c>
      <c r="N1999" s="84">
        <v>70</v>
      </c>
      <c r="O1999" s="84">
        <v>26</v>
      </c>
      <c r="P1999" s="79">
        <f t="shared" si="191"/>
        <v>44</v>
      </c>
    </row>
    <row r="2000" spans="2:16" x14ac:dyDescent="0.3">
      <c r="B2000" s="82">
        <v>1988</v>
      </c>
      <c r="C2000" s="87" t="s">
        <v>275</v>
      </c>
      <c r="D2000" s="89" t="s">
        <v>71</v>
      </c>
      <c r="E2000" s="81">
        <v>90</v>
      </c>
      <c r="F2000" s="65">
        <v>100</v>
      </c>
      <c r="G2000" s="66">
        <f t="shared" si="186"/>
        <v>-10</v>
      </c>
      <c r="H2000" s="65">
        <v>6</v>
      </c>
      <c r="I2000" s="65">
        <v>2</v>
      </c>
      <c r="J2000" s="79">
        <f t="shared" si="187"/>
        <v>4</v>
      </c>
      <c r="K2000" s="67">
        <f t="shared" si="188"/>
        <v>0.17142857142857143</v>
      </c>
      <c r="L2000" s="67">
        <f t="shared" si="189"/>
        <v>0.16666666666666666</v>
      </c>
      <c r="M2000" s="68">
        <f t="shared" si="190"/>
        <v>4.7619047619047727E-3</v>
      </c>
      <c r="N2000" s="65">
        <v>35</v>
      </c>
      <c r="O2000" s="65">
        <v>12</v>
      </c>
      <c r="P2000" s="79">
        <f t="shared" si="191"/>
        <v>23</v>
      </c>
    </row>
    <row r="2001" spans="2:16" x14ac:dyDescent="0.3">
      <c r="B2001" s="82">
        <v>1989</v>
      </c>
      <c r="C2001" s="87" t="s">
        <v>15</v>
      </c>
      <c r="D2001" s="89" t="s">
        <v>1609</v>
      </c>
      <c r="E2001" s="81">
        <v>90</v>
      </c>
      <c r="F2001" s="65">
        <v>100</v>
      </c>
      <c r="G2001" s="66">
        <f t="shared" si="186"/>
        <v>-10</v>
      </c>
      <c r="H2001" s="65">
        <v>6</v>
      </c>
      <c r="I2001" s="65">
        <v>2</v>
      </c>
      <c r="J2001" s="79">
        <f t="shared" si="187"/>
        <v>4</v>
      </c>
      <c r="K2001" s="67">
        <f t="shared" si="188"/>
        <v>5.4054054054054057E-2</v>
      </c>
      <c r="L2001" s="67">
        <f t="shared" si="189"/>
        <v>1</v>
      </c>
      <c r="M2001" s="68">
        <f t="shared" si="190"/>
        <v>-0.94594594594594594</v>
      </c>
      <c r="N2001" s="65">
        <v>111</v>
      </c>
      <c r="O2001" s="65">
        <v>2</v>
      </c>
      <c r="P2001" s="79">
        <f t="shared" si="191"/>
        <v>109</v>
      </c>
    </row>
    <row r="2002" spans="2:16" x14ac:dyDescent="0.3">
      <c r="B2002" s="82">
        <v>1990</v>
      </c>
      <c r="C2002" s="87" t="s">
        <v>277</v>
      </c>
      <c r="D2002" s="89" t="s">
        <v>3520</v>
      </c>
      <c r="E2002" s="81">
        <v>90</v>
      </c>
      <c r="F2002" s="65">
        <v>100</v>
      </c>
      <c r="G2002" s="66">
        <f t="shared" si="186"/>
        <v>-10</v>
      </c>
      <c r="H2002" s="65">
        <v>6</v>
      </c>
      <c r="I2002" s="65">
        <v>3</v>
      </c>
      <c r="J2002" s="79">
        <f t="shared" si="187"/>
        <v>3</v>
      </c>
      <c r="K2002" s="67">
        <f t="shared" si="188"/>
        <v>0.17647058823529413</v>
      </c>
      <c r="L2002" s="67">
        <f t="shared" si="189"/>
        <v>5.0847457627118647E-2</v>
      </c>
      <c r="M2002" s="68">
        <f t="shared" si="190"/>
        <v>0.12562313060817548</v>
      </c>
      <c r="N2002" s="65">
        <v>34</v>
      </c>
      <c r="O2002" s="65">
        <v>59</v>
      </c>
      <c r="P2002" s="79">
        <f t="shared" si="191"/>
        <v>-25</v>
      </c>
    </row>
    <row r="2003" spans="2:16" x14ac:dyDescent="0.3">
      <c r="B2003" s="82">
        <v>1991</v>
      </c>
      <c r="C2003" s="87" t="s">
        <v>45</v>
      </c>
      <c r="D2003" s="89" t="s">
        <v>2930</v>
      </c>
      <c r="E2003" s="85">
        <v>70</v>
      </c>
      <c r="F2003" s="84">
        <v>80</v>
      </c>
      <c r="G2003" s="66">
        <f t="shared" si="186"/>
        <v>-10</v>
      </c>
      <c r="H2003" s="84">
        <v>6</v>
      </c>
      <c r="I2003" s="84">
        <v>4</v>
      </c>
      <c r="J2003" s="79">
        <f t="shared" si="187"/>
        <v>2</v>
      </c>
      <c r="K2003" s="67">
        <f t="shared" si="188"/>
        <v>0.10714285714285714</v>
      </c>
      <c r="L2003" s="67">
        <f t="shared" si="189"/>
        <v>0.4</v>
      </c>
      <c r="M2003" s="68">
        <f t="shared" si="190"/>
        <v>-0.29285714285714287</v>
      </c>
      <c r="N2003" s="84">
        <v>56</v>
      </c>
      <c r="O2003" s="84">
        <v>10</v>
      </c>
      <c r="P2003" s="79">
        <f t="shared" si="191"/>
        <v>46</v>
      </c>
    </row>
    <row r="2004" spans="2:16" x14ac:dyDescent="0.3">
      <c r="B2004" s="82">
        <v>1992</v>
      </c>
      <c r="C2004" s="87" t="s">
        <v>7</v>
      </c>
      <c r="D2004" s="89" t="s">
        <v>1247</v>
      </c>
      <c r="E2004" s="85">
        <v>90</v>
      </c>
      <c r="F2004" s="84">
        <v>100</v>
      </c>
      <c r="G2004" s="66">
        <f t="shared" si="186"/>
        <v>-10</v>
      </c>
      <c r="H2004" s="84">
        <v>6</v>
      </c>
      <c r="I2004" s="84">
        <v>5</v>
      </c>
      <c r="J2004" s="79">
        <f t="shared" si="187"/>
        <v>1</v>
      </c>
      <c r="K2004" s="67">
        <f t="shared" si="188"/>
        <v>5.1724137931034482E-2</v>
      </c>
      <c r="L2004" s="67">
        <f t="shared" si="189"/>
        <v>7.575757575757576E-2</v>
      </c>
      <c r="M2004" s="68">
        <f t="shared" si="190"/>
        <v>-2.4033437826541278E-2</v>
      </c>
      <c r="N2004" s="84">
        <v>116</v>
      </c>
      <c r="O2004" s="84">
        <v>66</v>
      </c>
      <c r="P2004" s="79">
        <f t="shared" si="191"/>
        <v>50</v>
      </c>
    </row>
    <row r="2005" spans="2:16" x14ac:dyDescent="0.3">
      <c r="B2005" s="82">
        <v>1993</v>
      </c>
      <c r="C2005" s="87" t="s">
        <v>277</v>
      </c>
      <c r="D2005" s="90" t="s">
        <v>4153</v>
      </c>
      <c r="E2005" s="85">
        <v>70</v>
      </c>
      <c r="F2005" s="84">
        <v>80</v>
      </c>
      <c r="G2005" s="66">
        <f t="shared" si="186"/>
        <v>-10</v>
      </c>
      <c r="H2005" s="84">
        <v>6</v>
      </c>
      <c r="I2005" s="84">
        <v>7</v>
      </c>
      <c r="J2005" s="79">
        <f t="shared" si="187"/>
        <v>-1</v>
      </c>
      <c r="K2005" s="67">
        <f t="shared" si="188"/>
        <v>0.54545454545454541</v>
      </c>
      <c r="L2005" s="67">
        <f t="shared" si="189"/>
        <v>0.10294117647058823</v>
      </c>
      <c r="M2005" s="68">
        <f t="shared" si="190"/>
        <v>0.44251336898395721</v>
      </c>
      <c r="N2005" s="84">
        <v>11</v>
      </c>
      <c r="O2005" s="84">
        <v>68</v>
      </c>
      <c r="P2005" s="79">
        <f t="shared" si="191"/>
        <v>-57</v>
      </c>
    </row>
    <row r="2006" spans="2:16" x14ac:dyDescent="0.3">
      <c r="B2006" s="82">
        <v>1994</v>
      </c>
      <c r="C2006" s="87" t="s">
        <v>275</v>
      </c>
      <c r="D2006" s="90" t="s">
        <v>2390</v>
      </c>
      <c r="E2006" s="85">
        <v>90</v>
      </c>
      <c r="F2006" s="84">
        <v>100</v>
      </c>
      <c r="G2006" s="66">
        <f t="shared" si="186"/>
        <v>-10</v>
      </c>
      <c r="H2006" s="84">
        <v>6</v>
      </c>
      <c r="I2006" s="84">
        <v>7</v>
      </c>
      <c r="J2006" s="79">
        <f t="shared" si="187"/>
        <v>-1</v>
      </c>
      <c r="K2006" s="67">
        <f t="shared" si="188"/>
        <v>7.792207792207792E-2</v>
      </c>
      <c r="L2006" s="67">
        <f t="shared" si="189"/>
        <v>0.30434782608695654</v>
      </c>
      <c r="M2006" s="68">
        <f t="shared" si="190"/>
        <v>-0.22642574816487862</v>
      </c>
      <c r="N2006" s="84">
        <v>77</v>
      </c>
      <c r="O2006" s="84">
        <v>23</v>
      </c>
      <c r="P2006" s="79">
        <f t="shared" si="191"/>
        <v>54</v>
      </c>
    </row>
    <row r="2007" spans="2:16" x14ac:dyDescent="0.3">
      <c r="B2007" s="82">
        <v>1995</v>
      </c>
      <c r="C2007" s="87" t="s">
        <v>14</v>
      </c>
      <c r="D2007" s="90" t="s">
        <v>491</v>
      </c>
      <c r="E2007" s="85">
        <v>90</v>
      </c>
      <c r="F2007" s="84">
        <v>100</v>
      </c>
      <c r="G2007" s="66">
        <f t="shared" si="186"/>
        <v>-10</v>
      </c>
      <c r="H2007" s="84">
        <v>6</v>
      </c>
      <c r="I2007" s="84">
        <v>12</v>
      </c>
      <c r="J2007" s="79">
        <f t="shared" si="187"/>
        <v>-6</v>
      </c>
      <c r="K2007" s="67">
        <f t="shared" si="188"/>
        <v>9.8360655737704916E-2</v>
      </c>
      <c r="L2007" s="67">
        <f t="shared" si="189"/>
        <v>0.5714285714285714</v>
      </c>
      <c r="M2007" s="68">
        <f t="shared" si="190"/>
        <v>-0.47306791569086648</v>
      </c>
      <c r="N2007" s="84">
        <v>61</v>
      </c>
      <c r="O2007" s="84">
        <v>21</v>
      </c>
      <c r="P2007" s="79">
        <f t="shared" si="191"/>
        <v>40</v>
      </c>
    </row>
    <row r="2008" spans="2:16" x14ac:dyDescent="0.3">
      <c r="B2008" s="82">
        <v>1996</v>
      </c>
      <c r="C2008" s="87" t="s">
        <v>44</v>
      </c>
      <c r="D2008" s="89" t="s">
        <v>2554</v>
      </c>
      <c r="E2008" s="85">
        <v>90</v>
      </c>
      <c r="F2008" s="84">
        <v>100</v>
      </c>
      <c r="G2008" s="66">
        <f t="shared" si="186"/>
        <v>-10</v>
      </c>
      <c r="H2008" s="84">
        <v>5</v>
      </c>
      <c r="I2008" s="84">
        <v>1</v>
      </c>
      <c r="J2008" s="79">
        <f t="shared" si="187"/>
        <v>4</v>
      </c>
      <c r="K2008" s="67">
        <f t="shared" si="188"/>
        <v>8.6206896551724144E-2</v>
      </c>
      <c r="L2008" s="67">
        <f t="shared" si="189"/>
        <v>1.7241379310344827E-2</v>
      </c>
      <c r="M2008" s="68">
        <f t="shared" si="190"/>
        <v>6.8965517241379309E-2</v>
      </c>
      <c r="N2008" s="84">
        <v>58</v>
      </c>
      <c r="O2008" s="84">
        <v>58</v>
      </c>
      <c r="P2008" s="79">
        <f t="shared" si="191"/>
        <v>0</v>
      </c>
    </row>
    <row r="2009" spans="2:16" x14ac:dyDescent="0.3">
      <c r="B2009" s="82">
        <v>1997</v>
      </c>
      <c r="C2009" s="87" t="s">
        <v>47</v>
      </c>
      <c r="D2009" s="89" t="s">
        <v>1476</v>
      </c>
      <c r="E2009" s="81">
        <v>90</v>
      </c>
      <c r="F2009" s="65">
        <v>100</v>
      </c>
      <c r="G2009" s="66">
        <f t="shared" si="186"/>
        <v>-10</v>
      </c>
      <c r="H2009" s="65">
        <v>5</v>
      </c>
      <c r="I2009" s="65">
        <v>1</v>
      </c>
      <c r="J2009" s="79">
        <f t="shared" si="187"/>
        <v>4</v>
      </c>
      <c r="K2009" s="67">
        <f t="shared" si="188"/>
        <v>5.1020408163265307E-2</v>
      </c>
      <c r="L2009" s="67">
        <f t="shared" si="189"/>
        <v>6.6666666666666666E-2</v>
      </c>
      <c r="M2009" s="68">
        <f t="shared" si="190"/>
        <v>-1.5646258503401358E-2</v>
      </c>
      <c r="N2009" s="65">
        <v>98</v>
      </c>
      <c r="O2009" s="65">
        <v>15</v>
      </c>
      <c r="P2009" s="79">
        <f t="shared" si="191"/>
        <v>83</v>
      </c>
    </row>
    <row r="2010" spans="2:16" x14ac:dyDescent="0.3">
      <c r="B2010" s="82">
        <v>1998</v>
      </c>
      <c r="C2010" s="87" t="s">
        <v>45</v>
      </c>
      <c r="D2010" s="89" t="s">
        <v>2274</v>
      </c>
      <c r="E2010" s="81">
        <v>90</v>
      </c>
      <c r="F2010" s="65">
        <v>100</v>
      </c>
      <c r="G2010" s="66">
        <f t="shared" si="186"/>
        <v>-10</v>
      </c>
      <c r="H2010" s="65">
        <v>5</v>
      </c>
      <c r="I2010" s="65">
        <v>1</v>
      </c>
      <c r="J2010" s="79">
        <f t="shared" si="187"/>
        <v>4</v>
      </c>
      <c r="K2010" s="67">
        <f t="shared" si="188"/>
        <v>7.3529411764705885E-2</v>
      </c>
      <c r="L2010" s="67">
        <f t="shared" si="189"/>
        <v>1</v>
      </c>
      <c r="M2010" s="68">
        <f t="shared" si="190"/>
        <v>-0.92647058823529416</v>
      </c>
      <c r="N2010" s="65">
        <v>68</v>
      </c>
      <c r="O2010" s="65">
        <v>1</v>
      </c>
      <c r="P2010" s="79">
        <f t="shared" si="191"/>
        <v>67</v>
      </c>
    </row>
    <row r="2011" spans="2:16" x14ac:dyDescent="0.3">
      <c r="B2011" s="82">
        <v>1999</v>
      </c>
      <c r="C2011" s="87" t="s">
        <v>26</v>
      </c>
      <c r="D2011" s="89" t="s">
        <v>1298</v>
      </c>
      <c r="E2011" s="85">
        <v>90</v>
      </c>
      <c r="F2011" s="84">
        <v>100</v>
      </c>
      <c r="G2011" s="66">
        <f t="shared" si="186"/>
        <v>-10</v>
      </c>
      <c r="H2011" s="84">
        <v>5</v>
      </c>
      <c r="I2011" s="84">
        <v>2</v>
      </c>
      <c r="J2011" s="79">
        <f t="shared" si="187"/>
        <v>3</v>
      </c>
      <c r="K2011" s="67">
        <f t="shared" si="188"/>
        <v>0.26315789473684209</v>
      </c>
      <c r="L2011" s="67">
        <f t="shared" si="189"/>
        <v>8.3333333333333329E-2</v>
      </c>
      <c r="M2011" s="68">
        <f t="shared" si="190"/>
        <v>0.17982456140350878</v>
      </c>
      <c r="N2011" s="84">
        <v>19</v>
      </c>
      <c r="O2011" s="84">
        <v>24</v>
      </c>
      <c r="P2011" s="79">
        <f t="shared" si="191"/>
        <v>-5</v>
      </c>
    </row>
    <row r="2012" spans="2:16" x14ac:dyDescent="0.3">
      <c r="B2012" s="82">
        <v>2000</v>
      </c>
      <c r="C2012" s="87" t="s">
        <v>277</v>
      </c>
      <c r="D2012" s="89" t="s">
        <v>816</v>
      </c>
      <c r="E2012" s="85">
        <v>90</v>
      </c>
      <c r="F2012" s="84">
        <v>100</v>
      </c>
      <c r="G2012" s="66">
        <f t="shared" si="186"/>
        <v>-10</v>
      </c>
      <c r="H2012" s="84">
        <v>5</v>
      </c>
      <c r="I2012" s="84">
        <v>2</v>
      </c>
      <c r="J2012" s="79">
        <f t="shared" si="187"/>
        <v>3</v>
      </c>
      <c r="K2012" s="67">
        <f t="shared" si="188"/>
        <v>0.10869565217391304</v>
      </c>
      <c r="L2012" s="67">
        <f t="shared" si="189"/>
        <v>8.3333333333333329E-2</v>
      </c>
      <c r="M2012" s="68">
        <f t="shared" si="190"/>
        <v>2.5362318840579712E-2</v>
      </c>
      <c r="N2012" s="84">
        <v>46</v>
      </c>
      <c r="O2012" s="84">
        <v>24</v>
      </c>
      <c r="P2012" s="79">
        <f t="shared" si="191"/>
        <v>22</v>
      </c>
    </row>
    <row r="2013" spans="2:16" x14ac:dyDescent="0.3">
      <c r="B2013" s="82">
        <v>2001</v>
      </c>
      <c r="C2013" s="87" t="s">
        <v>277</v>
      </c>
      <c r="D2013" s="89" t="s">
        <v>2758</v>
      </c>
      <c r="E2013" s="85">
        <v>90</v>
      </c>
      <c r="F2013" s="84">
        <v>100</v>
      </c>
      <c r="G2013" s="66">
        <f t="shared" si="186"/>
        <v>-10</v>
      </c>
      <c r="H2013" s="84">
        <v>5</v>
      </c>
      <c r="I2013" s="84">
        <v>4</v>
      </c>
      <c r="J2013" s="79">
        <f t="shared" si="187"/>
        <v>1</v>
      </c>
      <c r="K2013" s="67">
        <f t="shared" si="188"/>
        <v>9.6153846153846159E-2</v>
      </c>
      <c r="L2013" s="67">
        <f t="shared" si="189"/>
        <v>0.22222222222222221</v>
      </c>
      <c r="M2013" s="68">
        <f t="shared" si="190"/>
        <v>-0.12606837606837606</v>
      </c>
      <c r="N2013" s="84">
        <v>52</v>
      </c>
      <c r="O2013" s="84">
        <v>18</v>
      </c>
      <c r="P2013" s="79">
        <f t="shared" si="191"/>
        <v>34</v>
      </c>
    </row>
    <row r="2014" spans="2:16" x14ac:dyDescent="0.3">
      <c r="B2014" s="82">
        <v>2002</v>
      </c>
      <c r="C2014" s="87" t="s">
        <v>26</v>
      </c>
      <c r="D2014" s="90" t="s">
        <v>2519</v>
      </c>
      <c r="E2014" s="85">
        <v>90</v>
      </c>
      <c r="F2014" s="84">
        <v>100</v>
      </c>
      <c r="G2014" s="66">
        <f t="shared" si="186"/>
        <v>-10</v>
      </c>
      <c r="H2014" s="84">
        <v>5</v>
      </c>
      <c r="I2014" s="84">
        <v>5</v>
      </c>
      <c r="J2014" s="79">
        <f t="shared" si="187"/>
        <v>0</v>
      </c>
      <c r="K2014" s="67">
        <f t="shared" si="188"/>
        <v>8.4745762711864403E-2</v>
      </c>
      <c r="L2014" s="67">
        <f t="shared" si="189"/>
        <v>8.0645161290322578E-2</v>
      </c>
      <c r="M2014" s="68">
        <f t="shared" si="190"/>
        <v>4.1006014215418246E-3</v>
      </c>
      <c r="N2014" s="84">
        <v>59</v>
      </c>
      <c r="O2014" s="84">
        <v>62</v>
      </c>
      <c r="P2014" s="79">
        <f t="shared" si="191"/>
        <v>-3</v>
      </c>
    </row>
    <row r="2015" spans="2:16" ht="16.5" customHeight="1" x14ac:dyDescent="0.3">
      <c r="B2015" s="82">
        <v>2003</v>
      </c>
      <c r="C2015" s="87" t="s">
        <v>277</v>
      </c>
      <c r="D2015" s="89" t="s">
        <v>2122</v>
      </c>
      <c r="E2015" s="85">
        <v>90</v>
      </c>
      <c r="F2015" s="84">
        <v>100</v>
      </c>
      <c r="G2015" s="66">
        <f t="shared" si="186"/>
        <v>-10</v>
      </c>
      <c r="H2015" s="84">
        <v>4</v>
      </c>
      <c r="I2015" s="84">
        <v>1</v>
      </c>
      <c r="J2015" s="79">
        <f t="shared" si="187"/>
        <v>3</v>
      </c>
      <c r="K2015" s="67">
        <f t="shared" si="188"/>
        <v>6.7796610169491525E-2</v>
      </c>
      <c r="L2015" s="67">
        <f t="shared" si="189"/>
        <v>4.7619047619047616E-2</v>
      </c>
      <c r="M2015" s="68">
        <f t="shared" si="190"/>
        <v>2.0177562550443909E-2</v>
      </c>
      <c r="N2015" s="84">
        <v>59</v>
      </c>
      <c r="O2015" s="84">
        <v>21</v>
      </c>
      <c r="P2015" s="79">
        <f t="shared" si="191"/>
        <v>38</v>
      </c>
    </row>
    <row r="2016" spans="2:16" ht="16.5" customHeight="1" x14ac:dyDescent="0.3">
      <c r="B2016" s="82">
        <v>2004</v>
      </c>
      <c r="C2016" s="87" t="s">
        <v>275</v>
      </c>
      <c r="D2016" s="89" t="s">
        <v>1676</v>
      </c>
      <c r="E2016" s="85">
        <v>90</v>
      </c>
      <c r="F2016" s="84">
        <v>100</v>
      </c>
      <c r="G2016" s="66">
        <f t="shared" si="186"/>
        <v>-10</v>
      </c>
      <c r="H2016" s="84">
        <v>4</v>
      </c>
      <c r="I2016" s="84">
        <v>1</v>
      </c>
      <c r="J2016" s="79">
        <f t="shared" si="187"/>
        <v>3</v>
      </c>
      <c r="K2016" s="67">
        <f t="shared" si="188"/>
        <v>5.5555555555555552E-2</v>
      </c>
      <c r="L2016" s="67">
        <f t="shared" si="189"/>
        <v>0.1111111111111111</v>
      </c>
      <c r="M2016" s="68">
        <f t="shared" si="190"/>
        <v>-5.5555555555555552E-2</v>
      </c>
      <c r="N2016" s="84">
        <v>72</v>
      </c>
      <c r="O2016" s="84">
        <v>9</v>
      </c>
      <c r="P2016" s="79">
        <f t="shared" si="191"/>
        <v>63</v>
      </c>
    </row>
    <row r="2017" spans="2:16" x14ac:dyDescent="0.3">
      <c r="B2017" s="82">
        <v>2005</v>
      </c>
      <c r="C2017" s="87" t="s">
        <v>26</v>
      </c>
      <c r="D2017" s="89" t="s">
        <v>3967</v>
      </c>
      <c r="E2017" s="85">
        <v>80</v>
      </c>
      <c r="F2017" s="84">
        <v>90</v>
      </c>
      <c r="G2017" s="66">
        <f t="shared" si="186"/>
        <v>-10</v>
      </c>
      <c r="H2017" s="84">
        <v>4</v>
      </c>
      <c r="I2017" s="84">
        <v>2</v>
      </c>
      <c r="J2017" s="79">
        <f t="shared" si="187"/>
        <v>2</v>
      </c>
      <c r="K2017" s="67">
        <f t="shared" si="188"/>
        <v>0.33333333333333331</v>
      </c>
      <c r="L2017" s="67">
        <f t="shared" si="189"/>
        <v>0.16666666666666666</v>
      </c>
      <c r="M2017" s="68">
        <f t="shared" si="190"/>
        <v>0.16666666666666666</v>
      </c>
      <c r="N2017" s="84">
        <v>12</v>
      </c>
      <c r="O2017" s="84">
        <v>12</v>
      </c>
      <c r="P2017" s="79">
        <f t="shared" si="191"/>
        <v>0</v>
      </c>
    </row>
    <row r="2018" spans="2:16" x14ac:dyDescent="0.3">
      <c r="B2018" s="82">
        <v>2006</v>
      </c>
      <c r="C2018" s="87" t="s">
        <v>275</v>
      </c>
      <c r="D2018" s="89" t="s">
        <v>1062</v>
      </c>
      <c r="E2018" s="85">
        <v>90</v>
      </c>
      <c r="F2018" s="84">
        <v>100</v>
      </c>
      <c r="G2018" s="66">
        <f t="shared" si="186"/>
        <v>-10</v>
      </c>
      <c r="H2018" s="84">
        <v>4</v>
      </c>
      <c r="I2018" s="84">
        <v>2</v>
      </c>
      <c r="J2018" s="79">
        <f t="shared" si="187"/>
        <v>2</v>
      </c>
      <c r="K2018" s="67">
        <f t="shared" si="188"/>
        <v>6.25E-2</v>
      </c>
      <c r="L2018" s="67">
        <f t="shared" si="189"/>
        <v>4.2553191489361701E-2</v>
      </c>
      <c r="M2018" s="68">
        <f t="shared" si="190"/>
        <v>1.9946808510638299E-2</v>
      </c>
      <c r="N2018" s="84">
        <v>64</v>
      </c>
      <c r="O2018" s="84">
        <v>47</v>
      </c>
      <c r="P2018" s="79">
        <f t="shared" si="191"/>
        <v>17</v>
      </c>
    </row>
    <row r="2019" spans="2:16" ht="16.5" customHeight="1" x14ac:dyDescent="0.3">
      <c r="B2019" s="82">
        <v>2007</v>
      </c>
      <c r="C2019" s="87" t="s">
        <v>7</v>
      </c>
      <c r="D2019" s="89" t="s">
        <v>5385</v>
      </c>
      <c r="E2019" s="85">
        <v>90</v>
      </c>
      <c r="F2019" s="84">
        <v>100</v>
      </c>
      <c r="G2019" s="66">
        <f t="shared" si="186"/>
        <v>-10</v>
      </c>
      <c r="H2019" s="84">
        <v>4</v>
      </c>
      <c r="I2019" s="84">
        <v>3</v>
      </c>
      <c r="J2019" s="79">
        <f t="shared" si="187"/>
        <v>1</v>
      </c>
      <c r="K2019" s="67">
        <f t="shared" si="188"/>
        <v>0.05</v>
      </c>
      <c r="L2019" s="67">
        <f t="shared" si="189"/>
        <v>0.375</v>
      </c>
      <c r="M2019" s="68">
        <f t="shared" si="190"/>
        <v>-0.32500000000000001</v>
      </c>
      <c r="N2019" s="84">
        <v>80</v>
      </c>
      <c r="O2019" s="84">
        <v>8</v>
      </c>
      <c r="P2019" s="79">
        <f t="shared" si="191"/>
        <v>72</v>
      </c>
    </row>
    <row r="2020" spans="2:16" x14ac:dyDescent="0.3">
      <c r="B2020" s="82">
        <v>2008</v>
      </c>
      <c r="C2020" s="87" t="s">
        <v>47</v>
      </c>
      <c r="D2020" s="90" t="s">
        <v>3615</v>
      </c>
      <c r="E2020" s="85">
        <v>90</v>
      </c>
      <c r="F2020" s="84">
        <v>100</v>
      </c>
      <c r="G2020" s="66">
        <f t="shared" si="186"/>
        <v>-10</v>
      </c>
      <c r="H2020" s="84">
        <v>4</v>
      </c>
      <c r="I2020" s="84">
        <v>8</v>
      </c>
      <c r="J2020" s="79">
        <f t="shared" si="187"/>
        <v>-4</v>
      </c>
      <c r="K2020" s="67">
        <f t="shared" si="188"/>
        <v>0.2</v>
      </c>
      <c r="L2020" s="67">
        <f t="shared" si="189"/>
        <v>0.5714285714285714</v>
      </c>
      <c r="M2020" s="68">
        <f t="shared" si="190"/>
        <v>-0.37142857142857139</v>
      </c>
      <c r="N2020" s="84">
        <v>20</v>
      </c>
      <c r="O2020" s="84">
        <v>14</v>
      </c>
      <c r="P2020" s="79">
        <f t="shared" si="191"/>
        <v>6</v>
      </c>
    </row>
    <row r="2021" spans="2:16" x14ac:dyDescent="0.3">
      <c r="B2021" s="82">
        <v>2009</v>
      </c>
      <c r="C2021" s="87" t="s">
        <v>26</v>
      </c>
      <c r="D2021" s="89" t="s">
        <v>2368</v>
      </c>
      <c r="E2021" s="85">
        <v>70</v>
      </c>
      <c r="F2021" s="84">
        <v>80</v>
      </c>
      <c r="G2021" s="66">
        <f t="shared" si="186"/>
        <v>-10</v>
      </c>
      <c r="H2021" s="84">
        <v>3</v>
      </c>
      <c r="I2021" s="84">
        <v>1</v>
      </c>
      <c r="J2021" s="79">
        <f t="shared" si="187"/>
        <v>2</v>
      </c>
      <c r="K2021" s="67">
        <f t="shared" si="188"/>
        <v>7.6923076923076927E-2</v>
      </c>
      <c r="L2021" s="67">
        <f t="shared" si="189"/>
        <v>1</v>
      </c>
      <c r="M2021" s="68">
        <f t="shared" si="190"/>
        <v>-0.92307692307692313</v>
      </c>
      <c r="N2021" s="84">
        <v>39</v>
      </c>
      <c r="O2021" s="84">
        <v>1</v>
      </c>
      <c r="P2021" s="79">
        <f t="shared" si="191"/>
        <v>38</v>
      </c>
    </row>
    <row r="2022" spans="2:16" x14ac:dyDescent="0.3">
      <c r="B2022" s="82">
        <v>2010</v>
      </c>
      <c r="C2022" s="87" t="s">
        <v>274</v>
      </c>
      <c r="D2022" s="89" t="s">
        <v>1913</v>
      </c>
      <c r="E2022" s="85">
        <v>90</v>
      </c>
      <c r="F2022" s="84">
        <v>100</v>
      </c>
      <c r="G2022" s="66">
        <f t="shared" si="186"/>
        <v>-10</v>
      </c>
      <c r="H2022" s="84">
        <v>3</v>
      </c>
      <c r="I2022" s="84">
        <v>2</v>
      </c>
      <c r="J2022" s="79">
        <f t="shared" si="187"/>
        <v>1</v>
      </c>
      <c r="K2022" s="67">
        <f t="shared" si="188"/>
        <v>6.1224489795918366E-2</v>
      </c>
      <c r="L2022" s="67">
        <f t="shared" si="189"/>
        <v>2.3529411764705882E-2</v>
      </c>
      <c r="M2022" s="68">
        <f t="shared" si="190"/>
        <v>3.7695078031212484E-2</v>
      </c>
      <c r="N2022" s="84">
        <v>49</v>
      </c>
      <c r="O2022" s="84">
        <v>85</v>
      </c>
      <c r="P2022" s="79">
        <f t="shared" si="191"/>
        <v>-36</v>
      </c>
    </row>
    <row r="2023" spans="2:16" x14ac:dyDescent="0.3">
      <c r="B2023" s="82">
        <v>2011</v>
      </c>
      <c r="C2023" s="87" t="s">
        <v>275</v>
      </c>
      <c r="D2023" s="89" t="s">
        <v>2033</v>
      </c>
      <c r="E2023" s="85">
        <v>90</v>
      </c>
      <c r="F2023" s="84">
        <v>100</v>
      </c>
      <c r="G2023" s="66">
        <f t="shared" si="186"/>
        <v>-10</v>
      </c>
      <c r="H2023" s="84">
        <v>3</v>
      </c>
      <c r="I2023" s="84">
        <v>2</v>
      </c>
      <c r="J2023" s="79">
        <f t="shared" si="187"/>
        <v>1</v>
      </c>
      <c r="K2023" s="67">
        <f t="shared" si="188"/>
        <v>6.5217391304347824E-2</v>
      </c>
      <c r="L2023" s="67">
        <f t="shared" si="189"/>
        <v>0.14285714285714285</v>
      </c>
      <c r="M2023" s="68">
        <f t="shared" si="190"/>
        <v>-7.7639751552795025E-2</v>
      </c>
      <c r="N2023" s="84">
        <v>46</v>
      </c>
      <c r="O2023" s="84">
        <v>14</v>
      </c>
      <c r="P2023" s="79">
        <f t="shared" si="191"/>
        <v>32</v>
      </c>
    </row>
    <row r="2024" spans="2:16" ht="16.5" customHeight="1" x14ac:dyDescent="0.3">
      <c r="B2024" s="82">
        <v>2012</v>
      </c>
      <c r="C2024" s="87" t="s">
        <v>15</v>
      </c>
      <c r="D2024" s="89" t="s">
        <v>3279</v>
      </c>
      <c r="E2024" s="85">
        <v>70</v>
      </c>
      <c r="F2024" s="84">
        <v>80</v>
      </c>
      <c r="G2024" s="66">
        <f t="shared" si="186"/>
        <v>-10</v>
      </c>
      <c r="H2024" s="84">
        <v>3</v>
      </c>
      <c r="I2024" s="84">
        <v>2</v>
      </c>
      <c r="J2024" s="79">
        <f t="shared" si="187"/>
        <v>1</v>
      </c>
      <c r="K2024" s="67">
        <f t="shared" si="188"/>
        <v>0.14285714285714285</v>
      </c>
      <c r="L2024" s="67">
        <f t="shared" si="189"/>
        <v>0.33333333333333331</v>
      </c>
      <c r="M2024" s="68">
        <f t="shared" si="190"/>
        <v>-0.19047619047619047</v>
      </c>
      <c r="N2024" s="84">
        <v>21</v>
      </c>
      <c r="O2024" s="84">
        <v>6</v>
      </c>
      <c r="P2024" s="79">
        <f t="shared" si="191"/>
        <v>15</v>
      </c>
    </row>
    <row r="2025" spans="2:16" x14ac:dyDescent="0.3">
      <c r="B2025" s="82">
        <v>2013</v>
      </c>
      <c r="C2025" s="87" t="s">
        <v>47</v>
      </c>
      <c r="D2025" s="90" t="s">
        <v>1865</v>
      </c>
      <c r="E2025" s="85">
        <v>90</v>
      </c>
      <c r="F2025" s="84">
        <v>100</v>
      </c>
      <c r="G2025" s="66">
        <f t="shared" si="186"/>
        <v>-10</v>
      </c>
      <c r="H2025" s="84">
        <v>3</v>
      </c>
      <c r="I2025" s="84">
        <v>3</v>
      </c>
      <c r="J2025" s="79">
        <f t="shared" si="187"/>
        <v>0</v>
      </c>
      <c r="K2025" s="67">
        <f t="shared" si="188"/>
        <v>0.06</v>
      </c>
      <c r="L2025" s="67">
        <f t="shared" si="189"/>
        <v>0.25</v>
      </c>
      <c r="M2025" s="68">
        <f t="shared" si="190"/>
        <v>-0.19</v>
      </c>
      <c r="N2025" s="84">
        <v>50</v>
      </c>
      <c r="O2025" s="84">
        <v>12</v>
      </c>
      <c r="P2025" s="79">
        <f t="shared" si="191"/>
        <v>38</v>
      </c>
    </row>
    <row r="2026" spans="2:16" x14ac:dyDescent="0.3">
      <c r="B2026" s="82">
        <v>2014</v>
      </c>
      <c r="C2026" s="87" t="s">
        <v>17</v>
      </c>
      <c r="D2026" s="90" t="s">
        <v>155</v>
      </c>
      <c r="E2026" s="85">
        <v>70</v>
      </c>
      <c r="F2026" s="84">
        <v>80</v>
      </c>
      <c r="G2026" s="66">
        <f t="shared" si="186"/>
        <v>-10</v>
      </c>
      <c r="H2026" s="84">
        <v>3</v>
      </c>
      <c r="I2026" s="84">
        <v>5</v>
      </c>
      <c r="J2026" s="79">
        <f t="shared" si="187"/>
        <v>-2</v>
      </c>
      <c r="K2026" s="67">
        <f t="shared" si="188"/>
        <v>6.8181818181818177E-2</v>
      </c>
      <c r="L2026" s="67">
        <f t="shared" si="189"/>
        <v>3.7313432835820892E-2</v>
      </c>
      <c r="M2026" s="68">
        <f t="shared" si="190"/>
        <v>3.0868385345997285E-2</v>
      </c>
      <c r="N2026" s="84">
        <v>44</v>
      </c>
      <c r="O2026" s="84">
        <v>134</v>
      </c>
      <c r="P2026" s="79">
        <f t="shared" si="191"/>
        <v>-90</v>
      </c>
    </row>
    <row r="2027" spans="2:16" x14ac:dyDescent="0.3">
      <c r="B2027" s="82">
        <v>2015</v>
      </c>
      <c r="C2027" s="87" t="s">
        <v>44</v>
      </c>
      <c r="D2027" s="90" t="s">
        <v>1779</v>
      </c>
      <c r="E2027" s="85">
        <v>90</v>
      </c>
      <c r="F2027" s="84">
        <v>100</v>
      </c>
      <c r="G2027" s="66">
        <f t="shared" si="186"/>
        <v>-10</v>
      </c>
      <c r="H2027" s="84">
        <v>3</v>
      </c>
      <c r="I2027" s="84">
        <v>5</v>
      </c>
      <c r="J2027" s="79">
        <f t="shared" si="187"/>
        <v>-2</v>
      </c>
      <c r="K2027" s="67">
        <f t="shared" si="188"/>
        <v>5.7692307692307696E-2</v>
      </c>
      <c r="L2027" s="67">
        <f t="shared" si="189"/>
        <v>0.38461538461538464</v>
      </c>
      <c r="M2027" s="68">
        <f t="shared" si="190"/>
        <v>-0.32692307692307693</v>
      </c>
      <c r="N2027" s="84">
        <v>52</v>
      </c>
      <c r="O2027" s="84">
        <v>13</v>
      </c>
      <c r="P2027" s="79">
        <f t="shared" si="191"/>
        <v>39</v>
      </c>
    </row>
    <row r="2028" spans="2:16" x14ac:dyDescent="0.3">
      <c r="B2028" s="82">
        <v>2016</v>
      </c>
      <c r="C2028" s="87" t="s">
        <v>275</v>
      </c>
      <c r="D2028" s="89" t="s">
        <v>1390</v>
      </c>
      <c r="E2028" s="85">
        <v>70</v>
      </c>
      <c r="F2028" s="84">
        <v>80</v>
      </c>
      <c r="G2028" s="66">
        <f t="shared" si="186"/>
        <v>-10</v>
      </c>
      <c r="H2028" s="84">
        <v>2</v>
      </c>
      <c r="I2028" s="84">
        <v>1</v>
      </c>
      <c r="J2028" s="79">
        <f t="shared" si="187"/>
        <v>1</v>
      </c>
      <c r="K2028" s="67">
        <f t="shared" si="188"/>
        <v>0.2</v>
      </c>
      <c r="L2028" s="67">
        <f t="shared" si="189"/>
        <v>4.5454545454545452E-3</v>
      </c>
      <c r="M2028" s="68">
        <f t="shared" si="190"/>
        <v>0.19545454545454546</v>
      </c>
      <c r="N2028" s="84">
        <v>10</v>
      </c>
      <c r="O2028" s="84">
        <v>220</v>
      </c>
      <c r="P2028" s="79">
        <f t="shared" si="191"/>
        <v>-210</v>
      </c>
    </row>
    <row r="2029" spans="2:16" x14ac:dyDescent="0.3">
      <c r="B2029" s="82">
        <v>2017</v>
      </c>
      <c r="C2029" s="87" t="s">
        <v>274</v>
      </c>
      <c r="D2029" s="89" t="s">
        <v>3835</v>
      </c>
      <c r="E2029" s="85">
        <v>90</v>
      </c>
      <c r="F2029" s="84">
        <v>100</v>
      </c>
      <c r="G2029" s="66">
        <f t="shared" si="186"/>
        <v>-10</v>
      </c>
      <c r="H2029" s="84">
        <v>2</v>
      </c>
      <c r="I2029" s="84">
        <v>1</v>
      </c>
      <c r="J2029" s="79">
        <f t="shared" si="187"/>
        <v>1</v>
      </c>
      <c r="K2029" s="67">
        <f t="shared" si="188"/>
        <v>0.25</v>
      </c>
      <c r="L2029" s="67">
        <f t="shared" si="189"/>
        <v>7.6923076923076927E-2</v>
      </c>
      <c r="M2029" s="68">
        <f t="shared" si="190"/>
        <v>0.17307692307692307</v>
      </c>
      <c r="N2029" s="84">
        <v>8</v>
      </c>
      <c r="O2029" s="84">
        <v>13</v>
      </c>
      <c r="P2029" s="79">
        <f t="shared" si="191"/>
        <v>-5</v>
      </c>
    </row>
    <row r="2030" spans="2:16" x14ac:dyDescent="0.3">
      <c r="B2030" s="82">
        <v>2018</v>
      </c>
      <c r="C2030" s="87" t="s">
        <v>45</v>
      </c>
      <c r="D2030" s="89" t="s">
        <v>2018</v>
      </c>
      <c r="E2030" s="85">
        <v>90</v>
      </c>
      <c r="F2030" s="84">
        <v>100</v>
      </c>
      <c r="G2030" s="66">
        <f t="shared" si="186"/>
        <v>-10</v>
      </c>
      <c r="H2030" s="84">
        <v>2</v>
      </c>
      <c r="I2030" s="84">
        <v>1</v>
      </c>
      <c r="J2030" s="79">
        <f t="shared" si="187"/>
        <v>1</v>
      </c>
      <c r="K2030" s="67">
        <f t="shared" si="188"/>
        <v>6.4516129032258063E-2</v>
      </c>
      <c r="L2030" s="67">
        <f t="shared" si="189"/>
        <v>0.5</v>
      </c>
      <c r="M2030" s="68">
        <f t="shared" si="190"/>
        <v>-0.43548387096774194</v>
      </c>
      <c r="N2030" s="84">
        <v>31</v>
      </c>
      <c r="O2030" s="84">
        <v>2</v>
      </c>
      <c r="P2030" s="79">
        <f t="shared" si="191"/>
        <v>29</v>
      </c>
    </row>
    <row r="2031" spans="2:16" ht="16.5" customHeight="1" x14ac:dyDescent="0.3">
      <c r="B2031" s="82">
        <v>2019</v>
      </c>
      <c r="C2031" s="87" t="s">
        <v>47</v>
      </c>
      <c r="D2031" s="89" t="s">
        <v>2149</v>
      </c>
      <c r="E2031" s="85">
        <v>90</v>
      </c>
      <c r="F2031" s="84">
        <v>100</v>
      </c>
      <c r="G2031" s="66">
        <f t="shared" si="186"/>
        <v>-10</v>
      </c>
      <c r="H2031" s="84">
        <v>2</v>
      </c>
      <c r="I2031" s="84">
        <v>1</v>
      </c>
      <c r="J2031" s="79">
        <f t="shared" si="187"/>
        <v>1</v>
      </c>
      <c r="K2031" s="67">
        <f t="shared" si="188"/>
        <v>6.8965517241379309E-2</v>
      </c>
      <c r="L2031" s="67">
        <f t="shared" si="189"/>
        <v>1</v>
      </c>
      <c r="M2031" s="68">
        <f t="shared" si="190"/>
        <v>-0.93103448275862066</v>
      </c>
      <c r="N2031" s="84">
        <v>29</v>
      </c>
      <c r="O2031" s="84">
        <v>1</v>
      </c>
      <c r="P2031" s="79">
        <f t="shared" si="191"/>
        <v>28</v>
      </c>
    </row>
    <row r="2032" spans="2:16" x14ac:dyDescent="0.3">
      <c r="B2032" s="82">
        <v>2020</v>
      </c>
      <c r="C2032" s="87" t="s">
        <v>14</v>
      </c>
      <c r="D2032" s="90" t="s">
        <v>631</v>
      </c>
      <c r="E2032" s="85">
        <v>70</v>
      </c>
      <c r="F2032" s="84">
        <v>80</v>
      </c>
      <c r="G2032" s="66">
        <f t="shared" si="186"/>
        <v>-10</v>
      </c>
      <c r="H2032" s="84">
        <v>2</v>
      </c>
      <c r="I2032" s="84">
        <v>2</v>
      </c>
      <c r="J2032" s="79">
        <f t="shared" si="187"/>
        <v>0</v>
      </c>
      <c r="K2032" s="67">
        <f t="shared" si="188"/>
        <v>0.5</v>
      </c>
      <c r="L2032" s="67">
        <f t="shared" si="189"/>
        <v>0.14285714285714285</v>
      </c>
      <c r="M2032" s="68">
        <f t="shared" si="190"/>
        <v>0.35714285714285715</v>
      </c>
      <c r="N2032" s="84">
        <v>4</v>
      </c>
      <c r="O2032" s="84">
        <v>14</v>
      </c>
      <c r="P2032" s="79">
        <f t="shared" si="191"/>
        <v>-10</v>
      </c>
    </row>
    <row r="2033" spans="2:16" x14ac:dyDescent="0.3">
      <c r="B2033" s="82">
        <v>2021</v>
      </c>
      <c r="C2033" s="87" t="s">
        <v>275</v>
      </c>
      <c r="D2033" s="90" t="s">
        <v>3964</v>
      </c>
      <c r="E2033" s="85">
        <v>70</v>
      </c>
      <c r="F2033" s="84">
        <v>80</v>
      </c>
      <c r="G2033" s="66">
        <f t="shared" si="186"/>
        <v>-10</v>
      </c>
      <c r="H2033" s="84">
        <v>2</v>
      </c>
      <c r="I2033" s="84">
        <v>2</v>
      </c>
      <c r="J2033" s="79">
        <f t="shared" si="187"/>
        <v>0</v>
      </c>
      <c r="K2033" s="67">
        <f t="shared" si="188"/>
        <v>0.33333333333333331</v>
      </c>
      <c r="L2033" s="67">
        <f t="shared" si="189"/>
        <v>0.18181818181818182</v>
      </c>
      <c r="M2033" s="68">
        <f t="shared" si="190"/>
        <v>0.15151515151515149</v>
      </c>
      <c r="N2033" s="84">
        <v>6</v>
      </c>
      <c r="O2033" s="84">
        <v>11</v>
      </c>
      <c r="P2033" s="79">
        <f t="shared" si="191"/>
        <v>-5</v>
      </c>
    </row>
    <row r="2034" spans="2:16" x14ac:dyDescent="0.3">
      <c r="B2034" s="82">
        <v>2022</v>
      </c>
      <c r="C2034" s="87" t="s">
        <v>274</v>
      </c>
      <c r="D2034" s="90" t="s">
        <v>1955</v>
      </c>
      <c r="E2034" s="85">
        <v>70</v>
      </c>
      <c r="F2034" s="84">
        <v>80</v>
      </c>
      <c r="G2034" s="66">
        <f t="shared" si="186"/>
        <v>-10</v>
      </c>
      <c r="H2034" s="84">
        <v>2</v>
      </c>
      <c r="I2034" s="84">
        <v>2</v>
      </c>
      <c r="J2034" s="79">
        <f t="shared" si="187"/>
        <v>0</v>
      </c>
      <c r="K2034" s="67">
        <f t="shared" si="188"/>
        <v>6.25E-2</v>
      </c>
      <c r="L2034" s="67">
        <f t="shared" si="189"/>
        <v>3.0303030303030304E-2</v>
      </c>
      <c r="M2034" s="68">
        <f t="shared" si="190"/>
        <v>3.2196969696969696E-2</v>
      </c>
      <c r="N2034" s="84">
        <v>32</v>
      </c>
      <c r="O2034" s="84">
        <v>66</v>
      </c>
      <c r="P2034" s="79">
        <f t="shared" si="191"/>
        <v>-34</v>
      </c>
    </row>
    <row r="2035" spans="2:16" x14ac:dyDescent="0.3">
      <c r="B2035" s="82">
        <v>2023</v>
      </c>
      <c r="C2035" s="87" t="s">
        <v>44</v>
      </c>
      <c r="D2035" s="90" t="s">
        <v>1607</v>
      </c>
      <c r="E2035" s="81">
        <v>90</v>
      </c>
      <c r="F2035" s="65">
        <v>100</v>
      </c>
      <c r="G2035" s="66">
        <f t="shared" si="186"/>
        <v>-10</v>
      </c>
      <c r="H2035" s="65">
        <v>2</v>
      </c>
      <c r="I2035" s="65">
        <v>2</v>
      </c>
      <c r="J2035" s="79">
        <f t="shared" si="187"/>
        <v>0</v>
      </c>
      <c r="K2035" s="67">
        <f t="shared" si="188"/>
        <v>5.4054054054054057E-2</v>
      </c>
      <c r="L2035" s="67">
        <f t="shared" si="189"/>
        <v>0.5</v>
      </c>
      <c r="M2035" s="68">
        <f t="shared" si="190"/>
        <v>-0.44594594594594594</v>
      </c>
      <c r="N2035" s="65">
        <v>37</v>
      </c>
      <c r="O2035" s="65">
        <v>4</v>
      </c>
      <c r="P2035" s="79">
        <f t="shared" si="191"/>
        <v>33</v>
      </c>
    </row>
    <row r="2036" spans="2:16" x14ac:dyDescent="0.3">
      <c r="B2036" s="82">
        <v>2024</v>
      </c>
      <c r="C2036" s="87" t="s">
        <v>46</v>
      </c>
      <c r="D2036" s="90" t="s">
        <v>1485</v>
      </c>
      <c r="E2036" s="85">
        <v>90</v>
      </c>
      <c r="F2036" s="84">
        <v>100</v>
      </c>
      <c r="G2036" s="66">
        <f t="shared" si="186"/>
        <v>-10</v>
      </c>
      <c r="H2036" s="84">
        <v>2</v>
      </c>
      <c r="I2036" s="84">
        <v>2</v>
      </c>
      <c r="J2036" s="79">
        <f t="shared" si="187"/>
        <v>0</v>
      </c>
      <c r="K2036" s="67">
        <f t="shared" si="188"/>
        <v>5.128205128205128E-2</v>
      </c>
      <c r="L2036" s="67">
        <f t="shared" si="189"/>
        <v>1</v>
      </c>
      <c r="M2036" s="68">
        <f t="shared" si="190"/>
        <v>-0.94871794871794868</v>
      </c>
      <c r="N2036" s="84">
        <v>39</v>
      </c>
      <c r="O2036" s="84">
        <v>2</v>
      </c>
      <c r="P2036" s="79">
        <f t="shared" si="191"/>
        <v>37</v>
      </c>
    </row>
    <row r="2037" spans="2:16" x14ac:dyDescent="0.3">
      <c r="B2037" s="82">
        <v>2025</v>
      </c>
      <c r="C2037" s="87" t="s">
        <v>17</v>
      </c>
      <c r="D2037" s="90" t="s">
        <v>1548</v>
      </c>
      <c r="E2037" s="81">
        <v>90</v>
      </c>
      <c r="F2037" s="65">
        <v>100</v>
      </c>
      <c r="G2037" s="66">
        <f t="shared" si="186"/>
        <v>-10</v>
      </c>
      <c r="H2037" s="65">
        <v>1</v>
      </c>
      <c r="I2037" s="65">
        <v>1</v>
      </c>
      <c r="J2037" s="79">
        <f t="shared" si="187"/>
        <v>0</v>
      </c>
      <c r="K2037" s="67">
        <f t="shared" si="188"/>
        <v>5.2631578947368418E-2</v>
      </c>
      <c r="L2037" s="67">
        <f t="shared" si="189"/>
        <v>0.04</v>
      </c>
      <c r="M2037" s="68">
        <f t="shared" si="190"/>
        <v>1.2631578947368417E-2</v>
      </c>
      <c r="N2037" s="65">
        <v>19</v>
      </c>
      <c r="O2037" s="65">
        <v>25</v>
      </c>
      <c r="P2037" s="79">
        <f t="shared" si="191"/>
        <v>-6</v>
      </c>
    </row>
    <row r="2038" spans="2:16" x14ac:dyDescent="0.3">
      <c r="B2038" s="82">
        <v>2026</v>
      </c>
      <c r="C2038" s="87" t="s">
        <v>275</v>
      </c>
      <c r="D2038" s="90" t="s">
        <v>4121</v>
      </c>
      <c r="E2038" s="85">
        <v>70</v>
      </c>
      <c r="F2038" s="84">
        <v>80</v>
      </c>
      <c r="G2038" s="66">
        <f t="shared" si="186"/>
        <v>-10</v>
      </c>
      <c r="H2038" s="84">
        <v>1</v>
      </c>
      <c r="I2038" s="84">
        <v>2</v>
      </c>
      <c r="J2038" s="79">
        <f t="shared" si="187"/>
        <v>-1</v>
      </c>
      <c r="K2038" s="67">
        <f t="shared" si="188"/>
        <v>0.5</v>
      </c>
      <c r="L2038" s="67">
        <f t="shared" si="189"/>
        <v>4.2553191489361701E-2</v>
      </c>
      <c r="M2038" s="68">
        <f t="shared" si="190"/>
        <v>0.45744680851063829</v>
      </c>
      <c r="N2038" s="84">
        <v>2</v>
      </c>
      <c r="O2038" s="84">
        <v>47</v>
      </c>
      <c r="P2038" s="79">
        <f t="shared" si="191"/>
        <v>-45</v>
      </c>
    </row>
    <row r="2039" spans="2:16" x14ac:dyDescent="0.3">
      <c r="B2039" s="82">
        <v>2027</v>
      </c>
      <c r="C2039" s="87" t="s">
        <v>7</v>
      </c>
      <c r="D2039" s="90" t="s">
        <v>3814</v>
      </c>
      <c r="E2039" s="81">
        <v>90</v>
      </c>
      <c r="F2039" s="65">
        <v>100</v>
      </c>
      <c r="G2039" s="66">
        <f t="shared" si="186"/>
        <v>-10</v>
      </c>
      <c r="H2039" s="65">
        <v>1</v>
      </c>
      <c r="I2039" s="65">
        <v>2</v>
      </c>
      <c r="J2039" s="79">
        <f t="shared" si="187"/>
        <v>-1</v>
      </c>
      <c r="K2039" s="67">
        <f t="shared" si="188"/>
        <v>0.25</v>
      </c>
      <c r="L2039" s="67">
        <f t="shared" si="189"/>
        <v>0.18181818181818182</v>
      </c>
      <c r="M2039" s="68">
        <f t="shared" si="190"/>
        <v>6.8181818181818177E-2</v>
      </c>
      <c r="N2039" s="65">
        <v>4</v>
      </c>
      <c r="O2039" s="65">
        <v>11</v>
      </c>
      <c r="P2039" s="79">
        <f t="shared" si="191"/>
        <v>-7</v>
      </c>
    </row>
    <row r="2040" spans="2:16" x14ac:dyDescent="0.3">
      <c r="B2040" s="82">
        <v>2028</v>
      </c>
      <c r="C2040" s="87" t="s">
        <v>275</v>
      </c>
      <c r="D2040" s="90" t="s">
        <v>2352</v>
      </c>
      <c r="E2040" s="81">
        <v>70</v>
      </c>
      <c r="F2040" s="65">
        <v>80</v>
      </c>
      <c r="G2040" s="66">
        <f t="shared" si="186"/>
        <v>-10</v>
      </c>
      <c r="H2040" s="65">
        <v>1</v>
      </c>
      <c r="I2040" s="65">
        <v>4</v>
      </c>
      <c r="J2040" s="79">
        <f t="shared" si="187"/>
        <v>-3</v>
      </c>
      <c r="K2040" s="67">
        <f t="shared" si="188"/>
        <v>7.6923076923076927E-2</v>
      </c>
      <c r="L2040" s="67">
        <f t="shared" si="189"/>
        <v>1.6326530612244899E-2</v>
      </c>
      <c r="M2040" s="68">
        <f t="shared" si="190"/>
        <v>6.0596546310832028E-2</v>
      </c>
      <c r="N2040" s="65">
        <v>13</v>
      </c>
      <c r="O2040" s="65">
        <v>245</v>
      </c>
      <c r="P2040" s="79">
        <f t="shared" si="191"/>
        <v>-232</v>
      </c>
    </row>
    <row r="2041" spans="2:16" x14ac:dyDescent="0.3">
      <c r="B2041" s="82">
        <v>2029</v>
      </c>
      <c r="C2041" s="87" t="s">
        <v>274</v>
      </c>
      <c r="D2041" s="89" t="s">
        <v>3540</v>
      </c>
      <c r="E2041" s="81">
        <v>70</v>
      </c>
      <c r="F2041" s="65">
        <v>79</v>
      </c>
      <c r="G2041" s="66">
        <f t="shared" si="186"/>
        <v>-9</v>
      </c>
      <c r="H2041" s="65">
        <v>167</v>
      </c>
      <c r="I2041" s="65">
        <v>17</v>
      </c>
      <c r="J2041" s="79">
        <f t="shared" si="187"/>
        <v>150</v>
      </c>
      <c r="K2041" s="67">
        <f t="shared" si="188"/>
        <v>0.17918454935622319</v>
      </c>
      <c r="L2041" s="67">
        <f t="shared" si="189"/>
        <v>6.5134099616858232E-2</v>
      </c>
      <c r="M2041" s="68">
        <f t="shared" si="190"/>
        <v>0.11405044973936496</v>
      </c>
      <c r="N2041" s="65">
        <v>932</v>
      </c>
      <c r="O2041" s="65">
        <v>261</v>
      </c>
      <c r="P2041" s="79">
        <f t="shared" si="191"/>
        <v>671</v>
      </c>
    </row>
    <row r="2042" spans="2:16" x14ac:dyDescent="0.3">
      <c r="B2042" s="82">
        <v>2030</v>
      </c>
      <c r="C2042" s="87" t="s">
        <v>275</v>
      </c>
      <c r="D2042" s="89" t="s">
        <v>129</v>
      </c>
      <c r="E2042" s="85">
        <v>80</v>
      </c>
      <c r="F2042" s="84">
        <v>89</v>
      </c>
      <c r="G2042" s="66">
        <f t="shared" si="186"/>
        <v>-9</v>
      </c>
      <c r="H2042" s="84">
        <v>129</v>
      </c>
      <c r="I2042" s="84">
        <v>32</v>
      </c>
      <c r="J2042" s="79">
        <f t="shared" si="187"/>
        <v>97</v>
      </c>
      <c r="K2042" s="67">
        <f t="shared" si="188"/>
        <v>0.19486404833836857</v>
      </c>
      <c r="L2042" s="67">
        <f t="shared" si="189"/>
        <v>0.13223140495867769</v>
      </c>
      <c r="M2042" s="68">
        <f t="shared" si="190"/>
        <v>6.2632643379690878E-2</v>
      </c>
      <c r="N2042" s="84">
        <v>662</v>
      </c>
      <c r="O2042" s="84">
        <v>242</v>
      </c>
      <c r="P2042" s="79">
        <f t="shared" si="191"/>
        <v>420</v>
      </c>
    </row>
    <row r="2043" spans="2:16" x14ac:dyDescent="0.3">
      <c r="B2043" s="82">
        <v>2031</v>
      </c>
      <c r="C2043" s="87" t="s">
        <v>44</v>
      </c>
      <c r="D2043" s="89" t="s">
        <v>3612</v>
      </c>
      <c r="E2043" s="85">
        <v>90</v>
      </c>
      <c r="F2043" s="84">
        <v>99</v>
      </c>
      <c r="G2043" s="66">
        <f t="shared" si="186"/>
        <v>-9</v>
      </c>
      <c r="H2043" s="84">
        <v>95</v>
      </c>
      <c r="I2043" s="84">
        <v>6</v>
      </c>
      <c r="J2043" s="79">
        <f t="shared" si="187"/>
        <v>89</v>
      </c>
      <c r="K2043" s="67">
        <f t="shared" si="188"/>
        <v>0.19832985386221294</v>
      </c>
      <c r="L2043" s="67">
        <f t="shared" si="189"/>
        <v>0.25</v>
      </c>
      <c r="M2043" s="68">
        <f t="shared" si="190"/>
        <v>-5.167014613778706E-2</v>
      </c>
      <c r="N2043" s="84">
        <v>479</v>
      </c>
      <c r="O2043" s="84">
        <v>24</v>
      </c>
      <c r="P2043" s="79">
        <f t="shared" si="191"/>
        <v>455</v>
      </c>
    </row>
    <row r="2044" spans="2:16" ht="16.5" customHeight="1" x14ac:dyDescent="0.3">
      <c r="B2044" s="82">
        <v>2032</v>
      </c>
      <c r="C2044" s="87" t="s">
        <v>44</v>
      </c>
      <c r="D2044" s="90" t="s">
        <v>3597</v>
      </c>
      <c r="E2044" s="85">
        <v>80</v>
      </c>
      <c r="F2044" s="84">
        <v>89</v>
      </c>
      <c r="G2044" s="66">
        <f t="shared" si="186"/>
        <v>-9</v>
      </c>
      <c r="H2044" s="84">
        <v>64</v>
      </c>
      <c r="I2044" s="84">
        <v>66</v>
      </c>
      <c r="J2044" s="79">
        <f t="shared" si="187"/>
        <v>-2</v>
      </c>
      <c r="K2044" s="67">
        <f t="shared" si="188"/>
        <v>0.19393939393939394</v>
      </c>
      <c r="L2044" s="67">
        <f t="shared" si="189"/>
        <v>0.10107197549770292</v>
      </c>
      <c r="M2044" s="68">
        <f t="shared" si="190"/>
        <v>9.2867418441691024E-2</v>
      </c>
      <c r="N2044" s="84">
        <v>330</v>
      </c>
      <c r="O2044" s="84">
        <v>653</v>
      </c>
      <c r="P2044" s="79">
        <f t="shared" si="191"/>
        <v>-323</v>
      </c>
    </row>
    <row r="2045" spans="2:16" x14ac:dyDescent="0.3">
      <c r="B2045" s="82">
        <v>2033</v>
      </c>
      <c r="C2045" s="87" t="s">
        <v>1587</v>
      </c>
      <c r="D2045" s="89" t="s">
        <v>2419</v>
      </c>
      <c r="E2045" s="85">
        <v>90</v>
      </c>
      <c r="F2045" s="84">
        <v>99</v>
      </c>
      <c r="G2045" s="66">
        <f t="shared" si="186"/>
        <v>-9</v>
      </c>
      <c r="H2045" s="84">
        <v>28</v>
      </c>
      <c r="I2045" s="84">
        <v>10</v>
      </c>
      <c r="J2045" s="79">
        <f t="shared" si="187"/>
        <v>18</v>
      </c>
      <c r="K2045" s="67">
        <f t="shared" si="188"/>
        <v>7.9545454545454544E-2</v>
      </c>
      <c r="L2045" s="67">
        <f t="shared" si="189"/>
        <v>2.1367521367521368E-2</v>
      </c>
      <c r="M2045" s="68">
        <f t="shared" si="190"/>
        <v>5.8177933177933176E-2</v>
      </c>
      <c r="N2045" s="84">
        <v>352</v>
      </c>
      <c r="O2045" s="84">
        <v>468</v>
      </c>
      <c r="P2045" s="79">
        <f t="shared" si="191"/>
        <v>-116</v>
      </c>
    </row>
    <row r="2046" spans="2:16" ht="16.5" customHeight="1" x14ac:dyDescent="0.3">
      <c r="B2046" s="82">
        <v>2034</v>
      </c>
      <c r="C2046" s="87" t="s">
        <v>47</v>
      </c>
      <c r="D2046" s="89" t="s">
        <v>127</v>
      </c>
      <c r="E2046" s="85">
        <v>80</v>
      </c>
      <c r="F2046" s="84">
        <v>89</v>
      </c>
      <c r="G2046" s="66">
        <f t="shared" si="186"/>
        <v>-9</v>
      </c>
      <c r="H2046" s="84">
        <v>24</v>
      </c>
      <c r="I2046" s="84">
        <v>1</v>
      </c>
      <c r="J2046" s="79">
        <f t="shared" si="187"/>
        <v>23</v>
      </c>
      <c r="K2046" s="67">
        <f t="shared" si="188"/>
        <v>6.1696658097686374E-2</v>
      </c>
      <c r="L2046" s="67">
        <f t="shared" si="189"/>
        <v>6.25E-2</v>
      </c>
      <c r="M2046" s="68">
        <f t="shared" si="190"/>
        <v>-8.0334190231362568E-4</v>
      </c>
      <c r="N2046" s="84">
        <v>389</v>
      </c>
      <c r="O2046" s="84">
        <v>16</v>
      </c>
      <c r="P2046" s="79">
        <f t="shared" si="191"/>
        <v>373</v>
      </c>
    </row>
    <row r="2047" spans="2:16" x14ac:dyDescent="0.3">
      <c r="B2047" s="82">
        <v>2035</v>
      </c>
      <c r="C2047" s="87" t="s">
        <v>44</v>
      </c>
      <c r="D2047" s="89" t="s">
        <v>1848</v>
      </c>
      <c r="E2047" s="85">
        <v>80</v>
      </c>
      <c r="F2047" s="84">
        <v>89</v>
      </c>
      <c r="G2047" s="66">
        <f t="shared" si="186"/>
        <v>-9</v>
      </c>
      <c r="H2047" s="84">
        <v>23</v>
      </c>
      <c r="I2047" s="84">
        <v>4</v>
      </c>
      <c r="J2047" s="79">
        <f t="shared" si="187"/>
        <v>19</v>
      </c>
      <c r="K2047" s="67">
        <f t="shared" si="188"/>
        <v>5.9431524547803614E-2</v>
      </c>
      <c r="L2047" s="67">
        <f t="shared" si="189"/>
        <v>0.16666666666666666</v>
      </c>
      <c r="M2047" s="68">
        <f t="shared" si="190"/>
        <v>-0.10723514211886304</v>
      </c>
      <c r="N2047" s="84">
        <v>387</v>
      </c>
      <c r="O2047" s="84">
        <v>24</v>
      </c>
      <c r="P2047" s="79">
        <f t="shared" si="191"/>
        <v>363</v>
      </c>
    </row>
    <row r="2048" spans="2:16" x14ac:dyDescent="0.3">
      <c r="B2048" s="82">
        <v>2036</v>
      </c>
      <c r="C2048" s="87" t="s">
        <v>17</v>
      </c>
      <c r="D2048" s="89" t="s">
        <v>198</v>
      </c>
      <c r="E2048" s="85">
        <v>70</v>
      </c>
      <c r="F2048" s="84">
        <v>79</v>
      </c>
      <c r="G2048" s="66">
        <f t="shared" si="186"/>
        <v>-9</v>
      </c>
      <c r="H2048" s="84">
        <v>20</v>
      </c>
      <c r="I2048" s="84">
        <v>3</v>
      </c>
      <c r="J2048" s="79">
        <f t="shared" si="187"/>
        <v>17</v>
      </c>
      <c r="K2048" s="67">
        <f t="shared" si="188"/>
        <v>0.11299435028248588</v>
      </c>
      <c r="L2048" s="67">
        <f t="shared" si="189"/>
        <v>2.3809523809523808E-2</v>
      </c>
      <c r="M2048" s="68">
        <f t="shared" si="190"/>
        <v>8.9184826472962067E-2</v>
      </c>
      <c r="N2048" s="84">
        <v>177</v>
      </c>
      <c r="O2048" s="84">
        <v>126</v>
      </c>
      <c r="P2048" s="79">
        <f t="shared" si="191"/>
        <v>51</v>
      </c>
    </row>
    <row r="2049" spans="2:16" x14ac:dyDescent="0.3">
      <c r="B2049" s="82">
        <v>2037</v>
      </c>
      <c r="C2049" s="87" t="s">
        <v>26</v>
      </c>
      <c r="D2049" s="89" t="s">
        <v>1738</v>
      </c>
      <c r="E2049" s="85">
        <v>80</v>
      </c>
      <c r="F2049" s="84">
        <v>89</v>
      </c>
      <c r="G2049" s="66">
        <f t="shared" si="186"/>
        <v>-9</v>
      </c>
      <c r="H2049" s="84">
        <v>15</v>
      </c>
      <c r="I2049" s="84">
        <v>2</v>
      </c>
      <c r="J2049" s="79">
        <f t="shared" si="187"/>
        <v>13</v>
      </c>
      <c r="K2049" s="67">
        <f t="shared" si="188"/>
        <v>5.6818181818181816E-2</v>
      </c>
      <c r="L2049" s="67">
        <f t="shared" si="189"/>
        <v>1.3422818791946308E-2</v>
      </c>
      <c r="M2049" s="68">
        <f t="shared" si="190"/>
        <v>4.3395363026235506E-2</v>
      </c>
      <c r="N2049" s="84">
        <v>264</v>
      </c>
      <c r="O2049" s="84">
        <v>149</v>
      </c>
      <c r="P2049" s="79">
        <f t="shared" si="191"/>
        <v>115</v>
      </c>
    </row>
    <row r="2050" spans="2:16" x14ac:dyDescent="0.3">
      <c r="B2050" s="82">
        <v>2038</v>
      </c>
      <c r="C2050" s="87" t="s">
        <v>275</v>
      </c>
      <c r="D2050" s="89" t="s">
        <v>2743</v>
      </c>
      <c r="E2050" s="85">
        <v>90</v>
      </c>
      <c r="F2050" s="84">
        <v>99</v>
      </c>
      <c r="G2050" s="66">
        <f t="shared" si="186"/>
        <v>-9</v>
      </c>
      <c r="H2050" s="84">
        <v>12</v>
      </c>
      <c r="I2050" s="84">
        <v>2</v>
      </c>
      <c r="J2050" s="79">
        <f t="shared" si="187"/>
        <v>10</v>
      </c>
      <c r="K2050" s="67">
        <f t="shared" si="188"/>
        <v>9.5238095238095233E-2</v>
      </c>
      <c r="L2050" s="67">
        <f t="shared" si="189"/>
        <v>6.25E-2</v>
      </c>
      <c r="M2050" s="68">
        <f t="shared" si="190"/>
        <v>3.2738095238095233E-2</v>
      </c>
      <c r="N2050" s="84">
        <v>126</v>
      </c>
      <c r="O2050" s="84">
        <v>32</v>
      </c>
      <c r="P2050" s="79">
        <f t="shared" si="191"/>
        <v>94</v>
      </c>
    </row>
    <row r="2051" spans="2:16" x14ac:dyDescent="0.3">
      <c r="B2051" s="82">
        <v>2039</v>
      </c>
      <c r="C2051" s="87" t="s">
        <v>15</v>
      </c>
      <c r="D2051" s="89" t="s">
        <v>3110</v>
      </c>
      <c r="E2051" s="85">
        <v>70</v>
      </c>
      <c r="F2051" s="84">
        <v>79</v>
      </c>
      <c r="G2051" s="66">
        <f t="shared" si="186"/>
        <v>-9</v>
      </c>
      <c r="H2051" s="84">
        <v>10</v>
      </c>
      <c r="I2051" s="84">
        <v>1</v>
      </c>
      <c r="J2051" s="79">
        <f t="shared" si="187"/>
        <v>9</v>
      </c>
      <c r="K2051" s="67">
        <f t="shared" si="188"/>
        <v>0.12345679012345678</v>
      </c>
      <c r="L2051" s="67">
        <f t="shared" si="189"/>
        <v>1.4084507042253521E-2</v>
      </c>
      <c r="M2051" s="68">
        <f t="shared" si="190"/>
        <v>0.10937228308120327</v>
      </c>
      <c r="N2051" s="84">
        <v>81</v>
      </c>
      <c r="O2051" s="84">
        <v>71</v>
      </c>
      <c r="P2051" s="79">
        <f t="shared" si="191"/>
        <v>10</v>
      </c>
    </row>
    <row r="2052" spans="2:16" x14ac:dyDescent="0.3">
      <c r="B2052" s="82">
        <v>2040</v>
      </c>
      <c r="C2052" s="87" t="s">
        <v>17</v>
      </c>
      <c r="D2052" s="89" t="s">
        <v>3641</v>
      </c>
      <c r="E2052" s="81">
        <v>70</v>
      </c>
      <c r="F2052" s="65">
        <v>79</v>
      </c>
      <c r="G2052" s="66">
        <f t="shared" si="186"/>
        <v>-9</v>
      </c>
      <c r="H2052" s="65">
        <v>10</v>
      </c>
      <c r="I2052" s="65">
        <v>2</v>
      </c>
      <c r="J2052" s="79">
        <f t="shared" si="187"/>
        <v>8</v>
      </c>
      <c r="K2052" s="67">
        <f t="shared" si="188"/>
        <v>0.2</v>
      </c>
      <c r="L2052" s="67">
        <f t="shared" si="189"/>
        <v>2.6315789473684209E-2</v>
      </c>
      <c r="M2052" s="68">
        <f t="shared" si="190"/>
        <v>0.1736842105263158</v>
      </c>
      <c r="N2052" s="65">
        <v>50</v>
      </c>
      <c r="O2052" s="65">
        <v>76</v>
      </c>
      <c r="P2052" s="79">
        <f t="shared" si="191"/>
        <v>-26</v>
      </c>
    </row>
    <row r="2053" spans="2:16" x14ac:dyDescent="0.3">
      <c r="B2053" s="82">
        <v>2041</v>
      </c>
      <c r="C2053" s="87" t="s">
        <v>280</v>
      </c>
      <c r="D2053" s="89" t="s">
        <v>2611</v>
      </c>
      <c r="E2053" s="85">
        <v>70</v>
      </c>
      <c r="F2053" s="84">
        <v>79</v>
      </c>
      <c r="G2053" s="66">
        <f t="shared" si="186"/>
        <v>-9</v>
      </c>
      <c r="H2053" s="84">
        <v>10</v>
      </c>
      <c r="I2053" s="84">
        <v>2</v>
      </c>
      <c r="J2053" s="79">
        <f t="shared" si="187"/>
        <v>8</v>
      </c>
      <c r="K2053" s="67">
        <f t="shared" si="188"/>
        <v>8.8495575221238937E-2</v>
      </c>
      <c r="L2053" s="67">
        <f t="shared" si="189"/>
        <v>0.4</v>
      </c>
      <c r="M2053" s="68">
        <f t="shared" si="190"/>
        <v>-0.31150442477876106</v>
      </c>
      <c r="N2053" s="84">
        <v>113</v>
      </c>
      <c r="O2053" s="84">
        <v>5</v>
      </c>
      <c r="P2053" s="79">
        <f t="shared" si="191"/>
        <v>108</v>
      </c>
    </row>
    <row r="2054" spans="2:16" x14ac:dyDescent="0.3">
      <c r="B2054" s="82">
        <v>2042</v>
      </c>
      <c r="C2054" s="87" t="s">
        <v>26</v>
      </c>
      <c r="D2054" s="89" t="s">
        <v>3793</v>
      </c>
      <c r="E2054" s="85">
        <v>90</v>
      </c>
      <c r="F2054" s="84">
        <v>99</v>
      </c>
      <c r="G2054" s="66">
        <f t="shared" si="186"/>
        <v>-9</v>
      </c>
      <c r="H2054" s="84">
        <v>9</v>
      </c>
      <c r="I2054" s="84">
        <v>2</v>
      </c>
      <c r="J2054" s="79">
        <f t="shared" si="187"/>
        <v>7</v>
      </c>
      <c r="K2054" s="67">
        <f t="shared" si="188"/>
        <v>0.24324324324324326</v>
      </c>
      <c r="L2054" s="67">
        <f t="shared" si="189"/>
        <v>1.7241379310344827E-2</v>
      </c>
      <c r="M2054" s="68">
        <f t="shared" si="190"/>
        <v>0.22600186393289842</v>
      </c>
      <c r="N2054" s="84">
        <v>37</v>
      </c>
      <c r="O2054" s="84">
        <v>116</v>
      </c>
      <c r="P2054" s="79">
        <f t="shared" si="191"/>
        <v>-79</v>
      </c>
    </row>
    <row r="2055" spans="2:16" x14ac:dyDescent="0.3">
      <c r="B2055" s="82">
        <v>2043</v>
      </c>
      <c r="C2055" s="87" t="s">
        <v>274</v>
      </c>
      <c r="D2055" s="89" t="s">
        <v>3519</v>
      </c>
      <c r="E2055" s="85">
        <v>70</v>
      </c>
      <c r="F2055" s="84">
        <v>79</v>
      </c>
      <c r="G2055" s="66">
        <f t="shared" si="186"/>
        <v>-9</v>
      </c>
      <c r="H2055" s="84">
        <v>9</v>
      </c>
      <c r="I2055" s="84">
        <v>3</v>
      </c>
      <c r="J2055" s="79">
        <f t="shared" si="187"/>
        <v>6</v>
      </c>
      <c r="K2055" s="67">
        <f t="shared" si="188"/>
        <v>0.17647058823529413</v>
      </c>
      <c r="L2055" s="67">
        <f t="shared" si="189"/>
        <v>0.05</v>
      </c>
      <c r="M2055" s="68">
        <f t="shared" si="190"/>
        <v>0.12647058823529411</v>
      </c>
      <c r="N2055" s="84">
        <v>51</v>
      </c>
      <c r="O2055" s="84">
        <v>60</v>
      </c>
      <c r="P2055" s="79">
        <f t="shared" si="191"/>
        <v>-9</v>
      </c>
    </row>
    <row r="2056" spans="2:16" x14ac:dyDescent="0.3">
      <c r="B2056" s="82">
        <v>2044</v>
      </c>
      <c r="C2056" s="87" t="s">
        <v>26</v>
      </c>
      <c r="D2056" s="89" t="s">
        <v>1564</v>
      </c>
      <c r="E2056" s="85">
        <v>70</v>
      </c>
      <c r="F2056" s="84">
        <v>79</v>
      </c>
      <c r="G2056" s="66">
        <f t="shared" si="186"/>
        <v>-9</v>
      </c>
      <c r="H2056" s="84">
        <v>7</v>
      </c>
      <c r="I2056" s="84">
        <v>2</v>
      </c>
      <c r="J2056" s="79">
        <f t="shared" si="187"/>
        <v>5</v>
      </c>
      <c r="K2056" s="67">
        <f t="shared" si="188"/>
        <v>5.3030303030303032E-2</v>
      </c>
      <c r="L2056" s="67">
        <f t="shared" si="189"/>
        <v>7.575757575757576E-3</v>
      </c>
      <c r="M2056" s="68">
        <f t="shared" si="190"/>
        <v>4.5454545454545456E-2</v>
      </c>
      <c r="N2056" s="84">
        <v>132</v>
      </c>
      <c r="O2056" s="84">
        <v>264</v>
      </c>
      <c r="P2056" s="79">
        <f t="shared" si="191"/>
        <v>-132</v>
      </c>
    </row>
    <row r="2057" spans="2:16" x14ac:dyDescent="0.3">
      <c r="B2057" s="82">
        <v>2045</v>
      </c>
      <c r="C2057" s="87" t="s">
        <v>1466</v>
      </c>
      <c r="D2057" s="89" t="s">
        <v>2384</v>
      </c>
      <c r="E2057" s="85">
        <v>70</v>
      </c>
      <c r="F2057" s="84">
        <v>79</v>
      </c>
      <c r="G2057" s="66">
        <f t="shared" si="186"/>
        <v>-9</v>
      </c>
      <c r="H2057" s="84">
        <v>7</v>
      </c>
      <c r="I2057" s="84">
        <v>3</v>
      </c>
      <c r="J2057" s="79">
        <f t="shared" si="187"/>
        <v>4</v>
      </c>
      <c r="K2057" s="67">
        <f t="shared" si="188"/>
        <v>7.7777777777777779E-2</v>
      </c>
      <c r="L2057" s="67">
        <f t="shared" si="189"/>
        <v>0.33333333333333331</v>
      </c>
      <c r="M2057" s="68">
        <f t="shared" si="190"/>
        <v>-0.25555555555555554</v>
      </c>
      <c r="N2057" s="84">
        <v>90</v>
      </c>
      <c r="O2057" s="84">
        <v>9</v>
      </c>
      <c r="P2057" s="79">
        <f t="shared" si="191"/>
        <v>81</v>
      </c>
    </row>
    <row r="2058" spans="2:16" x14ac:dyDescent="0.3">
      <c r="B2058" s="82">
        <v>2046</v>
      </c>
      <c r="C2058" s="87" t="s">
        <v>274</v>
      </c>
      <c r="D2058" s="90" t="s">
        <v>945</v>
      </c>
      <c r="E2058" s="85">
        <v>70</v>
      </c>
      <c r="F2058" s="84">
        <v>79</v>
      </c>
      <c r="G2058" s="66">
        <f t="shared" si="186"/>
        <v>-9</v>
      </c>
      <c r="H2058" s="84">
        <v>7</v>
      </c>
      <c r="I2058" s="84">
        <v>7</v>
      </c>
      <c r="J2058" s="79">
        <f t="shared" si="187"/>
        <v>0</v>
      </c>
      <c r="K2058" s="67">
        <f t="shared" si="188"/>
        <v>0.5</v>
      </c>
      <c r="L2058" s="67">
        <f t="shared" si="189"/>
        <v>0.10294117647058823</v>
      </c>
      <c r="M2058" s="68">
        <f t="shared" si="190"/>
        <v>0.3970588235294118</v>
      </c>
      <c r="N2058" s="84">
        <v>14</v>
      </c>
      <c r="O2058" s="84">
        <v>68</v>
      </c>
      <c r="P2058" s="79">
        <f t="shared" si="191"/>
        <v>-54</v>
      </c>
    </row>
    <row r="2059" spans="2:16" x14ac:dyDescent="0.3">
      <c r="B2059" s="82">
        <v>2047</v>
      </c>
      <c r="C2059" s="87" t="s">
        <v>17</v>
      </c>
      <c r="D2059" s="89" t="s">
        <v>2844</v>
      </c>
      <c r="E2059" s="85">
        <v>70</v>
      </c>
      <c r="F2059" s="84">
        <v>79</v>
      </c>
      <c r="G2059" s="66">
        <f t="shared" si="186"/>
        <v>-9</v>
      </c>
      <c r="H2059" s="84">
        <v>6</v>
      </c>
      <c r="I2059" s="84">
        <v>1</v>
      </c>
      <c r="J2059" s="79">
        <f t="shared" si="187"/>
        <v>5</v>
      </c>
      <c r="K2059" s="67">
        <f t="shared" si="188"/>
        <v>0.1</v>
      </c>
      <c r="L2059" s="67">
        <f t="shared" si="189"/>
        <v>4.3478260869565216E-2</v>
      </c>
      <c r="M2059" s="68">
        <f t="shared" si="190"/>
        <v>5.6521739130434789E-2</v>
      </c>
      <c r="N2059" s="84">
        <v>60</v>
      </c>
      <c r="O2059" s="84">
        <v>23</v>
      </c>
      <c r="P2059" s="79">
        <f t="shared" si="191"/>
        <v>37</v>
      </c>
    </row>
    <row r="2060" spans="2:16" x14ac:dyDescent="0.3">
      <c r="B2060" s="82">
        <v>2048</v>
      </c>
      <c r="C2060" s="87" t="s">
        <v>17</v>
      </c>
      <c r="D2060" s="89" t="s">
        <v>4143</v>
      </c>
      <c r="E2060" s="85">
        <v>70</v>
      </c>
      <c r="F2060" s="84">
        <v>79</v>
      </c>
      <c r="G2060" s="66">
        <f t="shared" si="186"/>
        <v>-9</v>
      </c>
      <c r="H2060" s="84">
        <v>5</v>
      </c>
      <c r="I2060" s="84">
        <v>1</v>
      </c>
      <c r="J2060" s="79">
        <f t="shared" si="187"/>
        <v>4</v>
      </c>
      <c r="K2060" s="67">
        <f t="shared" si="188"/>
        <v>0.5</v>
      </c>
      <c r="L2060" s="67">
        <f t="shared" si="189"/>
        <v>0.125</v>
      </c>
      <c r="M2060" s="68">
        <f t="shared" si="190"/>
        <v>0.375</v>
      </c>
      <c r="N2060" s="84">
        <v>10</v>
      </c>
      <c r="O2060" s="84">
        <v>8</v>
      </c>
      <c r="P2060" s="79">
        <f t="shared" si="191"/>
        <v>2</v>
      </c>
    </row>
    <row r="2061" spans="2:16" x14ac:dyDescent="0.3">
      <c r="B2061" s="82">
        <v>2049</v>
      </c>
      <c r="C2061" s="87" t="s">
        <v>17</v>
      </c>
      <c r="D2061" s="89" t="s">
        <v>2231</v>
      </c>
      <c r="E2061" s="85">
        <v>90</v>
      </c>
      <c r="F2061" s="84">
        <v>99</v>
      </c>
      <c r="G2061" s="66">
        <f t="shared" ref="G2061:G2124" si="192">E2061-F2061</f>
        <v>-9</v>
      </c>
      <c r="H2061" s="84">
        <v>5</v>
      </c>
      <c r="I2061" s="84">
        <v>1</v>
      </c>
      <c r="J2061" s="79">
        <f t="shared" ref="J2061:J2124" si="193">H2061-I2061</f>
        <v>4</v>
      </c>
      <c r="K2061" s="67">
        <f t="shared" ref="K2061:K2124" si="194">H2061/N2061</f>
        <v>7.1428571428571425E-2</v>
      </c>
      <c r="L2061" s="67">
        <f t="shared" ref="L2061:L2124" si="195">I2061/O2061</f>
        <v>4.1666666666666664E-2</v>
      </c>
      <c r="M2061" s="68">
        <f t="shared" ref="M2061:M2124" si="196">K2061-L2061</f>
        <v>2.976190476190476E-2</v>
      </c>
      <c r="N2061" s="84">
        <v>70</v>
      </c>
      <c r="O2061" s="84">
        <v>24</v>
      </c>
      <c r="P2061" s="79">
        <f t="shared" ref="P2061:P2124" si="197">N2061-O2061</f>
        <v>46</v>
      </c>
    </row>
    <row r="2062" spans="2:16" x14ac:dyDescent="0.3">
      <c r="B2062" s="82">
        <v>2050</v>
      </c>
      <c r="C2062" s="87" t="s">
        <v>7</v>
      </c>
      <c r="D2062" s="89" t="s">
        <v>492</v>
      </c>
      <c r="E2062" s="81">
        <v>70</v>
      </c>
      <c r="F2062" s="65">
        <v>79</v>
      </c>
      <c r="G2062" s="66">
        <f t="shared" si="192"/>
        <v>-9</v>
      </c>
      <c r="H2062" s="65">
        <v>5</v>
      </c>
      <c r="I2062" s="65">
        <v>2</v>
      </c>
      <c r="J2062" s="79">
        <f t="shared" si="193"/>
        <v>3</v>
      </c>
      <c r="K2062" s="67">
        <f t="shared" si="194"/>
        <v>0.19230769230769232</v>
      </c>
      <c r="L2062" s="67">
        <f t="shared" si="195"/>
        <v>5.2631578947368418E-2</v>
      </c>
      <c r="M2062" s="68">
        <f t="shared" si="196"/>
        <v>0.1396761133603239</v>
      </c>
      <c r="N2062" s="65">
        <v>26</v>
      </c>
      <c r="O2062" s="65">
        <v>38</v>
      </c>
      <c r="P2062" s="79">
        <f t="shared" si="197"/>
        <v>-12</v>
      </c>
    </row>
    <row r="2063" spans="2:16" x14ac:dyDescent="0.3">
      <c r="B2063" s="82">
        <v>2051</v>
      </c>
      <c r="C2063" s="87" t="s">
        <v>44</v>
      </c>
      <c r="D2063" s="89" t="s">
        <v>3744</v>
      </c>
      <c r="E2063" s="81">
        <v>70</v>
      </c>
      <c r="F2063" s="65">
        <v>79</v>
      </c>
      <c r="G2063" s="66">
        <f t="shared" si="192"/>
        <v>-9</v>
      </c>
      <c r="H2063" s="65">
        <v>5</v>
      </c>
      <c r="I2063" s="65">
        <v>3</v>
      </c>
      <c r="J2063" s="79">
        <f t="shared" si="193"/>
        <v>2</v>
      </c>
      <c r="K2063" s="67">
        <f t="shared" si="194"/>
        <v>0.22727272727272727</v>
      </c>
      <c r="L2063" s="67">
        <f t="shared" si="195"/>
        <v>6.6666666666666666E-2</v>
      </c>
      <c r="M2063" s="68">
        <f t="shared" si="196"/>
        <v>0.16060606060606059</v>
      </c>
      <c r="N2063" s="65">
        <v>22</v>
      </c>
      <c r="O2063" s="65">
        <v>45</v>
      </c>
      <c r="P2063" s="79">
        <f t="shared" si="197"/>
        <v>-23</v>
      </c>
    </row>
    <row r="2064" spans="2:16" x14ac:dyDescent="0.3">
      <c r="B2064" s="82">
        <v>2052</v>
      </c>
      <c r="C2064" s="87" t="s">
        <v>274</v>
      </c>
      <c r="D2064" s="89" t="s">
        <v>2172</v>
      </c>
      <c r="E2064" s="81">
        <v>70</v>
      </c>
      <c r="F2064" s="65">
        <v>79</v>
      </c>
      <c r="G2064" s="66">
        <f t="shared" si="192"/>
        <v>-9</v>
      </c>
      <c r="H2064" s="65">
        <v>3</v>
      </c>
      <c r="I2064" s="65">
        <v>1</v>
      </c>
      <c r="J2064" s="79">
        <f t="shared" si="193"/>
        <v>2</v>
      </c>
      <c r="K2064" s="67">
        <f t="shared" si="194"/>
        <v>6.9767441860465115E-2</v>
      </c>
      <c r="L2064" s="67">
        <f t="shared" si="195"/>
        <v>6.6666666666666666E-2</v>
      </c>
      <c r="M2064" s="68">
        <f t="shared" si="196"/>
        <v>3.1007751937984496E-3</v>
      </c>
      <c r="N2064" s="65">
        <v>43</v>
      </c>
      <c r="O2064" s="65">
        <v>15</v>
      </c>
      <c r="P2064" s="79">
        <f t="shared" si="197"/>
        <v>28</v>
      </c>
    </row>
    <row r="2065" spans="2:16" x14ac:dyDescent="0.3">
      <c r="B2065" s="82">
        <v>2053</v>
      </c>
      <c r="C2065" s="87" t="s">
        <v>44</v>
      </c>
      <c r="D2065" s="89" t="s">
        <v>4206</v>
      </c>
      <c r="E2065" s="81">
        <v>70</v>
      </c>
      <c r="F2065" s="65">
        <v>79</v>
      </c>
      <c r="G2065" s="66">
        <f t="shared" si="192"/>
        <v>-9</v>
      </c>
      <c r="H2065" s="65">
        <v>3</v>
      </c>
      <c r="I2065" s="65">
        <v>2</v>
      </c>
      <c r="J2065" s="79">
        <f t="shared" si="193"/>
        <v>1</v>
      </c>
      <c r="K2065" s="67">
        <f t="shared" si="194"/>
        <v>0.75</v>
      </c>
      <c r="L2065" s="67">
        <f t="shared" si="195"/>
        <v>0.18181818181818182</v>
      </c>
      <c r="M2065" s="68">
        <f t="shared" si="196"/>
        <v>0.56818181818181812</v>
      </c>
      <c r="N2065" s="65">
        <v>4</v>
      </c>
      <c r="O2065" s="65">
        <v>11</v>
      </c>
      <c r="P2065" s="79">
        <f t="shared" si="197"/>
        <v>-7</v>
      </c>
    </row>
    <row r="2066" spans="2:16" x14ac:dyDescent="0.3">
      <c r="B2066" s="82">
        <v>2054</v>
      </c>
      <c r="C2066" s="87" t="s">
        <v>274</v>
      </c>
      <c r="D2066" s="89" t="s">
        <v>3055</v>
      </c>
      <c r="E2066" s="85">
        <v>70</v>
      </c>
      <c r="F2066" s="84">
        <v>79</v>
      </c>
      <c r="G2066" s="66">
        <f t="shared" si="192"/>
        <v>-9</v>
      </c>
      <c r="H2066" s="84">
        <v>2</v>
      </c>
      <c r="I2066" s="84">
        <v>1</v>
      </c>
      <c r="J2066" s="79">
        <f t="shared" si="193"/>
        <v>1</v>
      </c>
      <c r="K2066" s="67">
        <f t="shared" si="194"/>
        <v>0.11764705882352941</v>
      </c>
      <c r="L2066" s="67">
        <f t="shared" si="195"/>
        <v>1.9607843137254902E-2</v>
      </c>
      <c r="M2066" s="68">
        <f t="shared" si="196"/>
        <v>9.8039215686274508E-2</v>
      </c>
      <c r="N2066" s="84">
        <v>17</v>
      </c>
      <c r="O2066" s="84">
        <v>51</v>
      </c>
      <c r="P2066" s="79">
        <f t="shared" si="197"/>
        <v>-34</v>
      </c>
    </row>
    <row r="2067" spans="2:16" ht="16.5" customHeight="1" x14ac:dyDescent="0.3">
      <c r="B2067" s="82">
        <v>2055</v>
      </c>
      <c r="C2067" s="87" t="s">
        <v>47</v>
      </c>
      <c r="D2067" s="90" t="s">
        <v>4244</v>
      </c>
      <c r="E2067" s="85">
        <v>70</v>
      </c>
      <c r="F2067" s="84">
        <v>79</v>
      </c>
      <c r="G2067" s="66">
        <f t="shared" si="192"/>
        <v>-9</v>
      </c>
      <c r="H2067" s="84">
        <v>1</v>
      </c>
      <c r="I2067" s="84">
        <v>1</v>
      </c>
      <c r="J2067" s="79">
        <f t="shared" si="193"/>
        <v>0</v>
      </c>
      <c r="K2067" s="67">
        <f t="shared" si="194"/>
        <v>1</v>
      </c>
      <c r="L2067" s="67">
        <f t="shared" si="195"/>
        <v>0.14285714285714285</v>
      </c>
      <c r="M2067" s="68">
        <f t="shared" si="196"/>
        <v>0.85714285714285721</v>
      </c>
      <c r="N2067" s="84">
        <v>1</v>
      </c>
      <c r="O2067" s="84">
        <v>7</v>
      </c>
      <c r="P2067" s="79">
        <f t="shared" si="197"/>
        <v>-6</v>
      </c>
    </row>
    <row r="2068" spans="2:16" x14ac:dyDescent="0.3">
      <c r="B2068" s="82">
        <v>2056</v>
      </c>
      <c r="C2068" s="87" t="s">
        <v>7</v>
      </c>
      <c r="D2068" s="90" t="s">
        <v>1542</v>
      </c>
      <c r="E2068" s="81">
        <v>70</v>
      </c>
      <c r="F2068" s="65">
        <v>79</v>
      </c>
      <c r="G2068" s="66">
        <f t="shared" si="192"/>
        <v>-9</v>
      </c>
      <c r="H2068" s="65">
        <v>1</v>
      </c>
      <c r="I2068" s="65">
        <v>2</v>
      </c>
      <c r="J2068" s="79">
        <f t="shared" si="193"/>
        <v>-1</v>
      </c>
      <c r="K2068" s="67">
        <f t="shared" si="194"/>
        <v>5.2631578947368418E-2</v>
      </c>
      <c r="L2068" s="67">
        <f t="shared" si="195"/>
        <v>5.4054054054054057E-2</v>
      </c>
      <c r="M2068" s="68">
        <f t="shared" si="196"/>
        <v>-1.4224751066856389E-3</v>
      </c>
      <c r="N2068" s="65">
        <v>19</v>
      </c>
      <c r="O2068" s="65">
        <v>37</v>
      </c>
      <c r="P2068" s="79">
        <f t="shared" si="197"/>
        <v>-18</v>
      </c>
    </row>
    <row r="2069" spans="2:16" x14ac:dyDescent="0.3">
      <c r="B2069" s="82">
        <v>2057</v>
      </c>
      <c r="C2069" s="87" t="s">
        <v>14</v>
      </c>
      <c r="D2069" s="90" t="s">
        <v>1541</v>
      </c>
      <c r="E2069" s="85">
        <v>70</v>
      </c>
      <c r="F2069" s="84">
        <v>79</v>
      </c>
      <c r="G2069" s="66">
        <f t="shared" si="192"/>
        <v>-9</v>
      </c>
      <c r="H2069" s="84">
        <v>1</v>
      </c>
      <c r="I2069" s="84">
        <v>2</v>
      </c>
      <c r="J2069" s="79">
        <f t="shared" si="193"/>
        <v>-1</v>
      </c>
      <c r="K2069" s="67">
        <f t="shared" si="194"/>
        <v>5.2631578947368418E-2</v>
      </c>
      <c r="L2069" s="67">
        <f t="shared" si="195"/>
        <v>0.125</v>
      </c>
      <c r="M2069" s="68">
        <f t="shared" si="196"/>
        <v>-7.2368421052631582E-2</v>
      </c>
      <c r="N2069" s="84">
        <v>19</v>
      </c>
      <c r="O2069" s="84">
        <v>16</v>
      </c>
      <c r="P2069" s="79">
        <f t="shared" si="197"/>
        <v>3</v>
      </c>
    </row>
    <row r="2070" spans="2:16" x14ac:dyDescent="0.3">
      <c r="B2070" s="82">
        <v>2058</v>
      </c>
      <c r="C2070" s="87" t="s">
        <v>14</v>
      </c>
      <c r="D2070" s="90" t="s">
        <v>1425</v>
      </c>
      <c r="E2070" s="85">
        <v>70</v>
      </c>
      <c r="F2070" s="84">
        <v>79</v>
      </c>
      <c r="G2070" s="66">
        <f t="shared" si="192"/>
        <v>-9</v>
      </c>
      <c r="H2070" s="84">
        <v>1</v>
      </c>
      <c r="I2070" s="84">
        <v>4</v>
      </c>
      <c r="J2070" s="79">
        <f t="shared" si="193"/>
        <v>-3</v>
      </c>
      <c r="K2070" s="67">
        <f t="shared" si="194"/>
        <v>1</v>
      </c>
      <c r="L2070" s="67">
        <f t="shared" si="195"/>
        <v>0.26666666666666666</v>
      </c>
      <c r="M2070" s="68">
        <f t="shared" si="196"/>
        <v>0.73333333333333339</v>
      </c>
      <c r="N2070" s="84">
        <v>1</v>
      </c>
      <c r="O2070" s="84">
        <v>15</v>
      </c>
      <c r="P2070" s="79">
        <f t="shared" si="197"/>
        <v>-14</v>
      </c>
    </row>
    <row r="2071" spans="2:16" x14ac:dyDescent="0.3">
      <c r="B2071" s="82">
        <v>2059</v>
      </c>
      <c r="C2071" s="87" t="s">
        <v>274</v>
      </c>
      <c r="D2071" s="89" t="s">
        <v>1558</v>
      </c>
      <c r="E2071" s="85">
        <v>90</v>
      </c>
      <c r="F2071" s="84">
        <v>98</v>
      </c>
      <c r="G2071" s="66">
        <f t="shared" si="192"/>
        <v>-8</v>
      </c>
      <c r="H2071" s="84">
        <v>286</v>
      </c>
      <c r="I2071" s="84">
        <v>281</v>
      </c>
      <c r="J2071" s="79">
        <f t="shared" si="193"/>
        <v>5</v>
      </c>
      <c r="K2071" s="67">
        <f t="shared" si="194"/>
        <v>5.2796750969171129E-2</v>
      </c>
      <c r="L2071" s="67">
        <f t="shared" si="195"/>
        <v>0.35213032581453635</v>
      </c>
      <c r="M2071" s="68">
        <f t="shared" si="196"/>
        <v>-0.29933357484536521</v>
      </c>
      <c r="N2071" s="84">
        <v>5417</v>
      </c>
      <c r="O2071" s="84">
        <v>798</v>
      </c>
      <c r="P2071" s="79">
        <f t="shared" si="197"/>
        <v>4619</v>
      </c>
    </row>
    <row r="2072" spans="2:16" x14ac:dyDescent="0.3">
      <c r="B2072" s="82">
        <v>2060</v>
      </c>
      <c r="C2072" s="87" t="s">
        <v>14</v>
      </c>
      <c r="D2072" s="90" t="s">
        <v>1943</v>
      </c>
      <c r="E2072" s="85">
        <v>90</v>
      </c>
      <c r="F2072" s="84">
        <v>98</v>
      </c>
      <c r="G2072" s="66">
        <f t="shared" si="192"/>
        <v>-8</v>
      </c>
      <c r="H2072" s="84">
        <v>66</v>
      </c>
      <c r="I2072" s="84">
        <v>256</v>
      </c>
      <c r="J2072" s="79">
        <f t="shared" si="193"/>
        <v>-190</v>
      </c>
      <c r="K2072" s="67">
        <f t="shared" si="194"/>
        <v>6.2322946175637391E-2</v>
      </c>
      <c r="L2072" s="67">
        <f t="shared" si="195"/>
        <v>0.92753623188405798</v>
      </c>
      <c r="M2072" s="68">
        <f t="shared" si="196"/>
        <v>-0.8652132857084206</v>
      </c>
      <c r="N2072" s="84">
        <v>1059</v>
      </c>
      <c r="O2072" s="84">
        <v>276</v>
      </c>
      <c r="P2072" s="79">
        <f t="shared" si="197"/>
        <v>783</v>
      </c>
    </row>
    <row r="2073" spans="2:16" x14ac:dyDescent="0.3">
      <c r="B2073" s="82">
        <v>2061</v>
      </c>
      <c r="C2073" s="87" t="s">
        <v>26</v>
      </c>
      <c r="D2073" s="89" t="s">
        <v>4048</v>
      </c>
      <c r="E2073" s="85">
        <v>70</v>
      </c>
      <c r="F2073" s="84">
        <v>78</v>
      </c>
      <c r="G2073" s="66">
        <f t="shared" si="192"/>
        <v>-8</v>
      </c>
      <c r="H2073" s="84">
        <v>13</v>
      </c>
      <c r="I2073" s="84">
        <v>1</v>
      </c>
      <c r="J2073" s="79">
        <f t="shared" si="193"/>
        <v>12</v>
      </c>
      <c r="K2073" s="67">
        <f t="shared" si="194"/>
        <v>0.39393939393939392</v>
      </c>
      <c r="L2073" s="67">
        <f t="shared" si="195"/>
        <v>1.9230769230769232E-2</v>
      </c>
      <c r="M2073" s="68">
        <f t="shared" si="196"/>
        <v>0.3747086247086247</v>
      </c>
      <c r="N2073" s="84">
        <v>33</v>
      </c>
      <c r="O2073" s="84">
        <v>52</v>
      </c>
      <c r="P2073" s="79">
        <f t="shared" si="197"/>
        <v>-19</v>
      </c>
    </row>
    <row r="2074" spans="2:16" x14ac:dyDescent="0.3">
      <c r="B2074" s="82">
        <v>2062</v>
      </c>
      <c r="C2074" s="87" t="s">
        <v>7</v>
      </c>
      <c r="D2074" s="89" t="s">
        <v>739</v>
      </c>
      <c r="E2074" s="85">
        <v>70</v>
      </c>
      <c r="F2074" s="84">
        <v>78</v>
      </c>
      <c r="G2074" s="66">
        <f t="shared" si="192"/>
        <v>-8</v>
      </c>
      <c r="H2074" s="84">
        <v>13</v>
      </c>
      <c r="I2074" s="84">
        <v>1</v>
      </c>
      <c r="J2074" s="79">
        <f t="shared" si="193"/>
        <v>12</v>
      </c>
      <c r="K2074" s="67">
        <f t="shared" si="194"/>
        <v>6.3725490196078427E-2</v>
      </c>
      <c r="L2074" s="67">
        <f t="shared" si="195"/>
        <v>3.7037037037037035E-2</v>
      </c>
      <c r="M2074" s="68">
        <f t="shared" si="196"/>
        <v>2.6688453159041392E-2</v>
      </c>
      <c r="N2074" s="84">
        <v>204</v>
      </c>
      <c r="O2074" s="84">
        <v>27</v>
      </c>
      <c r="P2074" s="79">
        <f t="shared" si="197"/>
        <v>177</v>
      </c>
    </row>
    <row r="2075" spans="2:16" x14ac:dyDescent="0.3">
      <c r="B2075" s="82">
        <v>2063</v>
      </c>
      <c r="C2075" s="87" t="s">
        <v>277</v>
      </c>
      <c r="D2075" s="89" t="s">
        <v>2683</v>
      </c>
      <c r="E2075" s="85">
        <v>70</v>
      </c>
      <c r="F2075" s="84">
        <v>78</v>
      </c>
      <c r="G2075" s="66">
        <f t="shared" si="192"/>
        <v>-8</v>
      </c>
      <c r="H2075" s="84">
        <v>13</v>
      </c>
      <c r="I2075" s="84">
        <v>2</v>
      </c>
      <c r="J2075" s="79">
        <f t="shared" si="193"/>
        <v>11</v>
      </c>
      <c r="K2075" s="67">
        <f t="shared" si="194"/>
        <v>9.2198581560283682E-2</v>
      </c>
      <c r="L2075" s="67">
        <f t="shared" si="195"/>
        <v>0.18181818181818182</v>
      </c>
      <c r="M2075" s="68">
        <f t="shared" si="196"/>
        <v>-8.9619600257898141E-2</v>
      </c>
      <c r="N2075" s="84">
        <v>141</v>
      </c>
      <c r="O2075" s="84">
        <v>11</v>
      </c>
      <c r="P2075" s="79">
        <f t="shared" si="197"/>
        <v>130</v>
      </c>
    </row>
    <row r="2076" spans="2:16" x14ac:dyDescent="0.3">
      <c r="B2076" s="82">
        <v>2064</v>
      </c>
      <c r="C2076" s="87" t="s">
        <v>274</v>
      </c>
      <c r="D2076" s="89" t="s">
        <v>3406</v>
      </c>
      <c r="E2076" s="81">
        <v>70</v>
      </c>
      <c r="F2076" s="65">
        <v>78</v>
      </c>
      <c r="G2076" s="66">
        <f t="shared" si="192"/>
        <v>-8</v>
      </c>
      <c r="H2076" s="65">
        <v>10</v>
      </c>
      <c r="I2076" s="65">
        <v>2</v>
      </c>
      <c r="J2076" s="79">
        <f t="shared" si="193"/>
        <v>8</v>
      </c>
      <c r="K2076" s="67">
        <f t="shared" si="194"/>
        <v>0.15625</v>
      </c>
      <c r="L2076" s="67">
        <f t="shared" si="195"/>
        <v>7.407407407407407E-2</v>
      </c>
      <c r="M2076" s="68">
        <f t="shared" si="196"/>
        <v>8.217592592592593E-2</v>
      </c>
      <c r="N2076" s="65">
        <v>64</v>
      </c>
      <c r="O2076" s="65">
        <v>27</v>
      </c>
      <c r="P2076" s="79">
        <f t="shared" si="197"/>
        <v>37</v>
      </c>
    </row>
    <row r="2077" spans="2:16" x14ac:dyDescent="0.3">
      <c r="B2077" s="82">
        <v>2065</v>
      </c>
      <c r="C2077" s="87" t="s">
        <v>14</v>
      </c>
      <c r="D2077" s="90" t="s">
        <v>2927</v>
      </c>
      <c r="E2077" s="85">
        <v>90</v>
      </c>
      <c r="F2077" s="84">
        <v>98</v>
      </c>
      <c r="G2077" s="66">
        <f t="shared" si="192"/>
        <v>-8</v>
      </c>
      <c r="H2077" s="84">
        <v>9</v>
      </c>
      <c r="I2077" s="84">
        <v>16</v>
      </c>
      <c r="J2077" s="79">
        <f t="shared" si="193"/>
        <v>-7</v>
      </c>
      <c r="K2077" s="67">
        <f t="shared" si="194"/>
        <v>0.10714285714285714</v>
      </c>
      <c r="L2077" s="67">
        <f t="shared" si="195"/>
        <v>0.125</v>
      </c>
      <c r="M2077" s="68">
        <f t="shared" si="196"/>
        <v>-1.7857142857142863E-2</v>
      </c>
      <c r="N2077" s="84">
        <v>84</v>
      </c>
      <c r="O2077" s="84">
        <v>128</v>
      </c>
      <c r="P2077" s="79">
        <f t="shared" si="197"/>
        <v>-44</v>
      </c>
    </row>
    <row r="2078" spans="2:16" x14ac:dyDescent="0.3">
      <c r="B2078" s="82">
        <v>2066</v>
      </c>
      <c r="C2078" s="87" t="s">
        <v>274</v>
      </c>
      <c r="D2078" s="90" t="s">
        <v>587</v>
      </c>
      <c r="E2078" s="85">
        <v>70</v>
      </c>
      <c r="F2078" s="84">
        <v>78</v>
      </c>
      <c r="G2078" s="66">
        <f t="shared" si="192"/>
        <v>-8</v>
      </c>
      <c r="H2078" s="84">
        <v>9</v>
      </c>
      <c r="I2078" s="84">
        <v>39</v>
      </c>
      <c r="J2078" s="79">
        <f t="shared" si="193"/>
        <v>-30</v>
      </c>
      <c r="K2078" s="67">
        <f t="shared" si="194"/>
        <v>0.19565217391304349</v>
      </c>
      <c r="L2078" s="67">
        <f t="shared" si="195"/>
        <v>0.13636363636363635</v>
      </c>
      <c r="M2078" s="68">
        <f t="shared" si="196"/>
        <v>5.9288537549407133E-2</v>
      </c>
      <c r="N2078" s="84">
        <v>46</v>
      </c>
      <c r="O2078" s="84">
        <v>286</v>
      </c>
      <c r="P2078" s="79">
        <f t="shared" si="197"/>
        <v>-240</v>
      </c>
    </row>
    <row r="2079" spans="2:16" x14ac:dyDescent="0.3">
      <c r="B2079" s="82">
        <v>2067</v>
      </c>
      <c r="C2079" s="87" t="s">
        <v>26</v>
      </c>
      <c r="D2079" s="89" t="s">
        <v>1978</v>
      </c>
      <c r="E2079" s="85">
        <v>90</v>
      </c>
      <c r="F2079" s="84">
        <v>98</v>
      </c>
      <c r="G2079" s="66">
        <f t="shared" si="192"/>
        <v>-8</v>
      </c>
      <c r="H2079" s="84">
        <v>8</v>
      </c>
      <c r="I2079" s="84">
        <v>1</v>
      </c>
      <c r="J2079" s="79">
        <f t="shared" si="193"/>
        <v>7</v>
      </c>
      <c r="K2079" s="67">
        <f t="shared" si="194"/>
        <v>6.2992125984251968E-2</v>
      </c>
      <c r="L2079" s="67">
        <f t="shared" si="195"/>
        <v>8.6206896551724137E-3</v>
      </c>
      <c r="M2079" s="68">
        <f t="shared" si="196"/>
        <v>5.437143632907955E-2</v>
      </c>
      <c r="N2079" s="84">
        <v>127</v>
      </c>
      <c r="O2079" s="84">
        <v>116</v>
      </c>
      <c r="P2079" s="79">
        <f t="shared" si="197"/>
        <v>11</v>
      </c>
    </row>
    <row r="2080" spans="2:16" x14ac:dyDescent="0.3">
      <c r="B2080" s="82">
        <v>2068</v>
      </c>
      <c r="C2080" s="87" t="s">
        <v>274</v>
      </c>
      <c r="D2080" s="89" t="s">
        <v>5454</v>
      </c>
      <c r="E2080" s="85">
        <v>70</v>
      </c>
      <c r="F2080" s="84">
        <v>78</v>
      </c>
      <c r="G2080" s="66">
        <f t="shared" si="192"/>
        <v>-8</v>
      </c>
      <c r="H2080" s="84">
        <v>8</v>
      </c>
      <c r="I2080" s="84">
        <v>3</v>
      </c>
      <c r="J2080" s="79">
        <f t="shared" si="193"/>
        <v>5</v>
      </c>
      <c r="K2080" s="67">
        <f t="shared" si="194"/>
        <v>0.05</v>
      </c>
      <c r="L2080" s="67">
        <f t="shared" si="195"/>
        <v>1.3888888888888888E-2</v>
      </c>
      <c r="M2080" s="68">
        <f t="shared" si="196"/>
        <v>3.6111111111111115E-2</v>
      </c>
      <c r="N2080" s="84">
        <v>160</v>
      </c>
      <c r="O2080" s="84">
        <v>216</v>
      </c>
      <c r="P2080" s="79">
        <f t="shared" si="197"/>
        <v>-56</v>
      </c>
    </row>
    <row r="2081" spans="2:16" x14ac:dyDescent="0.3">
      <c r="B2081" s="82">
        <v>2069</v>
      </c>
      <c r="C2081" s="87" t="s">
        <v>277</v>
      </c>
      <c r="D2081" s="89" t="s">
        <v>923</v>
      </c>
      <c r="E2081" s="81">
        <v>90</v>
      </c>
      <c r="F2081" s="65">
        <v>98</v>
      </c>
      <c r="G2081" s="66">
        <f t="shared" si="192"/>
        <v>-8</v>
      </c>
      <c r="H2081" s="65">
        <v>8</v>
      </c>
      <c r="I2081" s="65">
        <v>5</v>
      </c>
      <c r="J2081" s="79">
        <f t="shared" si="193"/>
        <v>3</v>
      </c>
      <c r="K2081" s="67">
        <f t="shared" si="194"/>
        <v>6.8965517241379309E-2</v>
      </c>
      <c r="L2081" s="67">
        <f t="shared" si="195"/>
        <v>0.18518518518518517</v>
      </c>
      <c r="M2081" s="68">
        <f t="shared" si="196"/>
        <v>-0.11621966794380587</v>
      </c>
      <c r="N2081" s="65">
        <v>116</v>
      </c>
      <c r="O2081" s="65">
        <v>27</v>
      </c>
      <c r="P2081" s="79">
        <f t="shared" si="197"/>
        <v>89</v>
      </c>
    </row>
    <row r="2082" spans="2:16" x14ac:dyDescent="0.3">
      <c r="B2082" s="82">
        <v>2070</v>
      </c>
      <c r="C2082" s="87" t="s">
        <v>46</v>
      </c>
      <c r="D2082" s="89" t="s">
        <v>2177</v>
      </c>
      <c r="E2082" s="85">
        <v>70</v>
      </c>
      <c r="F2082" s="84">
        <v>78</v>
      </c>
      <c r="G2082" s="66">
        <f t="shared" si="192"/>
        <v>-8</v>
      </c>
      <c r="H2082" s="84">
        <v>7</v>
      </c>
      <c r="I2082" s="84">
        <v>1</v>
      </c>
      <c r="J2082" s="79">
        <f t="shared" si="193"/>
        <v>6</v>
      </c>
      <c r="K2082" s="67">
        <f t="shared" si="194"/>
        <v>7.0000000000000007E-2</v>
      </c>
      <c r="L2082" s="67">
        <f t="shared" si="195"/>
        <v>4.5454545454545456E-2</v>
      </c>
      <c r="M2082" s="68">
        <f t="shared" si="196"/>
        <v>2.4545454545454551E-2</v>
      </c>
      <c r="N2082" s="84">
        <v>100</v>
      </c>
      <c r="O2082" s="84">
        <v>22</v>
      </c>
      <c r="P2082" s="79">
        <f t="shared" si="197"/>
        <v>78</v>
      </c>
    </row>
    <row r="2083" spans="2:16" ht="16.5" customHeight="1" x14ac:dyDescent="0.3">
      <c r="B2083" s="82">
        <v>2071</v>
      </c>
      <c r="C2083" s="87" t="s">
        <v>17</v>
      </c>
      <c r="D2083" s="89" t="s">
        <v>3108</v>
      </c>
      <c r="E2083" s="81">
        <v>70</v>
      </c>
      <c r="F2083" s="65">
        <v>78</v>
      </c>
      <c r="G2083" s="66">
        <f t="shared" si="192"/>
        <v>-8</v>
      </c>
      <c r="H2083" s="65">
        <v>7</v>
      </c>
      <c r="I2083" s="65">
        <v>1</v>
      </c>
      <c r="J2083" s="79">
        <f t="shared" si="193"/>
        <v>6</v>
      </c>
      <c r="K2083" s="67">
        <f t="shared" si="194"/>
        <v>0.12280701754385964</v>
      </c>
      <c r="L2083" s="67">
        <f t="shared" si="195"/>
        <v>0.25</v>
      </c>
      <c r="M2083" s="68">
        <f t="shared" si="196"/>
        <v>-0.12719298245614036</v>
      </c>
      <c r="N2083" s="65">
        <v>57</v>
      </c>
      <c r="O2083" s="65">
        <v>4</v>
      </c>
      <c r="P2083" s="79">
        <f t="shared" si="197"/>
        <v>53</v>
      </c>
    </row>
    <row r="2084" spans="2:16" ht="16.5" customHeight="1" x14ac:dyDescent="0.3">
      <c r="B2084" s="82">
        <v>2072</v>
      </c>
      <c r="C2084" s="87" t="s">
        <v>275</v>
      </c>
      <c r="D2084" s="89" t="s">
        <v>2062</v>
      </c>
      <c r="E2084" s="85">
        <v>70</v>
      </c>
      <c r="F2084" s="84">
        <v>78</v>
      </c>
      <c r="G2084" s="66">
        <f t="shared" si="192"/>
        <v>-8</v>
      </c>
      <c r="H2084" s="84">
        <v>7</v>
      </c>
      <c r="I2084" s="84">
        <v>3</v>
      </c>
      <c r="J2084" s="79">
        <f t="shared" si="193"/>
        <v>4</v>
      </c>
      <c r="K2084" s="67">
        <f t="shared" si="194"/>
        <v>6.6037735849056603E-2</v>
      </c>
      <c r="L2084" s="67">
        <f t="shared" si="195"/>
        <v>7.6923076923076927E-2</v>
      </c>
      <c r="M2084" s="68">
        <f t="shared" si="196"/>
        <v>-1.0885341074020324E-2</v>
      </c>
      <c r="N2084" s="84">
        <v>106</v>
      </c>
      <c r="O2084" s="84">
        <v>39</v>
      </c>
      <c r="P2084" s="79">
        <f t="shared" si="197"/>
        <v>67</v>
      </c>
    </row>
    <row r="2085" spans="2:16" x14ac:dyDescent="0.3">
      <c r="B2085" s="82">
        <v>2073</v>
      </c>
      <c r="C2085" s="87" t="s">
        <v>7</v>
      </c>
      <c r="D2085" s="89" t="s">
        <v>602</v>
      </c>
      <c r="E2085" s="85">
        <v>70</v>
      </c>
      <c r="F2085" s="84">
        <v>78</v>
      </c>
      <c r="G2085" s="66">
        <f t="shared" si="192"/>
        <v>-8</v>
      </c>
      <c r="H2085" s="84">
        <v>6</v>
      </c>
      <c r="I2085" s="84">
        <v>4</v>
      </c>
      <c r="J2085" s="79">
        <f t="shared" si="193"/>
        <v>2</v>
      </c>
      <c r="K2085" s="67">
        <f t="shared" si="194"/>
        <v>0.13953488372093023</v>
      </c>
      <c r="L2085" s="67">
        <f t="shared" si="195"/>
        <v>8.8888888888888892E-2</v>
      </c>
      <c r="M2085" s="68">
        <f t="shared" si="196"/>
        <v>5.0645994832041338E-2</v>
      </c>
      <c r="N2085" s="84">
        <v>43</v>
      </c>
      <c r="O2085" s="84">
        <v>45</v>
      </c>
      <c r="P2085" s="79">
        <f t="shared" si="197"/>
        <v>-2</v>
      </c>
    </row>
    <row r="2086" spans="2:16" x14ac:dyDescent="0.3">
      <c r="B2086" s="82">
        <v>2074</v>
      </c>
      <c r="C2086" s="87" t="s">
        <v>46</v>
      </c>
      <c r="D2086" s="89" t="s">
        <v>1902</v>
      </c>
      <c r="E2086" s="81">
        <v>90</v>
      </c>
      <c r="F2086" s="65">
        <v>98</v>
      </c>
      <c r="G2086" s="66">
        <f t="shared" si="192"/>
        <v>-8</v>
      </c>
      <c r="H2086" s="65">
        <v>5</v>
      </c>
      <c r="I2086" s="65">
        <v>3</v>
      </c>
      <c r="J2086" s="79">
        <f t="shared" si="193"/>
        <v>2</v>
      </c>
      <c r="K2086" s="67">
        <f t="shared" si="194"/>
        <v>6.097560975609756E-2</v>
      </c>
      <c r="L2086" s="67">
        <f t="shared" si="195"/>
        <v>1.090909090909091E-2</v>
      </c>
      <c r="M2086" s="68">
        <f t="shared" si="196"/>
        <v>5.006651884700665E-2</v>
      </c>
      <c r="N2086" s="65">
        <v>82</v>
      </c>
      <c r="O2086" s="65">
        <v>275</v>
      </c>
      <c r="P2086" s="79">
        <f t="shared" si="197"/>
        <v>-193</v>
      </c>
    </row>
    <row r="2087" spans="2:16" ht="16.5" customHeight="1" x14ac:dyDescent="0.3">
      <c r="B2087" s="82">
        <v>2075</v>
      </c>
      <c r="C2087" s="87" t="s">
        <v>26</v>
      </c>
      <c r="D2087" s="89" t="s">
        <v>2365</v>
      </c>
      <c r="E2087" s="85">
        <v>70</v>
      </c>
      <c r="F2087" s="84">
        <v>78</v>
      </c>
      <c r="G2087" s="66">
        <f t="shared" si="192"/>
        <v>-8</v>
      </c>
      <c r="H2087" s="84">
        <v>4</v>
      </c>
      <c r="I2087" s="84">
        <v>1</v>
      </c>
      <c r="J2087" s="79">
        <f t="shared" si="193"/>
        <v>3</v>
      </c>
      <c r="K2087" s="67">
        <f t="shared" si="194"/>
        <v>7.6923076923076927E-2</v>
      </c>
      <c r="L2087" s="67">
        <f t="shared" si="195"/>
        <v>1.6949152542372881E-2</v>
      </c>
      <c r="M2087" s="68">
        <f t="shared" si="196"/>
        <v>5.997392438070405E-2</v>
      </c>
      <c r="N2087" s="84">
        <v>52</v>
      </c>
      <c r="O2087" s="84">
        <v>59</v>
      </c>
      <c r="P2087" s="79">
        <f t="shared" si="197"/>
        <v>-7</v>
      </c>
    </row>
    <row r="2088" spans="2:16" ht="16.5" customHeight="1" x14ac:dyDescent="0.3">
      <c r="B2088" s="82">
        <v>2076</v>
      </c>
      <c r="C2088" s="87" t="s">
        <v>277</v>
      </c>
      <c r="D2088" s="89" t="s">
        <v>2949</v>
      </c>
      <c r="E2088" s="85">
        <v>80</v>
      </c>
      <c r="F2088" s="84">
        <v>88</v>
      </c>
      <c r="G2088" s="66">
        <f t="shared" si="192"/>
        <v>-8</v>
      </c>
      <c r="H2088" s="84">
        <v>4</v>
      </c>
      <c r="I2088" s="84">
        <v>1</v>
      </c>
      <c r="J2088" s="79">
        <f t="shared" si="193"/>
        <v>3</v>
      </c>
      <c r="K2088" s="67">
        <f t="shared" si="194"/>
        <v>0.10810810810810811</v>
      </c>
      <c r="L2088" s="67">
        <f t="shared" si="195"/>
        <v>7.1428571428571425E-2</v>
      </c>
      <c r="M2088" s="68">
        <f t="shared" si="196"/>
        <v>3.667953667953669E-2</v>
      </c>
      <c r="N2088" s="84">
        <v>37</v>
      </c>
      <c r="O2088" s="84">
        <v>14</v>
      </c>
      <c r="P2088" s="79">
        <f t="shared" si="197"/>
        <v>23</v>
      </c>
    </row>
    <row r="2089" spans="2:16" x14ac:dyDescent="0.3">
      <c r="B2089" s="82">
        <v>2077</v>
      </c>
      <c r="C2089" s="87" t="s">
        <v>274</v>
      </c>
      <c r="D2089" s="89" t="s">
        <v>3248</v>
      </c>
      <c r="E2089" s="85">
        <v>70</v>
      </c>
      <c r="F2089" s="84">
        <v>78</v>
      </c>
      <c r="G2089" s="66">
        <f t="shared" si="192"/>
        <v>-8</v>
      </c>
      <c r="H2089" s="84">
        <v>4</v>
      </c>
      <c r="I2089" s="84">
        <v>3</v>
      </c>
      <c r="J2089" s="79">
        <f t="shared" si="193"/>
        <v>1</v>
      </c>
      <c r="K2089" s="67">
        <f t="shared" si="194"/>
        <v>0.13793103448275862</v>
      </c>
      <c r="L2089" s="67">
        <f t="shared" si="195"/>
        <v>3.2967032967032968E-2</v>
      </c>
      <c r="M2089" s="68">
        <f t="shared" si="196"/>
        <v>0.10496400151572566</v>
      </c>
      <c r="N2089" s="84">
        <v>29</v>
      </c>
      <c r="O2089" s="84">
        <v>91</v>
      </c>
      <c r="P2089" s="79">
        <f t="shared" si="197"/>
        <v>-62</v>
      </c>
    </row>
    <row r="2090" spans="2:16" x14ac:dyDescent="0.3">
      <c r="B2090" s="82">
        <v>2078</v>
      </c>
      <c r="C2090" s="87" t="s">
        <v>275</v>
      </c>
      <c r="D2090" s="89" t="s">
        <v>3981</v>
      </c>
      <c r="E2090" s="85">
        <v>70</v>
      </c>
      <c r="F2090" s="84">
        <v>78</v>
      </c>
      <c r="G2090" s="66">
        <f t="shared" si="192"/>
        <v>-8</v>
      </c>
      <c r="H2090" s="84">
        <v>3</v>
      </c>
      <c r="I2090" s="84">
        <v>1</v>
      </c>
      <c r="J2090" s="79">
        <f t="shared" si="193"/>
        <v>2</v>
      </c>
      <c r="K2090" s="67">
        <f t="shared" si="194"/>
        <v>0.33333333333333331</v>
      </c>
      <c r="L2090" s="67">
        <f t="shared" si="195"/>
        <v>7.8125E-3</v>
      </c>
      <c r="M2090" s="68">
        <f t="shared" si="196"/>
        <v>0.32552083333333331</v>
      </c>
      <c r="N2090" s="84">
        <v>9</v>
      </c>
      <c r="O2090" s="84">
        <v>128</v>
      </c>
      <c r="P2090" s="79">
        <f t="shared" si="197"/>
        <v>-119</v>
      </c>
    </row>
    <row r="2091" spans="2:16" x14ac:dyDescent="0.3">
      <c r="B2091" s="82">
        <v>2079</v>
      </c>
      <c r="C2091" s="87" t="s">
        <v>17</v>
      </c>
      <c r="D2091" s="89" t="s">
        <v>1682</v>
      </c>
      <c r="E2091" s="81">
        <v>70</v>
      </c>
      <c r="F2091" s="65">
        <v>78</v>
      </c>
      <c r="G2091" s="66">
        <f t="shared" si="192"/>
        <v>-8</v>
      </c>
      <c r="H2091" s="65">
        <v>3</v>
      </c>
      <c r="I2091" s="65">
        <v>1</v>
      </c>
      <c r="J2091" s="79">
        <f t="shared" si="193"/>
        <v>2</v>
      </c>
      <c r="K2091" s="67">
        <f t="shared" si="194"/>
        <v>5.5555555555555552E-2</v>
      </c>
      <c r="L2091" s="67">
        <f t="shared" si="195"/>
        <v>0.05</v>
      </c>
      <c r="M2091" s="68">
        <f t="shared" si="196"/>
        <v>5.5555555555555497E-3</v>
      </c>
      <c r="N2091" s="65">
        <v>54</v>
      </c>
      <c r="O2091" s="65">
        <v>20</v>
      </c>
      <c r="P2091" s="79">
        <f t="shared" si="197"/>
        <v>34</v>
      </c>
    </row>
    <row r="2092" spans="2:16" x14ac:dyDescent="0.3">
      <c r="B2092" s="82">
        <v>2080</v>
      </c>
      <c r="C2092" s="87" t="s">
        <v>26</v>
      </c>
      <c r="D2092" s="89" t="s">
        <v>377</v>
      </c>
      <c r="E2092" s="85">
        <v>70</v>
      </c>
      <c r="F2092" s="84">
        <v>78</v>
      </c>
      <c r="G2092" s="66">
        <f t="shared" si="192"/>
        <v>-8</v>
      </c>
      <c r="H2092" s="84">
        <v>3</v>
      </c>
      <c r="I2092" s="84">
        <v>2</v>
      </c>
      <c r="J2092" s="79">
        <f t="shared" si="193"/>
        <v>1</v>
      </c>
      <c r="K2092" s="67">
        <f t="shared" si="194"/>
        <v>0.17647058823529413</v>
      </c>
      <c r="L2092" s="67">
        <f t="shared" si="195"/>
        <v>0.04</v>
      </c>
      <c r="M2092" s="68">
        <f t="shared" si="196"/>
        <v>0.13647058823529412</v>
      </c>
      <c r="N2092" s="84">
        <v>17</v>
      </c>
      <c r="O2092" s="84">
        <v>50</v>
      </c>
      <c r="P2092" s="79">
        <f t="shared" si="197"/>
        <v>-33</v>
      </c>
    </row>
    <row r="2093" spans="2:16" x14ac:dyDescent="0.3">
      <c r="B2093" s="82">
        <v>2081</v>
      </c>
      <c r="C2093" s="87" t="s">
        <v>14</v>
      </c>
      <c r="D2093" s="89" t="s">
        <v>2770</v>
      </c>
      <c r="E2093" s="81">
        <v>70</v>
      </c>
      <c r="F2093" s="65">
        <v>78</v>
      </c>
      <c r="G2093" s="66">
        <f t="shared" si="192"/>
        <v>-8</v>
      </c>
      <c r="H2093" s="65">
        <v>3</v>
      </c>
      <c r="I2093" s="65">
        <v>2</v>
      </c>
      <c r="J2093" s="79">
        <f t="shared" si="193"/>
        <v>1</v>
      </c>
      <c r="K2093" s="67">
        <f t="shared" si="194"/>
        <v>9.6774193548387094E-2</v>
      </c>
      <c r="L2093" s="67">
        <f t="shared" si="195"/>
        <v>2.9850746268656716E-2</v>
      </c>
      <c r="M2093" s="68">
        <f t="shared" si="196"/>
        <v>6.6923447279730375E-2</v>
      </c>
      <c r="N2093" s="65">
        <v>31</v>
      </c>
      <c r="O2093" s="65">
        <v>67</v>
      </c>
      <c r="P2093" s="79">
        <f t="shared" si="197"/>
        <v>-36</v>
      </c>
    </row>
    <row r="2094" spans="2:16" x14ac:dyDescent="0.3">
      <c r="B2094" s="82">
        <v>2082</v>
      </c>
      <c r="C2094" s="87" t="s">
        <v>1466</v>
      </c>
      <c r="D2094" s="89" t="s">
        <v>1467</v>
      </c>
      <c r="E2094" s="85">
        <v>70</v>
      </c>
      <c r="F2094" s="84">
        <v>78</v>
      </c>
      <c r="G2094" s="66">
        <f t="shared" si="192"/>
        <v>-8</v>
      </c>
      <c r="H2094" s="84">
        <v>3</v>
      </c>
      <c r="I2094" s="84">
        <v>2</v>
      </c>
      <c r="J2094" s="79">
        <f t="shared" si="193"/>
        <v>1</v>
      </c>
      <c r="K2094" s="67">
        <f t="shared" si="194"/>
        <v>5.0847457627118647E-2</v>
      </c>
      <c r="L2094" s="67">
        <f t="shared" si="195"/>
        <v>0.18181818181818182</v>
      </c>
      <c r="M2094" s="68">
        <f t="shared" si="196"/>
        <v>-0.13097072419106318</v>
      </c>
      <c r="N2094" s="84">
        <v>59</v>
      </c>
      <c r="O2094" s="84">
        <v>11</v>
      </c>
      <c r="P2094" s="79">
        <f t="shared" si="197"/>
        <v>48</v>
      </c>
    </row>
    <row r="2095" spans="2:16" ht="16.5" customHeight="1" x14ac:dyDescent="0.3">
      <c r="B2095" s="82">
        <v>2083</v>
      </c>
      <c r="C2095" s="87" t="s">
        <v>275</v>
      </c>
      <c r="D2095" s="90" t="s">
        <v>1424</v>
      </c>
      <c r="E2095" s="85">
        <v>70</v>
      </c>
      <c r="F2095" s="84">
        <v>78</v>
      </c>
      <c r="G2095" s="66">
        <f t="shared" si="192"/>
        <v>-8</v>
      </c>
      <c r="H2095" s="84">
        <v>3</v>
      </c>
      <c r="I2095" s="84">
        <v>3</v>
      </c>
      <c r="J2095" s="79">
        <f t="shared" si="193"/>
        <v>0</v>
      </c>
      <c r="K2095" s="67">
        <f t="shared" si="194"/>
        <v>0.75</v>
      </c>
      <c r="L2095" s="67">
        <f t="shared" si="195"/>
        <v>3.0303030303030304E-2</v>
      </c>
      <c r="M2095" s="68">
        <f t="shared" si="196"/>
        <v>0.71969696969696972</v>
      </c>
      <c r="N2095" s="84">
        <v>4</v>
      </c>
      <c r="O2095" s="84">
        <v>99</v>
      </c>
      <c r="P2095" s="79">
        <f t="shared" si="197"/>
        <v>-95</v>
      </c>
    </row>
    <row r="2096" spans="2:16" x14ac:dyDescent="0.3">
      <c r="B2096" s="82">
        <v>2084</v>
      </c>
      <c r="C2096" s="87" t="s">
        <v>26</v>
      </c>
      <c r="D2096" s="90" t="s">
        <v>3809</v>
      </c>
      <c r="E2096" s="85">
        <v>70</v>
      </c>
      <c r="F2096" s="84">
        <v>78</v>
      </c>
      <c r="G2096" s="66">
        <f t="shared" si="192"/>
        <v>-8</v>
      </c>
      <c r="H2096" s="84">
        <v>3</v>
      </c>
      <c r="I2096" s="84">
        <v>3</v>
      </c>
      <c r="J2096" s="79">
        <f t="shared" si="193"/>
        <v>0</v>
      </c>
      <c r="K2096" s="67">
        <f t="shared" si="194"/>
        <v>0.25</v>
      </c>
      <c r="L2096" s="67">
        <f t="shared" si="195"/>
        <v>3.0927835051546393E-2</v>
      </c>
      <c r="M2096" s="68">
        <f t="shared" si="196"/>
        <v>0.21907216494845361</v>
      </c>
      <c r="N2096" s="84">
        <v>12</v>
      </c>
      <c r="O2096" s="84">
        <v>97</v>
      </c>
      <c r="P2096" s="79">
        <f t="shared" si="197"/>
        <v>-85</v>
      </c>
    </row>
    <row r="2097" spans="2:16" x14ac:dyDescent="0.3">
      <c r="B2097" s="82">
        <v>2085</v>
      </c>
      <c r="C2097" s="87" t="s">
        <v>26</v>
      </c>
      <c r="D2097" s="90" t="s">
        <v>2307</v>
      </c>
      <c r="E2097" s="85">
        <v>70</v>
      </c>
      <c r="F2097" s="84">
        <v>78</v>
      </c>
      <c r="G2097" s="66">
        <f t="shared" si="192"/>
        <v>-8</v>
      </c>
      <c r="H2097" s="84">
        <v>3</v>
      </c>
      <c r="I2097" s="84">
        <v>4</v>
      </c>
      <c r="J2097" s="79">
        <f t="shared" si="193"/>
        <v>-1</v>
      </c>
      <c r="K2097" s="67">
        <f t="shared" si="194"/>
        <v>7.4999999999999997E-2</v>
      </c>
      <c r="L2097" s="67">
        <f t="shared" si="195"/>
        <v>6.25E-2</v>
      </c>
      <c r="M2097" s="68">
        <f t="shared" si="196"/>
        <v>1.2499999999999997E-2</v>
      </c>
      <c r="N2097" s="84">
        <v>40</v>
      </c>
      <c r="O2097" s="84">
        <v>64</v>
      </c>
      <c r="P2097" s="79">
        <f t="shared" si="197"/>
        <v>-24</v>
      </c>
    </row>
    <row r="2098" spans="2:16" x14ac:dyDescent="0.3">
      <c r="B2098" s="82">
        <v>2086</v>
      </c>
      <c r="C2098" s="87" t="s">
        <v>17</v>
      </c>
      <c r="D2098" s="89" t="s">
        <v>3647</v>
      </c>
      <c r="E2098" s="81">
        <v>70</v>
      </c>
      <c r="F2098" s="65">
        <v>78</v>
      </c>
      <c r="G2098" s="66">
        <f t="shared" si="192"/>
        <v>-8</v>
      </c>
      <c r="H2098" s="65">
        <v>2</v>
      </c>
      <c r="I2098" s="65">
        <v>1</v>
      </c>
      <c r="J2098" s="79">
        <f t="shared" si="193"/>
        <v>1</v>
      </c>
      <c r="K2098" s="67">
        <f t="shared" si="194"/>
        <v>0.2</v>
      </c>
      <c r="L2098" s="67">
        <f t="shared" si="195"/>
        <v>0.25</v>
      </c>
      <c r="M2098" s="68">
        <f t="shared" si="196"/>
        <v>-4.9999999999999989E-2</v>
      </c>
      <c r="N2098" s="65">
        <v>10</v>
      </c>
      <c r="O2098" s="65">
        <v>4</v>
      </c>
      <c r="P2098" s="79">
        <f t="shared" si="197"/>
        <v>6</v>
      </c>
    </row>
    <row r="2099" spans="2:16" ht="16.5" customHeight="1" x14ac:dyDescent="0.3">
      <c r="B2099" s="82">
        <v>2087</v>
      </c>
      <c r="C2099" s="87" t="s">
        <v>274</v>
      </c>
      <c r="D2099" s="90" t="s">
        <v>2741</v>
      </c>
      <c r="E2099" s="85">
        <v>70</v>
      </c>
      <c r="F2099" s="84">
        <v>78</v>
      </c>
      <c r="G2099" s="66">
        <f t="shared" si="192"/>
        <v>-8</v>
      </c>
      <c r="H2099" s="84">
        <v>2</v>
      </c>
      <c r="I2099" s="84">
        <v>2</v>
      </c>
      <c r="J2099" s="79">
        <f t="shared" si="193"/>
        <v>0</v>
      </c>
      <c r="K2099" s="67">
        <f t="shared" si="194"/>
        <v>9.5238095238095233E-2</v>
      </c>
      <c r="L2099" s="67">
        <f t="shared" si="195"/>
        <v>8.6956521739130432E-2</v>
      </c>
      <c r="M2099" s="68">
        <f t="shared" si="196"/>
        <v>8.2815734989648004E-3</v>
      </c>
      <c r="N2099" s="84">
        <v>21</v>
      </c>
      <c r="O2099" s="84">
        <v>23</v>
      </c>
      <c r="P2099" s="79">
        <f t="shared" si="197"/>
        <v>-2</v>
      </c>
    </row>
    <row r="2100" spans="2:16" x14ac:dyDescent="0.3">
      <c r="B2100" s="82">
        <v>2088</v>
      </c>
      <c r="C2100" s="87" t="s">
        <v>14</v>
      </c>
      <c r="D2100" s="90" t="s">
        <v>1661</v>
      </c>
      <c r="E2100" s="85">
        <v>90</v>
      </c>
      <c r="F2100" s="84">
        <v>98</v>
      </c>
      <c r="G2100" s="66">
        <f t="shared" si="192"/>
        <v>-8</v>
      </c>
      <c r="H2100" s="84">
        <v>2</v>
      </c>
      <c r="I2100" s="84">
        <v>5</v>
      </c>
      <c r="J2100" s="79">
        <f t="shared" si="193"/>
        <v>-3</v>
      </c>
      <c r="K2100" s="67">
        <f t="shared" si="194"/>
        <v>5.5555555555555552E-2</v>
      </c>
      <c r="L2100" s="67">
        <f t="shared" si="195"/>
        <v>9.8039215686274508E-2</v>
      </c>
      <c r="M2100" s="68">
        <f t="shared" si="196"/>
        <v>-4.2483660130718956E-2</v>
      </c>
      <c r="N2100" s="84">
        <v>36</v>
      </c>
      <c r="O2100" s="84">
        <v>51</v>
      </c>
      <c r="P2100" s="79">
        <f t="shared" si="197"/>
        <v>-15</v>
      </c>
    </row>
    <row r="2101" spans="2:16" x14ac:dyDescent="0.3">
      <c r="B2101" s="82">
        <v>2089</v>
      </c>
      <c r="C2101" s="87" t="s">
        <v>275</v>
      </c>
      <c r="D2101" s="89" t="s">
        <v>3161</v>
      </c>
      <c r="E2101" s="85">
        <v>70</v>
      </c>
      <c r="F2101" s="84">
        <v>77</v>
      </c>
      <c r="G2101" s="66">
        <f t="shared" si="192"/>
        <v>-7</v>
      </c>
      <c r="H2101" s="84">
        <v>591</v>
      </c>
      <c r="I2101" s="84">
        <v>17</v>
      </c>
      <c r="J2101" s="79">
        <f t="shared" si="193"/>
        <v>574</v>
      </c>
      <c r="K2101" s="67">
        <f t="shared" si="194"/>
        <v>0.12739814615218797</v>
      </c>
      <c r="L2101" s="67">
        <f t="shared" si="195"/>
        <v>4.6335413884270488E-4</v>
      </c>
      <c r="M2101" s="68">
        <f t="shared" si="196"/>
        <v>0.12693479201334526</v>
      </c>
      <c r="N2101" s="84">
        <v>4639</v>
      </c>
      <c r="O2101" s="84">
        <v>36689</v>
      </c>
      <c r="P2101" s="79">
        <f t="shared" si="197"/>
        <v>-32050</v>
      </c>
    </row>
    <row r="2102" spans="2:16" ht="16.5" customHeight="1" x14ac:dyDescent="0.3">
      <c r="B2102" s="82">
        <v>2090</v>
      </c>
      <c r="C2102" s="87" t="s">
        <v>44</v>
      </c>
      <c r="D2102" s="89" t="s">
        <v>1370</v>
      </c>
      <c r="E2102" s="85">
        <v>90</v>
      </c>
      <c r="F2102" s="84">
        <v>97</v>
      </c>
      <c r="G2102" s="66">
        <f t="shared" si="192"/>
        <v>-7</v>
      </c>
      <c r="H2102" s="84">
        <v>46</v>
      </c>
      <c r="I2102" s="84">
        <v>1</v>
      </c>
      <c r="J2102" s="79">
        <f t="shared" si="193"/>
        <v>45</v>
      </c>
      <c r="K2102" s="67">
        <f t="shared" si="194"/>
        <v>5.336426914153132E-2</v>
      </c>
      <c r="L2102" s="67">
        <f t="shared" si="195"/>
        <v>0.1111111111111111</v>
      </c>
      <c r="M2102" s="68">
        <f t="shared" si="196"/>
        <v>-5.7746841969579785E-2</v>
      </c>
      <c r="N2102" s="84">
        <v>862</v>
      </c>
      <c r="O2102" s="84">
        <v>9</v>
      </c>
      <c r="P2102" s="79">
        <f t="shared" si="197"/>
        <v>853</v>
      </c>
    </row>
    <row r="2103" spans="2:16" ht="16.5" customHeight="1" x14ac:dyDescent="0.3">
      <c r="B2103" s="82">
        <v>2091</v>
      </c>
      <c r="C2103" s="87" t="s">
        <v>277</v>
      </c>
      <c r="D2103" s="89" t="s">
        <v>2549</v>
      </c>
      <c r="E2103" s="85">
        <v>90</v>
      </c>
      <c r="F2103" s="84">
        <v>97</v>
      </c>
      <c r="G2103" s="66">
        <f t="shared" si="192"/>
        <v>-7</v>
      </c>
      <c r="H2103" s="84">
        <v>39</v>
      </c>
      <c r="I2103" s="84">
        <v>20</v>
      </c>
      <c r="J2103" s="79">
        <f t="shared" si="193"/>
        <v>19</v>
      </c>
      <c r="K2103" s="67">
        <f t="shared" si="194"/>
        <v>8.590308370044053E-2</v>
      </c>
      <c r="L2103" s="67">
        <f t="shared" si="195"/>
        <v>7.6335877862595422E-2</v>
      </c>
      <c r="M2103" s="68">
        <f t="shared" si="196"/>
        <v>9.567205837845108E-3</v>
      </c>
      <c r="N2103" s="84">
        <v>454</v>
      </c>
      <c r="O2103" s="84">
        <v>262</v>
      </c>
      <c r="P2103" s="79">
        <f t="shared" si="197"/>
        <v>192</v>
      </c>
    </row>
    <row r="2104" spans="2:16" x14ac:dyDescent="0.3">
      <c r="B2104" s="82">
        <v>2092</v>
      </c>
      <c r="C2104" s="87" t="s">
        <v>274</v>
      </c>
      <c r="D2104" s="89" t="s">
        <v>373</v>
      </c>
      <c r="E2104" s="85">
        <v>80</v>
      </c>
      <c r="F2104" s="84">
        <v>87</v>
      </c>
      <c r="G2104" s="66">
        <f t="shared" si="192"/>
        <v>-7</v>
      </c>
      <c r="H2104" s="84">
        <v>29</v>
      </c>
      <c r="I2104" s="84">
        <v>6</v>
      </c>
      <c r="J2104" s="79">
        <f t="shared" si="193"/>
        <v>23</v>
      </c>
      <c r="K2104" s="67">
        <f t="shared" si="194"/>
        <v>0.39726027397260272</v>
      </c>
      <c r="L2104" s="67">
        <f t="shared" si="195"/>
        <v>0.17647058823529413</v>
      </c>
      <c r="M2104" s="68">
        <f t="shared" si="196"/>
        <v>0.22078968573730859</v>
      </c>
      <c r="N2104" s="84">
        <v>73</v>
      </c>
      <c r="O2104" s="84">
        <v>34</v>
      </c>
      <c r="P2104" s="79">
        <f t="shared" si="197"/>
        <v>39</v>
      </c>
    </row>
    <row r="2105" spans="2:16" x14ac:dyDescent="0.3">
      <c r="B2105" s="82">
        <v>2093</v>
      </c>
      <c r="C2105" s="87" t="s">
        <v>46</v>
      </c>
      <c r="D2105" s="90" t="s">
        <v>3502</v>
      </c>
      <c r="E2105" s="85">
        <v>70</v>
      </c>
      <c r="F2105" s="84">
        <v>77</v>
      </c>
      <c r="G2105" s="66">
        <f t="shared" si="192"/>
        <v>-7</v>
      </c>
      <c r="H2105" s="84">
        <v>21</v>
      </c>
      <c r="I2105" s="84">
        <v>65</v>
      </c>
      <c r="J2105" s="79">
        <f t="shared" si="193"/>
        <v>-44</v>
      </c>
      <c r="K2105" s="67">
        <f t="shared" si="194"/>
        <v>0.1721311475409836</v>
      </c>
      <c r="L2105" s="67">
        <f t="shared" si="195"/>
        <v>0.10124610591900311</v>
      </c>
      <c r="M2105" s="68">
        <f t="shared" si="196"/>
        <v>7.0885041621980491E-2</v>
      </c>
      <c r="N2105" s="84">
        <v>122</v>
      </c>
      <c r="O2105" s="84">
        <v>642</v>
      </c>
      <c r="P2105" s="79">
        <f t="shared" si="197"/>
        <v>-520</v>
      </c>
    </row>
    <row r="2106" spans="2:16" x14ac:dyDescent="0.3">
      <c r="B2106" s="82">
        <v>2094</v>
      </c>
      <c r="C2106" s="87" t="s">
        <v>274</v>
      </c>
      <c r="D2106" s="89" t="s">
        <v>2780</v>
      </c>
      <c r="E2106" s="85">
        <v>70</v>
      </c>
      <c r="F2106" s="84">
        <v>77</v>
      </c>
      <c r="G2106" s="66">
        <f t="shared" si="192"/>
        <v>-7</v>
      </c>
      <c r="H2106" s="84">
        <v>14</v>
      </c>
      <c r="I2106" s="84">
        <v>6</v>
      </c>
      <c r="J2106" s="79">
        <f t="shared" si="193"/>
        <v>8</v>
      </c>
      <c r="K2106" s="67">
        <f t="shared" si="194"/>
        <v>9.7222222222222224E-2</v>
      </c>
      <c r="L2106" s="67">
        <f t="shared" si="195"/>
        <v>2.3529411764705882E-2</v>
      </c>
      <c r="M2106" s="68">
        <f t="shared" si="196"/>
        <v>7.3692810457516342E-2</v>
      </c>
      <c r="N2106" s="84">
        <v>144</v>
      </c>
      <c r="O2106" s="84">
        <v>255</v>
      </c>
      <c r="P2106" s="79">
        <f t="shared" si="197"/>
        <v>-111</v>
      </c>
    </row>
    <row r="2107" spans="2:16" x14ac:dyDescent="0.3">
      <c r="B2107" s="82">
        <v>2095</v>
      </c>
      <c r="C2107" s="87" t="s">
        <v>26</v>
      </c>
      <c r="D2107" s="89" t="s">
        <v>2638</v>
      </c>
      <c r="E2107" s="81">
        <v>70</v>
      </c>
      <c r="F2107" s="65">
        <v>77</v>
      </c>
      <c r="G2107" s="66">
        <f t="shared" si="192"/>
        <v>-7</v>
      </c>
      <c r="H2107" s="65">
        <v>13</v>
      </c>
      <c r="I2107" s="65">
        <v>5</v>
      </c>
      <c r="J2107" s="79">
        <f t="shared" si="193"/>
        <v>8</v>
      </c>
      <c r="K2107" s="67">
        <f t="shared" si="194"/>
        <v>9.0277777777777776E-2</v>
      </c>
      <c r="L2107" s="67">
        <f t="shared" si="195"/>
        <v>0.12195121951219512</v>
      </c>
      <c r="M2107" s="68">
        <f t="shared" si="196"/>
        <v>-3.1673441734417343E-2</v>
      </c>
      <c r="N2107" s="65">
        <v>144</v>
      </c>
      <c r="O2107" s="65">
        <v>41</v>
      </c>
      <c r="P2107" s="79">
        <f t="shared" si="197"/>
        <v>103</v>
      </c>
    </row>
    <row r="2108" spans="2:16" ht="16.5" customHeight="1" x14ac:dyDescent="0.3">
      <c r="B2108" s="82">
        <v>2096</v>
      </c>
      <c r="C2108" s="87" t="s">
        <v>277</v>
      </c>
      <c r="D2108" s="90" t="s">
        <v>3950</v>
      </c>
      <c r="E2108" s="85">
        <v>70</v>
      </c>
      <c r="F2108" s="84">
        <v>77</v>
      </c>
      <c r="G2108" s="66">
        <f t="shared" si="192"/>
        <v>-7</v>
      </c>
      <c r="H2108" s="84">
        <v>11</v>
      </c>
      <c r="I2108" s="84">
        <v>15</v>
      </c>
      <c r="J2108" s="79">
        <f t="shared" si="193"/>
        <v>-4</v>
      </c>
      <c r="K2108" s="67">
        <f t="shared" si="194"/>
        <v>0.33333333333333331</v>
      </c>
      <c r="L2108" s="67">
        <f t="shared" si="195"/>
        <v>0.18518518518518517</v>
      </c>
      <c r="M2108" s="68">
        <f t="shared" si="196"/>
        <v>0.14814814814814814</v>
      </c>
      <c r="N2108" s="84">
        <v>33</v>
      </c>
      <c r="O2108" s="84">
        <v>81</v>
      </c>
      <c r="P2108" s="79">
        <f t="shared" si="197"/>
        <v>-48</v>
      </c>
    </row>
    <row r="2109" spans="2:16" x14ac:dyDescent="0.3">
      <c r="B2109" s="82">
        <v>2097</v>
      </c>
      <c r="C2109" s="87" t="s">
        <v>277</v>
      </c>
      <c r="D2109" s="89" t="s">
        <v>3438</v>
      </c>
      <c r="E2109" s="85">
        <v>70</v>
      </c>
      <c r="F2109" s="84">
        <v>77</v>
      </c>
      <c r="G2109" s="66">
        <f t="shared" si="192"/>
        <v>-7</v>
      </c>
      <c r="H2109" s="84">
        <v>8</v>
      </c>
      <c r="I2109" s="84">
        <v>1</v>
      </c>
      <c r="J2109" s="79">
        <f t="shared" si="193"/>
        <v>7</v>
      </c>
      <c r="K2109" s="67">
        <f t="shared" si="194"/>
        <v>0.16</v>
      </c>
      <c r="L2109" s="67">
        <f t="shared" si="195"/>
        <v>2.9411764705882353E-2</v>
      </c>
      <c r="M2109" s="68">
        <f t="shared" si="196"/>
        <v>0.13058823529411764</v>
      </c>
      <c r="N2109" s="84">
        <v>50</v>
      </c>
      <c r="O2109" s="84">
        <v>34</v>
      </c>
      <c r="P2109" s="79">
        <f t="shared" si="197"/>
        <v>16</v>
      </c>
    </row>
    <row r="2110" spans="2:16" x14ac:dyDescent="0.3">
      <c r="B2110" s="82">
        <v>2098</v>
      </c>
      <c r="C2110" s="87" t="s">
        <v>277</v>
      </c>
      <c r="D2110" s="89" t="s">
        <v>1891</v>
      </c>
      <c r="E2110" s="85">
        <v>80</v>
      </c>
      <c r="F2110" s="84">
        <v>87</v>
      </c>
      <c r="G2110" s="66">
        <f t="shared" si="192"/>
        <v>-7</v>
      </c>
      <c r="H2110" s="84">
        <v>8</v>
      </c>
      <c r="I2110" s="84">
        <v>1</v>
      </c>
      <c r="J2110" s="79">
        <f t="shared" si="193"/>
        <v>7</v>
      </c>
      <c r="K2110" s="67">
        <f t="shared" si="194"/>
        <v>6.0606060606060608E-2</v>
      </c>
      <c r="L2110" s="67">
        <f t="shared" si="195"/>
        <v>8.3333333333333329E-2</v>
      </c>
      <c r="M2110" s="68">
        <f t="shared" si="196"/>
        <v>-2.2727272727272721E-2</v>
      </c>
      <c r="N2110" s="84">
        <v>132</v>
      </c>
      <c r="O2110" s="84">
        <v>12</v>
      </c>
      <c r="P2110" s="79">
        <f t="shared" si="197"/>
        <v>120</v>
      </c>
    </row>
    <row r="2111" spans="2:16" x14ac:dyDescent="0.3">
      <c r="B2111" s="82">
        <v>2099</v>
      </c>
      <c r="C2111" s="87" t="s">
        <v>47</v>
      </c>
      <c r="D2111" s="89" t="s">
        <v>1200</v>
      </c>
      <c r="E2111" s="81">
        <v>70</v>
      </c>
      <c r="F2111" s="65">
        <v>77</v>
      </c>
      <c r="G2111" s="66">
        <f t="shared" si="192"/>
        <v>-7</v>
      </c>
      <c r="H2111" s="65">
        <v>7</v>
      </c>
      <c r="I2111" s="65">
        <v>2</v>
      </c>
      <c r="J2111" s="79">
        <f t="shared" si="193"/>
        <v>5</v>
      </c>
      <c r="K2111" s="67">
        <f t="shared" si="194"/>
        <v>6.363636363636363E-2</v>
      </c>
      <c r="L2111" s="67">
        <f t="shared" si="195"/>
        <v>5.8823529411764705E-2</v>
      </c>
      <c r="M2111" s="68">
        <f t="shared" si="196"/>
        <v>4.8128342245989247E-3</v>
      </c>
      <c r="N2111" s="65">
        <v>110</v>
      </c>
      <c r="O2111" s="65">
        <v>34</v>
      </c>
      <c r="P2111" s="79">
        <f t="shared" si="197"/>
        <v>76</v>
      </c>
    </row>
    <row r="2112" spans="2:16" x14ac:dyDescent="0.3">
      <c r="B2112" s="82">
        <v>2100</v>
      </c>
      <c r="C2112" s="87" t="s">
        <v>47</v>
      </c>
      <c r="D2112" s="89" t="s">
        <v>3009</v>
      </c>
      <c r="E2112" s="85">
        <v>70</v>
      </c>
      <c r="F2112" s="84">
        <v>77</v>
      </c>
      <c r="G2112" s="66">
        <f t="shared" si="192"/>
        <v>-7</v>
      </c>
      <c r="H2112" s="84">
        <v>7</v>
      </c>
      <c r="I2112" s="84">
        <v>3</v>
      </c>
      <c r="J2112" s="79">
        <f t="shared" si="193"/>
        <v>4</v>
      </c>
      <c r="K2112" s="67">
        <f t="shared" si="194"/>
        <v>0.11475409836065574</v>
      </c>
      <c r="L2112" s="67">
        <f t="shared" si="195"/>
        <v>0.6</v>
      </c>
      <c r="M2112" s="68">
        <f t="shared" si="196"/>
        <v>-0.48524590163934422</v>
      </c>
      <c r="N2112" s="84">
        <v>61</v>
      </c>
      <c r="O2112" s="84">
        <v>5</v>
      </c>
      <c r="P2112" s="79">
        <f t="shared" si="197"/>
        <v>56</v>
      </c>
    </row>
    <row r="2113" spans="2:16" x14ac:dyDescent="0.3">
      <c r="B2113" s="82">
        <v>2101</v>
      </c>
      <c r="C2113" s="87" t="s">
        <v>26</v>
      </c>
      <c r="D2113" s="89" t="s">
        <v>2061</v>
      </c>
      <c r="E2113" s="85">
        <v>70</v>
      </c>
      <c r="F2113" s="84">
        <v>77</v>
      </c>
      <c r="G2113" s="66">
        <f t="shared" si="192"/>
        <v>-7</v>
      </c>
      <c r="H2113" s="84">
        <v>7</v>
      </c>
      <c r="I2113" s="84">
        <v>6</v>
      </c>
      <c r="J2113" s="79">
        <f t="shared" si="193"/>
        <v>1</v>
      </c>
      <c r="K2113" s="67">
        <f t="shared" si="194"/>
        <v>6.6037735849056603E-2</v>
      </c>
      <c r="L2113" s="67">
        <f t="shared" si="195"/>
        <v>5.9405940594059403E-2</v>
      </c>
      <c r="M2113" s="68">
        <f t="shared" si="196"/>
        <v>6.6317952549971998E-3</v>
      </c>
      <c r="N2113" s="84">
        <v>106</v>
      </c>
      <c r="O2113" s="84">
        <v>101</v>
      </c>
      <c r="P2113" s="79">
        <f t="shared" si="197"/>
        <v>5</v>
      </c>
    </row>
    <row r="2114" spans="2:16" x14ac:dyDescent="0.3">
      <c r="B2114" s="82">
        <v>2102</v>
      </c>
      <c r="C2114" s="87" t="s">
        <v>277</v>
      </c>
      <c r="D2114" s="89" t="s">
        <v>4202</v>
      </c>
      <c r="E2114" s="85">
        <v>70</v>
      </c>
      <c r="F2114" s="84">
        <v>77</v>
      </c>
      <c r="G2114" s="66">
        <f t="shared" si="192"/>
        <v>-7</v>
      </c>
      <c r="H2114" s="84">
        <v>6</v>
      </c>
      <c r="I2114" s="84">
        <v>3</v>
      </c>
      <c r="J2114" s="79">
        <f t="shared" si="193"/>
        <v>3</v>
      </c>
      <c r="K2114" s="67">
        <f t="shared" si="194"/>
        <v>0.75</v>
      </c>
      <c r="L2114" s="67">
        <f t="shared" si="195"/>
        <v>0.1</v>
      </c>
      <c r="M2114" s="68">
        <f t="shared" si="196"/>
        <v>0.65</v>
      </c>
      <c r="N2114" s="84">
        <v>8</v>
      </c>
      <c r="O2114" s="84">
        <v>30</v>
      </c>
      <c r="P2114" s="79">
        <f t="shared" si="197"/>
        <v>-22</v>
      </c>
    </row>
    <row r="2115" spans="2:16" x14ac:dyDescent="0.3">
      <c r="B2115" s="82">
        <v>2103</v>
      </c>
      <c r="C2115" s="87" t="s">
        <v>47</v>
      </c>
      <c r="D2115" s="89" t="s">
        <v>2553</v>
      </c>
      <c r="E2115" s="85">
        <v>90</v>
      </c>
      <c r="F2115" s="84">
        <v>97</v>
      </c>
      <c r="G2115" s="66">
        <f t="shared" si="192"/>
        <v>-7</v>
      </c>
      <c r="H2115" s="84">
        <v>5</v>
      </c>
      <c r="I2115" s="84">
        <v>1</v>
      </c>
      <c r="J2115" s="79">
        <f t="shared" si="193"/>
        <v>4</v>
      </c>
      <c r="K2115" s="67">
        <f t="shared" si="194"/>
        <v>8.6206896551724144E-2</v>
      </c>
      <c r="L2115" s="67">
        <f t="shared" si="195"/>
        <v>1.4084507042253521E-2</v>
      </c>
      <c r="M2115" s="68">
        <f t="shared" si="196"/>
        <v>7.2122389509470627E-2</v>
      </c>
      <c r="N2115" s="84">
        <v>58</v>
      </c>
      <c r="O2115" s="84">
        <v>71</v>
      </c>
      <c r="P2115" s="79">
        <f t="shared" si="197"/>
        <v>-13</v>
      </c>
    </row>
    <row r="2116" spans="2:16" x14ac:dyDescent="0.3">
      <c r="B2116" s="82">
        <v>2104</v>
      </c>
      <c r="C2116" s="87" t="s">
        <v>277</v>
      </c>
      <c r="D2116" s="89" t="s">
        <v>2245</v>
      </c>
      <c r="E2116" s="85">
        <v>70</v>
      </c>
      <c r="F2116" s="84">
        <v>77</v>
      </c>
      <c r="G2116" s="66">
        <f t="shared" si="192"/>
        <v>-7</v>
      </c>
      <c r="H2116" s="84">
        <v>5</v>
      </c>
      <c r="I2116" s="84">
        <v>1</v>
      </c>
      <c r="J2116" s="79">
        <f t="shared" si="193"/>
        <v>4</v>
      </c>
      <c r="K2116" s="67">
        <f t="shared" si="194"/>
        <v>7.2463768115942032E-2</v>
      </c>
      <c r="L2116" s="67">
        <f t="shared" si="195"/>
        <v>2.1186440677966102E-3</v>
      </c>
      <c r="M2116" s="68">
        <f t="shared" si="196"/>
        <v>7.0345124048145427E-2</v>
      </c>
      <c r="N2116" s="84">
        <v>69</v>
      </c>
      <c r="O2116" s="84">
        <v>472</v>
      </c>
      <c r="P2116" s="79">
        <f t="shared" si="197"/>
        <v>-403</v>
      </c>
    </row>
    <row r="2117" spans="2:16" x14ac:dyDescent="0.3">
      <c r="B2117" s="82">
        <v>2105</v>
      </c>
      <c r="C2117" s="87" t="s">
        <v>274</v>
      </c>
      <c r="D2117" s="89" t="s">
        <v>1825</v>
      </c>
      <c r="E2117" s="85">
        <v>70</v>
      </c>
      <c r="F2117" s="84">
        <v>77</v>
      </c>
      <c r="G2117" s="66">
        <f t="shared" si="192"/>
        <v>-7</v>
      </c>
      <c r="H2117" s="84">
        <v>5</v>
      </c>
      <c r="I2117" s="84">
        <v>2</v>
      </c>
      <c r="J2117" s="79">
        <f t="shared" si="193"/>
        <v>3</v>
      </c>
      <c r="K2117" s="67">
        <f t="shared" si="194"/>
        <v>5.8823529411764705E-2</v>
      </c>
      <c r="L2117" s="67">
        <f t="shared" si="195"/>
        <v>1.834862385321101E-2</v>
      </c>
      <c r="M2117" s="68">
        <f t="shared" si="196"/>
        <v>4.0474905558553695E-2</v>
      </c>
      <c r="N2117" s="84">
        <v>85</v>
      </c>
      <c r="O2117" s="84">
        <v>109</v>
      </c>
      <c r="P2117" s="79">
        <f t="shared" si="197"/>
        <v>-24</v>
      </c>
    </row>
    <row r="2118" spans="2:16" x14ac:dyDescent="0.3">
      <c r="B2118" s="82">
        <v>2106</v>
      </c>
      <c r="C2118" s="87" t="s">
        <v>14</v>
      </c>
      <c r="D2118" s="89" t="s">
        <v>3477</v>
      </c>
      <c r="E2118" s="81">
        <v>80</v>
      </c>
      <c r="F2118" s="65">
        <v>87</v>
      </c>
      <c r="G2118" s="66">
        <f t="shared" si="192"/>
        <v>-7</v>
      </c>
      <c r="H2118" s="65">
        <v>4</v>
      </c>
      <c r="I2118" s="65">
        <v>1</v>
      </c>
      <c r="J2118" s="79">
        <f t="shared" si="193"/>
        <v>3</v>
      </c>
      <c r="K2118" s="67">
        <f t="shared" si="194"/>
        <v>0.16666666666666666</v>
      </c>
      <c r="L2118" s="67">
        <f t="shared" si="195"/>
        <v>8.3333333333333329E-2</v>
      </c>
      <c r="M2118" s="68">
        <f t="shared" si="196"/>
        <v>8.3333333333333329E-2</v>
      </c>
      <c r="N2118" s="65">
        <v>24</v>
      </c>
      <c r="O2118" s="65">
        <v>12</v>
      </c>
      <c r="P2118" s="79">
        <f t="shared" si="197"/>
        <v>12</v>
      </c>
    </row>
    <row r="2119" spans="2:16" x14ac:dyDescent="0.3">
      <c r="B2119" s="82">
        <v>2107</v>
      </c>
      <c r="C2119" s="87" t="s">
        <v>7</v>
      </c>
      <c r="D2119" s="89" t="s">
        <v>4086</v>
      </c>
      <c r="E2119" s="85">
        <v>70</v>
      </c>
      <c r="F2119" s="84">
        <v>77</v>
      </c>
      <c r="G2119" s="66">
        <f t="shared" si="192"/>
        <v>-7</v>
      </c>
      <c r="H2119" s="84">
        <v>4</v>
      </c>
      <c r="I2119" s="84">
        <v>3</v>
      </c>
      <c r="J2119" s="79">
        <f t="shared" si="193"/>
        <v>1</v>
      </c>
      <c r="K2119" s="67">
        <f t="shared" si="194"/>
        <v>0.44444444444444442</v>
      </c>
      <c r="L2119" s="67">
        <f t="shared" si="195"/>
        <v>0.11538461538461539</v>
      </c>
      <c r="M2119" s="68">
        <f t="shared" si="196"/>
        <v>0.329059829059829</v>
      </c>
      <c r="N2119" s="84">
        <v>9</v>
      </c>
      <c r="O2119" s="84">
        <v>26</v>
      </c>
      <c r="P2119" s="79">
        <f t="shared" si="197"/>
        <v>-17</v>
      </c>
    </row>
    <row r="2120" spans="2:16" ht="16.5" customHeight="1" x14ac:dyDescent="0.3">
      <c r="B2120" s="82">
        <v>2108</v>
      </c>
      <c r="C2120" s="87" t="s">
        <v>26</v>
      </c>
      <c r="D2120" s="89" t="s">
        <v>1678</v>
      </c>
      <c r="E2120" s="85">
        <v>70</v>
      </c>
      <c r="F2120" s="84">
        <v>77</v>
      </c>
      <c r="G2120" s="66">
        <f t="shared" si="192"/>
        <v>-7</v>
      </c>
      <c r="H2120" s="84">
        <v>3</v>
      </c>
      <c r="I2120" s="84">
        <v>1</v>
      </c>
      <c r="J2120" s="79">
        <f t="shared" si="193"/>
        <v>2</v>
      </c>
      <c r="K2120" s="67">
        <f t="shared" si="194"/>
        <v>5.5555555555555552E-2</v>
      </c>
      <c r="L2120" s="67">
        <f t="shared" si="195"/>
        <v>2.2727272727272728E-2</v>
      </c>
      <c r="M2120" s="68">
        <f t="shared" si="196"/>
        <v>3.2828282828282825E-2</v>
      </c>
      <c r="N2120" s="84">
        <v>54</v>
      </c>
      <c r="O2120" s="84">
        <v>44</v>
      </c>
      <c r="P2120" s="79">
        <f t="shared" si="197"/>
        <v>10</v>
      </c>
    </row>
    <row r="2121" spans="2:16" x14ac:dyDescent="0.3">
      <c r="B2121" s="82">
        <v>2109</v>
      </c>
      <c r="C2121" s="87" t="s">
        <v>17</v>
      </c>
      <c r="D2121" s="89" t="s">
        <v>3481</v>
      </c>
      <c r="E2121" s="85">
        <v>70</v>
      </c>
      <c r="F2121" s="84">
        <v>77</v>
      </c>
      <c r="G2121" s="66">
        <f t="shared" si="192"/>
        <v>-7</v>
      </c>
      <c r="H2121" s="84">
        <v>3</v>
      </c>
      <c r="I2121" s="84">
        <v>1</v>
      </c>
      <c r="J2121" s="79">
        <f t="shared" si="193"/>
        <v>2</v>
      </c>
      <c r="K2121" s="67">
        <f t="shared" si="194"/>
        <v>0.16666666666666666</v>
      </c>
      <c r="L2121" s="67">
        <f t="shared" si="195"/>
        <v>0.25</v>
      </c>
      <c r="M2121" s="68">
        <f t="shared" si="196"/>
        <v>-8.3333333333333343E-2</v>
      </c>
      <c r="N2121" s="84">
        <v>18</v>
      </c>
      <c r="O2121" s="84">
        <v>4</v>
      </c>
      <c r="P2121" s="79">
        <f t="shared" si="197"/>
        <v>14</v>
      </c>
    </row>
    <row r="2122" spans="2:16" x14ac:dyDescent="0.3">
      <c r="B2122" s="82">
        <v>2110</v>
      </c>
      <c r="C2122" s="87" t="s">
        <v>26</v>
      </c>
      <c r="D2122" s="89" t="s">
        <v>4205</v>
      </c>
      <c r="E2122" s="85">
        <v>70</v>
      </c>
      <c r="F2122" s="84">
        <v>77</v>
      </c>
      <c r="G2122" s="66">
        <f t="shared" si="192"/>
        <v>-7</v>
      </c>
      <c r="H2122" s="84">
        <v>3</v>
      </c>
      <c r="I2122" s="84">
        <v>2</v>
      </c>
      <c r="J2122" s="79">
        <f t="shared" si="193"/>
        <v>1</v>
      </c>
      <c r="K2122" s="67">
        <f t="shared" si="194"/>
        <v>0.75</v>
      </c>
      <c r="L2122" s="67">
        <f t="shared" si="195"/>
        <v>7.407407407407407E-2</v>
      </c>
      <c r="M2122" s="68">
        <f t="shared" si="196"/>
        <v>0.67592592592592593</v>
      </c>
      <c r="N2122" s="84">
        <v>4</v>
      </c>
      <c r="O2122" s="84">
        <v>27</v>
      </c>
      <c r="P2122" s="79">
        <f t="shared" si="197"/>
        <v>-23</v>
      </c>
    </row>
    <row r="2123" spans="2:16" x14ac:dyDescent="0.3">
      <c r="B2123" s="82">
        <v>2111</v>
      </c>
      <c r="C2123" s="87" t="s">
        <v>14</v>
      </c>
      <c r="D2123" s="89" t="s">
        <v>2085</v>
      </c>
      <c r="E2123" s="85">
        <v>70</v>
      </c>
      <c r="F2123" s="84">
        <v>77</v>
      </c>
      <c r="G2123" s="66">
        <f t="shared" si="192"/>
        <v>-7</v>
      </c>
      <c r="H2123" s="84">
        <v>3</v>
      </c>
      <c r="I2123" s="84">
        <v>2</v>
      </c>
      <c r="J2123" s="79">
        <f t="shared" si="193"/>
        <v>1</v>
      </c>
      <c r="K2123" s="67">
        <f t="shared" si="194"/>
        <v>6.6666666666666666E-2</v>
      </c>
      <c r="L2123" s="67">
        <f t="shared" si="195"/>
        <v>1.3513513513513514E-2</v>
      </c>
      <c r="M2123" s="68">
        <f t="shared" si="196"/>
        <v>5.3153153153153151E-2</v>
      </c>
      <c r="N2123" s="84">
        <v>45</v>
      </c>
      <c r="O2123" s="84">
        <v>148</v>
      </c>
      <c r="P2123" s="79">
        <f t="shared" si="197"/>
        <v>-103</v>
      </c>
    </row>
    <row r="2124" spans="2:16" ht="16.5" customHeight="1" x14ac:dyDescent="0.3">
      <c r="B2124" s="82">
        <v>2112</v>
      </c>
      <c r="C2124" s="87" t="s">
        <v>277</v>
      </c>
      <c r="D2124" s="90" t="s">
        <v>1908</v>
      </c>
      <c r="E2124" s="81">
        <v>70</v>
      </c>
      <c r="F2124" s="65">
        <v>77</v>
      </c>
      <c r="G2124" s="66">
        <f t="shared" si="192"/>
        <v>-7</v>
      </c>
      <c r="H2124" s="65">
        <v>3</v>
      </c>
      <c r="I2124" s="65">
        <v>14</v>
      </c>
      <c r="J2124" s="79">
        <f t="shared" si="193"/>
        <v>-11</v>
      </c>
      <c r="K2124" s="67">
        <f t="shared" si="194"/>
        <v>6.1224489795918366E-2</v>
      </c>
      <c r="L2124" s="67">
        <f t="shared" si="195"/>
        <v>4.5901639344262293E-2</v>
      </c>
      <c r="M2124" s="68">
        <f t="shared" si="196"/>
        <v>1.5322850451656073E-2</v>
      </c>
      <c r="N2124" s="65">
        <v>49</v>
      </c>
      <c r="O2124" s="65">
        <v>305</v>
      </c>
      <c r="P2124" s="79">
        <f t="shared" si="197"/>
        <v>-256</v>
      </c>
    </row>
    <row r="2125" spans="2:16" x14ac:dyDescent="0.3">
      <c r="B2125" s="82">
        <v>2113</v>
      </c>
      <c r="C2125" s="87" t="s">
        <v>275</v>
      </c>
      <c r="D2125" s="89" t="s">
        <v>1828</v>
      </c>
      <c r="E2125" s="85">
        <v>70</v>
      </c>
      <c r="F2125" s="84">
        <v>77</v>
      </c>
      <c r="G2125" s="66">
        <f t="shared" ref="G2125:G2188" si="198">E2125-F2125</f>
        <v>-7</v>
      </c>
      <c r="H2125" s="84">
        <v>2</v>
      </c>
      <c r="I2125" s="84">
        <v>1</v>
      </c>
      <c r="J2125" s="79">
        <f t="shared" ref="J2125:J2188" si="199">H2125-I2125</f>
        <v>1</v>
      </c>
      <c r="K2125" s="67">
        <f t="shared" ref="K2125:K2188" si="200">H2125/N2125</f>
        <v>5.8823529411764705E-2</v>
      </c>
      <c r="L2125" s="67">
        <f t="shared" ref="L2125:L2188" si="201">I2125/O2125</f>
        <v>4.2016806722689074E-3</v>
      </c>
      <c r="M2125" s="68">
        <f t="shared" ref="M2125:M2188" si="202">K2125-L2125</f>
        <v>5.4621848739495799E-2</v>
      </c>
      <c r="N2125" s="84">
        <v>34</v>
      </c>
      <c r="O2125" s="84">
        <v>238</v>
      </c>
      <c r="P2125" s="79">
        <f t="shared" ref="P2125:P2188" si="203">N2125-O2125</f>
        <v>-204</v>
      </c>
    </row>
    <row r="2126" spans="2:16" ht="16.5" customHeight="1" x14ac:dyDescent="0.3">
      <c r="B2126" s="82">
        <v>2114</v>
      </c>
      <c r="C2126" s="87" t="s">
        <v>15</v>
      </c>
      <c r="D2126" s="89" t="s">
        <v>1545</v>
      </c>
      <c r="E2126" s="85">
        <v>70</v>
      </c>
      <c r="F2126" s="84">
        <v>77</v>
      </c>
      <c r="G2126" s="66">
        <f t="shared" si="198"/>
        <v>-7</v>
      </c>
      <c r="H2126" s="84">
        <v>2</v>
      </c>
      <c r="I2126" s="84">
        <v>1</v>
      </c>
      <c r="J2126" s="79">
        <f t="shared" si="199"/>
        <v>1</v>
      </c>
      <c r="K2126" s="67">
        <f t="shared" si="200"/>
        <v>5.2631578947368418E-2</v>
      </c>
      <c r="L2126" s="67">
        <f t="shared" si="201"/>
        <v>7.1428571428571425E-2</v>
      </c>
      <c r="M2126" s="68">
        <f t="shared" si="202"/>
        <v>-1.8796992481203006E-2</v>
      </c>
      <c r="N2126" s="84">
        <v>38</v>
      </c>
      <c r="O2126" s="84">
        <v>14</v>
      </c>
      <c r="P2126" s="79">
        <f t="shared" si="203"/>
        <v>24</v>
      </c>
    </row>
    <row r="2127" spans="2:16" x14ac:dyDescent="0.3">
      <c r="B2127" s="82">
        <v>2115</v>
      </c>
      <c r="C2127" s="87" t="s">
        <v>26</v>
      </c>
      <c r="D2127" s="89" t="s">
        <v>7051</v>
      </c>
      <c r="E2127" s="85">
        <v>70</v>
      </c>
      <c r="F2127" s="84">
        <v>77</v>
      </c>
      <c r="G2127" s="66">
        <f t="shared" si="198"/>
        <v>-7</v>
      </c>
      <c r="H2127" s="84">
        <v>2</v>
      </c>
      <c r="I2127" s="84">
        <v>1</v>
      </c>
      <c r="J2127" s="79">
        <f t="shared" si="199"/>
        <v>1</v>
      </c>
      <c r="K2127" s="67">
        <f t="shared" si="200"/>
        <v>0.05</v>
      </c>
      <c r="L2127" s="67">
        <f t="shared" si="201"/>
        <v>0.14285714285714285</v>
      </c>
      <c r="M2127" s="68">
        <f t="shared" si="202"/>
        <v>-9.2857142857142846E-2</v>
      </c>
      <c r="N2127" s="84">
        <v>40</v>
      </c>
      <c r="O2127" s="84">
        <v>7</v>
      </c>
      <c r="P2127" s="79">
        <f t="shared" si="203"/>
        <v>33</v>
      </c>
    </row>
    <row r="2128" spans="2:16" ht="16.5" customHeight="1" x14ac:dyDescent="0.3">
      <c r="B2128" s="82">
        <v>2116</v>
      </c>
      <c r="C2128" s="87" t="s">
        <v>26</v>
      </c>
      <c r="D2128" s="90" t="s">
        <v>641</v>
      </c>
      <c r="E2128" s="81">
        <v>70</v>
      </c>
      <c r="F2128" s="65">
        <v>77</v>
      </c>
      <c r="G2128" s="66">
        <f t="shared" si="198"/>
        <v>-7</v>
      </c>
      <c r="H2128" s="65">
        <v>2</v>
      </c>
      <c r="I2128" s="65">
        <v>6</v>
      </c>
      <c r="J2128" s="79">
        <f t="shared" si="199"/>
        <v>-4</v>
      </c>
      <c r="K2128" s="67">
        <f t="shared" si="200"/>
        <v>7.407407407407407E-2</v>
      </c>
      <c r="L2128" s="67">
        <f t="shared" si="201"/>
        <v>0.13953488372093023</v>
      </c>
      <c r="M2128" s="68">
        <f t="shared" si="202"/>
        <v>-6.5460809646856161E-2</v>
      </c>
      <c r="N2128" s="65">
        <v>27</v>
      </c>
      <c r="O2128" s="65">
        <v>43</v>
      </c>
      <c r="P2128" s="79">
        <f t="shared" si="203"/>
        <v>-16</v>
      </c>
    </row>
    <row r="2129" spans="2:16" x14ac:dyDescent="0.3">
      <c r="B2129" s="82">
        <v>2117</v>
      </c>
      <c r="C2129" s="87" t="s">
        <v>275</v>
      </c>
      <c r="D2129" s="90" t="s">
        <v>1417</v>
      </c>
      <c r="E2129" s="81">
        <v>70</v>
      </c>
      <c r="F2129" s="65">
        <v>77</v>
      </c>
      <c r="G2129" s="66">
        <f t="shared" si="198"/>
        <v>-7</v>
      </c>
      <c r="H2129" s="65">
        <v>2</v>
      </c>
      <c r="I2129" s="65">
        <v>18</v>
      </c>
      <c r="J2129" s="79">
        <f t="shared" si="199"/>
        <v>-16</v>
      </c>
      <c r="K2129" s="67">
        <f t="shared" si="200"/>
        <v>7.6923076923076927E-2</v>
      </c>
      <c r="L2129" s="67">
        <f t="shared" si="201"/>
        <v>9.6256684491978606E-2</v>
      </c>
      <c r="M2129" s="68">
        <f t="shared" si="202"/>
        <v>-1.9333607568901678E-2</v>
      </c>
      <c r="N2129" s="65">
        <v>26</v>
      </c>
      <c r="O2129" s="65">
        <v>187</v>
      </c>
      <c r="P2129" s="79">
        <f t="shared" si="203"/>
        <v>-161</v>
      </c>
    </row>
    <row r="2130" spans="2:16" x14ac:dyDescent="0.3">
      <c r="B2130" s="82">
        <v>2118</v>
      </c>
      <c r="C2130" s="87" t="s">
        <v>14</v>
      </c>
      <c r="D2130" s="90" t="s">
        <v>4111</v>
      </c>
      <c r="E2130" s="85">
        <v>70</v>
      </c>
      <c r="F2130" s="84">
        <v>77</v>
      </c>
      <c r="G2130" s="66">
        <f t="shared" si="198"/>
        <v>-7</v>
      </c>
      <c r="H2130" s="84">
        <v>1</v>
      </c>
      <c r="I2130" s="84">
        <v>3</v>
      </c>
      <c r="J2130" s="79">
        <f t="shared" si="199"/>
        <v>-2</v>
      </c>
      <c r="K2130" s="67">
        <f t="shared" si="200"/>
        <v>0.5</v>
      </c>
      <c r="L2130" s="67">
        <f t="shared" si="201"/>
        <v>0.375</v>
      </c>
      <c r="M2130" s="68">
        <f t="shared" si="202"/>
        <v>0.125</v>
      </c>
      <c r="N2130" s="84">
        <v>2</v>
      </c>
      <c r="O2130" s="84">
        <v>8</v>
      </c>
      <c r="P2130" s="79">
        <f t="shared" si="203"/>
        <v>-6</v>
      </c>
    </row>
    <row r="2131" spans="2:16" x14ac:dyDescent="0.3">
      <c r="B2131" s="82">
        <v>2119</v>
      </c>
      <c r="C2131" s="87" t="s">
        <v>274</v>
      </c>
      <c r="D2131" s="89" t="s">
        <v>626</v>
      </c>
      <c r="E2131" s="85">
        <v>80</v>
      </c>
      <c r="F2131" s="84">
        <v>86</v>
      </c>
      <c r="G2131" s="66">
        <f t="shared" si="198"/>
        <v>-6</v>
      </c>
      <c r="H2131" s="84">
        <v>104</v>
      </c>
      <c r="I2131" s="84">
        <v>45</v>
      </c>
      <c r="J2131" s="79">
        <f t="shared" si="199"/>
        <v>59</v>
      </c>
      <c r="K2131" s="67">
        <f t="shared" si="200"/>
        <v>0.22222222222222221</v>
      </c>
      <c r="L2131" s="67">
        <f t="shared" si="201"/>
        <v>7.8534031413612565E-2</v>
      </c>
      <c r="M2131" s="68">
        <f t="shared" si="202"/>
        <v>0.14368819080860964</v>
      </c>
      <c r="N2131" s="84">
        <v>468</v>
      </c>
      <c r="O2131" s="84">
        <v>573</v>
      </c>
      <c r="P2131" s="79">
        <f t="shared" si="203"/>
        <v>-105</v>
      </c>
    </row>
    <row r="2132" spans="2:16" x14ac:dyDescent="0.3">
      <c r="B2132" s="82">
        <v>2120</v>
      </c>
      <c r="C2132" s="87" t="s">
        <v>7</v>
      </c>
      <c r="D2132" s="89" t="s">
        <v>2754</v>
      </c>
      <c r="E2132" s="85">
        <v>70</v>
      </c>
      <c r="F2132" s="84">
        <v>76</v>
      </c>
      <c r="G2132" s="66">
        <f t="shared" si="198"/>
        <v>-6</v>
      </c>
      <c r="H2132" s="84">
        <v>79</v>
      </c>
      <c r="I2132" s="84">
        <v>1</v>
      </c>
      <c r="J2132" s="79">
        <f t="shared" si="199"/>
        <v>78</v>
      </c>
      <c r="K2132" s="67">
        <f t="shared" si="200"/>
        <v>9.5873786407766989E-2</v>
      </c>
      <c r="L2132" s="67">
        <f t="shared" si="201"/>
        <v>8.130081300813009E-3</v>
      </c>
      <c r="M2132" s="68">
        <f t="shared" si="202"/>
        <v>8.7743705106953979E-2</v>
      </c>
      <c r="N2132" s="84">
        <v>824</v>
      </c>
      <c r="O2132" s="84">
        <v>123</v>
      </c>
      <c r="P2132" s="79">
        <f t="shared" si="203"/>
        <v>701</v>
      </c>
    </row>
    <row r="2133" spans="2:16" ht="16.5" customHeight="1" x14ac:dyDescent="0.3">
      <c r="B2133" s="82">
        <v>2121</v>
      </c>
      <c r="C2133" s="87" t="s">
        <v>277</v>
      </c>
      <c r="D2133" s="89" t="s">
        <v>2267</v>
      </c>
      <c r="E2133" s="85">
        <v>80</v>
      </c>
      <c r="F2133" s="84">
        <v>86</v>
      </c>
      <c r="G2133" s="66">
        <f t="shared" si="198"/>
        <v>-6</v>
      </c>
      <c r="H2133" s="84">
        <v>55</v>
      </c>
      <c r="I2133" s="84">
        <v>36</v>
      </c>
      <c r="J2133" s="79">
        <f t="shared" si="199"/>
        <v>19</v>
      </c>
      <c r="K2133" s="67">
        <f t="shared" si="200"/>
        <v>7.3431241655540727E-2</v>
      </c>
      <c r="L2133" s="67">
        <f t="shared" si="201"/>
        <v>1.9597169297768099E-2</v>
      </c>
      <c r="M2133" s="68">
        <f t="shared" si="202"/>
        <v>5.3834072357772628E-2</v>
      </c>
      <c r="N2133" s="84">
        <v>749</v>
      </c>
      <c r="O2133" s="84">
        <v>1837</v>
      </c>
      <c r="P2133" s="79">
        <f t="shared" si="203"/>
        <v>-1088</v>
      </c>
    </row>
    <row r="2134" spans="2:16" x14ac:dyDescent="0.3">
      <c r="B2134" s="82">
        <v>2122</v>
      </c>
      <c r="C2134" s="87" t="s">
        <v>277</v>
      </c>
      <c r="D2134" s="89" t="s">
        <v>2848</v>
      </c>
      <c r="E2134" s="85">
        <v>90</v>
      </c>
      <c r="F2134" s="84">
        <v>96</v>
      </c>
      <c r="G2134" s="66">
        <f t="shared" si="198"/>
        <v>-6</v>
      </c>
      <c r="H2134" s="84">
        <v>19</v>
      </c>
      <c r="I2134" s="84">
        <v>1</v>
      </c>
      <c r="J2134" s="79">
        <f t="shared" si="199"/>
        <v>18</v>
      </c>
      <c r="K2134" s="67">
        <f t="shared" si="200"/>
        <v>0.10052910052910052</v>
      </c>
      <c r="L2134" s="67">
        <f t="shared" si="201"/>
        <v>1.1764705882352941E-2</v>
      </c>
      <c r="M2134" s="68">
        <f t="shared" si="202"/>
        <v>8.8764394646747583E-2</v>
      </c>
      <c r="N2134" s="84">
        <v>189</v>
      </c>
      <c r="O2134" s="84">
        <v>85</v>
      </c>
      <c r="P2134" s="79">
        <f t="shared" si="203"/>
        <v>104</v>
      </c>
    </row>
    <row r="2135" spans="2:16" x14ac:dyDescent="0.3">
      <c r="B2135" s="82">
        <v>2123</v>
      </c>
      <c r="C2135" s="87" t="s">
        <v>26</v>
      </c>
      <c r="D2135" s="89" t="s">
        <v>2239</v>
      </c>
      <c r="E2135" s="85">
        <v>70</v>
      </c>
      <c r="F2135" s="84">
        <v>76</v>
      </c>
      <c r="G2135" s="66">
        <f t="shared" si="198"/>
        <v>-6</v>
      </c>
      <c r="H2135" s="84">
        <v>16</v>
      </c>
      <c r="I2135" s="84">
        <v>1</v>
      </c>
      <c r="J2135" s="79">
        <f t="shared" si="199"/>
        <v>15</v>
      </c>
      <c r="K2135" s="67">
        <f t="shared" si="200"/>
        <v>7.2072072072072071E-2</v>
      </c>
      <c r="L2135" s="67">
        <f t="shared" si="201"/>
        <v>9.5238095238095247E-3</v>
      </c>
      <c r="M2135" s="68">
        <f t="shared" si="202"/>
        <v>6.254826254826254E-2</v>
      </c>
      <c r="N2135" s="84">
        <v>222</v>
      </c>
      <c r="O2135" s="84">
        <v>105</v>
      </c>
      <c r="P2135" s="79">
        <f t="shared" si="203"/>
        <v>117</v>
      </c>
    </row>
    <row r="2136" spans="2:16" x14ac:dyDescent="0.3">
      <c r="B2136" s="82">
        <v>2124</v>
      </c>
      <c r="C2136" s="87" t="s">
        <v>45</v>
      </c>
      <c r="D2136" s="89" t="s">
        <v>3845</v>
      </c>
      <c r="E2136" s="85">
        <v>70</v>
      </c>
      <c r="F2136" s="84">
        <v>76</v>
      </c>
      <c r="G2136" s="66">
        <f t="shared" si="198"/>
        <v>-6</v>
      </c>
      <c r="H2136" s="84">
        <v>13</v>
      </c>
      <c r="I2136" s="84">
        <v>4</v>
      </c>
      <c r="J2136" s="79">
        <f t="shared" si="199"/>
        <v>9</v>
      </c>
      <c r="K2136" s="67">
        <f t="shared" si="200"/>
        <v>0.25490196078431371</v>
      </c>
      <c r="L2136" s="67">
        <f t="shared" si="201"/>
        <v>1</v>
      </c>
      <c r="M2136" s="68">
        <f t="shared" si="202"/>
        <v>-0.74509803921568629</v>
      </c>
      <c r="N2136" s="84">
        <v>51</v>
      </c>
      <c r="O2136" s="84">
        <v>4</v>
      </c>
      <c r="P2136" s="79">
        <f t="shared" si="203"/>
        <v>47</v>
      </c>
    </row>
    <row r="2137" spans="2:16" x14ac:dyDescent="0.3">
      <c r="B2137" s="82">
        <v>2125</v>
      </c>
      <c r="C2137" s="87" t="s">
        <v>14</v>
      </c>
      <c r="D2137" s="90" t="s">
        <v>1304</v>
      </c>
      <c r="E2137" s="85">
        <v>90</v>
      </c>
      <c r="F2137" s="84">
        <v>96</v>
      </c>
      <c r="G2137" s="66">
        <f t="shared" si="198"/>
        <v>-6</v>
      </c>
      <c r="H2137" s="84">
        <v>13</v>
      </c>
      <c r="I2137" s="84">
        <v>20</v>
      </c>
      <c r="J2137" s="79">
        <f t="shared" si="199"/>
        <v>-7</v>
      </c>
      <c r="K2137" s="67">
        <f t="shared" si="200"/>
        <v>0.13131313131313133</v>
      </c>
      <c r="L2137" s="67">
        <f t="shared" si="201"/>
        <v>0.12195121951219512</v>
      </c>
      <c r="M2137" s="68">
        <f t="shared" si="202"/>
        <v>9.3619118009362068E-3</v>
      </c>
      <c r="N2137" s="84">
        <v>99</v>
      </c>
      <c r="O2137" s="84">
        <v>164</v>
      </c>
      <c r="P2137" s="79">
        <f t="shared" si="203"/>
        <v>-65</v>
      </c>
    </row>
    <row r="2138" spans="2:16" ht="16.5" customHeight="1" x14ac:dyDescent="0.3">
      <c r="B2138" s="82">
        <v>2126</v>
      </c>
      <c r="C2138" s="87" t="s">
        <v>274</v>
      </c>
      <c r="D2138" s="89" t="s">
        <v>2734</v>
      </c>
      <c r="E2138" s="85">
        <v>90</v>
      </c>
      <c r="F2138" s="84">
        <v>96</v>
      </c>
      <c r="G2138" s="66">
        <f t="shared" si="198"/>
        <v>-6</v>
      </c>
      <c r="H2138" s="84">
        <v>11</v>
      </c>
      <c r="I2138" s="84">
        <v>6</v>
      </c>
      <c r="J2138" s="79">
        <f t="shared" si="199"/>
        <v>5</v>
      </c>
      <c r="K2138" s="67">
        <f t="shared" si="200"/>
        <v>9.4827586206896547E-2</v>
      </c>
      <c r="L2138" s="67">
        <f t="shared" si="201"/>
        <v>9.6774193548387094E-2</v>
      </c>
      <c r="M2138" s="68">
        <f t="shared" si="202"/>
        <v>-1.9466073414905471E-3</v>
      </c>
      <c r="N2138" s="84">
        <v>116</v>
      </c>
      <c r="O2138" s="84">
        <v>62</v>
      </c>
      <c r="P2138" s="79">
        <f t="shared" si="203"/>
        <v>54</v>
      </c>
    </row>
    <row r="2139" spans="2:16" x14ac:dyDescent="0.3">
      <c r="B2139" s="82">
        <v>2127</v>
      </c>
      <c r="C2139" s="87" t="s">
        <v>47</v>
      </c>
      <c r="D2139" s="89" t="s">
        <v>437</v>
      </c>
      <c r="E2139" s="81">
        <v>70</v>
      </c>
      <c r="F2139" s="65">
        <v>76</v>
      </c>
      <c r="G2139" s="66">
        <f t="shared" si="198"/>
        <v>-6</v>
      </c>
      <c r="H2139" s="65">
        <v>10</v>
      </c>
      <c r="I2139" s="65">
        <v>1</v>
      </c>
      <c r="J2139" s="79">
        <f t="shared" si="199"/>
        <v>9</v>
      </c>
      <c r="K2139" s="67">
        <f t="shared" si="200"/>
        <v>5.3191489361702128E-2</v>
      </c>
      <c r="L2139" s="67">
        <f t="shared" si="201"/>
        <v>8.3333333333333329E-2</v>
      </c>
      <c r="M2139" s="68">
        <f t="shared" si="202"/>
        <v>-3.0141843971631201E-2</v>
      </c>
      <c r="N2139" s="65">
        <v>188</v>
      </c>
      <c r="O2139" s="65">
        <v>12</v>
      </c>
      <c r="P2139" s="79">
        <f t="shared" si="203"/>
        <v>176</v>
      </c>
    </row>
    <row r="2140" spans="2:16" x14ac:dyDescent="0.3">
      <c r="B2140" s="82">
        <v>2128</v>
      </c>
      <c r="C2140" s="87" t="s">
        <v>7</v>
      </c>
      <c r="D2140" s="89" t="s">
        <v>4174</v>
      </c>
      <c r="E2140" s="85">
        <v>70</v>
      </c>
      <c r="F2140" s="84">
        <v>76</v>
      </c>
      <c r="G2140" s="66">
        <f t="shared" si="198"/>
        <v>-6</v>
      </c>
      <c r="H2140" s="84">
        <v>10</v>
      </c>
      <c r="I2140" s="84">
        <v>3</v>
      </c>
      <c r="J2140" s="79">
        <f t="shared" si="199"/>
        <v>7</v>
      </c>
      <c r="K2140" s="67">
        <f t="shared" si="200"/>
        <v>0.625</v>
      </c>
      <c r="L2140" s="67">
        <f t="shared" si="201"/>
        <v>0.1111111111111111</v>
      </c>
      <c r="M2140" s="68">
        <f t="shared" si="202"/>
        <v>0.51388888888888884</v>
      </c>
      <c r="N2140" s="84">
        <v>16</v>
      </c>
      <c r="O2140" s="84">
        <v>27</v>
      </c>
      <c r="P2140" s="79">
        <f t="shared" si="203"/>
        <v>-11</v>
      </c>
    </row>
    <row r="2141" spans="2:16" x14ac:dyDescent="0.3">
      <c r="B2141" s="82">
        <v>2129</v>
      </c>
      <c r="C2141" s="87" t="s">
        <v>14</v>
      </c>
      <c r="D2141" s="89" t="s">
        <v>1199</v>
      </c>
      <c r="E2141" s="85">
        <v>80</v>
      </c>
      <c r="F2141" s="84">
        <v>86</v>
      </c>
      <c r="G2141" s="66">
        <f t="shared" si="198"/>
        <v>-6</v>
      </c>
      <c r="H2141" s="84">
        <v>8</v>
      </c>
      <c r="I2141" s="84">
        <v>1</v>
      </c>
      <c r="J2141" s="79">
        <f t="shared" si="199"/>
        <v>7</v>
      </c>
      <c r="K2141" s="67">
        <f t="shared" si="200"/>
        <v>0.36363636363636365</v>
      </c>
      <c r="L2141" s="67">
        <f t="shared" si="201"/>
        <v>0.1111111111111111</v>
      </c>
      <c r="M2141" s="68">
        <f t="shared" si="202"/>
        <v>0.25252525252525254</v>
      </c>
      <c r="N2141" s="84">
        <v>22</v>
      </c>
      <c r="O2141" s="84">
        <v>9</v>
      </c>
      <c r="P2141" s="79">
        <f t="shared" si="203"/>
        <v>13</v>
      </c>
    </row>
    <row r="2142" spans="2:16" x14ac:dyDescent="0.3">
      <c r="B2142" s="82">
        <v>2130</v>
      </c>
      <c r="C2142" s="87" t="s">
        <v>1466</v>
      </c>
      <c r="D2142" s="90" t="s">
        <v>2888</v>
      </c>
      <c r="E2142" s="85">
        <v>70</v>
      </c>
      <c r="F2142" s="84">
        <v>76</v>
      </c>
      <c r="G2142" s="66">
        <f t="shared" si="198"/>
        <v>-6</v>
      </c>
      <c r="H2142" s="84">
        <v>8</v>
      </c>
      <c r="I2142" s="84">
        <v>15</v>
      </c>
      <c r="J2142" s="79">
        <f t="shared" si="199"/>
        <v>-7</v>
      </c>
      <c r="K2142" s="67">
        <f t="shared" si="200"/>
        <v>0.1038961038961039</v>
      </c>
      <c r="L2142" s="67">
        <f t="shared" si="201"/>
        <v>1.2205044751830757E-2</v>
      </c>
      <c r="M2142" s="68">
        <f t="shared" si="202"/>
        <v>9.169105914427314E-2</v>
      </c>
      <c r="N2142" s="84">
        <v>77</v>
      </c>
      <c r="O2142" s="84">
        <v>1229</v>
      </c>
      <c r="P2142" s="79">
        <f t="shared" si="203"/>
        <v>-1152</v>
      </c>
    </row>
    <row r="2143" spans="2:16" x14ac:dyDescent="0.3">
      <c r="B2143" s="82">
        <v>2131</v>
      </c>
      <c r="C2143" s="87" t="s">
        <v>44</v>
      </c>
      <c r="D2143" s="89" t="s">
        <v>3334</v>
      </c>
      <c r="E2143" s="81">
        <v>70</v>
      </c>
      <c r="F2143" s="65">
        <v>76</v>
      </c>
      <c r="G2143" s="66">
        <f t="shared" si="198"/>
        <v>-6</v>
      </c>
      <c r="H2143" s="65">
        <v>7</v>
      </c>
      <c r="I2143" s="65">
        <v>1</v>
      </c>
      <c r="J2143" s="79">
        <f t="shared" si="199"/>
        <v>6</v>
      </c>
      <c r="K2143" s="67">
        <f t="shared" si="200"/>
        <v>0.14893617021276595</v>
      </c>
      <c r="L2143" s="67">
        <f t="shared" si="201"/>
        <v>0.125</v>
      </c>
      <c r="M2143" s="68">
        <f t="shared" si="202"/>
        <v>2.393617021276595E-2</v>
      </c>
      <c r="N2143" s="65">
        <v>47</v>
      </c>
      <c r="O2143" s="65">
        <v>8</v>
      </c>
      <c r="P2143" s="79">
        <f t="shared" si="203"/>
        <v>39</v>
      </c>
    </row>
    <row r="2144" spans="2:16" x14ac:dyDescent="0.3">
      <c r="B2144" s="82">
        <v>2132</v>
      </c>
      <c r="C2144" s="87" t="s">
        <v>46</v>
      </c>
      <c r="D2144" s="89" t="s">
        <v>2433</v>
      </c>
      <c r="E2144" s="85">
        <v>70</v>
      </c>
      <c r="F2144" s="84">
        <v>76</v>
      </c>
      <c r="G2144" s="66">
        <f t="shared" si="198"/>
        <v>-6</v>
      </c>
      <c r="H2144" s="84">
        <v>7</v>
      </c>
      <c r="I2144" s="84">
        <v>1</v>
      </c>
      <c r="J2144" s="79">
        <f t="shared" si="199"/>
        <v>6</v>
      </c>
      <c r="K2144" s="67">
        <f t="shared" si="200"/>
        <v>8.0459770114942528E-2</v>
      </c>
      <c r="L2144" s="67">
        <f t="shared" si="201"/>
        <v>0.33333333333333331</v>
      </c>
      <c r="M2144" s="68">
        <f t="shared" si="202"/>
        <v>-0.25287356321839077</v>
      </c>
      <c r="N2144" s="84">
        <v>87</v>
      </c>
      <c r="O2144" s="84">
        <v>3</v>
      </c>
      <c r="P2144" s="79">
        <f t="shared" si="203"/>
        <v>84</v>
      </c>
    </row>
    <row r="2145" spans="2:16" x14ac:dyDescent="0.3">
      <c r="B2145" s="82">
        <v>2133</v>
      </c>
      <c r="C2145" s="87" t="s">
        <v>274</v>
      </c>
      <c r="D2145" s="89" t="s">
        <v>741</v>
      </c>
      <c r="E2145" s="85">
        <v>70</v>
      </c>
      <c r="F2145" s="84">
        <v>76</v>
      </c>
      <c r="G2145" s="66">
        <f t="shared" si="198"/>
        <v>-6</v>
      </c>
      <c r="H2145" s="84">
        <v>5</v>
      </c>
      <c r="I2145" s="84">
        <v>1</v>
      </c>
      <c r="J2145" s="79">
        <f t="shared" si="199"/>
        <v>4</v>
      </c>
      <c r="K2145" s="67">
        <f t="shared" si="200"/>
        <v>9.4339622641509441E-2</v>
      </c>
      <c r="L2145" s="67">
        <f t="shared" si="201"/>
        <v>2.564102564102564E-2</v>
      </c>
      <c r="M2145" s="68">
        <f t="shared" si="202"/>
        <v>6.8698597000483808E-2</v>
      </c>
      <c r="N2145" s="84">
        <v>53</v>
      </c>
      <c r="O2145" s="84">
        <v>39</v>
      </c>
      <c r="P2145" s="79">
        <f t="shared" si="203"/>
        <v>14</v>
      </c>
    </row>
    <row r="2146" spans="2:16" x14ac:dyDescent="0.3">
      <c r="B2146" s="82">
        <v>2134</v>
      </c>
      <c r="C2146" s="87" t="s">
        <v>275</v>
      </c>
      <c r="D2146" s="89" t="s">
        <v>3169</v>
      </c>
      <c r="E2146" s="85">
        <v>70</v>
      </c>
      <c r="F2146" s="84">
        <v>76</v>
      </c>
      <c r="G2146" s="66">
        <f t="shared" si="198"/>
        <v>-6</v>
      </c>
      <c r="H2146" s="84">
        <v>5</v>
      </c>
      <c r="I2146" s="84">
        <v>1</v>
      </c>
      <c r="J2146" s="79">
        <f t="shared" si="199"/>
        <v>4</v>
      </c>
      <c r="K2146" s="67">
        <f t="shared" si="200"/>
        <v>0.12820512820512819</v>
      </c>
      <c r="L2146" s="67">
        <f t="shared" si="201"/>
        <v>8.3333333333333329E-2</v>
      </c>
      <c r="M2146" s="68">
        <f t="shared" si="202"/>
        <v>4.4871794871794865E-2</v>
      </c>
      <c r="N2146" s="84">
        <v>39</v>
      </c>
      <c r="O2146" s="84">
        <v>12</v>
      </c>
      <c r="P2146" s="79">
        <f t="shared" si="203"/>
        <v>27</v>
      </c>
    </row>
    <row r="2147" spans="2:16" ht="16.5" customHeight="1" x14ac:dyDescent="0.3">
      <c r="B2147" s="82">
        <v>2135</v>
      </c>
      <c r="C2147" s="87" t="s">
        <v>7</v>
      </c>
      <c r="D2147" s="90" t="s">
        <v>2270</v>
      </c>
      <c r="E2147" s="81">
        <v>70</v>
      </c>
      <c r="F2147" s="65">
        <v>76</v>
      </c>
      <c r="G2147" s="66">
        <f t="shared" si="198"/>
        <v>-6</v>
      </c>
      <c r="H2147" s="65">
        <v>5</v>
      </c>
      <c r="I2147" s="65">
        <v>5</v>
      </c>
      <c r="J2147" s="79">
        <f t="shared" si="199"/>
        <v>0</v>
      </c>
      <c r="K2147" s="67">
        <f t="shared" si="200"/>
        <v>7.3529411764705885E-2</v>
      </c>
      <c r="L2147" s="67">
        <f t="shared" si="201"/>
        <v>0.10204081632653061</v>
      </c>
      <c r="M2147" s="68">
        <f t="shared" si="202"/>
        <v>-2.851140456182473E-2</v>
      </c>
      <c r="N2147" s="65">
        <v>68</v>
      </c>
      <c r="O2147" s="65">
        <v>49</v>
      </c>
      <c r="P2147" s="79">
        <f t="shared" si="203"/>
        <v>19</v>
      </c>
    </row>
    <row r="2148" spans="2:16" ht="16.5" customHeight="1" x14ac:dyDescent="0.3">
      <c r="B2148" s="82">
        <v>2136</v>
      </c>
      <c r="C2148" s="87" t="s">
        <v>274</v>
      </c>
      <c r="D2148" s="89" t="s">
        <v>1887</v>
      </c>
      <c r="E2148" s="85">
        <v>90</v>
      </c>
      <c r="F2148" s="84">
        <v>96</v>
      </c>
      <c r="G2148" s="66">
        <f t="shared" si="198"/>
        <v>-6</v>
      </c>
      <c r="H2148" s="84">
        <v>4</v>
      </c>
      <c r="I2148" s="84">
        <v>1</v>
      </c>
      <c r="J2148" s="79">
        <f t="shared" si="199"/>
        <v>3</v>
      </c>
      <c r="K2148" s="67">
        <f t="shared" si="200"/>
        <v>6.0606060606060608E-2</v>
      </c>
      <c r="L2148" s="67">
        <f t="shared" si="201"/>
        <v>0.25</v>
      </c>
      <c r="M2148" s="68">
        <f t="shared" si="202"/>
        <v>-0.18939393939393939</v>
      </c>
      <c r="N2148" s="84">
        <v>66</v>
      </c>
      <c r="O2148" s="84">
        <v>4</v>
      </c>
      <c r="P2148" s="79">
        <f t="shared" si="203"/>
        <v>62</v>
      </c>
    </row>
    <row r="2149" spans="2:16" ht="16.5" customHeight="1" x14ac:dyDescent="0.3">
      <c r="B2149" s="82">
        <v>2137</v>
      </c>
      <c r="C2149" s="87" t="s">
        <v>44</v>
      </c>
      <c r="D2149" s="90" t="s">
        <v>2617</v>
      </c>
      <c r="E2149" s="85">
        <v>70</v>
      </c>
      <c r="F2149" s="84">
        <v>76</v>
      </c>
      <c r="G2149" s="66">
        <f t="shared" si="198"/>
        <v>-6</v>
      </c>
      <c r="H2149" s="84">
        <v>4</v>
      </c>
      <c r="I2149" s="84">
        <v>68</v>
      </c>
      <c r="J2149" s="79">
        <f t="shared" si="199"/>
        <v>-64</v>
      </c>
      <c r="K2149" s="67">
        <f t="shared" si="200"/>
        <v>8.8888888888888892E-2</v>
      </c>
      <c r="L2149" s="67">
        <f t="shared" si="201"/>
        <v>0.27755102040816326</v>
      </c>
      <c r="M2149" s="68">
        <f t="shared" si="202"/>
        <v>-0.18866213151927436</v>
      </c>
      <c r="N2149" s="84">
        <v>45</v>
      </c>
      <c r="O2149" s="84">
        <v>245</v>
      </c>
      <c r="P2149" s="79">
        <f t="shared" si="203"/>
        <v>-200</v>
      </c>
    </row>
    <row r="2150" spans="2:16" x14ac:dyDescent="0.3">
      <c r="B2150" s="82">
        <v>2138</v>
      </c>
      <c r="C2150" s="87" t="s">
        <v>14</v>
      </c>
      <c r="D2150" s="89" t="s">
        <v>3834</v>
      </c>
      <c r="E2150" s="85">
        <v>70</v>
      </c>
      <c r="F2150" s="84">
        <v>76</v>
      </c>
      <c r="G2150" s="66">
        <f t="shared" si="198"/>
        <v>-6</v>
      </c>
      <c r="H2150" s="84">
        <v>3</v>
      </c>
      <c r="I2150" s="84">
        <v>1</v>
      </c>
      <c r="J2150" s="79">
        <f t="shared" si="199"/>
        <v>2</v>
      </c>
      <c r="K2150" s="67">
        <f t="shared" si="200"/>
        <v>0.25</v>
      </c>
      <c r="L2150" s="67">
        <f t="shared" si="201"/>
        <v>4.1666666666666664E-2</v>
      </c>
      <c r="M2150" s="68">
        <f t="shared" si="202"/>
        <v>0.20833333333333334</v>
      </c>
      <c r="N2150" s="84">
        <v>12</v>
      </c>
      <c r="O2150" s="84">
        <v>24</v>
      </c>
      <c r="P2150" s="79">
        <f t="shared" si="203"/>
        <v>-12</v>
      </c>
    </row>
    <row r="2151" spans="2:16" x14ac:dyDescent="0.3">
      <c r="B2151" s="82">
        <v>2139</v>
      </c>
      <c r="C2151" s="87" t="s">
        <v>275</v>
      </c>
      <c r="D2151" s="89" t="s">
        <v>2261</v>
      </c>
      <c r="E2151" s="85">
        <v>70</v>
      </c>
      <c r="F2151" s="84">
        <v>76</v>
      </c>
      <c r="G2151" s="66">
        <f t="shared" si="198"/>
        <v>-6</v>
      </c>
      <c r="H2151" s="84">
        <v>3</v>
      </c>
      <c r="I2151" s="84">
        <v>1</v>
      </c>
      <c r="J2151" s="79">
        <f t="shared" si="199"/>
        <v>2</v>
      </c>
      <c r="K2151" s="67">
        <f t="shared" si="200"/>
        <v>7.3170731707317069E-2</v>
      </c>
      <c r="L2151" s="67">
        <f t="shared" si="201"/>
        <v>4.7619047619047616E-2</v>
      </c>
      <c r="M2151" s="68">
        <f t="shared" si="202"/>
        <v>2.5551684088269452E-2</v>
      </c>
      <c r="N2151" s="84">
        <v>41</v>
      </c>
      <c r="O2151" s="84">
        <v>21</v>
      </c>
      <c r="P2151" s="79">
        <f t="shared" si="203"/>
        <v>20</v>
      </c>
    </row>
    <row r="2152" spans="2:16" ht="16.5" customHeight="1" x14ac:dyDescent="0.3">
      <c r="B2152" s="82">
        <v>2140</v>
      </c>
      <c r="C2152" s="87" t="s">
        <v>274</v>
      </c>
      <c r="D2152" s="89" t="s">
        <v>2171</v>
      </c>
      <c r="E2152" s="85">
        <v>70</v>
      </c>
      <c r="F2152" s="84">
        <v>76</v>
      </c>
      <c r="G2152" s="66">
        <f t="shared" si="198"/>
        <v>-6</v>
      </c>
      <c r="H2152" s="84">
        <v>3</v>
      </c>
      <c r="I2152" s="84">
        <v>1</v>
      </c>
      <c r="J2152" s="79">
        <f t="shared" si="199"/>
        <v>2</v>
      </c>
      <c r="K2152" s="67">
        <f t="shared" si="200"/>
        <v>6.9767441860465115E-2</v>
      </c>
      <c r="L2152" s="67">
        <f t="shared" si="201"/>
        <v>6.6666666666666666E-2</v>
      </c>
      <c r="M2152" s="68">
        <f t="shared" si="202"/>
        <v>3.1007751937984496E-3</v>
      </c>
      <c r="N2152" s="84">
        <v>43</v>
      </c>
      <c r="O2152" s="84">
        <v>15</v>
      </c>
      <c r="P2152" s="79">
        <f t="shared" si="203"/>
        <v>28</v>
      </c>
    </row>
    <row r="2153" spans="2:16" x14ac:dyDescent="0.3">
      <c r="B2153" s="82">
        <v>2141</v>
      </c>
      <c r="C2153" s="87" t="s">
        <v>14</v>
      </c>
      <c r="D2153" s="89" t="s">
        <v>2718</v>
      </c>
      <c r="E2153" s="85">
        <v>70</v>
      </c>
      <c r="F2153" s="84">
        <v>76</v>
      </c>
      <c r="G2153" s="66">
        <f t="shared" si="198"/>
        <v>-6</v>
      </c>
      <c r="H2153" s="84">
        <v>3</v>
      </c>
      <c r="I2153" s="84">
        <v>1</v>
      </c>
      <c r="J2153" s="79">
        <f t="shared" si="199"/>
        <v>2</v>
      </c>
      <c r="K2153" s="67">
        <f t="shared" si="200"/>
        <v>9.375E-2</v>
      </c>
      <c r="L2153" s="67">
        <f t="shared" si="201"/>
        <v>0.125</v>
      </c>
      <c r="M2153" s="68">
        <f t="shared" si="202"/>
        <v>-3.125E-2</v>
      </c>
      <c r="N2153" s="84">
        <v>32</v>
      </c>
      <c r="O2153" s="84">
        <v>8</v>
      </c>
      <c r="P2153" s="79">
        <f t="shared" si="203"/>
        <v>24</v>
      </c>
    </row>
    <row r="2154" spans="2:16" x14ac:dyDescent="0.3">
      <c r="B2154" s="82">
        <v>2142</v>
      </c>
      <c r="C2154" s="87" t="s">
        <v>14</v>
      </c>
      <c r="D2154" s="89" t="s">
        <v>402</v>
      </c>
      <c r="E2154" s="85">
        <v>90</v>
      </c>
      <c r="F2154" s="84">
        <v>96</v>
      </c>
      <c r="G2154" s="66">
        <f t="shared" si="198"/>
        <v>-6</v>
      </c>
      <c r="H2154" s="84">
        <v>3</v>
      </c>
      <c r="I2154" s="84">
        <v>2</v>
      </c>
      <c r="J2154" s="79">
        <f t="shared" si="199"/>
        <v>1</v>
      </c>
      <c r="K2154" s="67">
        <f t="shared" si="200"/>
        <v>7.1428571428571425E-2</v>
      </c>
      <c r="L2154" s="67">
        <f t="shared" si="201"/>
        <v>0.2</v>
      </c>
      <c r="M2154" s="68">
        <f t="shared" si="202"/>
        <v>-0.12857142857142859</v>
      </c>
      <c r="N2154" s="84">
        <v>42</v>
      </c>
      <c r="O2154" s="84">
        <v>10</v>
      </c>
      <c r="P2154" s="79">
        <f t="shared" si="203"/>
        <v>32</v>
      </c>
    </row>
    <row r="2155" spans="2:16" x14ac:dyDescent="0.3">
      <c r="B2155" s="82">
        <v>2143</v>
      </c>
      <c r="C2155" s="87" t="s">
        <v>7</v>
      </c>
      <c r="D2155" s="90" t="s">
        <v>4164</v>
      </c>
      <c r="E2155" s="85">
        <v>70</v>
      </c>
      <c r="F2155" s="84">
        <v>76</v>
      </c>
      <c r="G2155" s="66">
        <f t="shared" si="198"/>
        <v>-6</v>
      </c>
      <c r="H2155" s="84">
        <v>3</v>
      </c>
      <c r="I2155" s="84">
        <v>3</v>
      </c>
      <c r="J2155" s="79">
        <f t="shared" si="199"/>
        <v>0</v>
      </c>
      <c r="K2155" s="67">
        <f t="shared" si="200"/>
        <v>0.6</v>
      </c>
      <c r="L2155" s="67">
        <f t="shared" si="201"/>
        <v>0.13636363636363635</v>
      </c>
      <c r="M2155" s="68">
        <f t="shared" si="202"/>
        <v>0.46363636363636362</v>
      </c>
      <c r="N2155" s="84">
        <v>5</v>
      </c>
      <c r="O2155" s="84">
        <v>22</v>
      </c>
      <c r="P2155" s="79">
        <f t="shared" si="203"/>
        <v>-17</v>
      </c>
    </row>
    <row r="2156" spans="2:16" x14ac:dyDescent="0.3">
      <c r="B2156" s="82">
        <v>2144</v>
      </c>
      <c r="C2156" s="87" t="s">
        <v>275</v>
      </c>
      <c r="D2156" s="90" t="s">
        <v>3955</v>
      </c>
      <c r="E2156" s="85">
        <v>70</v>
      </c>
      <c r="F2156" s="84">
        <v>76</v>
      </c>
      <c r="G2156" s="66">
        <f t="shared" si="198"/>
        <v>-6</v>
      </c>
      <c r="H2156" s="84">
        <v>1</v>
      </c>
      <c r="I2156" s="84">
        <v>4</v>
      </c>
      <c r="J2156" s="79">
        <f t="shared" si="199"/>
        <v>-3</v>
      </c>
      <c r="K2156" s="67">
        <f t="shared" si="200"/>
        <v>0.33333333333333331</v>
      </c>
      <c r="L2156" s="67">
        <f t="shared" si="201"/>
        <v>4.1237113402061855E-2</v>
      </c>
      <c r="M2156" s="68">
        <f t="shared" si="202"/>
        <v>0.29209621993127144</v>
      </c>
      <c r="N2156" s="84">
        <v>3</v>
      </c>
      <c r="O2156" s="84">
        <v>97</v>
      </c>
      <c r="P2156" s="79">
        <f t="shared" si="203"/>
        <v>-94</v>
      </c>
    </row>
    <row r="2157" spans="2:16" x14ac:dyDescent="0.3">
      <c r="B2157" s="82">
        <v>2145</v>
      </c>
      <c r="C2157" s="87" t="s">
        <v>274</v>
      </c>
      <c r="D2157" s="89" t="s">
        <v>3182</v>
      </c>
      <c r="E2157" s="85">
        <v>80</v>
      </c>
      <c r="F2157" s="84">
        <v>85</v>
      </c>
      <c r="G2157" s="66">
        <f t="shared" si="198"/>
        <v>-5</v>
      </c>
      <c r="H2157" s="84">
        <v>228</v>
      </c>
      <c r="I2157" s="84">
        <v>29</v>
      </c>
      <c r="J2157" s="79">
        <f t="shared" si="199"/>
        <v>199</v>
      </c>
      <c r="K2157" s="67">
        <f t="shared" si="200"/>
        <v>0.12991452991452992</v>
      </c>
      <c r="L2157" s="67">
        <f t="shared" si="201"/>
        <v>6.6210045662100453E-2</v>
      </c>
      <c r="M2157" s="68">
        <f t="shared" si="202"/>
        <v>6.3704484252429472E-2</v>
      </c>
      <c r="N2157" s="84">
        <v>1755</v>
      </c>
      <c r="O2157" s="84">
        <v>438</v>
      </c>
      <c r="P2157" s="79">
        <f t="shared" si="203"/>
        <v>1317</v>
      </c>
    </row>
    <row r="2158" spans="2:16" x14ac:dyDescent="0.3">
      <c r="B2158" s="82">
        <v>2146</v>
      </c>
      <c r="C2158" s="87" t="s">
        <v>277</v>
      </c>
      <c r="D2158" s="89" t="s">
        <v>1309</v>
      </c>
      <c r="E2158" s="85">
        <v>90</v>
      </c>
      <c r="F2158" s="84">
        <v>95</v>
      </c>
      <c r="G2158" s="66">
        <f t="shared" si="198"/>
        <v>-5</v>
      </c>
      <c r="H2158" s="84">
        <v>80</v>
      </c>
      <c r="I2158" s="84">
        <v>2</v>
      </c>
      <c r="J2158" s="79">
        <f t="shared" si="199"/>
        <v>78</v>
      </c>
      <c r="K2158" s="67">
        <f t="shared" si="200"/>
        <v>6.5146579804560262E-2</v>
      </c>
      <c r="L2158" s="67">
        <f t="shared" si="201"/>
        <v>2.1276595744680851E-2</v>
      </c>
      <c r="M2158" s="68">
        <f t="shared" si="202"/>
        <v>4.3869984059879408E-2</v>
      </c>
      <c r="N2158" s="84">
        <v>1228</v>
      </c>
      <c r="O2158" s="84">
        <v>94</v>
      </c>
      <c r="P2158" s="79">
        <f t="shared" si="203"/>
        <v>1134</v>
      </c>
    </row>
    <row r="2159" spans="2:16" x14ac:dyDescent="0.3">
      <c r="B2159" s="82">
        <v>2147</v>
      </c>
      <c r="C2159" s="87" t="s">
        <v>17</v>
      </c>
      <c r="D2159" s="89" t="s">
        <v>117</v>
      </c>
      <c r="E2159" s="85">
        <v>90</v>
      </c>
      <c r="F2159" s="84">
        <v>95</v>
      </c>
      <c r="G2159" s="66">
        <f t="shared" si="198"/>
        <v>-5</v>
      </c>
      <c r="H2159" s="84">
        <v>49</v>
      </c>
      <c r="I2159" s="84">
        <v>3</v>
      </c>
      <c r="J2159" s="79">
        <f t="shared" si="199"/>
        <v>46</v>
      </c>
      <c r="K2159" s="67">
        <f t="shared" si="200"/>
        <v>0.35251798561151076</v>
      </c>
      <c r="L2159" s="67">
        <f t="shared" si="201"/>
        <v>8.3333333333333329E-2</v>
      </c>
      <c r="M2159" s="68">
        <f t="shared" si="202"/>
        <v>0.26918465227817745</v>
      </c>
      <c r="N2159" s="84">
        <v>139</v>
      </c>
      <c r="O2159" s="84">
        <v>36</v>
      </c>
      <c r="P2159" s="79">
        <f t="shared" si="203"/>
        <v>103</v>
      </c>
    </row>
    <row r="2160" spans="2:16" x14ac:dyDescent="0.3">
      <c r="B2160" s="82">
        <v>2148</v>
      </c>
      <c r="C2160" s="87" t="s">
        <v>277</v>
      </c>
      <c r="D2160" s="89" t="s">
        <v>3155</v>
      </c>
      <c r="E2160" s="85">
        <v>90</v>
      </c>
      <c r="F2160" s="84">
        <v>95</v>
      </c>
      <c r="G2160" s="66">
        <f t="shared" si="198"/>
        <v>-5</v>
      </c>
      <c r="H2160" s="84">
        <v>42</v>
      </c>
      <c r="I2160" s="84">
        <v>6</v>
      </c>
      <c r="J2160" s="79">
        <f t="shared" si="199"/>
        <v>36</v>
      </c>
      <c r="K2160" s="67">
        <f t="shared" si="200"/>
        <v>0.12688821752265861</v>
      </c>
      <c r="L2160" s="67">
        <f t="shared" si="201"/>
        <v>3.7735849056603772E-2</v>
      </c>
      <c r="M2160" s="68">
        <f t="shared" si="202"/>
        <v>8.9152368466054843E-2</v>
      </c>
      <c r="N2160" s="84">
        <v>331</v>
      </c>
      <c r="O2160" s="84">
        <v>159</v>
      </c>
      <c r="P2160" s="79">
        <f t="shared" si="203"/>
        <v>172</v>
      </c>
    </row>
    <row r="2161" spans="2:16" x14ac:dyDescent="0.3">
      <c r="B2161" s="82">
        <v>2149</v>
      </c>
      <c r="C2161" s="87" t="s">
        <v>17</v>
      </c>
      <c r="D2161" s="89" t="s">
        <v>2105</v>
      </c>
      <c r="E2161" s="85">
        <v>70</v>
      </c>
      <c r="F2161" s="84">
        <v>75</v>
      </c>
      <c r="G2161" s="66">
        <f t="shared" si="198"/>
        <v>-5</v>
      </c>
      <c r="H2161" s="84">
        <v>16</v>
      </c>
      <c r="I2161" s="84">
        <v>2</v>
      </c>
      <c r="J2161" s="79">
        <f t="shared" si="199"/>
        <v>14</v>
      </c>
      <c r="K2161" s="67">
        <f t="shared" si="200"/>
        <v>6.6945606694560664E-2</v>
      </c>
      <c r="L2161" s="67">
        <f t="shared" si="201"/>
        <v>6.6666666666666666E-2</v>
      </c>
      <c r="M2161" s="68">
        <f t="shared" si="202"/>
        <v>2.7894002789399797E-4</v>
      </c>
      <c r="N2161" s="84">
        <v>239</v>
      </c>
      <c r="O2161" s="84">
        <v>30</v>
      </c>
      <c r="P2161" s="79">
        <f t="shared" si="203"/>
        <v>209</v>
      </c>
    </row>
    <row r="2162" spans="2:16" ht="16.5" customHeight="1" x14ac:dyDescent="0.3">
      <c r="B2162" s="82">
        <v>2150</v>
      </c>
      <c r="C2162" s="87" t="s">
        <v>1587</v>
      </c>
      <c r="D2162" s="89" t="s">
        <v>2430</v>
      </c>
      <c r="E2162" s="81">
        <v>70</v>
      </c>
      <c r="F2162" s="65">
        <v>75</v>
      </c>
      <c r="G2162" s="66">
        <f t="shared" si="198"/>
        <v>-5</v>
      </c>
      <c r="H2162" s="65">
        <v>15</v>
      </c>
      <c r="I2162" s="65">
        <v>2</v>
      </c>
      <c r="J2162" s="79">
        <f t="shared" si="199"/>
        <v>13</v>
      </c>
      <c r="K2162" s="67">
        <f t="shared" si="200"/>
        <v>8.0213903743315509E-2</v>
      </c>
      <c r="L2162" s="67">
        <f t="shared" si="201"/>
        <v>1.5037593984962405E-2</v>
      </c>
      <c r="M2162" s="68">
        <f t="shared" si="202"/>
        <v>6.5176309758353104E-2</v>
      </c>
      <c r="N2162" s="65">
        <v>187</v>
      </c>
      <c r="O2162" s="65">
        <v>133</v>
      </c>
      <c r="P2162" s="79">
        <f t="shared" si="203"/>
        <v>54</v>
      </c>
    </row>
    <row r="2163" spans="2:16" x14ac:dyDescent="0.3">
      <c r="B2163" s="82">
        <v>2151</v>
      </c>
      <c r="C2163" s="87" t="s">
        <v>45</v>
      </c>
      <c r="D2163" s="89" t="s">
        <v>74</v>
      </c>
      <c r="E2163" s="85">
        <v>90</v>
      </c>
      <c r="F2163" s="84">
        <v>95</v>
      </c>
      <c r="G2163" s="66">
        <f t="shared" si="198"/>
        <v>-5</v>
      </c>
      <c r="H2163" s="84">
        <v>15</v>
      </c>
      <c r="I2163" s="84">
        <v>3</v>
      </c>
      <c r="J2163" s="79">
        <f t="shared" si="199"/>
        <v>12</v>
      </c>
      <c r="K2163" s="67">
        <f t="shared" si="200"/>
        <v>5.9288537549407112E-2</v>
      </c>
      <c r="L2163" s="67">
        <f t="shared" si="201"/>
        <v>0.5</v>
      </c>
      <c r="M2163" s="68">
        <f t="shared" si="202"/>
        <v>-0.44071146245059289</v>
      </c>
      <c r="N2163" s="84">
        <v>253</v>
      </c>
      <c r="O2163" s="84">
        <v>6</v>
      </c>
      <c r="P2163" s="79">
        <f t="shared" si="203"/>
        <v>247</v>
      </c>
    </row>
    <row r="2164" spans="2:16" x14ac:dyDescent="0.3">
      <c r="B2164" s="82">
        <v>2152</v>
      </c>
      <c r="C2164" s="87" t="s">
        <v>277</v>
      </c>
      <c r="D2164" s="89" t="s">
        <v>3443</v>
      </c>
      <c r="E2164" s="85">
        <v>70</v>
      </c>
      <c r="F2164" s="84">
        <v>75</v>
      </c>
      <c r="G2164" s="66">
        <f t="shared" si="198"/>
        <v>-5</v>
      </c>
      <c r="H2164" s="84">
        <v>10</v>
      </c>
      <c r="I2164" s="84">
        <v>1</v>
      </c>
      <c r="J2164" s="79">
        <f t="shared" si="199"/>
        <v>9</v>
      </c>
      <c r="K2164" s="67">
        <f t="shared" si="200"/>
        <v>0.16129032258064516</v>
      </c>
      <c r="L2164" s="67">
        <f t="shared" si="201"/>
        <v>0.1</v>
      </c>
      <c r="M2164" s="68">
        <f t="shared" si="202"/>
        <v>6.1290322580645151E-2</v>
      </c>
      <c r="N2164" s="84">
        <v>62</v>
      </c>
      <c r="O2164" s="84">
        <v>10</v>
      </c>
      <c r="P2164" s="79">
        <f t="shared" si="203"/>
        <v>52</v>
      </c>
    </row>
    <row r="2165" spans="2:16" x14ac:dyDescent="0.3">
      <c r="B2165" s="82">
        <v>2153</v>
      </c>
      <c r="C2165" s="87" t="s">
        <v>26</v>
      </c>
      <c r="D2165" s="89" t="s">
        <v>185</v>
      </c>
      <c r="E2165" s="85">
        <v>70</v>
      </c>
      <c r="F2165" s="84">
        <v>75</v>
      </c>
      <c r="G2165" s="66">
        <f t="shared" si="198"/>
        <v>-5</v>
      </c>
      <c r="H2165" s="84">
        <v>10</v>
      </c>
      <c r="I2165" s="84">
        <v>3</v>
      </c>
      <c r="J2165" s="79">
        <f t="shared" si="199"/>
        <v>7</v>
      </c>
      <c r="K2165" s="67">
        <f t="shared" si="200"/>
        <v>0.26315789473684209</v>
      </c>
      <c r="L2165" s="67">
        <f t="shared" si="201"/>
        <v>4.0540540540540543E-2</v>
      </c>
      <c r="M2165" s="68">
        <f t="shared" si="202"/>
        <v>0.22261735419630155</v>
      </c>
      <c r="N2165" s="84">
        <v>38</v>
      </c>
      <c r="O2165" s="84">
        <v>74</v>
      </c>
      <c r="P2165" s="79">
        <f t="shared" si="203"/>
        <v>-36</v>
      </c>
    </row>
    <row r="2166" spans="2:16" x14ac:dyDescent="0.3">
      <c r="B2166" s="82">
        <v>2154</v>
      </c>
      <c r="C2166" s="87" t="s">
        <v>17</v>
      </c>
      <c r="D2166" s="89" t="s">
        <v>1539</v>
      </c>
      <c r="E2166" s="85">
        <v>70</v>
      </c>
      <c r="F2166" s="84">
        <v>75</v>
      </c>
      <c r="G2166" s="66">
        <f t="shared" si="198"/>
        <v>-5</v>
      </c>
      <c r="H2166" s="84">
        <v>10</v>
      </c>
      <c r="I2166" s="84">
        <v>3</v>
      </c>
      <c r="J2166" s="79">
        <f t="shared" si="199"/>
        <v>7</v>
      </c>
      <c r="K2166" s="67">
        <f t="shared" si="200"/>
        <v>5.2631578947368418E-2</v>
      </c>
      <c r="L2166" s="67">
        <f t="shared" si="201"/>
        <v>4.1666666666666664E-2</v>
      </c>
      <c r="M2166" s="68">
        <f t="shared" si="202"/>
        <v>1.0964912280701754E-2</v>
      </c>
      <c r="N2166" s="84">
        <v>190</v>
      </c>
      <c r="O2166" s="84">
        <v>72</v>
      </c>
      <c r="P2166" s="79">
        <f t="shared" si="203"/>
        <v>118</v>
      </c>
    </row>
    <row r="2167" spans="2:16" x14ac:dyDescent="0.3">
      <c r="B2167" s="82">
        <v>2155</v>
      </c>
      <c r="C2167" s="87" t="s">
        <v>45</v>
      </c>
      <c r="D2167" s="89" t="s">
        <v>1846</v>
      </c>
      <c r="E2167" s="85">
        <v>70</v>
      </c>
      <c r="F2167" s="84">
        <v>75</v>
      </c>
      <c r="G2167" s="66">
        <f t="shared" si="198"/>
        <v>-5</v>
      </c>
      <c r="H2167" s="84">
        <v>6</v>
      </c>
      <c r="I2167" s="84">
        <v>2</v>
      </c>
      <c r="J2167" s="79">
        <f t="shared" si="199"/>
        <v>4</v>
      </c>
      <c r="K2167" s="67">
        <f t="shared" si="200"/>
        <v>5.9405940594059403E-2</v>
      </c>
      <c r="L2167" s="67">
        <f t="shared" si="201"/>
        <v>1.9607843137254902E-2</v>
      </c>
      <c r="M2167" s="68">
        <f t="shared" si="202"/>
        <v>3.9798097456804502E-2</v>
      </c>
      <c r="N2167" s="84">
        <v>101</v>
      </c>
      <c r="O2167" s="84">
        <v>102</v>
      </c>
      <c r="P2167" s="79">
        <f t="shared" si="203"/>
        <v>-1</v>
      </c>
    </row>
    <row r="2168" spans="2:16" x14ac:dyDescent="0.3">
      <c r="B2168" s="82">
        <v>2156</v>
      </c>
      <c r="C2168" s="87" t="s">
        <v>26</v>
      </c>
      <c r="D2168" s="89" t="s">
        <v>3062</v>
      </c>
      <c r="E2168" s="81">
        <v>70</v>
      </c>
      <c r="F2168" s="65">
        <v>75</v>
      </c>
      <c r="G2168" s="66">
        <f t="shared" si="198"/>
        <v>-5</v>
      </c>
      <c r="H2168" s="65">
        <v>5</v>
      </c>
      <c r="I2168" s="65">
        <v>1</v>
      </c>
      <c r="J2168" s="79">
        <f t="shared" si="199"/>
        <v>4</v>
      </c>
      <c r="K2168" s="67">
        <f t="shared" si="200"/>
        <v>0.11904761904761904</v>
      </c>
      <c r="L2168" s="67">
        <f t="shared" si="201"/>
        <v>0.1</v>
      </c>
      <c r="M2168" s="68">
        <f t="shared" si="202"/>
        <v>1.9047619047619035E-2</v>
      </c>
      <c r="N2168" s="65">
        <v>42</v>
      </c>
      <c r="O2168" s="65">
        <v>10</v>
      </c>
      <c r="P2168" s="79">
        <f t="shared" si="203"/>
        <v>32</v>
      </c>
    </row>
    <row r="2169" spans="2:16" x14ac:dyDescent="0.3">
      <c r="B2169" s="82">
        <v>2157</v>
      </c>
      <c r="C2169" s="87" t="s">
        <v>274</v>
      </c>
      <c r="D2169" s="90" t="s">
        <v>3708</v>
      </c>
      <c r="E2169" s="85">
        <v>70</v>
      </c>
      <c r="F2169" s="84">
        <v>75</v>
      </c>
      <c r="G2169" s="66">
        <f t="shared" si="198"/>
        <v>-5</v>
      </c>
      <c r="H2169" s="84">
        <v>5</v>
      </c>
      <c r="I2169" s="84">
        <v>6</v>
      </c>
      <c r="J2169" s="79">
        <f t="shared" si="199"/>
        <v>-1</v>
      </c>
      <c r="K2169" s="67">
        <f t="shared" si="200"/>
        <v>0.21739130434782608</v>
      </c>
      <c r="L2169" s="67">
        <f t="shared" si="201"/>
        <v>7.407407407407407E-2</v>
      </c>
      <c r="M2169" s="68">
        <f t="shared" si="202"/>
        <v>0.14331723027375201</v>
      </c>
      <c r="N2169" s="84">
        <v>23</v>
      </c>
      <c r="O2169" s="84">
        <v>81</v>
      </c>
      <c r="P2169" s="79">
        <f t="shared" si="203"/>
        <v>-58</v>
      </c>
    </row>
    <row r="2170" spans="2:16" x14ac:dyDescent="0.3">
      <c r="B2170" s="82">
        <v>2158</v>
      </c>
      <c r="C2170" s="87" t="s">
        <v>26</v>
      </c>
      <c r="D2170" s="89" t="s">
        <v>3073</v>
      </c>
      <c r="E2170" s="81">
        <v>70</v>
      </c>
      <c r="F2170" s="65">
        <v>75</v>
      </c>
      <c r="G2170" s="66">
        <f t="shared" si="198"/>
        <v>-5</v>
      </c>
      <c r="H2170" s="65">
        <v>3</v>
      </c>
      <c r="I2170" s="65">
        <v>2</v>
      </c>
      <c r="J2170" s="79">
        <f t="shared" si="199"/>
        <v>1</v>
      </c>
      <c r="K2170" s="67">
        <f t="shared" si="200"/>
        <v>0.12</v>
      </c>
      <c r="L2170" s="67">
        <f t="shared" si="201"/>
        <v>9.7560975609756097E-3</v>
      </c>
      <c r="M2170" s="68">
        <f t="shared" si="202"/>
        <v>0.11024390243902439</v>
      </c>
      <c r="N2170" s="65">
        <v>25</v>
      </c>
      <c r="O2170" s="65">
        <v>205</v>
      </c>
      <c r="P2170" s="79">
        <f t="shared" si="203"/>
        <v>-180</v>
      </c>
    </row>
    <row r="2171" spans="2:16" x14ac:dyDescent="0.3">
      <c r="B2171" s="82">
        <v>2159</v>
      </c>
      <c r="C2171" s="87" t="s">
        <v>26</v>
      </c>
      <c r="D2171" s="90" t="s">
        <v>4238</v>
      </c>
      <c r="E2171" s="85">
        <v>70</v>
      </c>
      <c r="F2171" s="84">
        <v>75</v>
      </c>
      <c r="G2171" s="66">
        <f t="shared" si="198"/>
        <v>-5</v>
      </c>
      <c r="H2171" s="84">
        <v>2</v>
      </c>
      <c r="I2171" s="84">
        <v>2</v>
      </c>
      <c r="J2171" s="79">
        <f t="shared" si="199"/>
        <v>0</v>
      </c>
      <c r="K2171" s="67">
        <f t="shared" si="200"/>
        <v>1</v>
      </c>
      <c r="L2171" s="67">
        <f t="shared" si="201"/>
        <v>0.11764705882352941</v>
      </c>
      <c r="M2171" s="68">
        <f t="shared" si="202"/>
        <v>0.88235294117647056</v>
      </c>
      <c r="N2171" s="84">
        <v>2</v>
      </c>
      <c r="O2171" s="84">
        <v>17</v>
      </c>
      <c r="P2171" s="79">
        <f t="shared" si="203"/>
        <v>-15</v>
      </c>
    </row>
    <row r="2172" spans="2:16" x14ac:dyDescent="0.3">
      <c r="B2172" s="82">
        <v>2160</v>
      </c>
      <c r="C2172" s="87" t="s">
        <v>26</v>
      </c>
      <c r="D2172" s="90" t="s">
        <v>3638</v>
      </c>
      <c r="E2172" s="85">
        <v>70</v>
      </c>
      <c r="F2172" s="84">
        <v>75</v>
      </c>
      <c r="G2172" s="66">
        <f t="shared" si="198"/>
        <v>-5</v>
      </c>
      <c r="H2172" s="84">
        <v>2</v>
      </c>
      <c r="I2172" s="84">
        <v>2</v>
      </c>
      <c r="J2172" s="79">
        <f t="shared" si="199"/>
        <v>0</v>
      </c>
      <c r="K2172" s="67">
        <f t="shared" si="200"/>
        <v>0.2</v>
      </c>
      <c r="L2172" s="67">
        <f t="shared" si="201"/>
        <v>9.5238095238095233E-2</v>
      </c>
      <c r="M2172" s="68">
        <f t="shared" si="202"/>
        <v>0.10476190476190478</v>
      </c>
      <c r="N2172" s="84">
        <v>10</v>
      </c>
      <c r="O2172" s="84">
        <v>21</v>
      </c>
      <c r="P2172" s="79">
        <f t="shared" si="203"/>
        <v>-11</v>
      </c>
    </row>
    <row r="2173" spans="2:16" x14ac:dyDescent="0.3">
      <c r="B2173" s="82">
        <v>2161</v>
      </c>
      <c r="C2173" s="87" t="s">
        <v>275</v>
      </c>
      <c r="D2173" s="90" t="s">
        <v>7673</v>
      </c>
      <c r="E2173" s="85">
        <v>70</v>
      </c>
      <c r="F2173" s="84">
        <v>75</v>
      </c>
      <c r="G2173" s="66">
        <f t="shared" si="198"/>
        <v>-5</v>
      </c>
      <c r="H2173" s="84">
        <v>2</v>
      </c>
      <c r="I2173" s="84">
        <v>2</v>
      </c>
      <c r="J2173" s="79">
        <f t="shared" si="199"/>
        <v>0</v>
      </c>
      <c r="K2173" s="67">
        <f t="shared" si="200"/>
        <v>0.05</v>
      </c>
      <c r="L2173" s="67">
        <f t="shared" si="201"/>
        <v>0.22222222222222221</v>
      </c>
      <c r="M2173" s="68">
        <f t="shared" si="202"/>
        <v>-0.17222222222222222</v>
      </c>
      <c r="N2173" s="84">
        <v>40</v>
      </c>
      <c r="O2173" s="84">
        <v>9</v>
      </c>
      <c r="P2173" s="79">
        <f t="shared" si="203"/>
        <v>31</v>
      </c>
    </row>
    <row r="2174" spans="2:16" x14ac:dyDescent="0.3">
      <c r="B2174" s="82">
        <v>2162</v>
      </c>
      <c r="C2174" s="87" t="s">
        <v>26</v>
      </c>
      <c r="D2174" s="90" t="s">
        <v>3957</v>
      </c>
      <c r="E2174" s="85">
        <v>70</v>
      </c>
      <c r="F2174" s="84">
        <v>75</v>
      </c>
      <c r="G2174" s="66">
        <f t="shared" si="198"/>
        <v>-5</v>
      </c>
      <c r="H2174" s="84">
        <v>2</v>
      </c>
      <c r="I2174" s="84">
        <v>4</v>
      </c>
      <c r="J2174" s="79">
        <f t="shared" si="199"/>
        <v>-2</v>
      </c>
      <c r="K2174" s="67">
        <f t="shared" si="200"/>
        <v>0.33333333333333331</v>
      </c>
      <c r="L2174" s="67">
        <f t="shared" si="201"/>
        <v>0.23529411764705882</v>
      </c>
      <c r="M2174" s="68">
        <f t="shared" si="202"/>
        <v>9.8039215686274495E-2</v>
      </c>
      <c r="N2174" s="84">
        <v>6</v>
      </c>
      <c r="O2174" s="84">
        <v>17</v>
      </c>
      <c r="P2174" s="79">
        <f t="shared" si="203"/>
        <v>-11</v>
      </c>
    </row>
    <row r="2175" spans="2:16" ht="16.5" customHeight="1" x14ac:dyDescent="0.3">
      <c r="B2175" s="82">
        <v>2163</v>
      </c>
      <c r="C2175" s="87" t="s">
        <v>14</v>
      </c>
      <c r="D2175" s="90" t="s">
        <v>288</v>
      </c>
      <c r="E2175" s="85">
        <v>70</v>
      </c>
      <c r="F2175" s="84">
        <v>75</v>
      </c>
      <c r="G2175" s="66">
        <f t="shared" si="198"/>
        <v>-5</v>
      </c>
      <c r="H2175" s="84">
        <v>2</v>
      </c>
      <c r="I2175" s="84">
        <v>4</v>
      </c>
      <c r="J2175" s="79">
        <f t="shared" si="199"/>
        <v>-2</v>
      </c>
      <c r="K2175" s="67">
        <f t="shared" si="200"/>
        <v>6.6666666666666666E-2</v>
      </c>
      <c r="L2175" s="67">
        <f t="shared" si="201"/>
        <v>0.1111111111111111</v>
      </c>
      <c r="M2175" s="68">
        <f t="shared" si="202"/>
        <v>-4.4444444444444439E-2</v>
      </c>
      <c r="N2175" s="84">
        <v>30</v>
      </c>
      <c r="O2175" s="84">
        <v>36</v>
      </c>
      <c r="P2175" s="79">
        <f t="shared" si="203"/>
        <v>-6</v>
      </c>
    </row>
    <row r="2176" spans="2:16" ht="16.5" customHeight="1" x14ac:dyDescent="0.3">
      <c r="B2176" s="82">
        <v>2164</v>
      </c>
      <c r="C2176" s="87" t="s">
        <v>46</v>
      </c>
      <c r="D2176" s="90" t="s">
        <v>3211</v>
      </c>
      <c r="E2176" s="85">
        <v>70</v>
      </c>
      <c r="F2176" s="84">
        <v>75</v>
      </c>
      <c r="G2176" s="66">
        <f t="shared" si="198"/>
        <v>-5</v>
      </c>
      <c r="H2176" s="84">
        <v>2</v>
      </c>
      <c r="I2176" s="84">
        <v>6</v>
      </c>
      <c r="J2176" s="79">
        <f t="shared" si="199"/>
        <v>-4</v>
      </c>
      <c r="K2176" s="67">
        <f t="shared" si="200"/>
        <v>0.13333333333333333</v>
      </c>
      <c r="L2176" s="67">
        <f t="shared" si="201"/>
        <v>4.4444444444444446E-2</v>
      </c>
      <c r="M2176" s="68">
        <f t="shared" si="202"/>
        <v>8.8888888888888878E-2</v>
      </c>
      <c r="N2176" s="84">
        <v>15</v>
      </c>
      <c r="O2176" s="84">
        <v>135</v>
      </c>
      <c r="P2176" s="79">
        <f t="shared" si="203"/>
        <v>-120</v>
      </c>
    </row>
    <row r="2177" spans="2:16" x14ac:dyDescent="0.3">
      <c r="B2177" s="82">
        <v>2165</v>
      </c>
      <c r="C2177" s="87" t="s">
        <v>277</v>
      </c>
      <c r="D2177" s="90" t="s">
        <v>2349</v>
      </c>
      <c r="E2177" s="85">
        <v>70</v>
      </c>
      <c r="F2177" s="84">
        <v>75</v>
      </c>
      <c r="G2177" s="66">
        <f t="shared" si="198"/>
        <v>-5</v>
      </c>
      <c r="H2177" s="84">
        <v>1</v>
      </c>
      <c r="I2177" s="84">
        <v>13</v>
      </c>
      <c r="J2177" s="79">
        <f t="shared" si="199"/>
        <v>-12</v>
      </c>
      <c r="K2177" s="67">
        <f t="shared" si="200"/>
        <v>7.6923076923076927E-2</v>
      </c>
      <c r="L2177" s="67">
        <f t="shared" si="201"/>
        <v>0.15116279069767441</v>
      </c>
      <c r="M2177" s="68">
        <f t="shared" si="202"/>
        <v>-7.4239713774597482E-2</v>
      </c>
      <c r="N2177" s="84">
        <v>13</v>
      </c>
      <c r="O2177" s="84">
        <v>86</v>
      </c>
      <c r="P2177" s="79">
        <f t="shared" si="203"/>
        <v>-73</v>
      </c>
    </row>
    <row r="2178" spans="2:16" x14ac:dyDescent="0.3">
      <c r="B2178" s="82">
        <v>2166</v>
      </c>
      <c r="C2178" s="87" t="s">
        <v>17</v>
      </c>
      <c r="D2178" s="89" t="s">
        <v>1618</v>
      </c>
      <c r="E2178" s="81">
        <v>70</v>
      </c>
      <c r="F2178" s="65">
        <v>74</v>
      </c>
      <c r="G2178" s="66">
        <f t="shared" si="198"/>
        <v>-4</v>
      </c>
      <c r="H2178" s="65">
        <v>281</v>
      </c>
      <c r="I2178" s="65">
        <v>221</v>
      </c>
      <c r="J2178" s="79">
        <f t="shared" si="199"/>
        <v>60</v>
      </c>
      <c r="K2178" s="67">
        <f t="shared" si="200"/>
        <v>5.4467920139561928E-2</v>
      </c>
      <c r="L2178" s="67">
        <f t="shared" si="201"/>
        <v>7.5659020883259154E-2</v>
      </c>
      <c r="M2178" s="68">
        <f t="shared" si="202"/>
        <v>-2.1191100743697226E-2</v>
      </c>
      <c r="N2178" s="65">
        <v>5159</v>
      </c>
      <c r="O2178" s="65">
        <v>2921</v>
      </c>
      <c r="P2178" s="79">
        <f t="shared" si="203"/>
        <v>2238</v>
      </c>
    </row>
    <row r="2179" spans="2:16" x14ac:dyDescent="0.3">
      <c r="B2179" s="82">
        <v>2167</v>
      </c>
      <c r="C2179" s="87" t="s">
        <v>277</v>
      </c>
      <c r="D2179" s="89" t="s">
        <v>1761</v>
      </c>
      <c r="E2179" s="85">
        <v>80</v>
      </c>
      <c r="F2179" s="84">
        <v>84</v>
      </c>
      <c r="G2179" s="66">
        <f t="shared" si="198"/>
        <v>-4</v>
      </c>
      <c r="H2179" s="84">
        <v>276</v>
      </c>
      <c r="I2179" s="84">
        <v>47</v>
      </c>
      <c r="J2179" s="79">
        <f t="shared" si="199"/>
        <v>229</v>
      </c>
      <c r="K2179" s="67">
        <f t="shared" si="200"/>
        <v>5.734469146062747E-2</v>
      </c>
      <c r="L2179" s="67">
        <f t="shared" si="201"/>
        <v>1.7504655493482308E-2</v>
      </c>
      <c r="M2179" s="68">
        <f t="shared" si="202"/>
        <v>3.9840035967145165E-2</v>
      </c>
      <c r="N2179" s="84">
        <v>4813</v>
      </c>
      <c r="O2179" s="84">
        <v>2685</v>
      </c>
      <c r="P2179" s="79">
        <f t="shared" si="203"/>
        <v>2128</v>
      </c>
    </row>
    <row r="2180" spans="2:16" x14ac:dyDescent="0.3">
      <c r="B2180" s="82">
        <v>2168</v>
      </c>
      <c r="C2180" s="87" t="s">
        <v>15</v>
      </c>
      <c r="D2180" s="89" t="s">
        <v>1649</v>
      </c>
      <c r="E2180" s="85">
        <v>90</v>
      </c>
      <c r="F2180" s="84">
        <v>94</v>
      </c>
      <c r="G2180" s="66">
        <f t="shared" si="198"/>
        <v>-4</v>
      </c>
      <c r="H2180" s="84">
        <v>133</v>
      </c>
      <c r="I2180" s="84">
        <v>1</v>
      </c>
      <c r="J2180" s="79">
        <f t="shared" si="199"/>
        <v>132</v>
      </c>
      <c r="K2180" s="67">
        <f t="shared" si="200"/>
        <v>5.537052456286428E-2</v>
      </c>
      <c r="L2180" s="67">
        <f t="shared" si="201"/>
        <v>4.830917874396135E-3</v>
      </c>
      <c r="M2180" s="68">
        <f t="shared" si="202"/>
        <v>5.0539606688468144E-2</v>
      </c>
      <c r="N2180" s="84">
        <v>2402</v>
      </c>
      <c r="O2180" s="84">
        <v>207</v>
      </c>
      <c r="P2180" s="79">
        <f t="shared" si="203"/>
        <v>2195</v>
      </c>
    </row>
    <row r="2181" spans="2:16" x14ac:dyDescent="0.3">
      <c r="B2181" s="82">
        <v>2169</v>
      </c>
      <c r="C2181" s="87" t="s">
        <v>46</v>
      </c>
      <c r="D2181" s="89" t="s">
        <v>3794</v>
      </c>
      <c r="E2181" s="81">
        <v>70</v>
      </c>
      <c r="F2181" s="65">
        <v>74</v>
      </c>
      <c r="G2181" s="66">
        <f t="shared" si="198"/>
        <v>-4</v>
      </c>
      <c r="H2181" s="65">
        <v>97</v>
      </c>
      <c r="I2181" s="65">
        <v>2</v>
      </c>
      <c r="J2181" s="79">
        <f t="shared" si="199"/>
        <v>95</v>
      </c>
      <c r="K2181" s="67">
        <f t="shared" si="200"/>
        <v>0.24808184143222506</v>
      </c>
      <c r="L2181" s="67">
        <f t="shared" si="201"/>
        <v>0.14285714285714285</v>
      </c>
      <c r="M2181" s="68">
        <f t="shared" si="202"/>
        <v>0.10522469857508221</v>
      </c>
      <c r="N2181" s="65">
        <v>391</v>
      </c>
      <c r="O2181" s="65">
        <v>14</v>
      </c>
      <c r="P2181" s="79">
        <f t="shared" si="203"/>
        <v>377</v>
      </c>
    </row>
    <row r="2182" spans="2:16" x14ac:dyDescent="0.3">
      <c r="B2182" s="82">
        <v>2170</v>
      </c>
      <c r="C2182" s="87" t="s">
        <v>26</v>
      </c>
      <c r="D2182" s="89" t="s">
        <v>262</v>
      </c>
      <c r="E2182" s="81">
        <v>70</v>
      </c>
      <c r="F2182" s="65">
        <v>74</v>
      </c>
      <c r="G2182" s="66">
        <f t="shared" si="198"/>
        <v>-4</v>
      </c>
      <c r="H2182" s="65">
        <v>84</v>
      </c>
      <c r="I2182" s="65">
        <v>4</v>
      </c>
      <c r="J2182" s="79">
        <f t="shared" si="199"/>
        <v>80</v>
      </c>
      <c r="K2182" s="67">
        <f t="shared" si="200"/>
        <v>6.7146282973621102E-2</v>
      </c>
      <c r="L2182" s="67">
        <f t="shared" si="201"/>
        <v>9.3023255813953487E-2</v>
      </c>
      <c r="M2182" s="68">
        <f t="shared" si="202"/>
        <v>-2.5876972840332385E-2</v>
      </c>
      <c r="N2182" s="65">
        <v>1251</v>
      </c>
      <c r="O2182" s="65">
        <v>43</v>
      </c>
      <c r="P2182" s="79">
        <f t="shared" si="203"/>
        <v>1208</v>
      </c>
    </row>
    <row r="2183" spans="2:16" x14ac:dyDescent="0.3">
      <c r="B2183" s="82">
        <v>2171</v>
      </c>
      <c r="C2183" s="87" t="s">
        <v>275</v>
      </c>
      <c r="D2183" s="89" t="s">
        <v>109</v>
      </c>
      <c r="E2183" s="81">
        <v>70</v>
      </c>
      <c r="F2183" s="65">
        <v>74</v>
      </c>
      <c r="G2183" s="66">
        <f t="shared" si="198"/>
        <v>-4</v>
      </c>
      <c r="H2183" s="65">
        <v>67</v>
      </c>
      <c r="I2183" s="65">
        <v>40</v>
      </c>
      <c r="J2183" s="79">
        <f t="shared" si="199"/>
        <v>27</v>
      </c>
      <c r="K2183" s="67">
        <f t="shared" si="200"/>
        <v>0.15617715617715619</v>
      </c>
      <c r="L2183" s="67">
        <f t="shared" si="201"/>
        <v>3.4995625546806651E-2</v>
      </c>
      <c r="M2183" s="68">
        <f t="shared" si="202"/>
        <v>0.12118153063034953</v>
      </c>
      <c r="N2183" s="65">
        <v>429</v>
      </c>
      <c r="O2183" s="65">
        <v>1143</v>
      </c>
      <c r="P2183" s="79">
        <f t="shared" si="203"/>
        <v>-714</v>
      </c>
    </row>
    <row r="2184" spans="2:16" x14ac:dyDescent="0.3">
      <c r="B2184" s="82">
        <v>2172</v>
      </c>
      <c r="C2184" s="87" t="s">
        <v>274</v>
      </c>
      <c r="D2184" s="89" t="s">
        <v>674</v>
      </c>
      <c r="E2184" s="85">
        <v>90</v>
      </c>
      <c r="F2184" s="84">
        <v>94</v>
      </c>
      <c r="G2184" s="66">
        <f t="shared" si="198"/>
        <v>-4</v>
      </c>
      <c r="H2184" s="84">
        <v>42</v>
      </c>
      <c r="I2184" s="84">
        <v>1</v>
      </c>
      <c r="J2184" s="79">
        <f t="shared" si="199"/>
        <v>41</v>
      </c>
      <c r="K2184" s="67">
        <f t="shared" si="200"/>
        <v>0.15849056603773584</v>
      </c>
      <c r="L2184" s="67">
        <f t="shared" si="201"/>
        <v>7.1428571428571425E-2</v>
      </c>
      <c r="M2184" s="68">
        <f t="shared" si="202"/>
        <v>8.7061994609164417E-2</v>
      </c>
      <c r="N2184" s="84">
        <v>265</v>
      </c>
      <c r="O2184" s="84">
        <v>14</v>
      </c>
      <c r="P2184" s="79">
        <f t="shared" si="203"/>
        <v>251</v>
      </c>
    </row>
    <row r="2185" spans="2:16" x14ac:dyDescent="0.3">
      <c r="B2185" s="82">
        <v>2173</v>
      </c>
      <c r="C2185" s="87" t="s">
        <v>14</v>
      </c>
      <c r="D2185" s="89" t="s">
        <v>474</v>
      </c>
      <c r="E2185" s="85">
        <v>90</v>
      </c>
      <c r="F2185" s="84">
        <v>94</v>
      </c>
      <c r="G2185" s="66">
        <f t="shared" si="198"/>
        <v>-4</v>
      </c>
      <c r="H2185" s="84">
        <v>30</v>
      </c>
      <c r="I2185" s="84">
        <v>6</v>
      </c>
      <c r="J2185" s="79">
        <f t="shared" si="199"/>
        <v>24</v>
      </c>
      <c r="K2185" s="67">
        <f t="shared" si="200"/>
        <v>0.10309278350515463</v>
      </c>
      <c r="L2185" s="67">
        <f t="shared" si="201"/>
        <v>2.643171806167401E-2</v>
      </c>
      <c r="M2185" s="68">
        <f t="shared" si="202"/>
        <v>7.6661065443480628E-2</v>
      </c>
      <c r="N2185" s="84">
        <v>291</v>
      </c>
      <c r="O2185" s="84">
        <v>227</v>
      </c>
      <c r="P2185" s="79">
        <f t="shared" si="203"/>
        <v>64</v>
      </c>
    </row>
    <row r="2186" spans="2:16" ht="16.5" customHeight="1" x14ac:dyDescent="0.3">
      <c r="B2186" s="82">
        <v>2174</v>
      </c>
      <c r="C2186" s="87" t="s">
        <v>46</v>
      </c>
      <c r="D2186" s="89" t="s">
        <v>2029</v>
      </c>
      <c r="E2186" s="85">
        <v>90</v>
      </c>
      <c r="F2186" s="84">
        <v>94</v>
      </c>
      <c r="G2186" s="66">
        <f t="shared" si="198"/>
        <v>-4</v>
      </c>
      <c r="H2186" s="84">
        <v>25</v>
      </c>
      <c r="I2186" s="84">
        <v>7</v>
      </c>
      <c r="J2186" s="79">
        <f t="shared" si="199"/>
        <v>18</v>
      </c>
      <c r="K2186" s="67">
        <f t="shared" si="200"/>
        <v>6.5104166666666671E-2</v>
      </c>
      <c r="L2186" s="67">
        <f t="shared" si="201"/>
        <v>1.912568306010929E-2</v>
      </c>
      <c r="M2186" s="68">
        <f t="shared" si="202"/>
        <v>4.5978483606557381E-2</v>
      </c>
      <c r="N2186" s="84">
        <v>384</v>
      </c>
      <c r="O2186" s="84">
        <v>366</v>
      </c>
      <c r="P2186" s="79">
        <f t="shared" si="203"/>
        <v>18</v>
      </c>
    </row>
    <row r="2187" spans="2:16" x14ac:dyDescent="0.3">
      <c r="B2187" s="82">
        <v>2175</v>
      </c>
      <c r="C2187" s="87" t="s">
        <v>44</v>
      </c>
      <c r="D2187" s="89" t="s">
        <v>730</v>
      </c>
      <c r="E2187" s="85">
        <v>80</v>
      </c>
      <c r="F2187" s="84">
        <v>84</v>
      </c>
      <c r="G2187" s="66">
        <f t="shared" si="198"/>
        <v>-4</v>
      </c>
      <c r="H2187" s="84">
        <v>23</v>
      </c>
      <c r="I2187" s="84">
        <v>6</v>
      </c>
      <c r="J2187" s="79">
        <f t="shared" si="199"/>
        <v>17</v>
      </c>
      <c r="K2187" s="67">
        <f t="shared" si="200"/>
        <v>0.29487179487179488</v>
      </c>
      <c r="L2187" s="67">
        <f t="shared" si="201"/>
        <v>0.17647058823529413</v>
      </c>
      <c r="M2187" s="68">
        <f t="shared" si="202"/>
        <v>0.11840120663650075</v>
      </c>
      <c r="N2187" s="84">
        <v>78</v>
      </c>
      <c r="O2187" s="84">
        <v>34</v>
      </c>
      <c r="P2187" s="79">
        <f t="shared" si="203"/>
        <v>44</v>
      </c>
    </row>
    <row r="2188" spans="2:16" x14ac:dyDescent="0.3">
      <c r="B2188" s="82">
        <v>2176</v>
      </c>
      <c r="C2188" s="87" t="s">
        <v>47</v>
      </c>
      <c r="D2188" s="89" t="s">
        <v>4039</v>
      </c>
      <c r="E2188" s="85">
        <v>70</v>
      </c>
      <c r="F2188" s="84">
        <v>74</v>
      </c>
      <c r="G2188" s="66">
        <f t="shared" si="198"/>
        <v>-4</v>
      </c>
      <c r="H2188" s="84">
        <v>16</v>
      </c>
      <c r="I2188" s="84">
        <v>3</v>
      </c>
      <c r="J2188" s="79">
        <f t="shared" si="199"/>
        <v>13</v>
      </c>
      <c r="K2188" s="67">
        <f t="shared" si="200"/>
        <v>0.38095238095238093</v>
      </c>
      <c r="L2188" s="67">
        <f t="shared" si="201"/>
        <v>0.5</v>
      </c>
      <c r="M2188" s="68">
        <f t="shared" si="202"/>
        <v>-0.11904761904761907</v>
      </c>
      <c r="N2188" s="84">
        <v>42</v>
      </c>
      <c r="O2188" s="84">
        <v>6</v>
      </c>
      <c r="P2188" s="79">
        <f t="shared" si="203"/>
        <v>36</v>
      </c>
    </row>
    <row r="2189" spans="2:16" x14ac:dyDescent="0.3">
      <c r="B2189" s="82">
        <v>2177</v>
      </c>
      <c r="C2189" s="87" t="s">
        <v>275</v>
      </c>
      <c r="D2189" s="89" t="s">
        <v>3681</v>
      </c>
      <c r="E2189" s="81">
        <v>80</v>
      </c>
      <c r="F2189" s="65">
        <v>84</v>
      </c>
      <c r="G2189" s="66">
        <f t="shared" ref="G2189:G2252" si="204">E2189-F2189</f>
        <v>-4</v>
      </c>
      <c r="H2189" s="65">
        <v>13</v>
      </c>
      <c r="I2189" s="65">
        <v>10</v>
      </c>
      <c r="J2189" s="79">
        <f t="shared" ref="J2189:J2252" si="205">H2189-I2189</f>
        <v>3</v>
      </c>
      <c r="K2189" s="67">
        <f t="shared" ref="K2189:K2252" si="206">H2189/N2189</f>
        <v>0.20634920634920634</v>
      </c>
      <c r="L2189" s="67">
        <f t="shared" ref="L2189:L2252" si="207">I2189/O2189</f>
        <v>6.7114093959731544E-2</v>
      </c>
      <c r="M2189" s="68">
        <f t="shared" ref="M2189:M2252" si="208">K2189-L2189</f>
        <v>0.13923511238947478</v>
      </c>
      <c r="N2189" s="65">
        <v>63</v>
      </c>
      <c r="O2189" s="65">
        <v>149</v>
      </c>
      <c r="P2189" s="79">
        <f t="shared" ref="P2189:P2252" si="209">N2189-O2189</f>
        <v>-86</v>
      </c>
    </row>
    <row r="2190" spans="2:16" x14ac:dyDescent="0.3">
      <c r="B2190" s="82">
        <v>2178</v>
      </c>
      <c r="C2190" s="87" t="s">
        <v>17</v>
      </c>
      <c r="D2190" s="89" t="s">
        <v>1903</v>
      </c>
      <c r="E2190" s="85">
        <v>70</v>
      </c>
      <c r="F2190" s="84">
        <v>74</v>
      </c>
      <c r="G2190" s="66">
        <f t="shared" si="204"/>
        <v>-4</v>
      </c>
      <c r="H2190" s="84">
        <v>10</v>
      </c>
      <c r="I2190" s="84">
        <v>2</v>
      </c>
      <c r="J2190" s="79">
        <f t="shared" si="205"/>
        <v>8</v>
      </c>
      <c r="K2190" s="67">
        <f t="shared" si="206"/>
        <v>6.097560975609756E-2</v>
      </c>
      <c r="L2190" s="67">
        <f t="shared" si="207"/>
        <v>3.2786885245901641E-2</v>
      </c>
      <c r="M2190" s="68">
        <f t="shared" si="208"/>
        <v>2.8188724510195919E-2</v>
      </c>
      <c r="N2190" s="84">
        <v>164</v>
      </c>
      <c r="O2190" s="84">
        <v>61</v>
      </c>
      <c r="P2190" s="79">
        <f t="shared" si="209"/>
        <v>103</v>
      </c>
    </row>
    <row r="2191" spans="2:16" x14ac:dyDescent="0.3">
      <c r="B2191" s="82">
        <v>2179</v>
      </c>
      <c r="C2191" s="87" t="s">
        <v>277</v>
      </c>
      <c r="D2191" s="89" t="s">
        <v>3237</v>
      </c>
      <c r="E2191" s="85">
        <v>70</v>
      </c>
      <c r="F2191" s="84">
        <v>74</v>
      </c>
      <c r="G2191" s="66">
        <f t="shared" si="204"/>
        <v>-4</v>
      </c>
      <c r="H2191" s="84">
        <v>9</v>
      </c>
      <c r="I2191" s="84">
        <v>3</v>
      </c>
      <c r="J2191" s="79">
        <f t="shared" si="205"/>
        <v>6</v>
      </c>
      <c r="K2191" s="67">
        <f t="shared" si="206"/>
        <v>0.13636363636363635</v>
      </c>
      <c r="L2191" s="67">
        <f t="shared" si="207"/>
        <v>1.4851485148514851E-2</v>
      </c>
      <c r="M2191" s="68">
        <f t="shared" si="208"/>
        <v>0.1215121512151215</v>
      </c>
      <c r="N2191" s="84">
        <v>66</v>
      </c>
      <c r="O2191" s="84">
        <v>202</v>
      </c>
      <c r="P2191" s="79">
        <f t="shared" si="209"/>
        <v>-136</v>
      </c>
    </row>
    <row r="2192" spans="2:16" x14ac:dyDescent="0.3">
      <c r="B2192" s="82">
        <v>2180</v>
      </c>
      <c r="C2192" s="87" t="s">
        <v>274</v>
      </c>
      <c r="D2192" s="89" t="s">
        <v>944</v>
      </c>
      <c r="E2192" s="85">
        <v>70</v>
      </c>
      <c r="F2192" s="84">
        <v>74</v>
      </c>
      <c r="G2192" s="66">
        <f t="shared" si="204"/>
        <v>-4</v>
      </c>
      <c r="H2192" s="84">
        <v>8</v>
      </c>
      <c r="I2192" s="84">
        <v>4</v>
      </c>
      <c r="J2192" s="79">
        <f t="shared" si="205"/>
        <v>4</v>
      </c>
      <c r="K2192" s="67">
        <f t="shared" si="206"/>
        <v>0.125</v>
      </c>
      <c r="L2192" s="67">
        <f t="shared" si="207"/>
        <v>5.7971014492753624E-2</v>
      </c>
      <c r="M2192" s="68">
        <f t="shared" si="208"/>
        <v>6.7028985507246369E-2</v>
      </c>
      <c r="N2192" s="84">
        <v>64</v>
      </c>
      <c r="O2192" s="84">
        <v>69</v>
      </c>
      <c r="P2192" s="79">
        <f t="shared" si="209"/>
        <v>-5</v>
      </c>
    </row>
    <row r="2193" spans="2:16" x14ac:dyDescent="0.3">
      <c r="B2193" s="82">
        <v>2181</v>
      </c>
      <c r="C2193" s="87" t="s">
        <v>17</v>
      </c>
      <c r="D2193" s="89" t="s">
        <v>4001</v>
      </c>
      <c r="E2193" s="85">
        <v>70</v>
      </c>
      <c r="F2193" s="84">
        <v>74</v>
      </c>
      <c r="G2193" s="66">
        <f t="shared" si="204"/>
        <v>-4</v>
      </c>
      <c r="H2193" s="84">
        <v>7</v>
      </c>
      <c r="I2193" s="84">
        <v>1</v>
      </c>
      <c r="J2193" s="79">
        <f t="shared" si="205"/>
        <v>6</v>
      </c>
      <c r="K2193" s="67">
        <f t="shared" si="206"/>
        <v>0.35</v>
      </c>
      <c r="L2193" s="67">
        <f t="shared" si="207"/>
        <v>1.3513513513513514E-2</v>
      </c>
      <c r="M2193" s="68">
        <f t="shared" si="208"/>
        <v>0.33648648648648649</v>
      </c>
      <c r="N2193" s="84">
        <v>20</v>
      </c>
      <c r="O2193" s="84">
        <v>74</v>
      </c>
      <c r="P2193" s="79">
        <f t="shared" si="209"/>
        <v>-54</v>
      </c>
    </row>
    <row r="2194" spans="2:16" x14ac:dyDescent="0.3">
      <c r="B2194" s="82">
        <v>2182</v>
      </c>
      <c r="C2194" s="87" t="s">
        <v>44</v>
      </c>
      <c r="D2194" s="89" t="s">
        <v>4142</v>
      </c>
      <c r="E2194" s="85">
        <v>70</v>
      </c>
      <c r="F2194" s="84">
        <v>74</v>
      </c>
      <c r="G2194" s="66">
        <f t="shared" si="204"/>
        <v>-4</v>
      </c>
      <c r="H2194" s="84">
        <v>7</v>
      </c>
      <c r="I2194" s="84">
        <v>1</v>
      </c>
      <c r="J2194" s="79">
        <f t="shared" si="205"/>
        <v>6</v>
      </c>
      <c r="K2194" s="67">
        <f t="shared" si="206"/>
        <v>0.5</v>
      </c>
      <c r="L2194" s="67">
        <f t="shared" si="207"/>
        <v>0.16666666666666666</v>
      </c>
      <c r="M2194" s="68">
        <f t="shared" si="208"/>
        <v>0.33333333333333337</v>
      </c>
      <c r="N2194" s="84">
        <v>14</v>
      </c>
      <c r="O2194" s="84">
        <v>6</v>
      </c>
      <c r="P2194" s="79">
        <f t="shared" si="209"/>
        <v>8</v>
      </c>
    </row>
    <row r="2195" spans="2:16" x14ac:dyDescent="0.3">
      <c r="B2195" s="82">
        <v>2183</v>
      </c>
      <c r="C2195" s="87" t="s">
        <v>47</v>
      </c>
      <c r="D2195" s="89" t="s">
        <v>3512</v>
      </c>
      <c r="E2195" s="85">
        <v>70</v>
      </c>
      <c r="F2195" s="84">
        <v>74</v>
      </c>
      <c r="G2195" s="66">
        <f t="shared" si="204"/>
        <v>-4</v>
      </c>
      <c r="H2195" s="84">
        <v>7</v>
      </c>
      <c r="I2195" s="84">
        <v>1</v>
      </c>
      <c r="J2195" s="79">
        <f t="shared" si="205"/>
        <v>6</v>
      </c>
      <c r="K2195" s="67">
        <f t="shared" si="206"/>
        <v>0.17499999999999999</v>
      </c>
      <c r="L2195" s="67">
        <f t="shared" si="207"/>
        <v>0.5</v>
      </c>
      <c r="M2195" s="68">
        <f t="shared" si="208"/>
        <v>-0.32500000000000001</v>
      </c>
      <c r="N2195" s="84">
        <v>40</v>
      </c>
      <c r="O2195" s="84">
        <v>2</v>
      </c>
      <c r="P2195" s="79">
        <f t="shared" si="209"/>
        <v>38</v>
      </c>
    </row>
    <row r="2196" spans="2:16" ht="16.5" customHeight="1" x14ac:dyDescent="0.3">
      <c r="B2196" s="82">
        <v>2184</v>
      </c>
      <c r="C2196" s="87" t="s">
        <v>275</v>
      </c>
      <c r="D2196" s="90" t="s">
        <v>1342</v>
      </c>
      <c r="E2196" s="85">
        <v>90</v>
      </c>
      <c r="F2196" s="84">
        <v>94</v>
      </c>
      <c r="G2196" s="66">
        <f t="shared" si="204"/>
        <v>-4</v>
      </c>
      <c r="H2196" s="84">
        <v>7</v>
      </c>
      <c r="I2196" s="84">
        <v>86</v>
      </c>
      <c r="J2196" s="79">
        <f t="shared" si="205"/>
        <v>-79</v>
      </c>
      <c r="K2196" s="67">
        <f t="shared" si="206"/>
        <v>6.4814814814814811E-2</v>
      </c>
      <c r="L2196" s="67">
        <f t="shared" si="207"/>
        <v>0.26461538461538464</v>
      </c>
      <c r="M2196" s="68">
        <f t="shared" si="208"/>
        <v>-0.19980056980056982</v>
      </c>
      <c r="N2196" s="84">
        <v>108</v>
      </c>
      <c r="O2196" s="84">
        <v>325</v>
      </c>
      <c r="P2196" s="79">
        <f t="shared" si="209"/>
        <v>-217</v>
      </c>
    </row>
    <row r="2197" spans="2:16" x14ac:dyDescent="0.3">
      <c r="B2197" s="82">
        <v>2185</v>
      </c>
      <c r="C2197" s="87" t="s">
        <v>44</v>
      </c>
      <c r="D2197" s="90" t="s">
        <v>2560</v>
      </c>
      <c r="E2197" s="85">
        <v>70</v>
      </c>
      <c r="F2197" s="84">
        <v>74</v>
      </c>
      <c r="G2197" s="66">
        <f t="shared" si="204"/>
        <v>-4</v>
      </c>
      <c r="H2197" s="84">
        <v>6</v>
      </c>
      <c r="I2197" s="84">
        <v>17</v>
      </c>
      <c r="J2197" s="79">
        <f t="shared" si="205"/>
        <v>-11</v>
      </c>
      <c r="K2197" s="67">
        <f t="shared" si="206"/>
        <v>8.6956521739130432E-2</v>
      </c>
      <c r="L2197" s="67">
        <f t="shared" si="207"/>
        <v>8.8541666666666671E-2</v>
      </c>
      <c r="M2197" s="68">
        <f t="shared" si="208"/>
        <v>-1.5851449275362389E-3</v>
      </c>
      <c r="N2197" s="84">
        <v>69</v>
      </c>
      <c r="O2197" s="84">
        <v>192</v>
      </c>
      <c r="P2197" s="79">
        <f t="shared" si="209"/>
        <v>-123</v>
      </c>
    </row>
    <row r="2198" spans="2:16" x14ac:dyDescent="0.3">
      <c r="B2198" s="82">
        <v>2186</v>
      </c>
      <c r="C2198" s="87" t="s">
        <v>274</v>
      </c>
      <c r="D2198" s="89" t="s">
        <v>1796</v>
      </c>
      <c r="E2198" s="85">
        <v>70</v>
      </c>
      <c r="F2198" s="84">
        <v>74</v>
      </c>
      <c r="G2198" s="66">
        <f t="shared" si="204"/>
        <v>-4</v>
      </c>
      <c r="H2198" s="84">
        <v>5</v>
      </c>
      <c r="I2198" s="84">
        <v>1</v>
      </c>
      <c r="J2198" s="79">
        <f t="shared" si="205"/>
        <v>4</v>
      </c>
      <c r="K2198" s="67">
        <f t="shared" si="206"/>
        <v>5.8139534883720929E-2</v>
      </c>
      <c r="L2198" s="67">
        <f t="shared" si="207"/>
        <v>8.3333333333333332E-3</v>
      </c>
      <c r="M2198" s="68">
        <f t="shared" si="208"/>
        <v>4.9806201550387598E-2</v>
      </c>
      <c r="N2198" s="84">
        <v>86</v>
      </c>
      <c r="O2198" s="84">
        <v>120</v>
      </c>
      <c r="P2198" s="79">
        <f t="shared" si="209"/>
        <v>-34</v>
      </c>
    </row>
    <row r="2199" spans="2:16" x14ac:dyDescent="0.3">
      <c r="B2199" s="82">
        <v>2187</v>
      </c>
      <c r="C2199" s="87" t="s">
        <v>14</v>
      </c>
      <c r="D2199" s="89" t="s">
        <v>825</v>
      </c>
      <c r="E2199" s="85">
        <v>90</v>
      </c>
      <c r="F2199" s="84">
        <v>94</v>
      </c>
      <c r="G2199" s="66">
        <f t="shared" si="204"/>
        <v>-4</v>
      </c>
      <c r="H2199" s="84">
        <v>4</v>
      </c>
      <c r="I2199" s="84">
        <v>2</v>
      </c>
      <c r="J2199" s="79">
        <f t="shared" si="205"/>
        <v>2</v>
      </c>
      <c r="K2199" s="67">
        <f t="shared" si="206"/>
        <v>5.128205128205128E-2</v>
      </c>
      <c r="L2199" s="67">
        <f t="shared" si="207"/>
        <v>2.3255813953488372E-2</v>
      </c>
      <c r="M2199" s="68">
        <f t="shared" si="208"/>
        <v>2.8026237328562909E-2</v>
      </c>
      <c r="N2199" s="84">
        <v>78</v>
      </c>
      <c r="O2199" s="84">
        <v>86</v>
      </c>
      <c r="P2199" s="79">
        <f t="shared" si="209"/>
        <v>-8</v>
      </c>
    </row>
    <row r="2200" spans="2:16" x14ac:dyDescent="0.3">
      <c r="B2200" s="82">
        <v>2188</v>
      </c>
      <c r="C2200" s="87" t="s">
        <v>17</v>
      </c>
      <c r="D2200" s="90" t="s">
        <v>635</v>
      </c>
      <c r="E2200" s="85">
        <v>70</v>
      </c>
      <c r="F2200" s="84">
        <v>74</v>
      </c>
      <c r="G2200" s="66">
        <f t="shared" si="204"/>
        <v>-4</v>
      </c>
      <c r="H2200" s="84">
        <v>4</v>
      </c>
      <c r="I2200" s="84">
        <v>5</v>
      </c>
      <c r="J2200" s="79">
        <f t="shared" si="205"/>
        <v>-1</v>
      </c>
      <c r="K2200" s="67">
        <f t="shared" si="206"/>
        <v>7.1428571428571425E-2</v>
      </c>
      <c r="L2200" s="67">
        <f t="shared" si="207"/>
        <v>2.6455026455026454E-2</v>
      </c>
      <c r="M2200" s="68">
        <f t="shared" si="208"/>
        <v>4.4973544973544971E-2</v>
      </c>
      <c r="N2200" s="84">
        <v>56</v>
      </c>
      <c r="O2200" s="84">
        <v>189</v>
      </c>
      <c r="P2200" s="79">
        <f t="shared" si="209"/>
        <v>-133</v>
      </c>
    </row>
    <row r="2201" spans="2:16" x14ac:dyDescent="0.3">
      <c r="B2201" s="82">
        <v>2189</v>
      </c>
      <c r="C2201" s="87" t="s">
        <v>274</v>
      </c>
      <c r="D2201" s="89" t="s">
        <v>1999</v>
      </c>
      <c r="E2201" s="85">
        <v>70</v>
      </c>
      <c r="F2201" s="84">
        <v>74</v>
      </c>
      <c r="G2201" s="66">
        <f t="shared" si="204"/>
        <v>-4</v>
      </c>
      <c r="H2201" s="84">
        <v>3</v>
      </c>
      <c r="I2201" s="84">
        <v>1</v>
      </c>
      <c r="J2201" s="79">
        <f t="shared" si="205"/>
        <v>2</v>
      </c>
      <c r="K2201" s="67">
        <f t="shared" si="206"/>
        <v>6.3829787234042548E-2</v>
      </c>
      <c r="L2201" s="67">
        <f t="shared" si="207"/>
        <v>1.7857142857142856E-2</v>
      </c>
      <c r="M2201" s="68">
        <f t="shared" si="208"/>
        <v>4.5972644376899692E-2</v>
      </c>
      <c r="N2201" s="84">
        <v>47</v>
      </c>
      <c r="O2201" s="84">
        <v>56</v>
      </c>
      <c r="P2201" s="79">
        <f t="shared" si="209"/>
        <v>-9</v>
      </c>
    </row>
    <row r="2202" spans="2:16" ht="16.5" customHeight="1" x14ac:dyDescent="0.3">
      <c r="B2202" s="82">
        <v>2190</v>
      </c>
      <c r="C2202" s="87" t="s">
        <v>7</v>
      </c>
      <c r="D2202" s="90" t="s">
        <v>3953</v>
      </c>
      <c r="E2202" s="85">
        <v>70</v>
      </c>
      <c r="F2202" s="84">
        <v>74</v>
      </c>
      <c r="G2202" s="66">
        <f t="shared" si="204"/>
        <v>-4</v>
      </c>
      <c r="H2202" s="84">
        <v>3</v>
      </c>
      <c r="I2202" s="84">
        <v>5</v>
      </c>
      <c r="J2202" s="79">
        <f t="shared" si="205"/>
        <v>-2</v>
      </c>
      <c r="K2202" s="67">
        <f t="shared" si="206"/>
        <v>0.33333333333333331</v>
      </c>
      <c r="L2202" s="67">
        <f t="shared" si="207"/>
        <v>5.9523809523809521E-2</v>
      </c>
      <c r="M2202" s="68">
        <f t="shared" si="208"/>
        <v>0.27380952380952378</v>
      </c>
      <c r="N2202" s="84">
        <v>9</v>
      </c>
      <c r="O2202" s="84">
        <v>84</v>
      </c>
      <c r="P2202" s="79">
        <f t="shared" si="209"/>
        <v>-75</v>
      </c>
    </row>
    <row r="2203" spans="2:16" x14ac:dyDescent="0.3">
      <c r="B2203" s="82">
        <v>2191</v>
      </c>
      <c r="C2203" s="87" t="s">
        <v>274</v>
      </c>
      <c r="D2203" s="90" t="s">
        <v>7678</v>
      </c>
      <c r="E2203" s="85">
        <v>70</v>
      </c>
      <c r="F2203" s="84">
        <v>74</v>
      </c>
      <c r="G2203" s="66">
        <f t="shared" si="204"/>
        <v>-4</v>
      </c>
      <c r="H2203" s="84">
        <v>2</v>
      </c>
      <c r="I2203" s="84">
        <v>2</v>
      </c>
      <c r="J2203" s="79">
        <f t="shared" si="205"/>
        <v>0</v>
      </c>
      <c r="K2203" s="67">
        <f t="shared" si="206"/>
        <v>0.05</v>
      </c>
      <c r="L2203" s="67">
        <f t="shared" si="207"/>
        <v>0.1111111111111111</v>
      </c>
      <c r="M2203" s="68">
        <f t="shared" si="208"/>
        <v>-6.1111111111111102E-2</v>
      </c>
      <c r="N2203" s="84">
        <v>40</v>
      </c>
      <c r="O2203" s="84">
        <v>18</v>
      </c>
      <c r="P2203" s="79">
        <f t="shared" si="209"/>
        <v>22</v>
      </c>
    </row>
    <row r="2204" spans="2:16" ht="16.5" customHeight="1" x14ac:dyDescent="0.3">
      <c r="B2204" s="82">
        <v>2192</v>
      </c>
      <c r="C2204" s="87" t="s">
        <v>277</v>
      </c>
      <c r="D2204" s="90" t="s">
        <v>4180</v>
      </c>
      <c r="E2204" s="85">
        <v>70</v>
      </c>
      <c r="F2204" s="84">
        <v>74</v>
      </c>
      <c r="G2204" s="66">
        <f t="shared" si="204"/>
        <v>-4</v>
      </c>
      <c r="H2204" s="84">
        <v>2</v>
      </c>
      <c r="I2204" s="84">
        <v>9</v>
      </c>
      <c r="J2204" s="79">
        <f t="shared" si="205"/>
        <v>-7</v>
      </c>
      <c r="K2204" s="67">
        <f t="shared" si="206"/>
        <v>0.66666666666666663</v>
      </c>
      <c r="L2204" s="67">
        <f t="shared" si="207"/>
        <v>9.6774193548387094E-2</v>
      </c>
      <c r="M2204" s="68">
        <f t="shared" si="208"/>
        <v>0.56989247311827951</v>
      </c>
      <c r="N2204" s="84">
        <v>3</v>
      </c>
      <c r="O2204" s="84">
        <v>93</v>
      </c>
      <c r="P2204" s="79">
        <f t="shared" si="209"/>
        <v>-90</v>
      </c>
    </row>
    <row r="2205" spans="2:16" x14ac:dyDescent="0.3">
      <c r="B2205" s="82">
        <v>2193</v>
      </c>
      <c r="C2205" s="87" t="s">
        <v>277</v>
      </c>
      <c r="D2205" s="90" t="s">
        <v>3467</v>
      </c>
      <c r="E2205" s="85">
        <v>70</v>
      </c>
      <c r="F2205" s="84">
        <v>74</v>
      </c>
      <c r="G2205" s="66">
        <f t="shared" si="204"/>
        <v>-4</v>
      </c>
      <c r="H2205" s="84">
        <v>1</v>
      </c>
      <c r="I2205" s="84">
        <v>2</v>
      </c>
      <c r="J2205" s="79">
        <f t="shared" si="205"/>
        <v>-1</v>
      </c>
      <c r="K2205" s="67">
        <f t="shared" si="206"/>
        <v>0.16666666666666666</v>
      </c>
      <c r="L2205" s="67">
        <f t="shared" si="207"/>
        <v>0.11764705882352941</v>
      </c>
      <c r="M2205" s="68">
        <f t="shared" si="208"/>
        <v>4.9019607843137247E-2</v>
      </c>
      <c r="N2205" s="84">
        <v>6</v>
      </c>
      <c r="O2205" s="84">
        <v>17</v>
      </c>
      <c r="P2205" s="79">
        <f t="shared" si="209"/>
        <v>-11</v>
      </c>
    </row>
    <row r="2206" spans="2:16" x14ac:dyDescent="0.3">
      <c r="B2206" s="82">
        <v>2194</v>
      </c>
      <c r="C2206" s="87" t="s">
        <v>44</v>
      </c>
      <c r="D2206" s="90" t="s">
        <v>1391</v>
      </c>
      <c r="E2206" s="85">
        <v>70</v>
      </c>
      <c r="F2206" s="84">
        <v>73</v>
      </c>
      <c r="G2206" s="66">
        <f t="shared" si="204"/>
        <v>-3</v>
      </c>
      <c r="H2206" s="84">
        <v>33</v>
      </c>
      <c r="I2206" s="84">
        <v>63</v>
      </c>
      <c r="J2206" s="79">
        <f t="shared" si="205"/>
        <v>-30</v>
      </c>
      <c r="K2206" s="67">
        <f t="shared" si="206"/>
        <v>0.22916666666666666</v>
      </c>
      <c r="L2206" s="67">
        <f t="shared" si="207"/>
        <v>0.11190053285968028</v>
      </c>
      <c r="M2206" s="68">
        <f t="shared" si="208"/>
        <v>0.11726613380698638</v>
      </c>
      <c r="N2206" s="84">
        <v>144</v>
      </c>
      <c r="O2206" s="84">
        <v>563</v>
      </c>
      <c r="P2206" s="79">
        <f t="shared" si="209"/>
        <v>-419</v>
      </c>
    </row>
    <row r="2207" spans="2:16" x14ac:dyDescent="0.3">
      <c r="B2207" s="82">
        <v>2195</v>
      </c>
      <c r="C2207" s="87" t="s">
        <v>274</v>
      </c>
      <c r="D2207" s="89" t="s">
        <v>830</v>
      </c>
      <c r="E2207" s="85">
        <v>70</v>
      </c>
      <c r="F2207" s="84">
        <v>73</v>
      </c>
      <c r="G2207" s="66">
        <f t="shared" si="204"/>
        <v>-3</v>
      </c>
      <c r="H2207" s="84">
        <v>26</v>
      </c>
      <c r="I2207" s="84">
        <v>8</v>
      </c>
      <c r="J2207" s="79">
        <f t="shared" si="205"/>
        <v>18</v>
      </c>
      <c r="K2207" s="67">
        <f t="shared" si="206"/>
        <v>0.15384615384615385</v>
      </c>
      <c r="L2207" s="67">
        <f t="shared" si="207"/>
        <v>0.12698412698412698</v>
      </c>
      <c r="M2207" s="68">
        <f t="shared" si="208"/>
        <v>2.6862026862026878E-2</v>
      </c>
      <c r="N2207" s="84">
        <v>169</v>
      </c>
      <c r="O2207" s="84">
        <v>63</v>
      </c>
      <c r="P2207" s="79">
        <f t="shared" si="209"/>
        <v>106</v>
      </c>
    </row>
    <row r="2208" spans="2:16" ht="16.5" customHeight="1" x14ac:dyDescent="0.3">
      <c r="B2208" s="82">
        <v>2196</v>
      </c>
      <c r="C2208" s="87" t="s">
        <v>46</v>
      </c>
      <c r="D2208" s="89" t="s">
        <v>3680</v>
      </c>
      <c r="E2208" s="85">
        <v>80</v>
      </c>
      <c r="F2208" s="84">
        <v>83</v>
      </c>
      <c r="G2208" s="66">
        <f t="shared" si="204"/>
        <v>-3</v>
      </c>
      <c r="H2208" s="84">
        <v>20</v>
      </c>
      <c r="I2208" s="84">
        <v>5</v>
      </c>
      <c r="J2208" s="79">
        <f t="shared" si="205"/>
        <v>15</v>
      </c>
      <c r="K2208" s="67">
        <f t="shared" si="206"/>
        <v>0.20618556701030927</v>
      </c>
      <c r="L2208" s="67">
        <f t="shared" si="207"/>
        <v>4.6296296296296294E-2</v>
      </c>
      <c r="M2208" s="68">
        <f t="shared" si="208"/>
        <v>0.15988927071401299</v>
      </c>
      <c r="N2208" s="84">
        <v>97</v>
      </c>
      <c r="O2208" s="84">
        <v>108</v>
      </c>
      <c r="P2208" s="79">
        <f t="shared" si="209"/>
        <v>-11</v>
      </c>
    </row>
    <row r="2209" spans="2:16" x14ac:dyDescent="0.3">
      <c r="B2209" s="82">
        <v>2197</v>
      </c>
      <c r="C2209" s="87" t="s">
        <v>14</v>
      </c>
      <c r="D2209" s="90" t="s">
        <v>1928</v>
      </c>
      <c r="E2209" s="85">
        <v>90</v>
      </c>
      <c r="F2209" s="84">
        <v>93</v>
      </c>
      <c r="G2209" s="66">
        <f t="shared" si="204"/>
        <v>-3</v>
      </c>
      <c r="H2209" s="84">
        <v>18</v>
      </c>
      <c r="I2209" s="84">
        <v>59</v>
      </c>
      <c r="J2209" s="79">
        <f t="shared" si="205"/>
        <v>-41</v>
      </c>
      <c r="K2209" s="67">
        <f t="shared" si="206"/>
        <v>6.1855670103092786E-2</v>
      </c>
      <c r="L2209" s="67">
        <f t="shared" si="207"/>
        <v>7.1256038647342992E-2</v>
      </c>
      <c r="M2209" s="68">
        <f t="shared" si="208"/>
        <v>-9.4003685442502066E-3</v>
      </c>
      <c r="N2209" s="84">
        <v>291</v>
      </c>
      <c r="O2209" s="84">
        <v>828</v>
      </c>
      <c r="P2209" s="79">
        <f t="shared" si="209"/>
        <v>-537</v>
      </c>
    </row>
    <row r="2210" spans="2:16" x14ac:dyDescent="0.3">
      <c r="B2210" s="82">
        <v>2198</v>
      </c>
      <c r="C2210" s="87" t="s">
        <v>277</v>
      </c>
      <c r="D2210" s="89" t="s">
        <v>2991</v>
      </c>
      <c r="E2210" s="85">
        <v>70</v>
      </c>
      <c r="F2210" s="84">
        <v>73</v>
      </c>
      <c r="G2210" s="66">
        <f t="shared" si="204"/>
        <v>-3</v>
      </c>
      <c r="H2210" s="84">
        <v>16</v>
      </c>
      <c r="I2210" s="84">
        <v>4</v>
      </c>
      <c r="J2210" s="79">
        <f t="shared" si="205"/>
        <v>12</v>
      </c>
      <c r="K2210" s="67">
        <f t="shared" si="206"/>
        <v>0.11188811188811189</v>
      </c>
      <c r="L2210" s="67">
        <f t="shared" si="207"/>
        <v>0.1111111111111111</v>
      </c>
      <c r="M2210" s="68">
        <f t="shared" si="208"/>
        <v>7.7700077700078307E-4</v>
      </c>
      <c r="N2210" s="84">
        <v>143</v>
      </c>
      <c r="O2210" s="84">
        <v>36</v>
      </c>
      <c r="P2210" s="79">
        <f t="shared" si="209"/>
        <v>107</v>
      </c>
    </row>
    <row r="2211" spans="2:16" x14ac:dyDescent="0.3">
      <c r="B2211" s="82">
        <v>2199</v>
      </c>
      <c r="C2211" s="87" t="s">
        <v>277</v>
      </c>
      <c r="D2211" s="89" t="s">
        <v>2268</v>
      </c>
      <c r="E2211" s="85">
        <v>90</v>
      </c>
      <c r="F2211" s="84">
        <v>93</v>
      </c>
      <c r="G2211" s="66">
        <f t="shared" si="204"/>
        <v>-3</v>
      </c>
      <c r="H2211" s="84">
        <v>13</v>
      </c>
      <c r="I2211" s="84">
        <v>8</v>
      </c>
      <c r="J2211" s="79">
        <f t="shared" si="205"/>
        <v>5</v>
      </c>
      <c r="K2211" s="67">
        <f t="shared" si="206"/>
        <v>7.3446327683615822E-2</v>
      </c>
      <c r="L2211" s="67">
        <f t="shared" si="207"/>
        <v>1.1363636363636364E-2</v>
      </c>
      <c r="M2211" s="68">
        <f t="shared" si="208"/>
        <v>6.2082691319979455E-2</v>
      </c>
      <c r="N2211" s="84">
        <v>177</v>
      </c>
      <c r="O2211" s="84">
        <v>704</v>
      </c>
      <c r="P2211" s="79">
        <f t="shared" si="209"/>
        <v>-527</v>
      </c>
    </row>
    <row r="2212" spans="2:16" x14ac:dyDescent="0.3">
      <c r="B2212" s="82">
        <v>2200</v>
      </c>
      <c r="C2212" s="87" t="s">
        <v>14</v>
      </c>
      <c r="D2212" s="89" t="s">
        <v>4009</v>
      </c>
      <c r="E2212" s="85">
        <v>90</v>
      </c>
      <c r="F2212" s="84">
        <v>93</v>
      </c>
      <c r="G2212" s="66">
        <f t="shared" si="204"/>
        <v>-3</v>
      </c>
      <c r="H2212" s="84">
        <v>9</v>
      </c>
      <c r="I2212" s="84">
        <v>1</v>
      </c>
      <c r="J2212" s="79">
        <f t="shared" si="205"/>
        <v>8</v>
      </c>
      <c r="K2212" s="67">
        <f t="shared" si="206"/>
        <v>0.36</v>
      </c>
      <c r="L2212" s="67">
        <f t="shared" si="207"/>
        <v>0.1</v>
      </c>
      <c r="M2212" s="68">
        <f t="shared" si="208"/>
        <v>0.26</v>
      </c>
      <c r="N2212" s="84">
        <v>25</v>
      </c>
      <c r="O2212" s="84">
        <v>10</v>
      </c>
      <c r="P2212" s="79">
        <f t="shared" si="209"/>
        <v>15</v>
      </c>
    </row>
    <row r="2213" spans="2:16" x14ac:dyDescent="0.3">
      <c r="B2213" s="82">
        <v>2201</v>
      </c>
      <c r="C2213" s="87" t="s">
        <v>7</v>
      </c>
      <c r="D2213" s="89" t="s">
        <v>2427</v>
      </c>
      <c r="E2213" s="81">
        <v>70</v>
      </c>
      <c r="F2213" s="65">
        <v>73</v>
      </c>
      <c r="G2213" s="66">
        <f t="shared" si="204"/>
        <v>-3</v>
      </c>
      <c r="H2213" s="65">
        <v>8</v>
      </c>
      <c r="I2213" s="65">
        <v>3</v>
      </c>
      <c r="J2213" s="79">
        <f t="shared" si="205"/>
        <v>5</v>
      </c>
      <c r="K2213" s="67">
        <f t="shared" si="206"/>
        <v>0.08</v>
      </c>
      <c r="L2213" s="67">
        <f t="shared" si="207"/>
        <v>1.8404907975460124E-2</v>
      </c>
      <c r="M2213" s="68">
        <f t="shared" si="208"/>
        <v>6.1595092024539874E-2</v>
      </c>
      <c r="N2213" s="65">
        <v>100</v>
      </c>
      <c r="O2213" s="65">
        <v>163</v>
      </c>
      <c r="P2213" s="79">
        <f t="shared" si="209"/>
        <v>-63</v>
      </c>
    </row>
    <row r="2214" spans="2:16" x14ac:dyDescent="0.3">
      <c r="B2214" s="82">
        <v>2202</v>
      </c>
      <c r="C2214" s="87" t="s">
        <v>44</v>
      </c>
      <c r="D2214" s="89" t="s">
        <v>1022</v>
      </c>
      <c r="E2214" s="81">
        <v>90</v>
      </c>
      <c r="F2214" s="65">
        <v>93</v>
      </c>
      <c r="G2214" s="66">
        <f t="shared" si="204"/>
        <v>-3</v>
      </c>
      <c r="H2214" s="65">
        <v>7</v>
      </c>
      <c r="I2214" s="65">
        <v>1</v>
      </c>
      <c r="J2214" s="79">
        <f t="shared" si="205"/>
        <v>6</v>
      </c>
      <c r="K2214" s="67">
        <f t="shared" si="206"/>
        <v>8.4337349397590355E-2</v>
      </c>
      <c r="L2214" s="67">
        <f t="shared" si="207"/>
        <v>0.25</v>
      </c>
      <c r="M2214" s="68">
        <f t="shared" si="208"/>
        <v>-0.16566265060240964</v>
      </c>
      <c r="N2214" s="65">
        <v>83</v>
      </c>
      <c r="O2214" s="65">
        <v>4</v>
      </c>
      <c r="P2214" s="79">
        <f t="shared" si="209"/>
        <v>79</v>
      </c>
    </row>
    <row r="2215" spans="2:16" x14ac:dyDescent="0.3">
      <c r="B2215" s="82">
        <v>2203</v>
      </c>
      <c r="C2215" s="87" t="s">
        <v>274</v>
      </c>
      <c r="D2215" s="89" t="s">
        <v>763</v>
      </c>
      <c r="E2215" s="85">
        <v>70</v>
      </c>
      <c r="F2215" s="84">
        <v>73</v>
      </c>
      <c r="G2215" s="66">
        <f t="shared" si="204"/>
        <v>-3</v>
      </c>
      <c r="H2215" s="84">
        <v>7</v>
      </c>
      <c r="I2215" s="84">
        <v>2</v>
      </c>
      <c r="J2215" s="79">
        <f t="shared" si="205"/>
        <v>5</v>
      </c>
      <c r="K2215" s="67">
        <f t="shared" si="206"/>
        <v>0.18421052631578946</v>
      </c>
      <c r="L2215" s="67">
        <f t="shared" si="207"/>
        <v>1.6E-2</v>
      </c>
      <c r="M2215" s="68">
        <f t="shared" si="208"/>
        <v>0.16821052631578948</v>
      </c>
      <c r="N2215" s="84">
        <v>38</v>
      </c>
      <c r="O2215" s="84">
        <v>125</v>
      </c>
      <c r="P2215" s="79">
        <f t="shared" si="209"/>
        <v>-87</v>
      </c>
    </row>
    <row r="2216" spans="2:16" x14ac:dyDescent="0.3">
      <c r="B2216" s="82">
        <v>2204</v>
      </c>
      <c r="C2216" s="87" t="s">
        <v>7</v>
      </c>
      <c r="D2216" s="89" t="s">
        <v>3139</v>
      </c>
      <c r="E2216" s="85">
        <v>90</v>
      </c>
      <c r="F2216" s="84">
        <v>93</v>
      </c>
      <c r="G2216" s="66">
        <f t="shared" si="204"/>
        <v>-3</v>
      </c>
      <c r="H2216" s="84">
        <v>6</v>
      </c>
      <c r="I2216" s="84">
        <v>2</v>
      </c>
      <c r="J2216" s="79">
        <f t="shared" si="205"/>
        <v>4</v>
      </c>
      <c r="K2216" s="67">
        <f t="shared" si="206"/>
        <v>0.125</v>
      </c>
      <c r="L2216" s="67">
        <f t="shared" si="207"/>
        <v>6.4516129032258063E-2</v>
      </c>
      <c r="M2216" s="68">
        <f t="shared" si="208"/>
        <v>6.0483870967741937E-2</v>
      </c>
      <c r="N2216" s="84">
        <v>48</v>
      </c>
      <c r="O2216" s="84">
        <v>31</v>
      </c>
      <c r="P2216" s="79">
        <f t="shared" si="209"/>
        <v>17</v>
      </c>
    </row>
    <row r="2217" spans="2:16" x14ac:dyDescent="0.3">
      <c r="B2217" s="82">
        <v>2205</v>
      </c>
      <c r="C2217" s="87" t="s">
        <v>274</v>
      </c>
      <c r="D2217" s="90" t="s">
        <v>316</v>
      </c>
      <c r="E2217" s="85">
        <v>70</v>
      </c>
      <c r="F2217" s="84">
        <v>73</v>
      </c>
      <c r="G2217" s="66">
        <f t="shared" si="204"/>
        <v>-3</v>
      </c>
      <c r="H2217" s="84">
        <v>6</v>
      </c>
      <c r="I2217" s="84">
        <v>7</v>
      </c>
      <c r="J2217" s="79">
        <f t="shared" si="205"/>
        <v>-1</v>
      </c>
      <c r="K2217" s="67">
        <f t="shared" si="206"/>
        <v>0.17647058823529413</v>
      </c>
      <c r="L2217" s="67">
        <f t="shared" si="207"/>
        <v>0.11475409836065574</v>
      </c>
      <c r="M2217" s="68">
        <f t="shared" si="208"/>
        <v>6.1716489874638389E-2</v>
      </c>
      <c r="N2217" s="84">
        <v>34</v>
      </c>
      <c r="O2217" s="84">
        <v>61</v>
      </c>
      <c r="P2217" s="79">
        <f t="shared" si="209"/>
        <v>-27</v>
      </c>
    </row>
    <row r="2218" spans="2:16" x14ac:dyDescent="0.3">
      <c r="B2218" s="82">
        <v>2206</v>
      </c>
      <c r="C2218" s="87" t="s">
        <v>46</v>
      </c>
      <c r="D2218" s="89" t="s">
        <v>2015</v>
      </c>
      <c r="E2218" s="85">
        <v>90</v>
      </c>
      <c r="F2218" s="84">
        <v>93</v>
      </c>
      <c r="G2218" s="66">
        <f t="shared" si="204"/>
        <v>-3</v>
      </c>
      <c r="H2218" s="84">
        <v>4</v>
      </c>
      <c r="I2218" s="84">
        <v>3</v>
      </c>
      <c r="J2218" s="79">
        <f t="shared" si="205"/>
        <v>1</v>
      </c>
      <c r="K2218" s="67">
        <f t="shared" si="206"/>
        <v>6.4516129032258063E-2</v>
      </c>
      <c r="L2218" s="67">
        <f t="shared" si="207"/>
        <v>0.33333333333333331</v>
      </c>
      <c r="M2218" s="68">
        <f t="shared" si="208"/>
        <v>-0.26881720430107525</v>
      </c>
      <c r="N2218" s="84">
        <v>62</v>
      </c>
      <c r="O2218" s="84">
        <v>9</v>
      </c>
      <c r="P2218" s="79">
        <f t="shared" si="209"/>
        <v>53</v>
      </c>
    </row>
    <row r="2219" spans="2:16" x14ac:dyDescent="0.3">
      <c r="B2219" s="82">
        <v>2207</v>
      </c>
      <c r="C2219" s="87" t="s">
        <v>277</v>
      </c>
      <c r="D2219" s="89" t="s">
        <v>3913</v>
      </c>
      <c r="E2219" s="85">
        <v>70</v>
      </c>
      <c r="F2219" s="84">
        <v>73</v>
      </c>
      <c r="G2219" s="66">
        <f t="shared" si="204"/>
        <v>-3</v>
      </c>
      <c r="H2219" s="84">
        <v>3</v>
      </c>
      <c r="I2219" s="84">
        <v>2</v>
      </c>
      <c r="J2219" s="79">
        <f t="shared" si="205"/>
        <v>1</v>
      </c>
      <c r="K2219" s="67">
        <f t="shared" si="206"/>
        <v>0.3</v>
      </c>
      <c r="L2219" s="67">
        <f t="shared" si="207"/>
        <v>0.2857142857142857</v>
      </c>
      <c r="M2219" s="68">
        <f t="shared" si="208"/>
        <v>1.428571428571429E-2</v>
      </c>
      <c r="N2219" s="84">
        <v>10</v>
      </c>
      <c r="O2219" s="84">
        <v>7</v>
      </c>
      <c r="P2219" s="79">
        <f t="shared" si="209"/>
        <v>3</v>
      </c>
    </row>
    <row r="2220" spans="2:16" x14ac:dyDescent="0.3">
      <c r="B2220" s="82">
        <v>2208</v>
      </c>
      <c r="C2220" s="87" t="s">
        <v>274</v>
      </c>
      <c r="D2220" s="90" t="s">
        <v>2766</v>
      </c>
      <c r="E2220" s="85">
        <v>70</v>
      </c>
      <c r="F2220" s="84">
        <v>73</v>
      </c>
      <c r="G2220" s="66">
        <f t="shared" si="204"/>
        <v>-3</v>
      </c>
      <c r="H2220" s="84">
        <v>3</v>
      </c>
      <c r="I2220" s="84">
        <v>3</v>
      </c>
      <c r="J2220" s="79">
        <f t="shared" si="205"/>
        <v>0</v>
      </c>
      <c r="K2220" s="67">
        <f t="shared" si="206"/>
        <v>9.6774193548387094E-2</v>
      </c>
      <c r="L2220" s="67">
        <f t="shared" si="207"/>
        <v>6.8181818181818177E-2</v>
      </c>
      <c r="M2220" s="68">
        <f t="shared" si="208"/>
        <v>2.8592375366568917E-2</v>
      </c>
      <c r="N2220" s="84">
        <v>31</v>
      </c>
      <c r="O2220" s="84">
        <v>44</v>
      </c>
      <c r="P2220" s="79">
        <f t="shared" si="209"/>
        <v>-13</v>
      </c>
    </row>
    <row r="2221" spans="2:16" x14ac:dyDescent="0.3">
      <c r="B2221" s="82">
        <v>2209</v>
      </c>
      <c r="C2221" s="87" t="s">
        <v>26</v>
      </c>
      <c r="D2221" s="90" t="s">
        <v>1580</v>
      </c>
      <c r="E2221" s="81">
        <v>70</v>
      </c>
      <c r="F2221" s="65">
        <v>73</v>
      </c>
      <c r="G2221" s="66">
        <f t="shared" si="204"/>
        <v>-3</v>
      </c>
      <c r="H2221" s="65">
        <v>3</v>
      </c>
      <c r="I2221" s="65">
        <v>5</v>
      </c>
      <c r="J2221" s="79">
        <f t="shared" si="205"/>
        <v>-2</v>
      </c>
      <c r="K2221" s="67">
        <f t="shared" si="206"/>
        <v>5.3571428571428568E-2</v>
      </c>
      <c r="L2221" s="67">
        <f t="shared" si="207"/>
        <v>3.4722222222222224E-2</v>
      </c>
      <c r="M2221" s="68">
        <f t="shared" si="208"/>
        <v>1.8849206349206345E-2</v>
      </c>
      <c r="N2221" s="65">
        <v>56</v>
      </c>
      <c r="O2221" s="65">
        <v>144</v>
      </c>
      <c r="P2221" s="79">
        <f t="shared" si="209"/>
        <v>-88</v>
      </c>
    </row>
    <row r="2222" spans="2:16" x14ac:dyDescent="0.3">
      <c r="B2222" s="82">
        <v>2210</v>
      </c>
      <c r="C2222" s="87" t="s">
        <v>45</v>
      </c>
      <c r="D2222" s="89" t="s">
        <v>1757</v>
      </c>
      <c r="E2222" s="85">
        <v>70</v>
      </c>
      <c r="F2222" s="84">
        <v>73</v>
      </c>
      <c r="G2222" s="66">
        <f t="shared" si="204"/>
        <v>-3</v>
      </c>
      <c r="H2222" s="84">
        <v>2</v>
      </c>
      <c r="I2222" s="84">
        <v>1</v>
      </c>
      <c r="J2222" s="79">
        <f t="shared" si="205"/>
        <v>1</v>
      </c>
      <c r="K2222" s="67">
        <f t="shared" si="206"/>
        <v>5.7142857142857141E-2</v>
      </c>
      <c r="L2222" s="67">
        <f t="shared" si="207"/>
        <v>0.1111111111111111</v>
      </c>
      <c r="M2222" s="68">
        <f t="shared" si="208"/>
        <v>-5.3968253968253964E-2</v>
      </c>
      <c r="N2222" s="84">
        <v>35</v>
      </c>
      <c r="O2222" s="84">
        <v>9</v>
      </c>
      <c r="P2222" s="79">
        <f t="shared" si="209"/>
        <v>26</v>
      </c>
    </row>
    <row r="2223" spans="2:16" ht="16.5" customHeight="1" x14ac:dyDescent="0.3">
      <c r="B2223" s="82">
        <v>2211</v>
      </c>
      <c r="C2223" s="87" t="s">
        <v>274</v>
      </c>
      <c r="D2223" s="90" t="s">
        <v>4185</v>
      </c>
      <c r="E2223" s="85">
        <v>70</v>
      </c>
      <c r="F2223" s="84">
        <v>73</v>
      </c>
      <c r="G2223" s="66">
        <f t="shared" si="204"/>
        <v>-3</v>
      </c>
      <c r="H2223" s="84">
        <v>2</v>
      </c>
      <c r="I2223" s="84">
        <v>2</v>
      </c>
      <c r="J2223" s="79">
        <f t="shared" si="205"/>
        <v>0</v>
      </c>
      <c r="K2223" s="67">
        <f t="shared" si="206"/>
        <v>0.66666666666666663</v>
      </c>
      <c r="L2223" s="67">
        <f t="shared" si="207"/>
        <v>0.14285714285714285</v>
      </c>
      <c r="M2223" s="68">
        <f t="shared" si="208"/>
        <v>0.52380952380952372</v>
      </c>
      <c r="N2223" s="84">
        <v>3</v>
      </c>
      <c r="O2223" s="84">
        <v>14</v>
      </c>
      <c r="P2223" s="79">
        <f t="shared" si="209"/>
        <v>-11</v>
      </c>
    </row>
    <row r="2224" spans="2:16" x14ac:dyDescent="0.3">
      <c r="B2224" s="82">
        <v>2212</v>
      </c>
      <c r="C2224" s="87" t="s">
        <v>274</v>
      </c>
      <c r="D2224" s="90" t="s">
        <v>2147</v>
      </c>
      <c r="E2224" s="85">
        <v>70</v>
      </c>
      <c r="F2224" s="84">
        <v>73</v>
      </c>
      <c r="G2224" s="66">
        <f t="shared" si="204"/>
        <v>-3</v>
      </c>
      <c r="H2224" s="84">
        <v>2</v>
      </c>
      <c r="I2224" s="84">
        <v>2</v>
      </c>
      <c r="J2224" s="79">
        <f t="shared" si="205"/>
        <v>0</v>
      </c>
      <c r="K2224" s="67">
        <f t="shared" si="206"/>
        <v>6.8965517241379309E-2</v>
      </c>
      <c r="L2224" s="67">
        <f t="shared" si="207"/>
        <v>5.128205128205128E-2</v>
      </c>
      <c r="M2224" s="68">
        <f t="shared" si="208"/>
        <v>1.7683465959328029E-2</v>
      </c>
      <c r="N2224" s="84">
        <v>29</v>
      </c>
      <c r="O2224" s="84">
        <v>39</v>
      </c>
      <c r="P2224" s="79">
        <f t="shared" si="209"/>
        <v>-10</v>
      </c>
    </row>
    <row r="2225" spans="2:16" x14ac:dyDescent="0.3">
      <c r="B2225" s="82">
        <v>2213</v>
      </c>
      <c r="C2225" s="87" t="s">
        <v>14</v>
      </c>
      <c r="D2225" s="90" t="s">
        <v>3126</v>
      </c>
      <c r="E2225" s="85">
        <v>70</v>
      </c>
      <c r="F2225" s="84">
        <v>73</v>
      </c>
      <c r="G2225" s="66">
        <f t="shared" si="204"/>
        <v>-3</v>
      </c>
      <c r="H2225" s="84">
        <v>1</v>
      </c>
      <c r="I2225" s="84">
        <v>3</v>
      </c>
      <c r="J2225" s="79">
        <f t="shared" si="205"/>
        <v>-2</v>
      </c>
      <c r="K2225" s="67">
        <f t="shared" si="206"/>
        <v>0.125</v>
      </c>
      <c r="L2225" s="67">
        <f t="shared" si="207"/>
        <v>0.125</v>
      </c>
      <c r="M2225" s="68">
        <f t="shared" si="208"/>
        <v>0</v>
      </c>
      <c r="N2225" s="84">
        <v>8</v>
      </c>
      <c r="O2225" s="84">
        <v>24</v>
      </c>
      <c r="P2225" s="79">
        <f t="shared" si="209"/>
        <v>-16</v>
      </c>
    </row>
    <row r="2226" spans="2:16" x14ac:dyDescent="0.3">
      <c r="B2226" s="82">
        <v>2214</v>
      </c>
      <c r="C2226" s="87" t="s">
        <v>274</v>
      </c>
      <c r="D2226" s="89" t="s">
        <v>3205</v>
      </c>
      <c r="E2226" s="85">
        <v>80</v>
      </c>
      <c r="F2226" s="84">
        <v>82</v>
      </c>
      <c r="G2226" s="66">
        <f t="shared" si="204"/>
        <v>-2</v>
      </c>
      <c r="H2226" s="84">
        <v>64</v>
      </c>
      <c r="I2226" s="84">
        <v>6</v>
      </c>
      <c r="J2226" s="79">
        <f t="shared" si="205"/>
        <v>58</v>
      </c>
      <c r="K2226" s="67">
        <f t="shared" si="206"/>
        <v>0.13141683778234087</v>
      </c>
      <c r="L2226" s="67">
        <f t="shared" si="207"/>
        <v>5.5555555555555552E-2</v>
      </c>
      <c r="M2226" s="68">
        <f t="shared" si="208"/>
        <v>7.5861282226785315E-2</v>
      </c>
      <c r="N2226" s="84">
        <v>487</v>
      </c>
      <c r="O2226" s="84">
        <v>108</v>
      </c>
      <c r="P2226" s="79">
        <f t="shared" si="209"/>
        <v>379</v>
      </c>
    </row>
    <row r="2227" spans="2:16" x14ac:dyDescent="0.3">
      <c r="B2227" s="82">
        <v>2215</v>
      </c>
      <c r="C2227" s="87" t="s">
        <v>14</v>
      </c>
      <c r="D2227" s="89" t="s">
        <v>2277</v>
      </c>
      <c r="E2227" s="85">
        <v>90</v>
      </c>
      <c r="F2227" s="84">
        <v>92</v>
      </c>
      <c r="G2227" s="66">
        <f t="shared" si="204"/>
        <v>-2</v>
      </c>
      <c r="H2227" s="84">
        <v>41</v>
      </c>
      <c r="I2227" s="84">
        <v>10</v>
      </c>
      <c r="J2227" s="79">
        <f t="shared" si="205"/>
        <v>31</v>
      </c>
      <c r="K2227" s="67">
        <f t="shared" si="206"/>
        <v>7.3608617594254938E-2</v>
      </c>
      <c r="L2227" s="67">
        <f t="shared" si="207"/>
        <v>2.6809651474530832E-2</v>
      </c>
      <c r="M2227" s="68">
        <f t="shared" si="208"/>
        <v>4.6798966119724103E-2</v>
      </c>
      <c r="N2227" s="84">
        <v>557</v>
      </c>
      <c r="O2227" s="84">
        <v>373</v>
      </c>
      <c r="P2227" s="79">
        <f t="shared" si="209"/>
        <v>184</v>
      </c>
    </row>
    <row r="2228" spans="2:16" x14ac:dyDescent="0.3">
      <c r="B2228" s="82">
        <v>2216</v>
      </c>
      <c r="C2228" s="87" t="s">
        <v>275</v>
      </c>
      <c r="D2228" s="89" t="s">
        <v>2284</v>
      </c>
      <c r="E2228" s="81">
        <v>70</v>
      </c>
      <c r="F2228" s="65">
        <v>72</v>
      </c>
      <c r="G2228" s="66">
        <f t="shared" si="204"/>
        <v>-2</v>
      </c>
      <c r="H2228" s="65">
        <v>30</v>
      </c>
      <c r="I2228" s="65">
        <v>24</v>
      </c>
      <c r="J2228" s="79">
        <f t="shared" si="205"/>
        <v>6</v>
      </c>
      <c r="K2228" s="67">
        <f t="shared" si="206"/>
        <v>7.3891625615763554E-2</v>
      </c>
      <c r="L2228" s="67">
        <f t="shared" si="207"/>
        <v>5.8111380145278453E-2</v>
      </c>
      <c r="M2228" s="68">
        <f t="shared" si="208"/>
        <v>1.5780245470485101E-2</v>
      </c>
      <c r="N2228" s="65">
        <v>406</v>
      </c>
      <c r="O2228" s="65">
        <v>413</v>
      </c>
      <c r="P2228" s="79">
        <f t="shared" si="209"/>
        <v>-7</v>
      </c>
    </row>
    <row r="2229" spans="2:16" x14ac:dyDescent="0.3">
      <c r="B2229" s="82">
        <v>2217</v>
      </c>
      <c r="C2229" s="87" t="s">
        <v>275</v>
      </c>
      <c r="D2229" s="90" t="s">
        <v>3092</v>
      </c>
      <c r="E2229" s="85">
        <v>90</v>
      </c>
      <c r="F2229" s="84">
        <v>92</v>
      </c>
      <c r="G2229" s="66">
        <f t="shared" si="204"/>
        <v>-2</v>
      </c>
      <c r="H2229" s="84">
        <v>27</v>
      </c>
      <c r="I2229" s="84">
        <v>54</v>
      </c>
      <c r="J2229" s="79">
        <f t="shared" si="205"/>
        <v>-27</v>
      </c>
      <c r="K2229" s="67">
        <f t="shared" si="206"/>
        <v>0.1210762331838565</v>
      </c>
      <c r="L2229" s="67">
        <f t="shared" si="207"/>
        <v>0.11563169164882227</v>
      </c>
      <c r="M2229" s="68">
        <f t="shared" si="208"/>
        <v>5.4445415350342363E-3</v>
      </c>
      <c r="N2229" s="84">
        <v>223</v>
      </c>
      <c r="O2229" s="84">
        <v>467</v>
      </c>
      <c r="P2229" s="79">
        <f t="shared" si="209"/>
        <v>-244</v>
      </c>
    </row>
    <row r="2230" spans="2:16" x14ac:dyDescent="0.3">
      <c r="B2230" s="82">
        <v>2218</v>
      </c>
      <c r="C2230" s="87" t="s">
        <v>277</v>
      </c>
      <c r="D2230" s="89" t="s">
        <v>552</v>
      </c>
      <c r="E2230" s="81">
        <v>90</v>
      </c>
      <c r="F2230" s="65">
        <v>92</v>
      </c>
      <c r="G2230" s="66">
        <f t="shared" si="204"/>
        <v>-2</v>
      </c>
      <c r="H2230" s="65">
        <v>15</v>
      </c>
      <c r="I2230" s="65">
        <v>5</v>
      </c>
      <c r="J2230" s="79">
        <f t="shared" si="205"/>
        <v>10</v>
      </c>
      <c r="K2230" s="67">
        <f t="shared" si="206"/>
        <v>0.10714285714285714</v>
      </c>
      <c r="L2230" s="67">
        <f t="shared" si="207"/>
        <v>3.2894736842105261E-2</v>
      </c>
      <c r="M2230" s="68">
        <f t="shared" si="208"/>
        <v>7.4248120300751869E-2</v>
      </c>
      <c r="N2230" s="65">
        <v>140</v>
      </c>
      <c r="O2230" s="65">
        <v>152</v>
      </c>
      <c r="P2230" s="79">
        <f t="shared" si="209"/>
        <v>-12</v>
      </c>
    </row>
    <row r="2231" spans="2:16" x14ac:dyDescent="0.3">
      <c r="B2231" s="82">
        <v>2219</v>
      </c>
      <c r="C2231" s="87" t="s">
        <v>274</v>
      </c>
      <c r="D2231" s="89" t="s">
        <v>3263</v>
      </c>
      <c r="E2231" s="81">
        <v>70</v>
      </c>
      <c r="F2231" s="65">
        <v>72</v>
      </c>
      <c r="G2231" s="66">
        <f t="shared" si="204"/>
        <v>-2</v>
      </c>
      <c r="H2231" s="65">
        <v>12</v>
      </c>
      <c r="I2231" s="65">
        <v>2</v>
      </c>
      <c r="J2231" s="79">
        <f t="shared" si="205"/>
        <v>10</v>
      </c>
      <c r="K2231" s="67">
        <f t="shared" si="206"/>
        <v>0.14117647058823529</v>
      </c>
      <c r="L2231" s="67">
        <f t="shared" si="207"/>
        <v>0.08</v>
      </c>
      <c r="M2231" s="68">
        <f t="shared" si="208"/>
        <v>6.117647058823529E-2</v>
      </c>
      <c r="N2231" s="65">
        <v>85</v>
      </c>
      <c r="O2231" s="65">
        <v>25</v>
      </c>
      <c r="P2231" s="79">
        <f t="shared" si="209"/>
        <v>60</v>
      </c>
    </row>
    <row r="2232" spans="2:16" x14ac:dyDescent="0.3">
      <c r="B2232" s="82">
        <v>2220</v>
      </c>
      <c r="C2232" s="87" t="s">
        <v>7</v>
      </c>
      <c r="D2232" s="90" t="s">
        <v>1503</v>
      </c>
      <c r="E2232" s="85">
        <v>90</v>
      </c>
      <c r="F2232" s="84">
        <v>92</v>
      </c>
      <c r="G2232" s="66">
        <f t="shared" si="204"/>
        <v>-2</v>
      </c>
      <c r="H2232" s="84">
        <v>12</v>
      </c>
      <c r="I2232" s="84">
        <v>32</v>
      </c>
      <c r="J2232" s="79">
        <f t="shared" si="205"/>
        <v>-20</v>
      </c>
      <c r="K2232" s="67">
        <f t="shared" si="206"/>
        <v>5.1502145922746781E-2</v>
      </c>
      <c r="L2232" s="67">
        <f t="shared" si="207"/>
        <v>0.30769230769230771</v>
      </c>
      <c r="M2232" s="68">
        <f t="shared" si="208"/>
        <v>-0.25619016176956094</v>
      </c>
      <c r="N2232" s="84">
        <v>233</v>
      </c>
      <c r="O2232" s="84">
        <v>104</v>
      </c>
      <c r="P2232" s="79">
        <f t="shared" si="209"/>
        <v>129</v>
      </c>
    </row>
    <row r="2233" spans="2:16" x14ac:dyDescent="0.3">
      <c r="B2233" s="82">
        <v>2221</v>
      </c>
      <c r="C2233" s="87" t="s">
        <v>26</v>
      </c>
      <c r="D2233" s="89" t="s">
        <v>1771</v>
      </c>
      <c r="E2233" s="81">
        <v>70</v>
      </c>
      <c r="F2233" s="65">
        <v>72</v>
      </c>
      <c r="G2233" s="66">
        <f t="shared" si="204"/>
        <v>-2</v>
      </c>
      <c r="H2233" s="65">
        <v>10</v>
      </c>
      <c r="I2233" s="65">
        <v>2</v>
      </c>
      <c r="J2233" s="79">
        <f t="shared" si="205"/>
        <v>8</v>
      </c>
      <c r="K2233" s="67">
        <f t="shared" si="206"/>
        <v>5.7471264367816091E-2</v>
      </c>
      <c r="L2233" s="67">
        <f t="shared" si="207"/>
        <v>2.4390243902439025E-2</v>
      </c>
      <c r="M2233" s="68">
        <f t="shared" si="208"/>
        <v>3.3081020465377066E-2</v>
      </c>
      <c r="N2233" s="65">
        <v>174</v>
      </c>
      <c r="O2233" s="65">
        <v>82</v>
      </c>
      <c r="P2233" s="79">
        <f t="shared" si="209"/>
        <v>92</v>
      </c>
    </row>
    <row r="2234" spans="2:16" x14ac:dyDescent="0.3">
      <c r="B2234" s="82">
        <v>2222</v>
      </c>
      <c r="C2234" s="87" t="s">
        <v>275</v>
      </c>
      <c r="D2234" s="89" t="s">
        <v>2065</v>
      </c>
      <c r="E2234" s="85">
        <v>70</v>
      </c>
      <c r="F2234" s="84">
        <v>72</v>
      </c>
      <c r="G2234" s="66">
        <f t="shared" si="204"/>
        <v>-2</v>
      </c>
      <c r="H2234" s="84">
        <v>10</v>
      </c>
      <c r="I2234" s="84">
        <v>3</v>
      </c>
      <c r="J2234" s="79">
        <f t="shared" si="205"/>
        <v>7</v>
      </c>
      <c r="K2234" s="67">
        <f t="shared" si="206"/>
        <v>6.6225165562913912E-2</v>
      </c>
      <c r="L2234" s="67">
        <f t="shared" si="207"/>
        <v>6.8181818181818177E-2</v>
      </c>
      <c r="M2234" s="68">
        <f t="shared" si="208"/>
        <v>-1.9566526189042643E-3</v>
      </c>
      <c r="N2234" s="84">
        <v>151</v>
      </c>
      <c r="O2234" s="84">
        <v>44</v>
      </c>
      <c r="P2234" s="79">
        <f t="shared" si="209"/>
        <v>107</v>
      </c>
    </row>
    <row r="2235" spans="2:16" x14ac:dyDescent="0.3">
      <c r="B2235" s="82">
        <v>2223</v>
      </c>
      <c r="C2235" s="87" t="s">
        <v>14</v>
      </c>
      <c r="D2235" s="89" t="s">
        <v>2470</v>
      </c>
      <c r="E2235" s="85">
        <v>70</v>
      </c>
      <c r="F2235" s="84">
        <v>72</v>
      </c>
      <c r="G2235" s="66">
        <f t="shared" si="204"/>
        <v>-2</v>
      </c>
      <c r="H2235" s="84">
        <v>10</v>
      </c>
      <c r="I2235" s="84">
        <v>3</v>
      </c>
      <c r="J2235" s="79">
        <f t="shared" si="205"/>
        <v>7</v>
      </c>
      <c r="K2235" s="67">
        <f t="shared" si="206"/>
        <v>8.2644628099173556E-2</v>
      </c>
      <c r="L2235" s="67">
        <f t="shared" si="207"/>
        <v>0.25</v>
      </c>
      <c r="M2235" s="68">
        <f t="shared" si="208"/>
        <v>-0.16735537190082644</v>
      </c>
      <c r="N2235" s="84">
        <v>121</v>
      </c>
      <c r="O2235" s="84">
        <v>12</v>
      </c>
      <c r="P2235" s="79">
        <f t="shared" si="209"/>
        <v>109</v>
      </c>
    </row>
    <row r="2236" spans="2:16" ht="16.5" customHeight="1" x14ac:dyDescent="0.3">
      <c r="B2236" s="82">
        <v>2224</v>
      </c>
      <c r="C2236" s="87" t="s">
        <v>26</v>
      </c>
      <c r="D2236" s="89" t="s">
        <v>3874</v>
      </c>
      <c r="E2236" s="85">
        <v>90</v>
      </c>
      <c r="F2236" s="84">
        <v>92</v>
      </c>
      <c r="G2236" s="66">
        <f t="shared" si="204"/>
        <v>-2</v>
      </c>
      <c r="H2236" s="84">
        <v>9</v>
      </c>
      <c r="I2236" s="84">
        <v>2</v>
      </c>
      <c r="J2236" s="79">
        <f t="shared" si="205"/>
        <v>7</v>
      </c>
      <c r="K2236" s="67">
        <f t="shared" si="206"/>
        <v>0.27272727272727271</v>
      </c>
      <c r="L2236" s="67">
        <f t="shared" si="207"/>
        <v>5.2631578947368418E-2</v>
      </c>
      <c r="M2236" s="68">
        <f t="shared" si="208"/>
        <v>0.22009569377990429</v>
      </c>
      <c r="N2236" s="84">
        <v>33</v>
      </c>
      <c r="O2236" s="84">
        <v>38</v>
      </c>
      <c r="P2236" s="79">
        <f t="shared" si="209"/>
        <v>-5</v>
      </c>
    </row>
    <row r="2237" spans="2:16" x14ac:dyDescent="0.3">
      <c r="B2237" s="82">
        <v>2225</v>
      </c>
      <c r="C2237" s="87" t="s">
        <v>17</v>
      </c>
      <c r="D2237" s="89" t="s">
        <v>3401</v>
      </c>
      <c r="E2237" s="81">
        <v>70</v>
      </c>
      <c r="F2237" s="65">
        <v>72</v>
      </c>
      <c r="G2237" s="66">
        <f t="shared" si="204"/>
        <v>-2</v>
      </c>
      <c r="H2237" s="65">
        <v>7</v>
      </c>
      <c r="I2237" s="65">
        <v>1</v>
      </c>
      <c r="J2237" s="79">
        <f t="shared" si="205"/>
        <v>6</v>
      </c>
      <c r="K2237" s="67">
        <f t="shared" si="206"/>
        <v>0.15555555555555556</v>
      </c>
      <c r="L2237" s="67">
        <f t="shared" si="207"/>
        <v>5.2631578947368418E-2</v>
      </c>
      <c r="M2237" s="68">
        <f t="shared" si="208"/>
        <v>0.10292397660818714</v>
      </c>
      <c r="N2237" s="65">
        <v>45</v>
      </c>
      <c r="O2237" s="65">
        <v>19</v>
      </c>
      <c r="P2237" s="79">
        <f t="shared" si="209"/>
        <v>26</v>
      </c>
    </row>
    <row r="2238" spans="2:16" x14ac:dyDescent="0.3">
      <c r="B2238" s="82">
        <v>2226</v>
      </c>
      <c r="C2238" s="87" t="s">
        <v>17</v>
      </c>
      <c r="D2238" s="89" t="s">
        <v>2946</v>
      </c>
      <c r="E2238" s="85">
        <v>70</v>
      </c>
      <c r="F2238" s="84">
        <v>72</v>
      </c>
      <c r="G2238" s="66">
        <f t="shared" si="204"/>
        <v>-2</v>
      </c>
      <c r="H2238" s="84">
        <v>7</v>
      </c>
      <c r="I2238" s="84">
        <v>1</v>
      </c>
      <c r="J2238" s="79">
        <f t="shared" si="205"/>
        <v>6</v>
      </c>
      <c r="K2238" s="67">
        <f t="shared" si="206"/>
        <v>0.1076923076923077</v>
      </c>
      <c r="L2238" s="67">
        <f t="shared" si="207"/>
        <v>1.7241379310344827E-2</v>
      </c>
      <c r="M2238" s="68">
        <f t="shared" si="208"/>
        <v>9.0450928381962864E-2</v>
      </c>
      <c r="N2238" s="84">
        <v>65</v>
      </c>
      <c r="O2238" s="84">
        <v>58</v>
      </c>
      <c r="P2238" s="79">
        <f t="shared" si="209"/>
        <v>7</v>
      </c>
    </row>
    <row r="2239" spans="2:16" ht="16.5" customHeight="1" x14ac:dyDescent="0.3">
      <c r="B2239" s="82">
        <v>2227</v>
      </c>
      <c r="C2239" s="87" t="s">
        <v>26</v>
      </c>
      <c r="D2239" s="89" t="s">
        <v>2953</v>
      </c>
      <c r="E2239" s="85">
        <v>70</v>
      </c>
      <c r="F2239" s="84">
        <v>72</v>
      </c>
      <c r="G2239" s="66">
        <f t="shared" si="204"/>
        <v>-2</v>
      </c>
      <c r="H2239" s="84">
        <v>7</v>
      </c>
      <c r="I2239" s="84">
        <v>5</v>
      </c>
      <c r="J2239" s="79">
        <f t="shared" si="205"/>
        <v>2</v>
      </c>
      <c r="K2239" s="67">
        <f t="shared" si="206"/>
        <v>0.109375</v>
      </c>
      <c r="L2239" s="67">
        <f t="shared" si="207"/>
        <v>0.35714285714285715</v>
      </c>
      <c r="M2239" s="68">
        <f t="shared" si="208"/>
        <v>-0.24776785714285715</v>
      </c>
      <c r="N2239" s="84">
        <v>64</v>
      </c>
      <c r="O2239" s="84">
        <v>14</v>
      </c>
      <c r="P2239" s="79">
        <f t="shared" si="209"/>
        <v>50</v>
      </c>
    </row>
    <row r="2240" spans="2:16" x14ac:dyDescent="0.3">
      <c r="B2240" s="82">
        <v>2228</v>
      </c>
      <c r="C2240" s="87" t="s">
        <v>7</v>
      </c>
      <c r="D2240" s="89" t="s">
        <v>3851</v>
      </c>
      <c r="E2240" s="81">
        <v>70</v>
      </c>
      <c r="F2240" s="65">
        <v>72</v>
      </c>
      <c r="G2240" s="66">
        <f t="shared" si="204"/>
        <v>-2</v>
      </c>
      <c r="H2240" s="65">
        <v>6</v>
      </c>
      <c r="I2240" s="65">
        <v>3</v>
      </c>
      <c r="J2240" s="79">
        <f t="shared" si="205"/>
        <v>3</v>
      </c>
      <c r="K2240" s="67">
        <f t="shared" si="206"/>
        <v>0.2608695652173913</v>
      </c>
      <c r="L2240" s="67">
        <f t="shared" si="207"/>
        <v>0.23076923076923078</v>
      </c>
      <c r="M2240" s="68">
        <f t="shared" si="208"/>
        <v>3.0100334448160515E-2</v>
      </c>
      <c r="N2240" s="65">
        <v>23</v>
      </c>
      <c r="O2240" s="65">
        <v>13</v>
      </c>
      <c r="P2240" s="79">
        <f t="shared" si="209"/>
        <v>10</v>
      </c>
    </row>
    <row r="2241" spans="2:16" x14ac:dyDescent="0.3">
      <c r="B2241" s="82">
        <v>2229</v>
      </c>
      <c r="C2241" s="87" t="s">
        <v>277</v>
      </c>
      <c r="D2241" s="89" t="s">
        <v>1111</v>
      </c>
      <c r="E2241" s="85">
        <v>70</v>
      </c>
      <c r="F2241" s="84">
        <v>72</v>
      </c>
      <c r="G2241" s="66">
        <f t="shared" si="204"/>
        <v>-2</v>
      </c>
      <c r="H2241" s="84">
        <v>5</v>
      </c>
      <c r="I2241" s="84">
        <v>1</v>
      </c>
      <c r="J2241" s="79">
        <f t="shared" si="205"/>
        <v>4</v>
      </c>
      <c r="K2241" s="67">
        <f t="shared" si="206"/>
        <v>8.0645161290322578E-2</v>
      </c>
      <c r="L2241" s="67">
        <f t="shared" si="207"/>
        <v>9.6153846153846159E-3</v>
      </c>
      <c r="M2241" s="68">
        <f t="shared" si="208"/>
        <v>7.1029776674937956E-2</v>
      </c>
      <c r="N2241" s="84">
        <v>62</v>
      </c>
      <c r="O2241" s="84">
        <v>104</v>
      </c>
      <c r="P2241" s="79">
        <f t="shared" si="209"/>
        <v>-42</v>
      </c>
    </row>
    <row r="2242" spans="2:16" x14ac:dyDescent="0.3">
      <c r="B2242" s="82">
        <v>2230</v>
      </c>
      <c r="C2242" s="87" t="s">
        <v>14</v>
      </c>
      <c r="D2242" s="89" t="s">
        <v>4040</v>
      </c>
      <c r="E2242" s="85">
        <v>80</v>
      </c>
      <c r="F2242" s="84">
        <v>82</v>
      </c>
      <c r="G2242" s="66">
        <f t="shared" si="204"/>
        <v>-2</v>
      </c>
      <c r="H2242" s="84">
        <v>5</v>
      </c>
      <c r="I2242" s="84">
        <v>2</v>
      </c>
      <c r="J2242" s="79">
        <f t="shared" si="205"/>
        <v>3</v>
      </c>
      <c r="K2242" s="67">
        <f t="shared" si="206"/>
        <v>0.38461538461538464</v>
      </c>
      <c r="L2242" s="67">
        <f t="shared" si="207"/>
        <v>2.0618556701030927E-2</v>
      </c>
      <c r="M2242" s="68">
        <f t="shared" si="208"/>
        <v>0.36399682791435373</v>
      </c>
      <c r="N2242" s="84">
        <v>13</v>
      </c>
      <c r="O2242" s="84">
        <v>97</v>
      </c>
      <c r="P2242" s="79">
        <f t="shared" si="209"/>
        <v>-84</v>
      </c>
    </row>
    <row r="2243" spans="2:16" x14ac:dyDescent="0.3">
      <c r="B2243" s="82">
        <v>2231</v>
      </c>
      <c r="C2243" s="87" t="s">
        <v>277</v>
      </c>
      <c r="D2243" s="89" t="s">
        <v>2055</v>
      </c>
      <c r="E2243" s="85">
        <v>70</v>
      </c>
      <c r="F2243" s="84">
        <v>72</v>
      </c>
      <c r="G2243" s="66">
        <f t="shared" si="204"/>
        <v>-2</v>
      </c>
      <c r="H2243" s="84">
        <v>5</v>
      </c>
      <c r="I2243" s="84">
        <v>4</v>
      </c>
      <c r="J2243" s="79">
        <f t="shared" si="205"/>
        <v>1</v>
      </c>
      <c r="K2243" s="67">
        <f t="shared" si="206"/>
        <v>6.5789473684210523E-2</v>
      </c>
      <c r="L2243" s="67">
        <f t="shared" si="207"/>
        <v>2.1052631578947368E-2</v>
      </c>
      <c r="M2243" s="68">
        <f t="shared" si="208"/>
        <v>4.4736842105263158E-2</v>
      </c>
      <c r="N2243" s="84">
        <v>76</v>
      </c>
      <c r="O2243" s="84">
        <v>190</v>
      </c>
      <c r="P2243" s="79">
        <f t="shared" si="209"/>
        <v>-114</v>
      </c>
    </row>
    <row r="2244" spans="2:16" x14ac:dyDescent="0.3">
      <c r="B2244" s="82">
        <v>2232</v>
      </c>
      <c r="C2244" s="87" t="s">
        <v>274</v>
      </c>
      <c r="D2244" s="89" t="s">
        <v>3588</v>
      </c>
      <c r="E2244" s="85">
        <v>70</v>
      </c>
      <c r="F2244" s="84">
        <v>72</v>
      </c>
      <c r="G2244" s="66">
        <f t="shared" si="204"/>
        <v>-2</v>
      </c>
      <c r="H2244" s="84">
        <v>4</v>
      </c>
      <c r="I2244" s="84">
        <v>1</v>
      </c>
      <c r="J2244" s="79">
        <f t="shared" si="205"/>
        <v>3</v>
      </c>
      <c r="K2244" s="67">
        <f t="shared" si="206"/>
        <v>0.19047619047619047</v>
      </c>
      <c r="L2244" s="67">
        <f t="shared" si="207"/>
        <v>1.098901098901099E-2</v>
      </c>
      <c r="M2244" s="68">
        <f t="shared" si="208"/>
        <v>0.17948717948717949</v>
      </c>
      <c r="N2244" s="84">
        <v>21</v>
      </c>
      <c r="O2244" s="84">
        <v>91</v>
      </c>
      <c r="P2244" s="79">
        <f t="shared" si="209"/>
        <v>-70</v>
      </c>
    </row>
    <row r="2245" spans="2:16" x14ac:dyDescent="0.3">
      <c r="B2245" s="82">
        <v>2233</v>
      </c>
      <c r="C2245" s="87" t="s">
        <v>44</v>
      </c>
      <c r="D2245" s="89" t="s">
        <v>2401</v>
      </c>
      <c r="E2245" s="85">
        <v>90</v>
      </c>
      <c r="F2245" s="84">
        <v>92</v>
      </c>
      <c r="G2245" s="66">
        <f t="shared" si="204"/>
        <v>-2</v>
      </c>
      <c r="H2245" s="84">
        <v>4</v>
      </c>
      <c r="I2245" s="84">
        <v>1</v>
      </c>
      <c r="J2245" s="79">
        <f t="shared" si="205"/>
        <v>3</v>
      </c>
      <c r="K2245" s="67">
        <f t="shared" si="206"/>
        <v>7.8431372549019607E-2</v>
      </c>
      <c r="L2245" s="67">
        <f t="shared" si="207"/>
        <v>7.6923076923076927E-2</v>
      </c>
      <c r="M2245" s="68">
        <f t="shared" si="208"/>
        <v>1.5082956259426794E-3</v>
      </c>
      <c r="N2245" s="84">
        <v>51</v>
      </c>
      <c r="O2245" s="84">
        <v>13</v>
      </c>
      <c r="P2245" s="79">
        <f t="shared" si="209"/>
        <v>38</v>
      </c>
    </row>
    <row r="2246" spans="2:16" ht="16.5" customHeight="1" x14ac:dyDescent="0.3">
      <c r="B2246" s="82">
        <v>2234</v>
      </c>
      <c r="C2246" s="87" t="s">
        <v>274</v>
      </c>
      <c r="D2246" s="89" t="s">
        <v>3524</v>
      </c>
      <c r="E2246" s="85">
        <v>90</v>
      </c>
      <c r="F2246" s="84">
        <v>92</v>
      </c>
      <c r="G2246" s="66">
        <f t="shared" si="204"/>
        <v>-2</v>
      </c>
      <c r="H2246" s="84">
        <v>3</v>
      </c>
      <c r="I2246" s="84">
        <v>2</v>
      </c>
      <c r="J2246" s="79">
        <f t="shared" si="205"/>
        <v>1</v>
      </c>
      <c r="K2246" s="67">
        <f t="shared" si="206"/>
        <v>0.17647058823529413</v>
      </c>
      <c r="L2246" s="67">
        <f t="shared" si="207"/>
        <v>5.8823529411764705E-2</v>
      </c>
      <c r="M2246" s="68">
        <f t="shared" si="208"/>
        <v>0.11764705882352942</v>
      </c>
      <c r="N2246" s="84">
        <v>17</v>
      </c>
      <c r="O2246" s="84">
        <v>34</v>
      </c>
      <c r="P2246" s="79">
        <f t="shared" si="209"/>
        <v>-17</v>
      </c>
    </row>
    <row r="2247" spans="2:16" x14ac:dyDescent="0.3">
      <c r="B2247" s="82">
        <v>2235</v>
      </c>
      <c r="C2247" s="87" t="s">
        <v>275</v>
      </c>
      <c r="D2247" s="89" t="s">
        <v>2445</v>
      </c>
      <c r="E2247" s="85">
        <v>70</v>
      </c>
      <c r="F2247" s="84">
        <v>72</v>
      </c>
      <c r="G2247" s="66">
        <f t="shared" si="204"/>
        <v>-2</v>
      </c>
      <c r="H2247" s="84">
        <v>3</v>
      </c>
      <c r="I2247" s="84">
        <v>2</v>
      </c>
      <c r="J2247" s="79">
        <f t="shared" si="205"/>
        <v>1</v>
      </c>
      <c r="K2247" s="67">
        <f t="shared" si="206"/>
        <v>8.1081081081081086E-2</v>
      </c>
      <c r="L2247" s="67">
        <f t="shared" si="207"/>
        <v>2.3809523809523808E-2</v>
      </c>
      <c r="M2247" s="68">
        <f t="shared" si="208"/>
        <v>5.7271557271557277E-2</v>
      </c>
      <c r="N2247" s="84">
        <v>37</v>
      </c>
      <c r="O2247" s="84">
        <v>84</v>
      </c>
      <c r="P2247" s="79">
        <f t="shared" si="209"/>
        <v>-47</v>
      </c>
    </row>
    <row r="2248" spans="2:16" x14ac:dyDescent="0.3">
      <c r="B2248" s="82">
        <v>2236</v>
      </c>
      <c r="C2248" s="87" t="s">
        <v>14</v>
      </c>
      <c r="D2248" s="89" t="s">
        <v>2601</v>
      </c>
      <c r="E2248" s="85">
        <v>70</v>
      </c>
      <c r="F2248" s="84">
        <v>72</v>
      </c>
      <c r="G2248" s="66">
        <f t="shared" si="204"/>
        <v>-2</v>
      </c>
      <c r="H2248" s="84">
        <v>3</v>
      </c>
      <c r="I2248" s="84">
        <v>2</v>
      </c>
      <c r="J2248" s="79">
        <f t="shared" si="205"/>
        <v>1</v>
      </c>
      <c r="K2248" s="67">
        <f t="shared" si="206"/>
        <v>8.8235294117647065E-2</v>
      </c>
      <c r="L2248" s="67">
        <f t="shared" si="207"/>
        <v>0.22222222222222221</v>
      </c>
      <c r="M2248" s="68">
        <f t="shared" si="208"/>
        <v>-0.13398692810457513</v>
      </c>
      <c r="N2248" s="84">
        <v>34</v>
      </c>
      <c r="O2248" s="84">
        <v>9</v>
      </c>
      <c r="P2248" s="79">
        <f t="shared" si="209"/>
        <v>25</v>
      </c>
    </row>
    <row r="2249" spans="2:16" x14ac:dyDescent="0.3">
      <c r="B2249" s="82">
        <v>2237</v>
      </c>
      <c r="C2249" s="87" t="s">
        <v>47</v>
      </c>
      <c r="D2249" s="90" t="s">
        <v>1776</v>
      </c>
      <c r="E2249" s="85">
        <v>70</v>
      </c>
      <c r="F2249" s="84">
        <v>72</v>
      </c>
      <c r="G2249" s="66">
        <f t="shared" si="204"/>
        <v>-2</v>
      </c>
      <c r="H2249" s="84">
        <v>3</v>
      </c>
      <c r="I2249" s="84">
        <v>8</v>
      </c>
      <c r="J2249" s="79">
        <f t="shared" si="205"/>
        <v>-5</v>
      </c>
      <c r="K2249" s="67">
        <f t="shared" si="206"/>
        <v>5.7692307692307696E-2</v>
      </c>
      <c r="L2249" s="67">
        <f t="shared" si="207"/>
        <v>0.88888888888888884</v>
      </c>
      <c r="M2249" s="68">
        <f t="shared" si="208"/>
        <v>-0.83119658119658113</v>
      </c>
      <c r="N2249" s="84">
        <v>52</v>
      </c>
      <c r="O2249" s="84">
        <v>9</v>
      </c>
      <c r="P2249" s="79">
        <f t="shared" si="209"/>
        <v>43</v>
      </c>
    </row>
    <row r="2250" spans="2:16" x14ac:dyDescent="0.3">
      <c r="B2250" s="82">
        <v>2238</v>
      </c>
      <c r="C2250" s="87" t="s">
        <v>15</v>
      </c>
      <c r="D2250" s="90" t="s">
        <v>3213</v>
      </c>
      <c r="E2250" s="85">
        <v>70</v>
      </c>
      <c r="F2250" s="84">
        <v>72</v>
      </c>
      <c r="G2250" s="66">
        <f t="shared" si="204"/>
        <v>-2</v>
      </c>
      <c r="H2250" s="84">
        <v>2</v>
      </c>
      <c r="I2250" s="84">
        <v>2</v>
      </c>
      <c r="J2250" s="79">
        <f t="shared" si="205"/>
        <v>0</v>
      </c>
      <c r="K2250" s="67">
        <f t="shared" si="206"/>
        <v>0.13333333333333333</v>
      </c>
      <c r="L2250" s="67">
        <f t="shared" si="207"/>
        <v>9.5238095238095233E-2</v>
      </c>
      <c r="M2250" s="68">
        <f t="shared" si="208"/>
        <v>3.8095238095238099E-2</v>
      </c>
      <c r="N2250" s="84">
        <v>15</v>
      </c>
      <c r="O2250" s="84">
        <v>21</v>
      </c>
      <c r="P2250" s="79">
        <f t="shared" si="209"/>
        <v>-6</v>
      </c>
    </row>
    <row r="2251" spans="2:16" x14ac:dyDescent="0.3">
      <c r="B2251" s="82">
        <v>2239</v>
      </c>
      <c r="C2251" s="87" t="s">
        <v>277</v>
      </c>
      <c r="D2251" s="90" t="s">
        <v>4104</v>
      </c>
      <c r="E2251" s="85">
        <v>70</v>
      </c>
      <c r="F2251" s="84">
        <v>72</v>
      </c>
      <c r="G2251" s="66">
        <f t="shared" si="204"/>
        <v>-2</v>
      </c>
      <c r="H2251" s="84">
        <v>2</v>
      </c>
      <c r="I2251" s="84">
        <v>7</v>
      </c>
      <c r="J2251" s="79">
        <f t="shared" si="205"/>
        <v>-5</v>
      </c>
      <c r="K2251" s="67">
        <f t="shared" si="206"/>
        <v>0.5</v>
      </c>
      <c r="L2251" s="67">
        <f t="shared" si="207"/>
        <v>5.1470588235294115E-2</v>
      </c>
      <c r="M2251" s="68">
        <f t="shared" si="208"/>
        <v>0.4485294117647059</v>
      </c>
      <c r="N2251" s="84">
        <v>4</v>
      </c>
      <c r="O2251" s="84">
        <v>136</v>
      </c>
      <c r="P2251" s="79">
        <f t="shared" si="209"/>
        <v>-132</v>
      </c>
    </row>
    <row r="2252" spans="2:16" ht="16.5" customHeight="1" x14ac:dyDescent="0.3">
      <c r="B2252" s="82">
        <v>2240</v>
      </c>
      <c r="C2252" s="87" t="s">
        <v>277</v>
      </c>
      <c r="D2252" s="90" t="s">
        <v>284</v>
      </c>
      <c r="E2252" s="85">
        <v>70</v>
      </c>
      <c r="F2252" s="84">
        <v>72</v>
      </c>
      <c r="G2252" s="66">
        <f t="shared" si="204"/>
        <v>-2</v>
      </c>
      <c r="H2252" s="84">
        <v>2</v>
      </c>
      <c r="I2252" s="84">
        <v>7</v>
      </c>
      <c r="J2252" s="79">
        <f t="shared" si="205"/>
        <v>-5</v>
      </c>
      <c r="K2252" s="67">
        <f t="shared" si="206"/>
        <v>0.125</v>
      </c>
      <c r="L2252" s="67">
        <f t="shared" si="207"/>
        <v>0.18421052631578946</v>
      </c>
      <c r="M2252" s="68">
        <f t="shared" si="208"/>
        <v>-5.9210526315789463E-2</v>
      </c>
      <c r="N2252" s="84">
        <v>16</v>
      </c>
      <c r="O2252" s="84">
        <v>38</v>
      </c>
      <c r="P2252" s="79">
        <f t="shared" si="209"/>
        <v>-22</v>
      </c>
    </row>
    <row r="2253" spans="2:16" ht="16.5" customHeight="1" x14ac:dyDescent="0.3">
      <c r="B2253" s="82">
        <v>2241</v>
      </c>
      <c r="C2253" s="87" t="s">
        <v>17</v>
      </c>
      <c r="D2253" s="89" t="s">
        <v>1703</v>
      </c>
      <c r="E2253" s="85">
        <v>80</v>
      </c>
      <c r="F2253" s="84">
        <v>81</v>
      </c>
      <c r="G2253" s="66">
        <f t="shared" ref="G2253:G2316" si="210">E2253-F2253</f>
        <v>-1</v>
      </c>
      <c r="H2253" s="84">
        <v>1103</v>
      </c>
      <c r="I2253" s="84">
        <v>176</v>
      </c>
      <c r="J2253" s="79">
        <f t="shared" ref="J2253:J2316" si="211">H2253-I2253</f>
        <v>927</v>
      </c>
      <c r="K2253" s="67">
        <f t="shared" ref="K2253:K2316" si="212">H2253/N2253</f>
        <v>5.6004061944656007E-2</v>
      </c>
      <c r="L2253" s="67">
        <f t="shared" ref="L2253:L2316" si="213">I2253/O2253</f>
        <v>2.5840552048157394E-2</v>
      </c>
      <c r="M2253" s="68">
        <f t="shared" ref="M2253:M2316" si="214">K2253-L2253</f>
        <v>3.0163509896498613E-2</v>
      </c>
      <c r="N2253" s="84">
        <v>19695</v>
      </c>
      <c r="O2253" s="84">
        <v>6811</v>
      </c>
      <c r="P2253" s="79">
        <f t="shared" ref="P2253:P2316" si="215">N2253-O2253</f>
        <v>12884</v>
      </c>
    </row>
    <row r="2254" spans="2:16" x14ac:dyDescent="0.3">
      <c r="B2254" s="82">
        <v>2242</v>
      </c>
      <c r="C2254" s="87" t="s">
        <v>47</v>
      </c>
      <c r="D2254" s="89" t="s">
        <v>2623</v>
      </c>
      <c r="E2254" s="81">
        <v>80</v>
      </c>
      <c r="F2254" s="65">
        <v>81</v>
      </c>
      <c r="G2254" s="66">
        <f t="shared" si="210"/>
        <v>-1</v>
      </c>
      <c r="H2254" s="65">
        <v>507</v>
      </c>
      <c r="I2254" s="65">
        <v>57</v>
      </c>
      <c r="J2254" s="79">
        <f t="shared" si="211"/>
        <v>450</v>
      </c>
      <c r="K2254" s="67">
        <f t="shared" si="212"/>
        <v>8.9135021097046407E-2</v>
      </c>
      <c r="L2254" s="67">
        <f t="shared" si="213"/>
        <v>0.20070422535211269</v>
      </c>
      <c r="M2254" s="68">
        <f t="shared" si="214"/>
        <v>-0.11156920425506628</v>
      </c>
      <c r="N2254" s="65">
        <v>5688</v>
      </c>
      <c r="O2254" s="65">
        <v>284</v>
      </c>
      <c r="P2254" s="79">
        <f t="shared" si="215"/>
        <v>5404</v>
      </c>
    </row>
    <row r="2255" spans="2:16" x14ac:dyDescent="0.3">
      <c r="B2255" s="82">
        <v>2243</v>
      </c>
      <c r="C2255" s="87" t="s">
        <v>26</v>
      </c>
      <c r="D2255" s="89" t="s">
        <v>3091</v>
      </c>
      <c r="E2255" s="85">
        <v>90</v>
      </c>
      <c r="F2255" s="84">
        <v>91</v>
      </c>
      <c r="G2255" s="66">
        <f t="shared" si="210"/>
        <v>-1</v>
      </c>
      <c r="H2255" s="84">
        <v>356</v>
      </c>
      <c r="I2255" s="84">
        <v>176</v>
      </c>
      <c r="J2255" s="79">
        <f t="shared" si="211"/>
        <v>180</v>
      </c>
      <c r="K2255" s="67">
        <f t="shared" si="212"/>
        <v>0.12092391304347826</v>
      </c>
      <c r="L2255" s="67">
        <f t="shared" si="213"/>
        <v>0.17322834645669291</v>
      </c>
      <c r="M2255" s="68">
        <f t="shared" si="214"/>
        <v>-5.2304433413214654E-2</v>
      </c>
      <c r="N2255" s="84">
        <v>2944</v>
      </c>
      <c r="O2255" s="84">
        <v>1016</v>
      </c>
      <c r="P2255" s="79">
        <f t="shared" si="215"/>
        <v>1928</v>
      </c>
    </row>
    <row r="2256" spans="2:16" x14ac:dyDescent="0.3">
      <c r="B2256" s="82">
        <v>2244</v>
      </c>
      <c r="C2256" s="87" t="s">
        <v>274</v>
      </c>
      <c r="D2256" s="89" t="s">
        <v>2868</v>
      </c>
      <c r="E2256" s="85">
        <v>80</v>
      </c>
      <c r="F2256" s="84">
        <v>81</v>
      </c>
      <c r="G2256" s="66">
        <f t="shared" si="210"/>
        <v>-1</v>
      </c>
      <c r="H2256" s="84">
        <v>157</v>
      </c>
      <c r="I2256" s="84">
        <v>11</v>
      </c>
      <c r="J2256" s="79">
        <f t="shared" si="211"/>
        <v>146</v>
      </c>
      <c r="K2256" s="67">
        <f t="shared" si="212"/>
        <v>0.10181582360570687</v>
      </c>
      <c r="L2256" s="67">
        <f t="shared" si="213"/>
        <v>1.896551724137931E-2</v>
      </c>
      <c r="M2256" s="68">
        <f t="shared" si="214"/>
        <v>8.2850306364327567E-2</v>
      </c>
      <c r="N2256" s="84">
        <v>1542</v>
      </c>
      <c r="O2256" s="84">
        <v>580</v>
      </c>
      <c r="P2256" s="79">
        <f t="shared" si="215"/>
        <v>962</v>
      </c>
    </row>
    <row r="2257" spans="2:16" x14ac:dyDescent="0.3">
      <c r="B2257" s="82">
        <v>2245</v>
      </c>
      <c r="C2257" s="87" t="s">
        <v>26</v>
      </c>
      <c r="D2257" s="89" t="s">
        <v>979</v>
      </c>
      <c r="E2257" s="85">
        <v>80</v>
      </c>
      <c r="F2257" s="84">
        <v>81</v>
      </c>
      <c r="G2257" s="66">
        <f t="shared" si="210"/>
        <v>-1</v>
      </c>
      <c r="H2257" s="84">
        <v>50</v>
      </c>
      <c r="I2257" s="84">
        <v>3</v>
      </c>
      <c r="J2257" s="79">
        <f t="shared" si="211"/>
        <v>47</v>
      </c>
      <c r="K2257" s="67">
        <f t="shared" si="212"/>
        <v>5.6625141562853906E-2</v>
      </c>
      <c r="L2257" s="67">
        <f t="shared" si="213"/>
        <v>1.8181818181818181E-2</v>
      </c>
      <c r="M2257" s="68">
        <f t="shared" si="214"/>
        <v>3.8443323381035725E-2</v>
      </c>
      <c r="N2257" s="84">
        <v>883</v>
      </c>
      <c r="O2257" s="84">
        <v>165</v>
      </c>
      <c r="P2257" s="79">
        <f t="shared" si="215"/>
        <v>718</v>
      </c>
    </row>
    <row r="2258" spans="2:16" x14ac:dyDescent="0.3">
      <c r="B2258" s="82">
        <v>2246</v>
      </c>
      <c r="C2258" s="87" t="s">
        <v>275</v>
      </c>
      <c r="D2258" s="89" t="s">
        <v>250</v>
      </c>
      <c r="E2258" s="85">
        <v>80</v>
      </c>
      <c r="F2258" s="84">
        <v>81</v>
      </c>
      <c r="G2258" s="66">
        <f t="shared" si="210"/>
        <v>-1</v>
      </c>
      <c r="H2258" s="84">
        <v>43</v>
      </c>
      <c r="I2258" s="84">
        <v>9</v>
      </c>
      <c r="J2258" s="79">
        <f t="shared" si="211"/>
        <v>34</v>
      </c>
      <c r="K2258" s="67">
        <f t="shared" si="212"/>
        <v>0.11315789473684211</v>
      </c>
      <c r="L2258" s="67">
        <f t="shared" si="213"/>
        <v>5.5555555555555552E-2</v>
      </c>
      <c r="M2258" s="68">
        <f t="shared" si="214"/>
        <v>5.7602339181286558E-2</v>
      </c>
      <c r="N2258" s="84">
        <v>380</v>
      </c>
      <c r="O2258" s="84">
        <v>162</v>
      </c>
      <c r="P2258" s="79">
        <f t="shared" si="215"/>
        <v>218</v>
      </c>
    </row>
    <row r="2259" spans="2:16" x14ac:dyDescent="0.3">
      <c r="B2259" s="82">
        <v>2247</v>
      </c>
      <c r="C2259" s="87" t="s">
        <v>275</v>
      </c>
      <c r="D2259" s="90" t="s">
        <v>2892</v>
      </c>
      <c r="E2259" s="85">
        <v>80</v>
      </c>
      <c r="F2259" s="84">
        <v>81</v>
      </c>
      <c r="G2259" s="66">
        <f t="shared" si="210"/>
        <v>-1</v>
      </c>
      <c r="H2259" s="84">
        <v>35</v>
      </c>
      <c r="I2259" s="84">
        <v>60</v>
      </c>
      <c r="J2259" s="79">
        <f t="shared" si="211"/>
        <v>-25</v>
      </c>
      <c r="K2259" s="67">
        <f t="shared" si="212"/>
        <v>0.10416666666666667</v>
      </c>
      <c r="L2259" s="67">
        <f t="shared" si="213"/>
        <v>8.4507042253521125E-2</v>
      </c>
      <c r="M2259" s="68">
        <f t="shared" si="214"/>
        <v>1.9659624413145546E-2</v>
      </c>
      <c r="N2259" s="84">
        <v>336</v>
      </c>
      <c r="O2259" s="84">
        <v>710</v>
      </c>
      <c r="P2259" s="79">
        <f t="shared" si="215"/>
        <v>-374</v>
      </c>
    </row>
    <row r="2260" spans="2:16" x14ac:dyDescent="0.3">
      <c r="B2260" s="82">
        <v>2248</v>
      </c>
      <c r="C2260" s="87" t="s">
        <v>275</v>
      </c>
      <c r="D2260" s="89" t="s">
        <v>1594</v>
      </c>
      <c r="E2260" s="85">
        <v>90</v>
      </c>
      <c r="F2260" s="84">
        <v>91</v>
      </c>
      <c r="G2260" s="66">
        <f t="shared" si="210"/>
        <v>-1</v>
      </c>
      <c r="H2260" s="84">
        <v>33</v>
      </c>
      <c r="I2260" s="84">
        <v>1</v>
      </c>
      <c r="J2260" s="79">
        <f t="shared" si="211"/>
        <v>32</v>
      </c>
      <c r="K2260" s="67">
        <f t="shared" si="212"/>
        <v>5.3745928338762218E-2</v>
      </c>
      <c r="L2260" s="67">
        <f t="shared" si="213"/>
        <v>5.4945054945054949E-3</v>
      </c>
      <c r="M2260" s="68">
        <f t="shared" si="214"/>
        <v>4.8251422844256722E-2</v>
      </c>
      <c r="N2260" s="84">
        <v>614</v>
      </c>
      <c r="O2260" s="84">
        <v>182</v>
      </c>
      <c r="P2260" s="79">
        <f t="shared" si="215"/>
        <v>432</v>
      </c>
    </row>
    <row r="2261" spans="2:16" x14ac:dyDescent="0.3">
      <c r="B2261" s="82">
        <v>2249</v>
      </c>
      <c r="C2261" s="87" t="s">
        <v>47</v>
      </c>
      <c r="D2261" s="89" t="s">
        <v>1270</v>
      </c>
      <c r="E2261" s="81">
        <v>80</v>
      </c>
      <c r="F2261" s="65">
        <v>81</v>
      </c>
      <c r="G2261" s="66">
        <f t="shared" si="210"/>
        <v>-1</v>
      </c>
      <c r="H2261" s="65">
        <v>33</v>
      </c>
      <c r="I2261" s="65">
        <v>11</v>
      </c>
      <c r="J2261" s="79">
        <f t="shared" si="211"/>
        <v>22</v>
      </c>
      <c r="K2261" s="67">
        <f t="shared" si="212"/>
        <v>9.3484419263456089E-2</v>
      </c>
      <c r="L2261" s="67">
        <f t="shared" si="213"/>
        <v>6.3953488372093026E-2</v>
      </c>
      <c r="M2261" s="68">
        <f t="shared" si="214"/>
        <v>2.9530930891363064E-2</v>
      </c>
      <c r="N2261" s="65">
        <v>353</v>
      </c>
      <c r="O2261" s="65">
        <v>172</v>
      </c>
      <c r="P2261" s="79">
        <f t="shared" si="215"/>
        <v>181</v>
      </c>
    </row>
    <row r="2262" spans="2:16" x14ac:dyDescent="0.3">
      <c r="B2262" s="82">
        <v>2250</v>
      </c>
      <c r="C2262" s="87" t="s">
        <v>14</v>
      </c>
      <c r="D2262" s="90" t="s">
        <v>3414</v>
      </c>
      <c r="E2262" s="85">
        <v>80</v>
      </c>
      <c r="F2262" s="84">
        <v>81</v>
      </c>
      <c r="G2262" s="66">
        <f t="shared" si="210"/>
        <v>-1</v>
      </c>
      <c r="H2262" s="84">
        <v>29</v>
      </c>
      <c r="I2262" s="84">
        <v>46</v>
      </c>
      <c r="J2262" s="79">
        <f t="shared" si="211"/>
        <v>-17</v>
      </c>
      <c r="K2262" s="67">
        <f t="shared" si="212"/>
        <v>0.15675675675675677</v>
      </c>
      <c r="L2262" s="67">
        <f t="shared" si="213"/>
        <v>5.8524173027989825E-2</v>
      </c>
      <c r="M2262" s="68">
        <f t="shared" si="214"/>
        <v>9.8232583728766948E-2</v>
      </c>
      <c r="N2262" s="84">
        <v>185</v>
      </c>
      <c r="O2262" s="84">
        <v>786</v>
      </c>
      <c r="P2262" s="79">
        <f t="shared" si="215"/>
        <v>-601</v>
      </c>
    </row>
    <row r="2263" spans="2:16" x14ac:dyDescent="0.3">
      <c r="B2263" s="82">
        <v>2251</v>
      </c>
      <c r="C2263" s="87" t="s">
        <v>17</v>
      </c>
      <c r="D2263" s="89" t="s">
        <v>205</v>
      </c>
      <c r="E2263" s="85">
        <v>90</v>
      </c>
      <c r="F2263" s="84">
        <v>91</v>
      </c>
      <c r="G2263" s="66">
        <f t="shared" si="210"/>
        <v>-1</v>
      </c>
      <c r="H2263" s="84">
        <v>25</v>
      </c>
      <c r="I2263" s="84">
        <v>6</v>
      </c>
      <c r="J2263" s="79">
        <f t="shared" si="211"/>
        <v>19</v>
      </c>
      <c r="K2263" s="67">
        <f t="shared" si="212"/>
        <v>5.2410901467505239E-2</v>
      </c>
      <c r="L2263" s="67">
        <f t="shared" si="213"/>
        <v>8.5714285714285715E-2</v>
      </c>
      <c r="M2263" s="68">
        <f t="shared" si="214"/>
        <v>-3.3303384246780476E-2</v>
      </c>
      <c r="N2263" s="84">
        <v>477</v>
      </c>
      <c r="O2263" s="84">
        <v>70</v>
      </c>
      <c r="P2263" s="79">
        <f t="shared" si="215"/>
        <v>407</v>
      </c>
    </row>
    <row r="2264" spans="2:16" ht="16.5" customHeight="1" x14ac:dyDescent="0.3">
      <c r="B2264" s="82">
        <v>2252</v>
      </c>
      <c r="C2264" s="87" t="s">
        <v>17</v>
      </c>
      <c r="D2264" s="89" t="s">
        <v>2338</v>
      </c>
      <c r="E2264" s="85">
        <v>80</v>
      </c>
      <c r="F2264" s="84">
        <v>81</v>
      </c>
      <c r="G2264" s="66">
        <f t="shared" si="210"/>
        <v>-1</v>
      </c>
      <c r="H2264" s="84">
        <v>23</v>
      </c>
      <c r="I2264" s="84">
        <v>1</v>
      </c>
      <c r="J2264" s="79">
        <f t="shared" si="211"/>
        <v>22</v>
      </c>
      <c r="K2264" s="67">
        <f t="shared" si="212"/>
        <v>7.590759075907591E-2</v>
      </c>
      <c r="L2264" s="67">
        <f t="shared" si="213"/>
        <v>2.9411764705882353E-2</v>
      </c>
      <c r="M2264" s="68">
        <f t="shared" si="214"/>
        <v>4.6495826053193558E-2</v>
      </c>
      <c r="N2264" s="84">
        <v>303</v>
      </c>
      <c r="O2264" s="84">
        <v>34</v>
      </c>
      <c r="P2264" s="79">
        <f t="shared" si="215"/>
        <v>269</v>
      </c>
    </row>
    <row r="2265" spans="2:16" x14ac:dyDescent="0.3">
      <c r="B2265" s="82">
        <v>2253</v>
      </c>
      <c r="C2265" s="87" t="s">
        <v>46</v>
      </c>
      <c r="D2265" s="89" t="s">
        <v>2901</v>
      </c>
      <c r="E2265" s="85">
        <v>80</v>
      </c>
      <c r="F2265" s="84">
        <v>81</v>
      </c>
      <c r="G2265" s="66">
        <f t="shared" si="210"/>
        <v>-1</v>
      </c>
      <c r="H2265" s="84">
        <v>23</v>
      </c>
      <c r="I2265" s="84">
        <v>4</v>
      </c>
      <c r="J2265" s="79">
        <f t="shared" si="211"/>
        <v>19</v>
      </c>
      <c r="K2265" s="67">
        <f t="shared" si="212"/>
        <v>0.1050228310502283</v>
      </c>
      <c r="L2265" s="67">
        <f t="shared" si="213"/>
        <v>2.5316455696202531E-2</v>
      </c>
      <c r="M2265" s="68">
        <f t="shared" si="214"/>
        <v>7.9706375354025777E-2</v>
      </c>
      <c r="N2265" s="84">
        <v>219</v>
      </c>
      <c r="O2265" s="84">
        <v>158</v>
      </c>
      <c r="P2265" s="79">
        <f t="shared" si="215"/>
        <v>61</v>
      </c>
    </row>
    <row r="2266" spans="2:16" x14ac:dyDescent="0.3">
      <c r="B2266" s="82">
        <v>2254</v>
      </c>
      <c r="C2266" s="87" t="s">
        <v>26</v>
      </c>
      <c r="D2266" s="89" t="s">
        <v>3102</v>
      </c>
      <c r="E2266" s="81">
        <v>80</v>
      </c>
      <c r="F2266" s="65">
        <v>81</v>
      </c>
      <c r="G2266" s="66">
        <f t="shared" si="210"/>
        <v>-1</v>
      </c>
      <c r="H2266" s="65">
        <v>20</v>
      </c>
      <c r="I2266" s="65">
        <v>3</v>
      </c>
      <c r="J2266" s="79">
        <f t="shared" si="211"/>
        <v>17</v>
      </c>
      <c r="K2266" s="67">
        <f t="shared" si="212"/>
        <v>0.12195121951219512</v>
      </c>
      <c r="L2266" s="67">
        <f t="shared" si="213"/>
        <v>1.7857142857142856E-2</v>
      </c>
      <c r="M2266" s="68">
        <f t="shared" si="214"/>
        <v>0.10409407665505227</v>
      </c>
      <c r="N2266" s="65">
        <v>164</v>
      </c>
      <c r="O2266" s="65">
        <v>168</v>
      </c>
      <c r="P2266" s="79">
        <f t="shared" si="215"/>
        <v>-4</v>
      </c>
    </row>
    <row r="2267" spans="2:16" x14ac:dyDescent="0.3">
      <c r="B2267" s="82">
        <v>2255</v>
      </c>
      <c r="C2267" s="87" t="s">
        <v>277</v>
      </c>
      <c r="D2267" s="89" t="s">
        <v>592</v>
      </c>
      <c r="E2267" s="85">
        <v>70</v>
      </c>
      <c r="F2267" s="84">
        <v>71</v>
      </c>
      <c r="G2267" s="66">
        <f t="shared" si="210"/>
        <v>-1</v>
      </c>
      <c r="H2267" s="84">
        <v>19</v>
      </c>
      <c r="I2267" s="84">
        <v>8</v>
      </c>
      <c r="J2267" s="79">
        <f t="shared" si="211"/>
        <v>11</v>
      </c>
      <c r="K2267" s="67">
        <f t="shared" si="212"/>
        <v>7.8189300411522639E-2</v>
      </c>
      <c r="L2267" s="67">
        <f t="shared" si="213"/>
        <v>2.318840579710145E-2</v>
      </c>
      <c r="M2267" s="68">
        <f t="shared" si="214"/>
        <v>5.5000894614421189E-2</v>
      </c>
      <c r="N2267" s="84">
        <v>243</v>
      </c>
      <c r="O2267" s="84">
        <v>345</v>
      </c>
      <c r="P2267" s="79">
        <f t="shared" si="215"/>
        <v>-102</v>
      </c>
    </row>
    <row r="2268" spans="2:16" x14ac:dyDescent="0.3">
      <c r="B2268" s="82">
        <v>2256</v>
      </c>
      <c r="C2268" s="87" t="s">
        <v>277</v>
      </c>
      <c r="D2268" s="90" t="s">
        <v>2635</v>
      </c>
      <c r="E2268" s="81">
        <v>80</v>
      </c>
      <c r="F2268" s="65">
        <v>81</v>
      </c>
      <c r="G2268" s="66">
        <f t="shared" si="210"/>
        <v>-1</v>
      </c>
      <c r="H2268" s="65">
        <v>19</v>
      </c>
      <c r="I2268" s="65">
        <v>27</v>
      </c>
      <c r="J2268" s="79">
        <f t="shared" si="211"/>
        <v>-8</v>
      </c>
      <c r="K2268" s="67">
        <f t="shared" si="212"/>
        <v>9.004739336492891E-2</v>
      </c>
      <c r="L2268" s="67">
        <f t="shared" si="213"/>
        <v>5.9866962305986697E-2</v>
      </c>
      <c r="M2268" s="68">
        <f t="shared" si="214"/>
        <v>3.0180431058942213E-2</v>
      </c>
      <c r="N2268" s="65">
        <v>211</v>
      </c>
      <c r="O2268" s="65">
        <v>451</v>
      </c>
      <c r="P2268" s="79">
        <f t="shared" si="215"/>
        <v>-240</v>
      </c>
    </row>
    <row r="2269" spans="2:16" x14ac:dyDescent="0.3">
      <c r="B2269" s="82">
        <v>2257</v>
      </c>
      <c r="C2269" s="87" t="s">
        <v>277</v>
      </c>
      <c r="D2269" s="89" t="s">
        <v>1267</v>
      </c>
      <c r="E2269" s="85">
        <v>80</v>
      </c>
      <c r="F2269" s="84">
        <v>81</v>
      </c>
      <c r="G2269" s="66">
        <f t="shared" si="210"/>
        <v>-1</v>
      </c>
      <c r="H2269" s="84">
        <v>17</v>
      </c>
      <c r="I2269" s="84">
        <v>2</v>
      </c>
      <c r="J2269" s="79">
        <f t="shared" si="211"/>
        <v>15</v>
      </c>
      <c r="K2269" s="67">
        <f t="shared" si="212"/>
        <v>0.14166666666666666</v>
      </c>
      <c r="L2269" s="67">
        <f t="shared" si="213"/>
        <v>4.878048780487805E-2</v>
      </c>
      <c r="M2269" s="68">
        <f t="shared" si="214"/>
        <v>9.2886178861788612E-2</v>
      </c>
      <c r="N2269" s="84">
        <v>120</v>
      </c>
      <c r="O2269" s="84">
        <v>41</v>
      </c>
      <c r="P2269" s="79">
        <f t="shared" si="215"/>
        <v>79</v>
      </c>
    </row>
    <row r="2270" spans="2:16" x14ac:dyDescent="0.3">
      <c r="B2270" s="82">
        <v>2258</v>
      </c>
      <c r="C2270" s="87" t="s">
        <v>46</v>
      </c>
      <c r="D2270" s="89" t="s">
        <v>2443</v>
      </c>
      <c r="E2270" s="85">
        <v>80</v>
      </c>
      <c r="F2270" s="84">
        <v>81</v>
      </c>
      <c r="G2270" s="66">
        <f t="shared" si="210"/>
        <v>-1</v>
      </c>
      <c r="H2270" s="84">
        <v>17</v>
      </c>
      <c r="I2270" s="84">
        <v>2</v>
      </c>
      <c r="J2270" s="79">
        <f t="shared" si="211"/>
        <v>15</v>
      </c>
      <c r="K2270" s="67">
        <f t="shared" si="212"/>
        <v>8.0952380952380956E-2</v>
      </c>
      <c r="L2270" s="67">
        <f t="shared" si="213"/>
        <v>1.06951871657754E-2</v>
      </c>
      <c r="M2270" s="68">
        <f t="shared" si="214"/>
        <v>7.0257193786605554E-2</v>
      </c>
      <c r="N2270" s="84">
        <v>210</v>
      </c>
      <c r="O2270" s="84">
        <v>187</v>
      </c>
      <c r="P2270" s="79">
        <f t="shared" si="215"/>
        <v>23</v>
      </c>
    </row>
    <row r="2271" spans="2:16" x14ac:dyDescent="0.3">
      <c r="B2271" s="82">
        <v>2259</v>
      </c>
      <c r="C2271" s="87" t="s">
        <v>17</v>
      </c>
      <c r="D2271" s="89" t="s">
        <v>3456</v>
      </c>
      <c r="E2271" s="85">
        <v>70</v>
      </c>
      <c r="F2271" s="84">
        <v>71</v>
      </c>
      <c r="G2271" s="66">
        <f t="shared" si="210"/>
        <v>-1</v>
      </c>
      <c r="H2271" s="84">
        <v>17</v>
      </c>
      <c r="I2271" s="84">
        <v>8</v>
      </c>
      <c r="J2271" s="79">
        <f t="shared" si="211"/>
        <v>9</v>
      </c>
      <c r="K2271" s="67">
        <f t="shared" si="212"/>
        <v>0.16666666666666666</v>
      </c>
      <c r="L2271" s="67">
        <f t="shared" si="213"/>
        <v>1.4209591474245116E-2</v>
      </c>
      <c r="M2271" s="68">
        <f t="shared" si="214"/>
        <v>0.15245707519242155</v>
      </c>
      <c r="N2271" s="84">
        <v>102</v>
      </c>
      <c r="O2271" s="84">
        <v>563</v>
      </c>
      <c r="P2271" s="79">
        <f t="shared" si="215"/>
        <v>-461</v>
      </c>
    </row>
    <row r="2272" spans="2:16" x14ac:dyDescent="0.3">
      <c r="B2272" s="82">
        <v>2260</v>
      </c>
      <c r="C2272" s="87" t="s">
        <v>17</v>
      </c>
      <c r="D2272" s="89" t="s">
        <v>3397</v>
      </c>
      <c r="E2272" s="85">
        <v>80</v>
      </c>
      <c r="F2272" s="84">
        <v>81</v>
      </c>
      <c r="G2272" s="66">
        <f t="shared" si="210"/>
        <v>-1</v>
      </c>
      <c r="H2272" s="84">
        <v>16</v>
      </c>
      <c r="I2272" s="84">
        <v>1</v>
      </c>
      <c r="J2272" s="79">
        <f t="shared" si="211"/>
        <v>15</v>
      </c>
      <c r="K2272" s="67">
        <f t="shared" si="212"/>
        <v>0.1553398058252427</v>
      </c>
      <c r="L2272" s="67">
        <f t="shared" si="213"/>
        <v>6.6666666666666666E-2</v>
      </c>
      <c r="M2272" s="68">
        <f t="shared" si="214"/>
        <v>8.8673139158576039E-2</v>
      </c>
      <c r="N2272" s="84">
        <v>103</v>
      </c>
      <c r="O2272" s="84">
        <v>15</v>
      </c>
      <c r="P2272" s="79">
        <f t="shared" si="215"/>
        <v>88</v>
      </c>
    </row>
    <row r="2273" spans="2:16" x14ac:dyDescent="0.3">
      <c r="B2273" s="82">
        <v>2261</v>
      </c>
      <c r="C2273" s="87" t="s">
        <v>14</v>
      </c>
      <c r="D2273" s="89" t="s">
        <v>1853</v>
      </c>
      <c r="E2273" s="85">
        <v>80</v>
      </c>
      <c r="F2273" s="84">
        <v>81</v>
      </c>
      <c r="G2273" s="66">
        <f t="shared" si="210"/>
        <v>-1</v>
      </c>
      <c r="H2273" s="84">
        <v>16</v>
      </c>
      <c r="I2273" s="84">
        <v>3</v>
      </c>
      <c r="J2273" s="79">
        <f t="shared" si="211"/>
        <v>13</v>
      </c>
      <c r="K2273" s="67">
        <f t="shared" si="212"/>
        <v>5.9701492537313432E-2</v>
      </c>
      <c r="L2273" s="67">
        <f t="shared" si="213"/>
        <v>2.7027027027027029E-2</v>
      </c>
      <c r="M2273" s="68">
        <f t="shared" si="214"/>
        <v>3.2674465510286403E-2</v>
      </c>
      <c r="N2273" s="84">
        <v>268</v>
      </c>
      <c r="O2273" s="84">
        <v>111</v>
      </c>
      <c r="P2273" s="79">
        <f t="shared" si="215"/>
        <v>157</v>
      </c>
    </row>
    <row r="2274" spans="2:16" x14ac:dyDescent="0.3">
      <c r="B2274" s="82">
        <v>2262</v>
      </c>
      <c r="C2274" s="87" t="s">
        <v>7</v>
      </c>
      <c r="D2274" s="89" t="s">
        <v>2669</v>
      </c>
      <c r="E2274" s="81">
        <v>80</v>
      </c>
      <c r="F2274" s="65">
        <v>81</v>
      </c>
      <c r="G2274" s="66">
        <f t="shared" si="210"/>
        <v>-1</v>
      </c>
      <c r="H2274" s="65">
        <v>13</v>
      </c>
      <c r="I2274" s="65">
        <v>1</v>
      </c>
      <c r="J2274" s="79">
        <f t="shared" si="211"/>
        <v>12</v>
      </c>
      <c r="K2274" s="67">
        <f t="shared" si="212"/>
        <v>9.154929577464789E-2</v>
      </c>
      <c r="L2274" s="67">
        <f t="shared" si="213"/>
        <v>3.7037037037037035E-2</v>
      </c>
      <c r="M2274" s="68">
        <f t="shared" si="214"/>
        <v>5.4512258737610855E-2</v>
      </c>
      <c r="N2274" s="65">
        <v>142</v>
      </c>
      <c r="O2274" s="65">
        <v>27</v>
      </c>
      <c r="P2274" s="79">
        <f t="shared" si="215"/>
        <v>115</v>
      </c>
    </row>
    <row r="2275" spans="2:16" x14ac:dyDescent="0.3">
      <c r="B2275" s="82">
        <v>2263</v>
      </c>
      <c r="C2275" s="87" t="s">
        <v>277</v>
      </c>
      <c r="D2275" s="89" t="s">
        <v>4061</v>
      </c>
      <c r="E2275" s="85">
        <v>80</v>
      </c>
      <c r="F2275" s="84">
        <v>81</v>
      </c>
      <c r="G2275" s="66">
        <f t="shared" si="210"/>
        <v>-1</v>
      </c>
      <c r="H2275" s="84">
        <v>13</v>
      </c>
      <c r="I2275" s="84">
        <v>2</v>
      </c>
      <c r="J2275" s="79">
        <f t="shared" si="211"/>
        <v>11</v>
      </c>
      <c r="K2275" s="67">
        <f t="shared" si="212"/>
        <v>0.40625</v>
      </c>
      <c r="L2275" s="67">
        <f t="shared" si="213"/>
        <v>0.14285714285714285</v>
      </c>
      <c r="M2275" s="68">
        <f t="shared" si="214"/>
        <v>0.26339285714285715</v>
      </c>
      <c r="N2275" s="84">
        <v>32</v>
      </c>
      <c r="O2275" s="84">
        <v>14</v>
      </c>
      <c r="P2275" s="79">
        <f t="shared" si="215"/>
        <v>18</v>
      </c>
    </row>
    <row r="2276" spans="2:16" x14ac:dyDescent="0.3">
      <c r="B2276" s="82">
        <v>2264</v>
      </c>
      <c r="C2276" s="87" t="s">
        <v>275</v>
      </c>
      <c r="D2276" s="89" t="s">
        <v>2462</v>
      </c>
      <c r="E2276" s="85">
        <v>80</v>
      </c>
      <c r="F2276" s="84">
        <v>81</v>
      </c>
      <c r="G2276" s="66">
        <f t="shared" si="210"/>
        <v>-1</v>
      </c>
      <c r="H2276" s="84">
        <v>13</v>
      </c>
      <c r="I2276" s="84">
        <v>2</v>
      </c>
      <c r="J2276" s="79">
        <f t="shared" si="211"/>
        <v>11</v>
      </c>
      <c r="K2276" s="67">
        <f t="shared" si="212"/>
        <v>8.1761006289308172E-2</v>
      </c>
      <c r="L2276" s="67">
        <f t="shared" si="213"/>
        <v>2.2222222222222223E-2</v>
      </c>
      <c r="M2276" s="68">
        <f t="shared" si="214"/>
        <v>5.9538784067085945E-2</v>
      </c>
      <c r="N2276" s="84">
        <v>159</v>
      </c>
      <c r="O2276" s="84">
        <v>90</v>
      </c>
      <c r="P2276" s="79">
        <f t="shared" si="215"/>
        <v>69</v>
      </c>
    </row>
    <row r="2277" spans="2:16" x14ac:dyDescent="0.3">
      <c r="B2277" s="82">
        <v>2265</v>
      </c>
      <c r="C2277" s="87" t="s">
        <v>274</v>
      </c>
      <c r="D2277" s="89" t="s">
        <v>2891</v>
      </c>
      <c r="E2277" s="85">
        <v>80</v>
      </c>
      <c r="F2277" s="84">
        <v>81</v>
      </c>
      <c r="G2277" s="66">
        <f t="shared" si="210"/>
        <v>-1</v>
      </c>
      <c r="H2277" s="84">
        <v>13</v>
      </c>
      <c r="I2277" s="84">
        <v>8</v>
      </c>
      <c r="J2277" s="79">
        <f t="shared" si="211"/>
        <v>5</v>
      </c>
      <c r="K2277" s="67">
        <f t="shared" si="212"/>
        <v>0.104</v>
      </c>
      <c r="L2277" s="67">
        <f t="shared" si="213"/>
        <v>2.6143790849673203E-2</v>
      </c>
      <c r="M2277" s="68">
        <f t="shared" si="214"/>
        <v>7.7856209150326788E-2</v>
      </c>
      <c r="N2277" s="84">
        <v>125</v>
      </c>
      <c r="O2277" s="84">
        <v>306</v>
      </c>
      <c r="P2277" s="79">
        <f t="shared" si="215"/>
        <v>-181</v>
      </c>
    </row>
    <row r="2278" spans="2:16" x14ac:dyDescent="0.3">
      <c r="B2278" s="82">
        <v>2266</v>
      </c>
      <c r="C2278" s="87" t="s">
        <v>46</v>
      </c>
      <c r="D2278" s="89" t="s">
        <v>1745</v>
      </c>
      <c r="E2278" s="85">
        <v>80</v>
      </c>
      <c r="F2278" s="84">
        <v>81</v>
      </c>
      <c r="G2278" s="66">
        <f t="shared" si="210"/>
        <v>-1</v>
      </c>
      <c r="H2278" s="84">
        <v>13</v>
      </c>
      <c r="I2278" s="84">
        <v>8</v>
      </c>
      <c r="J2278" s="79">
        <f t="shared" si="211"/>
        <v>5</v>
      </c>
      <c r="K2278" s="67">
        <f t="shared" si="212"/>
        <v>5.701754385964912E-2</v>
      </c>
      <c r="L2278" s="67">
        <f t="shared" si="213"/>
        <v>2.4844720496894408E-2</v>
      </c>
      <c r="M2278" s="68">
        <f t="shared" si="214"/>
        <v>3.2172823362754711E-2</v>
      </c>
      <c r="N2278" s="84">
        <v>228</v>
      </c>
      <c r="O2278" s="84">
        <v>322</v>
      </c>
      <c r="P2278" s="79">
        <f t="shared" si="215"/>
        <v>-94</v>
      </c>
    </row>
    <row r="2279" spans="2:16" x14ac:dyDescent="0.3">
      <c r="B2279" s="82">
        <v>2267</v>
      </c>
      <c r="C2279" s="87" t="s">
        <v>26</v>
      </c>
      <c r="D2279" s="89" t="s">
        <v>433</v>
      </c>
      <c r="E2279" s="85">
        <v>80</v>
      </c>
      <c r="F2279" s="84">
        <v>81</v>
      </c>
      <c r="G2279" s="66">
        <f t="shared" si="210"/>
        <v>-1</v>
      </c>
      <c r="H2279" s="84">
        <v>12</v>
      </c>
      <c r="I2279" s="84">
        <v>1</v>
      </c>
      <c r="J2279" s="79">
        <f t="shared" si="211"/>
        <v>11</v>
      </c>
      <c r="K2279" s="67">
        <f t="shared" si="212"/>
        <v>0.19672131147540983</v>
      </c>
      <c r="L2279" s="67">
        <f t="shared" si="213"/>
        <v>9.0909090909090912E-2</v>
      </c>
      <c r="M2279" s="68">
        <f t="shared" si="214"/>
        <v>0.10581222056631892</v>
      </c>
      <c r="N2279" s="84">
        <v>61</v>
      </c>
      <c r="O2279" s="84">
        <v>11</v>
      </c>
      <c r="P2279" s="79">
        <f t="shared" si="215"/>
        <v>50</v>
      </c>
    </row>
    <row r="2280" spans="2:16" ht="16.5" customHeight="1" x14ac:dyDescent="0.2">
      <c r="B2280" s="82">
        <v>2268</v>
      </c>
      <c r="C2280" s="87" t="s">
        <v>26</v>
      </c>
      <c r="D2280" s="89" t="s">
        <v>1863</v>
      </c>
      <c r="E2280" s="81">
        <v>80</v>
      </c>
      <c r="F2280" s="70">
        <v>81</v>
      </c>
      <c r="G2280" s="66">
        <f t="shared" si="210"/>
        <v>-1</v>
      </c>
      <c r="H2280" s="65">
        <v>12</v>
      </c>
      <c r="I2280" s="71">
        <v>5</v>
      </c>
      <c r="J2280" s="79">
        <f t="shared" si="211"/>
        <v>7</v>
      </c>
      <c r="K2280" s="67">
        <f t="shared" si="212"/>
        <v>0.06</v>
      </c>
      <c r="L2280" s="67">
        <f t="shared" si="213"/>
        <v>1.3661202185792349E-2</v>
      </c>
      <c r="M2280" s="68">
        <f t="shared" si="214"/>
        <v>4.6338797814207647E-2</v>
      </c>
      <c r="N2280" s="65">
        <v>200</v>
      </c>
      <c r="O2280" s="65">
        <v>366</v>
      </c>
      <c r="P2280" s="79">
        <f t="shared" si="215"/>
        <v>-166</v>
      </c>
    </row>
    <row r="2281" spans="2:16" x14ac:dyDescent="0.3">
      <c r="B2281" s="82">
        <v>2269</v>
      </c>
      <c r="C2281" s="87" t="s">
        <v>17</v>
      </c>
      <c r="D2281" s="89" t="s">
        <v>5149</v>
      </c>
      <c r="E2281" s="85">
        <v>80</v>
      </c>
      <c r="F2281" s="84">
        <v>81</v>
      </c>
      <c r="G2281" s="66">
        <f t="shared" si="210"/>
        <v>-1</v>
      </c>
      <c r="H2281" s="84">
        <v>12</v>
      </c>
      <c r="I2281" s="84">
        <v>5</v>
      </c>
      <c r="J2281" s="79">
        <f t="shared" si="211"/>
        <v>7</v>
      </c>
      <c r="K2281" s="67">
        <f t="shared" si="212"/>
        <v>0.05</v>
      </c>
      <c r="L2281" s="67">
        <f t="shared" si="213"/>
        <v>2.032520325203252E-2</v>
      </c>
      <c r="M2281" s="68">
        <f t="shared" si="214"/>
        <v>2.9674796747967483E-2</v>
      </c>
      <c r="N2281" s="84">
        <v>240</v>
      </c>
      <c r="O2281" s="84">
        <v>246</v>
      </c>
      <c r="P2281" s="79">
        <f t="shared" si="215"/>
        <v>-6</v>
      </c>
    </row>
    <row r="2282" spans="2:16" ht="17.100000000000001" customHeight="1" x14ac:dyDescent="0.3">
      <c r="B2282" s="82">
        <v>2270</v>
      </c>
      <c r="C2282" s="87" t="s">
        <v>274</v>
      </c>
      <c r="D2282" s="89" t="s">
        <v>1427</v>
      </c>
      <c r="E2282" s="85">
        <v>80</v>
      </c>
      <c r="F2282" s="84">
        <v>81</v>
      </c>
      <c r="G2282" s="66">
        <f t="shared" si="210"/>
        <v>-1</v>
      </c>
      <c r="H2282" s="84">
        <v>11</v>
      </c>
      <c r="I2282" s="84">
        <v>1</v>
      </c>
      <c r="J2282" s="79">
        <f t="shared" si="211"/>
        <v>10</v>
      </c>
      <c r="K2282" s="67">
        <f t="shared" si="212"/>
        <v>0.6470588235294118</v>
      </c>
      <c r="L2282" s="67">
        <f t="shared" si="213"/>
        <v>0.5</v>
      </c>
      <c r="M2282" s="68">
        <f t="shared" si="214"/>
        <v>0.1470588235294118</v>
      </c>
      <c r="N2282" s="84">
        <v>17</v>
      </c>
      <c r="O2282" s="84">
        <v>2</v>
      </c>
      <c r="P2282" s="79">
        <f t="shared" si="215"/>
        <v>15</v>
      </c>
    </row>
    <row r="2283" spans="2:16" ht="16.5" customHeight="1" x14ac:dyDescent="0.3">
      <c r="B2283" s="82">
        <v>2271</v>
      </c>
      <c r="C2283" s="87" t="s">
        <v>14</v>
      </c>
      <c r="D2283" s="89" t="s">
        <v>1907</v>
      </c>
      <c r="E2283" s="85">
        <v>80</v>
      </c>
      <c r="F2283" s="84">
        <v>81</v>
      </c>
      <c r="G2283" s="66">
        <f t="shared" si="210"/>
        <v>-1</v>
      </c>
      <c r="H2283" s="84">
        <v>11</v>
      </c>
      <c r="I2283" s="84">
        <v>3</v>
      </c>
      <c r="J2283" s="79">
        <f t="shared" si="211"/>
        <v>8</v>
      </c>
      <c r="K2283" s="67">
        <f t="shared" si="212"/>
        <v>6.1111111111111109E-2</v>
      </c>
      <c r="L2283" s="67">
        <f t="shared" si="213"/>
        <v>2.7777777777777776E-2</v>
      </c>
      <c r="M2283" s="68">
        <f t="shared" si="214"/>
        <v>3.3333333333333333E-2</v>
      </c>
      <c r="N2283" s="84">
        <v>180</v>
      </c>
      <c r="O2283" s="84">
        <v>108</v>
      </c>
      <c r="P2283" s="79">
        <f t="shared" si="215"/>
        <v>72</v>
      </c>
    </row>
    <row r="2284" spans="2:16" x14ac:dyDescent="0.3">
      <c r="B2284" s="82">
        <v>2272</v>
      </c>
      <c r="C2284" s="87" t="s">
        <v>277</v>
      </c>
      <c r="D2284" s="89" t="s">
        <v>2502</v>
      </c>
      <c r="E2284" s="85">
        <v>80</v>
      </c>
      <c r="F2284" s="84">
        <v>81</v>
      </c>
      <c r="G2284" s="66">
        <f t="shared" si="210"/>
        <v>-1</v>
      </c>
      <c r="H2284" s="84">
        <v>10</v>
      </c>
      <c r="I2284" s="84">
        <v>1</v>
      </c>
      <c r="J2284" s="79">
        <f t="shared" si="211"/>
        <v>9</v>
      </c>
      <c r="K2284" s="67">
        <f t="shared" si="212"/>
        <v>8.3333333333333329E-2</v>
      </c>
      <c r="L2284" s="67">
        <f t="shared" si="213"/>
        <v>4.7169811320754715E-3</v>
      </c>
      <c r="M2284" s="68">
        <f t="shared" si="214"/>
        <v>7.8616352201257858E-2</v>
      </c>
      <c r="N2284" s="84">
        <v>120</v>
      </c>
      <c r="O2284" s="84">
        <v>212</v>
      </c>
      <c r="P2284" s="79">
        <f t="shared" si="215"/>
        <v>-92</v>
      </c>
    </row>
    <row r="2285" spans="2:16" x14ac:dyDescent="0.3">
      <c r="B2285" s="82">
        <v>2273</v>
      </c>
      <c r="C2285" s="87" t="s">
        <v>274</v>
      </c>
      <c r="D2285" s="89" t="s">
        <v>2337</v>
      </c>
      <c r="E2285" s="85">
        <v>70</v>
      </c>
      <c r="F2285" s="84">
        <v>71</v>
      </c>
      <c r="G2285" s="66">
        <f t="shared" si="210"/>
        <v>-1</v>
      </c>
      <c r="H2285" s="84">
        <v>10</v>
      </c>
      <c r="I2285" s="84">
        <v>1</v>
      </c>
      <c r="J2285" s="79">
        <f t="shared" si="211"/>
        <v>9</v>
      </c>
      <c r="K2285" s="67">
        <f t="shared" si="212"/>
        <v>7.575757575757576E-2</v>
      </c>
      <c r="L2285" s="67">
        <f t="shared" si="213"/>
        <v>0.04</v>
      </c>
      <c r="M2285" s="68">
        <f t="shared" si="214"/>
        <v>3.5757575757575759E-2</v>
      </c>
      <c r="N2285" s="84">
        <v>132</v>
      </c>
      <c r="O2285" s="84">
        <v>25</v>
      </c>
      <c r="P2285" s="79">
        <f t="shared" si="215"/>
        <v>107</v>
      </c>
    </row>
    <row r="2286" spans="2:16" x14ac:dyDescent="0.3">
      <c r="B2286" s="82">
        <v>2274</v>
      </c>
      <c r="C2286" s="87" t="s">
        <v>17</v>
      </c>
      <c r="D2286" s="89" t="s">
        <v>4240</v>
      </c>
      <c r="E2286" s="85">
        <v>80</v>
      </c>
      <c r="F2286" s="84">
        <v>81</v>
      </c>
      <c r="G2286" s="66">
        <f t="shared" si="210"/>
        <v>-1</v>
      </c>
      <c r="H2286" s="84">
        <v>10</v>
      </c>
      <c r="I2286" s="84">
        <v>2</v>
      </c>
      <c r="J2286" s="79">
        <f t="shared" si="211"/>
        <v>8</v>
      </c>
      <c r="K2286" s="67">
        <f t="shared" si="212"/>
        <v>1</v>
      </c>
      <c r="L2286" s="67">
        <f t="shared" si="213"/>
        <v>0.4</v>
      </c>
      <c r="M2286" s="68">
        <f t="shared" si="214"/>
        <v>0.6</v>
      </c>
      <c r="N2286" s="84">
        <v>10</v>
      </c>
      <c r="O2286" s="84">
        <v>5</v>
      </c>
      <c r="P2286" s="79">
        <f t="shared" si="215"/>
        <v>5</v>
      </c>
    </row>
    <row r="2287" spans="2:16" x14ac:dyDescent="0.3">
      <c r="B2287" s="82">
        <v>2275</v>
      </c>
      <c r="C2287" s="87" t="s">
        <v>15</v>
      </c>
      <c r="D2287" s="89" t="s">
        <v>3472</v>
      </c>
      <c r="E2287" s="85">
        <v>70</v>
      </c>
      <c r="F2287" s="84">
        <v>71</v>
      </c>
      <c r="G2287" s="66">
        <f t="shared" si="210"/>
        <v>-1</v>
      </c>
      <c r="H2287" s="84">
        <v>10</v>
      </c>
      <c r="I2287" s="84">
        <v>2</v>
      </c>
      <c r="J2287" s="79">
        <f t="shared" si="211"/>
        <v>8</v>
      </c>
      <c r="K2287" s="67">
        <f t="shared" si="212"/>
        <v>0.16666666666666666</v>
      </c>
      <c r="L2287" s="67">
        <f t="shared" si="213"/>
        <v>0.5</v>
      </c>
      <c r="M2287" s="68">
        <f t="shared" si="214"/>
        <v>-0.33333333333333337</v>
      </c>
      <c r="N2287" s="84">
        <v>60</v>
      </c>
      <c r="O2287" s="84">
        <v>4</v>
      </c>
      <c r="P2287" s="79">
        <f t="shared" si="215"/>
        <v>56</v>
      </c>
    </row>
    <row r="2288" spans="2:16" ht="16.5" customHeight="1" x14ac:dyDescent="0.3">
      <c r="B2288" s="82">
        <v>2276</v>
      </c>
      <c r="C2288" s="87" t="s">
        <v>14</v>
      </c>
      <c r="D2288" s="89" t="s">
        <v>4007</v>
      </c>
      <c r="E2288" s="85">
        <v>80</v>
      </c>
      <c r="F2288" s="84">
        <v>81</v>
      </c>
      <c r="G2288" s="66">
        <f t="shared" si="210"/>
        <v>-1</v>
      </c>
      <c r="H2288" s="84">
        <v>10</v>
      </c>
      <c r="I2288" s="84">
        <v>3</v>
      </c>
      <c r="J2288" s="79">
        <f t="shared" si="211"/>
        <v>7</v>
      </c>
      <c r="K2288" s="67">
        <f t="shared" si="212"/>
        <v>0.35714285714285715</v>
      </c>
      <c r="L2288" s="67">
        <f t="shared" si="213"/>
        <v>3.614457831325301E-2</v>
      </c>
      <c r="M2288" s="68">
        <f t="shared" si="214"/>
        <v>0.32099827882960413</v>
      </c>
      <c r="N2288" s="84">
        <v>28</v>
      </c>
      <c r="O2288" s="84">
        <v>83</v>
      </c>
      <c r="P2288" s="79">
        <f t="shared" si="215"/>
        <v>-55</v>
      </c>
    </row>
    <row r="2289" spans="2:16" x14ac:dyDescent="0.3">
      <c r="B2289" s="82">
        <v>2277</v>
      </c>
      <c r="C2289" s="87" t="s">
        <v>274</v>
      </c>
      <c r="D2289" s="89" t="s">
        <v>2186</v>
      </c>
      <c r="E2289" s="81">
        <v>80</v>
      </c>
      <c r="F2289" s="65">
        <v>81</v>
      </c>
      <c r="G2289" s="66">
        <f t="shared" si="210"/>
        <v>-1</v>
      </c>
      <c r="H2289" s="65">
        <v>10</v>
      </c>
      <c r="I2289" s="65">
        <v>3</v>
      </c>
      <c r="J2289" s="79">
        <f t="shared" si="211"/>
        <v>7</v>
      </c>
      <c r="K2289" s="67">
        <f t="shared" si="212"/>
        <v>7.0422535211267609E-2</v>
      </c>
      <c r="L2289" s="67">
        <f t="shared" si="213"/>
        <v>7.4999999999999997E-3</v>
      </c>
      <c r="M2289" s="68">
        <f t="shared" si="214"/>
        <v>6.2922535211267616E-2</v>
      </c>
      <c r="N2289" s="65">
        <v>142</v>
      </c>
      <c r="O2289" s="65">
        <v>400</v>
      </c>
      <c r="P2289" s="79">
        <f t="shared" si="215"/>
        <v>-258</v>
      </c>
    </row>
    <row r="2290" spans="2:16" x14ac:dyDescent="0.3">
      <c r="B2290" s="82">
        <v>2278</v>
      </c>
      <c r="C2290" s="87" t="s">
        <v>274</v>
      </c>
      <c r="D2290" s="89" t="s">
        <v>336</v>
      </c>
      <c r="E2290" s="81">
        <v>80</v>
      </c>
      <c r="F2290" s="65">
        <v>81</v>
      </c>
      <c r="G2290" s="66">
        <f t="shared" si="210"/>
        <v>-1</v>
      </c>
      <c r="H2290" s="65">
        <v>9</v>
      </c>
      <c r="I2290" s="65">
        <v>3</v>
      </c>
      <c r="J2290" s="79">
        <f t="shared" si="211"/>
        <v>6</v>
      </c>
      <c r="K2290" s="67">
        <f t="shared" si="212"/>
        <v>0.45</v>
      </c>
      <c r="L2290" s="67">
        <f t="shared" si="213"/>
        <v>3.8461538461538464E-2</v>
      </c>
      <c r="M2290" s="68">
        <f t="shared" si="214"/>
        <v>0.41153846153846152</v>
      </c>
      <c r="N2290" s="65">
        <v>20</v>
      </c>
      <c r="O2290" s="65">
        <v>78</v>
      </c>
      <c r="P2290" s="79">
        <f t="shared" si="215"/>
        <v>-58</v>
      </c>
    </row>
    <row r="2291" spans="2:16" x14ac:dyDescent="0.3">
      <c r="B2291" s="82">
        <v>2279</v>
      </c>
      <c r="C2291" s="87" t="s">
        <v>47</v>
      </c>
      <c r="D2291" s="89" t="s">
        <v>1453</v>
      </c>
      <c r="E2291" s="85">
        <v>80</v>
      </c>
      <c r="F2291" s="84">
        <v>81</v>
      </c>
      <c r="G2291" s="66">
        <f t="shared" si="210"/>
        <v>-1</v>
      </c>
      <c r="H2291" s="84">
        <v>8</v>
      </c>
      <c r="I2291" s="84">
        <v>1</v>
      </c>
      <c r="J2291" s="79">
        <f t="shared" si="211"/>
        <v>7</v>
      </c>
      <c r="K2291" s="67">
        <f t="shared" si="212"/>
        <v>5.0632911392405063E-2</v>
      </c>
      <c r="L2291" s="67">
        <f t="shared" si="213"/>
        <v>1.1627906976744186E-2</v>
      </c>
      <c r="M2291" s="68">
        <f t="shared" si="214"/>
        <v>3.9005004415660877E-2</v>
      </c>
      <c r="N2291" s="84">
        <v>158</v>
      </c>
      <c r="O2291" s="84">
        <v>86</v>
      </c>
      <c r="P2291" s="79">
        <f t="shared" si="215"/>
        <v>72</v>
      </c>
    </row>
    <row r="2292" spans="2:16" ht="17.100000000000001" customHeight="1" x14ac:dyDescent="0.3">
      <c r="B2292" s="82">
        <v>2280</v>
      </c>
      <c r="C2292" s="87" t="s">
        <v>277</v>
      </c>
      <c r="D2292" s="89" t="s">
        <v>2796</v>
      </c>
      <c r="E2292" s="81">
        <v>80</v>
      </c>
      <c r="F2292" s="65">
        <v>81</v>
      </c>
      <c r="G2292" s="66">
        <f t="shared" si="210"/>
        <v>-1</v>
      </c>
      <c r="H2292" s="65">
        <v>8</v>
      </c>
      <c r="I2292" s="65">
        <v>1</v>
      </c>
      <c r="J2292" s="79">
        <f t="shared" si="211"/>
        <v>7</v>
      </c>
      <c r="K2292" s="67">
        <f t="shared" si="212"/>
        <v>9.8765432098765427E-2</v>
      </c>
      <c r="L2292" s="67">
        <f t="shared" si="213"/>
        <v>0.2</v>
      </c>
      <c r="M2292" s="68">
        <f t="shared" si="214"/>
        <v>-0.10123456790123458</v>
      </c>
      <c r="N2292" s="65">
        <v>81</v>
      </c>
      <c r="O2292" s="65">
        <v>5</v>
      </c>
      <c r="P2292" s="79">
        <f t="shared" si="215"/>
        <v>76</v>
      </c>
    </row>
    <row r="2293" spans="2:16" x14ac:dyDescent="0.3">
      <c r="B2293" s="82">
        <v>2281</v>
      </c>
      <c r="C2293" s="87" t="s">
        <v>277</v>
      </c>
      <c r="D2293" s="89" t="s">
        <v>4038</v>
      </c>
      <c r="E2293" s="85">
        <v>80</v>
      </c>
      <c r="F2293" s="84">
        <v>81</v>
      </c>
      <c r="G2293" s="66">
        <f t="shared" si="210"/>
        <v>-1</v>
      </c>
      <c r="H2293" s="84">
        <v>8</v>
      </c>
      <c r="I2293" s="84">
        <v>5</v>
      </c>
      <c r="J2293" s="79">
        <f t="shared" si="211"/>
        <v>3</v>
      </c>
      <c r="K2293" s="67">
        <f t="shared" si="212"/>
        <v>0.38095238095238093</v>
      </c>
      <c r="L2293" s="67">
        <f t="shared" si="213"/>
        <v>0.25</v>
      </c>
      <c r="M2293" s="68">
        <f t="shared" si="214"/>
        <v>0.13095238095238093</v>
      </c>
      <c r="N2293" s="84">
        <v>21</v>
      </c>
      <c r="O2293" s="84">
        <v>20</v>
      </c>
      <c r="P2293" s="79">
        <f t="shared" si="215"/>
        <v>1</v>
      </c>
    </row>
    <row r="2294" spans="2:16" x14ac:dyDescent="0.3">
      <c r="B2294" s="82">
        <v>2282</v>
      </c>
      <c r="C2294" s="87" t="s">
        <v>274</v>
      </c>
      <c r="D2294" s="89" t="s">
        <v>4151</v>
      </c>
      <c r="E2294" s="81">
        <v>70</v>
      </c>
      <c r="F2294" s="65">
        <v>71</v>
      </c>
      <c r="G2294" s="66">
        <f t="shared" si="210"/>
        <v>-1</v>
      </c>
      <c r="H2294" s="65">
        <v>7</v>
      </c>
      <c r="I2294" s="65">
        <v>3</v>
      </c>
      <c r="J2294" s="79">
        <f t="shared" si="211"/>
        <v>4</v>
      </c>
      <c r="K2294" s="67">
        <f t="shared" si="212"/>
        <v>0.53846153846153844</v>
      </c>
      <c r="L2294" s="67">
        <f t="shared" si="213"/>
        <v>0.5</v>
      </c>
      <c r="M2294" s="68">
        <f t="shared" si="214"/>
        <v>3.8461538461538436E-2</v>
      </c>
      <c r="N2294" s="65">
        <v>13</v>
      </c>
      <c r="O2294" s="65">
        <v>6</v>
      </c>
      <c r="P2294" s="79">
        <f t="shared" si="215"/>
        <v>7</v>
      </c>
    </row>
    <row r="2295" spans="2:16" x14ac:dyDescent="0.3">
      <c r="B2295" s="82">
        <v>2283</v>
      </c>
      <c r="C2295" s="87" t="s">
        <v>17</v>
      </c>
      <c r="D2295" s="89" t="s">
        <v>220</v>
      </c>
      <c r="E2295" s="85">
        <v>70</v>
      </c>
      <c r="F2295" s="84">
        <v>71</v>
      </c>
      <c r="G2295" s="66">
        <f t="shared" si="210"/>
        <v>-1</v>
      </c>
      <c r="H2295" s="84">
        <v>6</v>
      </c>
      <c r="I2295" s="84">
        <v>2</v>
      </c>
      <c r="J2295" s="79">
        <f t="shared" si="211"/>
        <v>4</v>
      </c>
      <c r="K2295" s="67">
        <f t="shared" si="212"/>
        <v>0.46153846153846156</v>
      </c>
      <c r="L2295" s="67">
        <f t="shared" si="213"/>
        <v>0.1111111111111111</v>
      </c>
      <c r="M2295" s="68">
        <f t="shared" si="214"/>
        <v>0.35042735042735046</v>
      </c>
      <c r="N2295" s="84">
        <v>13</v>
      </c>
      <c r="O2295" s="84">
        <v>18</v>
      </c>
      <c r="P2295" s="79">
        <f t="shared" si="215"/>
        <v>-5</v>
      </c>
    </row>
    <row r="2296" spans="2:16" x14ac:dyDescent="0.3">
      <c r="B2296" s="82">
        <v>2284</v>
      </c>
      <c r="C2296" s="87" t="s">
        <v>275</v>
      </c>
      <c r="D2296" s="90" t="s">
        <v>2516</v>
      </c>
      <c r="E2296" s="85">
        <v>80</v>
      </c>
      <c r="F2296" s="84">
        <v>81</v>
      </c>
      <c r="G2296" s="66">
        <f t="shared" si="210"/>
        <v>-1</v>
      </c>
      <c r="H2296" s="84">
        <v>6</v>
      </c>
      <c r="I2296" s="84">
        <v>6</v>
      </c>
      <c r="J2296" s="79">
        <f t="shared" si="211"/>
        <v>0</v>
      </c>
      <c r="K2296" s="67">
        <f t="shared" si="212"/>
        <v>8.4507042253521125E-2</v>
      </c>
      <c r="L2296" s="67">
        <f t="shared" si="213"/>
        <v>6.5934065934065936E-2</v>
      </c>
      <c r="M2296" s="68">
        <f t="shared" si="214"/>
        <v>1.8572976319455189E-2</v>
      </c>
      <c r="N2296" s="84">
        <v>71</v>
      </c>
      <c r="O2296" s="84">
        <v>91</v>
      </c>
      <c r="P2296" s="79">
        <f t="shared" si="215"/>
        <v>-20</v>
      </c>
    </row>
    <row r="2297" spans="2:16" x14ac:dyDescent="0.3">
      <c r="B2297" s="82">
        <v>2285</v>
      </c>
      <c r="C2297" s="87" t="s">
        <v>277</v>
      </c>
      <c r="D2297" s="90" t="s">
        <v>3114</v>
      </c>
      <c r="E2297" s="81">
        <v>80</v>
      </c>
      <c r="F2297" s="65">
        <v>81</v>
      </c>
      <c r="G2297" s="66">
        <f t="shared" si="210"/>
        <v>-1</v>
      </c>
      <c r="H2297" s="65">
        <v>6</v>
      </c>
      <c r="I2297" s="65">
        <v>15</v>
      </c>
      <c r="J2297" s="79">
        <f t="shared" si="211"/>
        <v>-9</v>
      </c>
      <c r="K2297" s="67">
        <f t="shared" si="212"/>
        <v>0.125</v>
      </c>
      <c r="L2297" s="67">
        <f t="shared" si="213"/>
        <v>0.15</v>
      </c>
      <c r="M2297" s="68">
        <f t="shared" si="214"/>
        <v>-2.4999999999999994E-2</v>
      </c>
      <c r="N2297" s="65">
        <v>48</v>
      </c>
      <c r="O2297" s="65">
        <v>100</v>
      </c>
      <c r="P2297" s="79">
        <f t="shared" si="215"/>
        <v>-52</v>
      </c>
    </row>
    <row r="2298" spans="2:16" x14ac:dyDescent="0.3">
      <c r="B2298" s="82">
        <v>2286</v>
      </c>
      <c r="C2298" s="87" t="s">
        <v>44</v>
      </c>
      <c r="D2298" s="89" t="s">
        <v>247</v>
      </c>
      <c r="E2298" s="81">
        <v>80</v>
      </c>
      <c r="F2298" s="65">
        <v>81</v>
      </c>
      <c r="G2298" s="66">
        <f t="shared" si="210"/>
        <v>-1</v>
      </c>
      <c r="H2298" s="65">
        <v>5</v>
      </c>
      <c r="I2298" s="65">
        <v>1</v>
      </c>
      <c r="J2298" s="79">
        <f t="shared" si="211"/>
        <v>4</v>
      </c>
      <c r="K2298" s="67">
        <f t="shared" si="212"/>
        <v>0.23809523809523808</v>
      </c>
      <c r="L2298" s="67">
        <f t="shared" si="213"/>
        <v>2.7027027027027029E-2</v>
      </c>
      <c r="M2298" s="68">
        <f t="shared" si="214"/>
        <v>0.21106821106821105</v>
      </c>
      <c r="N2298" s="65">
        <v>21</v>
      </c>
      <c r="O2298" s="65">
        <v>37</v>
      </c>
      <c r="P2298" s="79">
        <f t="shared" si="215"/>
        <v>-16</v>
      </c>
    </row>
    <row r="2299" spans="2:16" ht="16.5" customHeight="1" x14ac:dyDescent="0.3">
      <c r="B2299" s="82">
        <v>2287</v>
      </c>
      <c r="C2299" s="87" t="s">
        <v>274</v>
      </c>
      <c r="D2299" s="89" t="s">
        <v>1046</v>
      </c>
      <c r="E2299" s="81">
        <v>70</v>
      </c>
      <c r="F2299" s="65">
        <v>71</v>
      </c>
      <c r="G2299" s="66">
        <f t="shared" si="210"/>
        <v>-1</v>
      </c>
      <c r="H2299" s="65">
        <v>5</v>
      </c>
      <c r="I2299" s="65">
        <v>1</v>
      </c>
      <c r="J2299" s="79">
        <f t="shared" si="211"/>
        <v>4</v>
      </c>
      <c r="K2299" s="67">
        <f t="shared" si="212"/>
        <v>0.17857142857142858</v>
      </c>
      <c r="L2299" s="67">
        <f t="shared" si="213"/>
        <v>7.1428571428571425E-2</v>
      </c>
      <c r="M2299" s="68">
        <f t="shared" si="214"/>
        <v>0.10714285714285715</v>
      </c>
      <c r="N2299" s="65">
        <v>28</v>
      </c>
      <c r="O2299" s="65">
        <v>14</v>
      </c>
      <c r="P2299" s="79">
        <f t="shared" si="215"/>
        <v>14</v>
      </c>
    </row>
    <row r="2300" spans="2:16" x14ac:dyDescent="0.3">
      <c r="B2300" s="82">
        <v>2288</v>
      </c>
      <c r="C2300" s="87" t="s">
        <v>47</v>
      </c>
      <c r="D2300" s="89" t="s">
        <v>3305</v>
      </c>
      <c r="E2300" s="85">
        <v>80</v>
      </c>
      <c r="F2300" s="84">
        <v>81</v>
      </c>
      <c r="G2300" s="66">
        <f t="shared" si="210"/>
        <v>-1</v>
      </c>
      <c r="H2300" s="84">
        <v>5</v>
      </c>
      <c r="I2300" s="84">
        <v>1</v>
      </c>
      <c r="J2300" s="79">
        <f t="shared" si="211"/>
        <v>4</v>
      </c>
      <c r="K2300" s="67">
        <f t="shared" si="212"/>
        <v>0.14285714285714285</v>
      </c>
      <c r="L2300" s="67">
        <f t="shared" si="213"/>
        <v>0.04</v>
      </c>
      <c r="M2300" s="68">
        <f t="shared" si="214"/>
        <v>0.10285714285714284</v>
      </c>
      <c r="N2300" s="84">
        <v>35</v>
      </c>
      <c r="O2300" s="84">
        <v>25</v>
      </c>
      <c r="P2300" s="79">
        <f t="shared" si="215"/>
        <v>10</v>
      </c>
    </row>
    <row r="2301" spans="2:16" ht="16.5" customHeight="1" x14ac:dyDescent="0.3">
      <c r="B2301" s="82">
        <v>2289</v>
      </c>
      <c r="C2301" s="87" t="s">
        <v>45</v>
      </c>
      <c r="D2301" s="89" t="s">
        <v>1642</v>
      </c>
      <c r="E2301" s="81">
        <v>70</v>
      </c>
      <c r="F2301" s="65">
        <v>71</v>
      </c>
      <c r="G2301" s="66">
        <f t="shared" si="210"/>
        <v>-1</v>
      </c>
      <c r="H2301" s="65">
        <v>5</v>
      </c>
      <c r="I2301" s="65">
        <v>1</v>
      </c>
      <c r="J2301" s="79">
        <f t="shared" si="211"/>
        <v>4</v>
      </c>
      <c r="K2301" s="67">
        <f t="shared" si="212"/>
        <v>5.4945054945054944E-2</v>
      </c>
      <c r="L2301" s="67">
        <f t="shared" si="213"/>
        <v>1.3333333333333334E-2</v>
      </c>
      <c r="M2301" s="68">
        <f t="shared" si="214"/>
        <v>4.1611721611721608E-2</v>
      </c>
      <c r="N2301" s="65">
        <v>91</v>
      </c>
      <c r="O2301" s="65">
        <v>75</v>
      </c>
      <c r="P2301" s="79">
        <f t="shared" si="215"/>
        <v>16</v>
      </c>
    </row>
    <row r="2302" spans="2:16" ht="16.5" customHeight="1" x14ac:dyDescent="0.3">
      <c r="B2302" s="82">
        <v>2290</v>
      </c>
      <c r="C2302" s="87" t="s">
        <v>274</v>
      </c>
      <c r="D2302" s="89" t="s">
        <v>1572</v>
      </c>
      <c r="E2302" s="81">
        <v>90</v>
      </c>
      <c r="F2302" s="65">
        <v>91</v>
      </c>
      <c r="G2302" s="66">
        <f t="shared" si="210"/>
        <v>-1</v>
      </c>
      <c r="H2302" s="65">
        <v>5</v>
      </c>
      <c r="I2302" s="65">
        <v>2</v>
      </c>
      <c r="J2302" s="79">
        <f t="shared" si="211"/>
        <v>3</v>
      </c>
      <c r="K2302" s="67">
        <f t="shared" si="212"/>
        <v>5.3191489361702128E-2</v>
      </c>
      <c r="L2302" s="67">
        <f t="shared" si="213"/>
        <v>2.0202020202020204E-2</v>
      </c>
      <c r="M2302" s="68">
        <f t="shared" si="214"/>
        <v>3.2989469159681928E-2</v>
      </c>
      <c r="N2302" s="65">
        <v>94</v>
      </c>
      <c r="O2302" s="65">
        <v>99</v>
      </c>
      <c r="P2302" s="79">
        <f t="shared" si="215"/>
        <v>-5</v>
      </c>
    </row>
    <row r="2303" spans="2:16" x14ac:dyDescent="0.3">
      <c r="B2303" s="82">
        <v>2291</v>
      </c>
      <c r="C2303" s="87" t="s">
        <v>26</v>
      </c>
      <c r="D2303" s="90" t="s">
        <v>4106</v>
      </c>
      <c r="E2303" s="85">
        <v>80</v>
      </c>
      <c r="F2303" s="84">
        <v>81</v>
      </c>
      <c r="G2303" s="66">
        <f t="shared" si="210"/>
        <v>-1</v>
      </c>
      <c r="H2303" s="84">
        <v>5</v>
      </c>
      <c r="I2303" s="84">
        <v>7</v>
      </c>
      <c r="J2303" s="79">
        <f t="shared" si="211"/>
        <v>-2</v>
      </c>
      <c r="K2303" s="67">
        <f t="shared" si="212"/>
        <v>0.5</v>
      </c>
      <c r="L2303" s="67">
        <f t="shared" si="213"/>
        <v>4.6666666666666669E-2</v>
      </c>
      <c r="M2303" s="68">
        <f t="shared" si="214"/>
        <v>0.45333333333333331</v>
      </c>
      <c r="N2303" s="84">
        <v>10</v>
      </c>
      <c r="O2303" s="84">
        <v>150</v>
      </c>
      <c r="P2303" s="79">
        <f t="shared" si="215"/>
        <v>-140</v>
      </c>
    </row>
    <row r="2304" spans="2:16" x14ac:dyDescent="0.3">
      <c r="B2304" s="82">
        <v>2292</v>
      </c>
      <c r="C2304" s="87" t="s">
        <v>14</v>
      </c>
      <c r="D2304" s="89" t="s">
        <v>1989</v>
      </c>
      <c r="E2304" s="81">
        <v>80</v>
      </c>
      <c r="F2304" s="65">
        <v>81</v>
      </c>
      <c r="G2304" s="66">
        <f t="shared" si="210"/>
        <v>-1</v>
      </c>
      <c r="H2304" s="65">
        <v>4</v>
      </c>
      <c r="I2304" s="65">
        <v>1</v>
      </c>
      <c r="J2304" s="79">
        <f t="shared" si="211"/>
        <v>3</v>
      </c>
      <c r="K2304" s="67">
        <f t="shared" si="212"/>
        <v>6.3492063492063489E-2</v>
      </c>
      <c r="L2304" s="67">
        <f t="shared" si="213"/>
        <v>2.1276595744680851E-2</v>
      </c>
      <c r="M2304" s="68">
        <f t="shared" si="214"/>
        <v>4.2215467747382635E-2</v>
      </c>
      <c r="N2304" s="65">
        <v>63</v>
      </c>
      <c r="O2304" s="65">
        <v>47</v>
      </c>
      <c r="P2304" s="79">
        <f t="shared" si="215"/>
        <v>16</v>
      </c>
    </row>
    <row r="2305" spans="2:16" x14ac:dyDescent="0.3">
      <c r="B2305" s="82">
        <v>2293</v>
      </c>
      <c r="C2305" s="87" t="s">
        <v>46</v>
      </c>
      <c r="D2305" s="89" t="s">
        <v>604</v>
      </c>
      <c r="E2305" s="85">
        <v>80</v>
      </c>
      <c r="F2305" s="84">
        <v>81</v>
      </c>
      <c r="G2305" s="66">
        <f t="shared" si="210"/>
        <v>-1</v>
      </c>
      <c r="H2305" s="84">
        <v>4</v>
      </c>
      <c r="I2305" s="84">
        <v>2</v>
      </c>
      <c r="J2305" s="79">
        <f t="shared" si="211"/>
        <v>2</v>
      </c>
      <c r="K2305" s="67">
        <f t="shared" si="212"/>
        <v>0.8</v>
      </c>
      <c r="L2305" s="67">
        <f t="shared" si="213"/>
        <v>7.6923076923076927E-2</v>
      </c>
      <c r="M2305" s="68">
        <f t="shared" si="214"/>
        <v>0.72307692307692317</v>
      </c>
      <c r="N2305" s="84">
        <v>5</v>
      </c>
      <c r="O2305" s="84">
        <v>26</v>
      </c>
      <c r="P2305" s="79">
        <f t="shared" si="215"/>
        <v>-21</v>
      </c>
    </row>
    <row r="2306" spans="2:16" ht="16.5" customHeight="1" x14ac:dyDescent="0.3">
      <c r="B2306" s="82">
        <v>2294</v>
      </c>
      <c r="C2306" s="87" t="s">
        <v>45</v>
      </c>
      <c r="D2306" s="89" t="s">
        <v>2654</v>
      </c>
      <c r="E2306" s="85">
        <v>80</v>
      </c>
      <c r="F2306" s="84">
        <v>81</v>
      </c>
      <c r="G2306" s="66">
        <f t="shared" si="210"/>
        <v>-1</v>
      </c>
      <c r="H2306" s="84">
        <v>4</v>
      </c>
      <c r="I2306" s="84">
        <v>2</v>
      </c>
      <c r="J2306" s="79">
        <f t="shared" si="211"/>
        <v>2</v>
      </c>
      <c r="K2306" s="67">
        <f t="shared" si="212"/>
        <v>9.0909090909090912E-2</v>
      </c>
      <c r="L2306" s="67">
        <f t="shared" si="213"/>
        <v>1.9607843137254902E-2</v>
      </c>
      <c r="M2306" s="68">
        <f t="shared" si="214"/>
        <v>7.130124777183601E-2</v>
      </c>
      <c r="N2306" s="84">
        <v>44</v>
      </c>
      <c r="O2306" s="84">
        <v>102</v>
      </c>
      <c r="P2306" s="79">
        <f t="shared" si="215"/>
        <v>-58</v>
      </c>
    </row>
    <row r="2307" spans="2:16" x14ac:dyDescent="0.3">
      <c r="B2307" s="82">
        <v>2295</v>
      </c>
      <c r="C2307" s="87" t="s">
        <v>14</v>
      </c>
      <c r="D2307" s="89" t="s">
        <v>278</v>
      </c>
      <c r="E2307" s="85">
        <v>80</v>
      </c>
      <c r="F2307" s="84">
        <v>81</v>
      </c>
      <c r="G2307" s="66">
        <f t="shared" si="210"/>
        <v>-1</v>
      </c>
      <c r="H2307" s="84">
        <v>4</v>
      </c>
      <c r="I2307" s="84">
        <v>2</v>
      </c>
      <c r="J2307" s="79">
        <f t="shared" si="211"/>
        <v>2</v>
      </c>
      <c r="K2307" s="67">
        <f t="shared" si="212"/>
        <v>6.6666666666666666E-2</v>
      </c>
      <c r="L2307" s="67">
        <f t="shared" si="213"/>
        <v>8.6956521739130432E-2</v>
      </c>
      <c r="M2307" s="68">
        <f t="shared" si="214"/>
        <v>-2.0289855072463767E-2</v>
      </c>
      <c r="N2307" s="84">
        <v>60</v>
      </c>
      <c r="O2307" s="84">
        <v>23</v>
      </c>
      <c r="P2307" s="79">
        <f t="shared" si="215"/>
        <v>37</v>
      </c>
    </row>
    <row r="2308" spans="2:16" x14ac:dyDescent="0.3">
      <c r="B2308" s="82">
        <v>2296</v>
      </c>
      <c r="C2308" s="87" t="s">
        <v>275</v>
      </c>
      <c r="D2308" s="89" t="s">
        <v>4085</v>
      </c>
      <c r="E2308" s="85">
        <v>70</v>
      </c>
      <c r="F2308" s="84">
        <v>71</v>
      </c>
      <c r="G2308" s="66">
        <f t="shared" si="210"/>
        <v>-1</v>
      </c>
      <c r="H2308" s="84">
        <v>4</v>
      </c>
      <c r="I2308" s="84">
        <v>3</v>
      </c>
      <c r="J2308" s="79">
        <f t="shared" si="211"/>
        <v>1</v>
      </c>
      <c r="K2308" s="67">
        <f t="shared" si="212"/>
        <v>0.44444444444444442</v>
      </c>
      <c r="L2308" s="67">
        <f t="shared" si="213"/>
        <v>0.10714285714285714</v>
      </c>
      <c r="M2308" s="68">
        <f t="shared" si="214"/>
        <v>0.33730158730158727</v>
      </c>
      <c r="N2308" s="84">
        <v>9</v>
      </c>
      <c r="O2308" s="84">
        <v>28</v>
      </c>
      <c r="P2308" s="79">
        <f t="shared" si="215"/>
        <v>-19</v>
      </c>
    </row>
    <row r="2309" spans="2:16" x14ac:dyDescent="0.3">
      <c r="B2309" s="82">
        <v>2297</v>
      </c>
      <c r="C2309" s="87" t="s">
        <v>277</v>
      </c>
      <c r="D2309" s="90" t="s">
        <v>3247</v>
      </c>
      <c r="E2309" s="85">
        <v>80</v>
      </c>
      <c r="F2309" s="84">
        <v>81</v>
      </c>
      <c r="G2309" s="66">
        <f t="shared" si="210"/>
        <v>-1</v>
      </c>
      <c r="H2309" s="84">
        <v>4</v>
      </c>
      <c r="I2309" s="84">
        <v>4</v>
      </c>
      <c r="J2309" s="79">
        <f t="shared" si="211"/>
        <v>0</v>
      </c>
      <c r="K2309" s="67">
        <f t="shared" si="212"/>
        <v>0.13793103448275862</v>
      </c>
      <c r="L2309" s="67">
        <f t="shared" si="213"/>
        <v>5.4054054054054057E-2</v>
      </c>
      <c r="M2309" s="68">
        <f t="shared" si="214"/>
        <v>8.3876980428704562E-2</v>
      </c>
      <c r="N2309" s="84">
        <v>29</v>
      </c>
      <c r="O2309" s="84">
        <v>74</v>
      </c>
      <c r="P2309" s="79">
        <f t="shared" si="215"/>
        <v>-45</v>
      </c>
    </row>
    <row r="2310" spans="2:16" x14ac:dyDescent="0.3">
      <c r="B2310" s="82">
        <v>2298</v>
      </c>
      <c r="C2310" s="87" t="s">
        <v>274</v>
      </c>
      <c r="D2310" s="89" t="s">
        <v>3914</v>
      </c>
      <c r="E2310" s="85">
        <v>70</v>
      </c>
      <c r="F2310" s="84">
        <v>71</v>
      </c>
      <c r="G2310" s="66">
        <f t="shared" si="210"/>
        <v>-1</v>
      </c>
      <c r="H2310" s="84">
        <v>3</v>
      </c>
      <c r="I2310" s="84">
        <v>2</v>
      </c>
      <c r="J2310" s="79">
        <f t="shared" si="211"/>
        <v>1</v>
      </c>
      <c r="K2310" s="67">
        <f t="shared" si="212"/>
        <v>0.3</v>
      </c>
      <c r="L2310" s="67">
        <f t="shared" si="213"/>
        <v>1.2269938650306749E-2</v>
      </c>
      <c r="M2310" s="68">
        <f t="shared" si="214"/>
        <v>0.28773006134969326</v>
      </c>
      <c r="N2310" s="84">
        <v>10</v>
      </c>
      <c r="O2310" s="84">
        <v>163</v>
      </c>
      <c r="P2310" s="79">
        <f t="shared" si="215"/>
        <v>-153</v>
      </c>
    </row>
    <row r="2311" spans="2:16" x14ac:dyDescent="0.3">
      <c r="B2311" s="82">
        <v>2299</v>
      </c>
      <c r="C2311" s="87" t="s">
        <v>44</v>
      </c>
      <c r="D2311" s="90" t="s">
        <v>1775</v>
      </c>
      <c r="E2311" s="85">
        <v>90</v>
      </c>
      <c r="F2311" s="84">
        <v>91</v>
      </c>
      <c r="G2311" s="66">
        <f t="shared" si="210"/>
        <v>-1</v>
      </c>
      <c r="H2311" s="84">
        <v>3</v>
      </c>
      <c r="I2311" s="84">
        <v>19</v>
      </c>
      <c r="J2311" s="79">
        <f t="shared" si="211"/>
        <v>-16</v>
      </c>
      <c r="K2311" s="67">
        <f t="shared" si="212"/>
        <v>5.7692307692307696E-2</v>
      </c>
      <c r="L2311" s="67">
        <f t="shared" si="213"/>
        <v>0.18269230769230768</v>
      </c>
      <c r="M2311" s="68">
        <f t="shared" si="214"/>
        <v>-0.12499999999999999</v>
      </c>
      <c r="N2311" s="84">
        <v>52</v>
      </c>
      <c r="O2311" s="84">
        <v>104</v>
      </c>
      <c r="P2311" s="79">
        <f t="shared" si="215"/>
        <v>-52</v>
      </c>
    </row>
    <row r="2312" spans="2:16" x14ac:dyDescent="0.3">
      <c r="B2312" s="82">
        <v>2300</v>
      </c>
      <c r="C2312" s="87" t="s">
        <v>17</v>
      </c>
      <c r="D2312" s="89" t="s">
        <v>3474</v>
      </c>
      <c r="E2312" s="85">
        <v>80</v>
      </c>
      <c r="F2312" s="84">
        <v>81</v>
      </c>
      <c r="G2312" s="66">
        <f t="shared" si="210"/>
        <v>-1</v>
      </c>
      <c r="H2312" s="84">
        <v>2</v>
      </c>
      <c r="I2312" s="84">
        <v>1</v>
      </c>
      <c r="J2312" s="79">
        <f t="shared" si="211"/>
        <v>1</v>
      </c>
      <c r="K2312" s="67">
        <f t="shared" si="212"/>
        <v>0.16666666666666666</v>
      </c>
      <c r="L2312" s="67">
        <f t="shared" si="213"/>
        <v>3.3333333333333333E-2</v>
      </c>
      <c r="M2312" s="68">
        <f t="shared" si="214"/>
        <v>0.13333333333333333</v>
      </c>
      <c r="N2312" s="84">
        <v>12</v>
      </c>
      <c r="O2312" s="84">
        <v>30</v>
      </c>
      <c r="P2312" s="79">
        <f t="shared" si="215"/>
        <v>-18</v>
      </c>
    </row>
    <row r="2313" spans="2:16" x14ac:dyDescent="0.3">
      <c r="B2313" s="82">
        <v>2301</v>
      </c>
      <c r="C2313" s="87" t="s">
        <v>7</v>
      </c>
      <c r="D2313" s="90" t="s">
        <v>7672</v>
      </c>
      <c r="E2313" s="81">
        <v>70</v>
      </c>
      <c r="F2313" s="65">
        <v>71</v>
      </c>
      <c r="G2313" s="66">
        <f t="shared" si="210"/>
        <v>-1</v>
      </c>
      <c r="H2313" s="65">
        <v>2</v>
      </c>
      <c r="I2313" s="65">
        <v>2</v>
      </c>
      <c r="J2313" s="79">
        <f t="shared" si="211"/>
        <v>0</v>
      </c>
      <c r="K2313" s="67">
        <f t="shared" si="212"/>
        <v>0.05</v>
      </c>
      <c r="L2313" s="67">
        <f t="shared" si="213"/>
        <v>3.1746031746031744E-2</v>
      </c>
      <c r="M2313" s="68">
        <f t="shared" si="214"/>
        <v>1.8253968253968259E-2</v>
      </c>
      <c r="N2313" s="65">
        <v>40</v>
      </c>
      <c r="O2313" s="65">
        <v>63</v>
      </c>
      <c r="P2313" s="79">
        <f t="shared" si="215"/>
        <v>-23</v>
      </c>
    </row>
    <row r="2314" spans="2:16" ht="16.5" customHeight="1" x14ac:dyDescent="0.3">
      <c r="B2314" s="82">
        <v>2302</v>
      </c>
      <c r="C2314" s="87" t="s">
        <v>274</v>
      </c>
      <c r="D2314" s="90" t="s">
        <v>3545</v>
      </c>
      <c r="E2314" s="85">
        <v>70</v>
      </c>
      <c r="F2314" s="84">
        <v>71</v>
      </c>
      <c r="G2314" s="66">
        <f t="shared" si="210"/>
        <v>-1</v>
      </c>
      <c r="H2314" s="84">
        <v>2</v>
      </c>
      <c r="I2314" s="84">
        <v>3</v>
      </c>
      <c r="J2314" s="79">
        <f t="shared" si="211"/>
        <v>-1</v>
      </c>
      <c r="K2314" s="67">
        <f t="shared" si="212"/>
        <v>0.18181818181818182</v>
      </c>
      <c r="L2314" s="67">
        <f t="shared" si="213"/>
        <v>5.3571428571428568E-2</v>
      </c>
      <c r="M2314" s="68">
        <f t="shared" si="214"/>
        <v>0.12824675324675325</v>
      </c>
      <c r="N2314" s="84">
        <v>11</v>
      </c>
      <c r="O2314" s="84">
        <v>56</v>
      </c>
      <c r="P2314" s="79">
        <f t="shared" si="215"/>
        <v>-45</v>
      </c>
    </row>
    <row r="2315" spans="2:16" x14ac:dyDescent="0.3">
      <c r="B2315" s="82">
        <v>2303</v>
      </c>
      <c r="C2315" s="87" t="s">
        <v>275</v>
      </c>
      <c r="D2315" s="90" t="s">
        <v>3827</v>
      </c>
      <c r="E2315" s="81">
        <v>70</v>
      </c>
      <c r="F2315" s="65">
        <v>71</v>
      </c>
      <c r="G2315" s="66">
        <f t="shared" si="210"/>
        <v>-1</v>
      </c>
      <c r="H2315" s="65">
        <v>1</v>
      </c>
      <c r="I2315" s="65">
        <v>1</v>
      </c>
      <c r="J2315" s="79">
        <f t="shared" si="211"/>
        <v>0</v>
      </c>
      <c r="K2315" s="67">
        <f t="shared" si="212"/>
        <v>0.25</v>
      </c>
      <c r="L2315" s="67">
        <f t="shared" si="213"/>
        <v>6.25E-2</v>
      </c>
      <c r="M2315" s="68">
        <f t="shared" si="214"/>
        <v>0.1875</v>
      </c>
      <c r="N2315" s="65">
        <v>4</v>
      </c>
      <c r="O2315" s="65">
        <v>16</v>
      </c>
      <c r="P2315" s="79">
        <f t="shared" si="215"/>
        <v>-12</v>
      </c>
    </row>
    <row r="2316" spans="2:16" x14ac:dyDescent="0.3">
      <c r="B2316" s="82">
        <v>2304</v>
      </c>
      <c r="C2316" s="87" t="s">
        <v>7</v>
      </c>
      <c r="D2316" s="90" t="s">
        <v>304</v>
      </c>
      <c r="E2316" s="85">
        <v>80</v>
      </c>
      <c r="F2316" s="84">
        <v>81</v>
      </c>
      <c r="G2316" s="66">
        <f t="shared" si="210"/>
        <v>-1</v>
      </c>
      <c r="H2316" s="84">
        <v>1</v>
      </c>
      <c r="I2316" s="84">
        <v>1</v>
      </c>
      <c r="J2316" s="79">
        <f t="shared" si="211"/>
        <v>0</v>
      </c>
      <c r="K2316" s="67">
        <f t="shared" si="212"/>
        <v>0.16666666666666666</v>
      </c>
      <c r="L2316" s="67">
        <f t="shared" si="213"/>
        <v>0.1111111111111111</v>
      </c>
      <c r="M2316" s="68">
        <f t="shared" si="214"/>
        <v>5.5555555555555552E-2</v>
      </c>
      <c r="N2316" s="84">
        <v>6</v>
      </c>
      <c r="O2316" s="84">
        <v>9</v>
      </c>
      <c r="P2316" s="79">
        <f t="shared" si="215"/>
        <v>-3</v>
      </c>
    </row>
    <row r="2317" spans="2:16" x14ac:dyDescent="0.3">
      <c r="B2317" s="82">
        <v>2305</v>
      </c>
      <c r="C2317" s="87" t="s">
        <v>274</v>
      </c>
      <c r="D2317" s="90" t="s">
        <v>4108</v>
      </c>
      <c r="E2317" s="85">
        <v>70</v>
      </c>
      <c r="F2317" s="84">
        <v>71</v>
      </c>
      <c r="G2317" s="66">
        <f t="shared" ref="G2317:G2380" si="216">E2317-F2317</f>
        <v>-1</v>
      </c>
      <c r="H2317" s="84">
        <v>1</v>
      </c>
      <c r="I2317" s="84">
        <v>4</v>
      </c>
      <c r="J2317" s="79">
        <f t="shared" ref="J2317:J2380" si="217">H2317-I2317</f>
        <v>-3</v>
      </c>
      <c r="K2317" s="67">
        <f t="shared" ref="K2317:K2380" si="218">H2317/N2317</f>
        <v>0.5</v>
      </c>
      <c r="L2317" s="67">
        <f t="shared" ref="L2317:L2380" si="219">I2317/O2317</f>
        <v>0.36363636363636365</v>
      </c>
      <c r="M2317" s="68">
        <f t="shared" ref="M2317:M2380" si="220">K2317-L2317</f>
        <v>0.13636363636363635</v>
      </c>
      <c r="N2317" s="84">
        <v>2</v>
      </c>
      <c r="O2317" s="84">
        <v>11</v>
      </c>
      <c r="P2317" s="79">
        <f t="shared" ref="P2317:P2380" si="221">N2317-O2317</f>
        <v>-9</v>
      </c>
    </row>
    <row r="2318" spans="2:16" x14ac:dyDescent="0.3">
      <c r="B2318" s="82">
        <v>2306</v>
      </c>
      <c r="C2318" s="87" t="s">
        <v>277</v>
      </c>
      <c r="D2318" s="90" t="s">
        <v>2074</v>
      </c>
      <c r="E2318" s="85">
        <v>70</v>
      </c>
      <c r="F2318" s="84">
        <v>71</v>
      </c>
      <c r="G2318" s="66">
        <f t="shared" si="216"/>
        <v>-1</v>
      </c>
      <c r="H2318" s="84">
        <v>1</v>
      </c>
      <c r="I2318" s="84">
        <v>13</v>
      </c>
      <c r="J2318" s="79">
        <f t="shared" si="217"/>
        <v>-12</v>
      </c>
      <c r="K2318" s="67">
        <f t="shared" si="218"/>
        <v>6.6666666666666666E-2</v>
      </c>
      <c r="L2318" s="67">
        <f t="shared" si="219"/>
        <v>7.2625698324022353E-2</v>
      </c>
      <c r="M2318" s="68">
        <f t="shared" si="220"/>
        <v>-5.9590316573556873E-3</v>
      </c>
      <c r="N2318" s="84">
        <v>15</v>
      </c>
      <c r="O2318" s="84">
        <v>179</v>
      </c>
      <c r="P2318" s="79">
        <f t="shared" si="221"/>
        <v>-164</v>
      </c>
    </row>
    <row r="2319" spans="2:16" x14ac:dyDescent="0.3">
      <c r="B2319" s="82">
        <v>2307</v>
      </c>
      <c r="C2319" s="87" t="s">
        <v>275</v>
      </c>
      <c r="D2319" s="90" t="s">
        <v>3682</v>
      </c>
      <c r="E2319" s="85">
        <v>70</v>
      </c>
      <c r="F2319" s="84">
        <v>70</v>
      </c>
      <c r="G2319" s="66">
        <f t="shared" si="216"/>
        <v>0</v>
      </c>
      <c r="H2319" s="84">
        <v>631</v>
      </c>
      <c r="I2319" s="84">
        <v>26</v>
      </c>
      <c r="J2319" s="79">
        <f t="shared" si="217"/>
        <v>605</v>
      </c>
      <c r="K2319" s="67">
        <f t="shared" si="218"/>
        <v>0.20818211811283405</v>
      </c>
      <c r="L2319" s="67">
        <f t="shared" si="219"/>
        <v>1.0594947025264874E-2</v>
      </c>
      <c r="M2319" s="68">
        <f t="shared" si="220"/>
        <v>0.19758717108756918</v>
      </c>
      <c r="N2319" s="84">
        <v>3031</v>
      </c>
      <c r="O2319" s="84">
        <v>2454</v>
      </c>
      <c r="P2319" s="79">
        <f t="shared" si="221"/>
        <v>577</v>
      </c>
    </row>
    <row r="2320" spans="2:16" ht="16.5" customHeight="1" x14ac:dyDescent="0.3">
      <c r="B2320" s="82">
        <v>2308</v>
      </c>
      <c r="C2320" s="87" t="s">
        <v>14</v>
      </c>
      <c r="D2320" s="90" t="s">
        <v>2191</v>
      </c>
      <c r="E2320" s="85">
        <v>100</v>
      </c>
      <c r="F2320" s="84">
        <v>100</v>
      </c>
      <c r="G2320" s="66">
        <f t="shared" si="216"/>
        <v>0</v>
      </c>
      <c r="H2320" s="84">
        <v>270</v>
      </c>
      <c r="I2320" s="84">
        <v>123</v>
      </c>
      <c r="J2320" s="79">
        <f t="shared" si="217"/>
        <v>147</v>
      </c>
      <c r="K2320" s="67">
        <f t="shared" si="218"/>
        <v>7.0810385523210076E-2</v>
      </c>
      <c r="L2320" s="67">
        <f t="shared" si="219"/>
        <v>6.0800790904597134E-2</v>
      </c>
      <c r="M2320" s="68">
        <f t="shared" si="220"/>
        <v>1.0009594618612942E-2</v>
      </c>
      <c r="N2320" s="84">
        <v>3813</v>
      </c>
      <c r="O2320" s="84">
        <v>2023</v>
      </c>
      <c r="P2320" s="79">
        <f t="shared" si="221"/>
        <v>1790</v>
      </c>
    </row>
    <row r="2321" spans="2:16" x14ac:dyDescent="0.3">
      <c r="B2321" s="82">
        <v>2309</v>
      </c>
      <c r="C2321" s="87" t="s">
        <v>47</v>
      </c>
      <c r="D2321" s="90" t="s">
        <v>625</v>
      </c>
      <c r="E2321" s="85">
        <v>100</v>
      </c>
      <c r="F2321" s="84">
        <v>100</v>
      </c>
      <c r="G2321" s="66">
        <f t="shared" si="216"/>
        <v>0</v>
      </c>
      <c r="H2321" s="84">
        <v>227</v>
      </c>
      <c r="I2321" s="84">
        <v>40</v>
      </c>
      <c r="J2321" s="79">
        <f t="shared" si="217"/>
        <v>187</v>
      </c>
      <c r="K2321" s="67">
        <f t="shared" si="218"/>
        <v>0.1147623862487361</v>
      </c>
      <c r="L2321" s="67">
        <f t="shared" si="219"/>
        <v>0.11204481792717087</v>
      </c>
      <c r="M2321" s="68">
        <f t="shared" si="220"/>
        <v>2.7175683215652224E-3</v>
      </c>
      <c r="N2321" s="84">
        <v>1978</v>
      </c>
      <c r="O2321" s="84">
        <v>357</v>
      </c>
      <c r="P2321" s="79">
        <f t="shared" si="221"/>
        <v>1621</v>
      </c>
    </row>
    <row r="2322" spans="2:16" x14ac:dyDescent="0.3">
      <c r="B2322" s="82">
        <v>2310</v>
      </c>
      <c r="C2322" s="87" t="s">
        <v>275</v>
      </c>
      <c r="D2322" s="90" t="s">
        <v>1494</v>
      </c>
      <c r="E2322" s="81">
        <v>100</v>
      </c>
      <c r="F2322" s="65">
        <v>100</v>
      </c>
      <c r="G2322" s="66">
        <f t="shared" si="216"/>
        <v>0</v>
      </c>
      <c r="H2322" s="65">
        <v>188</v>
      </c>
      <c r="I2322" s="65">
        <v>23</v>
      </c>
      <c r="J2322" s="79">
        <f t="shared" si="217"/>
        <v>165</v>
      </c>
      <c r="K2322" s="67">
        <f t="shared" si="218"/>
        <v>5.1366120218579232E-2</v>
      </c>
      <c r="L2322" s="67">
        <f t="shared" si="219"/>
        <v>0.2839506172839506</v>
      </c>
      <c r="M2322" s="68">
        <f t="shared" si="220"/>
        <v>-0.23258449706537138</v>
      </c>
      <c r="N2322" s="65">
        <v>3660</v>
      </c>
      <c r="O2322" s="65">
        <v>81</v>
      </c>
      <c r="P2322" s="79">
        <f t="shared" si="221"/>
        <v>3579</v>
      </c>
    </row>
    <row r="2323" spans="2:16" ht="16.5" customHeight="1" x14ac:dyDescent="0.3">
      <c r="B2323" s="82">
        <v>2311</v>
      </c>
      <c r="C2323" s="87" t="s">
        <v>274</v>
      </c>
      <c r="D2323" s="90" t="s">
        <v>2005</v>
      </c>
      <c r="E2323" s="85">
        <v>100</v>
      </c>
      <c r="F2323" s="84">
        <v>100</v>
      </c>
      <c r="G2323" s="66">
        <f t="shared" si="216"/>
        <v>0</v>
      </c>
      <c r="H2323" s="84">
        <v>177</v>
      </c>
      <c r="I2323" s="84">
        <v>17</v>
      </c>
      <c r="J2323" s="79">
        <f t="shared" si="217"/>
        <v>160</v>
      </c>
      <c r="K2323" s="67">
        <f t="shared" si="218"/>
        <v>6.408399710354816E-2</v>
      </c>
      <c r="L2323" s="67">
        <f t="shared" si="219"/>
        <v>1.1938202247191011E-2</v>
      </c>
      <c r="M2323" s="68">
        <f t="shared" si="220"/>
        <v>5.2145794856357147E-2</v>
      </c>
      <c r="N2323" s="84">
        <v>2762</v>
      </c>
      <c r="O2323" s="84">
        <v>1424</v>
      </c>
      <c r="P2323" s="79">
        <f t="shared" si="221"/>
        <v>1338</v>
      </c>
    </row>
    <row r="2324" spans="2:16" x14ac:dyDescent="0.3">
      <c r="B2324" s="82">
        <v>2312</v>
      </c>
      <c r="C2324" s="87" t="s">
        <v>274</v>
      </c>
      <c r="D2324" s="90" t="s">
        <v>281</v>
      </c>
      <c r="E2324" s="85">
        <v>70</v>
      </c>
      <c r="F2324" s="84">
        <v>70</v>
      </c>
      <c r="G2324" s="66">
        <f t="shared" si="216"/>
        <v>0</v>
      </c>
      <c r="H2324" s="84">
        <v>161</v>
      </c>
      <c r="I2324" s="84">
        <v>14</v>
      </c>
      <c r="J2324" s="79">
        <f t="shared" si="217"/>
        <v>147</v>
      </c>
      <c r="K2324" s="67">
        <f t="shared" si="218"/>
        <v>0.28596802841918295</v>
      </c>
      <c r="L2324" s="67">
        <f t="shared" si="219"/>
        <v>2.1308980213089801E-2</v>
      </c>
      <c r="M2324" s="68">
        <f t="shared" si="220"/>
        <v>0.26465904820609315</v>
      </c>
      <c r="N2324" s="84">
        <v>563</v>
      </c>
      <c r="O2324" s="84">
        <v>657</v>
      </c>
      <c r="P2324" s="79">
        <f t="shared" si="221"/>
        <v>-94</v>
      </c>
    </row>
    <row r="2325" spans="2:16" ht="16.5" customHeight="1" x14ac:dyDescent="0.3">
      <c r="B2325" s="82">
        <v>2313</v>
      </c>
      <c r="C2325" s="87" t="s">
        <v>274</v>
      </c>
      <c r="D2325" s="90" t="s">
        <v>1806</v>
      </c>
      <c r="E2325" s="81">
        <v>100</v>
      </c>
      <c r="F2325" s="65">
        <v>100</v>
      </c>
      <c r="G2325" s="66">
        <f t="shared" si="216"/>
        <v>0</v>
      </c>
      <c r="H2325" s="65">
        <v>117</v>
      </c>
      <c r="I2325" s="65">
        <v>6</v>
      </c>
      <c r="J2325" s="79">
        <f t="shared" si="217"/>
        <v>111</v>
      </c>
      <c r="K2325" s="67">
        <f t="shared" si="218"/>
        <v>5.8500000000000003E-2</v>
      </c>
      <c r="L2325" s="67">
        <f t="shared" si="219"/>
        <v>2.575107296137339E-2</v>
      </c>
      <c r="M2325" s="68">
        <f t="shared" si="220"/>
        <v>3.2748927038626613E-2</v>
      </c>
      <c r="N2325" s="65">
        <v>2000</v>
      </c>
      <c r="O2325" s="65">
        <v>233</v>
      </c>
      <c r="P2325" s="79">
        <f t="shared" si="221"/>
        <v>1767</v>
      </c>
    </row>
    <row r="2326" spans="2:16" x14ac:dyDescent="0.3">
      <c r="B2326" s="82">
        <v>2314</v>
      </c>
      <c r="C2326" s="87" t="s">
        <v>274</v>
      </c>
      <c r="D2326" s="90" t="s">
        <v>654</v>
      </c>
      <c r="E2326" s="85">
        <v>100</v>
      </c>
      <c r="F2326" s="84">
        <v>100</v>
      </c>
      <c r="G2326" s="66">
        <f t="shared" si="216"/>
        <v>0</v>
      </c>
      <c r="H2326" s="84">
        <v>103</v>
      </c>
      <c r="I2326" s="84">
        <v>17</v>
      </c>
      <c r="J2326" s="79">
        <f t="shared" si="217"/>
        <v>86</v>
      </c>
      <c r="K2326" s="67">
        <f t="shared" si="218"/>
        <v>0.12018669778296383</v>
      </c>
      <c r="L2326" s="67">
        <f t="shared" si="219"/>
        <v>0.51515151515151514</v>
      </c>
      <c r="M2326" s="68">
        <f t="shared" si="220"/>
        <v>-0.39496481736855132</v>
      </c>
      <c r="N2326" s="84">
        <v>857</v>
      </c>
      <c r="O2326" s="84">
        <v>33</v>
      </c>
      <c r="P2326" s="79">
        <f t="shared" si="221"/>
        <v>824</v>
      </c>
    </row>
    <row r="2327" spans="2:16" x14ac:dyDescent="0.3">
      <c r="B2327" s="82">
        <v>2315</v>
      </c>
      <c r="C2327" s="87" t="s">
        <v>275</v>
      </c>
      <c r="D2327" s="90" t="s">
        <v>260</v>
      </c>
      <c r="E2327" s="85">
        <v>90</v>
      </c>
      <c r="F2327" s="84">
        <v>90</v>
      </c>
      <c r="G2327" s="66">
        <f t="shared" si="216"/>
        <v>0</v>
      </c>
      <c r="H2327" s="84">
        <v>90</v>
      </c>
      <c r="I2327" s="84">
        <v>44</v>
      </c>
      <c r="J2327" s="79">
        <f t="shared" si="217"/>
        <v>46</v>
      </c>
      <c r="K2327" s="67">
        <f t="shared" si="218"/>
        <v>5.4021608643457383E-2</v>
      </c>
      <c r="L2327" s="67">
        <f t="shared" si="219"/>
        <v>9.0721649484536079E-2</v>
      </c>
      <c r="M2327" s="68">
        <f t="shared" si="220"/>
        <v>-3.6700040841078696E-2</v>
      </c>
      <c r="N2327" s="84">
        <v>1666</v>
      </c>
      <c r="O2327" s="84">
        <v>485</v>
      </c>
      <c r="P2327" s="79">
        <f t="shared" si="221"/>
        <v>1181</v>
      </c>
    </row>
    <row r="2328" spans="2:16" x14ac:dyDescent="0.3">
      <c r="B2328" s="82">
        <v>2316</v>
      </c>
      <c r="C2328" s="87" t="s">
        <v>274</v>
      </c>
      <c r="D2328" s="90" t="s">
        <v>1983</v>
      </c>
      <c r="E2328" s="85">
        <v>70</v>
      </c>
      <c r="F2328" s="84">
        <v>70</v>
      </c>
      <c r="G2328" s="66">
        <f t="shared" si="216"/>
        <v>0</v>
      </c>
      <c r="H2328" s="84">
        <v>75</v>
      </c>
      <c r="I2328" s="84">
        <v>16</v>
      </c>
      <c r="J2328" s="79">
        <f t="shared" si="217"/>
        <v>59</v>
      </c>
      <c r="K2328" s="67">
        <f t="shared" si="218"/>
        <v>6.3237774030354132E-2</v>
      </c>
      <c r="L2328" s="67">
        <f t="shared" si="219"/>
        <v>3.3472803347280332E-2</v>
      </c>
      <c r="M2328" s="68">
        <f t="shared" si="220"/>
        <v>2.9764970683073801E-2</v>
      </c>
      <c r="N2328" s="84">
        <v>1186</v>
      </c>
      <c r="O2328" s="84">
        <v>478</v>
      </c>
      <c r="P2328" s="79">
        <f t="shared" si="221"/>
        <v>708</v>
      </c>
    </row>
    <row r="2329" spans="2:16" x14ac:dyDescent="0.3">
      <c r="B2329" s="82">
        <v>2317</v>
      </c>
      <c r="C2329" s="87" t="s">
        <v>14</v>
      </c>
      <c r="D2329" s="90" t="s">
        <v>3233</v>
      </c>
      <c r="E2329" s="85">
        <v>100</v>
      </c>
      <c r="F2329" s="84">
        <v>100</v>
      </c>
      <c r="G2329" s="66">
        <f t="shared" si="216"/>
        <v>0</v>
      </c>
      <c r="H2329" s="84">
        <v>75</v>
      </c>
      <c r="I2329" s="84">
        <v>62</v>
      </c>
      <c r="J2329" s="79">
        <f t="shared" si="217"/>
        <v>13</v>
      </c>
      <c r="K2329" s="67">
        <f t="shared" si="218"/>
        <v>0.13611615245009073</v>
      </c>
      <c r="L2329" s="67">
        <f t="shared" si="219"/>
        <v>0.21160409556313994</v>
      </c>
      <c r="M2329" s="68">
        <f t="shared" si="220"/>
        <v>-7.5487943113049211E-2</v>
      </c>
      <c r="N2329" s="84">
        <v>551</v>
      </c>
      <c r="O2329" s="84">
        <v>293</v>
      </c>
      <c r="P2329" s="79">
        <f t="shared" si="221"/>
        <v>258</v>
      </c>
    </row>
    <row r="2330" spans="2:16" x14ac:dyDescent="0.3">
      <c r="B2330" s="82">
        <v>2318</v>
      </c>
      <c r="C2330" s="87" t="s">
        <v>277</v>
      </c>
      <c r="D2330" s="90" t="s">
        <v>1906</v>
      </c>
      <c r="E2330" s="85">
        <v>90</v>
      </c>
      <c r="F2330" s="84">
        <v>90</v>
      </c>
      <c r="G2330" s="66">
        <f t="shared" si="216"/>
        <v>0</v>
      </c>
      <c r="H2330" s="84">
        <v>71</v>
      </c>
      <c r="I2330" s="84">
        <v>4</v>
      </c>
      <c r="J2330" s="79">
        <f t="shared" si="217"/>
        <v>67</v>
      </c>
      <c r="K2330" s="67">
        <f t="shared" si="218"/>
        <v>6.1101549053356283E-2</v>
      </c>
      <c r="L2330" s="67">
        <f t="shared" si="219"/>
        <v>7.889546351084813E-3</v>
      </c>
      <c r="M2330" s="68">
        <f t="shared" si="220"/>
        <v>5.3212002702271471E-2</v>
      </c>
      <c r="N2330" s="84">
        <v>1162</v>
      </c>
      <c r="O2330" s="84">
        <v>507</v>
      </c>
      <c r="P2330" s="79">
        <f t="shared" si="221"/>
        <v>655</v>
      </c>
    </row>
    <row r="2331" spans="2:16" x14ac:dyDescent="0.3">
      <c r="B2331" s="82">
        <v>2319</v>
      </c>
      <c r="C2331" s="87" t="s">
        <v>277</v>
      </c>
      <c r="D2331" s="90" t="s">
        <v>1288</v>
      </c>
      <c r="E2331" s="85">
        <v>80</v>
      </c>
      <c r="F2331" s="84">
        <v>80</v>
      </c>
      <c r="G2331" s="66">
        <f t="shared" si="216"/>
        <v>0</v>
      </c>
      <c r="H2331" s="84">
        <v>61</v>
      </c>
      <c r="I2331" s="84">
        <v>295</v>
      </c>
      <c r="J2331" s="79">
        <f t="shared" si="217"/>
        <v>-234</v>
      </c>
      <c r="K2331" s="67">
        <f t="shared" si="218"/>
        <v>7.0765661252900236E-2</v>
      </c>
      <c r="L2331" s="67">
        <f t="shared" si="219"/>
        <v>6.9477154969382948E-2</v>
      </c>
      <c r="M2331" s="68">
        <f t="shared" si="220"/>
        <v>1.2885062835172878E-3</v>
      </c>
      <c r="N2331" s="84">
        <v>862</v>
      </c>
      <c r="O2331" s="84">
        <v>4246</v>
      </c>
      <c r="P2331" s="79">
        <f t="shared" si="221"/>
        <v>-3384</v>
      </c>
    </row>
    <row r="2332" spans="2:16" x14ac:dyDescent="0.3">
      <c r="B2332" s="82">
        <v>2320</v>
      </c>
      <c r="C2332" s="87" t="s">
        <v>15</v>
      </c>
      <c r="D2332" s="90" t="s">
        <v>2111</v>
      </c>
      <c r="E2332" s="85">
        <v>100</v>
      </c>
      <c r="F2332" s="84">
        <v>100</v>
      </c>
      <c r="G2332" s="66">
        <f t="shared" si="216"/>
        <v>0</v>
      </c>
      <c r="H2332" s="84">
        <v>56</v>
      </c>
      <c r="I2332" s="84">
        <v>4</v>
      </c>
      <c r="J2332" s="79">
        <f t="shared" si="217"/>
        <v>52</v>
      </c>
      <c r="K2332" s="67">
        <f t="shared" si="218"/>
        <v>6.7307692307692304E-2</v>
      </c>
      <c r="L2332" s="67">
        <f t="shared" si="219"/>
        <v>2.9850746268656716E-2</v>
      </c>
      <c r="M2332" s="68">
        <f t="shared" si="220"/>
        <v>3.7456946039035585E-2</v>
      </c>
      <c r="N2332" s="84">
        <v>832</v>
      </c>
      <c r="O2332" s="84">
        <v>134</v>
      </c>
      <c r="P2332" s="79">
        <f t="shared" si="221"/>
        <v>698</v>
      </c>
    </row>
    <row r="2333" spans="2:16" x14ac:dyDescent="0.3">
      <c r="B2333" s="82">
        <v>2321</v>
      </c>
      <c r="C2333" s="87" t="s">
        <v>46</v>
      </c>
      <c r="D2333" s="90" t="s">
        <v>3268</v>
      </c>
      <c r="E2333" s="81">
        <v>100</v>
      </c>
      <c r="F2333" s="65">
        <v>100</v>
      </c>
      <c r="G2333" s="66">
        <f t="shared" si="216"/>
        <v>0</v>
      </c>
      <c r="H2333" s="65">
        <v>52</v>
      </c>
      <c r="I2333" s="65">
        <v>5</v>
      </c>
      <c r="J2333" s="79">
        <f t="shared" si="217"/>
        <v>47</v>
      </c>
      <c r="K2333" s="67">
        <f t="shared" si="218"/>
        <v>0.14285714285714285</v>
      </c>
      <c r="L2333" s="67">
        <f t="shared" si="219"/>
        <v>6.0240963855421686E-2</v>
      </c>
      <c r="M2333" s="68">
        <f t="shared" si="220"/>
        <v>8.2616179001721163E-2</v>
      </c>
      <c r="N2333" s="65">
        <v>364</v>
      </c>
      <c r="O2333" s="65">
        <v>83</v>
      </c>
      <c r="P2333" s="79">
        <f t="shared" si="221"/>
        <v>281</v>
      </c>
    </row>
    <row r="2334" spans="2:16" x14ac:dyDescent="0.3">
      <c r="B2334" s="82">
        <v>2322</v>
      </c>
      <c r="C2334" s="87" t="s">
        <v>274</v>
      </c>
      <c r="D2334" s="90" t="s">
        <v>1895</v>
      </c>
      <c r="E2334" s="81">
        <v>70</v>
      </c>
      <c r="F2334" s="65">
        <v>70</v>
      </c>
      <c r="G2334" s="66">
        <f t="shared" si="216"/>
        <v>0</v>
      </c>
      <c r="H2334" s="65">
        <v>47</v>
      </c>
      <c r="I2334" s="65">
        <v>2</v>
      </c>
      <c r="J2334" s="79">
        <f t="shared" si="217"/>
        <v>45</v>
      </c>
      <c r="K2334" s="67">
        <f t="shared" si="218"/>
        <v>6.0802069857697282E-2</v>
      </c>
      <c r="L2334" s="67">
        <f t="shared" si="219"/>
        <v>3.3444816053511705E-3</v>
      </c>
      <c r="M2334" s="68">
        <f t="shared" si="220"/>
        <v>5.7457588252346113E-2</v>
      </c>
      <c r="N2334" s="65">
        <v>773</v>
      </c>
      <c r="O2334" s="65">
        <v>598</v>
      </c>
      <c r="P2334" s="79">
        <f t="shared" si="221"/>
        <v>175</v>
      </c>
    </row>
    <row r="2335" spans="2:16" x14ac:dyDescent="0.3">
      <c r="B2335" s="82">
        <v>2323</v>
      </c>
      <c r="C2335" s="87" t="s">
        <v>274</v>
      </c>
      <c r="D2335" s="90" t="s">
        <v>918</v>
      </c>
      <c r="E2335" s="85">
        <v>100</v>
      </c>
      <c r="F2335" s="84">
        <v>100</v>
      </c>
      <c r="G2335" s="66">
        <f t="shared" si="216"/>
        <v>0</v>
      </c>
      <c r="H2335" s="84">
        <v>46</v>
      </c>
      <c r="I2335" s="84">
        <v>5</v>
      </c>
      <c r="J2335" s="79">
        <f t="shared" si="217"/>
        <v>41</v>
      </c>
      <c r="K2335" s="67">
        <f t="shared" si="218"/>
        <v>6.3100137174211243E-2</v>
      </c>
      <c r="L2335" s="67">
        <f t="shared" si="219"/>
        <v>0.10638297872340426</v>
      </c>
      <c r="M2335" s="68">
        <f t="shared" si="220"/>
        <v>-4.3282841549193013E-2</v>
      </c>
      <c r="N2335" s="84">
        <v>729</v>
      </c>
      <c r="O2335" s="84">
        <v>47</v>
      </c>
      <c r="P2335" s="79">
        <f t="shared" si="221"/>
        <v>682</v>
      </c>
    </row>
    <row r="2336" spans="2:16" x14ac:dyDescent="0.3">
      <c r="B2336" s="82">
        <v>2324</v>
      </c>
      <c r="C2336" s="87" t="s">
        <v>26</v>
      </c>
      <c r="D2336" s="90" t="s">
        <v>2846</v>
      </c>
      <c r="E2336" s="85">
        <v>70</v>
      </c>
      <c r="F2336" s="84">
        <v>70</v>
      </c>
      <c r="G2336" s="66">
        <f t="shared" si="216"/>
        <v>0</v>
      </c>
      <c r="H2336" s="84">
        <v>46</v>
      </c>
      <c r="I2336" s="84">
        <v>14</v>
      </c>
      <c r="J2336" s="79">
        <f t="shared" si="217"/>
        <v>32</v>
      </c>
      <c r="K2336" s="67">
        <f t="shared" si="218"/>
        <v>0.10021786492374728</v>
      </c>
      <c r="L2336" s="67">
        <f t="shared" si="219"/>
        <v>3.6745406824146981E-2</v>
      </c>
      <c r="M2336" s="68">
        <f t="shared" si="220"/>
        <v>6.3472458099600296E-2</v>
      </c>
      <c r="N2336" s="84">
        <v>459</v>
      </c>
      <c r="O2336" s="84">
        <v>381</v>
      </c>
      <c r="P2336" s="79">
        <f t="shared" si="221"/>
        <v>78</v>
      </c>
    </row>
    <row r="2337" spans="2:16" x14ac:dyDescent="0.3">
      <c r="B2337" s="82">
        <v>2325</v>
      </c>
      <c r="C2337" s="87" t="s">
        <v>274</v>
      </c>
      <c r="D2337" s="90" t="s">
        <v>1563</v>
      </c>
      <c r="E2337" s="81">
        <v>100</v>
      </c>
      <c r="F2337" s="65">
        <v>100</v>
      </c>
      <c r="G2337" s="66">
        <f t="shared" si="216"/>
        <v>0</v>
      </c>
      <c r="H2337" s="65">
        <v>42</v>
      </c>
      <c r="I2337" s="65">
        <v>3</v>
      </c>
      <c r="J2337" s="79">
        <f t="shared" si="217"/>
        <v>39</v>
      </c>
      <c r="K2337" s="67">
        <f t="shared" si="218"/>
        <v>5.3030303030303032E-2</v>
      </c>
      <c r="L2337" s="67">
        <f t="shared" si="219"/>
        <v>0.33333333333333331</v>
      </c>
      <c r="M2337" s="68">
        <f t="shared" si="220"/>
        <v>-0.28030303030303028</v>
      </c>
      <c r="N2337" s="65">
        <v>792</v>
      </c>
      <c r="O2337" s="65">
        <v>9</v>
      </c>
      <c r="P2337" s="79">
        <f t="shared" si="221"/>
        <v>783</v>
      </c>
    </row>
    <row r="2338" spans="2:16" x14ac:dyDescent="0.3">
      <c r="B2338" s="82">
        <v>2326</v>
      </c>
      <c r="C2338" s="87" t="s">
        <v>14</v>
      </c>
      <c r="D2338" s="90" t="s">
        <v>2860</v>
      </c>
      <c r="E2338" s="85">
        <v>100</v>
      </c>
      <c r="F2338" s="84">
        <v>100</v>
      </c>
      <c r="G2338" s="66">
        <f t="shared" si="216"/>
        <v>0</v>
      </c>
      <c r="H2338" s="84">
        <v>42</v>
      </c>
      <c r="I2338" s="84">
        <v>4</v>
      </c>
      <c r="J2338" s="79">
        <f t="shared" si="217"/>
        <v>38</v>
      </c>
      <c r="K2338" s="67">
        <f t="shared" si="218"/>
        <v>0.10144927536231885</v>
      </c>
      <c r="L2338" s="67">
        <f t="shared" si="219"/>
        <v>5.0632911392405063E-2</v>
      </c>
      <c r="M2338" s="68">
        <f t="shared" si="220"/>
        <v>5.0816363969913785E-2</v>
      </c>
      <c r="N2338" s="84">
        <v>414</v>
      </c>
      <c r="O2338" s="84">
        <v>79</v>
      </c>
      <c r="P2338" s="79">
        <f t="shared" si="221"/>
        <v>335</v>
      </c>
    </row>
    <row r="2339" spans="2:16" x14ac:dyDescent="0.3">
      <c r="B2339" s="82">
        <v>2327</v>
      </c>
      <c r="C2339" s="87" t="s">
        <v>274</v>
      </c>
      <c r="D2339" s="90" t="s">
        <v>636</v>
      </c>
      <c r="E2339" s="85">
        <v>100</v>
      </c>
      <c r="F2339" s="84">
        <v>100</v>
      </c>
      <c r="G2339" s="66">
        <f t="shared" si="216"/>
        <v>0</v>
      </c>
      <c r="H2339" s="84">
        <v>42</v>
      </c>
      <c r="I2339" s="84">
        <v>9</v>
      </c>
      <c r="J2339" s="79">
        <f t="shared" si="217"/>
        <v>33</v>
      </c>
      <c r="K2339" s="67">
        <f t="shared" si="218"/>
        <v>0.2608695652173913</v>
      </c>
      <c r="L2339" s="67">
        <f t="shared" si="219"/>
        <v>5.6603773584905662E-2</v>
      </c>
      <c r="M2339" s="68">
        <f t="shared" si="220"/>
        <v>0.20426579163248565</v>
      </c>
      <c r="N2339" s="84">
        <v>161</v>
      </c>
      <c r="O2339" s="84">
        <v>159</v>
      </c>
      <c r="P2339" s="79">
        <f t="shared" si="221"/>
        <v>2</v>
      </c>
    </row>
    <row r="2340" spans="2:16" x14ac:dyDescent="0.3">
      <c r="B2340" s="82">
        <v>2328</v>
      </c>
      <c r="C2340" s="87" t="s">
        <v>44</v>
      </c>
      <c r="D2340" s="90" t="s">
        <v>3164</v>
      </c>
      <c r="E2340" s="85">
        <v>100</v>
      </c>
      <c r="F2340" s="84">
        <v>100</v>
      </c>
      <c r="G2340" s="66">
        <f t="shared" si="216"/>
        <v>0</v>
      </c>
      <c r="H2340" s="84">
        <v>41</v>
      </c>
      <c r="I2340" s="84">
        <v>17</v>
      </c>
      <c r="J2340" s="79">
        <f t="shared" si="217"/>
        <v>24</v>
      </c>
      <c r="K2340" s="67">
        <f t="shared" si="218"/>
        <v>0.1277258566978193</v>
      </c>
      <c r="L2340" s="67">
        <f t="shared" si="219"/>
        <v>4.4854881266490766E-2</v>
      </c>
      <c r="M2340" s="68">
        <f t="shared" si="220"/>
        <v>8.2870975431328542E-2</v>
      </c>
      <c r="N2340" s="84">
        <v>321</v>
      </c>
      <c r="O2340" s="84">
        <v>379</v>
      </c>
      <c r="P2340" s="79">
        <f t="shared" si="221"/>
        <v>-58</v>
      </c>
    </row>
    <row r="2341" spans="2:16" x14ac:dyDescent="0.3">
      <c r="B2341" s="82">
        <v>2329</v>
      </c>
      <c r="C2341" s="87" t="s">
        <v>44</v>
      </c>
      <c r="D2341" s="90" t="s">
        <v>3670</v>
      </c>
      <c r="E2341" s="85">
        <v>90</v>
      </c>
      <c r="F2341" s="84">
        <v>90</v>
      </c>
      <c r="G2341" s="66">
        <f t="shared" si="216"/>
        <v>0</v>
      </c>
      <c r="H2341" s="84">
        <v>38</v>
      </c>
      <c r="I2341" s="84">
        <v>12</v>
      </c>
      <c r="J2341" s="79">
        <f t="shared" si="217"/>
        <v>26</v>
      </c>
      <c r="K2341" s="67">
        <f t="shared" si="218"/>
        <v>0.20212765957446807</v>
      </c>
      <c r="L2341" s="67">
        <f t="shared" si="219"/>
        <v>0.29268292682926828</v>
      </c>
      <c r="M2341" s="68">
        <f t="shared" si="220"/>
        <v>-9.0555267254800204E-2</v>
      </c>
      <c r="N2341" s="84">
        <v>188</v>
      </c>
      <c r="O2341" s="84">
        <v>41</v>
      </c>
      <c r="P2341" s="79">
        <f t="shared" si="221"/>
        <v>147</v>
      </c>
    </row>
    <row r="2342" spans="2:16" x14ac:dyDescent="0.3">
      <c r="B2342" s="82">
        <v>2330</v>
      </c>
      <c r="C2342" s="87" t="s">
        <v>274</v>
      </c>
      <c r="D2342" s="90" t="s">
        <v>2563</v>
      </c>
      <c r="E2342" s="85">
        <v>70</v>
      </c>
      <c r="F2342" s="84">
        <v>70</v>
      </c>
      <c r="G2342" s="66">
        <f t="shared" si="216"/>
        <v>0</v>
      </c>
      <c r="H2342" s="84">
        <v>36</v>
      </c>
      <c r="I2342" s="84">
        <v>5</v>
      </c>
      <c r="J2342" s="79">
        <f t="shared" si="217"/>
        <v>31</v>
      </c>
      <c r="K2342" s="67">
        <f t="shared" si="218"/>
        <v>8.6956521739130432E-2</v>
      </c>
      <c r="L2342" s="67">
        <f t="shared" si="219"/>
        <v>0.05</v>
      </c>
      <c r="M2342" s="68">
        <f t="shared" si="220"/>
        <v>3.695652173913043E-2</v>
      </c>
      <c r="N2342" s="84">
        <v>414</v>
      </c>
      <c r="O2342" s="84">
        <v>100</v>
      </c>
      <c r="P2342" s="79">
        <f t="shared" si="221"/>
        <v>314</v>
      </c>
    </row>
    <row r="2343" spans="2:16" x14ac:dyDescent="0.3">
      <c r="B2343" s="82">
        <v>2331</v>
      </c>
      <c r="C2343" s="87" t="s">
        <v>44</v>
      </c>
      <c r="D2343" s="90" t="s">
        <v>1573</v>
      </c>
      <c r="E2343" s="85">
        <v>100</v>
      </c>
      <c r="F2343" s="84">
        <v>100</v>
      </c>
      <c r="G2343" s="66">
        <f t="shared" si="216"/>
        <v>0</v>
      </c>
      <c r="H2343" s="84">
        <v>33</v>
      </c>
      <c r="I2343" s="84">
        <v>1</v>
      </c>
      <c r="J2343" s="79">
        <f t="shared" si="217"/>
        <v>32</v>
      </c>
      <c r="K2343" s="67">
        <f t="shared" si="218"/>
        <v>5.32258064516129E-2</v>
      </c>
      <c r="L2343" s="67">
        <f t="shared" si="219"/>
        <v>2.7027027027027029E-2</v>
      </c>
      <c r="M2343" s="68">
        <f t="shared" si="220"/>
        <v>2.6198779424585872E-2</v>
      </c>
      <c r="N2343" s="84">
        <v>620</v>
      </c>
      <c r="O2343" s="84">
        <v>37</v>
      </c>
      <c r="P2343" s="79">
        <f t="shared" si="221"/>
        <v>583</v>
      </c>
    </row>
    <row r="2344" spans="2:16" x14ac:dyDescent="0.3">
      <c r="B2344" s="82">
        <v>2332</v>
      </c>
      <c r="C2344" s="87" t="s">
        <v>44</v>
      </c>
      <c r="D2344" s="90" t="s">
        <v>2185</v>
      </c>
      <c r="E2344" s="85">
        <v>100</v>
      </c>
      <c r="F2344" s="84">
        <v>100</v>
      </c>
      <c r="G2344" s="66">
        <f t="shared" si="216"/>
        <v>0</v>
      </c>
      <c r="H2344" s="84">
        <v>33</v>
      </c>
      <c r="I2344" s="84">
        <v>3</v>
      </c>
      <c r="J2344" s="79">
        <f t="shared" si="217"/>
        <v>30</v>
      </c>
      <c r="K2344" s="67">
        <f t="shared" si="218"/>
        <v>7.0362473347547971E-2</v>
      </c>
      <c r="L2344" s="67">
        <f t="shared" si="219"/>
        <v>0.1</v>
      </c>
      <c r="M2344" s="68">
        <f t="shared" si="220"/>
        <v>-2.9637526652452034E-2</v>
      </c>
      <c r="N2344" s="84">
        <v>469</v>
      </c>
      <c r="O2344" s="84">
        <v>30</v>
      </c>
      <c r="P2344" s="79">
        <f t="shared" si="221"/>
        <v>439</v>
      </c>
    </row>
    <row r="2345" spans="2:16" x14ac:dyDescent="0.3">
      <c r="B2345" s="82">
        <v>2333</v>
      </c>
      <c r="C2345" s="87" t="s">
        <v>15</v>
      </c>
      <c r="D2345" s="90" t="s">
        <v>2957</v>
      </c>
      <c r="E2345" s="85">
        <v>70</v>
      </c>
      <c r="F2345" s="84">
        <v>70</v>
      </c>
      <c r="G2345" s="66">
        <f t="shared" si="216"/>
        <v>0</v>
      </c>
      <c r="H2345" s="84">
        <v>33</v>
      </c>
      <c r="I2345" s="84">
        <v>3</v>
      </c>
      <c r="J2345" s="79">
        <f t="shared" si="217"/>
        <v>30</v>
      </c>
      <c r="K2345" s="67">
        <f t="shared" si="218"/>
        <v>0.11</v>
      </c>
      <c r="L2345" s="67">
        <f t="shared" si="219"/>
        <v>1</v>
      </c>
      <c r="M2345" s="68">
        <f t="shared" si="220"/>
        <v>-0.89</v>
      </c>
      <c r="N2345" s="84">
        <v>300</v>
      </c>
      <c r="O2345" s="84">
        <v>3</v>
      </c>
      <c r="P2345" s="79">
        <f t="shared" si="221"/>
        <v>297</v>
      </c>
    </row>
    <row r="2346" spans="2:16" ht="16.5" customHeight="1" x14ac:dyDescent="0.3">
      <c r="B2346" s="82">
        <v>2334</v>
      </c>
      <c r="C2346" s="87" t="s">
        <v>26</v>
      </c>
      <c r="D2346" s="90" t="s">
        <v>1516</v>
      </c>
      <c r="E2346" s="85">
        <v>100</v>
      </c>
      <c r="F2346" s="84">
        <v>100</v>
      </c>
      <c r="G2346" s="66">
        <f t="shared" si="216"/>
        <v>0</v>
      </c>
      <c r="H2346" s="84">
        <v>33</v>
      </c>
      <c r="I2346" s="84">
        <v>4</v>
      </c>
      <c r="J2346" s="79">
        <f t="shared" si="217"/>
        <v>29</v>
      </c>
      <c r="K2346" s="67">
        <f t="shared" si="218"/>
        <v>5.1805337519623233E-2</v>
      </c>
      <c r="L2346" s="67">
        <f t="shared" si="219"/>
        <v>5.4794520547945202E-2</v>
      </c>
      <c r="M2346" s="68">
        <f t="shared" si="220"/>
        <v>-2.9891830283219692E-3</v>
      </c>
      <c r="N2346" s="84">
        <v>637</v>
      </c>
      <c r="O2346" s="84">
        <v>73</v>
      </c>
      <c r="P2346" s="79">
        <f t="shared" si="221"/>
        <v>564</v>
      </c>
    </row>
    <row r="2347" spans="2:16" x14ac:dyDescent="0.3">
      <c r="B2347" s="82">
        <v>2335</v>
      </c>
      <c r="C2347" s="87" t="s">
        <v>44</v>
      </c>
      <c r="D2347" s="90" t="s">
        <v>1798</v>
      </c>
      <c r="E2347" s="85">
        <v>100</v>
      </c>
      <c r="F2347" s="84">
        <v>100</v>
      </c>
      <c r="G2347" s="66">
        <f t="shared" si="216"/>
        <v>0</v>
      </c>
      <c r="H2347" s="84">
        <v>32</v>
      </c>
      <c r="I2347" s="84">
        <v>8</v>
      </c>
      <c r="J2347" s="79">
        <f t="shared" si="217"/>
        <v>24</v>
      </c>
      <c r="K2347" s="67">
        <f t="shared" si="218"/>
        <v>5.8287795992714025E-2</v>
      </c>
      <c r="L2347" s="67">
        <f t="shared" si="219"/>
        <v>0.1</v>
      </c>
      <c r="M2347" s="68">
        <f t="shared" si="220"/>
        <v>-4.171220400728598E-2</v>
      </c>
      <c r="N2347" s="84">
        <v>549</v>
      </c>
      <c r="O2347" s="84">
        <v>80</v>
      </c>
      <c r="P2347" s="79">
        <f t="shared" si="221"/>
        <v>469</v>
      </c>
    </row>
    <row r="2348" spans="2:16" ht="16.5" customHeight="1" x14ac:dyDescent="0.3">
      <c r="B2348" s="82">
        <v>2336</v>
      </c>
      <c r="C2348" s="87" t="s">
        <v>17</v>
      </c>
      <c r="D2348" s="90" t="s">
        <v>2855</v>
      </c>
      <c r="E2348" s="85">
        <v>70</v>
      </c>
      <c r="F2348" s="84">
        <v>70</v>
      </c>
      <c r="G2348" s="66">
        <f t="shared" si="216"/>
        <v>0</v>
      </c>
      <c r="H2348" s="84">
        <v>29</v>
      </c>
      <c r="I2348" s="84">
        <v>1</v>
      </c>
      <c r="J2348" s="79">
        <f t="shared" si="217"/>
        <v>28</v>
      </c>
      <c r="K2348" s="67">
        <f t="shared" si="218"/>
        <v>0.10104529616724739</v>
      </c>
      <c r="L2348" s="67">
        <f t="shared" si="219"/>
        <v>6.25E-2</v>
      </c>
      <c r="M2348" s="68">
        <f t="shared" si="220"/>
        <v>3.8545296167247389E-2</v>
      </c>
      <c r="N2348" s="84">
        <v>287</v>
      </c>
      <c r="O2348" s="84">
        <v>16</v>
      </c>
      <c r="P2348" s="79">
        <f t="shared" si="221"/>
        <v>271</v>
      </c>
    </row>
    <row r="2349" spans="2:16" x14ac:dyDescent="0.3">
      <c r="B2349" s="82">
        <v>2337</v>
      </c>
      <c r="C2349" s="87" t="s">
        <v>44</v>
      </c>
      <c r="D2349" s="90" t="s">
        <v>1436</v>
      </c>
      <c r="E2349" s="85">
        <v>100</v>
      </c>
      <c r="F2349" s="84">
        <v>100</v>
      </c>
      <c r="G2349" s="66">
        <f t="shared" si="216"/>
        <v>0</v>
      </c>
      <c r="H2349" s="84">
        <v>29</v>
      </c>
      <c r="I2349" s="84">
        <v>2</v>
      </c>
      <c r="J2349" s="79">
        <f t="shared" si="217"/>
        <v>27</v>
      </c>
      <c r="K2349" s="67">
        <f t="shared" si="218"/>
        <v>5.0173010380622836E-2</v>
      </c>
      <c r="L2349" s="67">
        <f t="shared" si="219"/>
        <v>2.564102564102564E-2</v>
      </c>
      <c r="M2349" s="68">
        <f t="shared" si="220"/>
        <v>2.4531984739597196E-2</v>
      </c>
      <c r="N2349" s="84">
        <v>578</v>
      </c>
      <c r="O2349" s="84">
        <v>78</v>
      </c>
      <c r="P2349" s="79">
        <f t="shared" si="221"/>
        <v>500</v>
      </c>
    </row>
    <row r="2350" spans="2:16" x14ac:dyDescent="0.3">
      <c r="B2350" s="82">
        <v>2338</v>
      </c>
      <c r="C2350" s="87" t="s">
        <v>274</v>
      </c>
      <c r="D2350" s="90" t="s">
        <v>2996</v>
      </c>
      <c r="E2350" s="85">
        <v>70</v>
      </c>
      <c r="F2350" s="84">
        <v>70</v>
      </c>
      <c r="G2350" s="66">
        <f t="shared" si="216"/>
        <v>0</v>
      </c>
      <c r="H2350" s="84">
        <v>28</v>
      </c>
      <c r="I2350" s="84">
        <v>3</v>
      </c>
      <c r="J2350" s="79">
        <f t="shared" si="217"/>
        <v>25</v>
      </c>
      <c r="K2350" s="67">
        <f t="shared" si="218"/>
        <v>0.11290322580645161</v>
      </c>
      <c r="L2350" s="67">
        <f t="shared" si="219"/>
        <v>5.4945054945054949E-3</v>
      </c>
      <c r="M2350" s="68">
        <f t="shared" si="220"/>
        <v>0.10740872031194612</v>
      </c>
      <c r="N2350" s="84">
        <v>248</v>
      </c>
      <c r="O2350" s="84">
        <v>546</v>
      </c>
      <c r="P2350" s="79">
        <f t="shared" si="221"/>
        <v>-298</v>
      </c>
    </row>
    <row r="2351" spans="2:16" x14ac:dyDescent="0.3">
      <c r="B2351" s="82">
        <v>2339</v>
      </c>
      <c r="C2351" s="87" t="s">
        <v>274</v>
      </c>
      <c r="D2351" s="90" t="s">
        <v>418</v>
      </c>
      <c r="E2351" s="81">
        <v>70</v>
      </c>
      <c r="F2351" s="65">
        <v>70</v>
      </c>
      <c r="G2351" s="66">
        <f t="shared" si="216"/>
        <v>0</v>
      </c>
      <c r="H2351" s="65">
        <v>28</v>
      </c>
      <c r="I2351" s="65">
        <v>4</v>
      </c>
      <c r="J2351" s="79">
        <f t="shared" si="217"/>
        <v>24</v>
      </c>
      <c r="K2351" s="67">
        <f t="shared" si="218"/>
        <v>0.20588235294117646</v>
      </c>
      <c r="L2351" s="67">
        <f t="shared" si="219"/>
        <v>4.5977011494252873E-2</v>
      </c>
      <c r="M2351" s="68">
        <f t="shared" si="220"/>
        <v>0.15990534144692359</v>
      </c>
      <c r="N2351" s="65">
        <v>136</v>
      </c>
      <c r="O2351" s="65">
        <v>87</v>
      </c>
      <c r="P2351" s="79">
        <f t="shared" si="221"/>
        <v>49</v>
      </c>
    </row>
    <row r="2352" spans="2:16" x14ac:dyDescent="0.3">
      <c r="B2352" s="82">
        <v>2340</v>
      </c>
      <c r="C2352" s="87" t="s">
        <v>274</v>
      </c>
      <c r="D2352" s="90" t="s">
        <v>954</v>
      </c>
      <c r="E2352" s="85">
        <v>70</v>
      </c>
      <c r="F2352" s="84">
        <v>70</v>
      </c>
      <c r="G2352" s="66">
        <f t="shared" si="216"/>
        <v>0</v>
      </c>
      <c r="H2352" s="84">
        <v>27</v>
      </c>
      <c r="I2352" s="84">
        <v>5</v>
      </c>
      <c r="J2352" s="79">
        <f t="shared" si="217"/>
        <v>22</v>
      </c>
      <c r="K2352" s="67">
        <f t="shared" si="218"/>
        <v>0.3253012048192771</v>
      </c>
      <c r="L2352" s="67">
        <f t="shared" si="219"/>
        <v>1.3297872340425532E-2</v>
      </c>
      <c r="M2352" s="68">
        <f t="shared" si="220"/>
        <v>0.31200333247885159</v>
      </c>
      <c r="N2352" s="84">
        <v>83</v>
      </c>
      <c r="O2352" s="84">
        <v>376</v>
      </c>
      <c r="P2352" s="79">
        <f t="shared" si="221"/>
        <v>-293</v>
      </c>
    </row>
    <row r="2353" spans="2:16" x14ac:dyDescent="0.3">
      <c r="B2353" s="82">
        <v>2341</v>
      </c>
      <c r="C2353" s="87" t="s">
        <v>280</v>
      </c>
      <c r="D2353" s="90" t="s">
        <v>1506</v>
      </c>
      <c r="E2353" s="85">
        <v>100</v>
      </c>
      <c r="F2353" s="84">
        <v>100</v>
      </c>
      <c r="G2353" s="66">
        <f t="shared" si="216"/>
        <v>0</v>
      </c>
      <c r="H2353" s="84">
        <v>26</v>
      </c>
      <c r="I2353" s="84">
        <v>1</v>
      </c>
      <c r="J2353" s="79">
        <f t="shared" si="217"/>
        <v>25</v>
      </c>
      <c r="K2353" s="67">
        <f t="shared" si="218"/>
        <v>5.1587301587301584E-2</v>
      </c>
      <c r="L2353" s="67">
        <f t="shared" si="219"/>
        <v>0.5</v>
      </c>
      <c r="M2353" s="68">
        <f t="shared" si="220"/>
        <v>-0.44841269841269843</v>
      </c>
      <c r="N2353" s="84">
        <v>504</v>
      </c>
      <c r="O2353" s="84">
        <v>2</v>
      </c>
      <c r="P2353" s="79">
        <f t="shared" si="221"/>
        <v>502</v>
      </c>
    </row>
    <row r="2354" spans="2:16" x14ac:dyDescent="0.3">
      <c r="B2354" s="82">
        <v>2342</v>
      </c>
      <c r="C2354" s="87" t="s">
        <v>274</v>
      </c>
      <c r="D2354" s="90" t="s">
        <v>865</v>
      </c>
      <c r="E2354" s="81">
        <v>70</v>
      </c>
      <c r="F2354" s="65">
        <v>70</v>
      </c>
      <c r="G2354" s="66">
        <f t="shared" si="216"/>
        <v>0</v>
      </c>
      <c r="H2354" s="65">
        <v>26</v>
      </c>
      <c r="I2354" s="65">
        <v>4</v>
      </c>
      <c r="J2354" s="79">
        <f t="shared" si="217"/>
        <v>22</v>
      </c>
      <c r="K2354" s="67">
        <f t="shared" si="218"/>
        <v>0.12149532710280374</v>
      </c>
      <c r="L2354" s="67">
        <f t="shared" si="219"/>
        <v>0.1</v>
      </c>
      <c r="M2354" s="68">
        <f t="shared" si="220"/>
        <v>2.1495327102803732E-2</v>
      </c>
      <c r="N2354" s="65">
        <v>214</v>
      </c>
      <c r="O2354" s="65">
        <v>40</v>
      </c>
      <c r="P2354" s="79">
        <f t="shared" si="221"/>
        <v>174</v>
      </c>
    </row>
    <row r="2355" spans="2:16" x14ac:dyDescent="0.3">
      <c r="B2355" s="82">
        <v>2343</v>
      </c>
      <c r="C2355" s="87" t="s">
        <v>277</v>
      </c>
      <c r="D2355" s="90" t="s">
        <v>3337</v>
      </c>
      <c r="E2355" s="85">
        <v>100</v>
      </c>
      <c r="F2355" s="84">
        <v>100</v>
      </c>
      <c r="G2355" s="66">
        <f t="shared" si="216"/>
        <v>0</v>
      </c>
      <c r="H2355" s="84">
        <v>26</v>
      </c>
      <c r="I2355" s="84">
        <v>5</v>
      </c>
      <c r="J2355" s="79">
        <f t="shared" si="217"/>
        <v>21</v>
      </c>
      <c r="K2355" s="67">
        <f t="shared" si="218"/>
        <v>0.14942528735632185</v>
      </c>
      <c r="L2355" s="67">
        <f t="shared" si="219"/>
        <v>1</v>
      </c>
      <c r="M2355" s="68">
        <f t="shared" si="220"/>
        <v>-0.85057471264367812</v>
      </c>
      <c r="N2355" s="84">
        <v>174</v>
      </c>
      <c r="O2355" s="84">
        <v>5</v>
      </c>
      <c r="P2355" s="79">
        <f t="shared" si="221"/>
        <v>169</v>
      </c>
    </row>
    <row r="2356" spans="2:16" x14ac:dyDescent="0.3">
      <c r="B2356" s="82">
        <v>2344</v>
      </c>
      <c r="C2356" s="87" t="s">
        <v>274</v>
      </c>
      <c r="D2356" s="90" t="s">
        <v>2620</v>
      </c>
      <c r="E2356" s="85">
        <v>100</v>
      </c>
      <c r="F2356" s="84">
        <v>100</v>
      </c>
      <c r="G2356" s="66">
        <f t="shared" si="216"/>
        <v>0</v>
      </c>
      <c r="H2356" s="84">
        <v>26</v>
      </c>
      <c r="I2356" s="84">
        <v>16</v>
      </c>
      <c r="J2356" s="79">
        <f t="shared" si="217"/>
        <v>10</v>
      </c>
      <c r="K2356" s="67">
        <f t="shared" si="218"/>
        <v>8.9041095890410954E-2</v>
      </c>
      <c r="L2356" s="67">
        <f t="shared" si="219"/>
        <v>0.25</v>
      </c>
      <c r="M2356" s="68">
        <f t="shared" si="220"/>
        <v>-0.16095890410958905</v>
      </c>
      <c r="N2356" s="84">
        <v>292</v>
      </c>
      <c r="O2356" s="84">
        <v>64</v>
      </c>
      <c r="P2356" s="79">
        <f t="shared" si="221"/>
        <v>228</v>
      </c>
    </row>
    <row r="2357" spans="2:16" x14ac:dyDescent="0.3">
      <c r="B2357" s="82">
        <v>2345</v>
      </c>
      <c r="C2357" s="87" t="s">
        <v>274</v>
      </c>
      <c r="D2357" s="90" t="s">
        <v>3931</v>
      </c>
      <c r="E2357" s="85">
        <v>70</v>
      </c>
      <c r="F2357" s="84">
        <v>70</v>
      </c>
      <c r="G2357" s="66">
        <f t="shared" si="216"/>
        <v>0</v>
      </c>
      <c r="H2357" s="84">
        <v>25</v>
      </c>
      <c r="I2357" s="84">
        <v>1</v>
      </c>
      <c r="J2357" s="79">
        <f t="shared" si="217"/>
        <v>24</v>
      </c>
      <c r="K2357" s="67">
        <f t="shared" si="218"/>
        <v>0.30864197530864196</v>
      </c>
      <c r="L2357" s="67">
        <f t="shared" si="219"/>
        <v>3.4843205574912892E-3</v>
      </c>
      <c r="M2357" s="68">
        <f t="shared" si="220"/>
        <v>0.30515765475115064</v>
      </c>
      <c r="N2357" s="84">
        <v>81</v>
      </c>
      <c r="O2357" s="84">
        <v>287</v>
      </c>
      <c r="P2357" s="79">
        <f t="shared" si="221"/>
        <v>-206</v>
      </c>
    </row>
    <row r="2358" spans="2:16" x14ac:dyDescent="0.3">
      <c r="B2358" s="82">
        <v>2346</v>
      </c>
      <c r="C2358" s="87" t="s">
        <v>274</v>
      </c>
      <c r="D2358" s="90" t="s">
        <v>3885</v>
      </c>
      <c r="E2358" s="85">
        <v>70</v>
      </c>
      <c r="F2358" s="84">
        <v>70</v>
      </c>
      <c r="G2358" s="66">
        <f t="shared" si="216"/>
        <v>0</v>
      </c>
      <c r="H2358" s="84">
        <v>25</v>
      </c>
      <c r="I2358" s="84">
        <v>3</v>
      </c>
      <c r="J2358" s="79">
        <f t="shared" si="217"/>
        <v>22</v>
      </c>
      <c r="K2358" s="67">
        <f t="shared" si="218"/>
        <v>0.2808988764044944</v>
      </c>
      <c r="L2358" s="67">
        <f t="shared" si="219"/>
        <v>1.1406844106463879E-2</v>
      </c>
      <c r="M2358" s="68">
        <f t="shared" si="220"/>
        <v>0.26949203229803054</v>
      </c>
      <c r="N2358" s="84">
        <v>89</v>
      </c>
      <c r="O2358" s="84">
        <v>263</v>
      </c>
      <c r="P2358" s="79">
        <f t="shared" si="221"/>
        <v>-174</v>
      </c>
    </row>
    <row r="2359" spans="2:16" x14ac:dyDescent="0.3">
      <c r="B2359" s="82">
        <v>2347</v>
      </c>
      <c r="C2359" s="87" t="s">
        <v>17</v>
      </c>
      <c r="D2359" s="90" t="s">
        <v>4101</v>
      </c>
      <c r="E2359" s="85">
        <v>70</v>
      </c>
      <c r="F2359" s="84">
        <v>70</v>
      </c>
      <c r="G2359" s="66">
        <f t="shared" si="216"/>
        <v>0</v>
      </c>
      <c r="H2359" s="84">
        <v>23</v>
      </c>
      <c r="I2359" s="84">
        <v>1</v>
      </c>
      <c r="J2359" s="79">
        <f t="shared" si="217"/>
        <v>22</v>
      </c>
      <c r="K2359" s="67">
        <f t="shared" si="218"/>
        <v>0.47916666666666669</v>
      </c>
      <c r="L2359" s="67">
        <f t="shared" si="219"/>
        <v>5.8823529411764705E-2</v>
      </c>
      <c r="M2359" s="68">
        <f t="shared" si="220"/>
        <v>0.42034313725490197</v>
      </c>
      <c r="N2359" s="84">
        <v>48</v>
      </c>
      <c r="O2359" s="84">
        <v>17</v>
      </c>
      <c r="P2359" s="79">
        <f t="shared" si="221"/>
        <v>31</v>
      </c>
    </row>
    <row r="2360" spans="2:16" x14ac:dyDescent="0.3">
      <c r="B2360" s="82">
        <v>2348</v>
      </c>
      <c r="C2360" s="87" t="s">
        <v>274</v>
      </c>
      <c r="D2360" s="90" t="s">
        <v>354</v>
      </c>
      <c r="E2360" s="81">
        <v>70</v>
      </c>
      <c r="F2360" s="65">
        <v>70</v>
      </c>
      <c r="G2360" s="66">
        <f t="shared" si="216"/>
        <v>0</v>
      </c>
      <c r="H2360" s="65">
        <v>23</v>
      </c>
      <c r="I2360" s="65">
        <v>1</v>
      </c>
      <c r="J2360" s="79">
        <f t="shared" si="217"/>
        <v>22</v>
      </c>
      <c r="K2360" s="67">
        <f t="shared" si="218"/>
        <v>0.11616161616161616</v>
      </c>
      <c r="L2360" s="67">
        <f t="shared" si="219"/>
        <v>7.2992700729927005E-3</v>
      </c>
      <c r="M2360" s="68">
        <f t="shared" si="220"/>
        <v>0.10886234608862345</v>
      </c>
      <c r="N2360" s="65">
        <v>198</v>
      </c>
      <c r="O2360" s="65">
        <v>137</v>
      </c>
      <c r="P2360" s="79">
        <f t="shared" si="221"/>
        <v>61</v>
      </c>
    </row>
    <row r="2361" spans="2:16" x14ac:dyDescent="0.3">
      <c r="B2361" s="82">
        <v>2349</v>
      </c>
      <c r="C2361" s="87" t="s">
        <v>26</v>
      </c>
      <c r="D2361" s="90" t="s">
        <v>617</v>
      </c>
      <c r="E2361" s="81">
        <v>100</v>
      </c>
      <c r="F2361" s="65">
        <v>100</v>
      </c>
      <c r="G2361" s="66">
        <f t="shared" si="216"/>
        <v>0</v>
      </c>
      <c r="H2361" s="65">
        <v>23</v>
      </c>
      <c r="I2361" s="65">
        <v>6</v>
      </c>
      <c r="J2361" s="79">
        <f t="shared" si="217"/>
        <v>17</v>
      </c>
      <c r="K2361" s="67">
        <f t="shared" si="218"/>
        <v>5.1685393258426963E-2</v>
      </c>
      <c r="L2361" s="67">
        <f t="shared" si="219"/>
        <v>0.08</v>
      </c>
      <c r="M2361" s="68">
        <f t="shared" si="220"/>
        <v>-2.8314606741573038E-2</v>
      </c>
      <c r="N2361" s="65">
        <v>445</v>
      </c>
      <c r="O2361" s="65">
        <v>75</v>
      </c>
      <c r="P2361" s="79">
        <f t="shared" si="221"/>
        <v>370</v>
      </c>
    </row>
    <row r="2362" spans="2:16" x14ac:dyDescent="0.3">
      <c r="B2362" s="82">
        <v>2350</v>
      </c>
      <c r="C2362" s="87" t="s">
        <v>277</v>
      </c>
      <c r="D2362" s="90" t="s">
        <v>3002</v>
      </c>
      <c r="E2362" s="85">
        <v>70</v>
      </c>
      <c r="F2362" s="84">
        <v>70</v>
      </c>
      <c r="G2362" s="66">
        <f t="shared" si="216"/>
        <v>0</v>
      </c>
      <c r="H2362" s="84">
        <v>23</v>
      </c>
      <c r="I2362" s="84">
        <v>14</v>
      </c>
      <c r="J2362" s="79">
        <f t="shared" si="217"/>
        <v>9</v>
      </c>
      <c r="K2362" s="67">
        <f t="shared" si="218"/>
        <v>0.11330049261083744</v>
      </c>
      <c r="L2362" s="67">
        <f t="shared" si="219"/>
        <v>3.1042128603104215E-2</v>
      </c>
      <c r="M2362" s="68">
        <f t="shared" si="220"/>
        <v>8.2258364007733231E-2</v>
      </c>
      <c r="N2362" s="84">
        <v>203</v>
      </c>
      <c r="O2362" s="84">
        <v>451</v>
      </c>
      <c r="P2362" s="79">
        <f t="shared" si="221"/>
        <v>-248</v>
      </c>
    </row>
    <row r="2363" spans="2:16" ht="16.5" customHeight="1" x14ac:dyDescent="0.3">
      <c r="B2363" s="82">
        <v>2351</v>
      </c>
      <c r="C2363" s="87" t="s">
        <v>277</v>
      </c>
      <c r="D2363" s="90" t="s">
        <v>2737</v>
      </c>
      <c r="E2363" s="85">
        <v>100</v>
      </c>
      <c r="F2363" s="84">
        <v>100</v>
      </c>
      <c r="G2363" s="66">
        <f t="shared" si="216"/>
        <v>0</v>
      </c>
      <c r="H2363" s="84">
        <v>22</v>
      </c>
      <c r="I2363" s="84">
        <v>5</v>
      </c>
      <c r="J2363" s="79">
        <f t="shared" si="217"/>
        <v>17</v>
      </c>
      <c r="K2363" s="67">
        <f t="shared" si="218"/>
        <v>9.5238095238095233E-2</v>
      </c>
      <c r="L2363" s="67">
        <f t="shared" si="219"/>
        <v>5.5555555555555552E-2</v>
      </c>
      <c r="M2363" s="68">
        <f t="shared" si="220"/>
        <v>3.968253968253968E-2</v>
      </c>
      <c r="N2363" s="84">
        <v>231</v>
      </c>
      <c r="O2363" s="84">
        <v>90</v>
      </c>
      <c r="P2363" s="79">
        <f t="shared" si="221"/>
        <v>141</v>
      </c>
    </row>
    <row r="2364" spans="2:16" x14ac:dyDescent="0.3">
      <c r="B2364" s="82">
        <v>2352</v>
      </c>
      <c r="C2364" s="87" t="s">
        <v>44</v>
      </c>
      <c r="D2364" s="90" t="s">
        <v>1459</v>
      </c>
      <c r="E2364" s="85">
        <v>100</v>
      </c>
      <c r="F2364" s="84">
        <v>100</v>
      </c>
      <c r="G2364" s="66">
        <f t="shared" si="216"/>
        <v>0</v>
      </c>
      <c r="H2364" s="84">
        <v>22</v>
      </c>
      <c r="I2364" s="84">
        <v>13</v>
      </c>
      <c r="J2364" s="79">
        <f t="shared" si="217"/>
        <v>9</v>
      </c>
      <c r="K2364" s="67">
        <f t="shared" si="218"/>
        <v>5.0808314087759814E-2</v>
      </c>
      <c r="L2364" s="67">
        <f t="shared" si="219"/>
        <v>0.203125</v>
      </c>
      <c r="M2364" s="68">
        <f t="shared" si="220"/>
        <v>-0.15231668591224018</v>
      </c>
      <c r="N2364" s="84">
        <v>433</v>
      </c>
      <c r="O2364" s="84">
        <v>64</v>
      </c>
      <c r="P2364" s="79">
        <f t="shared" si="221"/>
        <v>369</v>
      </c>
    </row>
    <row r="2365" spans="2:16" x14ac:dyDescent="0.3">
      <c r="B2365" s="82">
        <v>2353</v>
      </c>
      <c r="C2365" s="87" t="s">
        <v>17</v>
      </c>
      <c r="D2365" s="90" t="s">
        <v>4060</v>
      </c>
      <c r="E2365" s="85">
        <v>100</v>
      </c>
      <c r="F2365" s="84">
        <v>100</v>
      </c>
      <c r="G2365" s="66">
        <f t="shared" si="216"/>
        <v>0</v>
      </c>
      <c r="H2365" s="84">
        <v>21</v>
      </c>
      <c r="I2365" s="84">
        <v>3</v>
      </c>
      <c r="J2365" s="79">
        <f t="shared" si="217"/>
        <v>18</v>
      </c>
      <c r="K2365" s="67">
        <f t="shared" si="218"/>
        <v>0.40384615384615385</v>
      </c>
      <c r="L2365" s="67">
        <f t="shared" si="219"/>
        <v>0.10714285714285714</v>
      </c>
      <c r="M2365" s="68">
        <f t="shared" si="220"/>
        <v>0.2967032967032967</v>
      </c>
      <c r="N2365" s="84">
        <v>52</v>
      </c>
      <c r="O2365" s="84">
        <v>28</v>
      </c>
      <c r="P2365" s="79">
        <f t="shared" si="221"/>
        <v>24</v>
      </c>
    </row>
    <row r="2366" spans="2:16" x14ac:dyDescent="0.3">
      <c r="B2366" s="82">
        <v>2354</v>
      </c>
      <c r="C2366" s="87" t="s">
        <v>26</v>
      </c>
      <c r="D2366" s="90" t="s">
        <v>234</v>
      </c>
      <c r="E2366" s="85">
        <v>70</v>
      </c>
      <c r="F2366" s="84">
        <v>70</v>
      </c>
      <c r="G2366" s="66">
        <f t="shared" si="216"/>
        <v>0</v>
      </c>
      <c r="H2366" s="84">
        <v>20</v>
      </c>
      <c r="I2366" s="84">
        <v>1</v>
      </c>
      <c r="J2366" s="79">
        <f t="shared" si="217"/>
        <v>19</v>
      </c>
      <c r="K2366" s="67">
        <f t="shared" si="218"/>
        <v>7.9051383399209488E-2</v>
      </c>
      <c r="L2366" s="67">
        <f t="shared" si="219"/>
        <v>2.1739130434782608E-2</v>
      </c>
      <c r="M2366" s="68">
        <f t="shared" si="220"/>
        <v>5.731225296442688E-2</v>
      </c>
      <c r="N2366" s="84">
        <v>253</v>
      </c>
      <c r="O2366" s="84">
        <v>46</v>
      </c>
      <c r="P2366" s="79">
        <f t="shared" si="221"/>
        <v>207</v>
      </c>
    </row>
    <row r="2367" spans="2:16" x14ac:dyDescent="0.3">
      <c r="B2367" s="82">
        <v>2355</v>
      </c>
      <c r="C2367" s="87" t="s">
        <v>1466</v>
      </c>
      <c r="D2367" s="90" t="s">
        <v>3847</v>
      </c>
      <c r="E2367" s="85">
        <v>70</v>
      </c>
      <c r="F2367" s="84">
        <v>70</v>
      </c>
      <c r="G2367" s="66">
        <f t="shared" si="216"/>
        <v>0</v>
      </c>
      <c r="H2367" s="84">
        <v>20</v>
      </c>
      <c r="I2367" s="84">
        <v>1</v>
      </c>
      <c r="J2367" s="79">
        <f t="shared" si="217"/>
        <v>19</v>
      </c>
      <c r="K2367" s="67">
        <f t="shared" si="218"/>
        <v>0.25641025641025639</v>
      </c>
      <c r="L2367" s="67">
        <f t="shared" si="219"/>
        <v>1</v>
      </c>
      <c r="M2367" s="68">
        <f t="shared" si="220"/>
        <v>-0.74358974358974361</v>
      </c>
      <c r="N2367" s="84">
        <v>78</v>
      </c>
      <c r="O2367" s="84">
        <v>1</v>
      </c>
      <c r="P2367" s="79">
        <f t="shared" si="221"/>
        <v>77</v>
      </c>
    </row>
    <row r="2368" spans="2:16" x14ac:dyDescent="0.3">
      <c r="B2368" s="82">
        <v>2356</v>
      </c>
      <c r="C2368" s="87" t="s">
        <v>45</v>
      </c>
      <c r="D2368" s="90" t="s">
        <v>3181</v>
      </c>
      <c r="E2368" s="81">
        <v>70</v>
      </c>
      <c r="F2368" s="65">
        <v>70</v>
      </c>
      <c r="G2368" s="66">
        <f t="shared" si="216"/>
        <v>0</v>
      </c>
      <c r="H2368" s="65">
        <v>20</v>
      </c>
      <c r="I2368" s="65">
        <v>1</v>
      </c>
      <c r="J2368" s="79">
        <f t="shared" si="217"/>
        <v>19</v>
      </c>
      <c r="K2368" s="67">
        <f t="shared" si="218"/>
        <v>0.12987012987012986</v>
      </c>
      <c r="L2368" s="67">
        <f t="shared" si="219"/>
        <v>1</v>
      </c>
      <c r="M2368" s="68">
        <f t="shared" si="220"/>
        <v>-0.87012987012987009</v>
      </c>
      <c r="N2368" s="65">
        <v>154</v>
      </c>
      <c r="O2368" s="65">
        <v>1</v>
      </c>
      <c r="P2368" s="79">
        <f t="shared" si="221"/>
        <v>153</v>
      </c>
    </row>
    <row r="2369" spans="2:16" x14ac:dyDescent="0.3">
      <c r="B2369" s="82">
        <v>2357</v>
      </c>
      <c r="C2369" s="87" t="s">
        <v>274</v>
      </c>
      <c r="D2369" s="90" t="s">
        <v>4065</v>
      </c>
      <c r="E2369" s="85">
        <v>70</v>
      </c>
      <c r="F2369" s="84">
        <v>70</v>
      </c>
      <c r="G2369" s="66">
        <f t="shared" si="216"/>
        <v>0</v>
      </c>
      <c r="H2369" s="84">
        <v>20</v>
      </c>
      <c r="I2369" s="84">
        <v>2</v>
      </c>
      <c r="J2369" s="79">
        <f t="shared" si="217"/>
        <v>18</v>
      </c>
      <c r="K2369" s="67">
        <f t="shared" si="218"/>
        <v>0.41666666666666669</v>
      </c>
      <c r="L2369" s="67">
        <f t="shared" si="219"/>
        <v>0.1111111111111111</v>
      </c>
      <c r="M2369" s="68">
        <f t="shared" si="220"/>
        <v>0.30555555555555558</v>
      </c>
      <c r="N2369" s="84">
        <v>48</v>
      </c>
      <c r="O2369" s="84">
        <v>18</v>
      </c>
      <c r="P2369" s="79">
        <f t="shared" si="221"/>
        <v>30</v>
      </c>
    </row>
    <row r="2370" spans="2:16" ht="16.5" customHeight="1" x14ac:dyDescent="0.3">
      <c r="B2370" s="82">
        <v>2358</v>
      </c>
      <c r="C2370" s="87" t="s">
        <v>45</v>
      </c>
      <c r="D2370" s="90" t="s">
        <v>4010</v>
      </c>
      <c r="E2370" s="85">
        <v>70</v>
      </c>
      <c r="F2370" s="84">
        <v>70</v>
      </c>
      <c r="G2370" s="66">
        <f t="shared" si="216"/>
        <v>0</v>
      </c>
      <c r="H2370" s="84">
        <v>20</v>
      </c>
      <c r="I2370" s="84">
        <v>2</v>
      </c>
      <c r="J2370" s="79">
        <f t="shared" si="217"/>
        <v>18</v>
      </c>
      <c r="K2370" s="67">
        <f t="shared" si="218"/>
        <v>0.36363636363636365</v>
      </c>
      <c r="L2370" s="67">
        <f t="shared" si="219"/>
        <v>0.08</v>
      </c>
      <c r="M2370" s="68">
        <f t="shared" si="220"/>
        <v>0.28363636363636363</v>
      </c>
      <c r="N2370" s="84">
        <v>55</v>
      </c>
      <c r="O2370" s="84">
        <v>25</v>
      </c>
      <c r="P2370" s="79">
        <f t="shared" si="221"/>
        <v>30</v>
      </c>
    </row>
    <row r="2371" spans="2:16" x14ac:dyDescent="0.3">
      <c r="B2371" s="82">
        <v>2359</v>
      </c>
      <c r="C2371" s="87" t="s">
        <v>44</v>
      </c>
      <c r="D2371" s="90" t="s">
        <v>1656</v>
      </c>
      <c r="E2371" s="85">
        <v>100</v>
      </c>
      <c r="F2371" s="84">
        <v>100</v>
      </c>
      <c r="G2371" s="66">
        <f t="shared" si="216"/>
        <v>0</v>
      </c>
      <c r="H2371" s="84">
        <v>20</v>
      </c>
      <c r="I2371" s="84">
        <v>7</v>
      </c>
      <c r="J2371" s="79">
        <f t="shared" si="217"/>
        <v>13</v>
      </c>
      <c r="K2371" s="67">
        <f t="shared" si="218"/>
        <v>5.5555555555555552E-2</v>
      </c>
      <c r="L2371" s="67">
        <f t="shared" si="219"/>
        <v>0.41176470588235292</v>
      </c>
      <c r="M2371" s="68">
        <f t="shared" si="220"/>
        <v>-0.35620915032679734</v>
      </c>
      <c r="N2371" s="84">
        <v>360</v>
      </c>
      <c r="O2371" s="84">
        <v>17</v>
      </c>
      <c r="P2371" s="79">
        <f t="shared" si="221"/>
        <v>343</v>
      </c>
    </row>
    <row r="2372" spans="2:16" x14ac:dyDescent="0.3">
      <c r="B2372" s="82">
        <v>2360</v>
      </c>
      <c r="C2372" s="87" t="s">
        <v>46</v>
      </c>
      <c r="D2372" s="90" t="s">
        <v>2791</v>
      </c>
      <c r="E2372" s="85">
        <v>80</v>
      </c>
      <c r="F2372" s="84">
        <v>80</v>
      </c>
      <c r="G2372" s="66">
        <f t="shared" si="216"/>
        <v>0</v>
      </c>
      <c r="H2372" s="84">
        <v>20</v>
      </c>
      <c r="I2372" s="84">
        <v>20</v>
      </c>
      <c r="J2372" s="79">
        <f t="shared" si="217"/>
        <v>0</v>
      </c>
      <c r="K2372" s="67">
        <f t="shared" si="218"/>
        <v>9.8522167487684734E-2</v>
      </c>
      <c r="L2372" s="67">
        <f t="shared" si="219"/>
        <v>3.3783783783783786E-2</v>
      </c>
      <c r="M2372" s="68">
        <f t="shared" si="220"/>
        <v>6.4738383703900948E-2</v>
      </c>
      <c r="N2372" s="84">
        <v>203</v>
      </c>
      <c r="O2372" s="84">
        <v>592</v>
      </c>
      <c r="P2372" s="79">
        <f t="shared" si="221"/>
        <v>-389</v>
      </c>
    </row>
    <row r="2373" spans="2:16" ht="16.5" customHeight="1" x14ac:dyDescent="0.3">
      <c r="B2373" s="82">
        <v>2361</v>
      </c>
      <c r="C2373" s="87" t="s">
        <v>26</v>
      </c>
      <c r="D2373" s="90" t="s">
        <v>428</v>
      </c>
      <c r="E2373" s="85">
        <v>100</v>
      </c>
      <c r="F2373" s="84">
        <v>100</v>
      </c>
      <c r="G2373" s="66">
        <f t="shared" si="216"/>
        <v>0</v>
      </c>
      <c r="H2373" s="84">
        <v>19</v>
      </c>
      <c r="I2373" s="84">
        <v>2</v>
      </c>
      <c r="J2373" s="79">
        <f t="shared" si="217"/>
        <v>17</v>
      </c>
      <c r="K2373" s="67">
        <f t="shared" si="218"/>
        <v>8.2251082251082255E-2</v>
      </c>
      <c r="L2373" s="67">
        <f t="shared" si="219"/>
        <v>1.0101010101010102E-2</v>
      </c>
      <c r="M2373" s="68">
        <f t="shared" si="220"/>
        <v>7.2150072150072159E-2</v>
      </c>
      <c r="N2373" s="84">
        <v>231</v>
      </c>
      <c r="O2373" s="84">
        <v>198</v>
      </c>
      <c r="P2373" s="79">
        <f t="shared" si="221"/>
        <v>33</v>
      </c>
    </row>
    <row r="2374" spans="2:16" x14ac:dyDescent="0.3">
      <c r="B2374" s="82">
        <v>2362</v>
      </c>
      <c r="C2374" s="87" t="s">
        <v>44</v>
      </c>
      <c r="D2374" s="90" t="s">
        <v>2341</v>
      </c>
      <c r="E2374" s="81">
        <v>100</v>
      </c>
      <c r="F2374" s="65">
        <v>100</v>
      </c>
      <c r="G2374" s="66">
        <f t="shared" si="216"/>
        <v>0</v>
      </c>
      <c r="H2374" s="65">
        <v>18</v>
      </c>
      <c r="I2374" s="65">
        <v>1</v>
      </c>
      <c r="J2374" s="79">
        <f t="shared" si="217"/>
        <v>17</v>
      </c>
      <c r="K2374" s="67">
        <f t="shared" si="218"/>
        <v>7.5949367088607597E-2</v>
      </c>
      <c r="L2374" s="67">
        <f t="shared" si="219"/>
        <v>3.125E-2</v>
      </c>
      <c r="M2374" s="68">
        <f t="shared" si="220"/>
        <v>4.4699367088607597E-2</v>
      </c>
      <c r="N2374" s="65">
        <v>237</v>
      </c>
      <c r="O2374" s="65">
        <v>32</v>
      </c>
      <c r="P2374" s="79">
        <f t="shared" si="221"/>
        <v>205</v>
      </c>
    </row>
    <row r="2375" spans="2:16" x14ac:dyDescent="0.3">
      <c r="B2375" s="82">
        <v>2363</v>
      </c>
      <c r="C2375" s="87" t="s">
        <v>274</v>
      </c>
      <c r="D2375" s="90" t="s">
        <v>2199</v>
      </c>
      <c r="E2375" s="85">
        <v>100</v>
      </c>
      <c r="F2375" s="84">
        <v>100</v>
      </c>
      <c r="G2375" s="66">
        <f t="shared" si="216"/>
        <v>0</v>
      </c>
      <c r="H2375" s="84">
        <v>18</v>
      </c>
      <c r="I2375" s="84">
        <v>2</v>
      </c>
      <c r="J2375" s="79">
        <f t="shared" si="217"/>
        <v>16</v>
      </c>
      <c r="K2375" s="67">
        <f t="shared" si="218"/>
        <v>7.1146245059288543E-2</v>
      </c>
      <c r="L2375" s="67">
        <f t="shared" si="219"/>
        <v>3.6363636363636362E-2</v>
      </c>
      <c r="M2375" s="68">
        <f t="shared" si="220"/>
        <v>3.4782608695652181E-2</v>
      </c>
      <c r="N2375" s="84">
        <v>253</v>
      </c>
      <c r="O2375" s="84">
        <v>55</v>
      </c>
      <c r="P2375" s="79">
        <f t="shared" si="221"/>
        <v>198</v>
      </c>
    </row>
    <row r="2376" spans="2:16" x14ac:dyDescent="0.3">
      <c r="B2376" s="82">
        <v>2364</v>
      </c>
      <c r="C2376" s="87" t="s">
        <v>26</v>
      </c>
      <c r="D2376" s="90" t="s">
        <v>2709</v>
      </c>
      <c r="E2376" s="85">
        <v>100</v>
      </c>
      <c r="F2376" s="84">
        <v>100</v>
      </c>
      <c r="G2376" s="66">
        <f t="shared" si="216"/>
        <v>0</v>
      </c>
      <c r="H2376" s="84">
        <v>18</v>
      </c>
      <c r="I2376" s="84">
        <v>16</v>
      </c>
      <c r="J2376" s="79">
        <f t="shared" si="217"/>
        <v>2</v>
      </c>
      <c r="K2376" s="67">
        <f t="shared" si="218"/>
        <v>9.375E-2</v>
      </c>
      <c r="L2376" s="67">
        <f t="shared" si="219"/>
        <v>4.3596730245231606E-2</v>
      </c>
      <c r="M2376" s="68">
        <f t="shared" si="220"/>
        <v>5.0153269754768394E-2</v>
      </c>
      <c r="N2376" s="84">
        <v>192</v>
      </c>
      <c r="O2376" s="84">
        <v>367</v>
      </c>
      <c r="P2376" s="79">
        <f t="shared" si="221"/>
        <v>-175</v>
      </c>
    </row>
    <row r="2377" spans="2:16" x14ac:dyDescent="0.3">
      <c r="B2377" s="82">
        <v>2365</v>
      </c>
      <c r="C2377" s="87" t="s">
        <v>17</v>
      </c>
      <c r="D2377" s="90" t="s">
        <v>4037</v>
      </c>
      <c r="E2377" s="85">
        <v>70</v>
      </c>
      <c r="F2377" s="84">
        <v>70</v>
      </c>
      <c r="G2377" s="66">
        <f t="shared" si="216"/>
        <v>0</v>
      </c>
      <c r="H2377" s="84">
        <v>17</v>
      </c>
      <c r="I2377" s="84">
        <v>2</v>
      </c>
      <c r="J2377" s="79">
        <f t="shared" si="217"/>
        <v>15</v>
      </c>
      <c r="K2377" s="67">
        <f t="shared" si="218"/>
        <v>0.37777777777777777</v>
      </c>
      <c r="L2377" s="67">
        <f t="shared" si="219"/>
        <v>4.1666666666666664E-2</v>
      </c>
      <c r="M2377" s="68">
        <f t="shared" si="220"/>
        <v>0.33611111111111108</v>
      </c>
      <c r="N2377" s="84">
        <v>45</v>
      </c>
      <c r="O2377" s="84">
        <v>48</v>
      </c>
      <c r="P2377" s="79">
        <f t="shared" si="221"/>
        <v>-3</v>
      </c>
    </row>
    <row r="2378" spans="2:16" x14ac:dyDescent="0.3">
      <c r="B2378" s="82">
        <v>2366</v>
      </c>
      <c r="C2378" s="87" t="s">
        <v>17</v>
      </c>
      <c r="D2378" s="90" t="s">
        <v>640</v>
      </c>
      <c r="E2378" s="85">
        <v>100</v>
      </c>
      <c r="F2378" s="84">
        <v>100</v>
      </c>
      <c r="G2378" s="66">
        <f t="shared" si="216"/>
        <v>0</v>
      </c>
      <c r="H2378" s="84">
        <v>17</v>
      </c>
      <c r="I2378" s="84">
        <v>2</v>
      </c>
      <c r="J2378" s="79">
        <f t="shared" si="217"/>
        <v>15</v>
      </c>
      <c r="K2378" s="67">
        <f t="shared" si="218"/>
        <v>6.8000000000000005E-2</v>
      </c>
      <c r="L2378" s="67">
        <f t="shared" si="219"/>
        <v>6.25E-2</v>
      </c>
      <c r="M2378" s="68">
        <f t="shared" si="220"/>
        <v>5.5000000000000049E-3</v>
      </c>
      <c r="N2378" s="84">
        <v>250</v>
      </c>
      <c r="O2378" s="84">
        <v>32</v>
      </c>
      <c r="P2378" s="79">
        <f t="shared" si="221"/>
        <v>218</v>
      </c>
    </row>
    <row r="2379" spans="2:16" x14ac:dyDescent="0.3">
      <c r="B2379" s="82">
        <v>2367</v>
      </c>
      <c r="C2379" s="87" t="s">
        <v>14</v>
      </c>
      <c r="D2379" s="90" t="s">
        <v>4099</v>
      </c>
      <c r="E2379" s="85">
        <v>70</v>
      </c>
      <c r="F2379" s="84">
        <v>70</v>
      </c>
      <c r="G2379" s="66">
        <f t="shared" si="216"/>
        <v>0</v>
      </c>
      <c r="H2379" s="84">
        <v>16</v>
      </c>
      <c r="I2379" s="84">
        <v>1</v>
      </c>
      <c r="J2379" s="79">
        <f t="shared" si="217"/>
        <v>15</v>
      </c>
      <c r="K2379" s="67">
        <f t="shared" si="218"/>
        <v>0.47058823529411764</v>
      </c>
      <c r="L2379" s="67">
        <f t="shared" si="219"/>
        <v>2.3809523809523808E-2</v>
      </c>
      <c r="M2379" s="68">
        <f t="shared" si="220"/>
        <v>0.4467787114845938</v>
      </c>
      <c r="N2379" s="84">
        <v>34</v>
      </c>
      <c r="O2379" s="84">
        <v>42</v>
      </c>
      <c r="P2379" s="79">
        <f t="shared" si="221"/>
        <v>-8</v>
      </c>
    </row>
    <row r="2380" spans="2:16" x14ac:dyDescent="0.3">
      <c r="B2380" s="82">
        <v>2368</v>
      </c>
      <c r="C2380" s="87" t="s">
        <v>17</v>
      </c>
      <c r="D2380" s="90" t="s">
        <v>655</v>
      </c>
      <c r="E2380" s="85">
        <v>70</v>
      </c>
      <c r="F2380" s="84">
        <v>70</v>
      </c>
      <c r="G2380" s="66">
        <f t="shared" si="216"/>
        <v>0</v>
      </c>
      <c r="H2380" s="84">
        <v>16</v>
      </c>
      <c r="I2380" s="84">
        <v>1</v>
      </c>
      <c r="J2380" s="79">
        <f t="shared" si="217"/>
        <v>15</v>
      </c>
      <c r="K2380" s="67">
        <f t="shared" si="218"/>
        <v>0.25806451612903225</v>
      </c>
      <c r="L2380" s="67">
        <f t="shared" si="219"/>
        <v>7.1428571428571425E-2</v>
      </c>
      <c r="M2380" s="68">
        <f t="shared" si="220"/>
        <v>0.18663594470046083</v>
      </c>
      <c r="N2380" s="84">
        <v>62</v>
      </c>
      <c r="O2380" s="84">
        <v>14</v>
      </c>
      <c r="P2380" s="79">
        <f t="shared" si="221"/>
        <v>48</v>
      </c>
    </row>
    <row r="2381" spans="2:16" x14ac:dyDescent="0.3">
      <c r="B2381" s="82">
        <v>2369</v>
      </c>
      <c r="C2381" s="87" t="s">
        <v>15</v>
      </c>
      <c r="D2381" s="90" t="s">
        <v>3416</v>
      </c>
      <c r="E2381" s="85">
        <v>100</v>
      </c>
      <c r="F2381" s="84">
        <v>100</v>
      </c>
      <c r="G2381" s="66">
        <f t="shared" ref="G2381:G2444" si="222">E2381-F2381</f>
        <v>0</v>
      </c>
      <c r="H2381" s="84">
        <v>16</v>
      </c>
      <c r="I2381" s="84">
        <v>1</v>
      </c>
      <c r="J2381" s="79">
        <f t="shared" ref="J2381:J2444" si="223">H2381-I2381</f>
        <v>15</v>
      </c>
      <c r="K2381" s="67">
        <f t="shared" ref="K2381:K2444" si="224">H2381/N2381</f>
        <v>0.15686274509803921</v>
      </c>
      <c r="L2381" s="67">
        <f t="shared" ref="L2381:L2444" si="225">I2381/O2381</f>
        <v>1.4705882352941176E-2</v>
      </c>
      <c r="M2381" s="68">
        <f t="shared" ref="M2381:M2444" si="226">K2381-L2381</f>
        <v>0.14215686274509803</v>
      </c>
      <c r="N2381" s="84">
        <v>102</v>
      </c>
      <c r="O2381" s="84">
        <v>68</v>
      </c>
      <c r="P2381" s="79">
        <f t="shared" ref="P2381:P2444" si="227">N2381-O2381</f>
        <v>34</v>
      </c>
    </row>
    <row r="2382" spans="2:16" ht="16.5" customHeight="1" x14ac:dyDescent="0.3">
      <c r="B2382" s="82">
        <v>2370</v>
      </c>
      <c r="C2382" s="87" t="s">
        <v>277</v>
      </c>
      <c r="D2382" s="90" t="s">
        <v>2992</v>
      </c>
      <c r="E2382" s="85">
        <v>70</v>
      </c>
      <c r="F2382" s="84">
        <v>70</v>
      </c>
      <c r="G2382" s="66">
        <f t="shared" si="222"/>
        <v>0</v>
      </c>
      <c r="H2382" s="84">
        <v>16</v>
      </c>
      <c r="I2382" s="84">
        <v>1</v>
      </c>
      <c r="J2382" s="79">
        <f t="shared" si="223"/>
        <v>15</v>
      </c>
      <c r="K2382" s="67">
        <f t="shared" si="224"/>
        <v>0.11188811188811189</v>
      </c>
      <c r="L2382" s="67">
        <f t="shared" si="225"/>
        <v>8.3333333333333329E-2</v>
      </c>
      <c r="M2382" s="68">
        <f t="shared" si="226"/>
        <v>2.8554778554778559E-2</v>
      </c>
      <c r="N2382" s="84">
        <v>143</v>
      </c>
      <c r="O2382" s="84">
        <v>12</v>
      </c>
      <c r="P2382" s="79">
        <f t="shared" si="227"/>
        <v>131</v>
      </c>
    </row>
    <row r="2383" spans="2:16" x14ac:dyDescent="0.3">
      <c r="B2383" s="82">
        <v>2371</v>
      </c>
      <c r="C2383" s="87" t="s">
        <v>44</v>
      </c>
      <c r="D2383" s="90" t="s">
        <v>3255</v>
      </c>
      <c r="E2383" s="81">
        <v>70</v>
      </c>
      <c r="F2383" s="65">
        <v>70</v>
      </c>
      <c r="G2383" s="66">
        <f t="shared" si="222"/>
        <v>0</v>
      </c>
      <c r="H2383" s="65">
        <v>16</v>
      </c>
      <c r="I2383" s="65">
        <v>1</v>
      </c>
      <c r="J2383" s="79">
        <f t="shared" si="223"/>
        <v>15</v>
      </c>
      <c r="K2383" s="67">
        <f t="shared" si="224"/>
        <v>0.1391304347826087</v>
      </c>
      <c r="L2383" s="67">
        <f t="shared" si="225"/>
        <v>0.2</v>
      </c>
      <c r="M2383" s="68">
        <f t="shared" si="226"/>
        <v>-6.0869565217391314E-2</v>
      </c>
      <c r="N2383" s="65">
        <v>115</v>
      </c>
      <c r="O2383" s="65">
        <v>5</v>
      </c>
      <c r="P2383" s="79">
        <f t="shared" si="227"/>
        <v>110</v>
      </c>
    </row>
    <row r="2384" spans="2:16" x14ac:dyDescent="0.3">
      <c r="B2384" s="82">
        <v>2372</v>
      </c>
      <c r="C2384" s="87" t="s">
        <v>45</v>
      </c>
      <c r="D2384" s="90" t="s">
        <v>801</v>
      </c>
      <c r="E2384" s="85">
        <v>70</v>
      </c>
      <c r="F2384" s="84">
        <v>70</v>
      </c>
      <c r="G2384" s="66">
        <f t="shared" si="222"/>
        <v>0</v>
      </c>
      <c r="H2384" s="84">
        <v>16</v>
      </c>
      <c r="I2384" s="84">
        <v>1</v>
      </c>
      <c r="J2384" s="79">
        <f t="shared" si="223"/>
        <v>15</v>
      </c>
      <c r="K2384" s="67">
        <f t="shared" si="224"/>
        <v>0.16842105263157894</v>
      </c>
      <c r="L2384" s="67">
        <f t="shared" si="225"/>
        <v>0.25</v>
      </c>
      <c r="M2384" s="68">
        <f t="shared" si="226"/>
        <v>-8.1578947368421056E-2</v>
      </c>
      <c r="N2384" s="84">
        <v>95</v>
      </c>
      <c r="O2384" s="84">
        <v>4</v>
      </c>
      <c r="P2384" s="79">
        <f t="shared" si="227"/>
        <v>91</v>
      </c>
    </row>
    <row r="2385" spans="2:16" x14ac:dyDescent="0.3">
      <c r="B2385" s="82">
        <v>2373</v>
      </c>
      <c r="C2385" s="87" t="s">
        <v>26</v>
      </c>
      <c r="D2385" s="90" t="s">
        <v>2943</v>
      </c>
      <c r="E2385" s="81">
        <v>70</v>
      </c>
      <c r="F2385" s="65">
        <v>70</v>
      </c>
      <c r="G2385" s="66">
        <f t="shared" si="222"/>
        <v>0</v>
      </c>
      <c r="H2385" s="65">
        <v>16</v>
      </c>
      <c r="I2385" s="65">
        <v>2</v>
      </c>
      <c r="J2385" s="79">
        <f t="shared" si="223"/>
        <v>14</v>
      </c>
      <c r="K2385" s="67">
        <f t="shared" si="224"/>
        <v>0.10738255033557047</v>
      </c>
      <c r="L2385" s="67">
        <f t="shared" si="225"/>
        <v>4.1666666666666664E-2</v>
      </c>
      <c r="M2385" s="68">
        <f t="shared" si="226"/>
        <v>6.5715883668903796E-2</v>
      </c>
      <c r="N2385" s="65">
        <v>149</v>
      </c>
      <c r="O2385" s="65">
        <v>48</v>
      </c>
      <c r="P2385" s="79">
        <f t="shared" si="227"/>
        <v>101</v>
      </c>
    </row>
    <row r="2386" spans="2:16" x14ac:dyDescent="0.3">
      <c r="B2386" s="82">
        <v>2374</v>
      </c>
      <c r="C2386" s="87" t="s">
        <v>275</v>
      </c>
      <c r="D2386" s="90" t="s">
        <v>3605</v>
      </c>
      <c r="E2386" s="85">
        <v>70</v>
      </c>
      <c r="F2386" s="84">
        <v>70</v>
      </c>
      <c r="G2386" s="66">
        <f t="shared" si="222"/>
        <v>0</v>
      </c>
      <c r="H2386" s="84">
        <v>16</v>
      </c>
      <c r="I2386" s="84">
        <v>3</v>
      </c>
      <c r="J2386" s="79">
        <f t="shared" si="223"/>
        <v>13</v>
      </c>
      <c r="K2386" s="67">
        <f t="shared" si="224"/>
        <v>0.1951219512195122</v>
      </c>
      <c r="L2386" s="67">
        <f t="shared" si="225"/>
        <v>7.1428571428571425E-2</v>
      </c>
      <c r="M2386" s="68">
        <f t="shared" si="226"/>
        <v>0.12369337979094078</v>
      </c>
      <c r="N2386" s="84">
        <v>82</v>
      </c>
      <c r="O2386" s="84">
        <v>42</v>
      </c>
      <c r="P2386" s="79">
        <f t="shared" si="227"/>
        <v>40</v>
      </c>
    </row>
    <row r="2387" spans="2:16" x14ac:dyDescent="0.3">
      <c r="B2387" s="82">
        <v>2375</v>
      </c>
      <c r="C2387" s="87" t="s">
        <v>46</v>
      </c>
      <c r="D2387" s="90" t="s">
        <v>201</v>
      </c>
      <c r="E2387" s="85">
        <v>70</v>
      </c>
      <c r="F2387" s="84">
        <v>70</v>
      </c>
      <c r="G2387" s="66">
        <f t="shared" si="222"/>
        <v>0</v>
      </c>
      <c r="H2387" s="84">
        <v>16</v>
      </c>
      <c r="I2387" s="84">
        <v>3</v>
      </c>
      <c r="J2387" s="79">
        <f t="shared" si="223"/>
        <v>13</v>
      </c>
      <c r="K2387" s="67">
        <f t="shared" si="224"/>
        <v>5.9925093632958802E-2</v>
      </c>
      <c r="L2387" s="67">
        <f t="shared" si="225"/>
        <v>2.7027027027027029E-2</v>
      </c>
      <c r="M2387" s="68">
        <f t="shared" si="226"/>
        <v>3.2898066605931774E-2</v>
      </c>
      <c r="N2387" s="84">
        <v>267</v>
      </c>
      <c r="O2387" s="84">
        <v>111</v>
      </c>
      <c r="P2387" s="79">
        <f t="shared" si="227"/>
        <v>156</v>
      </c>
    </row>
    <row r="2388" spans="2:16" x14ac:dyDescent="0.3">
      <c r="B2388" s="82">
        <v>2376</v>
      </c>
      <c r="C2388" s="87" t="s">
        <v>277</v>
      </c>
      <c r="D2388" s="90" t="s">
        <v>2641</v>
      </c>
      <c r="E2388" s="85">
        <v>70</v>
      </c>
      <c r="F2388" s="84">
        <v>70</v>
      </c>
      <c r="G2388" s="66">
        <f t="shared" si="222"/>
        <v>0</v>
      </c>
      <c r="H2388" s="84">
        <v>16</v>
      </c>
      <c r="I2388" s="84">
        <v>4</v>
      </c>
      <c r="J2388" s="79">
        <f t="shared" si="223"/>
        <v>12</v>
      </c>
      <c r="K2388" s="67">
        <f t="shared" si="224"/>
        <v>9.03954802259887E-2</v>
      </c>
      <c r="L2388" s="67">
        <f t="shared" si="225"/>
        <v>1.4981273408239701E-2</v>
      </c>
      <c r="M2388" s="68">
        <f t="shared" si="226"/>
        <v>7.5414206817749005E-2</v>
      </c>
      <c r="N2388" s="84">
        <v>177</v>
      </c>
      <c r="O2388" s="84">
        <v>267</v>
      </c>
      <c r="P2388" s="79">
        <f t="shared" si="227"/>
        <v>-90</v>
      </c>
    </row>
    <row r="2389" spans="2:16" x14ac:dyDescent="0.3">
      <c r="B2389" s="82">
        <v>2377</v>
      </c>
      <c r="C2389" s="87" t="s">
        <v>274</v>
      </c>
      <c r="D2389" s="90" t="s">
        <v>3203</v>
      </c>
      <c r="E2389" s="85">
        <v>100</v>
      </c>
      <c r="F2389" s="84">
        <v>100</v>
      </c>
      <c r="G2389" s="66">
        <f t="shared" si="222"/>
        <v>0</v>
      </c>
      <c r="H2389" s="84">
        <v>16</v>
      </c>
      <c r="I2389" s="84">
        <v>12</v>
      </c>
      <c r="J2389" s="79">
        <f t="shared" si="223"/>
        <v>4</v>
      </c>
      <c r="K2389" s="67">
        <f t="shared" si="224"/>
        <v>0.13114754098360656</v>
      </c>
      <c r="L2389" s="67">
        <f t="shared" si="225"/>
        <v>0.18461538461538463</v>
      </c>
      <c r="M2389" s="68">
        <f t="shared" si="226"/>
        <v>-5.3467843631778061E-2</v>
      </c>
      <c r="N2389" s="84">
        <v>122</v>
      </c>
      <c r="O2389" s="84">
        <v>65</v>
      </c>
      <c r="P2389" s="79">
        <f t="shared" si="227"/>
        <v>57</v>
      </c>
    </row>
    <row r="2390" spans="2:16" x14ac:dyDescent="0.3">
      <c r="B2390" s="82">
        <v>2378</v>
      </c>
      <c r="C2390" s="87" t="s">
        <v>274</v>
      </c>
      <c r="D2390" s="90" t="s">
        <v>512</v>
      </c>
      <c r="E2390" s="85">
        <v>70</v>
      </c>
      <c r="F2390" s="84">
        <v>70</v>
      </c>
      <c r="G2390" s="66">
        <f t="shared" si="222"/>
        <v>0</v>
      </c>
      <c r="H2390" s="84">
        <v>16</v>
      </c>
      <c r="I2390" s="84">
        <v>14</v>
      </c>
      <c r="J2390" s="79">
        <f t="shared" si="223"/>
        <v>2</v>
      </c>
      <c r="K2390" s="67">
        <f t="shared" si="224"/>
        <v>7.407407407407407E-2</v>
      </c>
      <c r="L2390" s="67">
        <f t="shared" si="225"/>
        <v>4.4303797468354431E-2</v>
      </c>
      <c r="M2390" s="68">
        <f t="shared" si="226"/>
        <v>2.9770276605719639E-2</v>
      </c>
      <c r="N2390" s="84">
        <v>216</v>
      </c>
      <c r="O2390" s="84">
        <v>316</v>
      </c>
      <c r="P2390" s="79">
        <f t="shared" si="227"/>
        <v>-100</v>
      </c>
    </row>
    <row r="2391" spans="2:16" x14ac:dyDescent="0.3">
      <c r="B2391" s="82">
        <v>2379</v>
      </c>
      <c r="C2391" s="87" t="s">
        <v>275</v>
      </c>
      <c r="D2391" s="90" t="s">
        <v>1603</v>
      </c>
      <c r="E2391" s="85">
        <v>100</v>
      </c>
      <c r="F2391" s="84">
        <v>100</v>
      </c>
      <c r="G2391" s="66">
        <f t="shared" si="222"/>
        <v>0</v>
      </c>
      <c r="H2391" s="84">
        <v>15</v>
      </c>
      <c r="I2391" s="84">
        <v>1</v>
      </c>
      <c r="J2391" s="79">
        <f t="shared" si="223"/>
        <v>14</v>
      </c>
      <c r="K2391" s="67">
        <f t="shared" si="224"/>
        <v>5.3956834532374098E-2</v>
      </c>
      <c r="L2391" s="67">
        <f t="shared" si="225"/>
        <v>1.020408163265306E-2</v>
      </c>
      <c r="M2391" s="68">
        <f t="shared" si="226"/>
        <v>4.375275289972104E-2</v>
      </c>
      <c r="N2391" s="84">
        <v>278</v>
      </c>
      <c r="O2391" s="84">
        <v>98</v>
      </c>
      <c r="P2391" s="79">
        <f t="shared" si="227"/>
        <v>180</v>
      </c>
    </row>
    <row r="2392" spans="2:16" x14ac:dyDescent="0.3">
      <c r="B2392" s="82">
        <v>2380</v>
      </c>
      <c r="C2392" s="87" t="s">
        <v>275</v>
      </c>
      <c r="D2392" s="90" t="s">
        <v>1386</v>
      </c>
      <c r="E2392" s="85">
        <v>70</v>
      </c>
      <c r="F2392" s="84">
        <v>70</v>
      </c>
      <c r="G2392" s="66">
        <f t="shared" si="222"/>
        <v>0</v>
      </c>
      <c r="H2392" s="84">
        <v>15</v>
      </c>
      <c r="I2392" s="84">
        <v>3</v>
      </c>
      <c r="J2392" s="79">
        <f t="shared" si="223"/>
        <v>12</v>
      </c>
      <c r="K2392" s="67">
        <f t="shared" si="224"/>
        <v>0.23076923076923078</v>
      </c>
      <c r="L2392" s="67">
        <f t="shared" si="225"/>
        <v>2.4193548387096774E-2</v>
      </c>
      <c r="M2392" s="68">
        <f t="shared" si="226"/>
        <v>0.206575682382134</v>
      </c>
      <c r="N2392" s="84">
        <v>65</v>
      </c>
      <c r="O2392" s="84">
        <v>124</v>
      </c>
      <c r="P2392" s="79">
        <f t="shared" si="227"/>
        <v>-59</v>
      </c>
    </row>
    <row r="2393" spans="2:16" x14ac:dyDescent="0.3">
      <c r="B2393" s="82">
        <v>2381</v>
      </c>
      <c r="C2393" s="87" t="s">
        <v>274</v>
      </c>
      <c r="D2393" s="90" t="s">
        <v>3404</v>
      </c>
      <c r="E2393" s="85">
        <v>100</v>
      </c>
      <c r="F2393" s="84">
        <v>100</v>
      </c>
      <c r="G2393" s="66">
        <f t="shared" si="222"/>
        <v>0</v>
      </c>
      <c r="H2393" s="84">
        <v>15</v>
      </c>
      <c r="I2393" s="84">
        <v>3</v>
      </c>
      <c r="J2393" s="79">
        <f t="shared" si="223"/>
        <v>12</v>
      </c>
      <c r="K2393" s="67">
        <f t="shared" si="224"/>
        <v>0.15625</v>
      </c>
      <c r="L2393" s="67">
        <f t="shared" si="225"/>
        <v>8.1081081081081086E-3</v>
      </c>
      <c r="M2393" s="68">
        <f t="shared" si="226"/>
        <v>0.14814189189189189</v>
      </c>
      <c r="N2393" s="84">
        <v>96</v>
      </c>
      <c r="O2393" s="84">
        <v>370</v>
      </c>
      <c r="P2393" s="79">
        <f t="shared" si="227"/>
        <v>-274</v>
      </c>
    </row>
    <row r="2394" spans="2:16" x14ac:dyDescent="0.3">
      <c r="B2394" s="82">
        <v>2382</v>
      </c>
      <c r="C2394" s="87" t="s">
        <v>274</v>
      </c>
      <c r="D2394" s="90" t="s">
        <v>3309</v>
      </c>
      <c r="E2394" s="85">
        <v>100</v>
      </c>
      <c r="F2394" s="84">
        <v>100</v>
      </c>
      <c r="G2394" s="66">
        <f t="shared" si="222"/>
        <v>0</v>
      </c>
      <c r="H2394" s="84">
        <v>14</v>
      </c>
      <c r="I2394" s="84">
        <v>2</v>
      </c>
      <c r="J2394" s="79">
        <f t="shared" si="223"/>
        <v>12</v>
      </c>
      <c r="K2394" s="67">
        <f t="shared" si="224"/>
        <v>0.14432989690721648</v>
      </c>
      <c r="L2394" s="67">
        <f t="shared" si="225"/>
        <v>0.5</v>
      </c>
      <c r="M2394" s="68">
        <f t="shared" si="226"/>
        <v>-0.35567010309278352</v>
      </c>
      <c r="N2394" s="84">
        <v>97</v>
      </c>
      <c r="O2394" s="84">
        <v>4</v>
      </c>
      <c r="P2394" s="79">
        <f t="shared" si="227"/>
        <v>93</v>
      </c>
    </row>
    <row r="2395" spans="2:16" x14ac:dyDescent="0.3">
      <c r="B2395" s="82">
        <v>2383</v>
      </c>
      <c r="C2395" s="87" t="s">
        <v>44</v>
      </c>
      <c r="D2395" s="90" t="s">
        <v>249</v>
      </c>
      <c r="E2395" s="81">
        <v>100</v>
      </c>
      <c r="F2395" s="65">
        <v>100</v>
      </c>
      <c r="G2395" s="66">
        <f t="shared" si="222"/>
        <v>0</v>
      </c>
      <c r="H2395" s="65">
        <v>14</v>
      </c>
      <c r="I2395" s="65">
        <v>3</v>
      </c>
      <c r="J2395" s="79">
        <f t="shared" si="223"/>
        <v>11</v>
      </c>
      <c r="K2395" s="67">
        <f t="shared" si="224"/>
        <v>0.17721518987341772</v>
      </c>
      <c r="L2395" s="67">
        <f t="shared" si="225"/>
        <v>0.15</v>
      </c>
      <c r="M2395" s="68">
        <f t="shared" si="226"/>
        <v>2.7215189873417728E-2</v>
      </c>
      <c r="N2395" s="65">
        <v>79</v>
      </c>
      <c r="O2395" s="65">
        <v>20</v>
      </c>
      <c r="P2395" s="79">
        <f t="shared" si="227"/>
        <v>59</v>
      </c>
    </row>
    <row r="2396" spans="2:16" x14ac:dyDescent="0.3">
      <c r="B2396" s="82">
        <v>2384</v>
      </c>
      <c r="C2396" s="87" t="s">
        <v>274</v>
      </c>
      <c r="D2396" s="90" t="s">
        <v>4146</v>
      </c>
      <c r="E2396" s="85">
        <v>70</v>
      </c>
      <c r="F2396" s="84">
        <v>70</v>
      </c>
      <c r="G2396" s="66">
        <f t="shared" si="222"/>
        <v>0</v>
      </c>
      <c r="H2396" s="84">
        <v>13</v>
      </c>
      <c r="I2396" s="84">
        <v>1</v>
      </c>
      <c r="J2396" s="79">
        <f t="shared" si="223"/>
        <v>12</v>
      </c>
      <c r="K2396" s="67">
        <f t="shared" si="224"/>
        <v>0.5</v>
      </c>
      <c r="L2396" s="67">
        <f t="shared" si="225"/>
        <v>7.9365079365079361E-3</v>
      </c>
      <c r="M2396" s="68">
        <f t="shared" si="226"/>
        <v>0.49206349206349209</v>
      </c>
      <c r="N2396" s="84">
        <v>26</v>
      </c>
      <c r="O2396" s="84">
        <v>126</v>
      </c>
      <c r="P2396" s="79">
        <f t="shared" si="227"/>
        <v>-100</v>
      </c>
    </row>
    <row r="2397" spans="2:16" x14ac:dyDescent="0.3">
      <c r="B2397" s="82">
        <v>2385</v>
      </c>
      <c r="C2397" s="87" t="s">
        <v>275</v>
      </c>
      <c r="D2397" s="90" t="s">
        <v>4002</v>
      </c>
      <c r="E2397" s="85">
        <v>70</v>
      </c>
      <c r="F2397" s="84">
        <v>70</v>
      </c>
      <c r="G2397" s="66">
        <f t="shared" si="222"/>
        <v>0</v>
      </c>
      <c r="H2397" s="84">
        <v>13</v>
      </c>
      <c r="I2397" s="84">
        <v>1</v>
      </c>
      <c r="J2397" s="79">
        <f t="shared" si="223"/>
        <v>12</v>
      </c>
      <c r="K2397" s="67">
        <f t="shared" si="224"/>
        <v>0.35135135135135137</v>
      </c>
      <c r="L2397" s="67">
        <f t="shared" si="225"/>
        <v>9.0909090909090912E-2</v>
      </c>
      <c r="M2397" s="68">
        <f t="shared" si="226"/>
        <v>0.26044226044226049</v>
      </c>
      <c r="N2397" s="84">
        <v>37</v>
      </c>
      <c r="O2397" s="84">
        <v>11</v>
      </c>
      <c r="P2397" s="79">
        <f t="shared" si="227"/>
        <v>26</v>
      </c>
    </row>
    <row r="2398" spans="2:16" x14ac:dyDescent="0.3">
      <c r="B2398" s="82">
        <v>2386</v>
      </c>
      <c r="C2398" s="87" t="s">
        <v>44</v>
      </c>
      <c r="D2398" s="90" t="s">
        <v>3941</v>
      </c>
      <c r="E2398" s="85">
        <v>70</v>
      </c>
      <c r="F2398" s="84">
        <v>70</v>
      </c>
      <c r="G2398" s="66">
        <f t="shared" si="222"/>
        <v>0</v>
      </c>
      <c r="H2398" s="84">
        <v>13</v>
      </c>
      <c r="I2398" s="84">
        <v>1</v>
      </c>
      <c r="J2398" s="79">
        <f t="shared" si="223"/>
        <v>12</v>
      </c>
      <c r="K2398" s="67">
        <f t="shared" si="224"/>
        <v>0.31707317073170732</v>
      </c>
      <c r="L2398" s="67">
        <f t="shared" si="225"/>
        <v>0.1111111111111111</v>
      </c>
      <c r="M2398" s="68">
        <f t="shared" si="226"/>
        <v>0.20596205962059622</v>
      </c>
      <c r="N2398" s="84">
        <v>41</v>
      </c>
      <c r="O2398" s="84">
        <v>9</v>
      </c>
      <c r="P2398" s="79">
        <f t="shared" si="227"/>
        <v>32</v>
      </c>
    </row>
    <row r="2399" spans="2:16" x14ac:dyDescent="0.3">
      <c r="B2399" s="82">
        <v>2387</v>
      </c>
      <c r="C2399" s="87" t="s">
        <v>47</v>
      </c>
      <c r="D2399" s="90" t="s">
        <v>2845</v>
      </c>
      <c r="E2399" s="85">
        <v>70</v>
      </c>
      <c r="F2399" s="84">
        <v>70</v>
      </c>
      <c r="G2399" s="66">
        <f t="shared" si="222"/>
        <v>0</v>
      </c>
      <c r="H2399" s="84">
        <v>13</v>
      </c>
      <c r="I2399" s="84">
        <v>1</v>
      </c>
      <c r="J2399" s="79">
        <f t="shared" si="223"/>
        <v>12</v>
      </c>
      <c r="K2399" s="67">
        <f t="shared" si="224"/>
        <v>0.1</v>
      </c>
      <c r="L2399" s="67">
        <f t="shared" si="225"/>
        <v>2.5000000000000001E-2</v>
      </c>
      <c r="M2399" s="68">
        <f t="shared" si="226"/>
        <v>7.5000000000000011E-2</v>
      </c>
      <c r="N2399" s="84">
        <v>130</v>
      </c>
      <c r="O2399" s="84">
        <v>40</v>
      </c>
      <c r="P2399" s="79">
        <f t="shared" si="227"/>
        <v>90</v>
      </c>
    </row>
    <row r="2400" spans="2:16" x14ac:dyDescent="0.3">
      <c r="B2400" s="82">
        <v>2388</v>
      </c>
      <c r="C2400" s="87" t="s">
        <v>17</v>
      </c>
      <c r="D2400" s="90" t="s">
        <v>2012</v>
      </c>
      <c r="E2400" s="85">
        <v>70</v>
      </c>
      <c r="F2400" s="84">
        <v>70</v>
      </c>
      <c r="G2400" s="66">
        <f t="shared" si="222"/>
        <v>0</v>
      </c>
      <c r="H2400" s="84">
        <v>13</v>
      </c>
      <c r="I2400" s="84">
        <v>1</v>
      </c>
      <c r="J2400" s="79">
        <f t="shared" si="223"/>
        <v>12</v>
      </c>
      <c r="K2400" s="67">
        <f t="shared" si="224"/>
        <v>6.4356435643564358E-2</v>
      </c>
      <c r="L2400" s="67">
        <f t="shared" si="225"/>
        <v>3.125E-2</v>
      </c>
      <c r="M2400" s="68">
        <f t="shared" si="226"/>
        <v>3.3106435643564358E-2</v>
      </c>
      <c r="N2400" s="84">
        <v>202</v>
      </c>
      <c r="O2400" s="84">
        <v>32</v>
      </c>
      <c r="P2400" s="79">
        <f t="shared" si="227"/>
        <v>170</v>
      </c>
    </row>
    <row r="2401" spans="2:16" x14ac:dyDescent="0.3">
      <c r="B2401" s="82">
        <v>2389</v>
      </c>
      <c r="C2401" s="87" t="s">
        <v>47</v>
      </c>
      <c r="D2401" s="90" t="s">
        <v>1836</v>
      </c>
      <c r="E2401" s="81">
        <v>70</v>
      </c>
      <c r="F2401" s="65">
        <v>70</v>
      </c>
      <c r="G2401" s="66">
        <f t="shared" si="222"/>
        <v>0</v>
      </c>
      <c r="H2401" s="65">
        <v>13</v>
      </c>
      <c r="I2401" s="65">
        <v>1</v>
      </c>
      <c r="J2401" s="79">
        <f t="shared" si="223"/>
        <v>12</v>
      </c>
      <c r="K2401" s="67">
        <f t="shared" si="224"/>
        <v>5.8823529411764705E-2</v>
      </c>
      <c r="L2401" s="67">
        <f t="shared" si="225"/>
        <v>3.125E-2</v>
      </c>
      <c r="M2401" s="68">
        <f t="shared" si="226"/>
        <v>2.7573529411764705E-2</v>
      </c>
      <c r="N2401" s="65">
        <v>221</v>
      </c>
      <c r="O2401" s="65">
        <v>32</v>
      </c>
      <c r="P2401" s="79">
        <f t="shared" si="227"/>
        <v>189</v>
      </c>
    </row>
    <row r="2402" spans="2:16" x14ac:dyDescent="0.3">
      <c r="B2402" s="82">
        <v>2390</v>
      </c>
      <c r="C2402" s="87" t="s">
        <v>274</v>
      </c>
      <c r="D2402" s="90" t="s">
        <v>2798</v>
      </c>
      <c r="E2402" s="85">
        <v>70</v>
      </c>
      <c r="F2402" s="84">
        <v>70</v>
      </c>
      <c r="G2402" s="66">
        <f t="shared" si="222"/>
        <v>0</v>
      </c>
      <c r="H2402" s="84">
        <v>13</v>
      </c>
      <c r="I2402" s="84">
        <v>1</v>
      </c>
      <c r="J2402" s="79">
        <f t="shared" si="223"/>
        <v>12</v>
      </c>
      <c r="K2402" s="67">
        <f t="shared" si="224"/>
        <v>9.9236641221374045E-2</v>
      </c>
      <c r="L2402" s="67">
        <f t="shared" si="225"/>
        <v>0.25</v>
      </c>
      <c r="M2402" s="68">
        <f t="shared" si="226"/>
        <v>-0.15076335877862596</v>
      </c>
      <c r="N2402" s="84">
        <v>131</v>
      </c>
      <c r="O2402" s="84">
        <v>4</v>
      </c>
      <c r="P2402" s="79">
        <f t="shared" si="227"/>
        <v>127</v>
      </c>
    </row>
    <row r="2403" spans="2:16" x14ac:dyDescent="0.3">
      <c r="B2403" s="82">
        <v>2391</v>
      </c>
      <c r="C2403" s="87" t="s">
        <v>277</v>
      </c>
      <c r="D2403" s="90" t="s">
        <v>2322</v>
      </c>
      <c r="E2403" s="85">
        <v>70</v>
      </c>
      <c r="F2403" s="84">
        <v>70</v>
      </c>
      <c r="G2403" s="66">
        <f t="shared" si="222"/>
        <v>0</v>
      </c>
      <c r="H2403" s="84">
        <v>13</v>
      </c>
      <c r="I2403" s="84">
        <v>1</v>
      </c>
      <c r="J2403" s="79">
        <f t="shared" si="223"/>
        <v>12</v>
      </c>
      <c r="K2403" s="67">
        <f t="shared" si="224"/>
        <v>7.5144508670520235E-2</v>
      </c>
      <c r="L2403" s="67">
        <f t="shared" si="225"/>
        <v>0.33333333333333331</v>
      </c>
      <c r="M2403" s="68">
        <f t="shared" si="226"/>
        <v>-0.25818882466281307</v>
      </c>
      <c r="N2403" s="84">
        <v>173</v>
      </c>
      <c r="O2403" s="84">
        <v>3</v>
      </c>
      <c r="P2403" s="79">
        <f t="shared" si="227"/>
        <v>170</v>
      </c>
    </row>
    <row r="2404" spans="2:16" x14ac:dyDescent="0.3">
      <c r="B2404" s="82">
        <v>2392</v>
      </c>
      <c r="C2404" s="87" t="s">
        <v>1466</v>
      </c>
      <c r="D2404" s="90" t="s">
        <v>4178</v>
      </c>
      <c r="E2404" s="85">
        <v>70</v>
      </c>
      <c r="F2404" s="84">
        <v>70</v>
      </c>
      <c r="G2404" s="66">
        <f t="shared" si="222"/>
        <v>0</v>
      </c>
      <c r="H2404" s="84">
        <v>13</v>
      </c>
      <c r="I2404" s="84">
        <v>1</v>
      </c>
      <c r="J2404" s="79">
        <f t="shared" si="223"/>
        <v>12</v>
      </c>
      <c r="K2404" s="67">
        <f t="shared" si="224"/>
        <v>0.65</v>
      </c>
      <c r="L2404" s="67">
        <f t="shared" si="225"/>
        <v>1</v>
      </c>
      <c r="M2404" s="68">
        <f t="shared" si="226"/>
        <v>-0.35</v>
      </c>
      <c r="N2404" s="84">
        <v>20</v>
      </c>
      <c r="O2404" s="84">
        <v>1</v>
      </c>
      <c r="P2404" s="79">
        <f t="shared" si="227"/>
        <v>19</v>
      </c>
    </row>
    <row r="2405" spans="2:16" x14ac:dyDescent="0.3">
      <c r="B2405" s="82">
        <v>2393</v>
      </c>
      <c r="C2405" s="87" t="s">
        <v>47</v>
      </c>
      <c r="D2405" s="90" t="s">
        <v>2761</v>
      </c>
      <c r="E2405" s="85">
        <v>70</v>
      </c>
      <c r="F2405" s="84">
        <v>70</v>
      </c>
      <c r="G2405" s="66">
        <f t="shared" si="222"/>
        <v>0</v>
      </c>
      <c r="H2405" s="84">
        <v>13</v>
      </c>
      <c r="I2405" s="84">
        <v>1</v>
      </c>
      <c r="J2405" s="79">
        <f t="shared" si="223"/>
        <v>12</v>
      </c>
      <c r="K2405" s="67">
        <f t="shared" si="224"/>
        <v>9.6296296296296297E-2</v>
      </c>
      <c r="L2405" s="67">
        <f t="shared" si="225"/>
        <v>0.5</v>
      </c>
      <c r="M2405" s="68">
        <f t="shared" si="226"/>
        <v>-0.40370370370370368</v>
      </c>
      <c r="N2405" s="84">
        <v>135</v>
      </c>
      <c r="O2405" s="84">
        <v>2</v>
      </c>
      <c r="P2405" s="79">
        <f t="shared" si="227"/>
        <v>133</v>
      </c>
    </row>
    <row r="2406" spans="2:16" x14ac:dyDescent="0.3">
      <c r="B2406" s="82">
        <v>2394</v>
      </c>
      <c r="C2406" s="87" t="s">
        <v>45</v>
      </c>
      <c r="D2406" s="90" t="s">
        <v>2915</v>
      </c>
      <c r="E2406" s="85">
        <v>70</v>
      </c>
      <c r="F2406" s="84">
        <v>70</v>
      </c>
      <c r="G2406" s="66">
        <f t="shared" si="222"/>
        <v>0</v>
      </c>
      <c r="H2406" s="84">
        <v>13</v>
      </c>
      <c r="I2406" s="84">
        <v>1</v>
      </c>
      <c r="J2406" s="79">
        <f t="shared" si="223"/>
        <v>12</v>
      </c>
      <c r="K2406" s="67">
        <f t="shared" si="224"/>
        <v>0.10569105691056911</v>
      </c>
      <c r="L2406" s="67">
        <f t="shared" si="225"/>
        <v>1</v>
      </c>
      <c r="M2406" s="68">
        <f t="shared" si="226"/>
        <v>-0.89430894308943087</v>
      </c>
      <c r="N2406" s="84">
        <v>123</v>
      </c>
      <c r="O2406" s="84">
        <v>1</v>
      </c>
      <c r="P2406" s="79">
        <f t="shared" si="227"/>
        <v>122</v>
      </c>
    </row>
    <row r="2407" spans="2:16" x14ac:dyDescent="0.3">
      <c r="B2407" s="82">
        <v>2395</v>
      </c>
      <c r="C2407" s="87" t="s">
        <v>15</v>
      </c>
      <c r="D2407" s="90" t="s">
        <v>4128</v>
      </c>
      <c r="E2407" s="85">
        <v>70</v>
      </c>
      <c r="F2407" s="84">
        <v>70</v>
      </c>
      <c r="G2407" s="66">
        <f t="shared" si="222"/>
        <v>0</v>
      </c>
      <c r="H2407" s="84">
        <v>13</v>
      </c>
      <c r="I2407" s="84">
        <v>2</v>
      </c>
      <c r="J2407" s="79">
        <f t="shared" si="223"/>
        <v>11</v>
      </c>
      <c r="K2407" s="67">
        <f t="shared" si="224"/>
        <v>0.5</v>
      </c>
      <c r="L2407" s="67">
        <f t="shared" si="225"/>
        <v>0.15384615384615385</v>
      </c>
      <c r="M2407" s="68">
        <f t="shared" si="226"/>
        <v>0.34615384615384615</v>
      </c>
      <c r="N2407" s="84">
        <v>26</v>
      </c>
      <c r="O2407" s="84">
        <v>13</v>
      </c>
      <c r="P2407" s="79">
        <f t="shared" si="227"/>
        <v>13</v>
      </c>
    </row>
    <row r="2408" spans="2:16" x14ac:dyDescent="0.3">
      <c r="B2408" s="82">
        <v>2396</v>
      </c>
      <c r="C2408" s="87" t="s">
        <v>277</v>
      </c>
      <c r="D2408" s="90" t="s">
        <v>3899</v>
      </c>
      <c r="E2408" s="85">
        <v>100</v>
      </c>
      <c r="F2408" s="84">
        <v>100</v>
      </c>
      <c r="G2408" s="66">
        <f t="shared" si="222"/>
        <v>0</v>
      </c>
      <c r="H2408" s="84">
        <v>13</v>
      </c>
      <c r="I2408" s="84">
        <v>2</v>
      </c>
      <c r="J2408" s="79">
        <f t="shared" si="223"/>
        <v>11</v>
      </c>
      <c r="K2408" s="67">
        <f t="shared" si="224"/>
        <v>0.28888888888888886</v>
      </c>
      <c r="L2408" s="67">
        <f t="shared" si="225"/>
        <v>2.9850746268656716E-2</v>
      </c>
      <c r="M2408" s="68">
        <f t="shared" si="226"/>
        <v>0.25903814262023217</v>
      </c>
      <c r="N2408" s="84">
        <v>45</v>
      </c>
      <c r="O2408" s="84">
        <v>67</v>
      </c>
      <c r="P2408" s="79">
        <f t="shared" si="227"/>
        <v>-22</v>
      </c>
    </row>
    <row r="2409" spans="2:16" x14ac:dyDescent="0.3">
      <c r="B2409" s="82">
        <v>2397</v>
      </c>
      <c r="C2409" s="87" t="s">
        <v>17</v>
      </c>
      <c r="D2409" s="90" t="s">
        <v>1297</v>
      </c>
      <c r="E2409" s="81">
        <v>70</v>
      </c>
      <c r="F2409" s="65">
        <v>70</v>
      </c>
      <c r="G2409" s="66">
        <f t="shared" si="222"/>
        <v>0</v>
      </c>
      <c r="H2409" s="65">
        <v>13</v>
      </c>
      <c r="I2409" s="65">
        <v>2</v>
      </c>
      <c r="J2409" s="79">
        <f t="shared" si="223"/>
        <v>11</v>
      </c>
      <c r="K2409" s="67">
        <f t="shared" si="224"/>
        <v>0.13131313131313133</v>
      </c>
      <c r="L2409" s="67">
        <f t="shared" si="225"/>
        <v>3.7037037037037035E-2</v>
      </c>
      <c r="M2409" s="68">
        <f t="shared" si="226"/>
        <v>9.4276094276094291E-2</v>
      </c>
      <c r="N2409" s="65">
        <v>99</v>
      </c>
      <c r="O2409" s="65">
        <v>54</v>
      </c>
      <c r="P2409" s="79">
        <f t="shared" si="227"/>
        <v>45</v>
      </c>
    </row>
    <row r="2410" spans="2:16" ht="16.5" customHeight="1" x14ac:dyDescent="0.3">
      <c r="B2410" s="82">
        <v>2398</v>
      </c>
      <c r="C2410" s="87" t="s">
        <v>280</v>
      </c>
      <c r="D2410" s="90" t="s">
        <v>2363</v>
      </c>
      <c r="E2410" s="85">
        <v>70</v>
      </c>
      <c r="F2410" s="84">
        <v>70</v>
      </c>
      <c r="G2410" s="66">
        <f t="shared" si="222"/>
        <v>0</v>
      </c>
      <c r="H2410" s="84">
        <v>13</v>
      </c>
      <c r="I2410" s="84">
        <v>2</v>
      </c>
      <c r="J2410" s="79">
        <f t="shared" si="223"/>
        <v>11</v>
      </c>
      <c r="K2410" s="67">
        <f t="shared" si="224"/>
        <v>7.6923076923076927E-2</v>
      </c>
      <c r="L2410" s="67">
        <f t="shared" si="225"/>
        <v>6.7567567567567571E-3</v>
      </c>
      <c r="M2410" s="68">
        <f t="shared" si="226"/>
        <v>7.016632016632017E-2</v>
      </c>
      <c r="N2410" s="84">
        <v>169</v>
      </c>
      <c r="O2410" s="84">
        <v>296</v>
      </c>
      <c r="P2410" s="79">
        <f t="shared" si="227"/>
        <v>-127</v>
      </c>
    </row>
    <row r="2411" spans="2:16" x14ac:dyDescent="0.3">
      <c r="B2411" s="82">
        <v>2399</v>
      </c>
      <c r="C2411" s="87" t="s">
        <v>15</v>
      </c>
      <c r="D2411" s="90" t="s">
        <v>1826</v>
      </c>
      <c r="E2411" s="81">
        <v>70</v>
      </c>
      <c r="F2411" s="65">
        <v>70</v>
      </c>
      <c r="G2411" s="66">
        <f t="shared" si="222"/>
        <v>0</v>
      </c>
      <c r="H2411" s="65">
        <v>13</v>
      </c>
      <c r="I2411" s="65">
        <v>2</v>
      </c>
      <c r="J2411" s="79">
        <f t="shared" si="223"/>
        <v>11</v>
      </c>
      <c r="K2411" s="67">
        <f t="shared" si="224"/>
        <v>5.8823529411764705E-2</v>
      </c>
      <c r="L2411" s="67">
        <f t="shared" si="225"/>
        <v>1.4598540145985401E-2</v>
      </c>
      <c r="M2411" s="68">
        <f t="shared" si="226"/>
        <v>4.4224989265779308E-2</v>
      </c>
      <c r="N2411" s="65">
        <v>221</v>
      </c>
      <c r="O2411" s="65">
        <v>137</v>
      </c>
      <c r="P2411" s="79">
        <f t="shared" si="227"/>
        <v>84</v>
      </c>
    </row>
    <row r="2412" spans="2:16" x14ac:dyDescent="0.3">
      <c r="B2412" s="82">
        <v>2400</v>
      </c>
      <c r="C2412" s="87" t="s">
        <v>17</v>
      </c>
      <c r="D2412" s="90" t="s">
        <v>3533</v>
      </c>
      <c r="E2412" s="85">
        <v>70</v>
      </c>
      <c r="F2412" s="84">
        <v>70</v>
      </c>
      <c r="G2412" s="66">
        <f t="shared" si="222"/>
        <v>0</v>
      </c>
      <c r="H2412" s="84">
        <v>13</v>
      </c>
      <c r="I2412" s="84">
        <v>2</v>
      </c>
      <c r="J2412" s="79">
        <f t="shared" si="223"/>
        <v>11</v>
      </c>
      <c r="K2412" s="67">
        <f t="shared" si="224"/>
        <v>0.17808219178082191</v>
      </c>
      <c r="L2412" s="67">
        <f t="shared" si="225"/>
        <v>0.14285714285714285</v>
      </c>
      <c r="M2412" s="68">
        <f t="shared" si="226"/>
        <v>3.5225048923679059E-2</v>
      </c>
      <c r="N2412" s="84">
        <v>73</v>
      </c>
      <c r="O2412" s="84">
        <v>14</v>
      </c>
      <c r="P2412" s="79">
        <f t="shared" si="227"/>
        <v>59</v>
      </c>
    </row>
    <row r="2413" spans="2:16" ht="16.5" customHeight="1" x14ac:dyDescent="0.3">
      <c r="B2413" s="82">
        <v>2401</v>
      </c>
      <c r="C2413" s="87" t="s">
        <v>26</v>
      </c>
      <c r="D2413" s="90" t="s">
        <v>2050</v>
      </c>
      <c r="E2413" s="81">
        <v>70</v>
      </c>
      <c r="F2413" s="65">
        <v>70</v>
      </c>
      <c r="G2413" s="66">
        <f t="shared" si="222"/>
        <v>0</v>
      </c>
      <c r="H2413" s="65">
        <v>13</v>
      </c>
      <c r="I2413" s="65">
        <v>2</v>
      </c>
      <c r="J2413" s="79">
        <f t="shared" si="223"/>
        <v>11</v>
      </c>
      <c r="K2413" s="67">
        <f t="shared" si="224"/>
        <v>6.5656565656565663E-2</v>
      </c>
      <c r="L2413" s="67">
        <f t="shared" si="225"/>
        <v>6.25E-2</v>
      </c>
      <c r="M2413" s="68">
        <f t="shared" si="226"/>
        <v>3.156565656565663E-3</v>
      </c>
      <c r="N2413" s="65">
        <v>198</v>
      </c>
      <c r="O2413" s="65">
        <v>32</v>
      </c>
      <c r="P2413" s="79">
        <f t="shared" si="227"/>
        <v>166</v>
      </c>
    </row>
    <row r="2414" spans="2:16" x14ac:dyDescent="0.3">
      <c r="B2414" s="82">
        <v>2402</v>
      </c>
      <c r="C2414" s="87" t="s">
        <v>14</v>
      </c>
      <c r="D2414" s="90" t="s">
        <v>2440</v>
      </c>
      <c r="E2414" s="81">
        <v>70</v>
      </c>
      <c r="F2414" s="65">
        <v>70</v>
      </c>
      <c r="G2414" s="66">
        <f t="shared" si="222"/>
        <v>0</v>
      </c>
      <c r="H2414" s="65">
        <v>13</v>
      </c>
      <c r="I2414" s="65">
        <v>2</v>
      </c>
      <c r="J2414" s="79">
        <f t="shared" si="223"/>
        <v>11</v>
      </c>
      <c r="K2414" s="67">
        <f t="shared" si="224"/>
        <v>8.0745341614906832E-2</v>
      </c>
      <c r="L2414" s="67">
        <f t="shared" si="225"/>
        <v>0.08</v>
      </c>
      <c r="M2414" s="68">
        <f t="shared" si="226"/>
        <v>7.4534161490683037E-4</v>
      </c>
      <c r="N2414" s="65">
        <v>161</v>
      </c>
      <c r="O2414" s="65">
        <v>25</v>
      </c>
      <c r="P2414" s="79">
        <f t="shared" si="227"/>
        <v>136</v>
      </c>
    </row>
    <row r="2415" spans="2:16" x14ac:dyDescent="0.3">
      <c r="B2415" s="82">
        <v>2403</v>
      </c>
      <c r="C2415" s="87" t="s">
        <v>15</v>
      </c>
      <c r="D2415" s="90" t="s">
        <v>2505</v>
      </c>
      <c r="E2415" s="85">
        <v>70</v>
      </c>
      <c r="F2415" s="84">
        <v>70</v>
      </c>
      <c r="G2415" s="66">
        <f t="shared" si="222"/>
        <v>0</v>
      </c>
      <c r="H2415" s="84">
        <v>13</v>
      </c>
      <c r="I2415" s="84">
        <v>2</v>
      </c>
      <c r="J2415" s="79">
        <f t="shared" si="223"/>
        <v>11</v>
      </c>
      <c r="K2415" s="67">
        <f t="shared" si="224"/>
        <v>8.387096774193549E-2</v>
      </c>
      <c r="L2415" s="67">
        <f t="shared" si="225"/>
        <v>0.14285714285714285</v>
      </c>
      <c r="M2415" s="68">
        <f t="shared" si="226"/>
        <v>-5.8986175115207359E-2</v>
      </c>
      <c r="N2415" s="84">
        <v>155</v>
      </c>
      <c r="O2415" s="84">
        <v>14</v>
      </c>
      <c r="P2415" s="79">
        <f t="shared" si="227"/>
        <v>141</v>
      </c>
    </row>
    <row r="2416" spans="2:16" x14ac:dyDescent="0.3">
      <c r="B2416" s="82">
        <v>2404</v>
      </c>
      <c r="C2416" s="87" t="s">
        <v>280</v>
      </c>
      <c r="D2416" s="90" t="s">
        <v>2522</v>
      </c>
      <c r="E2416" s="81">
        <v>70</v>
      </c>
      <c r="F2416" s="65">
        <v>70</v>
      </c>
      <c r="G2416" s="66">
        <f t="shared" si="222"/>
        <v>0</v>
      </c>
      <c r="H2416" s="65">
        <v>13</v>
      </c>
      <c r="I2416" s="65">
        <v>2</v>
      </c>
      <c r="J2416" s="79">
        <f t="shared" si="223"/>
        <v>11</v>
      </c>
      <c r="K2416" s="67">
        <f t="shared" si="224"/>
        <v>8.4967320261437912E-2</v>
      </c>
      <c r="L2416" s="67">
        <f t="shared" si="225"/>
        <v>1</v>
      </c>
      <c r="M2416" s="68">
        <f t="shared" si="226"/>
        <v>-0.91503267973856206</v>
      </c>
      <c r="N2416" s="65">
        <v>153</v>
      </c>
      <c r="O2416" s="65">
        <v>2</v>
      </c>
      <c r="P2416" s="79">
        <f t="shared" si="227"/>
        <v>151</v>
      </c>
    </row>
    <row r="2417" spans="2:16" x14ac:dyDescent="0.3">
      <c r="B2417" s="82">
        <v>2405</v>
      </c>
      <c r="C2417" s="87" t="s">
        <v>26</v>
      </c>
      <c r="D2417" s="90" t="s">
        <v>3184</v>
      </c>
      <c r="E2417" s="85">
        <v>70</v>
      </c>
      <c r="F2417" s="84">
        <v>70</v>
      </c>
      <c r="G2417" s="66">
        <f t="shared" si="222"/>
        <v>0</v>
      </c>
      <c r="H2417" s="84">
        <v>13</v>
      </c>
      <c r="I2417" s="84">
        <v>3</v>
      </c>
      <c r="J2417" s="79">
        <f t="shared" si="223"/>
        <v>10</v>
      </c>
      <c r="K2417" s="67">
        <f t="shared" si="224"/>
        <v>0.13</v>
      </c>
      <c r="L2417" s="67">
        <f t="shared" si="225"/>
        <v>2.1739130434782608E-2</v>
      </c>
      <c r="M2417" s="68">
        <f t="shared" si="226"/>
        <v>0.1082608695652174</v>
      </c>
      <c r="N2417" s="84">
        <v>100</v>
      </c>
      <c r="O2417" s="84">
        <v>138</v>
      </c>
      <c r="P2417" s="79">
        <f t="shared" si="227"/>
        <v>-38</v>
      </c>
    </row>
    <row r="2418" spans="2:16" x14ac:dyDescent="0.3">
      <c r="B2418" s="82">
        <v>2406</v>
      </c>
      <c r="C2418" s="87" t="s">
        <v>45</v>
      </c>
      <c r="D2418" s="90" t="s">
        <v>3583</v>
      </c>
      <c r="E2418" s="85">
        <v>70</v>
      </c>
      <c r="F2418" s="84">
        <v>70</v>
      </c>
      <c r="G2418" s="66">
        <f t="shared" si="222"/>
        <v>0</v>
      </c>
      <c r="H2418" s="84">
        <v>13</v>
      </c>
      <c r="I2418" s="84">
        <v>3</v>
      </c>
      <c r="J2418" s="79">
        <f t="shared" si="223"/>
        <v>10</v>
      </c>
      <c r="K2418" s="67">
        <f t="shared" si="224"/>
        <v>0.18840579710144928</v>
      </c>
      <c r="L2418" s="67">
        <f t="shared" si="225"/>
        <v>0.21428571428571427</v>
      </c>
      <c r="M2418" s="68">
        <f t="shared" si="226"/>
        <v>-2.5879917184264994E-2</v>
      </c>
      <c r="N2418" s="84">
        <v>69</v>
      </c>
      <c r="O2418" s="84">
        <v>14</v>
      </c>
      <c r="P2418" s="79">
        <f t="shared" si="227"/>
        <v>55</v>
      </c>
    </row>
    <row r="2419" spans="2:16" x14ac:dyDescent="0.3">
      <c r="B2419" s="82">
        <v>2407</v>
      </c>
      <c r="C2419" s="87" t="s">
        <v>17</v>
      </c>
      <c r="D2419" s="90" t="s">
        <v>390</v>
      </c>
      <c r="E2419" s="85">
        <v>70</v>
      </c>
      <c r="F2419" s="84">
        <v>70</v>
      </c>
      <c r="G2419" s="66">
        <f t="shared" si="222"/>
        <v>0</v>
      </c>
      <c r="H2419" s="84">
        <v>13</v>
      </c>
      <c r="I2419" s="84">
        <v>3</v>
      </c>
      <c r="J2419" s="79">
        <f t="shared" si="223"/>
        <v>10</v>
      </c>
      <c r="K2419" s="67">
        <f t="shared" si="224"/>
        <v>7.5581395348837205E-2</v>
      </c>
      <c r="L2419" s="67">
        <f t="shared" si="225"/>
        <v>0.11538461538461539</v>
      </c>
      <c r="M2419" s="68">
        <f t="shared" si="226"/>
        <v>-3.9803220035778186E-2</v>
      </c>
      <c r="N2419" s="84">
        <v>172</v>
      </c>
      <c r="O2419" s="84">
        <v>26</v>
      </c>
      <c r="P2419" s="79">
        <f t="shared" si="227"/>
        <v>146</v>
      </c>
    </row>
    <row r="2420" spans="2:16" x14ac:dyDescent="0.3">
      <c r="B2420" s="82">
        <v>2408</v>
      </c>
      <c r="C2420" s="87" t="s">
        <v>17</v>
      </c>
      <c r="D2420" s="90" t="s">
        <v>172</v>
      </c>
      <c r="E2420" s="85">
        <v>70</v>
      </c>
      <c r="F2420" s="84">
        <v>70</v>
      </c>
      <c r="G2420" s="66">
        <f t="shared" si="222"/>
        <v>0</v>
      </c>
      <c r="H2420" s="84">
        <v>13</v>
      </c>
      <c r="I2420" s="84">
        <v>3</v>
      </c>
      <c r="J2420" s="79">
        <f t="shared" si="223"/>
        <v>10</v>
      </c>
      <c r="K2420" s="67">
        <f t="shared" si="224"/>
        <v>5.078125E-2</v>
      </c>
      <c r="L2420" s="67">
        <f t="shared" si="225"/>
        <v>9.375E-2</v>
      </c>
      <c r="M2420" s="68">
        <f t="shared" si="226"/>
        <v>-4.296875E-2</v>
      </c>
      <c r="N2420" s="84">
        <v>256</v>
      </c>
      <c r="O2420" s="84">
        <v>32</v>
      </c>
      <c r="P2420" s="79">
        <f t="shared" si="227"/>
        <v>224</v>
      </c>
    </row>
    <row r="2421" spans="2:16" x14ac:dyDescent="0.3">
      <c r="B2421" s="82">
        <v>2409</v>
      </c>
      <c r="C2421" s="87" t="s">
        <v>45</v>
      </c>
      <c r="D2421" s="90" t="s">
        <v>1628</v>
      </c>
      <c r="E2421" s="85">
        <v>70</v>
      </c>
      <c r="F2421" s="84">
        <v>70</v>
      </c>
      <c r="G2421" s="66">
        <f t="shared" si="222"/>
        <v>0</v>
      </c>
      <c r="H2421" s="84">
        <v>13</v>
      </c>
      <c r="I2421" s="84">
        <v>3</v>
      </c>
      <c r="J2421" s="79">
        <f t="shared" si="223"/>
        <v>10</v>
      </c>
      <c r="K2421" s="67">
        <f t="shared" si="224"/>
        <v>5.4621848739495799E-2</v>
      </c>
      <c r="L2421" s="67">
        <f t="shared" si="225"/>
        <v>0.10714285714285714</v>
      </c>
      <c r="M2421" s="68">
        <f t="shared" si="226"/>
        <v>-5.2521008403361338E-2</v>
      </c>
      <c r="N2421" s="84">
        <v>238</v>
      </c>
      <c r="O2421" s="84">
        <v>28</v>
      </c>
      <c r="P2421" s="79">
        <f t="shared" si="227"/>
        <v>210</v>
      </c>
    </row>
    <row r="2422" spans="2:16" x14ac:dyDescent="0.3">
      <c r="B2422" s="82">
        <v>2410</v>
      </c>
      <c r="C2422" s="87" t="s">
        <v>277</v>
      </c>
      <c r="D2422" s="90" t="s">
        <v>4149</v>
      </c>
      <c r="E2422" s="85">
        <v>70</v>
      </c>
      <c r="F2422" s="84">
        <v>70</v>
      </c>
      <c r="G2422" s="66">
        <f t="shared" si="222"/>
        <v>0</v>
      </c>
      <c r="H2422" s="84">
        <v>13</v>
      </c>
      <c r="I2422" s="84">
        <v>4</v>
      </c>
      <c r="J2422" s="79">
        <f t="shared" si="223"/>
        <v>9</v>
      </c>
      <c r="K2422" s="67">
        <f t="shared" si="224"/>
        <v>0.52</v>
      </c>
      <c r="L2422" s="67">
        <f t="shared" si="225"/>
        <v>0.11428571428571428</v>
      </c>
      <c r="M2422" s="68">
        <f t="shared" si="226"/>
        <v>0.40571428571428575</v>
      </c>
      <c r="N2422" s="84">
        <v>25</v>
      </c>
      <c r="O2422" s="84">
        <v>35</v>
      </c>
      <c r="P2422" s="79">
        <f t="shared" si="227"/>
        <v>-10</v>
      </c>
    </row>
    <row r="2423" spans="2:16" x14ac:dyDescent="0.3">
      <c r="B2423" s="82">
        <v>2411</v>
      </c>
      <c r="C2423" s="87" t="s">
        <v>14</v>
      </c>
      <c r="D2423" s="90" t="s">
        <v>3514</v>
      </c>
      <c r="E2423" s="85">
        <v>70</v>
      </c>
      <c r="F2423" s="84">
        <v>70</v>
      </c>
      <c r="G2423" s="66">
        <f t="shared" si="222"/>
        <v>0</v>
      </c>
      <c r="H2423" s="84">
        <v>13</v>
      </c>
      <c r="I2423" s="84">
        <v>4</v>
      </c>
      <c r="J2423" s="79">
        <f t="shared" si="223"/>
        <v>9</v>
      </c>
      <c r="K2423" s="67">
        <f t="shared" si="224"/>
        <v>0.17567567567567569</v>
      </c>
      <c r="L2423" s="67">
        <f t="shared" si="225"/>
        <v>0.2</v>
      </c>
      <c r="M2423" s="68">
        <f t="shared" si="226"/>
        <v>-2.4324324324324326E-2</v>
      </c>
      <c r="N2423" s="84">
        <v>74</v>
      </c>
      <c r="O2423" s="84">
        <v>20</v>
      </c>
      <c r="P2423" s="79">
        <f t="shared" si="227"/>
        <v>54</v>
      </c>
    </row>
    <row r="2424" spans="2:16" x14ac:dyDescent="0.3">
      <c r="B2424" s="82">
        <v>2412</v>
      </c>
      <c r="C2424" s="87" t="s">
        <v>44</v>
      </c>
      <c r="D2424" s="90" t="s">
        <v>3844</v>
      </c>
      <c r="E2424" s="85">
        <v>70</v>
      </c>
      <c r="F2424" s="84">
        <v>70</v>
      </c>
      <c r="G2424" s="66">
        <f t="shared" si="222"/>
        <v>0</v>
      </c>
      <c r="H2424" s="84">
        <v>13</v>
      </c>
      <c r="I2424" s="84">
        <v>5</v>
      </c>
      <c r="J2424" s="79">
        <f t="shared" si="223"/>
        <v>8</v>
      </c>
      <c r="K2424" s="67">
        <f t="shared" si="224"/>
        <v>0.25490196078431371</v>
      </c>
      <c r="L2424" s="67">
        <f t="shared" si="225"/>
        <v>9.6153846153846159E-2</v>
      </c>
      <c r="M2424" s="68">
        <f t="shared" si="226"/>
        <v>0.15874811463046756</v>
      </c>
      <c r="N2424" s="84">
        <v>51</v>
      </c>
      <c r="O2424" s="84">
        <v>52</v>
      </c>
      <c r="P2424" s="79">
        <f t="shared" si="227"/>
        <v>-1</v>
      </c>
    </row>
    <row r="2425" spans="2:16" x14ac:dyDescent="0.3">
      <c r="B2425" s="82">
        <v>2413</v>
      </c>
      <c r="C2425" s="87" t="s">
        <v>26</v>
      </c>
      <c r="D2425" s="90" t="s">
        <v>1313</v>
      </c>
      <c r="E2425" s="85">
        <v>70</v>
      </c>
      <c r="F2425" s="84">
        <v>70</v>
      </c>
      <c r="G2425" s="66">
        <f t="shared" si="222"/>
        <v>0</v>
      </c>
      <c r="H2425" s="84">
        <v>13</v>
      </c>
      <c r="I2425" s="84">
        <v>7</v>
      </c>
      <c r="J2425" s="79">
        <f t="shared" si="223"/>
        <v>6</v>
      </c>
      <c r="K2425" s="67">
        <f t="shared" si="224"/>
        <v>0.10077519379844961</v>
      </c>
      <c r="L2425" s="67">
        <f t="shared" si="225"/>
        <v>7.0000000000000007E-2</v>
      </c>
      <c r="M2425" s="68">
        <f t="shared" si="226"/>
        <v>3.0775193798449604E-2</v>
      </c>
      <c r="N2425" s="84">
        <v>129</v>
      </c>
      <c r="O2425" s="84">
        <v>100</v>
      </c>
      <c r="P2425" s="79">
        <f t="shared" si="227"/>
        <v>29</v>
      </c>
    </row>
    <row r="2426" spans="2:16" x14ac:dyDescent="0.3">
      <c r="B2426" s="82">
        <v>2414</v>
      </c>
      <c r="C2426" s="87" t="s">
        <v>277</v>
      </c>
      <c r="D2426" s="90" t="s">
        <v>2241</v>
      </c>
      <c r="E2426" s="85">
        <v>70</v>
      </c>
      <c r="F2426" s="84">
        <v>70</v>
      </c>
      <c r="G2426" s="66">
        <f t="shared" si="222"/>
        <v>0</v>
      </c>
      <c r="H2426" s="84">
        <v>13</v>
      </c>
      <c r="I2426" s="84">
        <v>11</v>
      </c>
      <c r="J2426" s="79">
        <f t="shared" si="223"/>
        <v>2</v>
      </c>
      <c r="K2426" s="67">
        <f t="shared" si="224"/>
        <v>7.2222222222222215E-2</v>
      </c>
      <c r="L2426" s="67">
        <f t="shared" si="225"/>
        <v>6.9182389937106917E-2</v>
      </c>
      <c r="M2426" s="68">
        <f t="shared" si="226"/>
        <v>3.0398322851152987E-3</v>
      </c>
      <c r="N2426" s="84">
        <v>180</v>
      </c>
      <c r="O2426" s="84">
        <v>159</v>
      </c>
      <c r="P2426" s="79">
        <f t="shared" si="227"/>
        <v>21</v>
      </c>
    </row>
    <row r="2427" spans="2:16" x14ac:dyDescent="0.3">
      <c r="B2427" s="82">
        <v>2415</v>
      </c>
      <c r="C2427" s="87" t="s">
        <v>15</v>
      </c>
      <c r="D2427" s="90" t="s">
        <v>3731</v>
      </c>
      <c r="E2427" s="85">
        <v>100</v>
      </c>
      <c r="F2427" s="84">
        <v>100</v>
      </c>
      <c r="G2427" s="66">
        <f t="shared" si="222"/>
        <v>0</v>
      </c>
      <c r="H2427" s="84">
        <v>13</v>
      </c>
      <c r="I2427" s="84">
        <v>16</v>
      </c>
      <c r="J2427" s="79">
        <f t="shared" si="223"/>
        <v>-3</v>
      </c>
      <c r="K2427" s="67">
        <f t="shared" si="224"/>
        <v>0.22413793103448276</v>
      </c>
      <c r="L2427" s="67">
        <f t="shared" si="225"/>
        <v>0.10596026490066225</v>
      </c>
      <c r="M2427" s="68">
        <f t="shared" si="226"/>
        <v>0.11817766613382051</v>
      </c>
      <c r="N2427" s="84">
        <v>58</v>
      </c>
      <c r="O2427" s="84">
        <v>151</v>
      </c>
      <c r="P2427" s="79">
        <f t="shared" si="227"/>
        <v>-93</v>
      </c>
    </row>
    <row r="2428" spans="2:16" x14ac:dyDescent="0.3">
      <c r="B2428" s="82">
        <v>2416</v>
      </c>
      <c r="C2428" s="87" t="s">
        <v>7</v>
      </c>
      <c r="D2428" s="90" t="s">
        <v>4147</v>
      </c>
      <c r="E2428" s="85">
        <v>70</v>
      </c>
      <c r="F2428" s="84">
        <v>70</v>
      </c>
      <c r="G2428" s="66">
        <f t="shared" si="222"/>
        <v>0</v>
      </c>
      <c r="H2428" s="84">
        <v>12</v>
      </c>
      <c r="I2428" s="84">
        <v>1</v>
      </c>
      <c r="J2428" s="79">
        <f t="shared" si="223"/>
        <v>11</v>
      </c>
      <c r="K2428" s="67">
        <f t="shared" si="224"/>
        <v>0.5</v>
      </c>
      <c r="L2428" s="67">
        <f t="shared" si="225"/>
        <v>6.6666666666666666E-2</v>
      </c>
      <c r="M2428" s="68">
        <f t="shared" si="226"/>
        <v>0.43333333333333335</v>
      </c>
      <c r="N2428" s="84">
        <v>24</v>
      </c>
      <c r="O2428" s="84">
        <v>15</v>
      </c>
      <c r="P2428" s="79">
        <f t="shared" si="227"/>
        <v>9</v>
      </c>
    </row>
    <row r="2429" spans="2:16" x14ac:dyDescent="0.3">
      <c r="B2429" s="82">
        <v>2417</v>
      </c>
      <c r="C2429" s="87" t="s">
        <v>274</v>
      </c>
      <c r="D2429" s="90" t="s">
        <v>479</v>
      </c>
      <c r="E2429" s="85">
        <v>70</v>
      </c>
      <c r="F2429" s="84">
        <v>70</v>
      </c>
      <c r="G2429" s="66">
        <f t="shared" si="222"/>
        <v>0</v>
      </c>
      <c r="H2429" s="84">
        <v>12</v>
      </c>
      <c r="I2429" s="84">
        <v>1</v>
      </c>
      <c r="J2429" s="79">
        <f t="shared" si="223"/>
        <v>11</v>
      </c>
      <c r="K2429" s="67">
        <f t="shared" si="224"/>
        <v>0.16216216216216217</v>
      </c>
      <c r="L2429" s="67">
        <f t="shared" si="225"/>
        <v>1.2500000000000001E-2</v>
      </c>
      <c r="M2429" s="68">
        <f t="shared" si="226"/>
        <v>0.14966216216216216</v>
      </c>
      <c r="N2429" s="84">
        <v>74</v>
      </c>
      <c r="O2429" s="84">
        <v>80</v>
      </c>
      <c r="P2429" s="79">
        <f t="shared" si="227"/>
        <v>-6</v>
      </c>
    </row>
    <row r="2430" spans="2:16" x14ac:dyDescent="0.3">
      <c r="B2430" s="82">
        <v>2418</v>
      </c>
      <c r="C2430" s="87" t="s">
        <v>44</v>
      </c>
      <c r="D2430" s="90" t="s">
        <v>1755</v>
      </c>
      <c r="E2430" s="81">
        <v>100</v>
      </c>
      <c r="F2430" s="65">
        <v>100</v>
      </c>
      <c r="G2430" s="66">
        <f t="shared" si="222"/>
        <v>0</v>
      </c>
      <c r="H2430" s="65">
        <v>12</v>
      </c>
      <c r="I2430" s="65">
        <v>2</v>
      </c>
      <c r="J2430" s="79">
        <f t="shared" si="223"/>
        <v>10</v>
      </c>
      <c r="K2430" s="67">
        <f t="shared" si="224"/>
        <v>5.7142857142857141E-2</v>
      </c>
      <c r="L2430" s="67">
        <f t="shared" si="225"/>
        <v>8.8105726872246704E-3</v>
      </c>
      <c r="M2430" s="68">
        <f t="shared" si="226"/>
        <v>4.8332284455632472E-2</v>
      </c>
      <c r="N2430" s="65">
        <v>210</v>
      </c>
      <c r="O2430" s="65">
        <v>227</v>
      </c>
      <c r="P2430" s="79">
        <f t="shared" si="227"/>
        <v>-17</v>
      </c>
    </row>
    <row r="2431" spans="2:16" x14ac:dyDescent="0.3">
      <c r="B2431" s="82">
        <v>2419</v>
      </c>
      <c r="C2431" s="87" t="s">
        <v>1587</v>
      </c>
      <c r="D2431" s="90" t="s">
        <v>1635</v>
      </c>
      <c r="E2431" s="85">
        <v>100</v>
      </c>
      <c r="F2431" s="84">
        <v>100</v>
      </c>
      <c r="G2431" s="66">
        <f t="shared" si="222"/>
        <v>0</v>
      </c>
      <c r="H2431" s="84">
        <v>12</v>
      </c>
      <c r="I2431" s="84">
        <v>2</v>
      </c>
      <c r="J2431" s="79">
        <f t="shared" si="223"/>
        <v>10</v>
      </c>
      <c r="K2431" s="67">
        <f t="shared" si="224"/>
        <v>5.4794520547945202E-2</v>
      </c>
      <c r="L2431" s="67">
        <f t="shared" si="225"/>
        <v>3.4482758620689655E-2</v>
      </c>
      <c r="M2431" s="68">
        <f t="shared" si="226"/>
        <v>2.0311761927255548E-2</v>
      </c>
      <c r="N2431" s="84">
        <v>219</v>
      </c>
      <c r="O2431" s="84">
        <v>58</v>
      </c>
      <c r="P2431" s="79">
        <f t="shared" si="227"/>
        <v>161</v>
      </c>
    </row>
    <row r="2432" spans="2:16" x14ac:dyDescent="0.3">
      <c r="B2432" s="82">
        <v>2420</v>
      </c>
      <c r="C2432" s="87" t="s">
        <v>26</v>
      </c>
      <c r="D2432" s="90" t="s">
        <v>3070</v>
      </c>
      <c r="E2432" s="85">
        <v>70</v>
      </c>
      <c r="F2432" s="84">
        <v>70</v>
      </c>
      <c r="G2432" s="66">
        <f t="shared" si="222"/>
        <v>0</v>
      </c>
      <c r="H2432" s="84">
        <v>12</v>
      </c>
      <c r="I2432" s="84">
        <v>4</v>
      </c>
      <c r="J2432" s="79">
        <f t="shared" si="223"/>
        <v>8</v>
      </c>
      <c r="K2432" s="67">
        <f t="shared" si="224"/>
        <v>0.12</v>
      </c>
      <c r="L2432" s="67">
        <f t="shared" si="225"/>
        <v>2.6845637583892617E-2</v>
      </c>
      <c r="M2432" s="68">
        <f t="shared" si="226"/>
        <v>9.3154362416107375E-2</v>
      </c>
      <c r="N2432" s="84">
        <v>100</v>
      </c>
      <c r="O2432" s="84">
        <v>149</v>
      </c>
      <c r="P2432" s="79">
        <f t="shared" si="227"/>
        <v>-49</v>
      </c>
    </row>
    <row r="2433" spans="2:16" x14ac:dyDescent="0.3">
      <c r="B2433" s="82">
        <v>2421</v>
      </c>
      <c r="C2433" s="87" t="s">
        <v>274</v>
      </c>
      <c r="D2433" s="90" t="s">
        <v>344</v>
      </c>
      <c r="E2433" s="85">
        <v>70</v>
      </c>
      <c r="F2433" s="84">
        <v>70</v>
      </c>
      <c r="G2433" s="66">
        <f t="shared" si="222"/>
        <v>0</v>
      </c>
      <c r="H2433" s="84">
        <v>11</v>
      </c>
      <c r="I2433" s="84">
        <v>1</v>
      </c>
      <c r="J2433" s="79">
        <f t="shared" si="223"/>
        <v>10</v>
      </c>
      <c r="K2433" s="67">
        <f t="shared" si="224"/>
        <v>6.7901234567901231E-2</v>
      </c>
      <c r="L2433" s="67">
        <f t="shared" si="225"/>
        <v>2.4752475247524753E-3</v>
      </c>
      <c r="M2433" s="68">
        <f t="shared" si="226"/>
        <v>6.5425987043148753E-2</v>
      </c>
      <c r="N2433" s="84">
        <v>162</v>
      </c>
      <c r="O2433" s="84">
        <v>404</v>
      </c>
      <c r="P2433" s="79">
        <f t="shared" si="227"/>
        <v>-242</v>
      </c>
    </row>
    <row r="2434" spans="2:16" x14ac:dyDescent="0.3">
      <c r="B2434" s="82">
        <v>2422</v>
      </c>
      <c r="C2434" s="87" t="s">
        <v>15</v>
      </c>
      <c r="D2434" s="90" t="s">
        <v>3862</v>
      </c>
      <c r="E2434" s="85">
        <v>100</v>
      </c>
      <c r="F2434" s="84">
        <v>100</v>
      </c>
      <c r="G2434" s="66">
        <f t="shared" si="222"/>
        <v>0</v>
      </c>
      <c r="H2434" s="84">
        <v>11</v>
      </c>
      <c r="I2434" s="84">
        <v>1</v>
      </c>
      <c r="J2434" s="79">
        <f t="shared" si="223"/>
        <v>10</v>
      </c>
      <c r="K2434" s="67">
        <f t="shared" si="224"/>
        <v>0.26829268292682928</v>
      </c>
      <c r="L2434" s="67">
        <f t="shared" si="225"/>
        <v>0.33333333333333331</v>
      </c>
      <c r="M2434" s="68">
        <f t="shared" si="226"/>
        <v>-6.504065040650403E-2</v>
      </c>
      <c r="N2434" s="84">
        <v>41</v>
      </c>
      <c r="O2434" s="84">
        <v>3</v>
      </c>
      <c r="P2434" s="79">
        <f t="shared" si="227"/>
        <v>38</v>
      </c>
    </row>
    <row r="2435" spans="2:16" x14ac:dyDescent="0.3">
      <c r="B2435" s="82">
        <v>2423</v>
      </c>
      <c r="C2435" s="87" t="s">
        <v>44</v>
      </c>
      <c r="D2435" s="90" t="s">
        <v>3973</v>
      </c>
      <c r="E2435" s="85">
        <v>100</v>
      </c>
      <c r="F2435" s="84">
        <v>100</v>
      </c>
      <c r="G2435" s="66">
        <f t="shared" si="222"/>
        <v>0</v>
      </c>
      <c r="H2435" s="84">
        <v>11</v>
      </c>
      <c r="I2435" s="84">
        <v>2</v>
      </c>
      <c r="J2435" s="79">
        <f t="shared" si="223"/>
        <v>9</v>
      </c>
      <c r="K2435" s="67">
        <f t="shared" si="224"/>
        <v>0.33333333333333331</v>
      </c>
      <c r="L2435" s="67">
        <f t="shared" si="225"/>
        <v>2.2988505747126436E-2</v>
      </c>
      <c r="M2435" s="68">
        <f t="shared" si="226"/>
        <v>0.31034482758620685</v>
      </c>
      <c r="N2435" s="84">
        <v>33</v>
      </c>
      <c r="O2435" s="84">
        <v>87</v>
      </c>
      <c r="P2435" s="79">
        <f t="shared" si="227"/>
        <v>-54</v>
      </c>
    </row>
    <row r="2436" spans="2:16" x14ac:dyDescent="0.3">
      <c r="B2436" s="82">
        <v>2424</v>
      </c>
      <c r="C2436" s="87" t="s">
        <v>277</v>
      </c>
      <c r="D2436" s="90" t="s">
        <v>3177</v>
      </c>
      <c r="E2436" s="85">
        <v>70</v>
      </c>
      <c r="F2436" s="84">
        <v>70</v>
      </c>
      <c r="G2436" s="66">
        <f t="shared" si="222"/>
        <v>0</v>
      </c>
      <c r="H2436" s="84">
        <v>11</v>
      </c>
      <c r="I2436" s="84">
        <v>2</v>
      </c>
      <c r="J2436" s="79">
        <f t="shared" si="223"/>
        <v>9</v>
      </c>
      <c r="K2436" s="67">
        <f t="shared" si="224"/>
        <v>0.12941176470588237</v>
      </c>
      <c r="L2436" s="67">
        <f t="shared" si="225"/>
        <v>1.6528925619834711E-2</v>
      </c>
      <c r="M2436" s="68">
        <f t="shared" si="226"/>
        <v>0.11288283908604765</v>
      </c>
      <c r="N2436" s="84">
        <v>85</v>
      </c>
      <c r="O2436" s="84">
        <v>121</v>
      </c>
      <c r="P2436" s="79">
        <f t="shared" si="227"/>
        <v>-36</v>
      </c>
    </row>
    <row r="2437" spans="2:16" x14ac:dyDescent="0.3">
      <c r="B2437" s="82">
        <v>2425</v>
      </c>
      <c r="C2437" s="87" t="s">
        <v>17</v>
      </c>
      <c r="D2437" s="90" t="s">
        <v>3806</v>
      </c>
      <c r="E2437" s="85">
        <v>70</v>
      </c>
      <c r="F2437" s="84">
        <v>70</v>
      </c>
      <c r="G2437" s="66">
        <f t="shared" si="222"/>
        <v>0</v>
      </c>
      <c r="H2437" s="84">
        <v>11</v>
      </c>
      <c r="I2437" s="84">
        <v>4</v>
      </c>
      <c r="J2437" s="79">
        <f t="shared" si="223"/>
        <v>7</v>
      </c>
      <c r="K2437" s="67">
        <f t="shared" si="224"/>
        <v>0.25</v>
      </c>
      <c r="L2437" s="67">
        <f t="shared" si="225"/>
        <v>5.6338028169014086E-2</v>
      </c>
      <c r="M2437" s="68">
        <f t="shared" si="226"/>
        <v>0.19366197183098591</v>
      </c>
      <c r="N2437" s="84">
        <v>44</v>
      </c>
      <c r="O2437" s="84">
        <v>71</v>
      </c>
      <c r="P2437" s="79">
        <f t="shared" si="227"/>
        <v>-27</v>
      </c>
    </row>
    <row r="2438" spans="2:16" x14ac:dyDescent="0.3">
      <c r="B2438" s="82">
        <v>2426</v>
      </c>
      <c r="C2438" s="87" t="s">
        <v>15</v>
      </c>
      <c r="D2438" s="90" t="s">
        <v>2648</v>
      </c>
      <c r="E2438" s="85">
        <v>70</v>
      </c>
      <c r="F2438" s="84">
        <v>70</v>
      </c>
      <c r="G2438" s="66">
        <f t="shared" si="222"/>
        <v>0</v>
      </c>
      <c r="H2438" s="84">
        <v>11</v>
      </c>
      <c r="I2438" s="84">
        <v>4</v>
      </c>
      <c r="J2438" s="79">
        <f t="shared" si="223"/>
        <v>7</v>
      </c>
      <c r="K2438" s="67">
        <f t="shared" si="224"/>
        <v>9.0909090909090912E-2</v>
      </c>
      <c r="L2438" s="67">
        <f t="shared" si="225"/>
        <v>0.2</v>
      </c>
      <c r="M2438" s="68">
        <f t="shared" si="226"/>
        <v>-0.1090909090909091</v>
      </c>
      <c r="N2438" s="84">
        <v>121</v>
      </c>
      <c r="O2438" s="84">
        <v>20</v>
      </c>
      <c r="P2438" s="79">
        <f t="shared" si="227"/>
        <v>101</v>
      </c>
    </row>
    <row r="2439" spans="2:16" x14ac:dyDescent="0.3">
      <c r="B2439" s="82">
        <v>2427</v>
      </c>
      <c r="C2439" s="87" t="s">
        <v>277</v>
      </c>
      <c r="D2439" s="90" t="s">
        <v>2517</v>
      </c>
      <c r="E2439" s="85">
        <v>100</v>
      </c>
      <c r="F2439" s="84">
        <v>100</v>
      </c>
      <c r="G2439" s="66">
        <f t="shared" si="222"/>
        <v>0</v>
      </c>
      <c r="H2439" s="84">
        <v>11</v>
      </c>
      <c r="I2439" s="84">
        <v>4</v>
      </c>
      <c r="J2439" s="79">
        <f t="shared" si="223"/>
        <v>7</v>
      </c>
      <c r="K2439" s="67">
        <f t="shared" si="224"/>
        <v>8.461538461538462E-2</v>
      </c>
      <c r="L2439" s="67">
        <f t="shared" si="225"/>
        <v>1</v>
      </c>
      <c r="M2439" s="68">
        <f t="shared" si="226"/>
        <v>-0.91538461538461535</v>
      </c>
      <c r="N2439" s="84">
        <v>130</v>
      </c>
      <c r="O2439" s="84">
        <v>4</v>
      </c>
      <c r="P2439" s="79">
        <f t="shared" si="227"/>
        <v>126</v>
      </c>
    </row>
    <row r="2440" spans="2:16" x14ac:dyDescent="0.3">
      <c r="B2440" s="82">
        <v>2428</v>
      </c>
      <c r="C2440" s="87" t="s">
        <v>45</v>
      </c>
      <c r="D2440" s="90" t="s">
        <v>4260</v>
      </c>
      <c r="E2440" s="85">
        <v>70</v>
      </c>
      <c r="F2440" s="84">
        <v>70</v>
      </c>
      <c r="G2440" s="66">
        <f t="shared" si="222"/>
        <v>0</v>
      </c>
      <c r="H2440" s="84">
        <v>10</v>
      </c>
      <c r="I2440" s="84">
        <v>1</v>
      </c>
      <c r="J2440" s="79">
        <f t="shared" si="223"/>
        <v>9</v>
      </c>
      <c r="K2440" s="67">
        <f t="shared" si="224"/>
        <v>1</v>
      </c>
      <c r="L2440" s="67">
        <f t="shared" si="225"/>
        <v>5.8823529411764705E-2</v>
      </c>
      <c r="M2440" s="68">
        <f t="shared" si="226"/>
        <v>0.94117647058823528</v>
      </c>
      <c r="N2440" s="84">
        <v>10</v>
      </c>
      <c r="O2440" s="84">
        <v>17</v>
      </c>
      <c r="P2440" s="79">
        <f t="shared" si="227"/>
        <v>-7</v>
      </c>
    </row>
    <row r="2441" spans="2:16" x14ac:dyDescent="0.3">
      <c r="B2441" s="82">
        <v>2429</v>
      </c>
      <c r="C2441" s="87" t="s">
        <v>26</v>
      </c>
      <c r="D2441" s="90" t="s">
        <v>1253</v>
      </c>
      <c r="E2441" s="85">
        <v>70</v>
      </c>
      <c r="F2441" s="84">
        <v>70</v>
      </c>
      <c r="G2441" s="66">
        <f t="shared" si="222"/>
        <v>0</v>
      </c>
      <c r="H2441" s="84">
        <v>10</v>
      </c>
      <c r="I2441" s="84">
        <v>1</v>
      </c>
      <c r="J2441" s="79">
        <f t="shared" si="223"/>
        <v>9</v>
      </c>
      <c r="K2441" s="67">
        <f t="shared" si="224"/>
        <v>0.26315789473684209</v>
      </c>
      <c r="L2441" s="67">
        <f t="shared" si="225"/>
        <v>3.125E-2</v>
      </c>
      <c r="M2441" s="68">
        <f t="shared" si="226"/>
        <v>0.23190789473684209</v>
      </c>
      <c r="N2441" s="84">
        <v>38</v>
      </c>
      <c r="O2441" s="84">
        <v>32</v>
      </c>
      <c r="P2441" s="79">
        <f t="shared" si="227"/>
        <v>6</v>
      </c>
    </row>
    <row r="2442" spans="2:16" x14ac:dyDescent="0.3">
      <c r="B2442" s="82">
        <v>2430</v>
      </c>
      <c r="C2442" s="87" t="s">
        <v>15</v>
      </c>
      <c r="D2442" s="90" t="s">
        <v>3991</v>
      </c>
      <c r="E2442" s="85">
        <v>70</v>
      </c>
      <c r="F2442" s="84">
        <v>70</v>
      </c>
      <c r="G2442" s="66">
        <f t="shared" si="222"/>
        <v>0</v>
      </c>
      <c r="H2442" s="84">
        <v>10</v>
      </c>
      <c r="I2442" s="84">
        <v>1</v>
      </c>
      <c r="J2442" s="79">
        <f t="shared" si="223"/>
        <v>9</v>
      </c>
      <c r="K2442" s="67">
        <f t="shared" si="224"/>
        <v>0.33333333333333331</v>
      </c>
      <c r="L2442" s="67">
        <f t="shared" si="225"/>
        <v>0.1111111111111111</v>
      </c>
      <c r="M2442" s="68">
        <f t="shared" si="226"/>
        <v>0.22222222222222221</v>
      </c>
      <c r="N2442" s="84">
        <v>30</v>
      </c>
      <c r="O2442" s="84">
        <v>9</v>
      </c>
      <c r="P2442" s="79">
        <f t="shared" si="227"/>
        <v>21</v>
      </c>
    </row>
    <row r="2443" spans="2:16" x14ac:dyDescent="0.3">
      <c r="B2443" s="82">
        <v>2431</v>
      </c>
      <c r="C2443" s="87" t="s">
        <v>15</v>
      </c>
      <c r="D2443" s="90" t="s">
        <v>3840</v>
      </c>
      <c r="E2443" s="85">
        <v>70</v>
      </c>
      <c r="F2443" s="84">
        <v>70</v>
      </c>
      <c r="G2443" s="66">
        <f t="shared" si="222"/>
        <v>0</v>
      </c>
      <c r="H2443" s="84">
        <v>10</v>
      </c>
      <c r="I2443" s="84">
        <v>1</v>
      </c>
      <c r="J2443" s="79">
        <f t="shared" si="223"/>
        <v>9</v>
      </c>
      <c r="K2443" s="67">
        <f t="shared" si="224"/>
        <v>0.25</v>
      </c>
      <c r="L2443" s="67">
        <f t="shared" si="225"/>
        <v>5.5555555555555552E-2</v>
      </c>
      <c r="M2443" s="68">
        <f t="shared" si="226"/>
        <v>0.19444444444444445</v>
      </c>
      <c r="N2443" s="84">
        <v>40</v>
      </c>
      <c r="O2443" s="84">
        <v>18</v>
      </c>
      <c r="P2443" s="79">
        <f t="shared" si="227"/>
        <v>22</v>
      </c>
    </row>
    <row r="2444" spans="2:16" x14ac:dyDescent="0.3">
      <c r="B2444" s="82">
        <v>2432</v>
      </c>
      <c r="C2444" s="87" t="s">
        <v>7</v>
      </c>
      <c r="D2444" s="90" t="s">
        <v>3554</v>
      </c>
      <c r="E2444" s="85">
        <v>70</v>
      </c>
      <c r="F2444" s="84">
        <v>70</v>
      </c>
      <c r="G2444" s="66">
        <f t="shared" si="222"/>
        <v>0</v>
      </c>
      <c r="H2444" s="84">
        <v>10</v>
      </c>
      <c r="I2444" s="84">
        <v>1</v>
      </c>
      <c r="J2444" s="79">
        <f t="shared" si="223"/>
        <v>9</v>
      </c>
      <c r="K2444" s="67">
        <f t="shared" si="224"/>
        <v>0.18181818181818182</v>
      </c>
      <c r="L2444" s="67">
        <f t="shared" si="225"/>
        <v>6.6666666666666666E-2</v>
      </c>
      <c r="M2444" s="68">
        <f t="shared" si="226"/>
        <v>0.11515151515151516</v>
      </c>
      <c r="N2444" s="84">
        <v>55</v>
      </c>
      <c r="O2444" s="84">
        <v>15</v>
      </c>
      <c r="P2444" s="79">
        <f t="shared" si="227"/>
        <v>40</v>
      </c>
    </row>
    <row r="2445" spans="2:16" x14ac:dyDescent="0.3">
      <c r="B2445" s="82">
        <v>2433</v>
      </c>
      <c r="C2445" s="87" t="s">
        <v>7</v>
      </c>
      <c r="D2445" s="90" t="s">
        <v>2912</v>
      </c>
      <c r="E2445" s="85">
        <v>70</v>
      </c>
      <c r="F2445" s="84">
        <v>70</v>
      </c>
      <c r="G2445" s="66">
        <f t="shared" ref="G2445:G2508" si="228">E2445-F2445</f>
        <v>0</v>
      </c>
      <c r="H2445" s="84">
        <v>10</v>
      </c>
      <c r="I2445" s="84">
        <v>1</v>
      </c>
      <c r="J2445" s="79">
        <f t="shared" ref="J2445:J2508" si="229">H2445-I2445</f>
        <v>9</v>
      </c>
      <c r="K2445" s="67">
        <f t="shared" ref="K2445:K2508" si="230">H2445/N2445</f>
        <v>0.10526315789473684</v>
      </c>
      <c r="L2445" s="67">
        <f t="shared" ref="L2445:L2508" si="231">I2445/O2445</f>
        <v>1.5384615384615385E-2</v>
      </c>
      <c r="M2445" s="68">
        <f t="shared" ref="M2445:M2508" si="232">K2445-L2445</f>
        <v>8.9878542510121451E-2</v>
      </c>
      <c r="N2445" s="84">
        <v>95</v>
      </c>
      <c r="O2445" s="84">
        <v>65</v>
      </c>
      <c r="P2445" s="79">
        <f t="shared" ref="P2445:P2508" si="233">N2445-O2445</f>
        <v>30</v>
      </c>
    </row>
    <row r="2446" spans="2:16" x14ac:dyDescent="0.3">
      <c r="B2446" s="82">
        <v>2434</v>
      </c>
      <c r="C2446" s="87" t="s">
        <v>275</v>
      </c>
      <c r="D2446" s="90" t="s">
        <v>623</v>
      </c>
      <c r="E2446" s="85">
        <v>70</v>
      </c>
      <c r="F2446" s="84">
        <v>70</v>
      </c>
      <c r="G2446" s="66">
        <f t="shared" si="228"/>
        <v>0</v>
      </c>
      <c r="H2446" s="84">
        <v>10</v>
      </c>
      <c r="I2446" s="84">
        <v>1</v>
      </c>
      <c r="J2446" s="79">
        <f t="shared" si="229"/>
        <v>9</v>
      </c>
      <c r="K2446" s="67">
        <f t="shared" si="230"/>
        <v>9.5238095238095233E-2</v>
      </c>
      <c r="L2446" s="67">
        <f t="shared" si="231"/>
        <v>1.4492753623188406E-2</v>
      </c>
      <c r="M2446" s="68">
        <f t="shared" si="232"/>
        <v>8.0745341614906832E-2</v>
      </c>
      <c r="N2446" s="84">
        <v>105</v>
      </c>
      <c r="O2446" s="84">
        <v>69</v>
      </c>
      <c r="P2446" s="79">
        <f t="shared" si="233"/>
        <v>36</v>
      </c>
    </row>
    <row r="2447" spans="2:16" x14ac:dyDescent="0.3">
      <c r="B2447" s="82">
        <v>2435</v>
      </c>
      <c r="C2447" s="87" t="s">
        <v>280</v>
      </c>
      <c r="D2447" s="90" t="s">
        <v>2295</v>
      </c>
      <c r="E2447" s="85">
        <v>70</v>
      </c>
      <c r="F2447" s="84">
        <v>70</v>
      </c>
      <c r="G2447" s="66">
        <f t="shared" si="228"/>
        <v>0</v>
      </c>
      <c r="H2447" s="84">
        <v>10</v>
      </c>
      <c r="I2447" s="84">
        <v>1</v>
      </c>
      <c r="J2447" s="79">
        <f t="shared" si="229"/>
        <v>9</v>
      </c>
      <c r="K2447" s="67">
        <f t="shared" si="230"/>
        <v>7.407407407407407E-2</v>
      </c>
      <c r="L2447" s="67">
        <f t="shared" si="231"/>
        <v>4.9751243781094526E-3</v>
      </c>
      <c r="M2447" s="68">
        <f t="shared" si="232"/>
        <v>6.9098949695964612E-2</v>
      </c>
      <c r="N2447" s="84">
        <v>135</v>
      </c>
      <c r="O2447" s="84">
        <v>201</v>
      </c>
      <c r="P2447" s="79">
        <f t="shared" si="233"/>
        <v>-66</v>
      </c>
    </row>
    <row r="2448" spans="2:16" ht="16.5" customHeight="1" x14ac:dyDescent="0.3">
      <c r="B2448" s="82">
        <v>2436</v>
      </c>
      <c r="C2448" s="87" t="s">
        <v>274</v>
      </c>
      <c r="D2448" s="90" t="s">
        <v>2458</v>
      </c>
      <c r="E2448" s="85">
        <v>100</v>
      </c>
      <c r="F2448" s="84">
        <v>100</v>
      </c>
      <c r="G2448" s="66">
        <f t="shared" si="228"/>
        <v>0</v>
      </c>
      <c r="H2448" s="84">
        <v>10</v>
      </c>
      <c r="I2448" s="84">
        <v>1</v>
      </c>
      <c r="J2448" s="79">
        <f t="shared" si="229"/>
        <v>9</v>
      </c>
      <c r="K2448" s="67">
        <f t="shared" si="230"/>
        <v>8.1300813008130079E-2</v>
      </c>
      <c r="L2448" s="67">
        <f t="shared" si="231"/>
        <v>1.8181818181818181E-2</v>
      </c>
      <c r="M2448" s="68">
        <f t="shared" si="232"/>
        <v>6.3118994826311892E-2</v>
      </c>
      <c r="N2448" s="84">
        <v>123</v>
      </c>
      <c r="O2448" s="84">
        <v>55</v>
      </c>
      <c r="P2448" s="79">
        <f t="shared" si="233"/>
        <v>68</v>
      </c>
    </row>
    <row r="2449" spans="2:16" x14ac:dyDescent="0.3">
      <c r="B2449" s="82">
        <v>2437</v>
      </c>
      <c r="C2449" s="87" t="s">
        <v>7</v>
      </c>
      <c r="D2449" s="90" t="s">
        <v>1560</v>
      </c>
      <c r="E2449" s="85">
        <v>70</v>
      </c>
      <c r="F2449" s="84">
        <v>70</v>
      </c>
      <c r="G2449" s="66">
        <f t="shared" si="228"/>
        <v>0</v>
      </c>
      <c r="H2449" s="84">
        <v>10</v>
      </c>
      <c r="I2449" s="84">
        <v>1</v>
      </c>
      <c r="J2449" s="79">
        <f t="shared" si="229"/>
        <v>9</v>
      </c>
      <c r="K2449" s="67">
        <f t="shared" si="230"/>
        <v>5.2910052910052907E-2</v>
      </c>
      <c r="L2449" s="67">
        <f t="shared" si="231"/>
        <v>2.352941176470588E-3</v>
      </c>
      <c r="M2449" s="68">
        <f t="shared" si="232"/>
        <v>5.0557111733582322E-2</v>
      </c>
      <c r="N2449" s="84">
        <v>189</v>
      </c>
      <c r="O2449" s="84">
        <v>425</v>
      </c>
      <c r="P2449" s="79">
        <f t="shared" si="233"/>
        <v>-236</v>
      </c>
    </row>
    <row r="2450" spans="2:16" x14ac:dyDescent="0.3">
      <c r="B2450" s="82">
        <v>2438</v>
      </c>
      <c r="C2450" s="87" t="s">
        <v>46</v>
      </c>
      <c r="D2450" s="90" t="s">
        <v>2922</v>
      </c>
      <c r="E2450" s="81">
        <v>70</v>
      </c>
      <c r="F2450" s="65">
        <v>70</v>
      </c>
      <c r="G2450" s="66">
        <f t="shared" si="228"/>
        <v>0</v>
      </c>
      <c r="H2450" s="65">
        <v>10</v>
      </c>
      <c r="I2450" s="65">
        <v>1</v>
      </c>
      <c r="J2450" s="79">
        <f t="shared" si="229"/>
        <v>9</v>
      </c>
      <c r="K2450" s="67">
        <f t="shared" si="230"/>
        <v>0.10638297872340426</v>
      </c>
      <c r="L2450" s="67">
        <f t="shared" si="231"/>
        <v>6.25E-2</v>
      </c>
      <c r="M2450" s="68">
        <f t="shared" si="232"/>
        <v>4.3882978723404256E-2</v>
      </c>
      <c r="N2450" s="65">
        <v>94</v>
      </c>
      <c r="O2450" s="65">
        <v>16</v>
      </c>
      <c r="P2450" s="79">
        <f t="shared" si="233"/>
        <v>78</v>
      </c>
    </row>
    <row r="2451" spans="2:16" x14ac:dyDescent="0.3">
      <c r="B2451" s="82">
        <v>2439</v>
      </c>
      <c r="C2451" s="87" t="s">
        <v>275</v>
      </c>
      <c r="D2451" s="90" t="s">
        <v>2303</v>
      </c>
      <c r="E2451" s="85">
        <v>70</v>
      </c>
      <c r="F2451" s="84">
        <v>70</v>
      </c>
      <c r="G2451" s="66">
        <f t="shared" si="228"/>
        <v>0</v>
      </c>
      <c r="H2451" s="84">
        <v>10</v>
      </c>
      <c r="I2451" s="84">
        <v>1</v>
      </c>
      <c r="J2451" s="79">
        <f t="shared" si="229"/>
        <v>9</v>
      </c>
      <c r="K2451" s="67">
        <f t="shared" si="230"/>
        <v>7.4626865671641784E-2</v>
      </c>
      <c r="L2451" s="67">
        <f t="shared" si="231"/>
        <v>4.1666666666666664E-2</v>
      </c>
      <c r="M2451" s="68">
        <f t="shared" si="232"/>
        <v>3.296019900497512E-2</v>
      </c>
      <c r="N2451" s="84">
        <v>134</v>
      </c>
      <c r="O2451" s="84">
        <v>24</v>
      </c>
      <c r="P2451" s="79">
        <f t="shared" si="233"/>
        <v>110</v>
      </c>
    </row>
    <row r="2452" spans="2:16" x14ac:dyDescent="0.3">
      <c r="B2452" s="82">
        <v>2440</v>
      </c>
      <c r="C2452" s="87" t="s">
        <v>17</v>
      </c>
      <c r="D2452" s="90" t="s">
        <v>2760</v>
      </c>
      <c r="E2452" s="85">
        <v>70</v>
      </c>
      <c r="F2452" s="84">
        <v>70</v>
      </c>
      <c r="G2452" s="66">
        <f t="shared" si="228"/>
        <v>0</v>
      </c>
      <c r="H2452" s="84">
        <v>10</v>
      </c>
      <c r="I2452" s="84">
        <v>1</v>
      </c>
      <c r="J2452" s="79">
        <f t="shared" si="229"/>
        <v>9</v>
      </c>
      <c r="K2452" s="67">
        <f t="shared" si="230"/>
        <v>9.6153846153846159E-2</v>
      </c>
      <c r="L2452" s="67">
        <f t="shared" si="231"/>
        <v>7.1428571428571425E-2</v>
      </c>
      <c r="M2452" s="68">
        <f t="shared" si="232"/>
        <v>2.4725274725274735E-2</v>
      </c>
      <c r="N2452" s="84">
        <v>104</v>
      </c>
      <c r="O2452" s="84">
        <v>14</v>
      </c>
      <c r="P2452" s="79">
        <f t="shared" si="233"/>
        <v>90</v>
      </c>
    </row>
    <row r="2453" spans="2:16" x14ac:dyDescent="0.3">
      <c r="B2453" s="82">
        <v>2441</v>
      </c>
      <c r="C2453" s="87" t="s">
        <v>47</v>
      </c>
      <c r="D2453" s="90" t="s">
        <v>738</v>
      </c>
      <c r="E2453" s="85">
        <v>70</v>
      </c>
      <c r="F2453" s="84">
        <v>70</v>
      </c>
      <c r="G2453" s="66">
        <f t="shared" si="228"/>
        <v>0</v>
      </c>
      <c r="H2453" s="84">
        <v>10</v>
      </c>
      <c r="I2453" s="84">
        <v>1</v>
      </c>
      <c r="J2453" s="79">
        <f t="shared" si="229"/>
        <v>9</v>
      </c>
      <c r="K2453" s="67">
        <f t="shared" si="230"/>
        <v>5.9880239520958084E-2</v>
      </c>
      <c r="L2453" s="67">
        <f t="shared" si="231"/>
        <v>0.05</v>
      </c>
      <c r="M2453" s="68">
        <f t="shared" si="232"/>
        <v>9.8802395209580812E-3</v>
      </c>
      <c r="N2453" s="84">
        <v>167</v>
      </c>
      <c r="O2453" s="84">
        <v>20</v>
      </c>
      <c r="P2453" s="79">
        <f t="shared" si="233"/>
        <v>147</v>
      </c>
    </row>
    <row r="2454" spans="2:16" x14ac:dyDescent="0.3">
      <c r="B2454" s="82">
        <v>2442</v>
      </c>
      <c r="C2454" s="87" t="s">
        <v>45</v>
      </c>
      <c r="D2454" s="90" t="s">
        <v>637</v>
      </c>
      <c r="E2454" s="85">
        <v>70</v>
      </c>
      <c r="F2454" s="84">
        <v>70</v>
      </c>
      <c r="G2454" s="66">
        <f t="shared" si="228"/>
        <v>0</v>
      </c>
      <c r="H2454" s="84">
        <v>10</v>
      </c>
      <c r="I2454" s="84">
        <v>1</v>
      </c>
      <c r="J2454" s="79">
        <f t="shared" si="229"/>
        <v>9</v>
      </c>
      <c r="K2454" s="67">
        <f t="shared" si="230"/>
        <v>0.11904761904761904</v>
      </c>
      <c r="L2454" s="67">
        <f t="shared" si="231"/>
        <v>0.1111111111111111</v>
      </c>
      <c r="M2454" s="68">
        <f t="shared" si="232"/>
        <v>7.9365079365079361E-3</v>
      </c>
      <c r="N2454" s="84">
        <v>84</v>
      </c>
      <c r="O2454" s="84">
        <v>9</v>
      </c>
      <c r="P2454" s="79">
        <f t="shared" si="233"/>
        <v>75</v>
      </c>
    </row>
    <row r="2455" spans="2:16" ht="16.5" customHeight="1" x14ac:dyDescent="0.3">
      <c r="B2455" s="82">
        <v>2443</v>
      </c>
      <c r="C2455" s="87" t="s">
        <v>15</v>
      </c>
      <c r="D2455" s="90" t="s">
        <v>2382</v>
      </c>
      <c r="E2455" s="81">
        <v>70</v>
      </c>
      <c r="F2455" s="65">
        <v>70</v>
      </c>
      <c r="G2455" s="66">
        <f t="shared" si="228"/>
        <v>0</v>
      </c>
      <c r="H2455" s="65">
        <v>10</v>
      </c>
      <c r="I2455" s="65">
        <v>1</v>
      </c>
      <c r="J2455" s="79">
        <f t="shared" si="229"/>
        <v>9</v>
      </c>
      <c r="K2455" s="67">
        <f t="shared" si="230"/>
        <v>7.7519379844961239E-2</v>
      </c>
      <c r="L2455" s="67">
        <f t="shared" si="231"/>
        <v>7.1428571428571425E-2</v>
      </c>
      <c r="M2455" s="68">
        <f t="shared" si="232"/>
        <v>6.0908084163898146E-3</v>
      </c>
      <c r="N2455" s="65">
        <v>129</v>
      </c>
      <c r="O2455" s="65">
        <v>14</v>
      </c>
      <c r="P2455" s="79">
        <f t="shared" si="233"/>
        <v>115</v>
      </c>
    </row>
    <row r="2456" spans="2:16" x14ac:dyDescent="0.3">
      <c r="B2456" s="82">
        <v>2444</v>
      </c>
      <c r="C2456" s="87" t="s">
        <v>47</v>
      </c>
      <c r="D2456" s="90" t="s">
        <v>2896</v>
      </c>
      <c r="E2456" s="85">
        <v>70</v>
      </c>
      <c r="F2456" s="84">
        <v>70</v>
      </c>
      <c r="G2456" s="66">
        <f t="shared" si="228"/>
        <v>0</v>
      </c>
      <c r="H2456" s="84">
        <v>10</v>
      </c>
      <c r="I2456" s="84">
        <v>1</v>
      </c>
      <c r="J2456" s="79">
        <f t="shared" si="229"/>
        <v>9</v>
      </c>
      <c r="K2456" s="67">
        <f t="shared" si="230"/>
        <v>0.10416666666666667</v>
      </c>
      <c r="L2456" s="67">
        <f t="shared" si="231"/>
        <v>0.1111111111111111</v>
      </c>
      <c r="M2456" s="68">
        <f t="shared" si="232"/>
        <v>-6.9444444444444337E-3</v>
      </c>
      <c r="N2456" s="84">
        <v>96</v>
      </c>
      <c r="O2456" s="84">
        <v>9</v>
      </c>
      <c r="P2456" s="79">
        <f t="shared" si="233"/>
        <v>87</v>
      </c>
    </row>
    <row r="2457" spans="2:16" x14ac:dyDescent="0.3">
      <c r="B2457" s="82">
        <v>2445</v>
      </c>
      <c r="C2457" s="87" t="s">
        <v>15</v>
      </c>
      <c r="D2457" s="90" t="s">
        <v>3557</v>
      </c>
      <c r="E2457" s="81">
        <v>70</v>
      </c>
      <c r="F2457" s="65">
        <v>70</v>
      </c>
      <c r="G2457" s="66">
        <f t="shared" si="228"/>
        <v>0</v>
      </c>
      <c r="H2457" s="65">
        <v>10</v>
      </c>
      <c r="I2457" s="65">
        <v>1</v>
      </c>
      <c r="J2457" s="79">
        <f t="shared" si="229"/>
        <v>9</v>
      </c>
      <c r="K2457" s="67">
        <f t="shared" si="230"/>
        <v>0.18181818181818182</v>
      </c>
      <c r="L2457" s="67">
        <f t="shared" si="231"/>
        <v>0.2</v>
      </c>
      <c r="M2457" s="68">
        <f t="shared" si="232"/>
        <v>-1.8181818181818188E-2</v>
      </c>
      <c r="N2457" s="65">
        <v>55</v>
      </c>
      <c r="O2457" s="65">
        <v>5</v>
      </c>
      <c r="P2457" s="79">
        <f t="shared" si="233"/>
        <v>50</v>
      </c>
    </row>
    <row r="2458" spans="2:16" x14ac:dyDescent="0.3">
      <c r="B2458" s="82">
        <v>2446</v>
      </c>
      <c r="C2458" s="87" t="s">
        <v>45</v>
      </c>
      <c r="D2458" s="90" t="s">
        <v>2380</v>
      </c>
      <c r="E2458" s="85">
        <v>70</v>
      </c>
      <c r="F2458" s="84">
        <v>70</v>
      </c>
      <c r="G2458" s="66">
        <f t="shared" si="228"/>
        <v>0</v>
      </c>
      <c r="H2458" s="84">
        <v>10</v>
      </c>
      <c r="I2458" s="84">
        <v>1</v>
      </c>
      <c r="J2458" s="79">
        <f t="shared" si="229"/>
        <v>9</v>
      </c>
      <c r="K2458" s="67">
        <f t="shared" si="230"/>
        <v>7.6923076923076927E-2</v>
      </c>
      <c r="L2458" s="67">
        <f t="shared" si="231"/>
        <v>0.14285714285714285</v>
      </c>
      <c r="M2458" s="68">
        <f t="shared" si="232"/>
        <v>-6.5934065934065922E-2</v>
      </c>
      <c r="N2458" s="84">
        <v>130</v>
      </c>
      <c r="O2458" s="84">
        <v>7</v>
      </c>
      <c r="P2458" s="79">
        <f t="shared" si="233"/>
        <v>123</v>
      </c>
    </row>
    <row r="2459" spans="2:16" ht="16.5" customHeight="1" x14ac:dyDescent="0.3">
      <c r="B2459" s="82">
        <v>2447</v>
      </c>
      <c r="C2459" s="87" t="s">
        <v>17</v>
      </c>
      <c r="D2459" s="90" t="s">
        <v>2671</v>
      </c>
      <c r="E2459" s="85">
        <v>70</v>
      </c>
      <c r="F2459" s="84">
        <v>70</v>
      </c>
      <c r="G2459" s="66">
        <f t="shared" si="228"/>
        <v>0</v>
      </c>
      <c r="H2459" s="84">
        <v>10</v>
      </c>
      <c r="I2459" s="84">
        <v>1</v>
      </c>
      <c r="J2459" s="79">
        <f t="shared" si="229"/>
        <v>9</v>
      </c>
      <c r="K2459" s="67">
        <f t="shared" si="230"/>
        <v>9.1743119266055051E-2</v>
      </c>
      <c r="L2459" s="67">
        <f t="shared" si="231"/>
        <v>0.16666666666666666</v>
      </c>
      <c r="M2459" s="68">
        <f t="shared" si="232"/>
        <v>-7.4923547400611606E-2</v>
      </c>
      <c r="N2459" s="84">
        <v>109</v>
      </c>
      <c r="O2459" s="84">
        <v>6</v>
      </c>
      <c r="P2459" s="79">
        <f t="shared" si="233"/>
        <v>103</v>
      </c>
    </row>
    <row r="2460" spans="2:16" ht="16.5" customHeight="1" x14ac:dyDescent="0.3">
      <c r="B2460" s="82">
        <v>2448</v>
      </c>
      <c r="C2460" s="87" t="s">
        <v>47</v>
      </c>
      <c r="D2460" s="90" t="s">
        <v>4211</v>
      </c>
      <c r="E2460" s="85">
        <v>70</v>
      </c>
      <c r="F2460" s="84">
        <v>70</v>
      </c>
      <c r="G2460" s="66">
        <f t="shared" si="228"/>
        <v>0</v>
      </c>
      <c r="H2460" s="84">
        <v>10</v>
      </c>
      <c r="I2460" s="84">
        <v>1</v>
      </c>
      <c r="J2460" s="79">
        <f t="shared" si="229"/>
        <v>9</v>
      </c>
      <c r="K2460" s="67">
        <f t="shared" si="230"/>
        <v>0.76923076923076927</v>
      </c>
      <c r="L2460" s="67">
        <f t="shared" si="231"/>
        <v>1</v>
      </c>
      <c r="M2460" s="68">
        <f t="shared" si="232"/>
        <v>-0.23076923076923073</v>
      </c>
      <c r="N2460" s="84">
        <v>13</v>
      </c>
      <c r="O2460" s="84">
        <v>1</v>
      </c>
      <c r="P2460" s="79">
        <f t="shared" si="233"/>
        <v>12</v>
      </c>
    </row>
    <row r="2461" spans="2:16" x14ac:dyDescent="0.3">
      <c r="B2461" s="82">
        <v>2449</v>
      </c>
      <c r="C2461" s="87" t="s">
        <v>277</v>
      </c>
      <c r="D2461" s="90" t="s">
        <v>2913</v>
      </c>
      <c r="E2461" s="85">
        <v>70</v>
      </c>
      <c r="F2461" s="84">
        <v>70</v>
      </c>
      <c r="G2461" s="66">
        <f t="shared" si="228"/>
        <v>0</v>
      </c>
      <c r="H2461" s="84">
        <v>10</v>
      </c>
      <c r="I2461" s="84">
        <v>1</v>
      </c>
      <c r="J2461" s="79">
        <f t="shared" si="229"/>
        <v>9</v>
      </c>
      <c r="K2461" s="67">
        <f t="shared" si="230"/>
        <v>0.10526315789473684</v>
      </c>
      <c r="L2461" s="67">
        <f t="shared" si="231"/>
        <v>0.5</v>
      </c>
      <c r="M2461" s="68">
        <f t="shared" si="232"/>
        <v>-0.39473684210526316</v>
      </c>
      <c r="N2461" s="84">
        <v>95</v>
      </c>
      <c r="O2461" s="84">
        <v>2</v>
      </c>
      <c r="P2461" s="79">
        <f t="shared" si="233"/>
        <v>93</v>
      </c>
    </row>
    <row r="2462" spans="2:16" x14ac:dyDescent="0.3">
      <c r="B2462" s="82">
        <v>2450</v>
      </c>
      <c r="C2462" s="87" t="s">
        <v>44</v>
      </c>
      <c r="D2462" s="90" t="s">
        <v>3934</v>
      </c>
      <c r="E2462" s="85">
        <v>70</v>
      </c>
      <c r="F2462" s="84">
        <v>70</v>
      </c>
      <c r="G2462" s="66">
        <f t="shared" si="228"/>
        <v>0</v>
      </c>
      <c r="H2462" s="84">
        <v>10</v>
      </c>
      <c r="I2462" s="84">
        <v>1</v>
      </c>
      <c r="J2462" s="79">
        <f t="shared" si="229"/>
        <v>9</v>
      </c>
      <c r="K2462" s="67">
        <f t="shared" si="230"/>
        <v>0.3125</v>
      </c>
      <c r="L2462" s="67">
        <f t="shared" si="231"/>
        <v>1</v>
      </c>
      <c r="M2462" s="68">
        <f t="shared" si="232"/>
        <v>-0.6875</v>
      </c>
      <c r="N2462" s="84">
        <v>32</v>
      </c>
      <c r="O2462" s="84">
        <v>1</v>
      </c>
      <c r="P2462" s="79">
        <f t="shared" si="233"/>
        <v>31</v>
      </c>
    </row>
    <row r="2463" spans="2:16" x14ac:dyDescent="0.3">
      <c r="B2463" s="82">
        <v>2451</v>
      </c>
      <c r="C2463" s="87" t="s">
        <v>7</v>
      </c>
      <c r="D2463" s="90" t="s">
        <v>3936</v>
      </c>
      <c r="E2463" s="85">
        <v>70</v>
      </c>
      <c r="F2463" s="84">
        <v>70</v>
      </c>
      <c r="G2463" s="66">
        <f t="shared" si="228"/>
        <v>0</v>
      </c>
      <c r="H2463" s="84">
        <v>10</v>
      </c>
      <c r="I2463" s="84">
        <v>1</v>
      </c>
      <c r="J2463" s="79">
        <f t="shared" si="229"/>
        <v>9</v>
      </c>
      <c r="K2463" s="67">
        <f t="shared" si="230"/>
        <v>0.3125</v>
      </c>
      <c r="L2463" s="67">
        <f t="shared" si="231"/>
        <v>1</v>
      </c>
      <c r="M2463" s="68">
        <f t="shared" si="232"/>
        <v>-0.6875</v>
      </c>
      <c r="N2463" s="84">
        <v>32</v>
      </c>
      <c r="O2463" s="84">
        <v>1</v>
      </c>
      <c r="P2463" s="79">
        <f t="shared" si="233"/>
        <v>31</v>
      </c>
    </row>
    <row r="2464" spans="2:16" ht="16.5" customHeight="1" x14ac:dyDescent="0.3">
      <c r="B2464" s="82">
        <v>2452</v>
      </c>
      <c r="C2464" s="87" t="s">
        <v>45</v>
      </c>
      <c r="D2464" s="90" t="s">
        <v>3565</v>
      </c>
      <c r="E2464" s="81">
        <v>70</v>
      </c>
      <c r="F2464" s="65">
        <v>70</v>
      </c>
      <c r="G2464" s="66">
        <f t="shared" si="228"/>
        <v>0</v>
      </c>
      <c r="H2464" s="65">
        <v>10</v>
      </c>
      <c r="I2464" s="65">
        <v>1</v>
      </c>
      <c r="J2464" s="79">
        <f t="shared" si="229"/>
        <v>9</v>
      </c>
      <c r="K2464" s="67">
        <f t="shared" si="230"/>
        <v>0.18518518518518517</v>
      </c>
      <c r="L2464" s="67">
        <f t="shared" si="231"/>
        <v>1</v>
      </c>
      <c r="M2464" s="68">
        <f t="shared" si="232"/>
        <v>-0.81481481481481488</v>
      </c>
      <c r="N2464" s="65">
        <v>54</v>
      </c>
      <c r="O2464" s="65">
        <v>1</v>
      </c>
      <c r="P2464" s="79">
        <f t="shared" si="233"/>
        <v>53</v>
      </c>
    </row>
    <row r="2465" spans="2:16" x14ac:dyDescent="0.3">
      <c r="B2465" s="82">
        <v>2453</v>
      </c>
      <c r="C2465" s="87" t="s">
        <v>44</v>
      </c>
      <c r="D2465" s="90" t="s">
        <v>3538</v>
      </c>
      <c r="E2465" s="85">
        <v>70</v>
      </c>
      <c r="F2465" s="84">
        <v>70</v>
      </c>
      <c r="G2465" s="66">
        <f t="shared" si="228"/>
        <v>0</v>
      </c>
      <c r="H2465" s="84">
        <v>10</v>
      </c>
      <c r="I2465" s="84">
        <v>1</v>
      </c>
      <c r="J2465" s="79">
        <f t="shared" si="229"/>
        <v>9</v>
      </c>
      <c r="K2465" s="67">
        <f t="shared" si="230"/>
        <v>0.17857142857142858</v>
      </c>
      <c r="L2465" s="67">
        <f t="shared" si="231"/>
        <v>1</v>
      </c>
      <c r="M2465" s="68">
        <f t="shared" si="232"/>
        <v>-0.8214285714285714</v>
      </c>
      <c r="N2465" s="84">
        <v>56</v>
      </c>
      <c r="O2465" s="84">
        <v>1</v>
      </c>
      <c r="P2465" s="79">
        <f t="shared" si="233"/>
        <v>55</v>
      </c>
    </row>
    <row r="2466" spans="2:16" ht="16.5" customHeight="1" x14ac:dyDescent="0.3">
      <c r="B2466" s="82">
        <v>2454</v>
      </c>
      <c r="C2466" s="87" t="s">
        <v>47</v>
      </c>
      <c r="D2466" s="90" t="s">
        <v>3442</v>
      </c>
      <c r="E2466" s="85">
        <v>70</v>
      </c>
      <c r="F2466" s="84">
        <v>70</v>
      </c>
      <c r="G2466" s="66">
        <f t="shared" si="228"/>
        <v>0</v>
      </c>
      <c r="H2466" s="84">
        <v>10</v>
      </c>
      <c r="I2466" s="84">
        <v>1</v>
      </c>
      <c r="J2466" s="79">
        <f t="shared" si="229"/>
        <v>9</v>
      </c>
      <c r="K2466" s="67">
        <f t="shared" si="230"/>
        <v>0.16129032258064516</v>
      </c>
      <c r="L2466" s="67">
        <f t="shared" si="231"/>
        <v>1</v>
      </c>
      <c r="M2466" s="68">
        <f t="shared" si="232"/>
        <v>-0.83870967741935487</v>
      </c>
      <c r="N2466" s="84">
        <v>62</v>
      </c>
      <c r="O2466" s="84">
        <v>1</v>
      </c>
      <c r="P2466" s="79">
        <f t="shared" si="233"/>
        <v>61</v>
      </c>
    </row>
    <row r="2467" spans="2:16" x14ac:dyDescent="0.3">
      <c r="B2467" s="82">
        <v>2455</v>
      </c>
      <c r="C2467" s="87" t="s">
        <v>44</v>
      </c>
      <c r="D2467" s="90" t="s">
        <v>3111</v>
      </c>
      <c r="E2467" s="85">
        <v>70</v>
      </c>
      <c r="F2467" s="84">
        <v>70</v>
      </c>
      <c r="G2467" s="66">
        <f t="shared" si="228"/>
        <v>0</v>
      </c>
      <c r="H2467" s="84">
        <v>10</v>
      </c>
      <c r="I2467" s="84">
        <v>1</v>
      </c>
      <c r="J2467" s="79">
        <f t="shared" si="229"/>
        <v>9</v>
      </c>
      <c r="K2467" s="67">
        <f t="shared" si="230"/>
        <v>0.12345679012345678</v>
      </c>
      <c r="L2467" s="67">
        <f t="shared" si="231"/>
        <v>1</v>
      </c>
      <c r="M2467" s="68">
        <f t="shared" si="232"/>
        <v>-0.87654320987654322</v>
      </c>
      <c r="N2467" s="84">
        <v>81</v>
      </c>
      <c r="O2467" s="84">
        <v>1</v>
      </c>
      <c r="P2467" s="79">
        <f t="shared" si="233"/>
        <v>80</v>
      </c>
    </row>
    <row r="2468" spans="2:16" ht="16.5" customHeight="1" x14ac:dyDescent="0.3">
      <c r="B2468" s="82">
        <v>2456</v>
      </c>
      <c r="C2468" s="87" t="s">
        <v>274</v>
      </c>
      <c r="D2468" s="90" t="s">
        <v>2347</v>
      </c>
      <c r="E2468" s="85">
        <v>70</v>
      </c>
      <c r="F2468" s="84">
        <v>70</v>
      </c>
      <c r="G2468" s="66">
        <f t="shared" si="228"/>
        <v>0</v>
      </c>
      <c r="H2468" s="84">
        <v>10</v>
      </c>
      <c r="I2468" s="84">
        <v>1</v>
      </c>
      <c r="J2468" s="79">
        <f t="shared" si="229"/>
        <v>9</v>
      </c>
      <c r="K2468" s="67">
        <f t="shared" si="230"/>
        <v>7.6335877862595422E-2</v>
      </c>
      <c r="L2468" s="67">
        <f t="shared" si="231"/>
        <v>1</v>
      </c>
      <c r="M2468" s="68">
        <f t="shared" si="232"/>
        <v>-0.92366412213740456</v>
      </c>
      <c r="N2468" s="84">
        <v>131</v>
      </c>
      <c r="O2468" s="84">
        <v>1</v>
      </c>
      <c r="P2468" s="79">
        <f t="shared" si="233"/>
        <v>130</v>
      </c>
    </row>
    <row r="2469" spans="2:16" x14ac:dyDescent="0.3">
      <c r="B2469" s="82">
        <v>2457</v>
      </c>
      <c r="C2469" s="87" t="s">
        <v>1466</v>
      </c>
      <c r="D2469" s="90" t="s">
        <v>1919</v>
      </c>
      <c r="E2469" s="85">
        <v>70</v>
      </c>
      <c r="F2469" s="84">
        <v>70</v>
      </c>
      <c r="G2469" s="66">
        <f t="shared" si="228"/>
        <v>0</v>
      </c>
      <c r="H2469" s="84">
        <v>10</v>
      </c>
      <c r="I2469" s="84">
        <v>1</v>
      </c>
      <c r="J2469" s="79">
        <f t="shared" si="229"/>
        <v>9</v>
      </c>
      <c r="K2469" s="67">
        <f t="shared" si="230"/>
        <v>6.1349693251533742E-2</v>
      </c>
      <c r="L2469" s="67">
        <f t="shared" si="231"/>
        <v>1</v>
      </c>
      <c r="M2469" s="68">
        <f t="shared" si="232"/>
        <v>-0.93865030674846628</v>
      </c>
      <c r="N2469" s="84">
        <v>163</v>
      </c>
      <c r="O2469" s="84">
        <v>1</v>
      </c>
      <c r="P2469" s="79">
        <f t="shared" si="233"/>
        <v>162</v>
      </c>
    </row>
    <row r="2470" spans="2:16" ht="16.5" customHeight="1" x14ac:dyDescent="0.3">
      <c r="B2470" s="82">
        <v>2458</v>
      </c>
      <c r="C2470" s="87" t="s">
        <v>26</v>
      </c>
      <c r="D2470" s="90" t="s">
        <v>3585</v>
      </c>
      <c r="E2470" s="85">
        <v>70</v>
      </c>
      <c r="F2470" s="84">
        <v>70</v>
      </c>
      <c r="G2470" s="66">
        <f t="shared" si="228"/>
        <v>0</v>
      </c>
      <c r="H2470" s="84">
        <v>10</v>
      </c>
      <c r="I2470" s="84">
        <v>2</v>
      </c>
      <c r="J2470" s="79">
        <f t="shared" si="229"/>
        <v>8</v>
      </c>
      <c r="K2470" s="67">
        <f t="shared" si="230"/>
        <v>0.18867924528301888</v>
      </c>
      <c r="L2470" s="67">
        <f t="shared" si="231"/>
        <v>4.878048780487805E-2</v>
      </c>
      <c r="M2470" s="68">
        <f t="shared" si="232"/>
        <v>0.13989875747814084</v>
      </c>
      <c r="N2470" s="84">
        <v>53</v>
      </c>
      <c r="O2470" s="84">
        <v>41</v>
      </c>
      <c r="P2470" s="79">
        <f t="shared" si="233"/>
        <v>12</v>
      </c>
    </row>
    <row r="2471" spans="2:16" x14ac:dyDescent="0.3">
      <c r="B2471" s="82">
        <v>2459</v>
      </c>
      <c r="C2471" s="87" t="s">
        <v>44</v>
      </c>
      <c r="D2471" s="90" t="s">
        <v>4064</v>
      </c>
      <c r="E2471" s="85">
        <v>70</v>
      </c>
      <c r="F2471" s="84">
        <v>70</v>
      </c>
      <c r="G2471" s="66">
        <f t="shared" si="228"/>
        <v>0</v>
      </c>
      <c r="H2471" s="84">
        <v>10</v>
      </c>
      <c r="I2471" s="84">
        <v>2</v>
      </c>
      <c r="J2471" s="79">
        <f t="shared" si="229"/>
        <v>8</v>
      </c>
      <c r="K2471" s="67">
        <f t="shared" si="230"/>
        <v>0.41666666666666669</v>
      </c>
      <c r="L2471" s="67">
        <f t="shared" si="231"/>
        <v>0.2857142857142857</v>
      </c>
      <c r="M2471" s="68">
        <f t="shared" si="232"/>
        <v>0.13095238095238099</v>
      </c>
      <c r="N2471" s="84">
        <v>24</v>
      </c>
      <c r="O2471" s="84">
        <v>7</v>
      </c>
      <c r="P2471" s="79">
        <f t="shared" si="233"/>
        <v>17</v>
      </c>
    </row>
    <row r="2472" spans="2:16" x14ac:dyDescent="0.3">
      <c r="B2472" s="82">
        <v>2460</v>
      </c>
      <c r="C2472" s="87" t="s">
        <v>46</v>
      </c>
      <c r="D2472" s="90" t="s">
        <v>3452</v>
      </c>
      <c r="E2472" s="81">
        <v>70</v>
      </c>
      <c r="F2472" s="65">
        <v>70</v>
      </c>
      <c r="G2472" s="66">
        <f t="shared" si="228"/>
        <v>0</v>
      </c>
      <c r="H2472" s="65">
        <v>10</v>
      </c>
      <c r="I2472" s="65">
        <v>2</v>
      </c>
      <c r="J2472" s="79">
        <f t="shared" si="229"/>
        <v>8</v>
      </c>
      <c r="K2472" s="67">
        <f t="shared" si="230"/>
        <v>0.16393442622950818</v>
      </c>
      <c r="L2472" s="67">
        <f t="shared" si="231"/>
        <v>4.5454545454545456E-2</v>
      </c>
      <c r="M2472" s="68">
        <f t="shared" si="232"/>
        <v>0.11847988077496273</v>
      </c>
      <c r="N2472" s="65">
        <v>61</v>
      </c>
      <c r="O2472" s="65">
        <v>44</v>
      </c>
      <c r="P2472" s="79">
        <f t="shared" si="233"/>
        <v>17</v>
      </c>
    </row>
    <row r="2473" spans="2:16" x14ac:dyDescent="0.3">
      <c r="B2473" s="82">
        <v>2461</v>
      </c>
      <c r="C2473" s="87" t="s">
        <v>45</v>
      </c>
      <c r="D2473" s="90" t="s">
        <v>2978</v>
      </c>
      <c r="E2473" s="85">
        <v>70</v>
      </c>
      <c r="F2473" s="84">
        <v>70</v>
      </c>
      <c r="G2473" s="66">
        <f t="shared" si="228"/>
        <v>0</v>
      </c>
      <c r="H2473" s="84">
        <v>10</v>
      </c>
      <c r="I2473" s="84">
        <v>2</v>
      </c>
      <c r="J2473" s="79">
        <f t="shared" si="229"/>
        <v>8</v>
      </c>
      <c r="K2473" s="67">
        <f t="shared" si="230"/>
        <v>0.1111111111111111</v>
      </c>
      <c r="L2473" s="67">
        <f t="shared" si="231"/>
        <v>3.7735849056603772E-2</v>
      </c>
      <c r="M2473" s="68">
        <f t="shared" si="232"/>
        <v>7.337526205450734E-2</v>
      </c>
      <c r="N2473" s="84">
        <v>90</v>
      </c>
      <c r="O2473" s="84">
        <v>53</v>
      </c>
      <c r="P2473" s="79">
        <f t="shared" si="233"/>
        <v>37</v>
      </c>
    </row>
    <row r="2474" spans="2:16" x14ac:dyDescent="0.3">
      <c r="B2474" s="82">
        <v>2462</v>
      </c>
      <c r="C2474" s="87" t="s">
        <v>26</v>
      </c>
      <c r="D2474" s="90" t="s">
        <v>687</v>
      </c>
      <c r="E2474" s="81">
        <v>70</v>
      </c>
      <c r="F2474" s="65">
        <v>70</v>
      </c>
      <c r="G2474" s="66">
        <f t="shared" si="228"/>
        <v>0</v>
      </c>
      <c r="H2474" s="65">
        <v>10</v>
      </c>
      <c r="I2474" s="65">
        <v>2</v>
      </c>
      <c r="J2474" s="79">
        <f t="shared" si="229"/>
        <v>8</v>
      </c>
      <c r="K2474" s="67">
        <f t="shared" si="230"/>
        <v>9.0909090909090912E-2</v>
      </c>
      <c r="L2474" s="67">
        <f t="shared" si="231"/>
        <v>2.3809523809523808E-2</v>
      </c>
      <c r="M2474" s="68">
        <f t="shared" si="232"/>
        <v>6.7099567099567103E-2</v>
      </c>
      <c r="N2474" s="65">
        <v>110</v>
      </c>
      <c r="O2474" s="65">
        <v>84</v>
      </c>
      <c r="P2474" s="79">
        <f t="shared" si="233"/>
        <v>26</v>
      </c>
    </row>
    <row r="2475" spans="2:16" x14ac:dyDescent="0.3">
      <c r="B2475" s="82">
        <v>2463</v>
      </c>
      <c r="C2475" s="87" t="s">
        <v>17</v>
      </c>
      <c r="D2475" s="90" t="s">
        <v>3215</v>
      </c>
      <c r="E2475" s="85">
        <v>100</v>
      </c>
      <c r="F2475" s="84">
        <v>100</v>
      </c>
      <c r="G2475" s="66">
        <f t="shared" si="228"/>
        <v>0</v>
      </c>
      <c r="H2475" s="84">
        <v>10</v>
      </c>
      <c r="I2475" s="84">
        <v>2</v>
      </c>
      <c r="J2475" s="79">
        <f t="shared" si="229"/>
        <v>8</v>
      </c>
      <c r="K2475" s="67">
        <f t="shared" si="230"/>
        <v>0.13333333333333333</v>
      </c>
      <c r="L2475" s="67">
        <f t="shared" si="231"/>
        <v>6.8965517241379309E-2</v>
      </c>
      <c r="M2475" s="68">
        <f t="shared" si="232"/>
        <v>6.4367816091954022E-2</v>
      </c>
      <c r="N2475" s="84">
        <v>75</v>
      </c>
      <c r="O2475" s="84">
        <v>29</v>
      </c>
      <c r="P2475" s="79">
        <f t="shared" si="233"/>
        <v>46</v>
      </c>
    </row>
    <row r="2476" spans="2:16" x14ac:dyDescent="0.3">
      <c r="B2476" s="82">
        <v>2464</v>
      </c>
      <c r="C2476" s="87" t="s">
        <v>26</v>
      </c>
      <c r="D2476" s="90" t="s">
        <v>2161</v>
      </c>
      <c r="E2476" s="81">
        <v>70</v>
      </c>
      <c r="F2476" s="65">
        <v>70</v>
      </c>
      <c r="G2476" s="66">
        <f t="shared" si="228"/>
        <v>0</v>
      </c>
      <c r="H2476" s="65">
        <v>10</v>
      </c>
      <c r="I2476" s="65">
        <v>2</v>
      </c>
      <c r="J2476" s="79">
        <f t="shared" si="229"/>
        <v>8</v>
      </c>
      <c r="K2476" s="67">
        <f t="shared" si="230"/>
        <v>6.9444444444444448E-2</v>
      </c>
      <c r="L2476" s="67">
        <f t="shared" si="231"/>
        <v>1.2121212121212121E-2</v>
      </c>
      <c r="M2476" s="68">
        <f t="shared" si="232"/>
        <v>5.7323232323232325E-2</v>
      </c>
      <c r="N2476" s="65">
        <v>144</v>
      </c>
      <c r="O2476" s="65">
        <v>165</v>
      </c>
      <c r="P2476" s="79">
        <f t="shared" si="233"/>
        <v>-21</v>
      </c>
    </row>
    <row r="2477" spans="2:16" x14ac:dyDescent="0.3">
      <c r="B2477" s="82">
        <v>2465</v>
      </c>
      <c r="C2477" s="87" t="s">
        <v>17</v>
      </c>
      <c r="D2477" s="90" t="s">
        <v>2895</v>
      </c>
      <c r="E2477" s="85">
        <v>70</v>
      </c>
      <c r="F2477" s="84">
        <v>70</v>
      </c>
      <c r="G2477" s="66">
        <f t="shared" si="228"/>
        <v>0</v>
      </c>
      <c r="H2477" s="84">
        <v>10</v>
      </c>
      <c r="I2477" s="84">
        <v>2</v>
      </c>
      <c r="J2477" s="79">
        <f t="shared" si="229"/>
        <v>8</v>
      </c>
      <c r="K2477" s="67">
        <f t="shared" si="230"/>
        <v>0.10416666666666667</v>
      </c>
      <c r="L2477" s="67">
        <f t="shared" si="231"/>
        <v>6.6666666666666666E-2</v>
      </c>
      <c r="M2477" s="68">
        <f t="shared" si="232"/>
        <v>3.7500000000000006E-2</v>
      </c>
      <c r="N2477" s="84">
        <v>96</v>
      </c>
      <c r="O2477" s="84">
        <v>30</v>
      </c>
      <c r="P2477" s="79">
        <f t="shared" si="233"/>
        <v>66</v>
      </c>
    </row>
    <row r="2478" spans="2:16" x14ac:dyDescent="0.3">
      <c r="B2478" s="82">
        <v>2466</v>
      </c>
      <c r="C2478" s="87" t="s">
        <v>274</v>
      </c>
      <c r="D2478" s="90" t="s">
        <v>1449</v>
      </c>
      <c r="E2478" s="85">
        <v>70</v>
      </c>
      <c r="F2478" s="84">
        <v>70</v>
      </c>
      <c r="G2478" s="66">
        <f t="shared" si="228"/>
        <v>0</v>
      </c>
      <c r="H2478" s="84">
        <v>10</v>
      </c>
      <c r="I2478" s="84">
        <v>2</v>
      </c>
      <c r="J2478" s="79">
        <f t="shared" si="229"/>
        <v>8</v>
      </c>
      <c r="K2478" s="67">
        <f t="shared" si="230"/>
        <v>5.0505050505050504E-2</v>
      </c>
      <c r="L2478" s="67">
        <f t="shared" si="231"/>
        <v>1.7543859649122806E-2</v>
      </c>
      <c r="M2478" s="68">
        <f t="shared" si="232"/>
        <v>3.2961190855927698E-2</v>
      </c>
      <c r="N2478" s="84">
        <v>198</v>
      </c>
      <c r="O2478" s="84">
        <v>114</v>
      </c>
      <c r="P2478" s="79">
        <f t="shared" si="233"/>
        <v>84</v>
      </c>
    </row>
    <row r="2479" spans="2:16" ht="16.5" customHeight="1" x14ac:dyDescent="0.3">
      <c r="B2479" s="82">
        <v>2467</v>
      </c>
      <c r="C2479" s="87" t="s">
        <v>44</v>
      </c>
      <c r="D2479" s="90" t="s">
        <v>2687</v>
      </c>
      <c r="E2479" s="81">
        <v>70</v>
      </c>
      <c r="F2479" s="65">
        <v>70</v>
      </c>
      <c r="G2479" s="66">
        <f t="shared" si="228"/>
        <v>0</v>
      </c>
      <c r="H2479" s="65">
        <v>10</v>
      </c>
      <c r="I2479" s="65">
        <v>2</v>
      </c>
      <c r="J2479" s="79">
        <f t="shared" si="229"/>
        <v>8</v>
      </c>
      <c r="K2479" s="67">
        <f t="shared" si="230"/>
        <v>9.2592592592592587E-2</v>
      </c>
      <c r="L2479" s="67">
        <f t="shared" si="231"/>
        <v>6.8965517241379309E-2</v>
      </c>
      <c r="M2479" s="68">
        <f t="shared" si="232"/>
        <v>2.3627075351213278E-2</v>
      </c>
      <c r="N2479" s="65">
        <v>108</v>
      </c>
      <c r="O2479" s="65">
        <v>29</v>
      </c>
      <c r="P2479" s="79">
        <f t="shared" si="233"/>
        <v>79</v>
      </c>
    </row>
    <row r="2480" spans="2:16" x14ac:dyDescent="0.3">
      <c r="B2480" s="82">
        <v>2468</v>
      </c>
      <c r="C2480" s="87" t="s">
        <v>277</v>
      </c>
      <c r="D2480" s="90" t="s">
        <v>1384</v>
      </c>
      <c r="E2480" s="81">
        <v>70</v>
      </c>
      <c r="F2480" s="65">
        <v>70</v>
      </c>
      <c r="G2480" s="66">
        <f t="shared" si="228"/>
        <v>0</v>
      </c>
      <c r="H2480" s="65">
        <v>10</v>
      </c>
      <c r="I2480" s="65">
        <v>2</v>
      </c>
      <c r="J2480" s="79">
        <f t="shared" si="229"/>
        <v>8</v>
      </c>
      <c r="K2480" s="67">
        <f t="shared" si="230"/>
        <v>0.1388888888888889</v>
      </c>
      <c r="L2480" s="67">
        <f t="shared" si="231"/>
        <v>0.15384615384615385</v>
      </c>
      <c r="M2480" s="68">
        <f t="shared" si="232"/>
        <v>-1.495726495726496E-2</v>
      </c>
      <c r="N2480" s="65">
        <v>72</v>
      </c>
      <c r="O2480" s="65">
        <v>13</v>
      </c>
      <c r="P2480" s="79">
        <f t="shared" si="233"/>
        <v>59</v>
      </c>
    </row>
    <row r="2481" spans="2:16" x14ac:dyDescent="0.3">
      <c r="B2481" s="82">
        <v>2469</v>
      </c>
      <c r="C2481" s="87" t="s">
        <v>1466</v>
      </c>
      <c r="D2481" s="90" t="s">
        <v>2039</v>
      </c>
      <c r="E2481" s="85">
        <v>70</v>
      </c>
      <c r="F2481" s="84">
        <v>70</v>
      </c>
      <c r="G2481" s="66">
        <f t="shared" si="228"/>
        <v>0</v>
      </c>
      <c r="H2481" s="84">
        <v>10</v>
      </c>
      <c r="I2481" s="84">
        <v>2</v>
      </c>
      <c r="J2481" s="79">
        <f t="shared" si="229"/>
        <v>8</v>
      </c>
      <c r="K2481" s="67">
        <f t="shared" si="230"/>
        <v>6.535947712418301E-2</v>
      </c>
      <c r="L2481" s="67">
        <f t="shared" si="231"/>
        <v>0.1</v>
      </c>
      <c r="M2481" s="68">
        <f t="shared" si="232"/>
        <v>-3.4640522875816995E-2</v>
      </c>
      <c r="N2481" s="84">
        <v>153</v>
      </c>
      <c r="O2481" s="84">
        <v>20</v>
      </c>
      <c r="P2481" s="79">
        <f t="shared" si="233"/>
        <v>133</v>
      </c>
    </row>
    <row r="2482" spans="2:16" ht="16.5" customHeight="1" x14ac:dyDescent="0.3">
      <c r="B2482" s="82">
        <v>2470</v>
      </c>
      <c r="C2482" s="87" t="s">
        <v>46</v>
      </c>
      <c r="D2482" s="90" t="s">
        <v>2057</v>
      </c>
      <c r="E2482" s="85">
        <v>70</v>
      </c>
      <c r="F2482" s="84">
        <v>70</v>
      </c>
      <c r="G2482" s="66">
        <f t="shared" si="228"/>
        <v>0</v>
      </c>
      <c r="H2482" s="84">
        <v>10</v>
      </c>
      <c r="I2482" s="84">
        <v>2</v>
      </c>
      <c r="J2482" s="79">
        <f t="shared" si="229"/>
        <v>8</v>
      </c>
      <c r="K2482" s="67">
        <f t="shared" si="230"/>
        <v>6.5789473684210523E-2</v>
      </c>
      <c r="L2482" s="67">
        <f t="shared" si="231"/>
        <v>0.18181818181818182</v>
      </c>
      <c r="M2482" s="68">
        <f t="shared" si="232"/>
        <v>-0.1160287081339713</v>
      </c>
      <c r="N2482" s="84">
        <v>152</v>
      </c>
      <c r="O2482" s="84">
        <v>11</v>
      </c>
      <c r="P2482" s="79">
        <f t="shared" si="233"/>
        <v>141</v>
      </c>
    </row>
    <row r="2483" spans="2:16" x14ac:dyDescent="0.3">
      <c r="B2483" s="82">
        <v>2471</v>
      </c>
      <c r="C2483" s="87" t="s">
        <v>17</v>
      </c>
      <c r="D2483" s="90" t="s">
        <v>1392</v>
      </c>
      <c r="E2483" s="85">
        <v>70</v>
      </c>
      <c r="F2483" s="84">
        <v>70</v>
      </c>
      <c r="G2483" s="66">
        <f t="shared" si="228"/>
        <v>0</v>
      </c>
      <c r="H2483" s="84">
        <v>10</v>
      </c>
      <c r="I2483" s="84">
        <v>2</v>
      </c>
      <c r="J2483" s="79">
        <f t="shared" si="229"/>
        <v>8</v>
      </c>
      <c r="K2483" s="67">
        <f t="shared" si="230"/>
        <v>0.15873015873015872</v>
      </c>
      <c r="L2483" s="67">
        <f t="shared" si="231"/>
        <v>0.2857142857142857</v>
      </c>
      <c r="M2483" s="68">
        <f t="shared" si="232"/>
        <v>-0.12698412698412698</v>
      </c>
      <c r="N2483" s="84">
        <v>63</v>
      </c>
      <c r="O2483" s="84">
        <v>7</v>
      </c>
      <c r="P2483" s="79">
        <f t="shared" si="233"/>
        <v>56</v>
      </c>
    </row>
    <row r="2484" spans="2:16" x14ac:dyDescent="0.3">
      <c r="B2484" s="82">
        <v>2472</v>
      </c>
      <c r="C2484" s="87" t="s">
        <v>17</v>
      </c>
      <c r="D2484" s="90" t="s">
        <v>1457</v>
      </c>
      <c r="E2484" s="85">
        <v>70</v>
      </c>
      <c r="F2484" s="84">
        <v>70</v>
      </c>
      <c r="G2484" s="66">
        <f t="shared" si="228"/>
        <v>0</v>
      </c>
      <c r="H2484" s="84">
        <v>10</v>
      </c>
      <c r="I2484" s="84">
        <v>2</v>
      </c>
      <c r="J2484" s="79">
        <f t="shared" si="229"/>
        <v>8</v>
      </c>
      <c r="K2484" s="67">
        <f t="shared" si="230"/>
        <v>5.0761421319796954E-2</v>
      </c>
      <c r="L2484" s="67">
        <f t="shared" si="231"/>
        <v>0.18181818181818182</v>
      </c>
      <c r="M2484" s="68">
        <f t="shared" si="232"/>
        <v>-0.13105676049838488</v>
      </c>
      <c r="N2484" s="84">
        <v>197</v>
      </c>
      <c r="O2484" s="84">
        <v>11</v>
      </c>
      <c r="P2484" s="79">
        <f t="shared" si="233"/>
        <v>186</v>
      </c>
    </row>
    <row r="2485" spans="2:16" ht="16.5" customHeight="1" x14ac:dyDescent="0.3">
      <c r="B2485" s="82">
        <v>2473</v>
      </c>
      <c r="C2485" s="87" t="s">
        <v>7</v>
      </c>
      <c r="D2485" s="90" t="s">
        <v>3262</v>
      </c>
      <c r="E2485" s="81">
        <v>70</v>
      </c>
      <c r="F2485" s="65">
        <v>70</v>
      </c>
      <c r="G2485" s="66">
        <f t="shared" si="228"/>
        <v>0</v>
      </c>
      <c r="H2485" s="65">
        <v>10</v>
      </c>
      <c r="I2485" s="65">
        <v>2</v>
      </c>
      <c r="J2485" s="79">
        <f t="shared" si="229"/>
        <v>8</v>
      </c>
      <c r="K2485" s="67">
        <f t="shared" si="230"/>
        <v>0.14084507042253522</v>
      </c>
      <c r="L2485" s="67">
        <f t="shared" si="231"/>
        <v>0.33333333333333331</v>
      </c>
      <c r="M2485" s="68">
        <f t="shared" si="232"/>
        <v>-0.1924882629107981</v>
      </c>
      <c r="N2485" s="65">
        <v>71</v>
      </c>
      <c r="O2485" s="65">
        <v>6</v>
      </c>
      <c r="P2485" s="79">
        <f t="shared" si="233"/>
        <v>65</v>
      </c>
    </row>
    <row r="2486" spans="2:16" x14ac:dyDescent="0.3">
      <c r="B2486" s="82">
        <v>2474</v>
      </c>
      <c r="C2486" s="87" t="s">
        <v>17</v>
      </c>
      <c r="D2486" s="90" t="s">
        <v>3672</v>
      </c>
      <c r="E2486" s="85">
        <v>70</v>
      </c>
      <c r="F2486" s="84">
        <v>70</v>
      </c>
      <c r="G2486" s="66">
        <f t="shared" si="228"/>
        <v>0</v>
      </c>
      <c r="H2486" s="84">
        <v>10</v>
      </c>
      <c r="I2486" s="84">
        <v>2</v>
      </c>
      <c r="J2486" s="79">
        <f t="shared" si="229"/>
        <v>8</v>
      </c>
      <c r="K2486" s="67">
        <f t="shared" si="230"/>
        <v>0.20408163265306123</v>
      </c>
      <c r="L2486" s="67">
        <f t="shared" si="231"/>
        <v>1</v>
      </c>
      <c r="M2486" s="68">
        <f t="shared" si="232"/>
        <v>-0.79591836734693877</v>
      </c>
      <c r="N2486" s="84">
        <v>49</v>
      </c>
      <c r="O2486" s="84">
        <v>2</v>
      </c>
      <c r="P2486" s="79">
        <f t="shared" si="233"/>
        <v>47</v>
      </c>
    </row>
    <row r="2487" spans="2:16" x14ac:dyDescent="0.3">
      <c r="B2487" s="82">
        <v>2475</v>
      </c>
      <c r="C2487" s="87" t="s">
        <v>47</v>
      </c>
      <c r="D2487" s="90" t="s">
        <v>1770</v>
      </c>
      <c r="E2487" s="81">
        <v>70</v>
      </c>
      <c r="F2487" s="65">
        <v>70</v>
      </c>
      <c r="G2487" s="66">
        <f t="shared" si="228"/>
        <v>0</v>
      </c>
      <c r="H2487" s="65">
        <v>10</v>
      </c>
      <c r="I2487" s="65">
        <v>2</v>
      </c>
      <c r="J2487" s="79">
        <f t="shared" si="229"/>
        <v>8</v>
      </c>
      <c r="K2487" s="67">
        <f t="shared" si="230"/>
        <v>5.7471264367816091E-2</v>
      </c>
      <c r="L2487" s="67">
        <f t="shared" si="231"/>
        <v>1</v>
      </c>
      <c r="M2487" s="68">
        <f t="shared" si="232"/>
        <v>-0.94252873563218387</v>
      </c>
      <c r="N2487" s="65">
        <v>174</v>
      </c>
      <c r="O2487" s="65">
        <v>2</v>
      </c>
      <c r="P2487" s="79">
        <f t="shared" si="233"/>
        <v>172</v>
      </c>
    </row>
    <row r="2488" spans="2:16" x14ac:dyDescent="0.3">
      <c r="B2488" s="82">
        <v>2476</v>
      </c>
      <c r="C2488" s="87" t="s">
        <v>7</v>
      </c>
      <c r="D2488" s="90" t="s">
        <v>1858</v>
      </c>
      <c r="E2488" s="85">
        <v>70</v>
      </c>
      <c r="F2488" s="84">
        <v>70</v>
      </c>
      <c r="G2488" s="66">
        <f t="shared" si="228"/>
        <v>0</v>
      </c>
      <c r="H2488" s="84">
        <v>10</v>
      </c>
      <c r="I2488" s="84">
        <v>3</v>
      </c>
      <c r="J2488" s="79">
        <f t="shared" si="229"/>
        <v>7</v>
      </c>
      <c r="K2488" s="67">
        <f t="shared" si="230"/>
        <v>5.9880239520958084E-2</v>
      </c>
      <c r="L2488" s="67">
        <f t="shared" si="231"/>
        <v>4.4776119402985072E-2</v>
      </c>
      <c r="M2488" s="68">
        <f t="shared" si="232"/>
        <v>1.5104120117973012E-2</v>
      </c>
      <c r="N2488" s="84">
        <v>167</v>
      </c>
      <c r="O2488" s="84">
        <v>67</v>
      </c>
      <c r="P2488" s="79">
        <f t="shared" si="233"/>
        <v>100</v>
      </c>
    </row>
    <row r="2489" spans="2:16" ht="16.5" customHeight="1" x14ac:dyDescent="0.3">
      <c r="B2489" s="82">
        <v>2477</v>
      </c>
      <c r="C2489" s="87" t="s">
        <v>277</v>
      </c>
      <c r="D2489" s="90" t="s">
        <v>718</v>
      </c>
      <c r="E2489" s="85">
        <v>70</v>
      </c>
      <c r="F2489" s="84">
        <v>70</v>
      </c>
      <c r="G2489" s="66">
        <f t="shared" si="228"/>
        <v>0</v>
      </c>
      <c r="H2489" s="84">
        <v>10</v>
      </c>
      <c r="I2489" s="84">
        <v>3</v>
      </c>
      <c r="J2489" s="79">
        <f t="shared" si="229"/>
        <v>7</v>
      </c>
      <c r="K2489" s="67">
        <f t="shared" si="230"/>
        <v>0.15625</v>
      </c>
      <c r="L2489" s="67">
        <f t="shared" si="231"/>
        <v>0.16666666666666666</v>
      </c>
      <c r="M2489" s="68">
        <f t="shared" si="232"/>
        <v>-1.0416666666666657E-2</v>
      </c>
      <c r="N2489" s="84">
        <v>64</v>
      </c>
      <c r="O2489" s="84">
        <v>18</v>
      </c>
      <c r="P2489" s="79">
        <f t="shared" si="233"/>
        <v>46</v>
      </c>
    </row>
    <row r="2490" spans="2:16" x14ac:dyDescent="0.3">
      <c r="B2490" s="82">
        <v>2478</v>
      </c>
      <c r="C2490" s="87" t="s">
        <v>47</v>
      </c>
      <c r="D2490" s="90" t="s">
        <v>3869</v>
      </c>
      <c r="E2490" s="85">
        <v>70</v>
      </c>
      <c r="F2490" s="84">
        <v>70</v>
      </c>
      <c r="G2490" s="66">
        <f t="shared" si="228"/>
        <v>0</v>
      </c>
      <c r="H2490" s="84">
        <v>10</v>
      </c>
      <c r="I2490" s="84">
        <v>3</v>
      </c>
      <c r="J2490" s="79">
        <f t="shared" si="229"/>
        <v>7</v>
      </c>
      <c r="K2490" s="67">
        <f t="shared" si="230"/>
        <v>0.27027027027027029</v>
      </c>
      <c r="L2490" s="67">
        <f t="shared" si="231"/>
        <v>0.3</v>
      </c>
      <c r="M2490" s="68">
        <f t="shared" si="232"/>
        <v>-2.9729729729729704E-2</v>
      </c>
      <c r="N2490" s="84">
        <v>37</v>
      </c>
      <c r="O2490" s="84">
        <v>10</v>
      </c>
      <c r="P2490" s="79">
        <f t="shared" si="233"/>
        <v>27</v>
      </c>
    </row>
    <row r="2491" spans="2:16" x14ac:dyDescent="0.3">
      <c r="B2491" s="82">
        <v>2479</v>
      </c>
      <c r="C2491" s="87" t="s">
        <v>277</v>
      </c>
      <c r="D2491" s="90" t="s">
        <v>2118</v>
      </c>
      <c r="E2491" s="81">
        <v>70</v>
      </c>
      <c r="F2491" s="65">
        <v>70</v>
      </c>
      <c r="G2491" s="66">
        <f t="shared" si="228"/>
        <v>0</v>
      </c>
      <c r="H2491" s="65">
        <v>10</v>
      </c>
      <c r="I2491" s="65">
        <v>3</v>
      </c>
      <c r="J2491" s="79">
        <f t="shared" si="229"/>
        <v>7</v>
      </c>
      <c r="K2491" s="67">
        <f t="shared" si="230"/>
        <v>6.7567567567567571E-2</v>
      </c>
      <c r="L2491" s="67">
        <f t="shared" si="231"/>
        <v>0.1</v>
      </c>
      <c r="M2491" s="68">
        <f t="shared" si="232"/>
        <v>-3.2432432432432434E-2</v>
      </c>
      <c r="N2491" s="65">
        <v>148</v>
      </c>
      <c r="O2491" s="65">
        <v>30</v>
      </c>
      <c r="P2491" s="79">
        <f t="shared" si="233"/>
        <v>118</v>
      </c>
    </row>
    <row r="2492" spans="2:16" x14ac:dyDescent="0.3">
      <c r="B2492" s="82">
        <v>2480</v>
      </c>
      <c r="C2492" s="87" t="s">
        <v>45</v>
      </c>
      <c r="D2492" s="90" t="s">
        <v>1003</v>
      </c>
      <c r="E2492" s="85">
        <v>70</v>
      </c>
      <c r="F2492" s="84">
        <v>70</v>
      </c>
      <c r="G2492" s="66">
        <f t="shared" si="228"/>
        <v>0</v>
      </c>
      <c r="H2492" s="84">
        <v>10</v>
      </c>
      <c r="I2492" s="84">
        <v>3</v>
      </c>
      <c r="J2492" s="79">
        <f t="shared" si="229"/>
        <v>7</v>
      </c>
      <c r="K2492" s="67">
        <f t="shared" si="230"/>
        <v>9.7087378640776698E-2</v>
      </c>
      <c r="L2492" s="67">
        <f t="shared" si="231"/>
        <v>0.13043478260869565</v>
      </c>
      <c r="M2492" s="68">
        <f t="shared" si="232"/>
        <v>-3.3347403967918951E-2</v>
      </c>
      <c r="N2492" s="84">
        <v>103</v>
      </c>
      <c r="O2492" s="84">
        <v>23</v>
      </c>
      <c r="P2492" s="79">
        <f t="shared" si="233"/>
        <v>80</v>
      </c>
    </row>
    <row r="2493" spans="2:16" x14ac:dyDescent="0.3">
      <c r="B2493" s="82">
        <v>2481</v>
      </c>
      <c r="C2493" s="87" t="s">
        <v>44</v>
      </c>
      <c r="D2493" s="90" t="s">
        <v>3206</v>
      </c>
      <c r="E2493" s="85">
        <v>100</v>
      </c>
      <c r="F2493" s="84">
        <v>100</v>
      </c>
      <c r="G2493" s="66">
        <f t="shared" si="228"/>
        <v>0</v>
      </c>
      <c r="H2493" s="84">
        <v>10</v>
      </c>
      <c r="I2493" s="84">
        <v>3</v>
      </c>
      <c r="J2493" s="79">
        <f t="shared" si="229"/>
        <v>7</v>
      </c>
      <c r="K2493" s="67">
        <f t="shared" si="230"/>
        <v>0.13157894736842105</v>
      </c>
      <c r="L2493" s="67">
        <f t="shared" si="231"/>
        <v>0.27272727272727271</v>
      </c>
      <c r="M2493" s="68">
        <f t="shared" si="232"/>
        <v>-0.14114832535885166</v>
      </c>
      <c r="N2493" s="84">
        <v>76</v>
      </c>
      <c r="O2493" s="84">
        <v>11</v>
      </c>
      <c r="P2493" s="79">
        <f t="shared" si="233"/>
        <v>65</v>
      </c>
    </row>
    <row r="2494" spans="2:16" ht="16.5" customHeight="1" x14ac:dyDescent="0.3">
      <c r="B2494" s="82">
        <v>2482</v>
      </c>
      <c r="C2494" s="87" t="s">
        <v>47</v>
      </c>
      <c r="D2494" s="90" t="s">
        <v>2728</v>
      </c>
      <c r="E2494" s="85">
        <v>70</v>
      </c>
      <c r="F2494" s="84">
        <v>70</v>
      </c>
      <c r="G2494" s="66">
        <f t="shared" si="228"/>
        <v>0</v>
      </c>
      <c r="H2494" s="84">
        <v>10</v>
      </c>
      <c r="I2494" s="84">
        <v>3</v>
      </c>
      <c r="J2494" s="79">
        <f t="shared" si="229"/>
        <v>7</v>
      </c>
      <c r="K2494" s="67">
        <f t="shared" si="230"/>
        <v>9.4339622641509441E-2</v>
      </c>
      <c r="L2494" s="67">
        <f t="shared" si="231"/>
        <v>0.375</v>
      </c>
      <c r="M2494" s="68">
        <f t="shared" si="232"/>
        <v>-0.28066037735849059</v>
      </c>
      <c r="N2494" s="84">
        <v>106</v>
      </c>
      <c r="O2494" s="84">
        <v>8</v>
      </c>
      <c r="P2494" s="79">
        <f t="shared" si="233"/>
        <v>98</v>
      </c>
    </row>
    <row r="2495" spans="2:16" ht="16.5" customHeight="1" x14ac:dyDescent="0.3">
      <c r="B2495" s="82">
        <v>2483</v>
      </c>
      <c r="C2495" s="87" t="s">
        <v>46</v>
      </c>
      <c r="D2495" s="90" t="s">
        <v>2196</v>
      </c>
      <c r="E2495" s="85">
        <v>70</v>
      </c>
      <c r="F2495" s="84">
        <v>70</v>
      </c>
      <c r="G2495" s="66">
        <f t="shared" si="228"/>
        <v>0</v>
      </c>
      <c r="H2495" s="84">
        <v>10</v>
      </c>
      <c r="I2495" s="84">
        <v>3</v>
      </c>
      <c r="J2495" s="79">
        <f t="shared" si="229"/>
        <v>7</v>
      </c>
      <c r="K2495" s="67">
        <f t="shared" si="230"/>
        <v>7.0921985815602842E-2</v>
      </c>
      <c r="L2495" s="67">
        <f t="shared" si="231"/>
        <v>0.42857142857142855</v>
      </c>
      <c r="M2495" s="68">
        <f t="shared" si="232"/>
        <v>-0.35764944275582572</v>
      </c>
      <c r="N2495" s="84">
        <v>141</v>
      </c>
      <c r="O2495" s="84">
        <v>7</v>
      </c>
      <c r="P2495" s="79">
        <f t="shared" si="233"/>
        <v>134</v>
      </c>
    </row>
    <row r="2496" spans="2:16" x14ac:dyDescent="0.3">
      <c r="B2496" s="82">
        <v>2484</v>
      </c>
      <c r="C2496" s="87" t="s">
        <v>26</v>
      </c>
      <c r="D2496" s="90" t="s">
        <v>710</v>
      </c>
      <c r="E2496" s="85">
        <v>70</v>
      </c>
      <c r="F2496" s="84">
        <v>70</v>
      </c>
      <c r="G2496" s="66">
        <f t="shared" si="228"/>
        <v>0</v>
      </c>
      <c r="H2496" s="84">
        <v>10</v>
      </c>
      <c r="I2496" s="84">
        <v>4</v>
      </c>
      <c r="J2496" s="79">
        <f t="shared" si="229"/>
        <v>6</v>
      </c>
      <c r="K2496" s="67">
        <f t="shared" si="230"/>
        <v>0.22727272727272727</v>
      </c>
      <c r="L2496" s="67">
        <f t="shared" si="231"/>
        <v>7.0175438596491224E-2</v>
      </c>
      <c r="M2496" s="68">
        <f t="shared" si="232"/>
        <v>0.15709728867623604</v>
      </c>
      <c r="N2496" s="84">
        <v>44</v>
      </c>
      <c r="O2496" s="84">
        <v>57</v>
      </c>
      <c r="P2496" s="79">
        <f t="shared" si="233"/>
        <v>-13</v>
      </c>
    </row>
    <row r="2497" spans="2:16" ht="16.5" customHeight="1" x14ac:dyDescent="0.3">
      <c r="B2497" s="82">
        <v>2485</v>
      </c>
      <c r="C2497" s="87" t="s">
        <v>275</v>
      </c>
      <c r="D2497" s="90" t="s">
        <v>2727</v>
      </c>
      <c r="E2497" s="85">
        <v>70</v>
      </c>
      <c r="F2497" s="84">
        <v>70</v>
      </c>
      <c r="G2497" s="66">
        <f t="shared" si="228"/>
        <v>0</v>
      </c>
      <c r="H2497" s="84">
        <v>10</v>
      </c>
      <c r="I2497" s="84">
        <v>4</v>
      </c>
      <c r="J2497" s="79">
        <f t="shared" si="229"/>
        <v>6</v>
      </c>
      <c r="K2497" s="67">
        <f t="shared" si="230"/>
        <v>9.4339622641509441E-2</v>
      </c>
      <c r="L2497" s="67">
        <f t="shared" si="231"/>
        <v>0.125</v>
      </c>
      <c r="M2497" s="68">
        <f t="shared" si="232"/>
        <v>-3.0660377358490559E-2</v>
      </c>
      <c r="N2497" s="84">
        <v>106</v>
      </c>
      <c r="O2497" s="84">
        <v>32</v>
      </c>
      <c r="P2497" s="79">
        <f t="shared" si="233"/>
        <v>74</v>
      </c>
    </row>
    <row r="2498" spans="2:16" x14ac:dyDescent="0.3">
      <c r="B2498" s="82">
        <v>2486</v>
      </c>
      <c r="C2498" s="87" t="s">
        <v>7</v>
      </c>
      <c r="D2498" s="90" t="s">
        <v>2962</v>
      </c>
      <c r="E2498" s="85">
        <v>70</v>
      </c>
      <c r="F2498" s="84">
        <v>70</v>
      </c>
      <c r="G2498" s="66">
        <f t="shared" si="228"/>
        <v>0</v>
      </c>
      <c r="H2498" s="84">
        <v>10</v>
      </c>
      <c r="I2498" s="84">
        <v>6</v>
      </c>
      <c r="J2498" s="79">
        <f t="shared" si="229"/>
        <v>4</v>
      </c>
      <c r="K2498" s="67">
        <f t="shared" si="230"/>
        <v>0.1111111111111111</v>
      </c>
      <c r="L2498" s="67">
        <f t="shared" si="231"/>
        <v>0.35294117647058826</v>
      </c>
      <c r="M2498" s="68">
        <f t="shared" si="232"/>
        <v>-0.24183006535947715</v>
      </c>
      <c r="N2498" s="84">
        <v>90</v>
      </c>
      <c r="O2498" s="84">
        <v>17</v>
      </c>
      <c r="P2498" s="79">
        <f t="shared" si="233"/>
        <v>73</v>
      </c>
    </row>
    <row r="2499" spans="2:16" x14ac:dyDescent="0.3">
      <c r="B2499" s="82">
        <v>2487</v>
      </c>
      <c r="C2499" s="87" t="s">
        <v>26</v>
      </c>
      <c r="D2499" s="90" t="s">
        <v>4091</v>
      </c>
      <c r="E2499" s="85">
        <v>70</v>
      </c>
      <c r="F2499" s="84">
        <v>70</v>
      </c>
      <c r="G2499" s="66">
        <f t="shared" si="228"/>
        <v>0</v>
      </c>
      <c r="H2499" s="84">
        <v>10</v>
      </c>
      <c r="I2499" s="84">
        <v>7</v>
      </c>
      <c r="J2499" s="79">
        <f t="shared" si="229"/>
        <v>3</v>
      </c>
      <c r="K2499" s="67">
        <f t="shared" si="230"/>
        <v>0.45454545454545453</v>
      </c>
      <c r="L2499" s="67">
        <f t="shared" si="231"/>
        <v>7.8651685393258425E-2</v>
      </c>
      <c r="M2499" s="68">
        <f t="shared" si="232"/>
        <v>0.37589376915219608</v>
      </c>
      <c r="N2499" s="84">
        <v>22</v>
      </c>
      <c r="O2499" s="84">
        <v>89</v>
      </c>
      <c r="P2499" s="79">
        <f t="shared" si="233"/>
        <v>-67</v>
      </c>
    </row>
    <row r="2500" spans="2:16" ht="16.5" customHeight="1" x14ac:dyDescent="0.3">
      <c r="B2500" s="82">
        <v>2488</v>
      </c>
      <c r="C2500" s="87" t="s">
        <v>280</v>
      </c>
      <c r="D2500" s="90" t="s">
        <v>1332</v>
      </c>
      <c r="E2500" s="85">
        <v>70</v>
      </c>
      <c r="F2500" s="84">
        <v>70</v>
      </c>
      <c r="G2500" s="66">
        <f t="shared" si="228"/>
        <v>0</v>
      </c>
      <c r="H2500" s="84">
        <v>10</v>
      </c>
      <c r="I2500" s="84">
        <v>7</v>
      </c>
      <c r="J2500" s="79">
        <f t="shared" si="229"/>
        <v>3</v>
      </c>
      <c r="K2500" s="67">
        <f t="shared" si="230"/>
        <v>0.11235955056179775</v>
      </c>
      <c r="L2500" s="67">
        <f t="shared" si="231"/>
        <v>6.4814814814814811E-2</v>
      </c>
      <c r="M2500" s="68">
        <f t="shared" si="232"/>
        <v>4.7544735746982938E-2</v>
      </c>
      <c r="N2500" s="84">
        <v>89</v>
      </c>
      <c r="O2500" s="84">
        <v>108</v>
      </c>
      <c r="P2500" s="79">
        <f t="shared" si="233"/>
        <v>-19</v>
      </c>
    </row>
    <row r="2501" spans="2:16" x14ac:dyDescent="0.3">
      <c r="B2501" s="82">
        <v>2489</v>
      </c>
      <c r="C2501" s="87" t="s">
        <v>277</v>
      </c>
      <c r="D2501" s="90" t="s">
        <v>1653</v>
      </c>
      <c r="E2501" s="85">
        <v>70</v>
      </c>
      <c r="F2501" s="84">
        <v>70</v>
      </c>
      <c r="G2501" s="66">
        <f t="shared" si="228"/>
        <v>0</v>
      </c>
      <c r="H2501" s="84">
        <v>10</v>
      </c>
      <c r="I2501" s="84">
        <v>9</v>
      </c>
      <c r="J2501" s="79">
        <f t="shared" si="229"/>
        <v>1</v>
      </c>
      <c r="K2501" s="67">
        <f t="shared" si="230"/>
        <v>5.5555555555555552E-2</v>
      </c>
      <c r="L2501" s="67">
        <f t="shared" si="231"/>
        <v>6.8702290076335881E-2</v>
      </c>
      <c r="M2501" s="68">
        <f t="shared" si="232"/>
        <v>-1.3146734520780329E-2</v>
      </c>
      <c r="N2501" s="84">
        <v>180</v>
      </c>
      <c r="O2501" s="84">
        <v>131</v>
      </c>
      <c r="P2501" s="79">
        <f t="shared" si="233"/>
        <v>49</v>
      </c>
    </row>
    <row r="2502" spans="2:16" x14ac:dyDescent="0.3">
      <c r="B2502" s="82">
        <v>2490</v>
      </c>
      <c r="C2502" s="87" t="s">
        <v>45</v>
      </c>
      <c r="D2502" s="90" t="s">
        <v>2269</v>
      </c>
      <c r="E2502" s="81">
        <v>70</v>
      </c>
      <c r="F2502" s="65">
        <v>70</v>
      </c>
      <c r="G2502" s="66">
        <f t="shared" si="228"/>
        <v>0</v>
      </c>
      <c r="H2502" s="65">
        <v>10</v>
      </c>
      <c r="I2502" s="65">
        <v>11</v>
      </c>
      <c r="J2502" s="79">
        <f t="shared" si="229"/>
        <v>-1</v>
      </c>
      <c r="K2502" s="67">
        <f t="shared" si="230"/>
        <v>7.3529411764705885E-2</v>
      </c>
      <c r="L2502" s="67">
        <f t="shared" si="231"/>
        <v>0.10891089108910891</v>
      </c>
      <c r="M2502" s="68">
        <f t="shared" si="232"/>
        <v>-3.5381479324403026E-2</v>
      </c>
      <c r="N2502" s="65">
        <v>136</v>
      </c>
      <c r="O2502" s="65">
        <v>101</v>
      </c>
      <c r="P2502" s="79">
        <f t="shared" si="233"/>
        <v>35</v>
      </c>
    </row>
    <row r="2503" spans="2:16" ht="16.5" customHeight="1" x14ac:dyDescent="0.3">
      <c r="B2503" s="82">
        <v>2491</v>
      </c>
      <c r="C2503" s="87" t="s">
        <v>44</v>
      </c>
      <c r="D2503" s="90" t="s">
        <v>1786</v>
      </c>
      <c r="E2503" s="85">
        <v>100</v>
      </c>
      <c r="F2503" s="84">
        <v>100</v>
      </c>
      <c r="G2503" s="66">
        <f t="shared" si="228"/>
        <v>0</v>
      </c>
      <c r="H2503" s="84">
        <v>10</v>
      </c>
      <c r="I2503" s="84">
        <v>22</v>
      </c>
      <c r="J2503" s="79">
        <f t="shared" si="229"/>
        <v>-12</v>
      </c>
      <c r="K2503" s="67">
        <f t="shared" si="230"/>
        <v>5.7803468208092484E-2</v>
      </c>
      <c r="L2503" s="67">
        <f t="shared" si="231"/>
        <v>2.6537997587454766E-2</v>
      </c>
      <c r="M2503" s="68">
        <f t="shared" si="232"/>
        <v>3.1265470620637718E-2</v>
      </c>
      <c r="N2503" s="84">
        <v>173</v>
      </c>
      <c r="O2503" s="84">
        <v>829</v>
      </c>
      <c r="P2503" s="79">
        <f t="shared" si="233"/>
        <v>-656</v>
      </c>
    </row>
    <row r="2504" spans="2:16" x14ac:dyDescent="0.3">
      <c r="B2504" s="82">
        <v>2492</v>
      </c>
      <c r="C2504" s="87" t="s">
        <v>26</v>
      </c>
      <c r="D2504" s="90" t="s">
        <v>2636</v>
      </c>
      <c r="E2504" s="85">
        <v>70</v>
      </c>
      <c r="F2504" s="84">
        <v>70</v>
      </c>
      <c r="G2504" s="66">
        <f t="shared" si="228"/>
        <v>0</v>
      </c>
      <c r="H2504" s="84">
        <v>10</v>
      </c>
      <c r="I2504" s="84">
        <v>23</v>
      </c>
      <c r="J2504" s="79">
        <f t="shared" si="229"/>
        <v>-13</v>
      </c>
      <c r="K2504" s="67">
        <f t="shared" si="230"/>
        <v>9.0090090090090086E-2</v>
      </c>
      <c r="L2504" s="67">
        <f t="shared" si="231"/>
        <v>9.6234309623430964E-2</v>
      </c>
      <c r="M2504" s="68">
        <f t="shared" si="232"/>
        <v>-6.1442195333408778E-3</v>
      </c>
      <c r="N2504" s="84">
        <v>111</v>
      </c>
      <c r="O2504" s="84">
        <v>239</v>
      </c>
      <c r="P2504" s="79">
        <f t="shared" si="233"/>
        <v>-128</v>
      </c>
    </row>
    <row r="2505" spans="2:16" x14ac:dyDescent="0.3">
      <c r="B2505" s="82">
        <v>2493</v>
      </c>
      <c r="C2505" s="87" t="s">
        <v>14</v>
      </c>
      <c r="D2505" s="90" t="s">
        <v>2006</v>
      </c>
      <c r="E2505" s="81">
        <v>100</v>
      </c>
      <c r="F2505" s="65">
        <v>100</v>
      </c>
      <c r="G2505" s="66">
        <f t="shared" si="228"/>
        <v>0</v>
      </c>
      <c r="H2505" s="65">
        <v>10</v>
      </c>
      <c r="I2505" s="65">
        <v>28</v>
      </c>
      <c r="J2505" s="79">
        <f t="shared" si="229"/>
        <v>-18</v>
      </c>
      <c r="K2505" s="67">
        <f t="shared" si="230"/>
        <v>6.4102564102564097E-2</v>
      </c>
      <c r="L2505" s="67">
        <f t="shared" si="231"/>
        <v>5.7026476578411409E-2</v>
      </c>
      <c r="M2505" s="68">
        <f t="shared" si="232"/>
        <v>7.0760875241526883E-3</v>
      </c>
      <c r="N2505" s="65">
        <v>156</v>
      </c>
      <c r="O2505" s="65">
        <v>491</v>
      </c>
      <c r="P2505" s="79">
        <f t="shared" si="233"/>
        <v>-335</v>
      </c>
    </row>
    <row r="2506" spans="2:16" x14ac:dyDescent="0.3">
      <c r="B2506" s="82">
        <v>2494</v>
      </c>
      <c r="C2506" s="87" t="s">
        <v>26</v>
      </c>
      <c r="D2506" s="90" t="s">
        <v>4177</v>
      </c>
      <c r="E2506" s="85">
        <v>70</v>
      </c>
      <c r="F2506" s="84">
        <v>70</v>
      </c>
      <c r="G2506" s="66">
        <f t="shared" si="228"/>
        <v>0</v>
      </c>
      <c r="H2506" s="84">
        <v>9</v>
      </c>
      <c r="I2506" s="84">
        <v>1</v>
      </c>
      <c r="J2506" s="79">
        <f t="shared" si="229"/>
        <v>8</v>
      </c>
      <c r="K2506" s="67">
        <f t="shared" si="230"/>
        <v>0.6428571428571429</v>
      </c>
      <c r="L2506" s="67">
        <f t="shared" si="231"/>
        <v>9.0909090909090912E-2</v>
      </c>
      <c r="M2506" s="68">
        <f t="shared" si="232"/>
        <v>0.55194805194805197</v>
      </c>
      <c r="N2506" s="84">
        <v>14</v>
      </c>
      <c r="O2506" s="84">
        <v>11</v>
      </c>
      <c r="P2506" s="79">
        <f t="shared" si="233"/>
        <v>3</v>
      </c>
    </row>
    <row r="2507" spans="2:16" x14ac:dyDescent="0.3">
      <c r="B2507" s="82">
        <v>2495</v>
      </c>
      <c r="C2507" s="87" t="s">
        <v>17</v>
      </c>
      <c r="D2507" s="90" t="s">
        <v>3781</v>
      </c>
      <c r="E2507" s="85">
        <v>70</v>
      </c>
      <c r="F2507" s="84">
        <v>70</v>
      </c>
      <c r="G2507" s="66">
        <f t="shared" si="228"/>
        <v>0</v>
      </c>
      <c r="H2507" s="84">
        <v>9</v>
      </c>
      <c r="I2507" s="84">
        <v>1</v>
      </c>
      <c r="J2507" s="79">
        <f t="shared" si="229"/>
        <v>8</v>
      </c>
      <c r="K2507" s="67">
        <f t="shared" si="230"/>
        <v>0.23684210526315788</v>
      </c>
      <c r="L2507" s="67">
        <f t="shared" si="231"/>
        <v>1.8518518518518517E-2</v>
      </c>
      <c r="M2507" s="68">
        <f t="shared" si="232"/>
        <v>0.21832358674463936</v>
      </c>
      <c r="N2507" s="84">
        <v>38</v>
      </c>
      <c r="O2507" s="84">
        <v>54</v>
      </c>
      <c r="P2507" s="79">
        <f t="shared" si="233"/>
        <v>-16</v>
      </c>
    </row>
    <row r="2508" spans="2:16" x14ac:dyDescent="0.3">
      <c r="B2508" s="82">
        <v>2496</v>
      </c>
      <c r="C2508" s="87" t="s">
        <v>44</v>
      </c>
      <c r="D2508" s="90" t="s">
        <v>3673</v>
      </c>
      <c r="E2508" s="85">
        <v>70</v>
      </c>
      <c r="F2508" s="84">
        <v>70</v>
      </c>
      <c r="G2508" s="66">
        <f t="shared" si="228"/>
        <v>0</v>
      </c>
      <c r="H2508" s="84">
        <v>9</v>
      </c>
      <c r="I2508" s="84">
        <v>1</v>
      </c>
      <c r="J2508" s="79">
        <f t="shared" si="229"/>
        <v>8</v>
      </c>
      <c r="K2508" s="67">
        <f t="shared" si="230"/>
        <v>0.20454545454545456</v>
      </c>
      <c r="L2508" s="67">
        <f t="shared" si="231"/>
        <v>5.5555555555555552E-2</v>
      </c>
      <c r="M2508" s="68">
        <f t="shared" si="232"/>
        <v>0.14898989898989901</v>
      </c>
      <c r="N2508" s="84">
        <v>44</v>
      </c>
      <c r="O2508" s="84">
        <v>18</v>
      </c>
      <c r="P2508" s="79">
        <f t="shared" si="233"/>
        <v>26</v>
      </c>
    </row>
    <row r="2509" spans="2:16" x14ac:dyDescent="0.3">
      <c r="B2509" s="82">
        <v>2497</v>
      </c>
      <c r="C2509" s="87" t="s">
        <v>44</v>
      </c>
      <c r="D2509" s="90" t="s">
        <v>3483</v>
      </c>
      <c r="E2509" s="85">
        <v>100</v>
      </c>
      <c r="F2509" s="84">
        <v>100</v>
      </c>
      <c r="G2509" s="66">
        <f t="shared" ref="G2509:G2572" si="234">E2509-F2509</f>
        <v>0</v>
      </c>
      <c r="H2509" s="84">
        <v>9</v>
      </c>
      <c r="I2509" s="84">
        <v>1</v>
      </c>
      <c r="J2509" s="79">
        <f t="shared" ref="J2509:J2572" si="235">H2509-I2509</f>
        <v>8</v>
      </c>
      <c r="K2509" s="67">
        <f t="shared" ref="K2509:K2572" si="236">H2509/N2509</f>
        <v>0.16666666666666666</v>
      </c>
      <c r="L2509" s="67">
        <f t="shared" ref="L2509:L2572" si="237">I2509/O2509</f>
        <v>8.3333333333333329E-2</v>
      </c>
      <c r="M2509" s="68">
        <f t="shared" ref="M2509:M2572" si="238">K2509-L2509</f>
        <v>8.3333333333333329E-2</v>
      </c>
      <c r="N2509" s="84">
        <v>54</v>
      </c>
      <c r="O2509" s="84">
        <v>12</v>
      </c>
      <c r="P2509" s="79">
        <f t="shared" ref="P2509:P2572" si="239">N2509-O2509</f>
        <v>42</v>
      </c>
    </row>
    <row r="2510" spans="2:16" x14ac:dyDescent="0.3">
      <c r="B2510" s="82">
        <v>2498</v>
      </c>
      <c r="C2510" s="87" t="s">
        <v>17</v>
      </c>
      <c r="D2510" s="90" t="s">
        <v>1917</v>
      </c>
      <c r="E2510" s="85">
        <v>100</v>
      </c>
      <c r="F2510" s="84">
        <v>100</v>
      </c>
      <c r="G2510" s="66">
        <f t="shared" si="234"/>
        <v>0</v>
      </c>
      <c r="H2510" s="84">
        <v>9</v>
      </c>
      <c r="I2510" s="84">
        <v>1</v>
      </c>
      <c r="J2510" s="79">
        <f t="shared" si="235"/>
        <v>8</v>
      </c>
      <c r="K2510" s="67">
        <f t="shared" si="236"/>
        <v>6.1224489795918366E-2</v>
      </c>
      <c r="L2510" s="67">
        <f t="shared" si="237"/>
        <v>1.8181818181818181E-2</v>
      </c>
      <c r="M2510" s="68">
        <f t="shared" si="238"/>
        <v>4.3042671614100185E-2</v>
      </c>
      <c r="N2510" s="84">
        <v>147</v>
      </c>
      <c r="O2510" s="84">
        <v>55</v>
      </c>
      <c r="P2510" s="79">
        <f t="shared" si="239"/>
        <v>92</v>
      </c>
    </row>
    <row r="2511" spans="2:16" x14ac:dyDescent="0.3">
      <c r="B2511" s="82">
        <v>2499</v>
      </c>
      <c r="C2511" s="87" t="s">
        <v>277</v>
      </c>
      <c r="D2511" s="90" t="s">
        <v>3916</v>
      </c>
      <c r="E2511" s="85">
        <v>70</v>
      </c>
      <c r="F2511" s="84">
        <v>70</v>
      </c>
      <c r="G2511" s="66">
        <f t="shared" si="234"/>
        <v>0</v>
      </c>
      <c r="H2511" s="84">
        <v>9</v>
      </c>
      <c r="I2511" s="84">
        <v>1</v>
      </c>
      <c r="J2511" s="79">
        <f t="shared" si="235"/>
        <v>8</v>
      </c>
      <c r="K2511" s="67">
        <f t="shared" si="236"/>
        <v>0.3</v>
      </c>
      <c r="L2511" s="67">
        <f t="shared" si="237"/>
        <v>1</v>
      </c>
      <c r="M2511" s="68">
        <f t="shared" si="238"/>
        <v>-0.7</v>
      </c>
      <c r="N2511" s="84">
        <v>30</v>
      </c>
      <c r="O2511" s="84">
        <v>1</v>
      </c>
      <c r="P2511" s="79">
        <f t="shared" si="239"/>
        <v>29</v>
      </c>
    </row>
    <row r="2512" spans="2:16" x14ac:dyDescent="0.3">
      <c r="B2512" s="82">
        <v>2500</v>
      </c>
      <c r="C2512" s="87" t="s">
        <v>274</v>
      </c>
      <c r="D2512" s="90" t="s">
        <v>3733</v>
      </c>
      <c r="E2512" s="85">
        <v>70</v>
      </c>
      <c r="F2512" s="84">
        <v>70</v>
      </c>
      <c r="G2512" s="66">
        <f t="shared" si="234"/>
        <v>0</v>
      </c>
      <c r="H2512" s="84">
        <v>9</v>
      </c>
      <c r="I2512" s="84">
        <v>1</v>
      </c>
      <c r="J2512" s="79">
        <f t="shared" si="235"/>
        <v>8</v>
      </c>
      <c r="K2512" s="67">
        <f t="shared" si="236"/>
        <v>0.22500000000000001</v>
      </c>
      <c r="L2512" s="67">
        <f t="shared" si="237"/>
        <v>1</v>
      </c>
      <c r="M2512" s="68">
        <f t="shared" si="238"/>
        <v>-0.77500000000000002</v>
      </c>
      <c r="N2512" s="84">
        <v>40</v>
      </c>
      <c r="O2512" s="84">
        <v>1</v>
      </c>
      <c r="P2512" s="79">
        <f t="shared" si="239"/>
        <v>39</v>
      </c>
    </row>
    <row r="2513" spans="2:16" x14ac:dyDescent="0.3">
      <c r="B2513" s="82">
        <v>2501</v>
      </c>
      <c r="C2513" s="87" t="s">
        <v>14</v>
      </c>
      <c r="D2513" s="90" t="s">
        <v>2752</v>
      </c>
      <c r="E2513" s="81">
        <v>100</v>
      </c>
      <c r="F2513" s="65">
        <v>100</v>
      </c>
      <c r="G2513" s="66">
        <f t="shared" si="234"/>
        <v>0</v>
      </c>
      <c r="H2513" s="65">
        <v>9</v>
      </c>
      <c r="I2513" s="65">
        <v>1</v>
      </c>
      <c r="J2513" s="79">
        <f t="shared" si="235"/>
        <v>8</v>
      </c>
      <c r="K2513" s="67">
        <f t="shared" si="236"/>
        <v>9.5744680851063829E-2</v>
      </c>
      <c r="L2513" s="67">
        <f t="shared" si="237"/>
        <v>1</v>
      </c>
      <c r="M2513" s="68">
        <f t="shared" si="238"/>
        <v>-0.9042553191489362</v>
      </c>
      <c r="N2513" s="65">
        <v>94</v>
      </c>
      <c r="O2513" s="65">
        <v>1</v>
      </c>
      <c r="P2513" s="79">
        <f t="shared" si="239"/>
        <v>93</v>
      </c>
    </row>
    <row r="2514" spans="2:16" x14ac:dyDescent="0.3">
      <c r="B2514" s="82">
        <v>2502</v>
      </c>
      <c r="C2514" s="87" t="s">
        <v>44</v>
      </c>
      <c r="D2514" s="90" t="s">
        <v>2079</v>
      </c>
      <c r="E2514" s="85">
        <v>100</v>
      </c>
      <c r="F2514" s="84">
        <v>100</v>
      </c>
      <c r="G2514" s="66">
        <f t="shared" si="234"/>
        <v>0</v>
      </c>
      <c r="H2514" s="84">
        <v>9</v>
      </c>
      <c r="I2514" s="84">
        <v>1</v>
      </c>
      <c r="J2514" s="79">
        <f t="shared" si="235"/>
        <v>8</v>
      </c>
      <c r="K2514" s="67">
        <f t="shared" si="236"/>
        <v>6.6666666666666666E-2</v>
      </c>
      <c r="L2514" s="67">
        <f t="shared" si="237"/>
        <v>1</v>
      </c>
      <c r="M2514" s="68">
        <f t="shared" si="238"/>
        <v>-0.93333333333333335</v>
      </c>
      <c r="N2514" s="84">
        <v>135</v>
      </c>
      <c r="O2514" s="84">
        <v>1</v>
      </c>
      <c r="P2514" s="79">
        <f t="shared" si="239"/>
        <v>134</v>
      </c>
    </row>
    <row r="2515" spans="2:16" x14ac:dyDescent="0.3">
      <c r="B2515" s="82">
        <v>2503</v>
      </c>
      <c r="C2515" s="87" t="s">
        <v>47</v>
      </c>
      <c r="D2515" s="90" t="s">
        <v>1053</v>
      </c>
      <c r="E2515" s="81">
        <v>100</v>
      </c>
      <c r="F2515" s="65">
        <v>100</v>
      </c>
      <c r="G2515" s="66">
        <f t="shared" si="234"/>
        <v>0</v>
      </c>
      <c r="H2515" s="65">
        <v>9</v>
      </c>
      <c r="I2515" s="65">
        <v>2</v>
      </c>
      <c r="J2515" s="79">
        <f t="shared" si="235"/>
        <v>7</v>
      </c>
      <c r="K2515" s="67">
        <f t="shared" si="236"/>
        <v>0.13846153846153847</v>
      </c>
      <c r="L2515" s="67">
        <f t="shared" si="237"/>
        <v>5.5555555555555552E-2</v>
      </c>
      <c r="M2515" s="68">
        <f t="shared" si="238"/>
        <v>8.2905982905982917E-2</v>
      </c>
      <c r="N2515" s="65">
        <v>65</v>
      </c>
      <c r="O2515" s="65">
        <v>36</v>
      </c>
      <c r="P2515" s="79">
        <f t="shared" si="239"/>
        <v>29</v>
      </c>
    </row>
    <row r="2516" spans="2:16" x14ac:dyDescent="0.3">
      <c r="B2516" s="82">
        <v>2504</v>
      </c>
      <c r="C2516" s="87" t="s">
        <v>15</v>
      </c>
      <c r="D2516" s="90" t="s">
        <v>3886</v>
      </c>
      <c r="E2516" s="85">
        <v>100</v>
      </c>
      <c r="F2516" s="84">
        <v>100</v>
      </c>
      <c r="G2516" s="66">
        <f t="shared" si="234"/>
        <v>0</v>
      </c>
      <c r="H2516" s="84">
        <v>9</v>
      </c>
      <c r="I2516" s="84">
        <v>2</v>
      </c>
      <c r="J2516" s="79">
        <f t="shared" si="235"/>
        <v>7</v>
      </c>
      <c r="K2516" s="67">
        <f t="shared" si="236"/>
        <v>0.28125</v>
      </c>
      <c r="L2516" s="67">
        <f t="shared" si="237"/>
        <v>0.22222222222222221</v>
      </c>
      <c r="M2516" s="68">
        <f t="shared" si="238"/>
        <v>5.902777777777779E-2</v>
      </c>
      <c r="N2516" s="84">
        <v>32</v>
      </c>
      <c r="O2516" s="84">
        <v>9</v>
      </c>
      <c r="P2516" s="79">
        <f t="shared" si="239"/>
        <v>23</v>
      </c>
    </row>
    <row r="2517" spans="2:16" x14ac:dyDescent="0.3">
      <c r="B2517" s="82">
        <v>2505</v>
      </c>
      <c r="C2517" s="87" t="s">
        <v>17</v>
      </c>
      <c r="D2517" s="90" t="s">
        <v>331</v>
      </c>
      <c r="E2517" s="81">
        <v>70</v>
      </c>
      <c r="F2517" s="65">
        <v>70</v>
      </c>
      <c r="G2517" s="66">
        <f t="shared" si="234"/>
        <v>0</v>
      </c>
      <c r="H2517" s="65">
        <v>9</v>
      </c>
      <c r="I2517" s="65">
        <v>2</v>
      </c>
      <c r="J2517" s="79">
        <f t="shared" si="235"/>
        <v>7</v>
      </c>
      <c r="K2517" s="67">
        <f t="shared" si="236"/>
        <v>6.6666666666666666E-2</v>
      </c>
      <c r="L2517" s="67">
        <f t="shared" si="237"/>
        <v>2.2727272727272728E-2</v>
      </c>
      <c r="M2517" s="68">
        <f t="shared" si="238"/>
        <v>4.3939393939393938E-2</v>
      </c>
      <c r="N2517" s="65">
        <v>135</v>
      </c>
      <c r="O2517" s="65">
        <v>88</v>
      </c>
      <c r="P2517" s="79">
        <f t="shared" si="239"/>
        <v>47</v>
      </c>
    </row>
    <row r="2518" spans="2:16" x14ac:dyDescent="0.3">
      <c r="B2518" s="82">
        <v>2506</v>
      </c>
      <c r="C2518" s="87" t="s">
        <v>15</v>
      </c>
      <c r="D2518" s="90" t="s">
        <v>3345</v>
      </c>
      <c r="E2518" s="85">
        <v>70</v>
      </c>
      <c r="F2518" s="84">
        <v>70</v>
      </c>
      <c r="G2518" s="66">
        <f t="shared" si="234"/>
        <v>0</v>
      </c>
      <c r="H2518" s="84">
        <v>9</v>
      </c>
      <c r="I2518" s="84">
        <v>2</v>
      </c>
      <c r="J2518" s="79">
        <f t="shared" si="235"/>
        <v>7</v>
      </c>
      <c r="K2518" s="67">
        <f t="shared" si="236"/>
        <v>0.15</v>
      </c>
      <c r="L2518" s="67">
        <f t="shared" si="237"/>
        <v>0.11764705882352941</v>
      </c>
      <c r="M2518" s="68">
        <f t="shared" si="238"/>
        <v>3.2352941176470584E-2</v>
      </c>
      <c r="N2518" s="84">
        <v>60</v>
      </c>
      <c r="O2518" s="84">
        <v>17</v>
      </c>
      <c r="P2518" s="79">
        <f t="shared" si="239"/>
        <v>43</v>
      </c>
    </row>
    <row r="2519" spans="2:16" x14ac:dyDescent="0.3">
      <c r="B2519" s="82">
        <v>2507</v>
      </c>
      <c r="C2519" s="87" t="s">
        <v>15</v>
      </c>
      <c r="D2519" s="90" t="s">
        <v>1793</v>
      </c>
      <c r="E2519" s="81">
        <v>70</v>
      </c>
      <c r="F2519" s="65">
        <v>70</v>
      </c>
      <c r="G2519" s="66">
        <f t="shared" si="234"/>
        <v>0</v>
      </c>
      <c r="H2519" s="65">
        <v>9</v>
      </c>
      <c r="I2519" s="65">
        <v>2</v>
      </c>
      <c r="J2519" s="79">
        <f t="shared" si="235"/>
        <v>7</v>
      </c>
      <c r="K2519" s="67">
        <f t="shared" si="236"/>
        <v>5.8064516129032261E-2</v>
      </c>
      <c r="L2519" s="67">
        <f t="shared" si="237"/>
        <v>2.7397260273972601E-2</v>
      </c>
      <c r="M2519" s="68">
        <f t="shared" si="238"/>
        <v>3.0667255855059659E-2</v>
      </c>
      <c r="N2519" s="65">
        <v>155</v>
      </c>
      <c r="O2519" s="65">
        <v>73</v>
      </c>
      <c r="P2519" s="79">
        <f t="shared" si="239"/>
        <v>82</v>
      </c>
    </row>
    <row r="2520" spans="2:16" x14ac:dyDescent="0.3">
      <c r="B2520" s="82">
        <v>2508</v>
      </c>
      <c r="C2520" s="87" t="s">
        <v>44</v>
      </c>
      <c r="D2520" s="90" t="s">
        <v>3818</v>
      </c>
      <c r="E2520" s="81">
        <v>70</v>
      </c>
      <c r="F2520" s="65">
        <v>70</v>
      </c>
      <c r="G2520" s="66">
        <f t="shared" si="234"/>
        <v>0</v>
      </c>
      <c r="H2520" s="65">
        <v>9</v>
      </c>
      <c r="I2520" s="65">
        <v>2</v>
      </c>
      <c r="J2520" s="79">
        <f t="shared" si="235"/>
        <v>7</v>
      </c>
      <c r="K2520" s="67">
        <f t="shared" si="236"/>
        <v>0.25</v>
      </c>
      <c r="L2520" s="67">
        <f t="shared" si="237"/>
        <v>0.22222222222222221</v>
      </c>
      <c r="M2520" s="68">
        <f t="shared" si="238"/>
        <v>2.777777777777779E-2</v>
      </c>
      <c r="N2520" s="65">
        <v>36</v>
      </c>
      <c r="O2520" s="65">
        <v>9</v>
      </c>
      <c r="P2520" s="79">
        <f t="shared" si="239"/>
        <v>27</v>
      </c>
    </row>
    <row r="2521" spans="2:16" x14ac:dyDescent="0.3">
      <c r="B2521" s="82">
        <v>2509</v>
      </c>
      <c r="C2521" s="87" t="s">
        <v>44</v>
      </c>
      <c r="D2521" s="90" t="s">
        <v>3900</v>
      </c>
      <c r="E2521" s="85">
        <v>70</v>
      </c>
      <c r="F2521" s="84">
        <v>70</v>
      </c>
      <c r="G2521" s="66">
        <f t="shared" si="234"/>
        <v>0</v>
      </c>
      <c r="H2521" s="84">
        <v>9</v>
      </c>
      <c r="I2521" s="84">
        <v>2</v>
      </c>
      <c r="J2521" s="79">
        <f t="shared" si="235"/>
        <v>7</v>
      </c>
      <c r="K2521" s="67">
        <f t="shared" si="236"/>
        <v>0.29032258064516131</v>
      </c>
      <c r="L2521" s="67">
        <f t="shared" si="237"/>
        <v>0.66666666666666663</v>
      </c>
      <c r="M2521" s="68">
        <f t="shared" si="238"/>
        <v>-0.37634408602150532</v>
      </c>
      <c r="N2521" s="84">
        <v>31</v>
      </c>
      <c r="O2521" s="84">
        <v>3</v>
      </c>
      <c r="P2521" s="79">
        <f t="shared" si="239"/>
        <v>28</v>
      </c>
    </row>
    <row r="2522" spans="2:16" x14ac:dyDescent="0.3">
      <c r="B2522" s="82">
        <v>2510</v>
      </c>
      <c r="C2522" s="87" t="s">
        <v>277</v>
      </c>
      <c r="D2522" s="90" t="s">
        <v>3152</v>
      </c>
      <c r="E2522" s="85">
        <v>70</v>
      </c>
      <c r="F2522" s="84">
        <v>70</v>
      </c>
      <c r="G2522" s="66">
        <f t="shared" si="234"/>
        <v>0</v>
      </c>
      <c r="H2522" s="84">
        <v>9</v>
      </c>
      <c r="I2522" s="84">
        <v>4</v>
      </c>
      <c r="J2522" s="79">
        <f t="shared" si="235"/>
        <v>5</v>
      </c>
      <c r="K2522" s="67">
        <f t="shared" si="236"/>
        <v>0.12676056338028169</v>
      </c>
      <c r="L2522" s="67">
        <f t="shared" si="237"/>
        <v>0.11428571428571428</v>
      </c>
      <c r="M2522" s="68">
        <f t="shared" si="238"/>
        <v>1.2474849094567406E-2</v>
      </c>
      <c r="N2522" s="84">
        <v>71</v>
      </c>
      <c r="O2522" s="84">
        <v>35</v>
      </c>
      <c r="P2522" s="79">
        <f t="shared" si="239"/>
        <v>36</v>
      </c>
    </row>
    <row r="2523" spans="2:16" x14ac:dyDescent="0.3">
      <c r="B2523" s="82">
        <v>2511</v>
      </c>
      <c r="C2523" s="87" t="s">
        <v>277</v>
      </c>
      <c r="D2523" s="90" t="s">
        <v>1220</v>
      </c>
      <c r="E2523" s="81">
        <v>100</v>
      </c>
      <c r="F2523" s="65">
        <v>100</v>
      </c>
      <c r="G2523" s="66">
        <f t="shared" si="234"/>
        <v>0</v>
      </c>
      <c r="H2523" s="65">
        <v>9</v>
      </c>
      <c r="I2523" s="65">
        <v>4</v>
      </c>
      <c r="J2523" s="79">
        <f t="shared" si="235"/>
        <v>5</v>
      </c>
      <c r="K2523" s="67">
        <f t="shared" si="236"/>
        <v>0.14516129032258066</v>
      </c>
      <c r="L2523" s="67">
        <f t="shared" si="237"/>
        <v>0.4</v>
      </c>
      <c r="M2523" s="68">
        <f t="shared" si="238"/>
        <v>-0.25483870967741939</v>
      </c>
      <c r="N2523" s="65">
        <v>62</v>
      </c>
      <c r="O2523" s="69">
        <v>10</v>
      </c>
      <c r="P2523" s="79">
        <f t="shared" si="239"/>
        <v>52</v>
      </c>
    </row>
    <row r="2524" spans="2:16" ht="16.5" customHeight="1" x14ac:dyDescent="0.3">
      <c r="B2524" s="82">
        <v>2512</v>
      </c>
      <c r="C2524" s="87" t="s">
        <v>274</v>
      </c>
      <c r="D2524" s="90" t="s">
        <v>870</v>
      </c>
      <c r="E2524" s="85">
        <v>100</v>
      </c>
      <c r="F2524" s="84">
        <v>100</v>
      </c>
      <c r="G2524" s="66">
        <f t="shared" si="234"/>
        <v>0</v>
      </c>
      <c r="H2524" s="84">
        <v>9</v>
      </c>
      <c r="I2524" s="84">
        <v>5</v>
      </c>
      <c r="J2524" s="79">
        <f t="shared" si="235"/>
        <v>4</v>
      </c>
      <c r="K2524" s="67">
        <f t="shared" si="236"/>
        <v>5.5900621118012424E-2</v>
      </c>
      <c r="L2524" s="67">
        <f t="shared" si="237"/>
        <v>1.3966480446927373E-2</v>
      </c>
      <c r="M2524" s="68">
        <f t="shared" si="238"/>
        <v>4.193414067108505E-2</v>
      </c>
      <c r="N2524" s="84">
        <v>161</v>
      </c>
      <c r="O2524" s="84">
        <v>358</v>
      </c>
      <c r="P2524" s="79">
        <f t="shared" si="239"/>
        <v>-197</v>
      </c>
    </row>
    <row r="2525" spans="2:16" x14ac:dyDescent="0.3">
      <c r="B2525" s="82">
        <v>2513</v>
      </c>
      <c r="C2525" s="87" t="s">
        <v>44</v>
      </c>
      <c r="D2525" s="90" t="s">
        <v>2857</v>
      </c>
      <c r="E2525" s="81">
        <v>100</v>
      </c>
      <c r="F2525" s="65">
        <v>100</v>
      </c>
      <c r="G2525" s="66">
        <f t="shared" si="234"/>
        <v>0</v>
      </c>
      <c r="H2525" s="65">
        <v>9</v>
      </c>
      <c r="I2525" s="65">
        <v>5</v>
      </c>
      <c r="J2525" s="79">
        <f t="shared" si="235"/>
        <v>4</v>
      </c>
      <c r="K2525" s="67">
        <f t="shared" si="236"/>
        <v>0.10112359550561797</v>
      </c>
      <c r="L2525" s="67">
        <f t="shared" si="237"/>
        <v>0.26315789473684209</v>
      </c>
      <c r="M2525" s="68">
        <f t="shared" si="238"/>
        <v>-0.16203429923122412</v>
      </c>
      <c r="N2525" s="65">
        <v>89</v>
      </c>
      <c r="O2525" s="65">
        <v>19</v>
      </c>
      <c r="P2525" s="79">
        <f t="shared" si="239"/>
        <v>70</v>
      </c>
    </row>
    <row r="2526" spans="2:16" ht="16.5" customHeight="1" x14ac:dyDescent="0.3">
      <c r="B2526" s="82">
        <v>2514</v>
      </c>
      <c r="C2526" s="87" t="s">
        <v>277</v>
      </c>
      <c r="D2526" s="90" t="s">
        <v>313</v>
      </c>
      <c r="E2526" s="81">
        <v>100</v>
      </c>
      <c r="F2526" s="65">
        <v>100</v>
      </c>
      <c r="G2526" s="66">
        <f t="shared" si="234"/>
        <v>0</v>
      </c>
      <c r="H2526" s="65">
        <v>9</v>
      </c>
      <c r="I2526" s="65">
        <v>6</v>
      </c>
      <c r="J2526" s="79">
        <f t="shared" si="235"/>
        <v>3</v>
      </c>
      <c r="K2526" s="67">
        <f t="shared" si="236"/>
        <v>8.6538461538461536E-2</v>
      </c>
      <c r="L2526" s="67">
        <f t="shared" si="237"/>
        <v>0.1</v>
      </c>
      <c r="M2526" s="68">
        <f t="shared" si="238"/>
        <v>-1.3461538461538469E-2</v>
      </c>
      <c r="N2526" s="65">
        <v>104</v>
      </c>
      <c r="O2526" s="65">
        <v>60</v>
      </c>
      <c r="P2526" s="79">
        <f t="shared" si="239"/>
        <v>44</v>
      </c>
    </row>
    <row r="2527" spans="2:16" x14ac:dyDescent="0.3">
      <c r="B2527" s="82">
        <v>2515</v>
      </c>
      <c r="C2527" s="87" t="s">
        <v>47</v>
      </c>
      <c r="D2527" s="90" t="s">
        <v>1878</v>
      </c>
      <c r="E2527" s="85">
        <v>100</v>
      </c>
      <c r="F2527" s="84">
        <v>100</v>
      </c>
      <c r="G2527" s="66">
        <f t="shared" si="234"/>
        <v>0</v>
      </c>
      <c r="H2527" s="84">
        <v>9</v>
      </c>
      <c r="I2527" s="84">
        <v>6</v>
      </c>
      <c r="J2527" s="79">
        <f t="shared" si="235"/>
        <v>3</v>
      </c>
      <c r="K2527" s="67">
        <f t="shared" si="236"/>
        <v>6.0402684563758392E-2</v>
      </c>
      <c r="L2527" s="67">
        <f t="shared" si="237"/>
        <v>1</v>
      </c>
      <c r="M2527" s="68">
        <f t="shared" si="238"/>
        <v>-0.93959731543624159</v>
      </c>
      <c r="N2527" s="84">
        <v>149</v>
      </c>
      <c r="O2527" s="84">
        <v>6</v>
      </c>
      <c r="P2527" s="79">
        <f t="shared" si="239"/>
        <v>143</v>
      </c>
    </row>
    <row r="2528" spans="2:16" x14ac:dyDescent="0.3">
      <c r="B2528" s="82">
        <v>2516</v>
      </c>
      <c r="C2528" s="87" t="s">
        <v>277</v>
      </c>
      <c r="D2528" s="90" t="s">
        <v>2297</v>
      </c>
      <c r="E2528" s="81">
        <v>100</v>
      </c>
      <c r="F2528" s="65">
        <v>100</v>
      </c>
      <c r="G2528" s="66">
        <f t="shared" si="234"/>
        <v>0</v>
      </c>
      <c r="H2528" s="65">
        <v>9</v>
      </c>
      <c r="I2528" s="65">
        <v>26</v>
      </c>
      <c r="J2528" s="79">
        <f t="shared" si="235"/>
        <v>-17</v>
      </c>
      <c r="K2528" s="67">
        <f t="shared" si="236"/>
        <v>7.43801652892562E-2</v>
      </c>
      <c r="L2528" s="67">
        <f t="shared" si="237"/>
        <v>0.26530612244897961</v>
      </c>
      <c r="M2528" s="68">
        <f t="shared" si="238"/>
        <v>-0.19092595715972341</v>
      </c>
      <c r="N2528" s="65">
        <v>121</v>
      </c>
      <c r="O2528" s="65">
        <v>98</v>
      </c>
      <c r="P2528" s="79">
        <f t="shared" si="239"/>
        <v>23</v>
      </c>
    </row>
    <row r="2529" spans="2:16" x14ac:dyDescent="0.3">
      <c r="B2529" s="82">
        <v>2517</v>
      </c>
      <c r="C2529" s="87" t="s">
        <v>14</v>
      </c>
      <c r="D2529" s="90" t="s">
        <v>3039</v>
      </c>
      <c r="E2529" s="85">
        <v>100</v>
      </c>
      <c r="F2529" s="84">
        <v>100</v>
      </c>
      <c r="G2529" s="66">
        <f t="shared" si="234"/>
        <v>0</v>
      </c>
      <c r="H2529" s="84">
        <v>9</v>
      </c>
      <c r="I2529" s="84">
        <v>46</v>
      </c>
      <c r="J2529" s="79">
        <f t="shared" si="235"/>
        <v>-37</v>
      </c>
      <c r="K2529" s="67">
        <f t="shared" si="236"/>
        <v>0.11688311688311688</v>
      </c>
      <c r="L2529" s="67">
        <f t="shared" si="237"/>
        <v>0.18852459016393441</v>
      </c>
      <c r="M2529" s="68">
        <f t="shared" si="238"/>
        <v>-7.1641473280817533E-2</v>
      </c>
      <c r="N2529" s="84">
        <v>77</v>
      </c>
      <c r="O2529" s="84">
        <v>244</v>
      </c>
      <c r="P2529" s="79">
        <f t="shared" si="239"/>
        <v>-167</v>
      </c>
    </row>
    <row r="2530" spans="2:16" x14ac:dyDescent="0.3">
      <c r="B2530" s="82">
        <v>2518</v>
      </c>
      <c r="C2530" s="87" t="s">
        <v>47</v>
      </c>
      <c r="D2530" s="90" t="s">
        <v>3860</v>
      </c>
      <c r="E2530" s="85">
        <v>70</v>
      </c>
      <c r="F2530" s="84">
        <v>70</v>
      </c>
      <c r="G2530" s="66">
        <f t="shared" si="234"/>
        <v>0</v>
      </c>
      <c r="H2530" s="84">
        <v>8</v>
      </c>
      <c r="I2530" s="84">
        <v>1</v>
      </c>
      <c r="J2530" s="79">
        <f t="shared" si="235"/>
        <v>7</v>
      </c>
      <c r="K2530" s="67">
        <f t="shared" si="236"/>
        <v>0.26666666666666666</v>
      </c>
      <c r="L2530" s="67">
        <f t="shared" si="237"/>
        <v>0.05</v>
      </c>
      <c r="M2530" s="68">
        <f t="shared" si="238"/>
        <v>0.21666666666666667</v>
      </c>
      <c r="N2530" s="84">
        <v>30</v>
      </c>
      <c r="O2530" s="84">
        <v>20</v>
      </c>
      <c r="P2530" s="79">
        <f t="shared" si="239"/>
        <v>10</v>
      </c>
    </row>
    <row r="2531" spans="2:16" x14ac:dyDescent="0.3">
      <c r="B2531" s="82">
        <v>2519</v>
      </c>
      <c r="C2531" s="87" t="s">
        <v>275</v>
      </c>
      <c r="D2531" s="90" t="s">
        <v>3223</v>
      </c>
      <c r="E2531" s="85">
        <v>70</v>
      </c>
      <c r="F2531" s="84">
        <v>70</v>
      </c>
      <c r="G2531" s="66">
        <f t="shared" si="234"/>
        <v>0</v>
      </c>
      <c r="H2531" s="84">
        <v>8</v>
      </c>
      <c r="I2531" s="84">
        <v>1</v>
      </c>
      <c r="J2531" s="79">
        <f t="shared" si="235"/>
        <v>7</v>
      </c>
      <c r="K2531" s="67">
        <f t="shared" si="236"/>
        <v>0.13333333333333333</v>
      </c>
      <c r="L2531" s="67">
        <f t="shared" si="237"/>
        <v>5.0000000000000001E-3</v>
      </c>
      <c r="M2531" s="68">
        <f t="shared" si="238"/>
        <v>0.12833333333333333</v>
      </c>
      <c r="N2531" s="84">
        <v>60</v>
      </c>
      <c r="O2531" s="84">
        <v>200</v>
      </c>
      <c r="P2531" s="79">
        <f t="shared" si="239"/>
        <v>-140</v>
      </c>
    </row>
    <row r="2532" spans="2:16" x14ac:dyDescent="0.3">
      <c r="B2532" s="82">
        <v>2520</v>
      </c>
      <c r="C2532" s="87" t="s">
        <v>274</v>
      </c>
      <c r="D2532" s="90" t="s">
        <v>2165</v>
      </c>
      <c r="E2532" s="85">
        <v>70</v>
      </c>
      <c r="F2532" s="84">
        <v>70</v>
      </c>
      <c r="G2532" s="66">
        <f t="shared" si="234"/>
        <v>0</v>
      </c>
      <c r="H2532" s="84">
        <v>8</v>
      </c>
      <c r="I2532" s="84">
        <v>1</v>
      </c>
      <c r="J2532" s="79">
        <f t="shared" si="235"/>
        <v>7</v>
      </c>
      <c r="K2532" s="67">
        <f t="shared" si="236"/>
        <v>6.9565217391304349E-2</v>
      </c>
      <c r="L2532" s="67">
        <f t="shared" si="237"/>
        <v>2.0833333333333332E-2</v>
      </c>
      <c r="M2532" s="68">
        <f t="shared" si="238"/>
        <v>4.873188405797102E-2</v>
      </c>
      <c r="N2532" s="84">
        <v>115</v>
      </c>
      <c r="O2532" s="84">
        <v>48</v>
      </c>
      <c r="P2532" s="79">
        <f t="shared" si="239"/>
        <v>67</v>
      </c>
    </row>
    <row r="2533" spans="2:16" x14ac:dyDescent="0.3">
      <c r="B2533" s="82">
        <v>2521</v>
      </c>
      <c r="C2533" s="87" t="s">
        <v>277</v>
      </c>
      <c r="D2533" s="90" t="s">
        <v>1791</v>
      </c>
      <c r="E2533" s="81">
        <v>100</v>
      </c>
      <c r="F2533" s="65">
        <v>100</v>
      </c>
      <c r="G2533" s="66">
        <f t="shared" si="234"/>
        <v>0</v>
      </c>
      <c r="H2533" s="65">
        <v>8</v>
      </c>
      <c r="I2533" s="65">
        <v>1</v>
      </c>
      <c r="J2533" s="79">
        <f t="shared" si="235"/>
        <v>7</v>
      </c>
      <c r="K2533" s="67">
        <f t="shared" si="236"/>
        <v>5.7971014492753624E-2</v>
      </c>
      <c r="L2533" s="67">
        <f t="shared" si="237"/>
        <v>2.5000000000000001E-2</v>
      </c>
      <c r="M2533" s="68">
        <f t="shared" si="238"/>
        <v>3.2971014492753623E-2</v>
      </c>
      <c r="N2533" s="65">
        <v>138</v>
      </c>
      <c r="O2533" s="65">
        <v>40</v>
      </c>
      <c r="P2533" s="79">
        <f t="shared" si="239"/>
        <v>98</v>
      </c>
    </row>
    <row r="2534" spans="2:16" x14ac:dyDescent="0.3">
      <c r="B2534" s="82">
        <v>2522</v>
      </c>
      <c r="C2534" s="87" t="s">
        <v>275</v>
      </c>
      <c r="D2534" s="90" t="s">
        <v>2109</v>
      </c>
      <c r="E2534" s="81">
        <v>100</v>
      </c>
      <c r="F2534" s="65">
        <v>100</v>
      </c>
      <c r="G2534" s="66">
        <f t="shared" si="234"/>
        <v>0</v>
      </c>
      <c r="H2534" s="65">
        <v>8</v>
      </c>
      <c r="I2534" s="65">
        <v>1</v>
      </c>
      <c r="J2534" s="79">
        <f t="shared" si="235"/>
        <v>7</v>
      </c>
      <c r="K2534" s="67">
        <f t="shared" si="236"/>
        <v>6.7226890756302518E-2</v>
      </c>
      <c r="L2534" s="67">
        <f t="shared" si="237"/>
        <v>4.7619047619047616E-2</v>
      </c>
      <c r="M2534" s="68">
        <f t="shared" si="238"/>
        <v>1.9607843137254902E-2</v>
      </c>
      <c r="N2534" s="65">
        <v>119</v>
      </c>
      <c r="O2534" s="65">
        <v>21</v>
      </c>
      <c r="P2534" s="79">
        <f t="shared" si="239"/>
        <v>98</v>
      </c>
    </row>
    <row r="2535" spans="2:16" ht="16.5" customHeight="1" x14ac:dyDescent="0.3">
      <c r="B2535" s="82">
        <v>2523</v>
      </c>
      <c r="C2535" s="87" t="s">
        <v>44</v>
      </c>
      <c r="D2535" s="90" t="s">
        <v>2785</v>
      </c>
      <c r="E2535" s="81">
        <v>70</v>
      </c>
      <c r="F2535" s="65">
        <v>70</v>
      </c>
      <c r="G2535" s="66">
        <f t="shared" si="234"/>
        <v>0</v>
      </c>
      <c r="H2535" s="65">
        <v>8</v>
      </c>
      <c r="I2535" s="65">
        <v>1</v>
      </c>
      <c r="J2535" s="79">
        <f t="shared" si="235"/>
        <v>7</v>
      </c>
      <c r="K2535" s="67">
        <f t="shared" si="236"/>
        <v>9.7560975609756101E-2</v>
      </c>
      <c r="L2535" s="67">
        <f t="shared" si="237"/>
        <v>0.1</v>
      </c>
      <c r="M2535" s="68">
        <f t="shared" si="238"/>
        <v>-2.4390243902439046E-3</v>
      </c>
      <c r="N2535" s="65">
        <v>82</v>
      </c>
      <c r="O2535" s="65">
        <v>10</v>
      </c>
      <c r="P2535" s="79">
        <f t="shared" si="239"/>
        <v>72</v>
      </c>
    </row>
    <row r="2536" spans="2:16" ht="16.5" customHeight="1" x14ac:dyDescent="0.3">
      <c r="B2536" s="82">
        <v>2524</v>
      </c>
      <c r="C2536" s="87" t="s">
        <v>46</v>
      </c>
      <c r="D2536" s="90" t="s">
        <v>2889</v>
      </c>
      <c r="E2536" s="81">
        <v>100</v>
      </c>
      <c r="F2536" s="65">
        <v>100</v>
      </c>
      <c r="G2536" s="66">
        <f t="shared" si="234"/>
        <v>0</v>
      </c>
      <c r="H2536" s="65">
        <v>8</v>
      </c>
      <c r="I2536" s="65">
        <v>1</v>
      </c>
      <c r="J2536" s="79">
        <f t="shared" si="235"/>
        <v>7</v>
      </c>
      <c r="K2536" s="67">
        <f t="shared" si="236"/>
        <v>0.1038961038961039</v>
      </c>
      <c r="L2536" s="67">
        <f t="shared" si="237"/>
        <v>0.16666666666666666</v>
      </c>
      <c r="M2536" s="68">
        <f t="shared" si="238"/>
        <v>-6.2770562770562754E-2</v>
      </c>
      <c r="N2536" s="65">
        <v>77</v>
      </c>
      <c r="O2536" s="65">
        <v>6</v>
      </c>
      <c r="P2536" s="79">
        <f t="shared" si="239"/>
        <v>71</v>
      </c>
    </row>
    <row r="2537" spans="2:16" ht="16.5" customHeight="1" x14ac:dyDescent="0.3">
      <c r="B2537" s="82">
        <v>2525</v>
      </c>
      <c r="C2537" s="87" t="s">
        <v>44</v>
      </c>
      <c r="D2537" s="90" t="s">
        <v>4056</v>
      </c>
      <c r="E2537" s="85">
        <v>100</v>
      </c>
      <c r="F2537" s="84">
        <v>100</v>
      </c>
      <c r="G2537" s="66">
        <f t="shared" si="234"/>
        <v>0</v>
      </c>
      <c r="H2537" s="84">
        <v>8</v>
      </c>
      <c r="I2537" s="84">
        <v>1</v>
      </c>
      <c r="J2537" s="79">
        <f t="shared" si="235"/>
        <v>7</v>
      </c>
      <c r="K2537" s="67">
        <f t="shared" si="236"/>
        <v>0.4</v>
      </c>
      <c r="L2537" s="67">
        <f t="shared" si="237"/>
        <v>0.5</v>
      </c>
      <c r="M2537" s="68">
        <f t="shared" si="238"/>
        <v>-9.9999999999999978E-2</v>
      </c>
      <c r="N2537" s="84">
        <v>20</v>
      </c>
      <c r="O2537" s="84">
        <v>2</v>
      </c>
      <c r="P2537" s="79">
        <f t="shared" si="239"/>
        <v>18</v>
      </c>
    </row>
    <row r="2538" spans="2:16" x14ac:dyDescent="0.3">
      <c r="B2538" s="82">
        <v>2526</v>
      </c>
      <c r="C2538" s="87" t="s">
        <v>47</v>
      </c>
      <c r="D2538" s="90" t="s">
        <v>3175</v>
      </c>
      <c r="E2538" s="85">
        <v>70</v>
      </c>
      <c r="F2538" s="84">
        <v>70</v>
      </c>
      <c r="G2538" s="66">
        <f t="shared" si="234"/>
        <v>0</v>
      </c>
      <c r="H2538" s="84">
        <v>8</v>
      </c>
      <c r="I2538" s="84">
        <v>1</v>
      </c>
      <c r="J2538" s="79">
        <f t="shared" si="235"/>
        <v>7</v>
      </c>
      <c r="K2538" s="67">
        <f t="shared" si="236"/>
        <v>0.12903225806451613</v>
      </c>
      <c r="L2538" s="67">
        <f t="shared" si="237"/>
        <v>0.25</v>
      </c>
      <c r="M2538" s="68">
        <f t="shared" si="238"/>
        <v>-0.12096774193548387</v>
      </c>
      <c r="N2538" s="84">
        <v>62</v>
      </c>
      <c r="O2538" s="84">
        <v>4</v>
      </c>
      <c r="P2538" s="79">
        <f t="shared" si="239"/>
        <v>58</v>
      </c>
    </row>
    <row r="2539" spans="2:16" x14ac:dyDescent="0.3">
      <c r="B2539" s="82">
        <v>2527</v>
      </c>
      <c r="C2539" s="87" t="s">
        <v>17</v>
      </c>
      <c r="D2539" s="90" t="s">
        <v>2137</v>
      </c>
      <c r="E2539" s="85">
        <v>100</v>
      </c>
      <c r="F2539" s="84">
        <v>100</v>
      </c>
      <c r="G2539" s="66">
        <f t="shared" si="234"/>
        <v>0</v>
      </c>
      <c r="H2539" s="84">
        <v>8</v>
      </c>
      <c r="I2539" s="84">
        <v>1</v>
      </c>
      <c r="J2539" s="79">
        <f t="shared" si="235"/>
        <v>7</v>
      </c>
      <c r="K2539" s="67">
        <f t="shared" si="236"/>
        <v>6.8376068376068383E-2</v>
      </c>
      <c r="L2539" s="67">
        <f t="shared" si="237"/>
        <v>1</v>
      </c>
      <c r="M2539" s="68">
        <f t="shared" si="238"/>
        <v>-0.93162393162393164</v>
      </c>
      <c r="N2539" s="84">
        <v>117</v>
      </c>
      <c r="O2539" s="84">
        <v>1</v>
      </c>
      <c r="P2539" s="79">
        <f t="shared" si="239"/>
        <v>116</v>
      </c>
    </row>
    <row r="2540" spans="2:16" x14ac:dyDescent="0.3">
      <c r="B2540" s="82">
        <v>2528</v>
      </c>
      <c r="C2540" s="87" t="s">
        <v>45</v>
      </c>
      <c r="D2540" s="90" t="s">
        <v>3707</v>
      </c>
      <c r="E2540" s="85">
        <v>70</v>
      </c>
      <c r="F2540" s="84">
        <v>70</v>
      </c>
      <c r="G2540" s="66">
        <f t="shared" si="234"/>
        <v>0</v>
      </c>
      <c r="H2540" s="84">
        <v>8</v>
      </c>
      <c r="I2540" s="84">
        <v>2</v>
      </c>
      <c r="J2540" s="79">
        <f t="shared" si="235"/>
        <v>6</v>
      </c>
      <c r="K2540" s="67">
        <f t="shared" si="236"/>
        <v>0.21621621621621623</v>
      </c>
      <c r="L2540" s="67">
        <f t="shared" si="237"/>
        <v>4.3478260869565216E-2</v>
      </c>
      <c r="M2540" s="68">
        <f t="shared" si="238"/>
        <v>0.17273795534665101</v>
      </c>
      <c r="N2540" s="84">
        <v>37</v>
      </c>
      <c r="O2540" s="84">
        <v>46</v>
      </c>
      <c r="P2540" s="79">
        <f t="shared" si="239"/>
        <v>-9</v>
      </c>
    </row>
    <row r="2541" spans="2:16" x14ac:dyDescent="0.3">
      <c r="B2541" s="82">
        <v>2529</v>
      </c>
      <c r="C2541" s="87" t="s">
        <v>274</v>
      </c>
      <c r="D2541" s="90" t="s">
        <v>1885</v>
      </c>
      <c r="E2541" s="85">
        <v>100</v>
      </c>
      <c r="F2541" s="84">
        <v>100</v>
      </c>
      <c r="G2541" s="66">
        <f t="shared" si="234"/>
        <v>0</v>
      </c>
      <c r="H2541" s="84">
        <v>8</v>
      </c>
      <c r="I2541" s="84">
        <v>2</v>
      </c>
      <c r="J2541" s="79">
        <f t="shared" si="235"/>
        <v>6</v>
      </c>
      <c r="K2541" s="67">
        <f t="shared" si="236"/>
        <v>6.0606060606060608E-2</v>
      </c>
      <c r="L2541" s="67">
        <f t="shared" si="237"/>
        <v>7.1428571428571425E-2</v>
      </c>
      <c r="M2541" s="68">
        <f t="shared" si="238"/>
        <v>-1.0822510822510817E-2</v>
      </c>
      <c r="N2541" s="84">
        <v>132</v>
      </c>
      <c r="O2541" s="84">
        <v>28</v>
      </c>
      <c r="P2541" s="79">
        <f t="shared" si="239"/>
        <v>104</v>
      </c>
    </row>
    <row r="2542" spans="2:16" x14ac:dyDescent="0.3">
      <c r="B2542" s="82">
        <v>2530</v>
      </c>
      <c r="C2542" s="87" t="s">
        <v>274</v>
      </c>
      <c r="D2542" s="90" t="s">
        <v>3718</v>
      </c>
      <c r="E2542" s="85">
        <v>70</v>
      </c>
      <c r="F2542" s="84">
        <v>70</v>
      </c>
      <c r="G2542" s="66">
        <f t="shared" si="234"/>
        <v>0</v>
      </c>
      <c r="H2542" s="84">
        <v>8</v>
      </c>
      <c r="I2542" s="84">
        <v>3</v>
      </c>
      <c r="J2542" s="79">
        <f t="shared" si="235"/>
        <v>5</v>
      </c>
      <c r="K2542" s="67">
        <f t="shared" si="236"/>
        <v>0.22222222222222221</v>
      </c>
      <c r="L2542" s="67">
        <f t="shared" si="237"/>
        <v>4.6875E-2</v>
      </c>
      <c r="M2542" s="68">
        <f t="shared" si="238"/>
        <v>0.17534722222222221</v>
      </c>
      <c r="N2542" s="84">
        <v>36</v>
      </c>
      <c r="O2542" s="84">
        <v>64</v>
      </c>
      <c r="P2542" s="79">
        <f t="shared" si="239"/>
        <v>-28</v>
      </c>
    </row>
    <row r="2543" spans="2:16" x14ac:dyDescent="0.3">
      <c r="B2543" s="82">
        <v>2531</v>
      </c>
      <c r="C2543" s="87" t="s">
        <v>47</v>
      </c>
      <c r="D2543" s="90" t="s">
        <v>1290</v>
      </c>
      <c r="E2543" s="81">
        <v>70</v>
      </c>
      <c r="F2543" s="65">
        <v>70</v>
      </c>
      <c r="G2543" s="66">
        <f t="shared" si="234"/>
        <v>0</v>
      </c>
      <c r="H2543" s="65">
        <v>8</v>
      </c>
      <c r="I2543" s="65">
        <v>3</v>
      </c>
      <c r="J2543" s="79">
        <f t="shared" si="235"/>
        <v>5</v>
      </c>
      <c r="K2543" s="67">
        <f t="shared" si="236"/>
        <v>6.9565217391304349E-2</v>
      </c>
      <c r="L2543" s="67">
        <f t="shared" si="237"/>
        <v>1.0791366906474821E-2</v>
      </c>
      <c r="M2543" s="68">
        <f t="shared" si="238"/>
        <v>5.8773850484829526E-2</v>
      </c>
      <c r="N2543" s="65">
        <v>115</v>
      </c>
      <c r="O2543" s="65">
        <v>278</v>
      </c>
      <c r="P2543" s="79">
        <f t="shared" si="239"/>
        <v>-163</v>
      </c>
    </row>
    <row r="2544" spans="2:16" x14ac:dyDescent="0.3">
      <c r="B2544" s="82">
        <v>2532</v>
      </c>
      <c r="C2544" s="87" t="s">
        <v>26</v>
      </c>
      <c r="D2544" s="90" t="s">
        <v>1987</v>
      </c>
      <c r="E2544" s="85">
        <v>70</v>
      </c>
      <c r="F2544" s="84">
        <v>70</v>
      </c>
      <c r="G2544" s="66">
        <f t="shared" si="234"/>
        <v>0</v>
      </c>
      <c r="H2544" s="84">
        <v>8</v>
      </c>
      <c r="I2544" s="84">
        <v>3</v>
      </c>
      <c r="J2544" s="79">
        <f t="shared" si="235"/>
        <v>5</v>
      </c>
      <c r="K2544" s="67">
        <f t="shared" si="236"/>
        <v>6.3492063492063489E-2</v>
      </c>
      <c r="L2544" s="67">
        <f t="shared" si="237"/>
        <v>6.3157894736842104E-3</v>
      </c>
      <c r="M2544" s="68">
        <f t="shared" si="238"/>
        <v>5.7176274018379276E-2</v>
      </c>
      <c r="N2544" s="84">
        <v>126</v>
      </c>
      <c r="O2544" s="84">
        <v>475</v>
      </c>
      <c r="P2544" s="79">
        <f t="shared" si="239"/>
        <v>-349</v>
      </c>
    </row>
    <row r="2545" spans="2:16" x14ac:dyDescent="0.3">
      <c r="B2545" s="82">
        <v>2533</v>
      </c>
      <c r="C2545" s="87" t="s">
        <v>15</v>
      </c>
      <c r="D2545" s="90" t="s">
        <v>1606</v>
      </c>
      <c r="E2545" s="81">
        <v>70</v>
      </c>
      <c r="F2545" s="65">
        <v>70</v>
      </c>
      <c r="G2545" s="66">
        <f t="shared" si="234"/>
        <v>0</v>
      </c>
      <c r="H2545" s="65">
        <v>8</v>
      </c>
      <c r="I2545" s="65">
        <v>3</v>
      </c>
      <c r="J2545" s="79">
        <f t="shared" si="235"/>
        <v>5</v>
      </c>
      <c r="K2545" s="67">
        <f t="shared" si="236"/>
        <v>5.4054054054054057E-2</v>
      </c>
      <c r="L2545" s="67">
        <f t="shared" si="237"/>
        <v>1.6393442622950821E-2</v>
      </c>
      <c r="M2545" s="68">
        <f t="shared" si="238"/>
        <v>3.7660611431103233E-2</v>
      </c>
      <c r="N2545" s="65">
        <v>148</v>
      </c>
      <c r="O2545" s="65">
        <v>183</v>
      </c>
      <c r="P2545" s="79">
        <f t="shared" si="239"/>
        <v>-35</v>
      </c>
    </row>
    <row r="2546" spans="2:16" x14ac:dyDescent="0.3">
      <c r="B2546" s="82">
        <v>2534</v>
      </c>
      <c r="C2546" s="87" t="s">
        <v>14</v>
      </c>
      <c r="D2546" s="90" t="s">
        <v>3156</v>
      </c>
      <c r="E2546" s="85">
        <v>100</v>
      </c>
      <c r="F2546" s="84">
        <v>100</v>
      </c>
      <c r="G2546" s="66">
        <f t="shared" si="234"/>
        <v>0</v>
      </c>
      <c r="H2546" s="84">
        <v>8</v>
      </c>
      <c r="I2546" s="84">
        <v>4</v>
      </c>
      <c r="J2546" s="79">
        <f t="shared" si="235"/>
        <v>4</v>
      </c>
      <c r="K2546" s="67">
        <f t="shared" si="236"/>
        <v>0.12698412698412698</v>
      </c>
      <c r="L2546" s="67">
        <f t="shared" si="237"/>
        <v>6.2597809076682318E-3</v>
      </c>
      <c r="M2546" s="68">
        <f t="shared" si="238"/>
        <v>0.12072434607645874</v>
      </c>
      <c r="N2546" s="84">
        <v>63</v>
      </c>
      <c r="O2546" s="84">
        <v>639</v>
      </c>
      <c r="P2546" s="79">
        <f t="shared" si="239"/>
        <v>-576</v>
      </c>
    </row>
    <row r="2547" spans="2:16" x14ac:dyDescent="0.3">
      <c r="B2547" s="82">
        <v>2535</v>
      </c>
      <c r="C2547" s="87" t="s">
        <v>277</v>
      </c>
      <c r="D2547" s="90" t="s">
        <v>2354</v>
      </c>
      <c r="E2547" s="85">
        <v>100</v>
      </c>
      <c r="F2547" s="84">
        <v>100</v>
      </c>
      <c r="G2547" s="66">
        <f t="shared" si="234"/>
        <v>0</v>
      </c>
      <c r="H2547" s="84">
        <v>8</v>
      </c>
      <c r="I2547" s="84">
        <v>4</v>
      </c>
      <c r="J2547" s="79">
        <f t="shared" si="235"/>
        <v>4</v>
      </c>
      <c r="K2547" s="67">
        <f t="shared" si="236"/>
        <v>7.6923076923076927E-2</v>
      </c>
      <c r="L2547" s="67">
        <f t="shared" si="237"/>
        <v>3.0769230769230771E-2</v>
      </c>
      <c r="M2547" s="68">
        <f t="shared" si="238"/>
        <v>4.6153846153846156E-2</v>
      </c>
      <c r="N2547" s="84">
        <v>104</v>
      </c>
      <c r="O2547" s="84">
        <v>130</v>
      </c>
      <c r="P2547" s="79">
        <f t="shared" si="239"/>
        <v>-26</v>
      </c>
    </row>
    <row r="2548" spans="2:16" x14ac:dyDescent="0.3">
      <c r="B2548" s="82">
        <v>2536</v>
      </c>
      <c r="C2548" s="87" t="s">
        <v>44</v>
      </c>
      <c r="D2548" s="90" t="s">
        <v>2353</v>
      </c>
      <c r="E2548" s="85">
        <v>70</v>
      </c>
      <c r="F2548" s="84">
        <v>70</v>
      </c>
      <c r="G2548" s="66">
        <f t="shared" si="234"/>
        <v>0</v>
      </c>
      <c r="H2548" s="84">
        <v>8</v>
      </c>
      <c r="I2548" s="84">
        <v>4</v>
      </c>
      <c r="J2548" s="79">
        <f t="shared" si="235"/>
        <v>4</v>
      </c>
      <c r="K2548" s="67">
        <f t="shared" si="236"/>
        <v>7.6923076923076927E-2</v>
      </c>
      <c r="L2548" s="67">
        <f t="shared" si="237"/>
        <v>9.3023255813953487E-2</v>
      </c>
      <c r="M2548" s="68">
        <f t="shared" si="238"/>
        <v>-1.610017889087656E-2</v>
      </c>
      <c r="N2548" s="84">
        <v>104</v>
      </c>
      <c r="O2548" s="84">
        <v>43</v>
      </c>
      <c r="P2548" s="79">
        <f t="shared" si="239"/>
        <v>61</v>
      </c>
    </row>
    <row r="2549" spans="2:16" x14ac:dyDescent="0.3">
      <c r="B2549" s="82">
        <v>2537</v>
      </c>
      <c r="C2549" s="87" t="s">
        <v>14</v>
      </c>
      <c r="D2549" s="90" t="s">
        <v>3530</v>
      </c>
      <c r="E2549" s="85">
        <v>90</v>
      </c>
      <c r="F2549" s="84">
        <v>90</v>
      </c>
      <c r="G2549" s="66">
        <f t="shared" si="234"/>
        <v>0</v>
      </c>
      <c r="H2549" s="84">
        <v>8</v>
      </c>
      <c r="I2549" s="84">
        <v>5</v>
      </c>
      <c r="J2549" s="79">
        <f t="shared" si="235"/>
        <v>3</v>
      </c>
      <c r="K2549" s="67">
        <f t="shared" si="236"/>
        <v>0.17777777777777778</v>
      </c>
      <c r="L2549" s="67">
        <f t="shared" si="237"/>
        <v>7.2463768115942032E-2</v>
      </c>
      <c r="M2549" s="68">
        <f t="shared" si="238"/>
        <v>0.10531400966183575</v>
      </c>
      <c r="N2549" s="84">
        <v>45</v>
      </c>
      <c r="O2549" s="84">
        <v>69</v>
      </c>
      <c r="P2549" s="79">
        <f t="shared" si="239"/>
        <v>-24</v>
      </c>
    </row>
    <row r="2550" spans="2:16" x14ac:dyDescent="0.3">
      <c r="B2550" s="82">
        <v>2538</v>
      </c>
      <c r="C2550" s="87" t="s">
        <v>275</v>
      </c>
      <c r="D2550" s="90" t="s">
        <v>1328</v>
      </c>
      <c r="E2550" s="81">
        <v>70</v>
      </c>
      <c r="F2550" s="65">
        <v>70</v>
      </c>
      <c r="G2550" s="66">
        <f t="shared" si="234"/>
        <v>0</v>
      </c>
      <c r="H2550" s="65">
        <v>8</v>
      </c>
      <c r="I2550" s="65">
        <v>5</v>
      </c>
      <c r="J2550" s="79">
        <f t="shared" si="235"/>
        <v>3</v>
      </c>
      <c r="K2550" s="67">
        <f t="shared" si="236"/>
        <v>0.05</v>
      </c>
      <c r="L2550" s="67">
        <f t="shared" si="237"/>
        <v>1.524390243902439E-2</v>
      </c>
      <c r="M2550" s="68">
        <f t="shared" si="238"/>
        <v>3.4756097560975613E-2</v>
      </c>
      <c r="N2550" s="65">
        <v>160</v>
      </c>
      <c r="O2550" s="65">
        <v>328</v>
      </c>
      <c r="P2550" s="79">
        <f t="shared" si="239"/>
        <v>-168</v>
      </c>
    </row>
    <row r="2551" spans="2:16" x14ac:dyDescent="0.3">
      <c r="B2551" s="82">
        <v>2539</v>
      </c>
      <c r="C2551" s="87" t="s">
        <v>14</v>
      </c>
      <c r="D2551" s="90" t="s">
        <v>1698</v>
      </c>
      <c r="E2551" s="81">
        <v>100</v>
      </c>
      <c r="F2551" s="65">
        <v>100</v>
      </c>
      <c r="G2551" s="66">
        <f t="shared" si="234"/>
        <v>0</v>
      </c>
      <c r="H2551" s="65">
        <v>8</v>
      </c>
      <c r="I2551" s="65">
        <v>7</v>
      </c>
      <c r="J2551" s="79">
        <f t="shared" si="235"/>
        <v>1</v>
      </c>
      <c r="K2551" s="67">
        <f t="shared" si="236"/>
        <v>5.5944055944055944E-2</v>
      </c>
      <c r="L2551" s="67">
        <f t="shared" si="237"/>
        <v>0.13207547169811321</v>
      </c>
      <c r="M2551" s="68">
        <f t="shared" si="238"/>
        <v>-7.6131415754057269E-2</v>
      </c>
      <c r="N2551" s="65">
        <v>143</v>
      </c>
      <c r="O2551" s="65">
        <v>53</v>
      </c>
      <c r="P2551" s="79">
        <f t="shared" si="239"/>
        <v>90</v>
      </c>
    </row>
    <row r="2552" spans="2:16" x14ac:dyDescent="0.3">
      <c r="B2552" s="82">
        <v>2540</v>
      </c>
      <c r="C2552" s="87" t="s">
        <v>47</v>
      </c>
      <c r="D2552" s="90" t="s">
        <v>1393</v>
      </c>
      <c r="E2552" s="85">
        <v>70</v>
      </c>
      <c r="F2552" s="84">
        <v>70</v>
      </c>
      <c r="G2552" s="66">
        <f t="shared" si="234"/>
        <v>0</v>
      </c>
      <c r="H2552" s="84">
        <v>8</v>
      </c>
      <c r="I2552" s="84">
        <v>9</v>
      </c>
      <c r="J2552" s="79">
        <f t="shared" si="235"/>
        <v>-1</v>
      </c>
      <c r="K2552" s="67">
        <f t="shared" si="236"/>
        <v>0.5714285714285714</v>
      </c>
      <c r="L2552" s="67">
        <f t="shared" si="237"/>
        <v>0.45</v>
      </c>
      <c r="M2552" s="68">
        <f t="shared" si="238"/>
        <v>0.12142857142857139</v>
      </c>
      <c r="N2552" s="84">
        <v>14</v>
      </c>
      <c r="O2552" s="84">
        <v>20</v>
      </c>
      <c r="P2552" s="79">
        <f t="shared" si="239"/>
        <v>-6</v>
      </c>
    </row>
    <row r="2553" spans="2:16" x14ac:dyDescent="0.3">
      <c r="B2553" s="82">
        <v>2541</v>
      </c>
      <c r="C2553" s="87" t="s">
        <v>26</v>
      </c>
      <c r="D2553" s="90" t="s">
        <v>2203</v>
      </c>
      <c r="E2553" s="85">
        <v>100</v>
      </c>
      <c r="F2553" s="84">
        <v>100</v>
      </c>
      <c r="G2553" s="66">
        <f t="shared" si="234"/>
        <v>0</v>
      </c>
      <c r="H2553" s="84">
        <v>8</v>
      </c>
      <c r="I2553" s="84">
        <v>11</v>
      </c>
      <c r="J2553" s="79">
        <f t="shared" si="235"/>
        <v>-3</v>
      </c>
      <c r="K2553" s="67">
        <f t="shared" si="236"/>
        <v>7.1428571428571425E-2</v>
      </c>
      <c r="L2553" s="67">
        <f t="shared" si="237"/>
        <v>0.26190476190476192</v>
      </c>
      <c r="M2553" s="68">
        <f t="shared" si="238"/>
        <v>-0.19047619047619049</v>
      </c>
      <c r="N2553" s="84">
        <v>112</v>
      </c>
      <c r="O2553" s="84">
        <v>42</v>
      </c>
      <c r="P2553" s="79">
        <f t="shared" si="239"/>
        <v>70</v>
      </c>
    </row>
    <row r="2554" spans="2:16" x14ac:dyDescent="0.3">
      <c r="B2554" s="82">
        <v>2542</v>
      </c>
      <c r="C2554" s="87" t="s">
        <v>277</v>
      </c>
      <c r="D2554" s="90" t="s">
        <v>2412</v>
      </c>
      <c r="E2554" s="85">
        <v>100</v>
      </c>
      <c r="F2554" s="84">
        <v>100</v>
      </c>
      <c r="G2554" s="66">
        <f t="shared" si="234"/>
        <v>0</v>
      </c>
      <c r="H2554" s="84">
        <v>8</v>
      </c>
      <c r="I2554" s="84">
        <v>29</v>
      </c>
      <c r="J2554" s="79">
        <f t="shared" si="235"/>
        <v>-21</v>
      </c>
      <c r="K2554" s="67">
        <f t="shared" si="236"/>
        <v>7.9207920792079209E-2</v>
      </c>
      <c r="L2554" s="67">
        <f t="shared" si="237"/>
        <v>0.15846994535519127</v>
      </c>
      <c r="M2554" s="68">
        <f t="shared" si="238"/>
        <v>-7.9262024563112057E-2</v>
      </c>
      <c r="N2554" s="84">
        <v>101</v>
      </c>
      <c r="O2554" s="84">
        <v>183</v>
      </c>
      <c r="P2554" s="79">
        <f t="shared" si="239"/>
        <v>-82</v>
      </c>
    </row>
    <row r="2555" spans="2:16" x14ac:dyDescent="0.3">
      <c r="B2555" s="82">
        <v>2543</v>
      </c>
      <c r="C2555" s="87" t="s">
        <v>45</v>
      </c>
      <c r="D2555" s="90" t="s">
        <v>4261</v>
      </c>
      <c r="E2555" s="85">
        <v>100</v>
      </c>
      <c r="F2555" s="84">
        <v>100</v>
      </c>
      <c r="G2555" s="66">
        <f t="shared" si="234"/>
        <v>0</v>
      </c>
      <c r="H2555" s="84">
        <v>7</v>
      </c>
      <c r="I2555" s="84">
        <v>1</v>
      </c>
      <c r="J2555" s="79">
        <f t="shared" si="235"/>
        <v>6</v>
      </c>
      <c r="K2555" s="67">
        <f t="shared" si="236"/>
        <v>1</v>
      </c>
      <c r="L2555" s="67">
        <f t="shared" si="237"/>
        <v>5.5555555555555552E-2</v>
      </c>
      <c r="M2555" s="68">
        <f t="shared" si="238"/>
        <v>0.94444444444444442</v>
      </c>
      <c r="N2555" s="84">
        <v>7</v>
      </c>
      <c r="O2555" s="84">
        <v>18</v>
      </c>
      <c r="P2555" s="79">
        <f t="shared" si="239"/>
        <v>-11</v>
      </c>
    </row>
    <row r="2556" spans="2:16" x14ac:dyDescent="0.3">
      <c r="B2556" s="82">
        <v>2544</v>
      </c>
      <c r="C2556" s="87" t="s">
        <v>1466</v>
      </c>
      <c r="D2556" s="90" t="s">
        <v>3692</v>
      </c>
      <c r="E2556" s="85">
        <v>70</v>
      </c>
      <c r="F2556" s="84">
        <v>70</v>
      </c>
      <c r="G2556" s="66">
        <f t="shared" si="234"/>
        <v>0</v>
      </c>
      <c r="H2556" s="84">
        <v>7</v>
      </c>
      <c r="I2556" s="84">
        <v>1</v>
      </c>
      <c r="J2556" s="79">
        <f t="shared" si="235"/>
        <v>6</v>
      </c>
      <c r="K2556" s="67">
        <f t="shared" si="236"/>
        <v>0.21212121212121213</v>
      </c>
      <c r="L2556" s="67">
        <f t="shared" si="237"/>
        <v>1.2970168612191958E-3</v>
      </c>
      <c r="M2556" s="68">
        <f t="shared" si="238"/>
        <v>0.21082419525999294</v>
      </c>
      <c r="N2556" s="84">
        <v>33</v>
      </c>
      <c r="O2556" s="84">
        <v>771</v>
      </c>
      <c r="P2556" s="79">
        <f t="shared" si="239"/>
        <v>-738</v>
      </c>
    </row>
    <row r="2557" spans="2:16" x14ac:dyDescent="0.3">
      <c r="B2557" s="82">
        <v>2545</v>
      </c>
      <c r="C2557" s="87" t="s">
        <v>275</v>
      </c>
      <c r="D2557" s="90" t="s">
        <v>3679</v>
      </c>
      <c r="E2557" s="81">
        <v>70</v>
      </c>
      <c r="F2557" s="65">
        <v>70</v>
      </c>
      <c r="G2557" s="66">
        <f t="shared" si="234"/>
        <v>0</v>
      </c>
      <c r="H2557" s="65">
        <v>7</v>
      </c>
      <c r="I2557" s="65">
        <v>1</v>
      </c>
      <c r="J2557" s="79">
        <f t="shared" si="235"/>
        <v>6</v>
      </c>
      <c r="K2557" s="67">
        <f t="shared" si="236"/>
        <v>0.20588235294117646</v>
      </c>
      <c r="L2557" s="67">
        <f t="shared" si="237"/>
        <v>1.3698630136986301E-2</v>
      </c>
      <c r="M2557" s="68">
        <f t="shared" si="238"/>
        <v>0.19218372280419016</v>
      </c>
      <c r="N2557" s="65">
        <v>34</v>
      </c>
      <c r="O2557" s="65">
        <v>73</v>
      </c>
      <c r="P2557" s="79">
        <f t="shared" si="239"/>
        <v>-39</v>
      </c>
    </row>
    <row r="2558" spans="2:16" x14ac:dyDescent="0.3">
      <c r="B2558" s="82">
        <v>2546</v>
      </c>
      <c r="C2558" s="87" t="s">
        <v>275</v>
      </c>
      <c r="D2558" s="90" t="s">
        <v>3601</v>
      </c>
      <c r="E2558" s="85">
        <v>70</v>
      </c>
      <c r="F2558" s="84">
        <v>70</v>
      </c>
      <c r="G2558" s="66">
        <f t="shared" si="234"/>
        <v>0</v>
      </c>
      <c r="H2558" s="84">
        <v>7</v>
      </c>
      <c r="I2558" s="84">
        <v>1</v>
      </c>
      <c r="J2558" s="79">
        <f t="shared" si="235"/>
        <v>6</v>
      </c>
      <c r="K2558" s="67">
        <f t="shared" si="236"/>
        <v>0.19444444444444445</v>
      </c>
      <c r="L2558" s="67">
        <f t="shared" si="237"/>
        <v>7.5187969924812026E-3</v>
      </c>
      <c r="M2558" s="68">
        <f t="shared" si="238"/>
        <v>0.18692564745196324</v>
      </c>
      <c r="N2558" s="84">
        <v>36</v>
      </c>
      <c r="O2558" s="84">
        <v>133</v>
      </c>
      <c r="P2558" s="79">
        <f t="shared" si="239"/>
        <v>-97</v>
      </c>
    </row>
    <row r="2559" spans="2:16" x14ac:dyDescent="0.3">
      <c r="B2559" s="82">
        <v>2547</v>
      </c>
      <c r="C2559" s="87" t="s">
        <v>44</v>
      </c>
      <c r="D2559" s="90" t="s">
        <v>3769</v>
      </c>
      <c r="E2559" s="81">
        <v>70</v>
      </c>
      <c r="F2559" s="65">
        <v>70</v>
      </c>
      <c r="G2559" s="66">
        <f t="shared" si="234"/>
        <v>0</v>
      </c>
      <c r="H2559" s="65">
        <v>7</v>
      </c>
      <c r="I2559" s="65">
        <v>1</v>
      </c>
      <c r="J2559" s="79">
        <f t="shared" si="235"/>
        <v>6</v>
      </c>
      <c r="K2559" s="67">
        <f t="shared" si="236"/>
        <v>0.23333333333333334</v>
      </c>
      <c r="L2559" s="67">
        <f t="shared" si="237"/>
        <v>8.3333333333333329E-2</v>
      </c>
      <c r="M2559" s="68">
        <f t="shared" si="238"/>
        <v>0.15000000000000002</v>
      </c>
      <c r="N2559" s="65">
        <v>30</v>
      </c>
      <c r="O2559" s="65">
        <v>12</v>
      </c>
      <c r="P2559" s="79">
        <f t="shared" si="239"/>
        <v>18</v>
      </c>
    </row>
    <row r="2560" spans="2:16" x14ac:dyDescent="0.3">
      <c r="B2560" s="82">
        <v>2548</v>
      </c>
      <c r="C2560" s="87" t="s">
        <v>15</v>
      </c>
      <c r="D2560" s="90" t="s">
        <v>3317</v>
      </c>
      <c r="E2560" s="85">
        <v>70</v>
      </c>
      <c r="F2560" s="84">
        <v>70</v>
      </c>
      <c r="G2560" s="66">
        <f t="shared" si="234"/>
        <v>0</v>
      </c>
      <c r="H2560" s="84">
        <v>7</v>
      </c>
      <c r="I2560" s="84">
        <v>1</v>
      </c>
      <c r="J2560" s="79">
        <f t="shared" si="235"/>
        <v>6</v>
      </c>
      <c r="K2560" s="67">
        <f t="shared" si="236"/>
        <v>0.14583333333333334</v>
      </c>
      <c r="L2560" s="67">
        <f t="shared" si="237"/>
        <v>1.282051282051282E-2</v>
      </c>
      <c r="M2560" s="68">
        <f t="shared" si="238"/>
        <v>0.13301282051282051</v>
      </c>
      <c r="N2560" s="84">
        <v>48</v>
      </c>
      <c r="O2560" s="84">
        <v>78</v>
      </c>
      <c r="P2560" s="79">
        <f t="shared" si="239"/>
        <v>-30</v>
      </c>
    </row>
    <row r="2561" spans="2:16" x14ac:dyDescent="0.3">
      <c r="B2561" s="82">
        <v>2549</v>
      </c>
      <c r="C2561" s="87" t="s">
        <v>7</v>
      </c>
      <c r="D2561" s="90" t="s">
        <v>3678</v>
      </c>
      <c r="E2561" s="85">
        <v>70</v>
      </c>
      <c r="F2561" s="84">
        <v>70</v>
      </c>
      <c r="G2561" s="66">
        <f t="shared" si="234"/>
        <v>0</v>
      </c>
      <c r="H2561" s="84">
        <v>7</v>
      </c>
      <c r="I2561" s="84">
        <v>1</v>
      </c>
      <c r="J2561" s="79">
        <f t="shared" si="235"/>
        <v>6</v>
      </c>
      <c r="K2561" s="67">
        <f t="shared" si="236"/>
        <v>0.20588235294117646</v>
      </c>
      <c r="L2561" s="67">
        <f t="shared" si="237"/>
        <v>7.6923076923076927E-2</v>
      </c>
      <c r="M2561" s="68">
        <f t="shared" si="238"/>
        <v>0.12895927601809953</v>
      </c>
      <c r="N2561" s="84">
        <v>34</v>
      </c>
      <c r="O2561" s="84">
        <v>13</v>
      </c>
      <c r="P2561" s="79">
        <f t="shared" si="239"/>
        <v>21</v>
      </c>
    </row>
    <row r="2562" spans="2:16" x14ac:dyDescent="0.3">
      <c r="B2562" s="82">
        <v>2550</v>
      </c>
      <c r="C2562" s="87" t="s">
        <v>15</v>
      </c>
      <c r="D2562" s="90" t="s">
        <v>3316</v>
      </c>
      <c r="E2562" s="85">
        <v>70</v>
      </c>
      <c r="F2562" s="84">
        <v>70</v>
      </c>
      <c r="G2562" s="66">
        <f t="shared" si="234"/>
        <v>0</v>
      </c>
      <c r="H2562" s="84">
        <v>7</v>
      </c>
      <c r="I2562" s="84">
        <v>1</v>
      </c>
      <c r="J2562" s="79">
        <f t="shared" si="235"/>
        <v>6</v>
      </c>
      <c r="K2562" s="67">
        <f t="shared" si="236"/>
        <v>0.14583333333333334</v>
      </c>
      <c r="L2562" s="67">
        <f t="shared" si="237"/>
        <v>3.8461538461538464E-2</v>
      </c>
      <c r="M2562" s="68">
        <f t="shared" si="238"/>
        <v>0.10737179487179488</v>
      </c>
      <c r="N2562" s="84">
        <v>48</v>
      </c>
      <c r="O2562" s="84">
        <v>26</v>
      </c>
      <c r="P2562" s="79">
        <f t="shared" si="239"/>
        <v>22</v>
      </c>
    </row>
    <row r="2563" spans="2:16" x14ac:dyDescent="0.3">
      <c r="B2563" s="82">
        <v>2551</v>
      </c>
      <c r="C2563" s="87" t="s">
        <v>7</v>
      </c>
      <c r="D2563" s="90" t="s">
        <v>774</v>
      </c>
      <c r="E2563" s="85">
        <v>70</v>
      </c>
      <c r="F2563" s="84">
        <v>70</v>
      </c>
      <c r="G2563" s="66">
        <f t="shared" si="234"/>
        <v>0</v>
      </c>
      <c r="H2563" s="84">
        <v>7</v>
      </c>
      <c r="I2563" s="84">
        <v>1</v>
      </c>
      <c r="J2563" s="79">
        <f t="shared" si="235"/>
        <v>6</v>
      </c>
      <c r="K2563" s="67">
        <f t="shared" si="236"/>
        <v>0.13207547169811321</v>
      </c>
      <c r="L2563" s="67">
        <f t="shared" si="237"/>
        <v>2.5000000000000001E-2</v>
      </c>
      <c r="M2563" s="68">
        <f t="shared" si="238"/>
        <v>0.10707547169811321</v>
      </c>
      <c r="N2563" s="84">
        <v>53</v>
      </c>
      <c r="O2563" s="84">
        <v>40</v>
      </c>
      <c r="P2563" s="79">
        <f t="shared" si="239"/>
        <v>13</v>
      </c>
    </row>
    <row r="2564" spans="2:16" x14ac:dyDescent="0.3">
      <c r="B2564" s="82">
        <v>2552</v>
      </c>
      <c r="C2564" s="87" t="s">
        <v>17</v>
      </c>
      <c r="D2564" s="90" t="s">
        <v>307</v>
      </c>
      <c r="E2564" s="85">
        <v>70</v>
      </c>
      <c r="F2564" s="84">
        <v>70</v>
      </c>
      <c r="G2564" s="66">
        <f t="shared" si="234"/>
        <v>0</v>
      </c>
      <c r="H2564" s="84">
        <v>7</v>
      </c>
      <c r="I2564" s="84">
        <v>1</v>
      </c>
      <c r="J2564" s="79">
        <f t="shared" si="235"/>
        <v>6</v>
      </c>
      <c r="K2564" s="67">
        <f t="shared" si="236"/>
        <v>0.13207547169811321</v>
      </c>
      <c r="L2564" s="67">
        <f t="shared" si="237"/>
        <v>3.125E-2</v>
      </c>
      <c r="M2564" s="68">
        <f t="shared" si="238"/>
        <v>0.10082547169811321</v>
      </c>
      <c r="N2564" s="84">
        <v>53</v>
      </c>
      <c r="O2564" s="84">
        <v>32</v>
      </c>
      <c r="P2564" s="79">
        <f t="shared" si="239"/>
        <v>21</v>
      </c>
    </row>
    <row r="2565" spans="2:16" x14ac:dyDescent="0.3">
      <c r="B2565" s="82">
        <v>2553</v>
      </c>
      <c r="C2565" s="87" t="s">
        <v>44</v>
      </c>
      <c r="D2565" s="90" t="s">
        <v>3436</v>
      </c>
      <c r="E2565" s="81">
        <v>70</v>
      </c>
      <c r="F2565" s="65">
        <v>70</v>
      </c>
      <c r="G2565" s="66">
        <f t="shared" si="234"/>
        <v>0</v>
      </c>
      <c r="H2565" s="65">
        <v>7</v>
      </c>
      <c r="I2565" s="65">
        <v>1</v>
      </c>
      <c r="J2565" s="79">
        <f t="shared" si="235"/>
        <v>6</v>
      </c>
      <c r="K2565" s="67">
        <f t="shared" si="236"/>
        <v>0.15909090909090909</v>
      </c>
      <c r="L2565" s="67">
        <f t="shared" si="237"/>
        <v>5.8823529411764705E-2</v>
      </c>
      <c r="M2565" s="68">
        <f t="shared" si="238"/>
        <v>0.10026737967914438</v>
      </c>
      <c r="N2565" s="65">
        <v>44</v>
      </c>
      <c r="O2565" s="65">
        <v>17</v>
      </c>
      <c r="P2565" s="79">
        <f t="shared" si="239"/>
        <v>27</v>
      </c>
    </row>
    <row r="2566" spans="2:16" x14ac:dyDescent="0.3">
      <c r="B2566" s="82">
        <v>2554</v>
      </c>
      <c r="C2566" s="87" t="s">
        <v>274</v>
      </c>
      <c r="D2566" s="90" t="s">
        <v>530</v>
      </c>
      <c r="E2566" s="81">
        <v>70</v>
      </c>
      <c r="F2566" s="65">
        <v>70</v>
      </c>
      <c r="G2566" s="66">
        <f t="shared" si="234"/>
        <v>0</v>
      </c>
      <c r="H2566" s="65">
        <v>7</v>
      </c>
      <c r="I2566" s="65">
        <v>1</v>
      </c>
      <c r="J2566" s="79">
        <f t="shared" si="235"/>
        <v>6</v>
      </c>
      <c r="K2566" s="67">
        <f t="shared" si="236"/>
        <v>0.1</v>
      </c>
      <c r="L2566" s="67">
        <f t="shared" si="237"/>
        <v>1.1235955056179775E-2</v>
      </c>
      <c r="M2566" s="68">
        <f t="shared" si="238"/>
        <v>8.8764044943820231E-2</v>
      </c>
      <c r="N2566" s="65">
        <v>70</v>
      </c>
      <c r="O2566" s="65">
        <v>89</v>
      </c>
      <c r="P2566" s="79">
        <f t="shared" si="239"/>
        <v>-19</v>
      </c>
    </row>
    <row r="2567" spans="2:16" x14ac:dyDescent="0.3">
      <c r="B2567" s="82">
        <v>2555</v>
      </c>
      <c r="C2567" s="87" t="s">
        <v>17</v>
      </c>
      <c r="D2567" s="90" t="s">
        <v>3060</v>
      </c>
      <c r="E2567" s="85">
        <v>70</v>
      </c>
      <c r="F2567" s="84">
        <v>70</v>
      </c>
      <c r="G2567" s="66">
        <f t="shared" si="234"/>
        <v>0</v>
      </c>
      <c r="H2567" s="84">
        <v>7</v>
      </c>
      <c r="I2567" s="84">
        <v>1</v>
      </c>
      <c r="J2567" s="79">
        <f t="shared" si="235"/>
        <v>6</v>
      </c>
      <c r="K2567" s="67">
        <f t="shared" si="236"/>
        <v>0.11864406779661017</v>
      </c>
      <c r="L2567" s="67">
        <f t="shared" si="237"/>
        <v>3.0303030303030304E-2</v>
      </c>
      <c r="M2567" s="68">
        <f t="shared" si="238"/>
        <v>8.8341037493579869E-2</v>
      </c>
      <c r="N2567" s="84">
        <v>59</v>
      </c>
      <c r="O2567" s="84">
        <v>33</v>
      </c>
      <c r="P2567" s="79">
        <f t="shared" si="239"/>
        <v>26</v>
      </c>
    </row>
    <row r="2568" spans="2:16" x14ac:dyDescent="0.3">
      <c r="B2568" s="82">
        <v>2556</v>
      </c>
      <c r="C2568" s="87" t="s">
        <v>15</v>
      </c>
      <c r="D2568" s="90" t="s">
        <v>3257</v>
      </c>
      <c r="E2568" s="85">
        <v>70</v>
      </c>
      <c r="F2568" s="84">
        <v>70</v>
      </c>
      <c r="G2568" s="66">
        <f t="shared" si="234"/>
        <v>0</v>
      </c>
      <c r="H2568" s="84">
        <v>7</v>
      </c>
      <c r="I2568" s="84">
        <v>1</v>
      </c>
      <c r="J2568" s="79">
        <f t="shared" si="235"/>
        <v>6</v>
      </c>
      <c r="K2568" s="67">
        <f t="shared" si="236"/>
        <v>0.14000000000000001</v>
      </c>
      <c r="L2568" s="67">
        <f t="shared" si="237"/>
        <v>5.2631578947368418E-2</v>
      </c>
      <c r="M2568" s="68">
        <f t="shared" si="238"/>
        <v>8.7368421052631595E-2</v>
      </c>
      <c r="N2568" s="84">
        <v>50</v>
      </c>
      <c r="O2568" s="84">
        <v>19</v>
      </c>
      <c r="P2568" s="79">
        <f t="shared" si="239"/>
        <v>31</v>
      </c>
    </row>
    <row r="2569" spans="2:16" x14ac:dyDescent="0.3">
      <c r="B2569" s="82">
        <v>2557</v>
      </c>
      <c r="C2569" s="87" t="s">
        <v>44</v>
      </c>
      <c r="D2569" s="90" t="s">
        <v>3498</v>
      </c>
      <c r="E2569" s="85">
        <v>70</v>
      </c>
      <c r="F2569" s="84">
        <v>70</v>
      </c>
      <c r="G2569" s="66">
        <f t="shared" si="234"/>
        <v>0</v>
      </c>
      <c r="H2569" s="84">
        <v>7</v>
      </c>
      <c r="I2569" s="84">
        <v>1</v>
      </c>
      <c r="J2569" s="79">
        <f t="shared" si="235"/>
        <v>6</v>
      </c>
      <c r="K2569" s="67">
        <f t="shared" si="236"/>
        <v>0.17073170731707318</v>
      </c>
      <c r="L2569" s="67">
        <f t="shared" si="237"/>
        <v>9.0909090909090912E-2</v>
      </c>
      <c r="M2569" s="68">
        <f t="shared" si="238"/>
        <v>7.9822616407982272E-2</v>
      </c>
      <c r="N2569" s="84">
        <v>41</v>
      </c>
      <c r="O2569" s="84">
        <v>11</v>
      </c>
      <c r="P2569" s="79">
        <f t="shared" si="239"/>
        <v>30</v>
      </c>
    </row>
    <row r="2570" spans="2:16" x14ac:dyDescent="0.3">
      <c r="B2570" s="82">
        <v>2558</v>
      </c>
      <c r="C2570" s="87" t="s">
        <v>46</v>
      </c>
      <c r="D2570" s="90" t="s">
        <v>2998</v>
      </c>
      <c r="E2570" s="85">
        <v>70</v>
      </c>
      <c r="F2570" s="84">
        <v>70</v>
      </c>
      <c r="G2570" s="66">
        <f t="shared" si="234"/>
        <v>0</v>
      </c>
      <c r="H2570" s="84">
        <v>7</v>
      </c>
      <c r="I2570" s="84">
        <v>1</v>
      </c>
      <c r="J2570" s="79">
        <f t="shared" si="235"/>
        <v>6</v>
      </c>
      <c r="K2570" s="67">
        <f t="shared" si="236"/>
        <v>0.11290322580645161</v>
      </c>
      <c r="L2570" s="67">
        <f t="shared" si="237"/>
        <v>3.4482758620689655E-2</v>
      </c>
      <c r="M2570" s="68">
        <f t="shared" si="238"/>
        <v>7.8420467185761955E-2</v>
      </c>
      <c r="N2570" s="84">
        <v>62</v>
      </c>
      <c r="O2570" s="84">
        <v>29</v>
      </c>
      <c r="P2570" s="79">
        <f t="shared" si="239"/>
        <v>33</v>
      </c>
    </row>
    <row r="2571" spans="2:16" x14ac:dyDescent="0.3">
      <c r="B2571" s="82">
        <v>2559</v>
      </c>
      <c r="C2571" s="87" t="s">
        <v>277</v>
      </c>
      <c r="D2571" s="90" t="s">
        <v>3037</v>
      </c>
      <c r="E2571" s="85">
        <v>70</v>
      </c>
      <c r="F2571" s="84">
        <v>70</v>
      </c>
      <c r="G2571" s="66">
        <f t="shared" si="234"/>
        <v>0</v>
      </c>
      <c r="H2571" s="84">
        <v>7</v>
      </c>
      <c r="I2571" s="84">
        <v>1</v>
      </c>
      <c r="J2571" s="79">
        <f t="shared" si="235"/>
        <v>6</v>
      </c>
      <c r="K2571" s="67">
        <f t="shared" si="236"/>
        <v>0.11666666666666667</v>
      </c>
      <c r="L2571" s="67">
        <f t="shared" si="237"/>
        <v>4.5454545454545456E-2</v>
      </c>
      <c r="M2571" s="68">
        <f t="shared" si="238"/>
        <v>7.1212121212121213E-2</v>
      </c>
      <c r="N2571" s="84">
        <v>60</v>
      </c>
      <c r="O2571" s="84">
        <v>22</v>
      </c>
      <c r="P2571" s="79">
        <f t="shared" si="239"/>
        <v>38</v>
      </c>
    </row>
    <row r="2572" spans="2:16" x14ac:dyDescent="0.3">
      <c r="B2572" s="82">
        <v>2560</v>
      </c>
      <c r="C2572" s="87" t="s">
        <v>7</v>
      </c>
      <c r="D2572" s="90" t="s">
        <v>3867</v>
      </c>
      <c r="E2572" s="85">
        <v>70</v>
      </c>
      <c r="F2572" s="84">
        <v>70</v>
      </c>
      <c r="G2572" s="66">
        <f t="shared" si="234"/>
        <v>0</v>
      </c>
      <c r="H2572" s="84">
        <v>7</v>
      </c>
      <c r="I2572" s="84">
        <v>1</v>
      </c>
      <c r="J2572" s="79">
        <f t="shared" si="235"/>
        <v>6</v>
      </c>
      <c r="K2572" s="67">
        <f t="shared" si="236"/>
        <v>0.26923076923076922</v>
      </c>
      <c r="L2572" s="67">
        <f t="shared" si="237"/>
        <v>0.2</v>
      </c>
      <c r="M2572" s="68">
        <f t="shared" si="238"/>
        <v>6.9230769230769207E-2</v>
      </c>
      <c r="N2572" s="84">
        <v>26</v>
      </c>
      <c r="O2572" s="84">
        <v>5</v>
      </c>
      <c r="P2572" s="79">
        <f t="shared" si="239"/>
        <v>21</v>
      </c>
    </row>
    <row r="2573" spans="2:16" x14ac:dyDescent="0.3">
      <c r="B2573" s="82">
        <v>2561</v>
      </c>
      <c r="C2573" s="87" t="s">
        <v>7</v>
      </c>
      <c r="D2573" s="90" t="s">
        <v>2580</v>
      </c>
      <c r="E2573" s="85">
        <v>70</v>
      </c>
      <c r="F2573" s="84">
        <v>70</v>
      </c>
      <c r="G2573" s="66">
        <f t="shared" ref="G2573:G2636" si="240">E2573-F2573</f>
        <v>0</v>
      </c>
      <c r="H2573" s="84">
        <v>7</v>
      </c>
      <c r="I2573" s="84">
        <v>1</v>
      </c>
      <c r="J2573" s="79">
        <f t="shared" ref="J2573:J2636" si="241">H2573-I2573</f>
        <v>6</v>
      </c>
      <c r="K2573" s="67">
        <f t="shared" ref="K2573:K2636" si="242">H2573/N2573</f>
        <v>8.7499999999999994E-2</v>
      </c>
      <c r="L2573" s="67">
        <f t="shared" ref="L2573:L2636" si="243">I2573/O2573</f>
        <v>0.02</v>
      </c>
      <c r="M2573" s="68">
        <f t="shared" ref="M2573:M2636" si="244">K2573-L2573</f>
        <v>6.7499999999999991E-2</v>
      </c>
      <c r="N2573" s="84">
        <v>80</v>
      </c>
      <c r="O2573" s="84">
        <v>50</v>
      </c>
      <c r="P2573" s="79">
        <f t="shared" ref="P2573:P2636" si="245">N2573-O2573</f>
        <v>30</v>
      </c>
    </row>
    <row r="2574" spans="2:16" x14ac:dyDescent="0.3">
      <c r="B2574" s="82">
        <v>2562</v>
      </c>
      <c r="C2574" s="87" t="s">
        <v>280</v>
      </c>
      <c r="D2574" s="90" t="s">
        <v>2512</v>
      </c>
      <c r="E2574" s="85">
        <v>70</v>
      </c>
      <c r="F2574" s="84">
        <v>70</v>
      </c>
      <c r="G2574" s="66">
        <f t="shared" si="240"/>
        <v>0</v>
      </c>
      <c r="H2574" s="84">
        <v>7</v>
      </c>
      <c r="I2574" s="84">
        <v>1</v>
      </c>
      <c r="J2574" s="79">
        <f t="shared" si="241"/>
        <v>6</v>
      </c>
      <c r="K2574" s="67">
        <f t="shared" si="242"/>
        <v>8.4337349397590355E-2</v>
      </c>
      <c r="L2574" s="67">
        <f t="shared" si="243"/>
        <v>1.7241379310344827E-2</v>
      </c>
      <c r="M2574" s="68">
        <f t="shared" si="244"/>
        <v>6.7095970087245521E-2</v>
      </c>
      <c r="N2574" s="84">
        <v>83</v>
      </c>
      <c r="O2574" s="84">
        <v>58</v>
      </c>
      <c r="P2574" s="79">
        <f t="shared" si="245"/>
        <v>25</v>
      </c>
    </row>
    <row r="2575" spans="2:16" x14ac:dyDescent="0.3">
      <c r="B2575" s="82">
        <v>2563</v>
      </c>
      <c r="C2575" s="87" t="s">
        <v>45</v>
      </c>
      <c r="D2575" s="90" t="s">
        <v>2702</v>
      </c>
      <c r="E2575" s="85">
        <v>70</v>
      </c>
      <c r="F2575" s="84">
        <v>70</v>
      </c>
      <c r="G2575" s="66">
        <f t="shared" si="240"/>
        <v>0</v>
      </c>
      <c r="H2575" s="84">
        <v>7</v>
      </c>
      <c r="I2575" s="84">
        <v>1</v>
      </c>
      <c r="J2575" s="79">
        <f t="shared" si="241"/>
        <v>6</v>
      </c>
      <c r="K2575" s="67">
        <f t="shared" si="242"/>
        <v>9.3333333333333338E-2</v>
      </c>
      <c r="L2575" s="67">
        <f t="shared" si="243"/>
        <v>2.9411764705882353E-2</v>
      </c>
      <c r="M2575" s="68">
        <f t="shared" si="244"/>
        <v>6.3921568627450992E-2</v>
      </c>
      <c r="N2575" s="84">
        <v>75</v>
      </c>
      <c r="O2575" s="84">
        <v>34</v>
      </c>
      <c r="P2575" s="79">
        <f t="shared" si="245"/>
        <v>41</v>
      </c>
    </row>
    <row r="2576" spans="2:16" x14ac:dyDescent="0.3">
      <c r="B2576" s="82">
        <v>2564</v>
      </c>
      <c r="C2576" s="87" t="s">
        <v>26</v>
      </c>
      <c r="D2576" s="90" t="s">
        <v>1078</v>
      </c>
      <c r="E2576" s="85">
        <v>70</v>
      </c>
      <c r="F2576" s="84">
        <v>70</v>
      </c>
      <c r="G2576" s="66">
        <f t="shared" si="240"/>
        <v>0</v>
      </c>
      <c r="H2576" s="84">
        <v>7</v>
      </c>
      <c r="I2576" s="84">
        <v>1</v>
      </c>
      <c r="J2576" s="79">
        <f t="shared" si="241"/>
        <v>6</v>
      </c>
      <c r="K2576" s="67">
        <f t="shared" si="242"/>
        <v>0.14285714285714285</v>
      </c>
      <c r="L2576" s="67">
        <f t="shared" si="243"/>
        <v>8.3333333333333329E-2</v>
      </c>
      <c r="M2576" s="68">
        <f t="shared" si="244"/>
        <v>5.9523809523809521E-2</v>
      </c>
      <c r="N2576" s="84">
        <v>49</v>
      </c>
      <c r="O2576" s="84">
        <v>12</v>
      </c>
      <c r="P2576" s="79">
        <f t="shared" si="245"/>
        <v>37</v>
      </c>
    </row>
    <row r="2577" spans="2:16" x14ac:dyDescent="0.3">
      <c r="B2577" s="82">
        <v>2565</v>
      </c>
      <c r="C2577" s="87" t="s">
        <v>17</v>
      </c>
      <c r="D2577" s="90" t="s">
        <v>2681</v>
      </c>
      <c r="E2577" s="85">
        <v>70</v>
      </c>
      <c r="F2577" s="84">
        <v>70</v>
      </c>
      <c r="G2577" s="66">
        <f t="shared" si="240"/>
        <v>0</v>
      </c>
      <c r="H2577" s="84">
        <v>7</v>
      </c>
      <c r="I2577" s="84">
        <v>1</v>
      </c>
      <c r="J2577" s="79">
        <f t="shared" si="241"/>
        <v>6</v>
      </c>
      <c r="K2577" s="67">
        <f t="shared" si="242"/>
        <v>9.2105263157894732E-2</v>
      </c>
      <c r="L2577" s="67">
        <f t="shared" si="243"/>
        <v>3.3333333333333333E-2</v>
      </c>
      <c r="M2577" s="68">
        <f t="shared" si="244"/>
        <v>5.8771929824561399E-2</v>
      </c>
      <c r="N2577" s="84">
        <v>76</v>
      </c>
      <c r="O2577" s="84">
        <v>30</v>
      </c>
      <c r="P2577" s="79">
        <f t="shared" si="245"/>
        <v>46</v>
      </c>
    </row>
    <row r="2578" spans="2:16" ht="16.5" customHeight="1" x14ac:dyDescent="0.3">
      <c r="B2578" s="82">
        <v>2566</v>
      </c>
      <c r="C2578" s="87" t="s">
        <v>7</v>
      </c>
      <c r="D2578" s="90" t="s">
        <v>2253</v>
      </c>
      <c r="E2578" s="85">
        <v>70</v>
      </c>
      <c r="F2578" s="84">
        <v>70</v>
      </c>
      <c r="G2578" s="66">
        <f t="shared" si="240"/>
        <v>0</v>
      </c>
      <c r="H2578" s="84">
        <v>7</v>
      </c>
      <c r="I2578" s="84">
        <v>1</v>
      </c>
      <c r="J2578" s="79">
        <f t="shared" si="241"/>
        <v>6</v>
      </c>
      <c r="K2578" s="67">
        <f t="shared" si="242"/>
        <v>7.2916666666666671E-2</v>
      </c>
      <c r="L2578" s="67">
        <f t="shared" si="243"/>
        <v>1.6949152542372881E-2</v>
      </c>
      <c r="M2578" s="68">
        <f t="shared" si="244"/>
        <v>5.5967514124293793E-2</v>
      </c>
      <c r="N2578" s="84">
        <v>96</v>
      </c>
      <c r="O2578" s="84">
        <v>59</v>
      </c>
      <c r="P2578" s="79">
        <f t="shared" si="245"/>
        <v>37</v>
      </c>
    </row>
    <row r="2579" spans="2:16" x14ac:dyDescent="0.3">
      <c r="B2579" s="82">
        <v>2567</v>
      </c>
      <c r="C2579" s="87" t="s">
        <v>17</v>
      </c>
      <c r="D2579" s="90" t="s">
        <v>2699</v>
      </c>
      <c r="E2579" s="85">
        <v>70</v>
      </c>
      <c r="F2579" s="84">
        <v>70</v>
      </c>
      <c r="G2579" s="66">
        <f t="shared" si="240"/>
        <v>0</v>
      </c>
      <c r="H2579" s="84">
        <v>7</v>
      </c>
      <c r="I2579" s="84">
        <v>1</v>
      </c>
      <c r="J2579" s="79">
        <f t="shared" si="241"/>
        <v>6</v>
      </c>
      <c r="K2579" s="67">
        <f t="shared" si="242"/>
        <v>9.3333333333333338E-2</v>
      </c>
      <c r="L2579" s="67">
        <f t="shared" si="243"/>
        <v>4.3478260869565216E-2</v>
      </c>
      <c r="M2579" s="68">
        <f t="shared" si="244"/>
        <v>4.9855072463768121E-2</v>
      </c>
      <c r="N2579" s="84">
        <v>75</v>
      </c>
      <c r="O2579" s="84">
        <v>23</v>
      </c>
      <c r="P2579" s="79">
        <f t="shared" si="245"/>
        <v>52</v>
      </c>
    </row>
    <row r="2580" spans="2:16" x14ac:dyDescent="0.3">
      <c r="B2580" s="82">
        <v>2568</v>
      </c>
      <c r="C2580" s="87" t="s">
        <v>274</v>
      </c>
      <c r="D2580" s="90" t="s">
        <v>310</v>
      </c>
      <c r="E2580" s="81">
        <v>100</v>
      </c>
      <c r="F2580" s="65">
        <v>100</v>
      </c>
      <c r="G2580" s="66">
        <f t="shared" si="240"/>
        <v>0</v>
      </c>
      <c r="H2580" s="65">
        <v>7</v>
      </c>
      <c r="I2580" s="65">
        <v>1</v>
      </c>
      <c r="J2580" s="79">
        <f t="shared" si="241"/>
        <v>6</v>
      </c>
      <c r="K2580" s="67">
        <f t="shared" si="242"/>
        <v>5.5555555555555552E-2</v>
      </c>
      <c r="L2580" s="67">
        <f t="shared" si="243"/>
        <v>7.0921985815602835E-3</v>
      </c>
      <c r="M2580" s="68">
        <f t="shared" si="244"/>
        <v>4.8463356973995272E-2</v>
      </c>
      <c r="N2580" s="65">
        <v>126</v>
      </c>
      <c r="O2580" s="65">
        <v>141</v>
      </c>
      <c r="P2580" s="79">
        <f t="shared" si="245"/>
        <v>-15</v>
      </c>
    </row>
    <row r="2581" spans="2:16" x14ac:dyDescent="0.3">
      <c r="B2581" s="82">
        <v>2569</v>
      </c>
      <c r="C2581" s="87" t="s">
        <v>7</v>
      </c>
      <c r="D2581" s="90" t="s">
        <v>1202</v>
      </c>
      <c r="E2581" s="81">
        <v>70</v>
      </c>
      <c r="F2581" s="65">
        <v>70</v>
      </c>
      <c r="G2581" s="66">
        <f t="shared" si="240"/>
        <v>0</v>
      </c>
      <c r="H2581" s="65">
        <v>7</v>
      </c>
      <c r="I2581" s="65">
        <v>1</v>
      </c>
      <c r="J2581" s="79">
        <f t="shared" si="241"/>
        <v>6</v>
      </c>
      <c r="K2581" s="67">
        <f t="shared" si="242"/>
        <v>5.3030303030303032E-2</v>
      </c>
      <c r="L2581" s="67">
        <f t="shared" si="243"/>
        <v>8.5470085470085479E-3</v>
      </c>
      <c r="M2581" s="68">
        <f t="shared" si="244"/>
        <v>4.448329448329448E-2</v>
      </c>
      <c r="N2581" s="65">
        <v>132</v>
      </c>
      <c r="O2581" s="65">
        <v>117</v>
      </c>
      <c r="P2581" s="79">
        <f t="shared" si="245"/>
        <v>15</v>
      </c>
    </row>
    <row r="2582" spans="2:16" x14ac:dyDescent="0.3">
      <c r="B2582" s="82">
        <v>2570</v>
      </c>
      <c r="C2582" s="87" t="s">
        <v>277</v>
      </c>
      <c r="D2582" s="90" t="s">
        <v>2282</v>
      </c>
      <c r="E2582" s="85">
        <v>70</v>
      </c>
      <c r="F2582" s="84">
        <v>70</v>
      </c>
      <c r="G2582" s="66">
        <f t="shared" si="240"/>
        <v>0</v>
      </c>
      <c r="H2582" s="84">
        <v>7</v>
      </c>
      <c r="I2582" s="84">
        <v>1</v>
      </c>
      <c r="J2582" s="79">
        <f t="shared" si="241"/>
        <v>6</v>
      </c>
      <c r="K2582" s="67">
        <f t="shared" si="242"/>
        <v>7.3684210526315783E-2</v>
      </c>
      <c r="L2582" s="67">
        <f t="shared" si="243"/>
        <v>3.2258064516129031E-2</v>
      </c>
      <c r="M2582" s="68">
        <f t="shared" si="244"/>
        <v>4.1426146010186751E-2</v>
      </c>
      <c r="N2582" s="84">
        <v>95</v>
      </c>
      <c r="O2582" s="84">
        <v>31</v>
      </c>
      <c r="P2582" s="79">
        <f t="shared" si="245"/>
        <v>64</v>
      </c>
    </row>
    <row r="2583" spans="2:16" x14ac:dyDescent="0.3">
      <c r="B2583" s="82">
        <v>2571</v>
      </c>
      <c r="C2583" s="87" t="s">
        <v>46</v>
      </c>
      <c r="D2583" s="90" t="s">
        <v>1833</v>
      </c>
      <c r="E2583" s="85">
        <v>70</v>
      </c>
      <c r="F2583" s="84">
        <v>70</v>
      </c>
      <c r="G2583" s="66">
        <f t="shared" si="240"/>
        <v>0</v>
      </c>
      <c r="H2583" s="84">
        <v>7</v>
      </c>
      <c r="I2583" s="84">
        <v>1</v>
      </c>
      <c r="J2583" s="79">
        <f t="shared" si="241"/>
        <v>6</v>
      </c>
      <c r="K2583" s="67">
        <f t="shared" si="242"/>
        <v>5.8823529411764705E-2</v>
      </c>
      <c r="L2583" s="67">
        <f t="shared" si="243"/>
        <v>1.8518518518518517E-2</v>
      </c>
      <c r="M2583" s="68">
        <f t="shared" si="244"/>
        <v>4.0305010893246188E-2</v>
      </c>
      <c r="N2583" s="84">
        <v>119</v>
      </c>
      <c r="O2583" s="84">
        <v>54</v>
      </c>
      <c r="P2583" s="79">
        <f t="shared" si="245"/>
        <v>65</v>
      </c>
    </row>
    <row r="2584" spans="2:16" x14ac:dyDescent="0.3">
      <c r="B2584" s="82">
        <v>2572</v>
      </c>
      <c r="C2584" s="87" t="s">
        <v>14</v>
      </c>
      <c r="D2584" s="90" t="s">
        <v>2023</v>
      </c>
      <c r="E2584" s="85">
        <v>100</v>
      </c>
      <c r="F2584" s="84">
        <v>100</v>
      </c>
      <c r="G2584" s="66">
        <f t="shared" si="240"/>
        <v>0</v>
      </c>
      <c r="H2584" s="84">
        <v>7</v>
      </c>
      <c r="I2584" s="84">
        <v>1</v>
      </c>
      <c r="J2584" s="79">
        <f t="shared" si="241"/>
        <v>6</v>
      </c>
      <c r="K2584" s="67">
        <f t="shared" si="242"/>
        <v>6.4814814814814811E-2</v>
      </c>
      <c r="L2584" s="67">
        <f t="shared" si="243"/>
        <v>2.564102564102564E-2</v>
      </c>
      <c r="M2584" s="68">
        <f t="shared" si="244"/>
        <v>3.9173789173789171E-2</v>
      </c>
      <c r="N2584" s="84">
        <v>108</v>
      </c>
      <c r="O2584" s="84">
        <v>39</v>
      </c>
      <c r="P2584" s="79">
        <f t="shared" si="245"/>
        <v>69</v>
      </c>
    </row>
    <row r="2585" spans="2:16" x14ac:dyDescent="0.3">
      <c r="B2585" s="82">
        <v>2573</v>
      </c>
      <c r="C2585" s="87" t="s">
        <v>7</v>
      </c>
      <c r="D2585" s="90" t="s">
        <v>1716</v>
      </c>
      <c r="E2585" s="81">
        <v>70</v>
      </c>
      <c r="F2585" s="65">
        <v>70</v>
      </c>
      <c r="G2585" s="66">
        <f t="shared" si="240"/>
        <v>0</v>
      </c>
      <c r="H2585" s="65">
        <v>7</v>
      </c>
      <c r="I2585" s="65">
        <v>1</v>
      </c>
      <c r="J2585" s="79">
        <f t="shared" si="241"/>
        <v>6</v>
      </c>
      <c r="K2585" s="67">
        <f t="shared" si="242"/>
        <v>5.6451612903225805E-2</v>
      </c>
      <c r="L2585" s="67">
        <f t="shared" si="243"/>
        <v>1.9607843137254902E-2</v>
      </c>
      <c r="M2585" s="68">
        <f t="shared" si="244"/>
        <v>3.6843769765970903E-2</v>
      </c>
      <c r="N2585" s="65">
        <v>124</v>
      </c>
      <c r="O2585" s="65">
        <v>51</v>
      </c>
      <c r="P2585" s="79">
        <f t="shared" si="245"/>
        <v>73</v>
      </c>
    </row>
    <row r="2586" spans="2:16" x14ac:dyDescent="0.3">
      <c r="B2586" s="82">
        <v>2574</v>
      </c>
      <c r="C2586" s="87" t="s">
        <v>7</v>
      </c>
      <c r="D2586" s="90" t="s">
        <v>2682</v>
      </c>
      <c r="E2586" s="85">
        <v>70</v>
      </c>
      <c r="F2586" s="84">
        <v>70</v>
      </c>
      <c r="G2586" s="66">
        <f t="shared" si="240"/>
        <v>0</v>
      </c>
      <c r="H2586" s="84">
        <v>7</v>
      </c>
      <c r="I2586" s="84">
        <v>1</v>
      </c>
      <c r="J2586" s="79">
        <f t="shared" si="241"/>
        <v>6</v>
      </c>
      <c r="K2586" s="67">
        <f t="shared" si="242"/>
        <v>9.2105263157894732E-2</v>
      </c>
      <c r="L2586" s="67">
        <f t="shared" si="243"/>
        <v>5.5555555555555552E-2</v>
      </c>
      <c r="M2586" s="68">
        <f t="shared" si="244"/>
        <v>3.6549707602339179E-2</v>
      </c>
      <c r="N2586" s="84">
        <v>76</v>
      </c>
      <c r="O2586" s="84">
        <v>18</v>
      </c>
      <c r="P2586" s="79">
        <f t="shared" si="245"/>
        <v>58</v>
      </c>
    </row>
    <row r="2587" spans="2:16" x14ac:dyDescent="0.3">
      <c r="B2587" s="82">
        <v>2575</v>
      </c>
      <c r="C2587" s="87" t="s">
        <v>15</v>
      </c>
      <c r="D2587" s="90" t="s">
        <v>2281</v>
      </c>
      <c r="E2587" s="81">
        <v>70</v>
      </c>
      <c r="F2587" s="65">
        <v>70</v>
      </c>
      <c r="G2587" s="66">
        <f t="shared" si="240"/>
        <v>0</v>
      </c>
      <c r="H2587" s="65">
        <v>7</v>
      </c>
      <c r="I2587" s="65">
        <v>1</v>
      </c>
      <c r="J2587" s="79">
        <f t="shared" si="241"/>
        <v>6</v>
      </c>
      <c r="K2587" s="67">
        <f t="shared" si="242"/>
        <v>7.3684210526315783E-2</v>
      </c>
      <c r="L2587" s="67">
        <f t="shared" si="243"/>
        <v>3.8461538461538464E-2</v>
      </c>
      <c r="M2587" s="68">
        <f t="shared" si="244"/>
        <v>3.5222672064777319E-2</v>
      </c>
      <c r="N2587" s="65">
        <v>95</v>
      </c>
      <c r="O2587" s="65">
        <v>26</v>
      </c>
      <c r="P2587" s="79">
        <f t="shared" si="245"/>
        <v>69</v>
      </c>
    </row>
    <row r="2588" spans="2:16" x14ac:dyDescent="0.3">
      <c r="B2588" s="82">
        <v>2576</v>
      </c>
      <c r="C2588" s="87" t="s">
        <v>44</v>
      </c>
      <c r="D2588" s="90" t="s">
        <v>1993</v>
      </c>
      <c r="E2588" s="85">
        <v>100</v>
      </c>
      <c r="F2588" s="84">
        <v>100</v>
      </c>
      <c r="G2588" s="66">
        <f t="shared" si="240"/>
        <v>0</v>
      </c>
      <c r="H2588" s="84">
        <v>7</v>
      </c>
      <c r="I2588" s="84">
        <v>1</v>
      </c>
      <c r="J2588" s="79">
        <f t="shared" si="241"/>
        <v>6</v>
      </c>
      <c r="K2588" s="67">
        <f t="shared" si="242"/>
        <v>6.363636363636363E-2</v>
      </c>
      <c r="L2588" s="67">
        <f t="shared" si="243"/>
        <v>2.8571428571428571E-2</v>
      </c>
      <c r="M2588" s="68">
        <f t="shared" si="244"/>
        <v>3.5064935064935063E-2</v>
      </c>
      <c r="N2588" s="84">
        <v>110</v>
      </c>
      <c r="O2588" s="84">
        <v>35</v>
      </c>
      <c r="P2588" s="79">
        <f t="shared" si="245"/>
        <v>75</v>
      </c>
    </row>
    <row r="2589" spans="2:16" x14ac:dyDescent="0.3">
      <c r="B2589" s="82">
        <v>2577</v>
      </c>
      <c r="C2589" s="87" t="s">
        <v>15</v>
      </c>
      <c r="D2589" s="90" t="s">
        <v>1374</v>
      </c>
      <c r="E2589" s="81">
        <v>70</v>
      </c>
      <c r="F2589" s="65">
        <v>70</v>
      </c>
      <c r="G2589" s="66">
        <f t="shared" si="240"/>
        <v>0</v>
      </c>
      <c r="H2589" s="65">
        <v>7</v>
      </c>
      <c r="I2589" s="65">
        <v>1</v>
      </c>
      <c r="J2589" s="79">
        <f t="shared" si="241"/>
        <v>6</v>
      </c>
      <c r="K2589" s="67">
        <f t="shared" si="242"/>
        <v>9.7222222222222224E-2</v>
      </c>
      <c r="L2589" s="67">
        <f t="shared" si="243"/>
        <v>6.6666666666666666E-2</v>
      </c>
      <c r="M2589" s="68">
        <f t="shared" si="244"/>
        <v>3.0555555555555558E-2</v>
      </c>
      <c r="N2589" s="65">
        <v>72</v>
      </c>
      <c r="O2589" s="65">
        <v>15</v>
      </c>
      <c r="P2589" s="79">
        <f t="shared" si="245"/>
        <v>57</v>
      </c>
    </row>
    <row r="2590" spans="2:16" ht="16.5" customHeight="1" x14ac:dyDescent="0.3">
      <c r="B2590" s="82">
        <v>2578</v>
      </c>
      <c r="C2590" s="87" t="s">
        <v>44</v>
      </c>
      <c r="D2590" s="90" t="s">
        <v>2423</v>
      </c>
      <c r="E2590" s="85">
        <v>70</v>
      </c>
      <c r="F2590" s="84">
        <v>70</v>
      </c>
      <c r="G2590" s="66">
        <f t="shared" si="240"/>
        <v>0</v>
      </c>
      <c r="H2590" s="84">
        <v>7</v>
      </c>
      <c r="I2590" s="84">
        <v>1</v>
      </c>
      <c r="J2590" s="79">
        <f t="shared" si="241"/>
        <v>6</v>
      </c>
      <c r="K2590" s="67">
        <f t="shared" si="242"/>
        <v>7.9545454545454544E-2</v>
      </c>
      <c r="L2590" s="67">
        <f t="shared" si="243"/>
        <v>5.8823529411764705E-2</v>
      </c>
      <c r="M2590" s="68">
        <f t="shared" si="244"/>
        <v>2.0721925133689839E-2</v>
      </c>
      <c r="N2590" s="84">
        <v>88</v>
      </c>
      <c r="O2590" s="84">
        <v>17</v>
      </c>
      <c r="P2590" s="79">
        <f t="shared" si="245"/>
        <v>71</v>
      </c>
    </row>
    <row r="2591" spans="2:16" x14ac:dyDescent="0.3">
      <c r="B2591" s="82">
        <v>2579</v>
      </c>
      <c r="C2591" s="87" t="s">
        <v>275</v>
      </c>
      <c r="D2591" s="90" t="s">
        <v>1835</v>
      </c>
      <c r="E2591" s="81">
        <v>70</v>
      </c>
      <c r="F2591" s="65">
        <v>70</v>
      </c>
      <c r="G2591" s="66">
        <f t="shared" si="240"/>
        <v>0</v>
      </c>
      <c r="H2591" s="65">
        <v>7</v>
      </c>
      <c r="I2591" s="65">
        <v>1</v>
      </c>
      <c r="J2591" s="79">
        <f t="shared" si="241"/>
        <v>6</v>
      </c>
      <c r="K2591" s="67">
        <f t="shared" si="242"/>
        <v>5.8823529411764705E-2</v>
      </c>
      <c r="L2591" s="67">
        <f t="shared" si="243"/>
        <v>0.04</v>
      </c>
      <c r="M2591" s="68">
        <f t="shared" si="244"/>
        <v>1.8823529411764704E-2</v>
      </c>
      <c r="N2591" s="65">
        <v>119</v>
      </c>
      <c r="O2591" s="65">
        <v>25</v>
      </c>
      <c r="P2591" s="79">
        <f t="shared" si="245"/>
        <v>94</v>
      </c>
    </row>
    <row r="2592" spans="2:16" x14ac:dyDescent="0.3">
      <c r="B2592" s="82">
        <v>2580</v>
      </c>
      <c r="C2592" s="87" t="s">
        <v>26</v>
      </c>
      <c r="D2592" s="90" t="s">
        <v>195</v>
      </c>
      <c r="E2592" s="85">
        <v>70</v>
      </c>
      <c r="F2592" s="84">
        <v>70</v>
      </c>
      <c r="G2592" s="66">
        <f t="shared" si="240"/>
        <v>0</v>
      </c>
      <c r="H2592" s="84">
        <v>7</v>
      </c>
      <c r="I2592" s="84">
        <v>1</v>
      </c>
      <c r="J2592" s="79">
        <f t="shared" si="241"/>
        <v>6</v>
      </c>
      <c r="K2592" s="67">
        <f t="shared" si="242"/>
        <v>6.4814814814814811E-2</v>
      </c>
      <c r="L2592" s="67">
        <f t="shared" si="243"/>
        <v>4.7619047619047616E-2</v>
      </c>
      <c r="M2592" s="68">
        <f t="shared" si="244"/>
        <v>1.7195767195767195E-2</v>
      </c>
      <c r="N2592" s="84">
        <v>108</v>
      </c>
      <c r="O2592" s="84">
        <v>21</v>
      </c>
      <c r="P2592" s="79">
        <f t="shared" si="245"/>
        <v>87</v>
      </c>
    </row>
    <row r="2593" spans="2:16" x14ac:dyDescent="0.3">
      <c r="B2593" s="82">
        <v>2581</v>
      </c>
      <c r="C2593" s="87" t="s">
        <v>7</v>
      </c>
      <c r="D2593" s="90" t="s">
        <v>1877</v>
      </c>
      <c r="E2593" s="85">
        <v>70</v>
      </c>
      <c r="F2593" s="84">
        <v>70</v>
      </c>
      <c r="G2593" s="66">
        <f t="shared" si="240"/>
        <v>0</v>
      </c>
      <c r="H2593" s="84">
        <v>7</v>
      </c>
      <c r="I2593" s="84">
        <v>1</v>
      </c>
      <c r="J2593" s="79">
        <f t="shared" si="241"/>
        <v>6</v>
      </c>
      <c r="K2593" s="67">
        <f t="shared" si="242"/>
        <v>6.0344827586206899E-2</v>
      </c>
      <c r="L2593" s="67">
        <f t="shared" si="243"/>
        <v>5.5555555555555552E-2</v>
      </c>
      <c r="M2593" s="68">
        <f t="shared" si="244"/>
        <v>4.7892720306513467E-3</v>
      </c>
      <c r="N2593" s="84">
        <v>116</v>
      </c>
      <c r="O2593" s="84">
        <v>18</v>
      </c>
      <c r="P2593" s="79">
        <f t="shared" si="245"/>
        <v>98</v>
      </c>
    </row>
    <row r="2594" spans="2:16" ht="16.5" customHeight="1" x14ac:dyDescent="0.3">
      <c r="B2594" s="82">
        <v>2582</v>
      </c>
      <c r="C2594" s="87" t="s">
        <v>47</v>
      </c>
      <c r="D2594" s="90" t="s">
        <v>4236</v>
      </c>
      <c r="E2594" s="85">
        <v>70</v>
      </c>
      <c r="F2594" s="84">
        <v>70</v>
      </c>
      <c r="G2594" s="66">
        <f t="shared" si="240"/>
        <v>0</v>
      </c>
      <c r="H2594" s="84">
        <v>7</v>
      </c>
      <c r="I2594" s="84">
        <v>1</v>
      </c>
      <c r="J2594" s="79">
        <f t="shared" si="241"/>
        <v>6</v>
      </c>
      <c r="K2594" s="67">
        <f t="shared" si="242"/>
        <v>1</v>
      </c>
      <c r="L2594" s="67">
        <f t="shared" si="243"/>
        <v>1</v>
      </c>
      <c r="M2594" s="68">
        <f t="shared" si="244"/>
        <v>0</v>
      </c>
      <c r="N2594" s="84">
        <v>7</v>
      </c>
      <c r="O2594" s="84">
        <v>1</v>
      </c>
      <c r="P2594" s="79">
        <f t="shared" si="245"/>
        <v>6</v>
      </c>
    </row>
    <row r="2595" spans="2:16" x14ac:dyDescent="0.3">
      <c r="B2595" s="82">
        <v>2583</v>
      </c>
      <c r="C2595" s="87" t="s">
        <v>45</v>
      </c>
      <c r="D2595" s="90" t="s">
        <v>3602</v>
      </c>
      <c r="E2595" s="85">
        <v>70</v>
      </c>
      <c r="F2595" s="84">
        <v>70</v>
      </c>
      <c r="G2595" s="66">
        <f t="shared" si="240"/>
        <v>0</v>
      </c>
      <c r="H2595" s="84">
        <v>7</v>
      </c>
      <c r="I2595" s="84">
        <v>1</v>
      </c>
      <c r="J2595" s="79">
        <f t="shared" si="241"/>
        <v>6</v>
      </c>
      <c r="K2595" s="67">
        <f t="shared" si="242"/>
        <v>0.19444444444444445</v>
      </c>
      <c r="L2595" s="67">
        <f t="shared" si="243"/>
        <v>0.2</v>
      </c>
      <c r="M2595" s="68">
        <f t="shared" si="244"/>
        <v>-5.5555555555555636E-3</v>
      </c>
      <c r="N2595" s="84">
        <v>36</v>
      </c>
      <c r="O2595" s="84">
        <v>5</v>
      </c>
      <c r="P2595" s="79">
        <f t="shared" si="245"/>
        <v>31</v>
      </c>
    </row>
    <row r="2596" spans="2:16" x14ac:dyDescent="0.3">
      <c r="B2596" s="82">
        <v>2584</v>
      </c>
      <c r="C2596" s="87" t="s">
        <v>15</v>
      </c>
      <c r="D2596" s="90" t="s">
        <v>2701</v>
      </c>
      <c r="E2596" s="85">
        <v>70</v>
      </c>
      <c r="F2596" s="84">
        <v>70</v>
      </c>
      <c r="G2596" s="66">
        <f t="shared" si="240"/>
        <v>0</v>
      </c>
      <c r="H2596" s="84">
        <v>7</v>
      </c>
      <c r="I2596" s="84">
        <v>1</v>
      </c>
      <c r="J2596" s="79">
        <f t="shared" si="241"/>
        <v>6</v>
      </c>
      <c r="K2596" s="67">
        <f t="shared" si="242"/>
        <v>9.3333333333333338E-2</v>
      </c>
      <c r="L2596" s="67">
        <f t="shared" si="243"/>
        <v>0.1</v>
      </c>
      <c r="M2596" s="68">
        <f t="shared" si="244"/>
        <v>-6.666666666666668E-3</v>
      </c>
      <c r="N2596" s="84">
        <v>75</v>
      </c>
      <c r="O2596" s="84">
        <v>10</v>
      </c>
      <c r="P2596" s="79">
        <f t="shared" si="245"/>
        <v>65</v>
      </c>
    </row>
    <row r="2597" spans="2:16" x14ac:dyDescent="0.3">
      <c r="B2597" s="82">
        <v>2585</v>
      </c>
      <c r="C2597" s="87" t="s">
        <v>45</v>
      </c>
      <c r="D2597" s="90" t="s">
        <v>1972</v>
      </c>
      <c r="E2597" s="85">
        <v>70</v>
      </c>
      <c r="F2597" s="84">
        <v>70</v>
      </c>
      <c r="G2597" s="66">
        <f t="shared" si="240"/>
        <v>0</v>
      </c>
      <c r="H2597" s="84">
        <v>7</v>
      </c>
      <c r="I2597" s="84">
        <v>1</v>
      </c>
      <c r="J2597" s="79">
        <f t="shared" si="241"/>
        <v>6</v>
      </c>
      <c r="K2597" s="67">
        <f t="shared" si="242"/>
        <v>6.25E-2</v>
      </c>
      <c r="L2597" s="67">
        <f t="shared" si="243"/>
        <v>7.1428571428571425E-2</v>
      </c>
      <c r="M2597" s="68">
        <f t="shared" si="244"/>
        <v>-8.9285714285714246E-3</v>
      </c>
      <c r="N2597" s="84">
        <v>112</v>
      </c>
      <c r="O2597" s="84">
        <v>14</v>
      </c>
      <c r="P2597" s="79">
        <f t="shared" si="245"/>
        <v>98</v>
      </c>
    </row>
    <row r="2598" spans="2:16" x14ac:dyDescent="0.3">
      <c r="B2598" s="82">
        <v>2586</v>
      </c>
      <c r="C2598" s="87" t="s">
        <v>47</v>
      </c>
      <c r="D2598" s="90" t="s">
        <v>3000</v>
      </c>
      <c r="E2598" s="81">
        <v>70</v>
      </c>
      <c r="F2598" s="65">
        <v>70</v>
      </c>
      <c r="G2598" s="66">
        <f t="shared" si="240"/>
        <v>0</v>
      </c>
      <c r="H2598" s="65">
        <v>7</v>
      </c>
      <c r="I2598" s="65">
        <v>1</v>
      </c>
      <c r="J2598" s="79">
        <f t="shared" si="241"/>
        <v>6</v>
      </c>
      <c r="K2598" s="67">
        <f t="shared" si="242"/>
        <v>0.11290322580645161</v>
      </c>
      <c r="L2598" s="67">
        <f t="shared" si="243"/>
        <v>0.125</v>
      </c>
      <c r="M2598" s="68">
        <f t="shared" si="244"/>
        <v>-1.209677419354839E-2</v>
      </c>
      <c r="N2598" s="65">
        <v>62</v>
      </c>
      <c r="O2598" s="65">
        <v>8</v>
      </c>
      <c r="P2598" s="79">
        <f t="shared" si="245"/>
        <v>54</v>
      </c>
    </row>
    <row r="2599" spans="2:16" x14ac:dyDescent="0.3">
      <c r="B2599" s="82">
        <v>2587</v>
      </c>
      <c r="C2599" s="87" t="s">
        <v>275</v>
      </c>
      <c r="D2599" s="90" t="s">
        <v>2386</v>
      </c>
      <c r="E2599" s="81">
        <v>70</v>
      </c>
      <c r="F2599" s="65">
        <v>70</v>
      </c>
      <c r="G2599" s="66">
        <f t="shared" si="240"/>
        <v>0</v>
      </c>
      <c r="H2599" s="65">
        <v>7</v>
      </c>
      <c r="I2599" s="65">
        <v>1</v>
      </c>
      <c r="J2599" s="79">
        <f t="shared" si="241"/>
        <v>6</v>
      </c>
      <c r="K2599" s="67">
        <f t="shared" si="242"/>
        <v>7.7777777777777779E-2</v>
      </c>
      <c r="L2599" s="67">
        <f t="shared" si="243"/>
        <v>9.0909090909090912E-2</v>
      </c>
      <c r="M2599" s="68">
        <f t="shared" si="244"/>
        <v>-1.3131313131313133E-2</v>
      </c>
      <c r="N2599" s="65">
        <v>90</v>
      </c>
      <c r="O2599" s="65">
        <v>11</v>
      </c>
      <c r="P2599" s="79">
        <f t="shared" si="245"/>
        <v>79</v>
      </c>
    </row>
    <row r="2600" spans="2:16" ht="16.5" customHeight="1" x14ac:dyDescent="0.3">
      <c r="B2600" s="82">
        <v>2588</v>
      </c>
      <c r="C2600" s="87" t="s">
        <v>17</v>
      </c>
      <c r="D2600" s="90" t="s">
        <v>3369</v>
      </c>
      <c r="E2600" s="81">
        <v>70</v>
      </c>
      <c r="F2600" s="65">
        <v>70</v>
      </c>
      <c r="G2600" s="66">
        <f t="shared" si="240"/>
        <v>0</v>
      </c>
      <c r="H2600" s="65">
        <v>7</v>
      </c>
      <c r="I2600" s="65">
        <v>1</v>
      </c>
      <c r="J2600" s="79">
        <f t="shared" si="241"/>
        <v>6</v>
      </c>
      <c r="K2600" s="67">
        <f t="shared" si="242"/>
        <v>0.15217391304347827</v>
      </c>
      <c r="L2600" s="67">
        <f t="shared" si="243"/>
        <v>0.16666666666666666</v>
      </c>
      <c r="M2600" s="68">
        <f t="shared" si="244"/>
        <v>-1.4492753623188387E-2</v>
      </c>
      <c r="N2600" s="65">
        <v>46</v>
      </c>
      <c r="O2600" s="65">
        <v>6</v>
      </c>
      <c r="P2600" s="79">
        <f t="shared" si="245"/>
        <v>40</v>
      </c>
    </row>
    <row r="2601" spans="2:16" x14ac:dyDescent="0.3">
      <c r="B2601" s="82">
        <v>2589</v>
      </c>
      <c r="C2601" s="87" t="s">
        <v>275</v>
      </c>
      <c r="D2601" s="90" t="s">
        <v>3739</v>
      </c>
      <c r="E2601" s="81">
        <v>100</v>
      </c>
      <c r="F2601" s="65">
        <v>100</v>
      </c>
      <c r="G2601" s="66">
        <f t="shared" si="240"/>
        <v>0</v>
      </c>
      <c r="H2601" s="65">
        <v>7</v>
      </c>
      <c r="I2601" s="65">
        <v>1</v>
      </c>
      <c r="J2601" s="79">
        <f t="shared" si="241"/>
        <v>6</v>
      </c>
      <c r="K2601" s="67">
        <f t="shared" si="242"/>
        <v>0.22580645161290322</v>
      </c>
      <c r="L2601" s="67">
        <f t="shared" si="243"/>
        <v>0.25</v>
      </c>
      <c r="M2601" s="68">
        <f t="shared" si="244"/>
        <v>-2.419354838709678E-2</v>
      </c>
      <c r="N2601" s="65">
        <v>31</v>
      </c>
      <c r="O2601" s="65">
        <v>4</v>
      </c>
      <c r="P2601" s="79">
        <f t="shared" si="245"/>
        <v>27</v>
      </c>
    </row>
    <row r="2602" spans="2:16" x14ac:dyDescent="0.3">
      <c r="B2602" s="82">
        <v>2590</v>
      </c>
      <c r="C2602" s="87" t="s">
        <v>47</v>
      </c>
      <c r="D2602" s="90" t="s">
        <v>3604</v>
      </c>
      <c r="E2602" s="85">
        <v>70</v>
      </c>
      <c r="F2602" s="84">
        <v>70</v>
      </c>
      <c r="G2602" s="66">
        <f t="shared" si="240"/>
        <v>0</v>
      </c>
      <c r="H2602" s="84">
        <v>7</v>
      </c>
      <c r="I2602" s="84">
        <v>1</v>
      </c>
      <c r="J2602" s="79">
        <f t="shared" si="241"/>
        <v>6</v>
      </c>
      <c r="K2602" s="67">
        <f t="shared" si="242"/>
        <v>0.19444444444444445</v>
      </c>
      <c r="L2602" s="67">
        <f t="shared" si="243"/>
        <v>0.25</v>
      </c>
      <c r="M2602" s="68">
        <f t="shared" si="244"/>
        <v>-5.5555555555555552E-2</v>
      </c>
      <c r="N2602" s="84">
        <v>36</v>
      </c>
      <c r="O2602" s="84">
        <v>4</v>
      </c>
      <c r="P2602" s="79">
        <f t="shared" si="245"/>
        <v>32</v>
      </c>
    </row>
    <row r="2603" spans="2:16" x14ac:dyDescent="0.3">
      <c r="B2603" s="82">
        <v>2591</v>
      </c>
      <c r="C2603" s="87" t="s">
        <v>45</v>
      </c>
      <c r="D2603" s="90" t="s">
        <v>2899</v>
      </c>
      <c r="E2603" s="85">
        <v>70</v>
      </c>
      <c r="F2603" s="84">
        <v>70</v>
      </c>
      <c r="G2603" s="66">
        <f t="shared" si="240"/>
        <v>0</v>
      </c>
      <c r="H2603" s="84">
        <v>7</v>
      </c>
      <c r="I2603" s="84">
        <v>1</v>
      </c>
      <c r="J2603" s="79">
        <f t="shared" si="241"/>
        <v>6</v>
      </c>
      <c r="K2603" s="67">
        <f t="shared" si="242"/>
        <v>0.1044776119402985</v>
      </c>
      <c r="L2603" s="67">
        <f t="shared" si="243"/>
        <v>0.16666666666666666</v>
      </c>
      <c r="M2603" s="68">
        <f t="shared" si="244"/>
        <v>-6.2189054726368154E-2</v>
      </c>
      <c r="N2603" s="84">
        <v>67</v>
      </c>
      <c r="O2603" s="84">
        <v>6</v>
      </c>
      <c r="P2603" s="79">
        <f t="shared" si="245"/>
        <v>61</v>
      </c>
    </row>
    <row r="2604" spans="2:16" x14ac:dyDescent="0.3">
      <c r="B2604" s="82">
        <v>2592</v>
      </c>
      <c r="C2604" s="87" t="s">
        <v>277</v>
      </c>
      <c r="D2604" s="90" t="s">
        <v>2435</v>
      </c>
      <c r="E2604" s="85">
        <v>100</v>
      </c>
      <c r="F2604" s="84">
        <v>100</v>
      </c>
      <c r="G2604" s="66">
        <f t="shared" si="240"/>
        <v>0</v>
      </c>
      <c r="H2604" s="84">
        <v>7</v>
      </c>
      <c r="I2604" s="84">
        <v>1</v>
      </c>
      <c r="J2604" s="79">
        <f t="shared" si="241"/>
        <v>6</v>
      </c>
      <c r="K2604" s="67">
        <f t="shared" si="242"/>
        <v>8.0459770114942528E-2</v>
      </c>
      <c r="L2604" s="67">
        <f t="shared" si="243"/>
        <v>0.14285714285714285</v>
      </c>
      <c r="M2604" s="68">
        <f t="shared" si="244"/>
        <v>-6.2397372742200322E-2</v>
      </c>
      <c r="N2604" s="84">
        <v>87</v>
      </c>
      <c r="O2604" s="84">
        <v>7</v>
      </c>
      <c r="P2604" s="79">
        <f t="shared" si="245"/>
        <v>80</v>
      </c>
    </row>
    <row r="2605" spans="2:16" x14ac:dyDescent="0.3">
      <c r="B2605" s="82">
        <v>2593</v>
      </c>
      <c r="C2605" s="87" t="s">
        <v>26</v>
      </c>
      <c r="D2605" s="90" t="s">
        <v>305</v>
      </c>
      <c r="E2605" s="85">
        <v>70</v>
      </c>
      <c r="F2605" s="84">
        <v>70</v>
      </c>
      <c r="G2605" s="66">
        <f t="shared" si="240"/>
        <v>0</v>
      </c>
      <c r="H2605" s="84">
        <v>7</v>
      </c>
      <c r="I2605" s="84">
        <v>1</v>
      </c>
      <c r="J2605" s="79">
        <f t="shared" si="241"/>
        <v>6</v>
      </c>
      <c r="K2605" s="67">
        <f t="shared" si="242"/>
        <v>5.1470588235294115E-2</v>
      </c>
      <c r="L2605" s="67">
        <f t="shared" si="243"/>
        <v>0.125</v>
      </c>
      <c r="M2605" s="68">
        <f t="shared" si="244"/>
        <v>-7.3529411764705885E-2</v>
      </c>
      <c r="N2605" s="84">
        <v>136</v>
      </c>
      <c r="O2605" s="84">
        <v>8</v>
      </c>
      <c r="P2605" s="79">
        <f t="shared" si="245"/>
        <v>128</v>
      </c>
    </row>
    <row r="2606" spans="2:16" x14ac:dyDescent="0.3">
      <c r="B2606" s="82">
        <v>2594</v>
      </c>
      <c r="C2606" s="87" t="s">
        <v>15</v>
      </c>
      <c r="D2606" s="90" t="s">
        <v>2514</v>
      </c>
      <c r="E2606" s="81">
        <v>70</v>
      </c>
      <c r="F2606" s="65">
        <v>70</v>
      </c>
      <c r="G2606" s="66">
        <f t="shared" si="240"/>
        <v>0</v>
      </c>
      <c r="H2606" s="65">
        <v>7</v>
      </c>
      <c r="I2606" s="65">
        <v>1</v>
      </c>
      <c r="J2606" s="79">
        <f t="shared" si="241"/>
        <v>6</v>
      </c>
      <c r="K2606" s="67">
        <f t="shared" si="242"/>
        <v>8.4337349397590355E-2</v>
      </c>
      <c r="L2606" s="67">
        <f t="shared" si="243"/>
        <v>0.16666666666666666</v>
      </c>
      <c r="M2606" s="68">
        <f t="shared" si="244"/>
        <v>-8.2329317269076302E-2</v>
      </c>
      <c r="N2606" s="65">
        <v>83</v>
      </c>
      <c r="O2606" s="65">
        <v>6</v>
      </c>
      <c r="P2606" s="79">
        <f t="shared" si="245"/>
        <v>77</v>
      </c>
    </row>
    <row r="2607" spans="2:16" x14ac:dyDescent="0.3">
      <c r="B2607" s="82">
        <v>2595</v>
      </c>
      <c r="C2607" s="87" t="s">
        <v>44</v>
      </c>
      <c r="D2607" s="90" t="s">
        <v>2404</v>
      </c>
      <c r="E2607" s="85">
        <v>70</v>
      </c>
      <c r="F2607" s="84">
        <v>70</v>
      </c>
      <c r="G2607" s="66">
        <f t="shared" si="240"/>
        <v>0</v>
      </c>
      <c r="H2607" s="84">
        <v>7</v>
      </c>
      <c r="I2607" s="84">
        <v>1</v>
      </c>
      <c r="J2607" s="79">
        <f t="shared" si="241"/>
        <v>6</v>
      </c>
      <c r="K2607" s="67">
        <f t="shared" si="242"/>
        <v>7.8651685393258425E-2</v>
      </c>
      <c r="L2607" s="67">
        <f t="shared" si="243"/>
        <v>0.16666666666666666</v>
      </c>
      <c r="M2607" s="68">
        <f t="shared" si="244"/>
        <v>-8.8014981273408233E-2</v>
      </c>
      <c r="N2607" s="84">
        <v>89</v>
      </c>
      <c r="O2607" s="84">
        <v>6</v>
      </c>
      <c r="P2607" s="79">
        <f t="shared" si="245"/>
        <v>83</v>
      </c>
    </row>
    <row r="2608" spans="2:16" x14ac:dyDescent="0.3">
      <c r="B2608" s="82">
        <v>2596</v>
      </c>
      <c r="C2608" s="87" t="s">
        <v>45</v>
      </c>
      <c r="D2608" s="90" t="s">
        <v>3451</v>
      </c>
      <c r="E2608" s="81">
        <v>70</v>
      </c>
      <c r="F2608" s="65">
        <v>70</v>
      </c>
      <c r="G2608" s="66">
        <f t="shared" si="240"/>
        <v>0</v>
      </c>
      <c r="H2608" s="65">
        <v>7</v>
      </c>
      <c r="I2608" s="65">
        <v>1</v>
      </c>
      <c r="J2608" s="79">
        <f t="shared" si="241"/>
        <v>6</v>
      </c>
      <c r="K2608" s="67">
        <f t="shared" si="242"/>
        <v>0.16279069767441862</v>
      </c>
      <c r="L2608" s="67">
        <f t="shared" si="243"/>
        <v>0.33333333333333331</v>
      </c>
      <c r="M2608" s="68">
        <f t="shared" si="244"/>
        <v>-0.1705426356589147</v>
      </c>
      <c r="N2608" s="65">
        <v>43</v>
      </c>
      <c r="O2608" s="65">
        <v>3</v>
      </c>
      <c r="P2608" s="79">
        <f t="shared" si="245"/>
        <v>40</v>
      </c>
    </row>
    <row r="2609" spans="2:16" x14ac:dyDescent="0.3">
      <c r="B2609" s="82">
        <v>2597</v>
      </c>
      <c r="C2609" s="87" t="s">
        <v>44</v>
      </c>
      <c r="D2609" s="90" t="s">
        <v>1255</v>
      </c>
      <c r="E2609" s="85">
        <v>70</v>
      </c>
      <c r="F2609" s="84">
        <v>70</v>
      </c>
      <c r="G2609" s="66">
        <f t="shared" si="240"/>
        <v>0</v>
      </c>
      <c r="H2609" s="84">
        <v>7</v>
      </c>
      <c r="I2609" s="84">
        <v>1</v>
      </c>
      <c r="J2609" s="79">
        <f t="shared" si="241"/>
        <v>6</v>
      </c>
      <c r="K2609" s="67">
        <f t="shared" si="242"/>
        <v>7.8651685393258425E-2</v>
      </c>
      <c r="L2609" s="67">
        <f t="shared" si="243"/>
        <v>0.25</v>
      </c>
      <c r="M2609" s="68">
        <f t="shared" si="244"/>
        <v>-0.17134831460674158</v>
      </c>
      <c r="N2609" s="84">
        <v>89</v>
      </c>
      <c r="O2609" s="84">
        <v>4</v>
      </c>
      <c r="P2609" s="79">
        <f t="shared" si="245"/>
        <v>85</v>
      </c>
    </row>
    <row r="2610" spans="2:16" x14ac:dyDescent="0.3">
      <c r="B2610" s="82">
        <v>2598</v>
      </c>
      <c r="C2610" s="87" t="s">
        <v>45</v>
      </c>
      <c r="D2610" s="90" t="s">
        <v>3159</v>
      </c>
      <c r="E2610" s="81">
        <v>70</v>
      </c>
      <c r="F2610" s="65">
        <v>70</v>
      </c>
      <c r="G2610" s="66">
        <f t="shared" si="240"/>
        <v>0</v>
      </c>
      <c r="H2610" s="65">
        <v>7</v>
      </c>
      <c r="I2610" s="65">
        <v>1</v>
      </c>
      <c r="J2610" s="79">
        <f t="shared" si="241"/>
        <v>6</v>
      </c>
      <c r="K2610" s="67">
        <f t="shared" si="242"/>
        <v>0.12727272727272726</v>
      </c>
      <c r="L2610" s="67">
        <f t="shared" si="243"/>
        <v>0.33333333333333331</v>
      </c>
      <c r="M2610" s="68">
        <f t="shared" si="244"/>
        <v>-0.20606060606060606</v>
      </c>
      <c r="N2610" s="65">
        <v>55</v>
      </c>
      <c r="O2610" s="65">
        <v>3</v>
      </c>
      <c r="P2610" s="79">
        <f t="shared" si="245"/>
        <v>52</v>
      </c>
    </row>
    <row r="2611" spans="2:16" x14ac:dyDescent="0.3">
      <c r="B2611" s="82">
        <v>2599</v>
      </c>
      <c r="C2611" s="87" t="s">
        <v>7</v>
      </c>
      <c r="D2611" s="90" t="s">
        <v>3088</v>
      </c>
      <c r="E2611" s="85">
        <v>70</v>
      </c>
      <c r="F2611" s="84">
        <v>70</v>
      </c>
      <c r="G2611" s="66">
        <f t="shared" si="240"/>
        <v>0</v>
      </c>
      <c r="H2611" s="84">
        <v>7</v>
      </c>
      <c r="I2611" s="84">
        <v>1</v>
      </c>
      <c r="J2611" s="79">
        <f t="shared" si="241"/>
        <v>6</v>
      </c>
      <c r="K2611" s="67">
        <f t="shared" si="242"/>
        <v>0.1206896551724138</v>
      </c>
      <c r="L2611" s="67">
        <f t="shared" si="243"/>
        <v>0.33333333333333331</v>
      </c>
      <c r="M2611" s="68">
        <f t="shared" si="244"/>
        <v>-0.2126436781609195</v>
      </c>
      <c r="N2611" s="84">
        <v>58</v>
      </c>
      <c r="O2611" s="84">
        <v>3</v>
      </c>
      <c r="P2611" s="79">
        <f t="shared" si="245"/>
        <v>55</v>
      </c>
    </row>
    <row r="2612" spans="2:16" x14ac:dyDescent="0.3">
      <c r="B2612" s="82">
        <v>2600</v>
      </c>
      <c r="C2612" s="87" t="s">
        <v>44</v>
      </c>
      <c r="D2612" s="90" t="s">
        <v>3038</v>
      </c>
      <c r="E2612" s="85">
        <v>70</v>
      </c>
      <c r="F2612" s="84">
        <v>70</v>
      </c>
      <c r="G2612" s="66">
        <f t="shared" si="240"/>
        <v>0</v>
      </c>
      <c r="H2612" s="84">
        <v>7</v>
      </c>
      <c r="I2612" s="84">
        <v>1</v>
      </c>
      <c r="J2612" s="79">
        <f t="shared" si="241"/>
        <v>6</v>
      </c>
      <c r="K2612" s="67">
        <f t="shared" si="242"/>
        <v>0.11666666666666667</v>
      </c>
      <c r="L2612" s="67">
        <f t="shared" si="243"/>
        <v>0.33333333333333331</v>
      </c>
      <c r="M2612" s="68">
        <f t="shared" si="244"/>
        <v>-0.21666666666666665</v>
      </c>
      <c r="N2612" s="84">
        <v>60</v>
      </c>
      <c r="O2612" s="84">
        <v>3</v>
      </c>
      <c r="P2612" s="79">
        <f t="shared" si="245"/>
        <v>57</v>
      </c>
    </row>
    <row r="2613" spans="2:16" x14ac:dyDescent="0.3">
      <c r="B2613" s="82">
        <v>2601</v>
      </c>
      <c r="C2613" s="87" t="s">
        <v>17</v>
      </c>
      <c r="D2613" s="90" t="s">
        <v>3258</v>
      </c>
      <c r="E2613" s="85">
        <v>70</v>
      </c>
      <c r="F2613" s="84">
        <v>70</v>
      </c>
      <c r="G2613" s="66">
        <f t="shared" si="240"/>
        <v>0</v>
      </c>
      <c r="H2613" s="84">
        <v>7</v>
      </c>
      <c r="I2613" s="84">
        <v>1</v>
      </c>
      <c r="J2613" s="79">
        <f t="shared" si="241"/>
        <v>6</v>
      </c>
      <c r="K2613" s="67">
        <f t="shared" si="242"/>
        <v>0.14000000000000001</v>
      </c>
      <c r="L2613" s="67">
        <f t="shared" si="243"/>
        <v>0.5</v>
      </c>
      <c r="M2613" s="68">
        <f t="shared" si="244"/>
        <v>-0.36</v>
      </c>
      <c r="N2613" s="84">
        <v>50</v>
      </c>
      <c r="O2613" s="84">
        <v>2</v>
      </c>
      <c r="P2613" s="79">
        <f t="shared" si="245"/>
        <v>48</v>
      </c>
    </row>
    <row r="2614" spans="2:16" ht="16.5" customHeight="1" x14ac:dyDescent="0.3">
      <c r="B2614" s="82">
        <v>2602</v>
      </c>
      <c r="C2614" s="87" t="s">
        <v>44</v>
      </c>
      <c r="D2614" s="90" t="s">
        <v>1410</v>
      </c>
      <c r="E2614" s="85">
        <v>70</v>
      </c>
      <c r="F2614" s="84">
        <v>70</v>
      </c>
      <c r="G2614" s="66">
        <f t="shared" si="240"/>
        <v>0</v>
      </c>
      <c r="H2614" s="84">
        <v>7</v>
      </c>
      <c r="I2614" s="84">
        <v>1</v>
      </c>
      <c r="J2614" s="79">
        <f t="shared" si="241"/>
        <v>6</v>
      </c>
      <c r="K2614" s="67">
        <f t="shared" si="242"/>
        <v>8.6419753086419748E-2</v>
      </c>
      <c r="L2614" s="67">
        <f t="shared" si="243"/>
        <v>0.5</v>
      </c>
      <c r="M2614" s="68">
        <f t="shared" si="244"/>
        <v>-0.41358024691358025</v>
      </c>
      <c r="N2614" s="84">
        <v>81</v>
      </c>
      <c r="O2614" s="84">
        <v>2</v>
      </c>
      <c r="P2614" s="79">
        <f t="shared" si="245"/>
        <v>79</v>
      </c>
    </row>
    <row r="2615" spans="2:16" x14ac:dyDescent="0.3">
      <c r="B2615" s="82">
        <v>2603</v>
      </c>
      <c r="C2615" s="87" t="s">
        <v>44</v>
      </c>
      <c r="D2615" s="90" t="s">
        <v>2251</v>
      </c>
      <c r="E2615" s="85">
        <v>70</v>
      </c>
      <c r="F2615" s="84">
        <v>70</v>
      </c>
      <c r="G2615" s="66">
        <f t="shared" si="240"/>
        <v>0</v>
      </c>
      <c r="H2615" s="84">
        <v>7</v>
      </c>
      <c r="I2615" s="84">
        <v>1</v>
      </c>
      <c r="J2615" s="79">
        <f t="shared" si="241"/>
        <v>6</v>
      </c>
      <c r="K2615" s="67">
        <f t="shared" si="242"/>
        <v>7.2916666666666671E-2</v>
      </c>
      <c r="L2615" s="67">
        <f t="shared" si="243"/>
        <v>0.5</v>
      </c>
      <c r="M2615" s="68">
        <f t="shared" si="244"/>
        <v>-0.42708333333333331</v>
      </c>
      <c r="N2615" s="84">
        <v>96</v>
      </c>
      <c r="O2615" s="84">
        <v>2</v>
      </c>
      <c r="P2615" s="79">
        <f t="shared" si="245"/>
        <v>94</v>
      </c>
    </row>
    <row r="2616" spans="2:16" x14ac:dyDescent="0.3">
      <c r="B2616" s="82">
        <v>2604</v>
      </c>
      <c r="C2616" s="87" t="s">
        <v>45</v>
      </c>
      <c r="D2616" s="90" t="s">
        <v>2252</v>
      </c>
      <c r="E2616" s="81">
        <v>70</v>
      </c>
      <c r="F2616" s="65">
        <v>70</v>
      </c>
      <c r="G2616" s="66">
        <f t="shared" si="240"/>
        <v>0</v>
      </c>
      <c r="H2616" s="65">
        <v>7</v>
      </c>
      <c r="I2616" s="65">
        <v>1</v>
      </c>
      <c r="J2616" s="79">
        <f t="shared" si="241"/>
        <v>6</v>
      </c>
      <c r="K2616" s="67">
        <f t="shared" si="242"/>
        <v>7.2916666666666671E-2</v>
      </c>
      <c r="L2616" s="67">
        <f t="shared" si="243"/>
        <v>0.5</v>
      </c>
      <c r="M2616" s="68">
        <f t="shared" si="244"/>
        <v>-0.42708333333333331</v>
      </c>
      <c r="N2616" s="65">
        <v>96</v>
      </c>
      <c r="O2616" s="65">
        <v>2</v>
      </c>
      <c r="P2616" s="79">
        <f t="shared" si="245"/>
        <v>94</v>
      </c>
    </row>
    <row r="2617" spans="2:16" x14ac:dyDescent="0.3">
      <c r="B2617" s="82">
        <v>2605</v>
      </c>
      <c r="C2617" s="87" t="s">
        <v>44</v>
      </c>
      <c r="D2617" s="90" t="s">
        <v>2230</v>
      </c>
      <c r="E2617" s="85">
        <v>70</v>
      </c>
      <c r="F2617" s="84">
        <v>70</v>
      </c>
      <c r="G2617" s="66">
        <f t="shared" si="240"/>
        <v>0</v>
      </c>
      <c r="H2617" s="84">
        <v>7</v>
      </c>
      <c r="I2617" s="84">
        <v>1</v>
      </c>
      <c r="J2617" s="79">
        <f t="shared" si="241"/>
        <v>6</v>
      </c>
      <c r="K2617" s="67">
        <f t="shared" si="242"/>
        <v>7.1428571428571425E-2</v>
      </c>
      <c r="L2617" s="67">
        <f t="shared" si="243"/>
        <v>0.5</v>
      </c>
      <c r="M2617" s="68">
        <f t="shared" si="244"/>
        <v>-0.4285714285714286</v>
      </c>
      <c r="N2617" s="84">
        <v>98</v>
      </c>
      <c r="O2617" s="84">
        <v>2</v>
      </c>
      <c r="P2617" s="79">
        <f t="shared" si="245"/>
        <v>96</v>
      </c>
    </row>
    <row r="2618" spans="2:16" ht="16.5" customHeight="1" x14ac:dyDescent="0.3">
      <c r="B2618" s="82">
        <v>2606</v>
      </c>
      <c r="C2618" s="87" t="s">
        <v>17</v>
      </c>
      <c r="D2618" s="90" t="s">
        <v>1991</v>
      </c>
      <c r="E2618" s="81">
        <v>70</v>
      </c>
      <c r="F2618" s="65">
        <v>70</v>
      </c>
      <c r="G2618" s="66">
        <f t="shared" si="240"/>
        <v>0</v>
      </c>
      <c r="H2618" s="65">
        <v>7</v>
      </c>
      <c r="I2618" s="65">
        <v>1</v>
      </c>
      <c r="J2618" s="79">
        <f t="shared" si="241"/>
        <v>6</v>
      </c>
      <c r="K2618" s="67">
        <f t="shared" si="242"/>
        <v>6.363636363636363E-2</v>
      </c>
      <c r="L2618" s="67">
        <f t="shared" si="243"/>
        <v>0.5</v>
      </c>
      <c r="M2618" s="68">
        <f t="shared" si="244"/>
        <v>-0.4363636363636364</v>
      </c>
      <c r="N2618" s="65">
        <v>110</v>
      </c>
      <c r="O2618" s="65">
        <v>2</v>
      </c>
      <c r="P2618" s="79">
        <f t="shared" si="245"/>
        <v>108</v>
      </c>
    </row>
    <row r="2619" spans="2:16" x14ac:dyDescent="0.3">
      <c r="B2619" s="82">
        <v>2607</v>
      </c>
      <c r="C2619" s="87" t="s">
        <v>277</v>
      </c>
      <c r="D2619" s="90" t="s">
        <v>4016</v>
      </c>
      <c r="E2619" s="85">
        <v>70</v>
      </c>
      <c r="F2619" s="84">
        <v>70</v>
      </c>
      <c r="G2619" s="66">
        <f t="shared" si="240"/>
        <v>0</v>
      </c>
      <c r="H2619" s="84">
        <v>7</v>
      </c>
      <c r="I2619" s="84">
        <v>1</v>
      </c>
      <c r="J2619" s="79">
        <f t="shared" si="241"/>
        <v>6</v>
      </c>
      <c r="K2619" s="67">
        <f t="shared" si="242"/>
        <v>0.36842105263157893</v>
      </c>
      <c r="L2619" s="67">
        <f t="shared" si="243"/>
        <v>1</v>
      </c>
      <c r="M2619" s="68">
        <f t="shared" si="244"/>
        <v>-0.63157894736842102</v>
      </c>
      <c r="N2619" s="84">
        <v>19</v>
      </c>
      <c r="O2619" s="84">
        <v>1</v>
      </c>
      <c r="P2619" s="79">
        <f t="shared" si="245"/>
        <v>18</v>
      </c>
    </row>
    <row r="2620" spans="2:16" x14ac:dyDescent="0.3">
      <c r="B2620" s="82">
        <v>2608</v>
      </c>
      <c r="C2620" s="87" t="s">
        <v>44</v>
      </c>
      <c r="D2620" s="90" t="s">
        <v>4000</v>
      </c>
      <c r="E2620" s="85">
        <v>70</v>
      </c>
      <c r="F2620" s="84">
        <v>70</v>
      </c>
      <c r="G2620" s="66">
        <f t="shared" si="240"/>
        <v>0</v>
      </c>
      <c r="H2620" s="84">
        <v>7</v>
      </c>
      <c r="I2620" s="84">
        <v>1</v>
      </c>
      <c r="J2620" s="79">
        <f t="shared" si="241"/>
        <v>6</v>
      </c>
      <c r="K2620" s="67">
        <f t="shared" si="242"/>
        <v>0.35</v>
      </c>
      <c r="L2620" s="67">
        <f t="shared" si="243"/>
        <v>1</v>
      </c>
      <c r="M2620" s="68">
        <f t="shared" si="244"/>
        <v>-0.65</v>
      </c>
      <c r="N2620" s="84">
        <v>20</v>
      </c>
      <c r="O2620" s="84">
        <v>1</v>
      </c>
      <c r="P2620" s="79">
        <f t="shared" si="245"/>
        <v>19</v>
      </c>
    </row>
    <row r="2621" spans="2:16" x14ac:dyDescent="0.3">
      <c r="B2621" s="82">
        <v>2609</v>
      </c>
      <c r="C2621" s="87" t="s">
        <v>15</v>
      </c>
      <c r="D2621" s="90" t="s">
        <v>3929</v>
      </c>
      <c r="E2621" s="85">
        <v>70</v>
      </c>
      <c r="F2621" s="84">
        <v>70</v>
      </c>
      <c r="G2621" s="66">
        <f t="shared" si="240"/>
        <v>0</v>
      </c>
      <c r="H2621" s="84">
        <v>7</v>
      </c>
      <c r="I2621" s="84">
        <v>1</v>
      </c>
      <c r="J2621" s="79">
        <f t="shared" si="241"/>
        <v>6</v>
      </c>
      <c r="K2621" s="67">
        <f t="shared" si="242"/>
        <v>0.30434782608695654</v>
      </c>
      <c r="L2621" s="67">
        <f t="shared" si="243"/>
        <v>1</v>
      </c>
      <c r="M2621" s="68">
        <f t="shared" si="244"/>
        <v>-0.69565217391304346</v>
      </c>
      <c r="N2621" s="84">
        <v>23</v>
      </c>
      <c r="O2621" s="84">
        <v>1</v>
      </c>
      <c r="P2621" s="79">
        <f t="shared" si="245"/>
        <v>22</v>
      </c>
    </row>
    <row r="2622" spans="2:16" x14ac:dyDescent="0.3">
      <c r="B2622" s="82">
        <v>2610</v>
      </c>
      <c r="C2622" s="87" t="s">
        <v>44</v>
      </c>
      <c r="D2622" s="90" t="s">
        <v>3866</v>
      </c>
      <c r="E2622" s="85">
        <v>70</v>
      </c>
      <c r="F2622" s="84">
        <v>70</v>
      </c>
      <c r="G2622" s="66">
        <f t="shared" si="240"/>
        <v>0</v>
      </c>
      <c r="H2622" s="84">
        <v>7</v>
      </c>
      <c r="I2622" s="84">
        <v>1</v>
      </c>
      <c r="J2622" s="79">
        <f t="shared" si="241"/>
        <v>6</v>
      </c>
      <c r="K2622" s="67">
        <f t="shared" si="242"/>
        <v>0.26923076923076922</v>
      </c>
      <c r="L2622" s="67">
        <f t="shared" si="243"/>
        <v>1</v>
      </c>
      <c r="M2622" s="68">
        <f t="shared" si="244"/>
        <v>-0.73076923076923084</v>
      </c>
      <c r="N2622" s="84">
        <v>26</v>
      </c>
      <c r="O2622" s="84">
        <v>1</v>
      </c>
      <c r="P2622" s="79">
        <f t="shared" si="245"/>
        <v>25</v>
      </c>
    </row>
    <row r="2623" spans="2:16" x14ac:dyDescent="0.3">
      <c r="B2623" s="82">
        <v>2611</v>
      </c>
      <c r="C2623" s="87" t="s">
        <v>47</v>
      </c>
      <c r="D2623" s="90" t="s">
        <v>3736</v>
      </c>
      <c r="E2623" s="81">
        <v>70</v>
      </c>
      <c r="F2623" s="65">
        <v>70</v>
      </c>
      <c r="G2623" s="66">
        <f t="shared" si="240"/>
        <v>0</v>
      </c>
      <c r="H2623" s="65">
        <v>7</v>
      </c>
      <c r="I2623" s="65">
        <v>1</v>
      </c>
      <c r="J2623" s="79">
        <f t="shared" si="241"/>
        <v>6</v>
      </c>
      <c r="K2623" s="67">
        <f t="shared" si="242"/>
        <v>0.22580645161290322</v>
      </c>
      <c r="L2623" s="67">
        <f t="shared" si="243"/>
        <v>1</v>
      </c>
      <c r="M2623" s="68">
        <f t="shared" si="244"/>
        <v>-0.77419354838709675</v>
      </c>
      <c r="N2623" s="65">
        <v>31</v>
      </c>
      <c r="O2623" s="65">
        <v>1</v>
      </c>
      <c r="P2623" s="79">
        <f t="shared" si="245"/>
        <v>30</v>
      </c>
    </row>
    <row r="2624" spans="2:16" x14ac:dyDescent="0.3">
      <c r="B2624" s="82">
        <v>2612</v>
      </c>
      <c r="C2624" s="87" t="s">
        <v>44</v>
      </c>
      <c r="D2624" s="90" t="s">
        <v>3228</v>
      </c>
      <c r="E2624" s="81">
        <v>70</v>
      </c>
      <c r="F2624" s="65">
        <v>70</v>
      </c>
      <c r="G2624" s="66">
        <f t="shared" si="240"/>
        <v>0</v>
      </c>
      <c r="H2624" s="65">
        <v>7</v>
      </c>
      <c r="I2624" s="65">
        <v>1</v>
      </c>
      <c r="J2624" s="79">
        <f t="shared" si="241"/>
        <v>6</v>
      </c>
      <c r="K2624" s="67">
        <f t="shared" si="242"/>
        <v>0.13461538461538461</v>
      </c>
      <c r="L2624" s="67">
        <f t="shared" si="243"/>
        <v>1</v>
      </c>
      <c r="M2624" s="68">
        <f t="shared" si="244"/>
        <v>-0.86538461538461542</v>
      </c>
      <c r="N2624" s="65">
        <v>52</v>
      </c>
      <c r="O2624" s="65">
        <v>1</v>
      </c>
      <c r="P2624" s="79">
        <f t="shared" si="245"/>
        <v>51</v>
      </c>
    </row>
    <row r="2625" spans="2:16" x14ac:dyDescent="0.3">
      <c r="B2625" s="82">
        <v>2613</v>
      </c>
      <c r="C2625" s="87" t="s">
        <v>274</v>
      </c>
      <c r="D2625" s="90" t="s">
        <v>2555</v>
      </c>
      <c r="E2625" s="85">
        <v>70</v>
      </c>
      <c r="F2625" s="84">
        <v>70</v>
      </c>
      <c r="G2625" s="66">
        <f t="shared" si="240"/>
        <v>0</v>
      </c>
      <c r="H2625" s="84">
        <v>7</v>
      </c>
      <c r="I2625" s="84">
        <v>1</v>
      </c>
      <c r="J2625" s="79">
        <f t="shared" si="241"/>
        <v>6</v>
      </c>
      <c r="K2625" s="67">
        <f t="shared" si="242"/>
        <v>8.6419753086419748E-2</v>
      </c>
      <c r="L2625" s="67">
        <f t="shared" si="243"/>
        <v>1</v>
      </c>
      <c r="M2625" s="68">
        <f t="shared" si="244"/>
        <v>-0.91358024691358031</v>
      </c>
      <c r="N2625" s="84">
        <v>81</v>
      </c>
      <c r="O2625" s="84">
        <v>1</v>
      </c>
      <c r="P2625" s="79">
        <f t="shared" si="245"/>
        <v>80</v>
      </c>
    </row>
    <row r="2626" spans="2:16" x14ac:dyDescent="0.3">
      <c r="B2626" s="82">
        <v>2614</v>
      </c>
      <c r="C2626" s="87" t="s">
        <v>47</v>
      </c>
      <c r="D2626" s="90" t="s">
        <v>1973</v>
      </c>
      <c r="E2626" s="85">
        <v>70</v>
      </c>
      <c r="F2626" s="84">
        <v>70</v>
      </c>
      <c r="G2626" s="66">
        <f t="shared" si="240"/>
        <v>0</v>
      </c>
      <c r="H2626" s="84">
        <v>7</v>
      </c>
      <c r="I2626" s="84">
        <v>1</v>
      </c>
      <c r="J2626" s="79">
        <f t="shared" si="241"/>
        <v>6</v>
      </c>
      <c r="K2626" s="67">
        <f t="shared" si="242"/>
        <v>6.25E-2</v>
      </c>
      <c r="L2626" s="67">
        <f t="shared" si="243"/>
        <v>1</v>
      </c>
      <c r="M2626" s="68">
        <f t="shared" si="244"/>
        <v>-0.9375</v>
      </c>
      <c r="N2626" s="84">
        <v>112</v>
      </c>
      <c r="O2626" s="84">
        <v>1</v>
      </c>
      <c r="P2626" s="79">
        <f t="shared" si="245"/>
        <v>111</v>
      </c>
    </row>
    <row r="2627" spans="2:16" x14ac:dyDescent="0.3">
      <c r="B2627" s="82">
        <v>2615</v>
      </c>
      <c r="C2627" s="87" t="s">
        <v>45</v>
      </c>
      <c r="D2627" s="90" t="s">
        <v>1566</v>
      </c>
      <c r="E2627" s="85">
        <v>70</v>
      </c>
      <c r="F2627" s="84">
        <v>70</v>
      </c>
      <c r="G2627" s="66">
        <f t="shared" si="240"/>
        <v>0</v>
      </c>
      <c r="H2627" s="84">
        <v>7</v>
      </c>
      <c r="I2627" s="84">
        <v>1</v>
      </c>
      <c r="J2627" s="79">
        <f t="shared" si="241"/>
        <v>6</v>
      </c>
      <c r="K2627" s="67">
        <f t="shared" si="242"/>
        <v>5.3030303030303032E-2</v>
      </c>
      <c r="L2627" s="67">
        <f t="shared" si="243"/>
        <v>1</v>
      </c>
      <c r="M2627" s="68">
        <f t="shared" si="244"/>
        <v>-0.94696969696969702</v>
      </c>
      <c r="N2627" s="84">
        <v>132</v>
      </c>
      <c r="O2627" s="84">
        <v>1</v>
      </c>
      <c r="P2627" s="79">
        <f t="shared" si="245"/>
        <v>131</v>
      </c>
    </row>
    <row r="2628" spans="2:16" x14ac:dyDescent="0.3">
      <c r="B2628" s="82">
        <v>2616</v>
      </c>
      <c r="C2628" s="87" t="s">
        <v>26</v>
      </c>
      <c r="D2628" s="90" t="s">
        <v>4212</v>
      </c>
      <c r="E2628" s="85">
        <v>70</v>
      </c>
      <c r="F2628" s="84">
        <v>70</v>
      </c>
      <c r="G2628" s="66">
        <f t="shared" si="240"/>
        <v>0</v>
      </c>
      <c r="H2628" s="84">
        <v>7</v>
      </c>
      <c r="I2628" s="84">
        <v>2</v>
      </c>
      <c r="J2628" s="79">
        <f t="shared" si="241"/>
        <v>5</v>
      </c>
      <c r="K2628" s="67">
        <f t="shared" si="242"/>
        <v>0.77777777777777779</v>
      </c>
      <c r="L2628" s="67">
        <f t="shared" si="243"/>
        <v>9.5238095238095233E-2</v>
      </c>
      <c r="M2628" s="68">
        <f t="shared" si="244"/>
        <v>0.68253968253968256</v>
      </c>
      <c r="N2628" s="84">
        <v>9</v>
      </c>
      <c r="O2628" s="84">
        <v>21</v>
      </c>
      <c r="P2628" s="79">
        <f t="shared" si="245"/>
        <v>-12</v>
      </c>
    </row>
    <row r="2629" spans="2:16" x14ac:dyDescent="0.3">
      <c r="B2629" s="82">
        <v>2617</v>
      </c>
      <c r="C2629" s="87" t="s">
        <v>7</v>
      </c>
      <c r="D2629" s="90" t="s">
        <v>4196</v>
      </c>
      <c r="E2629" s="85">
        <v>70</v>
      </c>
      <c r="F2629" s="84">
        <v>70</v>
      </c>
      <c r="G2629" s="66">
        <f t="shared" si="240"/>
        <v>0</v>
      </c>
      <c r="H2629" s="84">
        <v>7</v>
      </c>
      <c r="I2629" s="84">
        <v>2</v>
      </c>
      <c r="J2629" s="79">
        <f t="shared" si="241"/>
        <v>5</v>
      </c>
      <c r="K2629" s="67">
        <f t="shared" si="242"/>
        <v>0.7</v>
      </c>
      <c r="L2629" s="67">
        <f t="shared" si="243"/>
        <v>0.18181818181818182</v>
      </c>
      <c r="M2629" s="68">
        <f t="shared" si="244"/>
        <v>0.51818181818181808</v>
      </c>
      <c r="N2629" s="84">
        <v>10</v>
      </c>
      <c r="O2629" s="84">
        <v>11</v>
      </c>
      <c r="P2629" s="79">
        <f t="shared" si="245"/>
        <v>-1</v>
      </c>
    </row>
    <row r="2630" spans="2:16" x14ac:dyDescent="0.3">
      <c r="B2630" s="82">
        <v>2618</v>
      </c>
      <c r="C2630" s="87" t="s">
        <v>7</v>
      </c>
      <c r="D2630" s="90" t="s">
        <v>1094</v>
      </c>
      <c r="E2630" s="85">
        <v>70</v>
      </c>
      <c r="F2630" s="84">
        <v>70</v>
      </c>
      <c r="G2630" s="66">
        <f t="shared" si="240"/>
        <v>0</v>
      </c>
      <c r="H2630" s="84">
        <v>7</v>
      </c>
      <c r="I2630" s="84">
        <v>2</v>
      </c>
      <c r="J2630" s="79">
        <f t="shared" si="241"/>
        <v>5</v>
      </c>
      <c r="K2630" s="67">
        <f t="shared" si="242"/>
        <v>0.53846153846153844</v>
      </c>
      <c r="L2630" s="67">
        <f t="shared" si="243"/>
        <v>4.878048780487805E-2</v>
      </c>
      <c r="M2630" s="68">
        <f t="shared" si="244"/>
        <v>0.4896810506566604</v>
      </c>
      <c r="N2630" s="84">
        <v>13</v>
      </c>
      <c r="O2630" s="84">
        <v>41</v>
      </c>
      <c r="P2630" s="79">
        <f t="shared" si="245"/>
        <v>-28</v>
      </c>
    </row>
    <row r="2631" spans="2:16" x14ac:dyDescent="0.3">
      <c r="B2631" s="82">
        <v>2619</v>
      </c>
      <c r="C2631" s="87" t="s">
        <v>47</v>
      </c>
      <c r="D2631" s="90" t="s">
        <v>4176</v>
      </c>
      <c r="E2631" s="85">
        <v>70</v>
      </c>
      <c r="F2631" s="84">
        <v>70</v>
      </c>
      <c r="G2631" s="66">
        <f t="shared" si="240"/>
        <v>0</v>
      </c>
      <c r="H2631" s="84">
        <v>7</v>
      </c>
      <c r="I2631" s="84">
        <v>2</v>
      </c>
      <c r="J2631" s="79">
        <f t="shared" si="241"/>
        <v>5</v>
      </c>
      <c r="K2631" s="67">
        <f t="shared" si="242"/>
        <v>0.63636363636363635</v>
      </c>
      <c r="L2631" s="67">
        <f t="shared" si="243"/>
        <v>0.2857142857142857</v>
      </c>
      <c r="M2631" s="68">
        <f t="shared" si="244"/>
        <v>0.35064935064935066</v>
      </c>
      <c r="N2631" s="84">
        <v>11</v>
      </c>
      <c r="O2631" s="84">
        <v>7</v>
      </c>
      <c r="P2631" s="79">
        <f t="shared" si="245"/>
        <v>4</v>
      </c>
    </row>
    <row r="2632" spans="2:16" x14ac:dyDescent="0.3">
      <c r="B2632" s="82">
        <v>2620</v>
      </c>
      <c r="C2632" s="87" t="s">
        <v>14</v>
      </c>
      <c r="D2632" s="90" t="s">
        <v>3791</v>
      </c>
      <c r="E2632" s="81">
        <v>70</v>
      </c>
      <c r="F2632" s="65">
        <v>70</v>
      </c>
      <c r="G2632" s="66">
        <f t="shared" si="240"/>
        <v>0</v>
      </c>
      <c r="H2632" s="65">
        <v>7</v>
      </c>
      <c r="I2632" s="65">
        <v>2</v>
      </c>
      <c r="J2632" s="79">
        <f t="shared" si="241"/>
        <v>5</v>
      </c>
      <c r="K2632" s="67">
        <f t="shared" si="242"/>
        <v>0.2413793103448276</v>
      </c>
      <c r="L2632" s="67">
        <f t="shared" si="243"/>
        <v>6.6666666666666666E-2</v>
      </c>
      <c r="M2632" s="68">
        <f t="shared" si="244"/>
        <v>0.17471264367816092</v>
      </c>
      <c r="N2632" s="65">
        <v>29</v>
      </c>
      <c r="O2632" s="65">
        <v>30</v>
      </c>
      <c r="P2632" s="79">
        <f t="shared" si="245"/>
        <v>-1</v>
      </c>
    </row>
    <row r="2633" spans="2:16" x14ac:dyDescent="0.3">
      <c r="B2633" s="82">
        <v>2621</v>
      </c>
      <c r="C2633" s="87" t="s">
        <v>15</v>
      </c>
      <c r="D2633" s="90" t="s">
        <v>1385</v>
      </c>
      <c r="E2633" s="85">
        <v>70</v>
      </c>
      <c r="F2633" s="84">
        <v>70</v>
      </c>
      <c r="G2633" s="66">
        <f t="shared" si="240"/>
        <v>0</v>
      </c>
      <c r="H2633" s="84">
        <v>7</v>
      </c>
      <c r="I2633" s="84">
        <v>2</v>
      </c>
      <c r="J2633" s="79">
        <f t="shared" si="241"/>
        <v>5</v>
      </c>
      <c r="K2633" s="67">
        <f t="shared" si="242"/>
        <v>0.16279069767441862</v>
      </c>
      <c r="L2633" s="67">
        <f t="shared" si="243"/>
        <v>2.3809523809523808E-2</v>
      </c>
      <c r="M2633" s="68">
        <f t="shared" si="244"/>
        <v>0.13898117386489481</v>
      </c>
      <c r="N2633" s="84">
        <v>43</v>
      </c>
      <c r="O2633" s="84">
        <v>84</v>
      </c>
      <c r="P2633" s="79">
        <f t="shared" si="245"/>
        <v>-41</v>
      </c>
    </row>
    <row r="2634" spans="2:16" x14ac:dyDescent="0.3">
      <c r="B2634" s="82">
        <v>2622</v>
      </c>
      <c r="C2634" s="87" t="s">
        <v>7</v>
      </c>
      <c r="D2634" s="90" t="s">
        <v>3137</v>
      </c>
      <c r="E2634" s="85">
        <v>70</v>
      </c>
      <c r="F2634" s="84">
        <v>70</v>
      </c>
      <c r="G2634" s="66">
        <f t="shared" si="240"/>
        <v>0</v>
      </c>
      <c r="H2634" s="84">
        <v>7</v>
      </c>
      <c r="I2634" s="84">
        <v>2</v>
      </c>
      <c r="J2634" s="79">
        <f t="shared" si="241"/>
        <v>5</v>
      </c>
      <c r="K2634" s="67">
        <f t="shared" si="242"/>
        <v>0.125</v>
      </c>
      <c r="L2634" s="67">
        <f t="shared" si="243"/>
        <v>2.3809523809523808E-2</v>
      </c>
      <c r="M2634" s="68">
        <f t="shared" si="244"/>
        <v>0.10119047619047619</v>
      </c>
      <c r="N2634" s="84">
        <v>56</v>
      </c>
      <c r="O2634" s="84">
        <v>84</v>
      </c>
      <c r="P2634" s="79">
        <f t="shared" si="245"/>
        <v>-28</v>
      </c>
    </row>
    <row r="2635" spans="2:16" ht="16.5" customHeight="1" x14ac:dyDescent="0.3">
      <c r="B2635" s="82">
        <v>2623</v>
      </c>
      <c r="C2635" s="87" t="s">
        <v>277</v>
      </c>
      <c r="D2635" s="90" t="s">
        <v>2432</v>
      </c>
      <c r="E2635" s="81">
        <v>70</v>
      </c>
      <c r="F2635" s="65">
        <v>70</v>
      </c>
      <c r="G2635" s="66">
        <f t="shared" si="240"/>
        <v>0</v>
      </c>
      <c r="H2635" s="65">
        <v>7</v>
      </c>
      <c r="I2635" s="65">
        <v>2</v>
      </c>
      <c r="J2635" s="79">
        <f t="shared" si="241"/>
        <v>5</v>
      </c>
      <c r="K2635" s="67">
        <f t="shared" si="242"/>
        <v>8.0459770114942528E-2</v>
      </c>
      <c r="L2635" s="67">
        <f t="shared" si="243"/>
        <v>9.7560975609756097E-3</v>
      </c>
      <c r="M2635" s="68">
        <f t="shared" si="244"/>
        <v>7.0703672553966923E-2</v>
      </c>
      <c r="N2635" s="65">
        <v>87</v>
      </c>
      <c r="O2635" s="65">
        <v>205</v>
      </c>
      <c r="P2635" s="79">
        <f t="shared" si="245"/>
        <v>-118</v>
      </c>
    </row>
    <row r="2636" spans="2:16" ht="16.5" customHeight="1" x14ac:dyDescent="0.3">
      <c r="B2636" s="82">
        <v>2624</v>
      </c>
      <c r="C2636" s="87" t="s">
        <v>17</v>
      </c>
      <c r="D2636" s="90" t="s">
        <v>2658</v>
      </c>
      <c r="E2636" s="85">
        <v>70</v>
      </c>
      <c r="F2636" s="84">
        <v>70</v>
      </c>
      <c r="G2636" s="66">
        <f t="shared" si="240"/>
        <v>0</v>
      </c>
      <c r="H2636" s="84">
        <v>7</v>
      </c>
      <c r="I2636" s="84">
        <v>2</v>
      </c>
      <c r="J2636" s="79">
        <f t="shared" si="241"/>
        <v>5</v>
      </c>
      <c r="K2636" s="67">
        <f t="shared" si="242"/>
        <v>9.0909090909090912E-2</v>
      </c>
      <c r="L2636" s="67">
        <f t="shared" si="243"/>
        <v>0.11764705882352941</v>
      </c>
      <c r="M2636" s="68">
        <f t="shared" si="244"/>
        <v>-2.6737967914438499E-2</v>
      </c>
      <c r="N2636" s="84">
        <v>77</v>
      </c>
      <c r="O2636" s="84">
        <v>17</v>
      </c>
      <c r="P2636" s="79">
        <f t="shared" si="245"/>
        <v>60</v>
      </c>
    </row>
    <row r="2637" spans="2:16" x14ac:dyDescent="0.3">
      <c r="B2637" s="82">
        <v>2625</v>
      </c>
      <c r="C2637" s="87" t="s">
        <v>274</v>
      </c>
      <c r="D2637" s="90" t="s">
        <v>3085</v>
      </c>
      <c r="E2637" s="85">
        <v>70</v>
      </c>
      <c r="F2637" s="84">
        <v>70</v>
      </c>
      <c r="G2637" s="66">
        <f t="shared" ref="G2637:G2700" si="246">E2637-F2637</f>
        <v>0</v>
      </c>
      <c r="H2637" s="84">
        <v>7</v>
      </c>
      <c r="I2637" s="84">
        <v>2</v>
      </c>
      <c r="J2637" s="79">
        <f t="shared" ref="J2637:J2700" si="247">H2637-I2637</f>
        <v>5</v>
      </c>
      <c r="K2637" s="67">
        <f t="shared" ref="K2637:K2700" si="248">H2637/N2637</f>
        <v>0.1206896551724138</v>
      </c>
      <c r="L2637" s="67">
        <f t="shared" ref="L2637:L2700" si="249">I2637/O2637</f>
        <v>0.18181818181818182</v>
      </c>
      <c r="M2637" s="68">
        <f t="shared" ref="M2637:M2700" si="250">K2637-L2637</f>
        <v>-6.1128526645768025E-2</v>
      </c>
      <c r="N2637" s="84">
        <v>58</v>
      </c>
      <c r="O2637" s="84">
        <v>11</v>
      </c>
      <c r="P2637" s="79">
        <f t="shared" ref="P2637:P2700" si="251">N2637-O2637</f>
        <v>47</v>
      </c>
    </row>
    <row r="2638" spans="2:16" x14ac:dyDescent="0.3">
      <c r="B2638" s="82">
        <v>2626</v>
      </c>
      <c r="C2638" s="87" t="s">
        <v>7</v>
      </c>
      <c r="D2638" s="90" t="s">
        <v>1922</v>
      </c>
      <c r="E2638" s="81">
        <v>70</v>
      </c>
      <c r="F2638" s="65">
        <v>70</v>
      </c>
      <c r="G2638" s="66">
        <f t="shared" si="246"/>
        <v>0</v>
      </c>
      <c r="H2638" s="65">
        <v>7</v>
      </c>
      <c r="I2638" s="65">
        <v>2</v>
      </c>
      <c r="J2638" s="79">
        <f t="shared" si="247"/>
        <v>5</v>
      </c>
      <c r="K2638" s="67">
        <f t="shared" si="248"/>
        <v>6.1403508771929821E-2</v>
      </c>
      <c r="L2638" s="67">
        <f t="shared" si="249"/>
        <v>0.18181818181818182</v>
      </c>
      <c r="M2638" s="68">
        <f t="shared" si="250"/>
        <v>-0.120414673046252</v>
      </c>
      <c r="N2638" s="65">
        <v>114</v>
      </c>
      <c r="O2638" s="65">
        <v>11</v>
      </c>
      <c r="P2638" s="79">
        <f t="shared" si="251"/>
        <v>103</v>
      </c>
    </row>
    <row r="2639" spans="2:16" x14ac:dyDescent="0.3">
      <c r="B2639" s="82">
        <v>2627</v>
      </c>
      <c r="C2639" s="87" t="s">
        <v>17</v>
      </c>
      <c r="D2639" s="90" t="s">
        <v>1631</v>
      </c>
      <c r="E2639" s="85">
        <v>70</v>
      </c>
      <c r="F2639" s="84">
        <v>70</v>
      </c>
      <c r="G2639" s="66">
        <f t="shared" si="246"/>
        <v>0</v>
      </c>
      <c r="H2639" s="84">
        <v>7</v>
      </c>
      <c r="I2639" s="84">
        <v>2</v>
      </c>
      <c r="J2639" s="79">
        <f t="shared" si="247"/>
        <v>5</v>
      </c>
      <c r="K2639" s="67">
        <f t="shared" si="248"/>
        <v>5.46875E-2</v>
      </c>
      <c r="L2639" s="67">
        <f t="shared" si="249"/>
        <v>0.18181818181818182</v>
      </c>
      <c r="M2639" s="68">
        <f t="shared" si="250"/>
        <v>-0.12713068181818182</v>
      </c>
      <c r="N2639" s="84">
        <v>128</v>
      </c>
      <c r="O2639" s="84">
        <v>11</v>
      </c>
      <c r="P2639" s="79">
        <f t="shared" si="251"/>
        <v>117</v>
      </c>
    </row>
    <row r="2640" spans="2:16" x14ac:dyDescent="0.3">
      <c r="B2640" s="82">
        <v>2628</v>
      </c>
      <c r="C2640" s="87" t="s">
        <v>17</v>
      </c>
      <c r="D2640" s="90" t="s">
        <v>2343</v>
      </c>
      <c r="E2640" s="85">
        <v>70</v>
      </c>
      <c r="F2640" s="84">
        <v>70</v>
      </c>
      <c r="G2640" s="66">
        <f t="shared" si="246"/>
        <v>0</v>
      </c>
      <c r="H2640" s="84">
        <v>7</v>
      </c>
      <c r="I2640" s="84">
        <v>2</v>
      </c>
      <c r="J2640" s="79">
        <f t="shared" si="247"/>
        <v>5</v>
      </c>
      <c r="K2640" s="67">
        <f t="shared" si="248"/>
        <v>7.6086956521739135E-2</v>
      </c>
      <c r="L2640" s="67">
        <f t="shared" si="249"/>
        <v>0.22222222222222221</v>
      </c>
      <c r="M2640" s="68">
        <f t="shared" si="250"/>
        <v>-0.14613526570048307</v>
      </c>
      <c r="N2640" s="84">
        <v>92</v>
      </c>
      <c r="O2640" s="84">
        <v>9</v>
      </c>
      <c r="P2640" s="79">
        <f t="shared" si="251"/>
        <v>83</v>
      </c>
    </row>
    <row r="2641" spans="2:16" x14ac:dyDescent="0.3">
      <c r="B2641" s="82">
        <v>2629</v>
      </c>
      <c r="C2641" s="87" t="s">
        <v>17</v>
      </c>
      <c r="D2641" s="90" t="s">
        <v>1671</v>
      </c>
      <c r="E2641" s="85">
        <v>100</v>
      </c>
      <c r="F2641" s="84">
        <v>100</v>
      </c>
      <c r="G2641" s="66">
        <f t="shared" si="246"/>
        <v>0</v>
      </c>
      <c r="H2641" s="84">
        <v>7</v>
      </c>
      <c r="I2641" s="84">
        <v>2</v>
      </c>
      <c r="J2641" s="79">
        <f t="shared" si="247"/>
        <v>5</v>
      </c>
      <c r="K2641" s="67">
        <f t="shared" si="248"/>
        <v>5.5555555555555552E-2</v>
      </c>
      <c r="L2641" s="67">
        <f t="shared" si="249"/>
        <v>0.25</v>
      </c>
      <c r="M2641" s="68">
        <f t="shared" si="250"/>
        <v>-0.19444444444444445</v>
      </c>
      <c r="N2641" s="84">
        <v>126</v>
      </c>
      <c r="O2641" s="84">
        <v>8</v>
      </c>
      <c r="P2641" s="79">
        <f t="shared" si="251"/>
        <v>118</v>
      </c>
    </row>
    <row r="2642" spans="2:16" ht="16.5" customHeight="1" x14ac:dyDescent="0.3">
      <c r="B2642" s="82">
        <v>2630</v>
      </c>
      <c r="C2642" s="87" t="s">
        <v>17</v>
      </c>
      <c r="D2642" s="90" t="s">
        <v>909</v>
      </c>
      <c r="E2642" s="85">
        <v>70</v>
      </c>
      <c r="F2642" s="84">
        <v>70</v>
      </c>
      <c r="G2642" s="66">
        <f t="shared" si="246"/>
        <v>0</v>
      </c>
      <c r="H2642" s="84">
        <v>7</v>
      </c>
      <c r="I2642" s="84">
        <v>2</v>
      </c>
      <c r="J2642" s="79">
        <f t="shared" si="247"/>
        <v>5</v>
      </c>
      <c r="K2642" s="67">
        <f t="shared" si="248"/>
        <v>9.0909090909090912E-2</v>
      </c>
      <c r="L2642" s="67">
        <f t="shared" si="249"/>
        <v>0.2857142857142857</v>
      </c>
      <c r="M2642" s="68">
        <f t="shared" si="250"/>
        <v>-0.19480519480519479</v>
      </c>
      <c r="N2642" s="84">
        <v>77</v>
      </c>
      <c r="O2642" s="84">
        <v>7</v>
      </c>
      <c r="P2642" s="79">
        <f t="shared" si="251"/>
        <v>70</v>
      </c>
    </row>
    <row r="2643" spans="2:16" x14ac:dyDescent="0.3">
      <c r="B2643" s="82">
        <v>2631</v>
      </c>
      <c r="C2643" s="87" t="s">
        <v>44</v>
      </c>
      <c r="D2643" s="90" t="s">
        <v>1387</v>
      </c>
      <c r="E2643" s="85">
        <v>70</v>
      </c>
      <c r="F2643" s="84">
        <v>70</v>
      </c>
      <c r="G2643" s="66">
        <f t="shared" si="246"/>
        <v>0</v>
      </c>
      <c r="H2643" s="84">
        <v>7</v>
      </c>
      <c r="I2643" s="84">
        <v>2</v>
      </c>
      <c r="J2643" s="79">
        <f t="shared" si="247"/>
        <v>5</v>
      </c>
      <c r="K2643" s="67">
        <f t="shared" si="248"/>
        <v>5.3030303030303032E-2</v>
      </c>
      <c r="L2643" s="67">
        <f t="shared" si="249"/>
        <v>0.25</v>
      </c>
      <c r="M2643" s="68">
        <f t="shared" si="250"/>
        <v>-0.19696969696969696</v>
      </c>
      <c r="N2643" s="84">
        <v>132</v>
      </c>
      <c r="O2643" s="84">
        <v>8</v>
      </c>
      <c r="P2643" s="79">
        <f t="shared" si="251"/>
        <v>124</v>
      </c>
    </row>
    <row r="2644" spans="2:16" ht="16.5" customHeight="1" x14ac:dyDescent="0.3">
      <c r="B2644" s="82">
        <v>2632</v>
      </c>
      <c r="C2644" s="87" t="s">
        <v>44</v>
      </c>
      <c r="D2644" s="90" t="s">
        <v>3496</v>
      </c>
      <c r="E2644" s="85">
        <v>70</v>
      </c>
      <c r="F2644" s="84">
        <v>70</v>
      </c>
      <c r="G2644" s="66">
        <f t="shared" si="246"/>
        <v>0</v>
      </c>
      <c r="H2644" s="84">
        <v>7</v>
      </c>
      <c r="I2644" s="84">
        <v>2</v>
      </c>
      <c r="J2644" s="79">
        <f t="shared" si="247"/>
        <v>5</v>
      </c>
      <c r="K2644" s="67">
        <f t="shared" si="248"/>
        <v>0.17073170731707318</v>
      </c>
      <c r="L2644" s="67">
        <f t="shared" si="249"/>
        <v>0.4</v>
      </c>
      <c r="M2644" s="68">
        <f t="shared" si="250"/>
        <v>-0.22926829268292684</v>
      </c>
      <c r="N2644" s="84">
        <v>41</v>
      </c>
      <c r="O2644" s="84">
        <v>5</v>
      </c>
      <c r="P2644" s="79">
        <f t="shared" si="251"/>
        <v>36</v>
      </c>
    </row>
    <row r="2645" spans="2:16" x14ac:dyDescent="0.3">
      <c r="B2645" s="82">
        <v>2633</v>
      </c>
      <c r="C2645" s="87" t="s">
        <v>44</v>
      </c>
      <c r="D2645" s="90" t="s">
        <v>3495</v>
      </c>
      <c r="E2645" s="81">
        <v>70</v>
      </c>
      <c r="F2645" s="65">
        <v>70</v>
      </c>
      <c r="G2645" s="66">
        <f t="shared" si="246"/>
        <v>0</v>
      </c>
      <c r="H2645" s="65">
        <v>7</v>
      </c>
      <c r="I2645" s="65">
        <v>2</v>
      </c>
      <c r="J2645" s="79">
        <f t="shared" si="247"/>
        <v>5</v>
      </c>
      <c r="K2645" s="67">
        <f t="shared" si="248"/>
        <v>0.17073170731707318</v>
      </c>
      <c r="L2645" s="67">
        <f t="shared" si="249"/>
        <v>0.5</v>
      </c>
      <c r="M2645" s="68">
        <f t="shared" si="250"/>
        <v>-0.32926829268292679</v>
      </c>
      <c r="N2645" s="65">
        <v>41</v>
      </c>
      <c r="O2645" s="65">
        <v>4</v>
      </c>
      <c r="P2645" s="79">
        <f t="shared" si="251"/>
        <v>37</v>
      </c>
    </row>
    <row r="2646" spans="2:16" x14ac:dyDescent="0.3">
      <c r="B2646" s="82">
        <v>2634</v>
      </c>
      <c r="C2646" s="87" t="s">
        <v>15</v>
      </c>
      <c r="D2646" s="90" t="s">
        <v>685</v>
      </c>
      <c r="E2646" s="85">
        <v>70</v>
      </c>
      <c r="F2646" s="84">
        <v>70</v>
      </c>
      <c r="G2646" s="66">
        <f t="shared" si="246"/>
        <v>0</v>
      </c>
      <c r="H2646" s="84">
        <v>7</v>
      </c>
      <c r="I2646" s="84">
        <v>2</v>
      </c>
      <c r="J2646" s="79">
        <f t="shared" si="247"/>
        <v>5</v>
      </c>
      <c r="K2646" s="67">
        <f t="shared" si="248"/>
        <v>0.15909090909090909</v>
      </c>
      <c r="L2646" s="67">
        <f t="shared" si="249"/>
        <v>0.5</v>
      </c>
      <c r="M2646" s="68">
        <f t="shared" si="250"/>
        <v>-0.34090909090909094</v>
      </c>
      <c r="N2646" s="84">
        <v>44</v>
      </c>
      <c r="O2646" s="84">
        <v>4</v>
      </c>
      <c r="P2646" s="79">
        <f t="shared" si="251"/>
        <v>40</v>
      </c>
    </row>
    <row r="2647" spans="2:16" x14ac:dyDescent="0.3">
      <c r="B2647" s="82">
        <v>2635</v>
      </c>
      <c r="C2647" s="87" t="s">
        <v>277</v>
      </c>
      <c r="D2647" s="90" t="s">
        <v>3333</v>
      </c>
      <c r="E2647" s="85">
        <v>70</v>
      </c>
      <c r="F2647" s="84">
        <v>70</v>
      </c>
      <c r="G2647" s="66">
        <f t="shared" si="246"/>
        <v>0</v>
      </c>
      <c r="H2647" s="84">
        <v>7</v>
      </c>
      <c r="I2647" s="84">
        <v>2</v>
      </c>
      <c r="J2647" s="79">
        <f t="shared" si="247"/>
        <v>5</v>
      </c>
      <c r="K2647" s="67">
        <f t="shared" si="248"/>
        <v>0.14893617021276595</v>
      </c>
      <c r="L2647" s="67">
        <f t="shared" si="249"/>
        <v>0.5</v>
      </c>
      <c r="M2647" s="68">
        <f t="shared" si="250"/>
        <v>-0.35106382978723405</v>
      </c>
      <c r="N2647" s="84">
        <v>47</v>
      </c>
      <c r="O2647" s="84">
        <v>4</v>
      </c>
      <c r="P2647" s="79">
        <f t="shared" si="251"/>
        <v>43</v>
      </c>
    </row>
    <row r="2648" spans="2:16" x14ac:dyDescent="0.3">
      <c r="B2648" s="82">
        <v>2636</v>
      </c>
      <c r="C2648" s="87" t="s">
        <v>45</v>
      </c>
      <c r="D2648" s="90" t="s">
        <v>3884</v>
      </c>
      <c r="E2648" s="85">
        <v>70</v>
      </c>
      <c r="F2648" s="84">
        <v>70</v>
      </c>
      <c r="G2648" s="66">
        <f t="shared" si="246"/>
        <v>0</v>
      </c>
      <c r="H2648" s="84">
        <v>7</v>
      </c>
      <c r="I2648" s="84">
        <v>2</v>
      </c>
      <c r="J2648" s="79">
        <f t="shared" si="247"/>
        <v>5</v>
      </c>
      <c r="K2648" s="67">
        <f t="shared" si="248"/>
        <v>0.28000000000000003</v>
      </c>
      <c r="L2648" s="67">
        <f t="shared" si="249"/>
        <v>1</v>
      </c>
      <c r="M2648" s="68">
        <f t="shared" si="250"/>
        <v>-0.72</v>
      </c>
      <c r="N2648" s="84">
        <v>25</v>
      </c>
      <c r="O2648" s="84">
        <v>2</v>
      </c>
      <c r="P2648" s="79">
        <f t="shared" si="251"/>
        <v>23</v>
      </c>
    </row>
    <row r="2649" spans="2:16" x14ac:dyDescent="0.3">
      <c r="B2649" s="82">
        <v>2637</v>
      </c>
      <c r="C2649" s="87" t="s">
        <v>277</v>
      </c>
      <c r="D2649" s="90" t="s">
        <v>3790</v>
      </c>
      <c r="E2649" s="85">
        <v>70</v>
      </c>
      <c r="F2649" s="84">
        <v>70</v>
      </c>
      <c r="G2649" s="66">
        <f t="shared" si="246"/>
        <v>0</v>
      </c>
      <c r="H2649" s="84">
        <v>7</v>
      </c>
      <c r="I2649" s="84">
        <v>2</v>
      </c>
      <c r="J2649" s="79">
        <f t="shared" si="247"/>
        <v>5</v>
      </c>
      <c r="K2649" s="67">
        <f t="shared" si="248"/>
        <v>0.2413793103448276</v>
      </c>
      <c r="L2649" s="67">
        <f t="shared" si="249"/>
        <v>1</v>
      </c>
      <c r="M2649" s="68">
        <f t="shared" si="250"/>
        <v>-0.75862068965517238</v>
      </c>
      <c r="N2649" s="84">
        <v>29</v>
      </c>
      <c r="O2649" s="84">
        <v>2</v>
      </c>
      <c r="P2649" s="79">
        <f t="shared" si="251"/>
        <v>27</v>
      </c>
    </row>
    <row r="2650" spans="2:16" x14ac:dyDescent="0.3">
      <c r="B2650" s="82">
        <v>2638</v>
      </c>
      <c r="C2650" s="87" t="s">
        <v>44</v>
      </c>
      <c r="D2650" s="90" t="s">
        <v>7671</v>
      </c>
      <c r="E2650" s="85">
        <v>70</v>
      </c>
      <c r="F2650" s="84">
        <v>70</v>
      </c>
      <c r="G2650" s="66">
        <f t="shared" si="246"/>
        <v>0</v>
      </c>
      <c r="H2650" s="84">
        <v>7</v>
      </c>
      <c r="I2650" s="84">
        <v>2</v>
      </c>
      <c r="J2650" s="79">
        <f t="shared" si="247"/>
        <v>5</v>
      </c>
      <c r="K2650" s="67">
        <f t="shared" si="248"/>
        <v>0.05</v>
      </c>
      <c r="L2650" s="67">
        <f t="shared" si="249"/>
        <v>1</v>
      </c>
      <c r="M2650" s="68">
        <f t="shared" si="250"/>
        <v>-0.95</v>
      </c>
      <c r="N2650" s="84">
        <v>140</v>
      </c>
      <c r="O2650" s="84">
        <v>2</v>
      </c>
      <c r="P2650" s="79">
        <f t="shared" si="251"/>
        <v>138</v>
      </c>
    </row>
    <row r="2651" spans="2:16" x14ac:dyDescent="0.3">
      <c r="B2651" s="82">
        <v>2639</v>
      </c>
      <c r="C2651" s="87" t="s">
        <v>7</v>
      </c>
      <c r="D2651" s="90" t="s">
        <v>3600</v>
      </c>
      <c r="E2651" s="81">
        <v>70</v>
      </c>
      <c r="F2651" s="65">
        <v>70</v>
      </c>
      <c r="G2651" s="66">
        <f t="shared" si="246"/>
        <v>0</v>
      </c>
      <c r="H2651" s="65">
        <v>7</v>
      </c>
      <c r="I2651" s="65">
        <v>3</v>
      </c>
      <c r="J2651" s="79">
        <f t="shared" si="247"/>
        <v>4</v>
      </c>
      <c r="K2651" s="67">
        <f t="shared" si="248"/>
        <v>0.19444444444444445</v>
      </c>
      <c r="L2651" s="67">
        <f t="shared" si="249"/>
        <v>3.1914893617021274E-2</v>
      </c>
      <c r="M2651" s="68">
        <f t="shared" si="250"/>
        <v>0.16252955082742318</v>
      </c>
      <c r="N2651" s="65">
        <v>36</v>
      </c>
      <c r="O2651" s="65">
        <v>94</v>
      </c>
      <c r="P2651" s="79">
        <f t="shared" si="251"/>
        <v>-58</v>
      </c>
    </row>
    <row r="2652" spans="2:16" ht="16.5" customHeight="1" x14ac:dyDescent="0.3">
      <c r="B2652" s="82">
        <v>2640</v>
      </c>
      <c r="C2652" s="87" t="s">
        <v>26</v>
      </c>
      <c r="D2652" s="90" t="s">
        <v>2342</v>
      </c>
      <c r="E2652" s="85">
        <v>70</v>
      </c>
      <c r="F2652" s="84">
        <v>70</v>
      </c>
      <c r="G2652" s="66">
        <f t="shared" si="246"/>
        <v>0</v>
      </c>
      <c r="H2652" s="84">
        <v>7</v>
      </c>
      <c r="I2652" s="84">
        <v>3</v>
      </c>
      <c r="J2652" s="79">
        <f t="shared" si="247"/>
        <v>4</v>
      </c>
      <c r="K2652" s="67">
        <f t="shared" si="248"/>
        <v>7.6086956521739135E-2</v>
      </c>
      <c r="L2652" s="67">
        <f t="shared" si="249"/>
        <v>4.1666666666666664E-2</v>
      </c>
      <c r="M2652" s="68">
        <f t="shared" si="250"/>
        <v>3.4420289855072471E-2</v>
      </c>
      <c r="N2652" s="84">
        <v>92</v>
      </c>
      <c r="O2652" s="84">
        <v>72</v>
      </c>
      <c r="P2652" s="79">
        <f t="shared" si="251"/>
        <v>20</v>
      </c>
    </row>
    <row r="2653" spans="2:16" x14ac:dyDescent="0.3">
      <c r="B2653" s="82">
        <v>2641</v>
      </c>
      <c r="C2653" s="87" t="s">
        <v>26</v>
      </c>
      <c r="D2653" s="90" t="s">
        <v>1612</v>
      </c>
      <c r="E2653" s="85">
        <v>70</v>
      </c>
      <c r="F2653" s="84">
        <v>70</v>
      </c>
      <c r="G2653" s="66">
        <f t="shared" si="246"/>
        <v>0</v>
      </c>
      <c r="H2653" s="84">
        <v>7</v>
      </c>
      <c r="I2653" s="84">
        <v>3</v>
      </c>
      <c r="J2653" s="79">
        <f t="shared" si="247"/>
        <v>4</v>
      </c>
      <c r="K2653" s="67">
        <f t="shared" si="248"/>
        <v>5.4263565891472867E-2</v>
      </c>
      <c r="L2653" s="67">
        <f t="shared" si="249"/>
        <v>2.7027027027027029E-2</v>
      </c>
      <c r="M2653" s="68">
        <f t="shared" si="250"/>
        <v>2.7236538864445839E-2</v>
      </c>
      <c r="N2653" s="84">
        <v>129</v>
      </c>
      <c r="O2653" s="84">
        <v>111</v>
      </c>
      <c r="P2653" s="79">
        <f t="shared" si="251"/>
        <v>18</v>
      </c>
    </row>
    <row r="2654" spans="2:16" x14ac:dyDescent="0.3">
      <c r="B2654" s="82">
        <v>2642</v>
      </c>
      <c r="C2654" s="87" t="s">
        <v>26</v>
      </c>
      <c r="D2654" s="90" t="s">
        <v>1205</v>
      </c>
      <c r="E2654" s="85">
        <v>100</v>
      </c>
      <c r="F2654" s="84">
        <v>100</v>
      </c>
      <c r="G2654" s="66">
        <f t="shared" si="246"/>
        <v>0</v>
      </c>
      <c r="H2654" s="84">
        <v>7</v>
      </c>
      <c r="I2654" s="84">
        <v>3</v>
      </c>
      <c r="J2654" s="79">
        <f t="shared" si="247"/>
        <v>4</v>
      </c>
      <c r="K2654" s="67">
        <f t="shared" si="248"/>
        <v>6.0869565217391307E-2</v>
      </c>
      <c r="L2654" s="67">
        <f t="shared" si="249"/>
        <v>4.4776119402985072E-2</v>
      </c>
      <c r="M2654" s="68">
        <f t="shared" si="250"/>
        <v>1.6093445814406235E-2</v>
      </c>
      <c r="N2654" s="84">
        <v>115</v>
      </c>
      <c r="O2654" s="84">
        <v>67</v>
      </c>
      <c r="P2654" s="79">
        <f t="shared" si="251"/>
        <v>48</v>
      </c>
    </row>
    <row r="2655" spans="2:16" x14ac:dyDescent="0.3">
      <c r="B2655" s="82">
        <v>2643</v>
      </c>
      <c r="C2655" s="87" t="s">
        <v>44</v>
      </c>
      <c r="D2655" s="90" t="s">
        <v>1285</v>
      </c>
      <c r="E2655" s="85">
        <v>70</v>
      </c>
      <c r="F2655" s="84">
        <v>70</v>
      </c>
      <c r="G2655" s="66">
        <f t="shared" si="246"/>
        <v>0</v>
      </c>
      <c r="H2655" s="84">
        <v>7</v>
      </c>
      <c r="I2655" s="84">
        <v>3</v>
      </c>
      <c r="J2655" s="79">
        <f t="shared" si="247"/>
        <v>4</v>
      </c>
      <c r="K2655" s="67">
        <f t="shared" si="248"/>
        <v>5.2238805970149252E-2</v>
      </c>
      <c r="L2655" s="67">
        <f t="shared" si="249"/>
        <v>0.12</v>
      </c>
      <c r="M2655" s="68">
        <f t="shared" si="250"/>
        <v>-6.7761194029850744E-2</v>
      </c>
      <c r="N2655" s="84">
        <v>134</v>
      </c>
      <c r="O2655" s="84">
        <v>25</v>
      </c>
      <c r="P2655" s="79">
        <f t="shared" si="251"/>
        <v>109</v>
      </c>
    </row>
    <row r="2656" spans="2:16" x14ac:dyDescent="0.3">
      <c r="B2656" s="82">
        <v>2644</v>
      </c>
      <c r="C2656" s="87" t="s">
        <v>7</v>
      </c>
      <c r="D2656" s="90" t="s">
        <v>3462</v>
      </c>
      <c r="E2656" s="85">
        <v>70</v>
      </c>
      <c r="F2656" s="84">
        <v>70</v>
      </c>
      <c r="G2656" s="66">
        <f t="shared" si="246"/>
        <v>0</v>
      </c>
      <c r="H2656" s="84">
        <v>7</v>
      </c>
      <c r="I2656" s="84">
        <v>3</v>
      </c>
      <c r="J2656" s="79">
        <f t="shared" si="247"/>
        <v>4</v>
      </c>
      <c r="K2656" s="67">
        <f t="shared" si="248"/>
        <v>0.16666666666666666</v>
      </c>
      <c r="L2656" s="67">
        <f t="shared" si="249"/>
        <v>0.27272727272727271</v>
      </c>
      <c r="M2656" s="68">
        <f t="shared" si="250"/>
        <v>-0.10606060606060605</v>
      </c>
      <c r="N2656" s="84">
        <v>42</v>
      </c>
      <c r="O2656" s="84">
        <v>11</v>
      </c>
      <c r="P2656" s="79">
        <f t="shared" si="251"/>
        <v>31</v>
      </c>
    </row>
    <row r="2657" spans="2:16" x14ac:dyDescent="0.3">
      <c r="B2657" s="82">
        <v>2645</v>
      </c>
      <c r="C2657" s="87" t="s">
        <v>26</v>
      </c>
      <c r="D2657" s="90" t="s">
        <v>2125</v>
      </c>
      <c r="E2657" s="85">
        <v>70</v>
      </c>
      <c r="F2657" s="84">
        <v>70</v>
      </c>
      <c r="G2657" s="66">
        <f t="shared" si="246"/>
        <v>0</v>
      </c>
      <c r="H2657" s="84">
        <v>7</v>
      </c>
      <c r="I2657" s="84">
        <v>3</v>
      </c>
      <c r="J2657" s="79">
        <f t="shared" si="247"/>
        <v>4</v>
      </c>
      <c r="K2657" s="67">
        <f t="shared" si="248"/>
        <v>6.7961165048543687E-2</v>
      </c>
      <c r="L2657" s="67">
        <f t="shared" si="249"/>
        <v>0.1875</v>
      </c>
      <c r="M2657" s="68">
        <f t="shared" si="250"/>
        <v>-0.11953883495145631</v>
      </c>
      <c r="N2657" s="84">
        <v>103</v>
      </c>
      <c r="O2657" s="84">
        <v>16</v>
      </c>
      <c r="P2657" s="79">
        <f t="shared" si="251"/>
        <v>87</v>
      </c>
    </row>
    <row r="2658" spans="2:16" x14ac:dyDescent="0.3">
      <c r="B2658" s="82">
        <v>2646</v>
      </c>
      <c r="C2658" s="87" t="s">
        <v>17</v>
      </c>
      <c r="D2658" s="90" t="s">
        <v>2010</v>
      </c>
      <c r="E2658" s="85">
        <v>70</v>
      </c>
      <c r="F2658" s="84">
        <v>70</v>
      </c>
      <c r="G2658" s="66">
        <f t="shared" si="246"/>
        <v>0</v>
      </c>
      <c r="H2658" s="84">
        <v>7</v>
      </c>
      <c r="I2658" s="84">
        <v>3</v>
      </c>
      <c r="J2658" s="79">
        <f t="shared" si="247"/>
        <v>4</v>
      </c>
      <c r="K2658" s="67">
        <f t="shared" si="248"/>
        <v>6.4220183486238536E-2</v>
      </c>
      <c r="L2658" s="67">
        <f t="shared" si="249"/>
        <v>0.27272727272727271</v>
      </c>
      <c r="M2658" s="68">
        <f t="shared" si="250"/>
        <v>-0.20850708924103417</v>
      </c>
      <c r="N2658" s="84">
        <v>109</v>
      </c>
      <c r="O2658" s="84">
        <v>11</v>
      </c>
      <c r="P2658" s="79">
        <f t="shared" si="251"/>
        <v>98</v>
      </c>
    </row>
    <row r="2659" spans="2:16" x14ac:dyDescent="0.3">
      <c r="B2659" s="82">
        <v>2647</v>
      </c>
      <c r="C2659" s="87" t="s">
        <v>274</v>
      </c>
      <c r="D2659" s="90" t="s">
        <v>3399</v>
      </c>
      <c r="E2659" s="85">
        <v>70</v>
      </c>
      <c r="F2659" s="84">
        <v>70</v>
      </c>
      <c r="G2659" s="66">
        <f t="shared" si="246"/>
        <v>0</v>
      </c>
      <c r="H2659" s="84">
        <v>7</v>
      </c>
      <c r="I2659" s="84">
        <v>3</v>
      </c>
      <c r="J2659" s="79">
        <f t="shared" si="247"/>
        <v>4</v>
      </c>
      <c r="K2659" s="67">
        <f t="shared" si="248"/>
        <v>0.15555555555555556</v>
      </c>
      <c r="L2659" s="67">
        <f t="shared" si="249"/>
        <v>0.6</v>
      </c>
      <c r="M2659" s="68">
        <f t="shared" si="250"/>
        <v>-0.44444444444444442</v>
      </c>
      <c r="N2659" s="84">
        <v>45</v>
      </c>
      <c r="O2659" s="84">
        <v>5</v>
      </c>
      <c r="P2659" s="79">
        <f t="shared" si="251"/>
        <v>40</v>
      </c>
    </row>
    <row r="2660" spans="2:16" x14ac:dyDescent="0.3">
      <c r="B2660" s="82">
        <v>2648</v>
      </c>
      <c r="C2660" s="87" t="s">
        <v>277</v>
      </c>
      <c r="D2660" s="90" t="s">
        <v>2677</v>
      </c>
      <c r="E2660" s="85">
        <v>100</v>
      </c>
      <c r="F2660" s="84">
        <v>100</v>
      </c>
      <c r="G2660" s="66">
        <f t="shared" si="246"/>
        <v>0</v>
      </c>
      <c r="H2660" s="84">
        <v>7</v>
      </c>
      <c r="I2660" s="84">
        <v>3</v>
      </c>
      <c r="J2660" s="79">
        <f t="shared" si="247"/>
        <v>4</v>
      </c>
      <c r="K2660" s="67">
        <f t="shared" si="248"/>
        <v>9.2105263157894732E-2</v>
      </c>
      <c r="L2660" s="67">
        <f t="shared" si="249"/>
        <v>0.75</v>
      </c>
      <c r="M2660" s="68">
        <f t="shared" si="250"/>
        <v>-0.65789473684210531</v>
      </c>
      <c r="N2660" s="84">
        <v>76</v>
      </c>
      <c r="O2660" s="84">
        <v>4</v>
      </c>
      <c r="P2660" s="79">
        <f t="shared" si="251"/>
        <v>72</v>
      </c>
    </row>
    <row r="2661" spans="2:16" x14ac:dyDescent="0.3">
      <c r="B2661" s="82">
        <v>2649</v>
      </c>
      <c r="C2661" s="87" t="s">
        <v>15</v>
      </c>
      <c r="D2661" s="90" t="s">
        <v>2080</v>
      </c>
      <c r="E2661" s="85">
        <v>70</v>
      </c>
      <c r="F2661" s="84">
        <v>70</v>
      </c>
      <c r="G2661" s="66">
        <f t="shared" si="246"/>
        <v>0</v>
      </c>
      <c r="H2661" s="84">
        <v>7</v>
      </c>
      <c r="I2661" s="84">
        <v>3</v>
      </c>
      <c r="J2661" s="79">
        <f t="shared" si="247"/>
        <v>4</v>
      </c>
      <c r="K2661" s="67">
        <f t="shared" si="248"/>
        <v>6.6666666666666666E-2</v>
      </c>
      <c r="L2661" s="67">
        <f t="shared" si="249"/>
        <v>0.75</v>
      </c>
      <c r="M2661" s="68">
        <f t="shared" si="250"/>
        <v>-0.68333333333333335</v>
      </c>
      <c r="N2661" s="84">
        <v>105</v>
      </c>
      <c r="O2661" s="84">
        <v>4</v>
      </c>
      <c r="P2661" s="79">
        <f t="shared" si="251"/>
        <v>101</v>
      </c>
    </row>
    <row r="2662" spans="2:16" x14ac:dyDescent="0.3">
      <c r="B2662" s="82">
        <v>2650</v>
      </c>
      <c r="C2662" s="87" t="s">
        <v>26</v>
      </c>
      <c r="D2662" s="90" t="s">
        <v>2511</v>
      </c>
      <c r="E2662" s="85">
        <v>70</v>
      </c>
      <c r="F2662" s="84">
        <v>70</v>
      </c>
      <c r="G2662" s="66">
        <f t="shared" si="246"/>
        <v>0</v>
      </c>
      <c r="H2662" s="84">
        <v>7</v>
      </c>
      <c r="I2662" s="84">
        <v>4</v>
      </c>
      <c r="J2662" s="79">
        <f t="shared" si="247"/>
        <v>3</v>
      </c>
      <c r="K2662" s="67">
        <f t="shared" si="248"/>
        <v>8.4337349397590355E-2</v>
      </c>
      <c r="L2662" s="67">
        <f t="shared" si="249"/>
        <v>4.0816326530612242E-2</v>
      </c>
      <c r="M2662" s="68">
        <f t="shared" si="250"/>
        <v>4.3521022866978114E-2</v>
      </c>
      <c r="N2662" s="84">
        <v>83</v>
      </c>
      <c r="O2662" s="84">
        <v>98</v>
      </c>
      <c r="P2662" s="79">
        <f t="shared" si="251"/>
        <v>-15</v>
      </c>
    </row>
    <row r="2663" spans="2:16" ht="16.5" customHeight="1" x14ac:dyDescent="0.3">
      <c r="B2663" s="82">
        <v>2651</v>
      </c>
      <c r="C2663" s="87" t="s">
        <v>44</v>
      </c>
      <c r="D2663" s="90" t="s">
        <v>3433</v>
      </c>
      <c r="E2663" s="85">
        <v>70</v>
      </c>
      <c r="F2663" s="84">
        <v>70</v>
      </c>
      <c r="G2663" s="66">
        <f t="shared" si="246"/>
        <v>0</v>
      </c>
      <c r="H2663" s="84">
        <v>7</v>
      </c>
      <c r="I2663" s="84">
        <v>4</v>
      </c>
      <c r="J2663" s="79">
        <f t="shared" si="247"/>
        <v>3</v>
      </c>
      <c r="K2663" s="67">
        <f t="shared" si="248"/>
        <v>0.15909090909090909</v>
      </c>
      <c r="L2663" s="67">
        <f t="shared" si="249"/>
        <v>0.12903225806451613</v>
      </c>
      <c r="M2663" s="68">
        <f t="shared" si="250"/>
        <v>3.0058651026392963E-2</v>
      </c>
      <c r="N2663" s="84">
        <v>44</v>
      </c>
      <c r="O2663" s="84">
        <v>31</v>
      </c>
      <c r="P2663" s="79">
        <f t="shared" si="251"/>
        <v>13</v>
      </c>
    </row>
    <row r="2664" spans="2:16" x14ac:dyDescent="0.3">
      <c r="B2664" s="82">
        <v>2652</v>
      </c>
      <c r="C2664" s="87" t="s">
        <v>15</v>
      </c>
      <c r="D2664" s="90" t="s">
        <v>2176</v>
      </c>
      <c r="E2664" s="85">
        <v>70</v>
      </c>
      <c r="F2664" s="84">
        <v>70</v>
      </c>
      <c r="G2664" s="66">
        <f t="shared" si="246"/>
        <v>0</v>
      </c>
      <c r="H2664" s="84">
        <v>7</v>
      </c>
      <c r="I2664" s="84">
        <v>4</v>
      </c>
      <c r="J2664" s="79">
        <f t="shared" si="247"/>
        <v>3</v>
      </c>
      <c r="K2664" s="67">
        <f t="shared" si="248"/>
        <v>7.0000000000000007E-2</v>
      </c>
      <c r="L2664" s="67">
        <f t="shared" si="249"/>
        <v>0.1</v>
      </c>
      <c r="M2664" s="68">
        <f t="shared" si="250"/>
        <v>-0.03</v>
      </c>
      <c r="N2664" s="84">
        <v>100</v>
      </c>
      <c r="O2664" s="84">
        <v>40</v>
      </c>
      <c r="P2664" s="79">
        <f t="shared" si="251"/>
        <v>60</v>
      </c>
    </row>
    <row r="2665" spans="2:16" x14ac:dyDescent="0.3">
      <c r="B2665" s="82">
        <v>2653</v>
      </c>
      <c r="C2665" s="87" t="s">
        <v>26</v>
      </c>
      <c r="D2665" s="90" t="s">
        <v>1368</v>
      </c>
      <c r="E2665" s="85">
        <v>70</v>
      </c>
      <c r="F2665" s="84">
        <v>70</v>
      </c>
      <c r="G2665" s="66">
        <f t="shared" si="246"/>
        <v>0</v>
      </c>
      <c r="H2665" s="84">
        <v>7</v>
      </c>
      <c r="I2665" s="84">
        <v>4</v>
      </c>
      <c r="J2665" s="79">
        <f t="shared" si="247"/>
        <v>3</v>
      </c>
      <c r="K2665" s="67">
        <f t="shared" si="248"/>
        <v>0.25</v>
      </c>
      <c r="L2665" s="67">
        <f t="shared" si="249"/>
        <v>0.2857142857142857</v>
      </c>
      <c r="M2665" s="68">
        <f t="shared" si="250"/>
        <v>-3.5714285714285698E-2</v>
      </c>
      <c r="N2665" s="84">
        <v>28</v>
      </c>
      <c r="O2665" s="84">
        <v>14</v>
      </c>
      <c r="P2665" s="79">
        <f t="shared" si="251"/>
        <v>14</v>
      </c>
    </row>
    <row r="2666" spans="2:16" x14ac:dyDescent="0.3">
      <c r="B2666" s="82">
        <v>2654</v>
      </c>
      <c r="C2666" s="87" t="s">
        <v>26</v>
      </c>
      <c r="D2666" s="90" t="s">
        <v>1702</v>
      </c>
      <c r="E2666" s="81">
        <v>70</v>
      </c>
      <c r="F2666" s="65">
        <v>70</v>
      </c>
      <c r="G2666" s="66">
        <f t="shared" si="246"/>
        <v>0</v>
      </c>
      <c r="H2666" s="65">
        <v>7</v>
      </c>
      <c r="I2666" s="65">
        <v>4</v>
      </c>
      <c r="J2666" s="79">
        <f t="shared" si="247"/>
        <v>3</v>
      </c>
      <c r="K2666" s="67">
        <f t="shared" si="248"/>
        <v>5.6000000000000001E-2</v>
      </c>
      <c r="L2666" s="67">
        <f t="shared" si="249"/>
        <v>0.2857142857142857</v>
      </c>
      <c r="M2666" s="68">
        <f t="shared" si="250"/>
        <v>-0.2297142857142857</v>
      </c>
      <c r="N2666" s="65">
        <v>125</v>
      </c>
      <c r="O2666" s="65">
        <v>14</v>
      </c>
      <c r="P2666" s="79">
        <f t="shared" si="251"/>
        <v>111</v>
      </c>
    </row>
    <row r="2667" spans="2:16" x14ac:dyDescent="0.3">
      <c r="B2667" s="82">
        <v>2655</v>
      </c>
      <c r="C2667" s="87" t="s">
        <v>1466</v>
      </c>
      <c r="D2667" s="90" t="s">
        <v>3209</v>
      </c>
      <c r="E2667" s="81">
        <v>70</v>
      </c>
      <c r="F2667" s="65">
        <v>70</v>
      </c>
      <c r="G2667" s="66">
        <f t="shared" si="246"/>
        <v>0</v>
      </c>
      <c r="H2667" s="65">
        <v>7</v>
      </c>
      <c r="I2667" s="65">
        <v>4</v>
      </c>
      <c r="J2667" s="79">
        <f t="shared" si="247"/>
        <v>3</v>
      </c>
      <c r="K2667" s="67">
        <f t="shared" si="248"/>
        <v>0.13207547169811321</v>
      </c>
      <c r="L2667" s="67">
        <f t="shared" si="249"/>
        <v>1</v>
      </c>
      <c r="M2667" s="68">
        <f t="shared" si="250"/>
        <v>-0.86792452830188682</v>
      </c>
      <c r="N2667" s="65">
        <v>53</v>
      </c>
      <c r="O2667" s="65">
        <v>4</v>
      </c>
      <c r="P2667" s="79">
        <f t="shared" si="251"/>
        <v>49</v>
      </c>
    </row>
    <row r="2668" spans="2:16" x14ac:dyDescent="0.3">
      <c r="B2668" s="82">
        <v>2656</v>
      </c>
      <c r="C2668" s="87" t="s">
        <v>14</v>
      </c>
      <c r="D2668" s="90" t="s">
        <v>3331</v>
      </c>
      <c r="E2668" s="85">
        <v>80</v>
      </c>
      <c r="F2668" s="84">
        <v>80</v>
      </c>
      <c r="G2668" s="66">
        <f t="shared" si="246"/>
        <v>0</v>
      </c>
      <c r="H2668" s="84">
        <v>7</v>
      </c>
      <c r="I2668" s="84">
        <v>5</v>
      </c>
      <c r="J2668" s="79">
        <f t="shared" si="247"/>
        <v>2</v>
      </c>
      <c r="K2668" s="67">
        <f t="shared" si="248"/>
        <v>0.14893617021276595</v>
      </c>
      <c r="L2668" s="67">
        <f t="shared" si="249"/>
        <v>0.625</v>
      </c>
      <c r="M2668" s="68">
        <f t="shared" si="250"/>
        <v>-0.47606382978723405</v>
      </c>
      <c r="N2668" s="84">
        <v>47</v>
      </c>
      <c r="O2668" s="84">
        <v>8</v>
      </c>
      <c r="P2668" s="79">
        <f t="shared" si="251"/>
        <v>39</v>
      </c>
    </row>
    <row r="2669" spans="2:16" x14ac:dyDescent="0.3">
      <c r="B2669" s="82">
        <v>2657</v>
      </c>
      <c r="C2669" s="87" t="s">
        <v>45</v>
      </c>
      <c r="D2669" s="90" t="s">
        <v>1302</v>
      </c>
      <c r="E2669" s="85">
        <v>70</v>
      </c>
      <c r="F2669" s="84">
        <v>70</v>
      </c>
      <c r="G2669" s="66">
        <f t="shared" si="246"/>
        <v>0</v>
      </c>
      <c r="H2669" s="84">
        <v>7</v>
      </c>
      <c r="I2669" s="84">
        <v>6</v>
      </c>
      <c r="J2669" s="79">
        <f t="shared" si="247"/>
        <v>1</v>
      </c>
      <c r="K2669" s="67">
        <f t="shared" si="248"/>
        <v>9.2105263157894732E-2</v>
      </c>
      <c r="L2669" s="67">
        <f t="shared" si="249"/>
        <v>0.25</v>
      </c>
      <c r="M2669" s="68">
        <f t="shared" si="250"/>
        <v>-0.15789473684210525</v>
      </c>
      <c r="N2669" s="84">
        <v>76</v>
      </c>
      <c r="O2669" s="84">
        <v>24</v>
      </c>
      <c r="P2669" s="79">
        <f t="shared" si="251"/>
        <v>52</v>
      </c>
    </row>
    <row r="2670" spans="2:16" x14ac:dyDescent="0.3">
      <c r="B2670" s="82">
        <v>2658</v>
      </c>
      <c r="C2670" s="87" t="s">
        <v>26</v>
      </c>
      <c r="D2670" s="90" t="s">
        <v>549</v>
      </c>
      <c r="E2670" s="85">
        <v>70</v>
      </c>
      <c r="F2670" s="84">
        <v>70</v>
      </c>
      <c r="G2670" s="66">
        <f t="shared" si="246"/>
        <v>0</v>
      </c>
      <c r="H2670" s="84">
        <v>7</v>
      </c>
      <c r="I2670" s="84">
        <v>7</v>
      </c>
      <c r="J2670" s="79">
        <f t="shared" si="247"/>
        <v>0</v>
      </c>
      <c r="K2670" s="67">
        <f t="shared" si="248"/>
        <v>6.4220183486238536E-2</v>
      </c>
      <c r="L2670" s="67">
        <f t="shared" si="249"/>
        <v>1.2110726643598616E-2</v>
      </c>
      <c r="M2670" s="68">
        <f t="shared" si="250"/>
        <v>5.2109456842639922E-2</v>
      </c>
      <c r="N2670" s="84">
        <v>109</v>
      </c>
      <c r="O2670" s="84">
        <v>578</v>
      </c>
      <c r="P2670" s="79">
        <f t="shared" si="251"/>
        <v>-469</v>
      </c>
    </row>
    <row r="2671" spans="2:16" x14ac:dyDescent="0.3">
      <c r="B2671" s="82">
        <v>2659</v>
      </c>
      <c r="C2671" s="87" t="s">
        <v>45</v>
      </c>
      <c r="D2671" s="90" t="s">
        <v>1525</v>
      </c>
      <c r="E2671" s="85">
        <v>70</v>
      </c>
      <c r="F2671" s="84">
        <v>70</v>
      </c>
      <c r="G2671" s="66">
        <f t="shared" si="246"/>
        <v>0</v>
      </c>
      <c r="H2671" s="84">
        <v>7</v>
      </c>
      <c r="I2671" s="84">
        <v>11</v>
      </c>
      <c r="J2671" s="79">
        <f t="shared" si="247"/>
        <v>-4</v>
      </c>
      <c r="K2671" s="67">
        <f t="shared" si="248"/>
        <v>5.2238805970149252E-2</v>
      </c>
      <c r="L2671" s="67">
        <f t="shared" si="249"/>
        <v>0.27500000000000002</v>
      </c>
      <c r="M2671" s="68">
        <f t="shared" si="250"/>
        <v>-0.22276119402985078</v>
      </c>
      <c r="N2671" s="84">
        <v>134</v>
      </c>
      <c r="O2671" s="84">
        <v>40</v>
      </c>
      <c r="P2671" s="79">
        <f t="shared" si="251"/>
        <v>94</v>
      </c>
    </row>
    <row r="2672" spans="2:16" x14ac:dyDescent="0.3">
      <c r="B2672" s="82">
        <v>2660</v>
      </c>
      <c r="C2672" s="87" t="s">
        <v>47</v>
      </c>
      <c r="D2672" s="90" t="s">
        <v>1520</v>
      </c>
      <c r="E2672" s="81">
        <v>100</v>
      </c>
      <c r="F2672" s="65">
        <v>100</v>
      </c>
      <c r="G2672" s="66">
        <f t="shared" si="246"/>
        <v>0</v>
      </c>
      <c r="H2672" s="65">
        <v>7</v>
      </c>
      <c r="I2672" s="65">
        <v>26</v>
      </c>
      <c r="J2672" s="79">
        <f t="shared" si="247"/>
        <v>-19</v>
      </c>
      <c r="K2672" s="67">
        <f t="shared" si="248"/>
        <v>5.185185185185185E-2</v>
      </c>
      <c r="L2672" s="67">
        <f t="shared" si="249"/>
        <v>0.29545454545454547</v>
      </c>
      <c r="M2672" s="68">
        <f t="shared" si="250"/>
        <v>-0.24360269360269363</v>
      </c>
      <c r="N2672" s="65">
        <v>135</v>
      </c>
      <c r="O2672" s="65">
        <v>88</v>
      </c>
      <c r="P2672" s="79">
        <f t="shared" si="251"/>
        <v>47</v>
      </c>
    </row>
    <row r="2673" spans="2:16" x14ac:dyDescent="0.3">
      <c r="B2673" s="82">
        <v>2661</v>
      </c>
      <c r="C2673" s="87" t="s">
        <v>274</v>
      </c>
      <c r="D2673" s="90" t="s">
        <v>4210</v>
      </c>
      <c r="E2673" s="85">
        <v>70</v>
      </c>
      <c r="F2673" s="84">
        <v>70</v>
      </c>
      <c r="G2673" s="66">
        <f t="shared" si="246"/>
        <v>0</v>
      </c>
      <c r="H2673" s="84">
        <v>6</v>
      </c>
      <c r="I2673" s="84">
        <v>1</v>
      </c>
      <c r="J2673" s="79">
        <f t="shared" si="247"/>
        <v>5</v>
      </c>
      <c r="K2673" s="67">
        <f t="shared" si="248"/>
        <v>0.75</v>
      </c>
      <c r="L2673" s="67">
        <f t="shared" si="249"/>
        <v>0.2</v>
      </c>
      <c r="M2673" s="68">
        <f t="shared" si="250"/>
        <v>0.55000000000000004</v>
      </c>
      <c r="N2673" s="84">
        <v>8</v>
      </c>
      <c r="O2673" s="84">
        <v>5</v>
      </c>
      <c r="P2673" s="79">
        <f t="shared" si="251"/>
        <v>3</v>
      </c>
    </row>
    <row r="2674" spans="2:16" x14ac:dyDescent="0.3">
      <c r="B2674" s="82">
        <v>2662</v>
      </c>
      <c r="C2674" s="87" t="s">
        <v>46</v>
      </c>
      <c r="D2674" s="90" t="s">
        <v>4155</v>
      </c>
      <c r="E2674" s="85">
        <v>70</v>
      </c>
      <c r="F2674" s="84">
        <v>70</v>
      </c>
      <c r="G2674" s="66">
        <f t="shared" si="246"/>
        <v>0</v>
      </c>
      <c r="H2674" s="84">
        <v>6</v>
      </c>
      <c r="I2674" s="84">
        <v>1</v>
      </c>
      <c r="J2674" s="79">
        <f t="shared" si="247"/>
        <v>5</v>
      </c>
      <c r="K2674" s="67">
        <f t="shared" si="248"/>
        <v>0.54545454545454541</v>
      </c>
      <c r="L2674" s="67">
        <f t="shared" si="249"/>
        <v>7.6923076923076927E-2</v>
      </c>
      <c r="M2674" s="68">
        <f t="shared" si="250"/>
        <v>0.46853146853146849</v>
      </c>
      <c r="N2674" s="84">
        <v>11</v>
      </c>
      <c r="O2674" s="84">
        <v>13</v>
      </c>
      <c r="P2674" s="79">
        <f t="shared" si="251"/>
        <v>-2</v>
      </c>
    </row>
    <row r="2675" spans="2:16" ht="16.5" customHeight="1" x14ac:dyDescent="0.3">
      <c r="B2675" s="82">
        <v>2663</v>
      </c>
      <c r="C2675" s="87" t="s">
        <v>7</v>
      </c>
      <c r="D2675" s="90" t="s">
        <v>4057</v>
      </c>
      <c r="E2675" s="85">
        <v>70</v>
      </c>
      <c r="F2675" s="84">
        <v>70</v>
      </c>
      <c r="G2675" s="66">
        <f t="shared" si="246"/>
        <v>0</v>
      </c>
      <c r="H2675" s="84">
        <v>6</v>
      </c>
      <c r="I2675" s="84">
        <v>1</v>
      </c>
      <c r="J2675" s="79">
        <f t="shared" si="247"/>
        <v>5</v>
      </c>
      <c r="K2675" s="67">
        <f t="shared" si="248"/>
        <v>0.4</v>
      </c>
      <c r="L2675" s="67">
        <f t="shared" si="249"/>
        <v>0.14285714285714285</v>
      </c>
      <c r="M2675" s="68">
        <f t="shared" si="250"/>
        <v>0.25714285714285717</v>
      </c>
      <c r="N2675" s="84">
        <v>15</v>
      </c>
      <c r="O2675" s="84">
        <v>7</v>
      </c>
      <c r="P2675" s="79">
        <f t="shared" si="251"/>
        <v>8</v>
      </c>
    </row>
    <row r="2676" spans="2:16" x14ac:dyDescent="0.3">
      <c r="B2676" s="82">
        <v>2664</v>
      </c>
      <c r="C2676" s="87" t="s">
        <v>17</v>
      </c>
      <c r="D2676" s="90" t="s">
        <v>1283</v>
      </c>
      <c r="E2676" s="85">
        <v>70</v>
      </c>
      <c r="F2676" s="84">
        <v>70</v>
      </c>
      <c r="G2676" s="66">
        <f t="shared" si="246"/>
        <v>0</v>
      </c>
      <c r="H2676" s="84">
        <v>6</v>
      </c>
      <c r="I2676" s="84">
        <v>1</v>
      </c>
      <c r="J2676" s="79">
        <f t="shared" si="247"/>
        <v>5</v>
      </c>
      <c r="K2676" s="67">
        <f t="shared" si="248"/>
        <v>0.2</v>
      </c>
      <c r="L2676" s="67">
        <f t="shared" si="249"/>
        <v>2.9411764705882353E-2</v>
      </c>
      <c r="M2676" s="68">
        <f t="shared" si="250"/>
        <v>0.17058823529411765</v>
      </c>
      <c r="N2676" s="84">
        <v>30</v>
      </c>
      <c r="O2676" s="84">
        <v>34</v>
      </c>
      <c r="P2676" s="79">
        <f t="shared" si="251"/>
        <v>-4</v>
      </c>
    </row>
    <row r="2677" spans="2:16" x14ac:dyDescent="0.3">
      <c r="B2677" s="82">
        <v>2665</v>
      </c>
      <c r="C2677" s="87" t="s">
        <v>274</v>
      </c>
      <c r="D2677" s="90" t="s">
        <v>3393</v>
      </c>
      <c r="E2677" s="85">
        <v>70</v>
      </c>
      <c r="F2677" s="84">
        <v>70</v>
      </c>
      <c r="G2677" s="66">
        <f t="shared" si="246"/>
        <v>0</v>
      </c>
      <c r="H2677" s="84">
        <v>6</v>
      </c>
      <c r="I2677" s="84">
        <v>1</v>
      </c>
      <c r="J2677" s="79">
        <f t="shared" si="247"/>
        <v>5</v>
      </c>
      <c r="K2677" s="67">
        <f t="shared" si="248"/>
        <v>0.15384615384615385</v>
      </c>
      <c r="L2677" s="67">
        <f t="shared" si="249"/>
        <v>1.2048192771084338E-2</v>
      </c>
      <c r="M2677" s="68">
        <f t="shared" si="250"/>
        <v>0.14179796107506951</v>
      </c>
      <c r="N2677" s="84">
        <v>39</v>
      </c>
      <c r="O2677" s="84">
        <v>83</v>
      </c>
      <c r="P2677" s="79">
        <f t="shared" si="251"/>
        <v>-44</v>
      </c>
    </row>
    <row r="2678" spans="2:16" x14ac:dyDescent="0.3">
      <c r="B2678" s="82">
        <v>2666</v>
      </c>
      <c r="C2678" s="87" t="s">
        <v>17</v>
      </c>
      <c r="D2678" s="90" t="s">
        <v>3765</v>
      </c>
      <c r="E2678" s="85">
        <v>70</v>
      </c>
      <c r="F2678" s="84">
        <v>70</v>
      </c>
      <c r="G2678" s="66">
        <f t="shared" si="246"/>
        <v>0</v>
      </c>
      <c r="H2678" s="84">
        <v>6</v>
      </c>
      <c r="I2678" s="84">
        <v>1</v>
      </c>
      <c r="J2678" s="79">
        <f t="shared" si="247"/>
        <v>5</v>
      </c>
      <c r="K2678" s="67">
        <f t="shared" si="248"/>
        <v>0.23076923076923078</v>
      </c>
      <c r="L2678" s="67">
        <f t="shared" si="249"/>
        <v>9.0909090909090912E-2</v>
      </c>
      <c r="M2678" s="68">
        <f t="shared" si="250"/>
        <v>0.13986013986013987</v>
      </c>
      <c r="N2678" s="84">
        <v>26</v>
      </c>
      <c r="O2678" s="84">
        <v>11</v>
      </c>
      <c r="P2678" s="79">
        <f t="shared" si="251"/>
        <v>15</v>
      </c>
    </row>
    <row r="2679" spans="2:16" ht="16.5" customHeight="1" x14ac:dyDescent="0.3">
      <c r="B2679" s="82">
        <v>2667</v>
      </c>
      <c r="C2679" s="87" t="s">
        <v>15</v>
      </c>
      <c r="D2679" s="90" t="s">
        <v>3319</v>
      </c>
      <c r="E2679" s="85">
        <v>70</v>
      </c>
      <c r="F2679" s="84">
        <v>70</v>
      </c>
      <c r="G2679" s="66">
        <f t="shared" si="246"/>
        <v>0</v>
      </c>
      <c r="H2679" s="84">
        <v>6</v>
      </c>
      <c r="I2679" s="84">
        <v>1</v>
      </c>
      <c r="J2679" s="79">
        <f t="shared" si="247"/>
        <v>5</v>
      </c>
      <c r="K2679" s="67">
        <f t="shared" si="248"/>
        <v>0.14634146341463414</v>
      </c>
      <c r="L2679" s="67">
        <f t="shared" si="249"/>
        <v>2.2222222222222223E-2</v>
      </c>
      <c r="M2679" s="68">
        <f t="shared" si="250"/>
        <v>0.12411924119241191</v>
      </c>
      <c r="N2679" s="84">
        <v>41</v>
      </c>
      <c r="O2679" s="84">
        <v>45</v>
      </c>
      <c r="P2679" s="79">
        <f t="shared" si="251"/>
        <v>-4</v>
      </c>
    </row>
    <row r="2680" spans="2:16" x14ac:dyDescent="0.3">
      <c r="B2680" s="82">
        <v>2668</v>
      </c>
      <c r="C2680" s="87" t="s">
        <v>274</v>
      </c>
      <c r="D2680" s="90" t="s">
        <v>3224</v>
      </c>
      <c r="E2680" s="85">
        <v>70</v>
      </c>
      <c r="F2680" s="84">
        <v>70</v>
      </c>
      <c r="G2680" s="66">
        <f t="shared" si="246"/>
        <v>0</v>
      </c>
      <c r="H2680" s="84">
        <v>6</v>
      </c>
      <c r="I2680" s="84">
        <v>1</v>
      </c>
      <c r="J2680" s="79">
        <f t="shared" si="247"/>
        <v>5</v>
      </c>
      <c r="K2680" s="67">
        <f t="shared" si="248"/>
        <v>0.13333333333333333</v>
      </c>
      <c r="L2680" s="67">
        <f t="shared" si="249"/>
        <v>1.5151515151515152E-2</v>
      </c>
      <c r="M2680" s="68">
        <f t="shared" si="250"/>
        <v>0.11818181818181818</v>
      </c>
      <c r="N2680" s="84">
        <v>45</v>
      </c>
      <c r="O2680" s="84">
        <v>66</v>
      </c>
      <c r="P2680" s="79">
        <f t="shared" si="251"/>
        <v>-21</v>
      </c>
    </row>
    <row r="2681" spans="2:16" x14ac:dyDescent="0.3">
      <c r="B2681" s="82">
        <v>2669</v>
      </c>
      <c r="C2681" s="87" t="s">
        <v>274</v>
      </c>
      <c r="D2681" s="90" t="s">
        <v>3241</v>
      </c>
      <c r="E2681" s="85">
        <v>70</v>
      </c>
      <c r="F2681" s="84">
        <v>70</v>
      </c>
      <c r="G2681" s="66">
        <f t="shared" si="246"/>
        <v>0</v>
      </c>
      <c r="H2681" s="84">
        <v>6</v>
      </c>
      <c r="I2681" s="84">
        <v>1</v>
      </c>
      <c r="J2681" s="79">
        <f t="shared" si="247"/>
        <v>5</v>
      </c>
      <c r="K2681" s="67">
        <f t="shared" si="248"/>
        <v>0.13636363636363635</v>
      </c>
      <c r="L2681" s="67">
        <f t="shared" si="249"/>
        <v>7.6923076923076927E-2</v>
      </c>
      <c r="M2681" s="68">
        <f t="shared" si="250"/>
        <v>5.9440559440559426E-2</v>
      </c>
      <c r="N2681" s="84">
        <v>44</v>
      </c>
      <c r="O2681" s="84">
        <v>13</v>
      </c>
      <c r="P2681" s="79">
        <f t="shared" si="251"/>
        <v>31</v>
      </c>
    </row>
    <row r="2682" spans="2:16" x14ac:dyDescent="0.3">
      <c r="B2682" s="82">
        <v>2670</v>
      </c>
      <c r="C2682" s="87" t="s">
        <v>7</v>
      </c>
      <c r="D2682" s="90" t="s">
        <v>1874</v>
      </c>
      <c r="E2682" s="81">
        <v>100</v>
      </c>
      <c r="F2682" s="65">
        <v>100</v>
      </c>
      <c r="G2682" s="66">
        <f t="shared" si="246"/>
        <v>0</v>
      </c>
      <c r="H2682" s="65">
        <v>6</v>
      </c>
      <c r="I2682" s="65">
        <v>1</v>
      </c>
      <c r="J2682" s="79">
        <f t="shared" si="247"/>
        <v>5</v>
      </c>
      <c r="K2682" s="67">
        <f t="shared" si="248"/>
        <v>0.06</v>
      </c>
      <c r="L2682" s="67">
        <f t="shared" si="249"/>
        <v>9.6525096525096527E-4</v>
      </c>
      <c r="M2682" s="68">
        <f t="shared" si="250"/>
        <v>5.9034749034749034E-2</v>
      </c>
      <c r="N2682" s="65">
        <v>100</v>
      </c>
      <c r="O2682" s="65">
        <v>1036</v>
      </c>
      <c r="P2682" s="79">
        <f t="shared" si="251"/>
        <v>-936</v>
      </c>
    </row>
    <row r="2683" spans="2:16" x14ac:dyDescent="0.3">
      <c r="B2683" s="82">
        <v>2671</v>
      </c>
      <c r="C2683" s="87" t="s">
        <v>7</v>
      </c>
      <c r="D2683" s="90" t="s">
        <v>1847</v>
      </c>
      <c r="E2683" s="85">
        <v>70</v>
      </c>
      <c r="F2683" s="84">
        <v>70</v>
      </c>
      <c r="G2683" s="66">
        <f t="shared" si="246"/>
        <v>0</v>
      </c>
      <c r="H2683" s="84">
        <v>6</v>
      </c>
      <c r="I2683" s="84">
        <v>1</v>
      </c>
      <c r="J2683" s="79">
        <f t="shared" si="247"/>
        <v>5</v>
      </c>
      <c r="K2683" s="67">
        <f t="shared" si="248"/>
        <v>5.9405940594059403E-2</v>
      </c>
      <c r="L2683" s="67">
        <f t="shared" si="249"/>
        <v>7.7821011673151756E-4</v>
      </c>
      <c r="M2683" s="68">
        <f t="shared" si="250"/>
        <v>5.8627730477327888E-2</v>
      </c>
      <c r="N2683" s="84">
        <v>101</v>
      </c>
      <c r="O2683" s="84">
        <v>1285</v>
      </c>
      <c r="P2683" s="79">
        <f t="shared" si="251"/>
        <v>-1184</v>
      </c>
    </row>
    <row r="2684" spans="2:16" x14ac:dyDescent="0.3">
      <c r="B2684" s="82">
        <v>2672</v>
      </c>
      <c r="C2684" s="87" t="s">
        <v>277</v>
      </c>
      <c r="D2684" s="90" t="s">
        <v>3242</v>
      </c>
      <c r="E2684" s="85">
        <v>70</v>
      </c>
      <c r="F2684" s="84">
        <v>70</v>
      </c>
      <c r="G2684" s="66">
        <f t="shared" si="246"/>
        <v>0</v>
      </c>
      <c r="H2684" s="84">
        <v>6</v>
      </c>
      <c r="I2684" s="84">
        <v>1</v>
      </c>
      <c r="J2684" s="79">
        <f t="shared" si="247"/>
        <v>5</v>
      </c>
      <c r="K2684" s="67">
        <f t="shared" si="248"/>
        <v>0.13636363636363635</v>
      </c>
      <c r="L2684" s="67">
        <f t="shared" si="249"/>
        <v>8.3333333333333329E-2</v>
      </c>
      <c r="M2684" s="68">
        <f t="shared" si="250"/>
        <v>5.3030303030303025E-2</v>
      </c>
      <c r="N2684" s="84">
        <v>44</v>
      </c>
      <c r="O2684" s="84">
        <v>12</v>
      </c>
      <c r="P2684" s="79">
        <f t="shared" si="251"/>
        <v>32</v>
      </c>
    </row>
    <row r="2685" spans="2:16" x14ac:dyDescent="0.3">
      <c r="B2685" s="82">
        <v>2673</v>
      </c>
      <c r="C2685" s="87" t="s">
        <v>274</v>
      </c>
      <c r="D2685" s="90" t="s">
        <v>2019</v>
      </c>
      <c r="E2685" s="85">
        <v>70</v>
      </c>
      <c r="F2685" s="84">
        <v>70</v>
      </c>
      <c r="G2685" s="66">
        <f t="shared" si="246"/>
        <v>0</v>
      </c>
      <c r="H2685" s="84">
        <v>6</v>
      </c>
      <c r="I2685" s="84">
        <v>1</v>
      </c>
      <c r="J2685" s="79">
        <f t="shared" si="247"/>
        <v>5</v>
      </c>
      <c r="K2685" s="67">
        <f t="shared" si="248"/>
        <v>6.4516129032258063E-2</v>
      </c>
      <c r="L2685" s="67">
        <f t="shared" si="249"/>
        <v>2.0408163265306121E-2</v>
      </c>
      <c r="M2685" s="68">
        <f t="shared" si="250"/>
        <v>4.4107965766951945E-2</v>
      </c>
      <c r="N2685" s="84">
        <v>93</v>
      </c>
      <c r="O2685" s="84">
        <v>49</v>
      </c>
      <c r="P2685" s="79">
        <f t="shared" si="251"/>
        <v>44</v>
      </c>
    </row>
    <row r="2686" spans="2:16" x14ac:dyDescent="0.3">
      <c r="B2686" s="82">
        <v>2674</v>
      </c>
      <c r="C2686" s="87" t="s">
        <v>46</v>
      </c>
      <c r="D2686" s="90" t="s">
        <v>1224</v>
      </c>
      <c r="E2686" s="85">
        <v>70</v>
      </c>
      <c r="F2686" s="84">
        <v>70</v>
      </c>
      <c r="G2686" s="66">
        <f t="shared" si="246"/>
        <v>0</v>
      </c>
      <c r="H2686" s="84">
        <v>6</v>
      </c>
      <c r="I2686" s="84">
        <v>1</v>
      </c>
      <c r="J2686" s="79">
        <f t="shared" si="247"/>
        <v>5</v>
      </c>
      <c r="K2686" s="67">
        <f t="shared" si="248"/>
        <v>5.4054054054054057E-2</v>
      </c>
      <c r="L2686" s="67">
        <f t="shared" si="249"/>
        <v>1.3513513513513514E-2</v>
      </c>
      <c r="M2686" s="68">
        <f t="shared" si="250"/>
        <v>4.0540540540540543E-2</v>
      </c>
      <c r="N2686" s="84">
        <v>111</v>
      </c>
      <c r="O2686" s="84">
        <v>74</v>
      </c>
      <c r="P2686" s="79">
        <f t="shared" si="251"/>
        <v>37</v>
      </c>
    </row>
    <row r="2687" spans="2:16" ht="16.5" customHeight="1" x14ac:dyDescent="0.3">
      <c r="B2687" s="82">
        <v>2675</v>
      </c>
      <c r="C2687" s="87" t="s">
        <v>26</v>
      </c>
      <c r="D2687" s="90" t="s">
        <v>1728</v>
      </c>
      <c r="E2687" s="85">
        <v>70</v>
      </c>
      <c r="F2687" s="84">
        <v>70</v>
      </c>
      <c r="G2687" s="66">
        <f t="shared" si="246"/>
        <v>0</v>
      </c>
      <c r="H2687" s="84">
        <v>6</v>
      </c>
      <c r="I2687" s="84">
        <v>1</v>
      </c>
      <c r="J2687" s="79">
        <f t="shared" si="247"/>
        <v>5</v>
      </c>
      <c r="K2687" s="67">
        <f t="shared" si="248"/>
        <v>5.6603773584905662E-2</v>
      </c>
      <c r="L2687" s="67">
        <f t="shared" si="249"/>
        <v>2.7027027027027029E-2</v>
      </c>
      <c r="M2687" s="68">
        <f t="shared" si="250"/>
        <v>2.9576746557878633E-2</v>
      </c>
      <c r="N2687" s="84">
        <v>106</v>
      </c>
      <c r="O2687" s="84">
        <v>37</v>
      </c>
      <c r="P2687" s="79">
        <f t="shared" si="251"/>
        <v>69</v>
      </c>
    </row>
    <row r="2688" spans="2:16" x14ac:dyDescent="0.3">
      <c r="B2688" s="82">
        <v>2676</v>
      </c>
      <c r="C2688" s="87" t="s">
        <v>277</v>
      </c>
      <c r="D2688" s="90" t="s">
        <v>1311</v>
      </c>
      <c r="E2688" s="81">
        <v>70</v>
      </c>
      <c r="F2688" s="65">
        <v>70</v>
      </c>
      <c r="G2688" s="66">
        <f t="shared" si="246"/>
        <v>0</v>
      </c>
      <c r="H2688" s="65">
        <v>6</v>
      </c>
      <c r="I2688" s="65">
        <v>1</v>
      </c>
      <c r="J2688" s="79">
        <f t="shared" si="247"/>
        <v>5</v>
      </c>
      <c r="K2688" s="67">
        <f t="shared" si="248"/>
        <v>0.08</v>
      </c>
      <c r="L2688" s="67">
        <f t="shared" si="249"/>
        <v>8.3333333333333329E-2</v>
      </c>
      <c r="M2688" s="68">
        <f t="shared" si="250"/>
        <v>-3.333333333333327E-3</v>
      </c>
      <c r="N2688" s="65">
        <v>75</v>
      </c>
      <c r="O2688" s="65">
        <v>12</v>
      </c>
      <c r="P2688" s="79">
        <f t="shared" si="251"/>
        <v>63</v>
      </c>
    </row>
    <row r="2689" spans="2:16" x14ac:dyDescent="0.3">
      <c r="B2689" s="82">
        <v>2677</v>
      </c>
      <c r="C2689" s="87" t="s">
        <v>44</v>
      </c>
      <c r="D2689" s="90" t="s">
        <v>1469</v>
      </c>
      <c r="E2689" s="85">
        <v>100</v>
      </c>
      <c r="F2689" s="84">
        <v>100</v>
      </c>
      <c r="G2689" s="66">
        <f t="shared" si="246"/>
        <v>0</v>
      </c>
      <c r="H2689" s="84">
        <v>6</v>
      </c>
      <c r="I2689" s="84">
        <v>1</v>
      </c>
      <c r="J2689" s="79">
        <f t="shared" si="247"/>
        <v>5</v>
      </c>
      <c r="K2689" s="67">
        <f t="shared" si="248"/>
        <v>5.0847457627118647E-2</v>
      </c>
      <c r="L2689" s="67">
        <f t="shared" si="249"/>
        <v>5.8823529411764705E-2</v>
      </c>
      <c r="M2689" s="68">
        <f t="shared" si="250"/>
        <v>-7.9760717846460577E-3</v>
      </c>
      <c r="N2689" s="84">
        <v>118</v>
      </c>
      <c r="O2689" s="84">
        <v>17</v>
      </c>
      <c r="P2689" s="79">
        <f t="shared" si="251"/>
        <v>101</v>
      </c>
    </row>
    <row r="2690" spans="2:16" x14ac:dyDescent="0.3">
      <c r="B2690" s="82">
        <v>2678</v>
      </c>
      <c r="C2690" s="87" t="s">
        <v>7</v>
      </c>
      <c r="D2690" s="90" t="s">
        <v>2340</v>
      </c>
      <c r="E2690" s="85">
        <v>70</v>
      </c>
      <c r="F2690" s="84">
        <v>70</v>
      </c>
      <c r="G2690" s="66">
        <f t="shared" si="246"/>
        <v>0</v>
      </c>
      <c r="H2690" s="84">
        <v>6</v>
      </c>
      <c r="I2690" s="84">
        <v>1</v>
      </c>
      <c r="J2690" s="79">
        <f t="shared" si="247"/>
        <v>5</v>
      </c>
      <c r="K2690" s="67">
        <f t="shared" si="248"/>
        <v>7.5949367088607597E-2</v>
      </c>
      <c r="L2690" s="67">
        <f t="shared" si="249"/>
        <v>0.125</v>
      </c>
      <c r="M2690" s="68">
        <f t="shared" si="250"/>
        <v>-4.9050632911392403E-2</v>
      </c>
      <c r="N2690" s="84">
        <v>79</v>
      </c>
      <c r="O2690" s="84">
        <v>8</v>
      </c>
      <c r="P2690" s="79">
        <f t="shared" si="251"/>
        <v>71</v>
      </c>
    </row>
    <row r="2691" spans="2:16" x14ac:dyDescent="0.3">
      <c r="B2691" s="82">
        <v>2679</v>
      </c>
      <c r="C2691" s="87" t="s">
        <v>17</v>
      </c>
      <c r="D2691" s="90" t="s">
        <v>2686</v>
      </c>
      <c r="E2691" s="85">
        <v>70</v>
      </c>
      <c r="F2691" s="84">
        <v>70</v>
      </c>
      <c r="G2691" s="66">
        <f t="shared" si="246"/>
        <v>0</v>
      </c>
      <c r="H2691" s="84">
        <v>6</v>
      </c>
      <c r="I2691" s="84">
        <v>1</v>
      </c>
      <c r="J2691" s="79">
        <f t="shared" si="247"/>
        <v>5</v>
      </c>
      <c r="K2691" s="67">
        <f t="shared" si="248"/>
        <v>9.2307692307692313E-2</v>
      </c>
      <c r="L2691" s="67">
        <f t="shared" si="249"/>
        <v>0.2</v>
      </c>
      <c r="M2691" s="68">
        <f t="shared" si="250"/>
        <v>-0.1076923076923077</v>
      </c>
      <c r="N2691" s="84">
        <v>65</v>
      </c>
      <c r="O2691" s="84">
        <v>5</v>
      </c>
      <c r="P2691" s="79">
        <f t="shared" si="251"/>
        <v>60</v>
      </c>
    </row>
    <row r="2692" spans="2:16" x14ac:dyDescent="0.3">
      <c r="B2692" s="82">
        <v>2680</v>
      </c>
      <c r="C2692" s="87" t="s">
        <v>274</v>
      </c>
      <c r="D2692" s="90" t="s">
        <v>2115</v>
      </c>
      <c r="E2692" s="85">
        <v>70</v>
      </c>
      <c r="F2692" s="84">
        <v>70</v>
      </c>
      <c r="G2692" s="66">
        <f t="shared" si="246"/>
        <v>0</v>
      </c>
      <c r="H2692" s="84">
        <v>6</v>
      </c>
      <c r="I2692" s="84">
        <v>1</v>
      </c>
      <c r="J2692" s="79">
        <f t="shared" si="247"/>
        <v>5</v>
      </c>
      <c r="K2692" s="67">
        <f t="shared" si="248"/>
        <v>6.741573033707865E-2</v>
      </c>
      <c r="L2692" s="67">
        <f t="shared" si="249"/>
        <v>1</v>
      </c>
      <c r="M2692" s="68">
        <f t="shared" si="250"/>
        <v>-0.93258426966292141</v>
      </c>
      <c r="N2692" s="84">
        <v>89</v>
      </c>
      <c r="O2692" s="84">
        <v>1</v>
      </c>
      <c r="P2692" s="79">
        <f t="shared" si="251"/>
        <v>88</v>
      </c>
    </row>
    <row r="2693" spans="2:16" x14ac:dyDescent="0.3">
      <c r="B2693" s="82">
        <v>2681</v>
      </c>
      <c r="C2693" s="87" t="s">
        <v>47</v>
      </c>
      <c r="D2693" s="90" t="s">
        <v>1115</v>
      </c>
      <c r="E2693" s="85">
        <v>70</v>
      </c>
      <c r="F2693" s="84">
        <v>70</v>
      </c>
      <c r="G2693" s="66">
        <f t="shared" si="246"/>
        <v>0</v>
      </c>
      <c r="H2693" s="84">
        <v>6</v>
      </c>
      <c r="I2693" s="84">
        <v>2</v>
      </c>
      <c r="J2693" s="79">
        <f t="shared" si="247"/>
        <v>4</v>
      </c>
      <c r="K2693" s="67">
        <f t="shared" si="248"/>
        <v>0.2857142857142857</v>
      </c>
      <c r="L2693" s="67">
        <f t="shared" si="249"/>
        <v>1.9230769230769232E-2</v>
      </c>
      <c r="M2693" s="68">
        <f t="shared" si="250"/>
        <v>0.26648351648351648</v>
      </c>
      <c r="N2693" s="84">
        <v>21</v>
      </c>
      <c r="O2693" s="84">
        <v>104</v>
      </c>
      <c r="P2693" s="79">
        <f t="shared" si="251"/>
        <v>-83</v>
      </c>
    </row>
    <row r="2694" spans="2:16" x14ac:dyDescent="0.3">
      <c r="B2694" s="82">
        <v>2682</v>
      </c>
      <c r="C2694" s="87" t="s">
        <v>47</v>
      </c>
      <c r="D2694" s="90" t="s">
        <v>3501</v>
      </c>
      <c r="E2694" s="85">
        <v>70</v>
      </c>
      <c r="F2694" s="84">
        <v>70</v>
      </c>
      <c r="G2694" s="66">
        <f t="shared" si="246"/>
        <v>0</v>
      </c>
      <c r="H2694" s="84">
        <v>6</v>
      </c>
      <c r="I2694" s="84">
        <v>2</v>
      </c>
      <c r="J2694" s="79">
        <f t="shared" si="247"/>
        <v>4</v>
      </c>
      <c r="K2694" s="67">
        <f t="shared" si="248"/>
        <v>0.17142857142857143</v>
      </c>
      <c r="L2694" s="67">
        <f t="shared" si="249"/>
        <v>6.6225165562913907E-3</v>
      </c>
      <c r="M2694" s="68">
        <f t="shared" si="250"/>
        <v>0.16480605487228003</v>
      </c>
      <c r="N2694" s="84">
        <v>35</v>
      </c>
      <c r="O2694" s="84">
        <v>302</v>
      </c>
      <c r="P2694" s="79">
        <f t="shared" si="251"/>
        <v>-267</v>
      </c>
    </row>
    <row r="2695" spans="2:16" x14ac:dyDescent="0.3">
      <c r="B2695" s="82">
        <v>2683</v>
      </c>
      <c r="C2695" s="87" t="s">
        <v>274</v>
      </c>
      <c r="D2695" s="90" t="s">
        <v>2824</v>
      </c>
      <c r="E2695" s="85">
        <v>70</v>
      </c>
      <c r="F2695" s="84">
        <v>70</v>
      </c>
      <c r="G2695" s="66">
        <f t="shared" si="246"/>
        <v>0</v>
      </c>
      <c r="H2695" s="84">
        <v>6</v>
      </c>
      <c r="I2695" s="84">
        <v>2</v>
      </c>
      <c r="J2695" s="79">
        <f t="shared" si="247"/>
        <v>4</v>
      </c>
      <c r="K2695" s="67">
        <f t="shared" si="248"/>
        <v>0.1</v>
      </c>
      <c r="L2695" s="67">
        <f t="shared" si="249"/>
        <v>1.6528925619834711E-2</v>
      </c>
      <c r="M2695" s="68">
        <f t="shared" si="250"/>
        <v>8.3471074380165294E-2</v>
      </c>
      <c r="N2695" s="84">
        <v>60</v>
      </c>
      <c r="O2695" s="84">
        <v>121</v>
      </c>
      <c r="P2695" s="79">
        <f t="shared" si="251"/>
        <v>-61</v>
      </c>
    </row>
    <row r="2696" spans="2:16" x14ac:dyDescent="0.3">
      <c r="B2696" s="82">
        <v>2684</v>
      </c>
      <c r="C2696" s="87" t="s">
        <v>26</v>
      </c>
      <c r="D2696" s="90" t="s">
        <v>2450</v>
      </c>
      <c r="E2696" s="85">
        <v>70</v>
      </c>
      <c r="F2696" s="84">
        <v>70</v>
      </c>
      <c r="G2696" s="66">
        <f t="shared" si="246"/>
        <v>0</v>
      </c>
      <c r="H2696" s="84">
        <v>6</v>
      </c>
      <c r="I2696" s="84">
        <v>2</v>
      </c>
      <c r="J2696" s="79">
        <f t="shared" si="247"/>
        <v>4</v>
      </c>
      <c r="K2696" s="67">
        <f t="shared" si="248"/>
        <v>8.1081081081081086E-2</v>
      </c>
      <c r="L2696" s="67">
        <f t="shared" si="249"/>
        <v>3.2102728731942215E-3</v>
      </c>
      <c r="M2696" s="68">
        <f t="shared" si="250"/>
        <v>7.787080820788686E-2</v>
      </c>
      <c r="N2696" s="84">
        <v>74</v>
      </c>
      <c r="O2696" s="84">
        <v>623</v>
      </c>
      <c r="P2696" s="79">
        <f t="shared" si="251"/>
        <v>-549</v>
      </c>
    </row>
    <row r="2697" spans="2:16" x14ac:dyDescent="0.3">
      <c r="B2697" s="82">
        <v>2685</v>
      </c>
      <c r="C2697" s="87" t="s">
        <v>17</v>
      </c>
      <c r="D2697" s="90" t="s">
        <v>2823</v>
      </c>
      <c r="E2697" s="81">
        <v>70</v>
      </c>
      <c r="F2697" s="65">
        <v>70</v>
      </c>
      <c r="G2697" s="66">
        <f t="shared" si="246"/>
        <v>0</v>
      </c>
      <c r="H2697" s="65">
        <v>6</v>
      </c>
      <c r="I2697" s="65">
        <v>2</v>
      </c>
      <c r="J2697" s="79">
        <f t="shared" si="247"/>
        <v>4</v>
      </c>
      <c r="K2697" s="67">
        <f t="shared" si="248"/>
        <v>0.1</v>
      </c>
      <c r="L2697" s="67">
        <f t="shared" si="249"/>
        <v>4.1666666666666664E-2</v>
      </c>
      <c r="M2697" s="68">
        <f t="shared" si="250"/>
        <v>5.8333333333333341E-2</v>
      </c>
      <c r="N2697" s="65">
        <v>60</v>
      </c>
      <c r="O2697" s="65">
        <v>48</v>
      </c>
      <c r="P2697" s="79">
        <f t="shared" si="251"/>
        <v>12</v>
      </c>
    </row>
    <row r="2698" spans="2:16" x14ac:dyDescent="0.3">
      <c r="B2698" s="82">
        <v>2686</v>
      </c>
      <c r="C2698" s="87" t="s">
        <v>46</v>
      </c>
      <c r="D2698" s="90" t="s">
        <v>1996</v>
      </c>
      <c r="E2698" s="85">
        <v>100</v>
      </c>
      <c r="F2698" s="84">
        <v>100</v>
      </c>
      <c r="G2698" s="66">
        <f t="shared" si="246"/>
        <v>0</v>
      </c>
      <c r="H2698" s="84">
        <v>6</v>
      </c>
      <c r="I2698" s="84">
        <v>2</v>
      </c>
      <c r="J2698" s="79">
        <f t="shared" si="247"/>
        <v>4</v>
      </c>
      <c r="K2698" s="67">
        <f t="shared" si="248"/>
        <v>6.3829787234042548E-2</v>
      </c>
      <c r="L2698" s="67">
        <f t="shared" si="249"/>
        <v>3.1746031746031744E-2</v>
      </c>
      <c r="M2698" s="68">
        <f t="shared" si="250"/>
        <v>3.2083755488010804E-2</v>
      </c>
      <c r="N2698" s="84">
        <v>94</v>
      </c>
      <c r="O2698" s="84">
        <v>63</v>
      </c>
      <c r="P2698" s="79">
        <f t="shared" si="251"/>
        <v>31</v>
      </c>
    </row>
    <row r="2699" spans="2:16" x14ac:dyDescent="0.3">
      <c r="B2699" s="82">
        <v>2687</v>
      </c>
      <c r="C2699" s="87" t="s">
        <v>274</v>
      </c>
      <c r="D2699" s="90" t="s">
        <v>2451</v>
      </c>
      <c r="E2699" s="85">
        <v>70</v>
      </c>
      <c r="F2699" s="84">
        <v>70</v>
      </c>
      <c r="G2699" s="66">
        <f t="shared" si="246"/>
        <v>0</v>
      </c>
      <c r="H2699" s="84">
        <v>6</v>
      </c>
      <c r="I2699" s="84">
        <v>2</v>
      </c>
      <c r="J2699" s="79">
        <f t="shared" si="247"/>
        <v>4</v>
      </c>
      <c r="K2699" s="67">
        <f t="shared" si="248"/>
        <v>8.1081081081081086E-2</v>
      </c>
      <c r="L2699" s="67">
        <f t="shared" si="249"/>
        <v>6.8965517241379309E-2</v>
      </c>
      <c r="M2699" s="68">
        <f t="shared" si="250"/>
        <v>1.2115563839701776E-2</v>
      </c>
      <c r="N2699" s="84">
        <v>74</v>
      </c>
      <c r="O2699" s="84">
        <v>29</v>
      </c>
      <c r="P2699" s="79">
        <f t="shared" si="251"/>
        <v>45</v>
      </c>
    </row>
    <row r="2700" spans="2:16" x14ac:dyDescent="0.3">
      <c r="B2700" s="82">
        <v>2688</v>
      </c>
      <c r="C2700" s="87" t="s">
        <v>280</v>
      </c>
      <c r="D2700" s="90" t="s">
        <v>3722</v>
      </c>
      <c r="E2700" s="81">
        <v>70</v>
      </c>
      <c r="F2700" s="65">
        <v>70</v>
      </c>
      <c r="G2700" s="66">
        <f t="shared" si="246"/>
        <v>0</v>
      </c>
      <c r="H2700" s="65">
        <v>6</v>
      </c>
      <c r="I2700" s="65">
        <v>2</v>
      </c>
      <c r="J2700" s="79">
        <f t="shared" si="247"/>
        <v>4</v>
      </c>
      <c r="K2700" s="67">
        <f t="shared" si="248"/>
        <v>0.22222222222222221</v>
      </c>
      <c r="L2700" s="67">
        <f t="shared" si="249"/>
        <v>0.25</v>
      </c>
      <c r="M2700" s="68">
        <f t="shared" si="250"/>
        <v>-2.777777777777779E-2</v>
      </c>
      <c r="N2700" s="65">
        <v>27</v>
      </c>
      <c r="O2700" s="65">
        <v>8</v>
      </c>
      <c r="P2700" s="79">
        <f t="shared" si="251"/>
        <v>19</v>
      </c>
    </row>
    <row r="2701" spans="2:16" x14ac:dyDescent="0.3">
      <c r="B2701" s="82">
        <v>2689</v>
      </c>
      <c r="C2701" s="87" t="s">
        <v>26</v>
      </c>
      <c r="D2701" s="90" t="s">
        <v>2017</v>
      </c>
      <c r="E2701" s="85">
        <v>70</v>
      </c>
      <c r="F2701" s="84">
        <v>70</v>
      </c>
      <c r="G2701" s="66">
        <f t="shared" ref="G2701:G2764" si="252">E2701-F2701</f>
        <v>0</v>
      </c>
      <c r="H2701" s="84">
        <v>6</v>
      </c>
      <c r="I2701" s="84">
        <v>2</v>
      </c>
      <c r="J2701" s="79">
        <f t="shared" ref="J2701:J2764" si="253">H2701-I2701</f>
        <v>4</v>
      </c>
      <c r="K2701" s="67">
        <f t="shared" ref="K2701:K2764" si="254">H2701/N2701</f>
        <v>6.4516129032258063E-2</v>
      </c>
      <c r="L2701" s="67">
        <f t="shared" ref="L2701:L2764" si="255">I2701/O2701</f>
        <v>0.125</v>
      </c>
      <c r="M2701" s="68">
        <f t="shared" ref="M2701:M2764" si="256">K2701-L2701</f>
        <v>-6.0483870967741937E-2</v>
      </c>
      <c r="N2701" s="84">
        <v>93</v>
      </c>
      <c r="O2701" s="84">
        <v>16</v>
      </c>
      <c r="P2701" s="79">
        <f t="shared" ref="P2701:P2764" si="257">N2701-O2701</f>
        <v>77</v>
      </c>
    </row>
    <row r="2702" spans="2:16" x14ac:dyDescent="0.3">
      <c r="B2702" s="82">
        <v>2690</v>
      </c>
      <c r="C2702" s="87" t="s">
        <v>45</v>
      </c>
      <c r="D2702" s="90" t="s">
        <v>3525</v>
      </c>
      <c r="E2702" s="85">
        <v>70</v>
      </c>
      <c r="F2702" s="84">
        <v>70</v>
      </c>
      <c r="G2702" s="66">
        <f t="shared" si="252"/>
        <v>0</v>
      </c>
      <c r="H2702" s="84">
        <v>6</v>
      </c>
      <c r="I2702" s="84">
        <v>2</v>
      </c>
      <c r="J2702" s="79">
        <f t="shared" si="253"/>
        <v>4</v>
      </c>
      <c r="K2702" s="67">
        <f t="shared" si="254"/>
        <v>0.17647058823529413</v>
      </c>
      <c r="L2702" s="67">
        <f t="shared" si="255"/>
        <v>0.2857142857142857</v>
      </c>
      <c r="M2702" s="68">
        <f t="shared" si="256"/>
        <v>-0.10924369747899157</v>
      </c>
      <c r="N2702" s="84">
        <v>34</v>
      </c>
      <c r="O2702" s="84">
        <v>7</v>
      </c>
      <c r="P2702" s="79">
        <f t="shared" si="257"/>
        <v>27</v>
      </c>
    </row>
    <row r="2703" spans="2:16" x14ac:dyDescent="0.3">
      <c r="B2703" s="82">
        <v>2691</v>
      </c>
      <c r="C2703" s="87" t="s">
        <v>17</v>
      </c>
      <c r="D2703" s="90" t="s">
        <v>4028</v>
      </c>
      <c r="E2703" s="85">
        <v>70</v>
      </c>
      <c r="F2703" s="84">
        <v>70</v>
      </c>
      <c r="G2703" s="66">
        <f t="shared" si="252"/>
        <v>0</v>
      </c>
      <c r="H2703" s="84">
        <v>6</v>
      </c>
      <c r="I2703" s="84">
        <v>2</v>
      </c>
      <c r="J2703" s="79">
        <f t="shared" si="253"/>
        <v>4</v>
      </c>
      <c r="K2703" s="67">
        <f t="shared" si="254"/>
        <v>0.375</v>
      </c>
      <c r="L2703" s="67">
        <f t="shared" si="255"/>
        <v>0.5</v>
      </c>
      <c r="M2703" s="68">
        <f t="shared" si="256"/>
        <v>-0.125</v>
      </c>
      <c r="N2703" s="84">
        <v>16</v>
      </c>
      <c r="O2703" s="84">
        <v>4</v>
      </c>
      <c r="P2703" s="79">
        <f t="shared" si="257"/>
        <v>12</v>
      </c>
    </row>
    <row r="2704" spans="2:16" x14ac:dyDescent="0.3">
      <c r="B2704" s="82">
        <v>2692</v>
      </c>
      <c r="C2704" s="87" t="s">
        <v>14</v>
      </c>
      <c r="D2704" s="90" t="s">
        <v>3500</v>
      </c>
      <c r="E2704" s="85">
        <v>70</v>
      </c>
      <c r="F2704" s="84">
        <v>70</v>
      </c>
      <c r="G2704" s="66">
        <f t="shared" si="252"/>
        <v>0</v>
      </c>
      <c r="H2704" s="84">
        <v>6</v>
      </c>
      <c r="I2704" s="84">
        <v>2</v>
      </c>
      <c r="J2704" s="79">
        <f t="shared" si="253"/>
        <v>4</v>
      </c>
      <c r="K2704" s="67">
        <f t="shared" si="254"/>
        <v>0.17142857142857143</v>
      </c>
      <c r="L2704" s="67">
        <f t="shared" si="255"/>
        <v>0.33333333333333331</v>
      </c>
      <c r="M2704" s="68">
        <f t="shared" si="256"/>
        <v>-0.16190476190476188</v>
      </c>
      <c r="N2704" s="84">
        <v>35</v>
      </c>
      <c r="O2704" s="84">
        <v>6</v>
      </c>
      <c r="P2704" s="79">
        <f t="shared" si="257"/>
        <v>29</v>
      </c>
    </row>
    <row r="2705" spans="2:16" x14ac:dyDescent="0.3">
      <c r="B2705" s="82">
        <v>2693</v>
      </c>
      <c r="C2705" s="87" t="s">
        <v>274</v>
      </c>
      <c r="D2705" s="90" t="s">
        <v>2187</v>
      </c>
      <c r="E2705" s="85">
        <v>70</v>
      </c>
      <c r="F2705" s="84">
        <v>70</v>
      </c>
      <c r="G2705" s="66">
        <f t="shared" si="252"/>
        <v>0</v>
      </c>
      <c r="H2705" s="84">
        <v>6</v>
      </c>
      <c r="I2705" s="84">
        <v>2</v>
      </c>
      <c r="J2705" s="79">
        <f t="shared" si="253"/>
        <v>4</v>
      </c>
      <c r="K2705" s="67">
        <f t="shared" si="254"/>
        <v>7.0588235294117646E-2</v>
      </c>
      <c r="L2705" s="67">
        <f t="shared" si="255"/>
        <v>0.5</v>
      </c>
      <c r="M2705" s="68">
        <f t="shared" si="256"/>
        <v>-0.42941176470588238</v>
      </c>
      <c r="N2705" s="84">
        <v>85</v>
      </c>
      <c r="O2705" s="84">
        <v>4</v>
      </c>
      <c r="P2705" s="79">
        <f t="shared" si="257"/>
        <v>81</v>
      </c>
    </row>
    <row r="2706" spans="2:16" x14ac:dyDescent="0.3">
      <c r="B2706" s="82">
        <v>2694</v>
      </c>
      <c r="C2706" s="87" t="s">
        <v>45</v>
      </c>
      <c r="D2706" s="90" t="s">
        <v>707</v>
      </c>
      <c r="E2706" s="85">
        <v>70</v>
      </c>
      <c r="F2706" s="84">
        <v>70</v>
      </c>
      <c r="G2706" s="66">
        <f t="shared" si="252"/>
        <v>0</v>
      </c>
      <c r="H2706" s="84">
        <v>6</v>
      </c>
      <c r="I2706" s="84">
        <v>2</v>
      </c>
      <c r="J2706" s="79">
        <f t="shared" si="253"/>
        <v>4</v>
      </c>
      <c r="K2706" s="67">
        <f t="shared" si="254"/>
        <v>0.15789473684210525</v>
      </c>
      <c r="L2706" s="67">
        <f t="shared" si="255"/>
        <v>1</v>
      </c>
      <c r="M2706" s="68">
        <f t="shared" si="256"/>
        <v>-0.84210526315789469</v>
      </c>
      <c r="N2706" s="84">
        <v>38</v>
      </c>
      <c r="O2706" s="84">
        <v>2</v>
      </c>
      <c r="P2706" s="79">
        <f t="shared" si="257"/>
        <v>36</v>
      </c>
    </row>
    <row r="2707" spans="2:16" x14ac:dyDescent="0.3">
      <c r="B2707" s="82">
        <v>2695</v>
      </c>
      <c r="C2707" s="87" t="s">
        <v>14</v>
      </c>
      <c r="D2707" s="90" t="s">
        <v>3755</v>
      </c>
      <c r="E2707" s="85">
        <v>70</v>
      </c>
      <c r="F2707" s="84">
        <v>70</v>
      </c>
      <c r="G2707" s="66">
        <f t="shared" si="252"/>
        <v>0</v>
      </c>
      <c r="H2707" s="84">
        <v>6</v>
      </c>
      <c r="I2707" s="84">
        <v>3</v>
      </c>
      <c r="J2707" s="79">
        <f t="shared" si="253"/>
        <v>3</v>
      </c>
      <c r="K2707" s="67">
        <f t="shared" si="254"/>
        <v>0.23076923076923078</v>
      </c>
      <c r="L2707" s="67">
        <f t="shared" si="255"/>
        <v>0.17647058823529413</v>
      </c>
      <c r="M2707" s="68">
        <f t="shared" si="256"/>
        <v>5.4298642533936653E-2</v>
      </c>
      <c r="N2707" s="84">
        <v>26</v>
      </c>
      <c r="O2707" s="84">
        <v>17</v>
      </c>
      <c r="P2707" s="79">
        <f t="shared" si="257"/>
        <v>9</v>
      </c>
    </row>
    <row r="2708" spans="2:16" x14ac:dyDescent="0.3">
      <c r="B2708" s="82">
        <v>2696</v>
      </c>
      <c r="C2708" s="87" t="s">
        <v>274</v>
      </c>
      <c r="D2708" s="90" t="s">
        <v>1954</v>
      </c>
      <c r="E2708" s="81">
        <v>100</v>
      </c>
      <c r="F2708" s="65">
        <v>100</v>
      </c>
      <c r="G2708" s="66">
        <f t="shared" si="252"/>
        <v>0</v>
      </c>
      <c r="H2708" s="65">
        <v>6</v>
      </c>
      <c r="I2708" s="65">
        <v>3</v>
      </c>
      <c r="J2708" s="79">
        <f t="shared" si="253"/>
        <v>3</v>
      </c>
      <c r="K2708" s="67">
        <f t="shared" si="254"/>
        <v>6.25E-2</v>
      </c>
      <c r="L2708" s="67">
        <f t="shared" si="255"/>
        <v>2.2556390977443608E-2</v>
      </c>
      <c r="M2708" s="68">
        <f t="shared" si="256"/>
        <v>3.9943609022556392E-2</v>
      </c>
      <c r="N2708" s="65">
        <v>96</v>
      </c>
      <c r="O2708" s="65">
        <v>133</v>
      </c>
      <c r="P2708" s="79">
        <f t="shared" si="257"/>
        <v>-37</v>
      </c>
    </row>
    <row r="2709" spans="2:16" x14ac:dyDescent="0.3">
      <c r="B2709" s="82">
        <v>2697</v>
      </c>
      <c r="C2709" s="87" t="s">
        <v>45</v>
      </c>
      <c r="D2709" s="90" t="s">
        <v>2812</v>
      </c>
      <c r="E2709" s="85">
        <v>70</v>
      </c>
      <c r="F2709" s="84">
        <v>70</v>
      </c>
      <c r="G2709" s="66">
        <f t="shared" si="252"/>
        <v>0</v>
      </c>
      <c r="H2709" s="84">
        <v>6</v>
      </c>
      <c r="I2709" s="84">
        <v>3</v>
      </c>
      <c r="J2709" s="79">
        <f t="shared" si="253"/>
        <v>3</v>
      </c>
      <c r="K2709" s="67">
        <f t="shared" si="254"/>
        <v>0.1</v>
      </c>
      <c r="L2709" s="67">
        <f t="shared" si="255"/>
        <v>7.6923076923076927E-2</v>
      </c>
      <c r="M2709" s="68">
        <f t="shared" si="256"/>
        <v>2.3076923076923078E-2</v>
      </c>
      <c r="N2709" s="84">
        <v>60</v>
      </c>
      <c r="O2709" s="84">
        <v>39</v>
      </c>
      <c r="P2709" s="79">
        <f t="shared" si="257"/>
        <v>21</v>
      </c>
    </row>
    <row r="2710" spans="2:16" x14ac:dyDescent="0.3">
      <c r="B2710" s="82">
        <v>2698</v>
      </c>
      <c r="C2710" s="87" t="s">
        <v>7</v>
      </c>
      <c r="D2710" s="90" t="s">
        <v>1911</v>
      </c>
      <c r="E2710" s="81">
        <v>70</v>
      </c>
      <c r="F2710" s="65">
        <v>70</v>
      </c>
      <c r="G2710" s="66">
        <f t="shared" si="252"/>
        <v>0</v>
      </c>
      <c r="H2710" s="65">
        <v>6</v>
      </c>
      <c r="I2710" s="65">
        <v>3</v>
      </c>
      <c r="J2710" s="79">
        <f t="shared" si="253"/>
        <v>3</v>
      </c>
      <c r="K2710" s="67">
        <f t="shared" si="254"/>
        <v>6.1224489795918366E-2</v>
      </c>
      <c r="L2710" s="67">
        <f t="shared" si="255"/>
        <v>4.9180327868852458E-2</v>
      </c>
      <c r="M2710" s="68">
        <f t="shared" si="256"/>
        <v>1.2044161927065908E-2</v>
      </c>
      <c r="N2710" s="65">
        <v>98</v>
      </c>
      <c r="O2710" s="65">
        <v>61</v>
      </c>
      <c r="P2710" s="79">
        <f t="shared" si="257"/>
        <v>37</v>
      </c>
    </row>
    <row r="2711" spans="2:16" ht="16.5" customHeight="1" x14ac:dyDescent="0.3">
      <c r="B2711" s="82">
        <v>2699</v>
      </c>
      <c r="C2711" s="87" t="s">
        <v>275</v>
      </c>
      <c r="D2711" s="90" t="s">
        <v>1484</v>
      </c>
      <c r="E2711" s="85">
        <v>100</v>
      </c>
      <c r="F2711" s="84">
        <v>100</v>
      </c>
      <c r="G2711" s="66">
        <f t="shared" si="252"/>
        <v>0</v>
      </c>
      <c r="H2711" s="84">
        <v>6</v>
      </c>
      <c r="I2711" s="84">
        <v>3</v>
      </c>
      <c r="J2711" s="79">
        <f t="shared" si="253"/>
        <v>3</v>
      </c>
      <c r="K2711" s="67">
        <f t="shared" si="254"/>
        <v>5.128205128205128E-2</v>
      </c>
      <c r="L2711" s="67">
        <f t="shared" si="255"/>
        <v>0.15</v>
      </c>
      <c r="M2711" s="68">
        <f t="shared" si="256"/>
        <v>-9.8717948717948714E-2</v>
      </c>
      <c r="N2711" s="84">
        <v>117</v>
      </c>
      <c r="O2711" s="84">
        <v>20</v>
      </c>
      <c r="P2711" s="79">
        <f t="shared" si="257"/>
        <v>97</v>
      </c>
    </row>
    <row r="2712" spans="2:16" ht="16.5" customHeight="1" x14ac:dyDescent="0.3">
      <c r="B2712" s="82">
        <v>2700</v>
      </c>
      <c r="C2712" s="87" t="s">
        <v>274</v>
      </c>
      <c r="D2712" s="90" t="s">
        <v>2767</v>
      </c>
      <c r="E2712" s="85">
        <v>100</v>
      </c>
      <c r="F2712" s="84">
        <v>100</v>
      </c>
      <c r="G2712" s="66">
        <f t="shared" si="252"/>
        <v>0</v>
      </c>
      <c r="H2712" s="84">
        <v>6</v>
      </c>
      <c r="I2712" s="84">
        <v>3</v>
      </c>
      <c r="J2712" s="79">
        <f t="shared" si="253"/>
        <v>3</v>
      </c>
      <c r="K2712" s="67">
        <f t="shared" si="254"/>
        <v>9.6774193548387094E-2</v>
      </c>
      <c r="L2712" s="67">
        <f t="shared" si="255"/>
        <v>0.6</v>
      </c>
      <c r="M2712" s="68">
        <f t="shared" si="256"/>
        <v>-0.50322580645161286</v>
      </c>
      <c r="N2712" s="84">
        <v>62</v>
      </c>
      <c r="O2712" s="84">
        <v>5</v>
      </c>
      <c r="P2712" s="79">
        <f t="shared" si="257"/>
        <v>57</v>
      </c>
    </row>
    <row r="2713" spans="2:16" x14ac:dyDescent="0.3">
      <c r="B2713" s="82">
        <v>2701</v>
      </c>
      <c r="C2713" s="87" t="s">
        <v>47</v>
      </c>
      <c r="D2713" s="90" t="s">
        <v>424</v>
      </c>
      <c r="E2713" s="85">
        <v>70</v>
      </c>
      <c r="F2713" s="84">
        <v>70</v>
      </c>
      <c r="G2713" s="66">
        <f t="shared" si="252"/>
        <v>0</v>
      </c>
      <c r="H2713" s="84">
        <v>6</v>
      </c>
      <c r="I2713" s="84">
        <v>3</v>
      </c>
      <c r="J2713" s="79">
        <f t="shared" si="253"/>
        <v>3</v>
      </c>
      <c r="K2713" s="67">
        <f t="shared" si="254"/>
        <v>5.6603773584905662E-2</v>
      </c>
      <c r="L2713" s="67">
        <f t="shared" si="255"/>
        <v>1</v>
      </c>
      <c r="M2713" s="68">
        <f t="shared" si="256"/>
        <v>-0.94339622641509435</v>
      </c>
      <c r="N2713" s="84">
        <v>106</v>
      </c>
      <c r="O2713" s="84">
        <v>3</v>
      </c>
      <c r="P2713" s="79">
        <f t="shared" si="257"/>
        <v>103</v>
      </c>
    </row>
    <row r="2714" spans="2:16" x14ac:dyDescent="0.3">
      <c r="B2714" s="82">
        <v>2702</v>
      </c>
      <c r="C2714" s="87" t="s">
        <v>47</v>
      </c>
      <c r="D2714" s="90" t="s">
        <v>2594</v>
      </c>
      <c r="E2714" s="85">
        <v>70</v>
      </c>
      <c r="F2714" s="84">
        <v>70</v>
      </c>
      <c r="G2714" s="66">
        <f t="shared" si="252"/>
        <v>0</v>
      </c>
      <c r="H2714" s="84">
        <v>6</v>
      </c>
      <c r="I2714" s="84">
        <v>4</v>
      </c>
      <c r="J2714" s="79">
        <f t="shared" si="253"/>
        <v>2</v>
      </c>
      <c r="K2714" s="67">
        <f t="shared" si="254"/>
        <v>8.8235294117647065E-2</v>
      </c>
      <c r="L2714" s="67">
        <f t="shared" si="255"/>
        <v>8.3333333333333329E-2</v>
      </c>
      <c r="M2714" s="68">
        <f t="shared" si="256"/>
        <v>4.9019607843137358E-3</v>
      </c>
      <c r="N2714" s="84">
        <v>68</v>
      </c>
      <c r="O2714" s="84">
        <v>48</v>
      </c>
      <c r="P2714" s="79">
        <f t="shared" si="257"/>
        <v>20</v>
      </c>
    </row>
    <row r="2715" spans="2:16" x14ac:dyDescent="0.3">
      <c r="B2715" s="82">
        <v>2703</v>
      </c>
      <c r="C2715" s="87" t="s">
        <v>44</v>
      </c>
      <c r="D2715" s="90" t="s">
        <v>651</v>
      </c>
      <c r="E2715" s="85">
        <v>100</v>
      </c>
      <c r="F2715" s="84">
        <v>100</v>
      </c>
      <c r="G2715" s="66">
        <f t="shared" si="252"/>
        <v>0</v>
      </c>
      <c r="H2715" s="84">
        <v>6</v>
      </c>
      <c r="I2715" s="84">
        <v>5</v>
      </c>
      <c r="J2715" s="79">
        <f t="shared" si="253"/>
        <v>1</v>
      </c>
      <c r="K2715" s="67">
        <f t="shared" si="254"/>
        <v>5.128205128205128E-2</v>
      </c>
      <c r="L2715" s="67">
        <f t="shared" si="255"/>
        <v>0.55555555555555558</v>
      </c>
      <c r="M2715" s="68">
        <f t="shared" si="256"/>
        <v>-0.50427350427350426</v>
      </c>
      <c r="N2715" s="84">
        <v>117</v>
      </c>
      <c r="O2715" s="84">
        <v>9</v>
      </c>
      <c r="P2715" s="79">
        <f t="shared" si="257"/>
        <v>108</v>
      </c>
    </row>
    <row r="2716" spans="2:16" ht="16.5" customHeight="1" x14ac:dyDescent="0.3">
      <c r="B2716" s="82">
        <v>2704</v>
      </c>
      <c r="C2716" s="87" t="s">
        <v>15</v>
      </c>
      <c r="D2716" s="90" t="s">
        <v>2465</v>
      </c>
      <c r="E2716" s="85">
        <v>70</v>
      </c>
      <c r="F2716" s="84">
        <v>70</v>
      </c>
      <c r="G2716" s="66">
        <f t="shared" si="252"/>
        <v>0</v>
      </c>
      <c r="H2716" s="84">
        <v>6</v>
      </c>
      <c r="I2716" s="84">
        <v>7</v>
      </c>
      <c r="J2716" s="79">
        <f t="shared" si="253"/>
        <v>-1</v>
      </c>
      <c r="K2716" s="67">
        <f t="shared" si="254"/>
        <v>8.2191780821917804E-2</v>
      </c>
      <c r="L2716" s="67">
        <f t="shared" si="255"/>
        <v>3.7037037037037035E-2</v>
      </c>
      <c r="M2716" s="68">
        <f t="shared" si="256"/>
        <v>4.5154743784880769E-2</v>
      </c>
      <c r="N2716" s="84">
        <v>73</v>
      </c>
      <c r="O2716" s="84">
        <v>189</v>
      </c>
      <c r="P2716" s="79">
        <f t="shared" si="257"/>
        <v>-116</v>
      </c>
    </row>
    <row r="2717" spans="2:16" x14ac:dyDescent="0.3">
      <c r="B2717" s="82">
        <v>2705</v>
      </c>
      <c r="C2717" s="87" t="s">
        <v>15</v>
      </c>
      <c r="D2717" s="90" t="s">
        <v>4044</v>
      </c>
      <c r="E2717" s="85">
        <v>70</v>
      </c>
      <c r="F2717" s="84">
        <v>70</v>
      </c>
      <c r="G2717" s="66">
        <f t="shared" si="252"/>
        <v>0</v>
      </c>
      <c r="H2717" s="84">
        <v>5</v>
      </c>
      <c r="I2717" s="84">
        <v>1</v>
      </c>
      <c r="J2717" s="79">
        <f t="shared" si="253"/>
        <v>4</v>
      </c>
      <c r="K2717" s="67">
        <f t="shared" si="254"/>
        <v>0.38461538461538464</v>
      </c>
      <c r="L2717" s="67">
        <f t="shared" si="255"/>
        <v>1.6666666666666666E-2</v>
      </c>
      <c r="M2717" s="68">
        <f t="shared" si="256"/>
        <v>0.36794871794871797</v>
      </c>
      <c r="N2717" s="84">
        <v>13</v>
      </c>
      <c r="O2717" s="84">
        <v>60</v>
      </c>
      <c r="P2717" s="79">
        <f t="shared" si="257"/>
        <v>-47</v>
      </c>
    </row>
    <row r="2718" spans="2:16" x14ac:dyDescent="0.3">
      <c r="B2718" s="82">
        <v>2706</v>
      </c>
      <c r="C2718" s="87" t="s">
        <v>7</v>
      </c>
      <c r="D2718" s="90" t="s">
        <v>3988</v>
      </c>
      <c r="E2718" s="85">
        <v>70</v>
      </c>
      <c r="F2718" s="84">
        <v>70</v>
      </c>
      <c r="G2718" s="66">
        <f t="shared" si="252"/>
        <v>0</v>
      </c>
      <c r="H2718" s="84">
        <v>5</v>
      </c>
      <c r="I2718" s="84">
        <v>1</v>
      </c>
      <c r="J2718" s="79">
        <f t="shared" si="253"/>
        <v>4</v>
      </c>
      <c r="K2718" s="67">
        <f t="shared" si="254"/>
        <v>0.33333333333333331</v>
      </c>
      <c r="L2718" s="67">
        <f t="shared" si="255"/>
        <v>3.5714285714285712E-2</v>
      </c>
      <c r="M2718" s="68">
        <f t="shared" si="256"/>
        <v>0.29761904761904762</v>
      </c>
      <c r="N2718" s="84">
        <v>15</v>
      </c>
      <c r="O2718" s="84">
        <v>28</v>
      </c>
      <c r="P2718" s="79">
        <f t="shared" si="257"/>
        <v>-13</v>
      </c>
    </row>
    <row r="2719" spans="2:16" x14ac:dyDescent="0.3">
      <c r="B2719" s="82">
        <v>2707</v>
      </c>
      <c r="C2719" s="87" t="s">
        <v>274</v>
      </c>
      <c r="D2719" s="90" t="s">
        <v>3989</v>
      </c>
      <c r="E2719" s="85">
        <v>70</v>
      </c>
      <c r="F2719" s="84">
        <v>70</v>
      </c>
      <c r="G2719" s="66">
        <f t="shared" si="252"/>
        <v>0</v>
      </c>
      <c r="H2719" s="84">
        <v>5</v>
      </c>
      <c r="I2719" s="84">
        <v>1</v>
      </c>
      <c r="J2719" s="79">
        <f t="shared" si="253"/>
        <v>4</v>
      </c>
      <c r="K2719" s="67">
        <f t="shared" si="254"/>
        <v>0.33333333333333331</v>
      </c>
      <c r="L2719" s="67">
        <f t="shared" si="255"/>
        <v>7.1428571428571425E-2</v>
      </c>
      <c r="M2719" s="68">
        <f t="shared" si="256"/>
        <v>0.26190476190476186</v>
      </c>
      <c r="N2719" s="84">
        <v>15</v>
      </c>
      <c r="O2719" s="84">
        <v>14</v>
      </c>
      <c r="P2719" s="79">
        <f t="shared" si="257"/>
        <v>1</v>
      </c>
    </row>
    <row r="2720" spans="2:16" x14ac:dyDescent="0.3">
      <c r="B2720" s="82">
        <v>2708</v>
      </c>
      <c r="C2720" s="87" t="s">
        <v>7</v>
      </c>
      <c r="D2720" s="90" t="s">
        <v>4093</v>
      </c>
      <c r="E2720" s="85">
        <v>70</v>
      </c>
      <c r="F2720" s="84">
        <v>70</v>
      </c>
      <c r="G2720" s="66">
        <f t="shared" si="252"/>
        <v>0</v>
      </c>
      <c r="H2720" s="84">
        <v>5</v>
      </c>
      <c r="I2720" s="84">
        <v>1</v>
      </c>
      <c r="J2720" s="79">
        <f t="shared" si="253"/>
        <v>4</v>
      </c>
      <c r="K2720" s="67">
        <f t="shared" si="254"/>
        <v>0.45454545454545453</v>
      </c>
      <c r="L2720" s="67">
        <f t="shared" si="255"/>
        <v>0.2</v>
      </c>
      <c r="M2720" s="68">
        <f t="shared" si="256"/>
        <v>0.25454545454545452</v>
      </c>
      <c r="N2720" s="84">
        <v>11</v>
      </c>
      <c r="O2720" s="84">
        <v>5</v>
      </c>
      <c r="P2720" s="79">
        <f t="shared" si="257"/>
        <v>6</v>
      </c>
    </row>
    <row r="2721" spans="2:16" x14ac:dyDescent="0.3">
      <c r="B2721" s="82">
        <v>2709</v>
      </c>
      <c r="C2721" s="87" t="s">
        <v>47</v>
      </c>
      <c r="D2721" s="90" t="s">
        <v>4157</v>
      </c>
      <c r="E2721" s="85">
        <v>70</v>
      </c>
      <c r="F2721" s="84">
        <v>70</v>
      </c>
      <c r="G2721" s="66">
        <f t="shared" si="252"/>
        <v>0</v>
      </c>
      <c r="H2721" s="84">
        <v>5</v>
      </c>
      <c r="I2721" s="84">
        <v>1</v>
      </c>
      <c r="J2721" s="79">
        <f t="shared" si="253"/>
        <v>4</v>
      </c>
      <c r="K2721" s="67">
        <f t="shared" si="254"/>
        <v>0.55555555555555558</v>
      </c>
      <c r="L2721" s="67">
        <f t="shared" si="255"/>
        <v>0.33333333333333331</v>
      </c>
      <c r="M2721" s="68">
        <f t="shared" si="256"/>
        <v>0.22222222222222227</v>
      </c>
      <c r="N2721" s="84">
        <v>9</v>
      </c>
      <c r="O2721" s="84">
        <v>3</v>
      </c>
      <c r="P2721" s="79">
        <f t="shared" si="257"/>
        <v>6</v>
      </c>
    </row>
    <row r="2722" spans="2:16" x14ac:dyDescent="0.3">
      <c r="B2722" s="82">
        <v>2710</v>
      </c>
      <c r="C2722" s="87" t="s">
        <v>17</v>
      </c>
      <c r="D2722" s="90" t="s">
        <v>3843</v>
      </c>
      <c r="E2722" s="85">
        <v>70</v>
      </c>
      <c r="F2722" s="84">
        <v>70</v>
      </c>
      <c r="G2722" s="66">
        <f t="shared" si="252"/>
        <v>0</v>
      </c>
      <c r="H2722" s="84">
        <v>5</v>
      </c>
      <c r="I2722" s="84">
        <v>1</v>
      </c>
      <c r="J2722" s="79">
        <f t="shared" si="253"/>
        <v>4</v>
      </c>
      <c r="K2722" s="67">
        <f t="shared" si="254"/>
        <v>0.25</v>
      </c>
      <c r="L2722" s="67">
        <f t="shared" si="255"/>
        <v>3.2258064516129031E-2</v>
      </c>
      <c r="M2722" s="68">
        <f t="shared" si="256"/>
        <v>0.21774193548387097</v>
      </c>
      <c r="N2722" s="84">
        <v>20</v>
      </c>
      <c r="O2722" s="84">
        <v>31</v>
      </c>
      <c r="P2722" s="79">
        <f t="shared" si="257"/>
        <v>-11</v>
      </c>
    </row>
    <row r="2723" spans="2:16" x14ac:dyDescent="0.3">
      <c r="B2723" s="82">
        <v>2711</v>
      </c>
      <c r="C2723" s="87" t="s">
        <v>26</v>
      </c>
      <c r="D2723" s="90" t="s">
        <v>1182</v>
      </c>
      <c r="E2723" s="85">
        <v>70</v>
      </c>
      <c r="F2723" s="84">
        <v>70</v>
      </c>
      <c r="G2723" s="66">
        <f t="shared" si="252"/>
        <v>0</v>
      </c>
      <c r="H2723" s="84">
        <v>5</v>
      </c>
      <c r="I2723" s="84">
        <v>1</v>
      </c>
      <c r="J2723" s="79">
        <f t="shared" si="253"/>
        <v>4</v>
      </c>
      <c r="K2723" s="67">
        <f t="shared" si="254"/>
        <v>0.14705882352941177</v>
      </c>
      <c r="L2723" s="67">
        <f t="shared" si="255"/>
        <v>2.0833333333333332E-2</v>
      </c>
      <c r="M2723" s="68">
        <f t="shared" si="256"/>
        <v>0.12622549019607843</v>
      </c>
      <c r="N2723" s="84">
        <v>34</v>
      </c>
      <c r="O2723" s="84">
        <v>48</v>
      </c>
      <c r="P2723" s="79">
        <f t="shared" si="257"/>
        <v>-14</v>
      </c>
    </row>
    <row r="2724" spans="2:16" x14ac:dyDescent="0.3">
      <c r="B2724" s="82">
        <v>2712</v>
      </c>
      <c r="C2724" s="87" t="s">
        <v>274</v>
      </c>
      <c r="D2724" s="90" t="s">
        <v>1851</v>
      </c>
      <c r="E2724" s="85">
        <v>70</v>
      </c>
      <c r="F2724" s="84">
        <v>70</v>
      </c>
      <c r="G2724" s="66">
        <f t="shared" si="252"/>
        <v>0</v>
      </c>
      <c r="H2724" s="84">
        <v>5</v>
      </c>
      <c r="I2724" s="84">
        <v>1</v>
      </c>
      <c r="J2724" s="79">
        <f t="shared" si="253"/>
        <v>4</v>
      </c>
      <c r="K2724" s="67">
        <f t="shared" si="254"/>
        <v>5.9523809523809521E-2</v>
      </c>
      <c r="L2724" s="67">
        <f t="shared" si="255"/>
        <v>9.8039215686274508E-3</v>
      </c>
      <c r="M2724" s="68">
        <f t="shared" si="256"/>
        <v>4.971988795518207E-2</v>
      </c>
      <c r="N2724" s="84">
        <v>84</v>
      </c>
      <c r="O2724" s="84">
        <v>102</v>
      </c>
      <c r="P2724" s="79">
        <f t="shared" si="257"/>
        <v>-18</v>
      </c>
    </row>
    <row r="2725" spans="2:16" x14ac:dyDescent="0.3">
      <c r="B2725" s="82">
        <v>2713</v>
      </c>
      <c r="C2725" s="87" t="s">
        <v>275</v>
      </c>
      <c r="D2725" s="90" t="s">
        <v>1852</v>
      </c>
      <c r="E2725" s="85">
        <v>70</v>
      </c>
      <c r="F2725" s="84">
        <v>70</v>
      </c>
      <c r="G2725" s="66">
        <f t="shared" si="252"/>
        <v>0</v>
      </c>
      <c r="H2725" s="84">
        <v>5</v>
      </c>
      <c r="I2725" s="84">
        <v>1</v>
      </c>
      <c r="J2725" s="79">
        <f t="shared" si="253"/>
        <v>4</v>
      </c>
      <c r="K2725" s="67">
        <f t="shared" si="254"/>
        <v>5.9523809523809521E-2</v>
      </c>
      <c r="L2725" s="67">
        <f t="shared" si="255"/>
        <v>1.0309278350515464E-2</v>
      </c>
      <c r="M2725" s="68">
        <f t="shared" si="256"/>
        <v>4.9214531173294059E-2</v>
      </c>
      <c r="N2725" s="84">
        <v>84</v>
      </c>
      <c r="O2725" s="84">
        <v>97</v>
      </c>
      <c r="P2725" s="79">
        <f t="shared" si="257"/>
        <v>-13</v>
      </c>
    </row>
    <row r="2726" spans="2:16" x14ac:dyDescent="0.3">
      <c r="B2726" s="82">
        <v>2714</v>
      </c>
      <c r="C2726" s="87" t="s">
        <v>26</v>
      </c>
      <c r="D2726" s="90" t="s">
        <v>2140</v>
      </c>
      <c r="E2726" s="81">
        <v>70</v>
      </c>
      <c r="F2726" s="65">
        <v>70</v>
      </c>
      <c r="G2726" s="66">
        <f t="shared" si="252"/>
        <v>0</v>
      </c>
      <c r="H2726" s="65">
        <v>5</v>
      </c>
      <c r="I2726" s="65">
        <v>1</v>
      </c>
      <c r="J2726" s="79">
        <f t="shared" si="253"/>
        <v>4</v>
      </c>
      <c r="K2726" s="67">
        <f t="shared" si="254"/>
        <v>6.8493150684931503E-2</v>
      </c>
      <c r="L2726" s="67">
        <f t="shared" si="255"/>
        <v>2.0833333333333332E-2</v>
      </c>
      <c r="M2726" s="68">
        <f t="shared" si="256"/>
        <v>4.7659817351598174E-2</v>
      </c>
      <c r="N2726" s="65">
        <v>73</v>
      </c>
      <c r="O2726" s="65">
        <v>48</v>
      </c>
      <c r="P2726" s="79">
        <f t="shared" si="257"/>
        <v>25</v>
      </c>
    </row>
    <row r="2727" spans="2:16" x14ac:dyDescent="0.3">
      <c r="B2727" s="82">
        <v>2715</v>
      </c>
      <c r="C2727" s="87" t="s">
        <v>274</v>
      </c>
      <c r="D2727" s="90" t="s">
        <v>2691</v>
      </c>
      <c r="E2727" s="85">
        <v>70</v>
      </c>
      <c r="F2727" s="84">
        <v>70</v>
      </c>
      <c r="G2727" s="66">
        <f t="shared" si="252"/>
        <v>0</v>
      </c>
      <c r="H2727" s="84">
        <v>5</v>
      </c>
      <c r="I2727" s="84">
        <v>1</v>
      </c>
      <c r="J2727" s="79">
        <f t="shared" si="253"/>
        <v>4</v>
      </c>
      <c r="K2727" s="67">
        <f t="shared" si="254"/>
        <v>9.2592592592592587E-2</v>
      </c>
      <c r="L2727" s="67">
        <f t="shared" si="255"/>
        <v>8.3333333333333329E-2</v>
      </c>
      <c r="M2727" s="68">
        <f t="shared" si="256"/>
        <v>9.2592592592592587E-3</v>
      </c>
      <c r="N2727" s="84">
        <v>54</v>
      </c>
      <c r="O2727" s="84">
        <v>12</v>
      </c>
      <c r="P2727" s="79">
        <f t="shared" si="257"/>
        <v>42</v>
      </c>
    </row>
    <row r="2728" spans="2:16" x14ac:dyDescent="0.3">
      <c r="B2728" s="82">
        <v>2716</v>
      </c>
      <c r="C2728" s="87" t="s">
        <v>45</v>
      </c>
      <c r="D2728" s="90" t="s">
        <v>1772</v>
      </c>
      <c r="E2728" s="81">
        <v>70</v>
      </c>
      <c r="F2728" s="65">
        <v>70</v>
      </c>
      <c r="G2728" s="66">
        <f t="shared" si="252"/>
        <v>0</v>
      </c>
      <c r="H2728" s="65">
        <v>5</v>
      </c>
      <c r="I2728" s="65">
        <v>1</v>
      </c>
      <c r="J2728" s="79">
        <f t="shared" si="253"/>
        <v>4</v>
      </c>
      <c r="K2728" s="67">
        <f t="shared" si="254"/>
        <v>5.7471264367816091E-2</v>
      </c>
      <c r="L2728" s="67">
        <f t="shared" si="255"/>
        <v>5.2631578947368418E-2</v>
      </c>
      <c r="M2728" s="68">
        <f t="shared" si="256"/>
        <v>4.839685420447673E-3</v>
      </c>
      <c r="N2728" s="65">
        <v>87</v>
      </c>
      <c r="O2728" s="65">
        <v>19</v>
      </c>
      <c r="P2728" s="79">
        <f t="shared" si="257"/>
        <v>68</v>
      </c>
    </row>
    <row r="2729" spans="2:16" ht="16.5" customHeight="1" x14ac:dyDescent="0.3">
      <c r="B2729" s="82">
        <v>2717</v>
      </c>
      <c r="C2729" s="87" t="s">
        <v>274</v>
      </c>
      <c r="D2729" s="90" t="s">
        <v>4255</v>
      </c>
      <c r="E2729" s="85">
        <v>70</v>
      </c>
      <c r="F2729" s="84">
        <v>70</v>
      </c>
      <c r="G2729" s="66">
        <f t="shared" si="252"/>
        <v>0</v>
      </c>
      <c r="H2729" s="84">
        <v>5</v>
      </c>
      <c r="I2729" s="84">
        <v>1</v>
      </c>
      <c r="J2729" s="79">
        <f t="shared" si="253"/>
        <v>4</v>
      </c>
      <c r="K2729" s="67">
        <f t="shared" si="254"/>
        <v>1</v>
      </c>
      <c r="L2729" s="67">
        <f t="shared" si="255"/>
        <v>1</v>
      </c>
      <c r="M2729" s="68">
        <f t="shared" si="256"/>
        <v>0</v>
      </c>
      <c r="N2729" s="84">
        <v>5</v>
      </c>
      <c r="O2729" s="84">
        <v>1</v>
      </c>
      <c r="P2729" s="79">
        <f t="shared" si="257"/>
        <v>4</v>
      </c>
    </row>
    <row r="2730" spans="2:16" x14ac:dyDescent="0.3">
      <c r="B2730" s="82">
        <v>2718</v>
      </c>
      <c r="C2730" s="87" t="s">
        <v>277</v>
      </c>
      <c r="D2730" s="90" t="s">
        <v>3362</v>
      </c>
      <c r="E2730" s="85">
        <v>70</v>
      </c>
      <c r="F2730" s="84">
        <v>70</v>
      </c>
      <c r="G2730" s="66">
        <f t="shared" si="252"/>
        <v>0</v>
      </c>
      <c r="H2730" s="84">
        <v>5</v>
      </c>
      <c r="I2730" s="84">
        <v>1</v>
      </c>
      <c r="J2730" s="79">
        <f t="shared" si="253"/>
        <v>4</v>
      </c>
      <c r="K2730" s="67">
        <f t="shared" si="254"/>
        <v>0.15151515151515152</v>
      </c>
      <c r="L2730" s="67">
        <f t="shared" si="255"/>
        <v>0.5</v>
      </c>
      <c r="M2730" s="68">
        <f t="shared" si="256"/>
        <v>-0.34848484848484851</v>
      </c>
      <c r="N2730" s="84">
        <v>33</v>
      </c>
      <c r="O2730" s="84">
        <v>2</v>
      </c>
      <c r="P2730" s="79">
        <f t="shared" si="257"/>
        <v>31</v>
      </c>
    </row>
    <row r="2731" spans="2:16" x14ac:dyDescent="0.3">
      <c r="B2731" s="82">
        <v>2719</v>
      </c>
      <c r="C2731" s="87" t="s">
        <v>274</v>
      </c>
      <c r="D2731" s="90" t="s">
        <v>4127</v>
      </c>
      <c r="E2731" s="85">
        <v>70</v>
      </c>
      <c r="F2731" s="84">
        <v>70</v>
      </c>
      <c r="G2731" s="66">
        <f t="shared" si="252"/>
        <v>0</v>
      </c>
      <c r="H2731" s="84">
        <v>5</v>
      </c>
      <c r="I2731" s="84">
        <v>1</v>
      </c>
      <c r="J2731" s="79">
        <f t="shared" si="253"/>
        <v>4</v>
      </c>
      <c r="K2731" s="67">
        <f t="shared" si="254"/>
        <v>0.5</v>
      </c>
      <c r="L2731" s="67">
        <f t="shared" si="255"/>
        <v>1</v>
      </c>
      <c r="M2731" s="68">
        <f t="shared" si="256"/>
        <v>-0.5</v>
      </c>
      <c r="N2731" s="84">
        <v>10</v>
      </c>
      <c r="O2731" s="84">
        <v>1</v>
      </c>
      <c r="P2731" s="79">
        <f t="shared" si="257"/>
        <v>9</v>
      </c>
    </row>
    <row r="2732" spans="2:16" ht="16.5" customHeight="1" x14ac:dyDescent="0.3">
      <c r="B2732" s="82">
        <v>2720</v>
      </c>
      <c r="C2732" s="87" t="s">
        <v>274</v>
      </c>
      <c r="D2732" s="90" t="s">
        <v>4126</v>
      </c>
      <c r="E2732" s="85">
        <v>70</v>
      </c>
      <c r="F2732" s="84">
        <v>70</v>
      </c>
      <c r="G2732" s="66">
        <f t="shared" si="252"/>
        <v>0</v>
      </c>
      <c r="H2732" s="84">
        <v>5</v>
      </c>
      <c r="I2732" s="84">
        <v>2</v>
      </c>
      <c r="J2732" s="79">
        <f t="shared" si="253"/>
        <v>3</v>
      </c>
      <c r="K2732" s="67">
        <f t="shared" si="254"/>
        <v>0.5</v>
      </c>
      <c r="L2732" s="67">
        <f t="shared" si="255"/>
        <v>0.10526315789473684</v>
      </c>
      <c r="M2732" s="68">
        <f t="shared" si="256"/>
        <v>0.39473684210526316</v>
      </c>
      <c r="N2732" s="84">
        <v>10</v>
      </c>
      <c r="O2732" s="84">
        <v>19</v>
      </c>
      <c r="P2732" s="79">
        <f t="shared" si="257"/>
        <v>-9</v>
      </c>
    </row>
    <row r="2733" spans="2:16" x14ac:dyDescent="0.3">
      <c r="B2733" s="82">
        <v>2721</v>
      </c>
      <c r="C2733" s="87" t="s">
        <v>274</v>
      </c>
      <c r="D2733" s="90" t="s">
        <v>3537</v>
      </c>
      <c r="E2733" s="85">
        <v>100</v>
      </c>
      <c r="F2733" s="84">
        <v>100</v>
      </c>
      <c r="G2733" s="66">
        <f t="shared" si="252"/>
        <v>0</v>
      </c>
      <c r="H2733" s="84">
        <v>5</v>
      </c>
      <c r="I2733" s="84">
        <v>2</v>
      </c>
      <c r="J2733" s="79">
        <f t="shared" si="253"/>
        <v>3</v>
      </c>
      <c r="K2733" s="67">
        <f t="shared" si="254"/>
        <v>0.17857142857142858</v>
      </c>
      <c r="L2733" s="67">
        <f t="shared" si="255"/>
        <v>8.3333333333333329E-2</v>
      </c>
      <c r="M2733" s="68">
        <f t="shared" si="256"/>
        <v>9.5238095238095247E-2</v>
      </c>
      <c r="N2733" s="84">
        <v>28</v>
      </c>
      <c r="O2733" s="84">
        <v>24</v>
      </c>
      <c r="P2733" s="79">
        <f t="shared" si="257"/>
        <v>4</v>
      </c>
    </row>
    <row r="2734" spans="2:16" x14ac:dyDescent="0.3">
      <c r="B2734" s="82">
        <v>2722</v>
      </c>
      <c r="C2734" s="87" t="s">
        <v>7</v>
      </c>
      <c r="D2734" s="90" t="s">
        <v>3933</v>
      </c>
      <c r="E2734" s="85">
        <v>70</v>
      </c>
      <c r="F2734" s="84">
        <v>70</v>
      </c>
      <c r="G2734" s="66">
        <f t="shared" si="252"/>
        <v>0</v>
      </c>
      <c r="H2734" s="84">
        <v>5</v>
      </c>
      <c r="I2734" s="84">
        <v>2</v>
      </c>
      <c r="J2734" s="79">
        <f t="shared" si="253"/>
        <v>3</v>
      </c>
      <c r="K2734" s="67">
        <f t="shared" si="254"/>
        <v>0.3125</v>
      </c>
      <c r="L2734" s="67">
        <f t="shared" si="255"/>
        <v>0.22222222222222221</v>
      </c>
      <c r="M2734" s="68">
        <f t="shared" si="256"/>
        <v>9.027777777777779E-2</v>
      </c>
      <c r="N2734" s="84">
        <v>16</v>
      </c>
      <c r="O2734" s="84">
        <v>9</v>
      </c>
      <c r="P2734" s="79">
        <f t="shared" si="257"/>
        <v>7</v>
      </c>
    </row>
    <row r="2735" spans="2:16" x14ac:dyDescent="0.3">
      <c r="B2735" s="82">
        <v>2723</v>
      </c>
      <c r="C2735" s="87" t="s">
        <v>44</v>
      </c>
      <c r="D2735" s="90" t="s">
        <v>3323</v>
      </c>
      <c r="E2735" s="81">
        <v>70</v>
      </c>
      <c r="F2735" s="65">
        <v>70</v>
      </c>
      <c r="G2735" s="66">
        <f t="shared" si="252"/>
        <v>0</v>
      </c>
      <c r="H2735" s="65">
        <v>5</v>
      </c>
      <c r="I2735" s="65">
        <v>2</v>
      </c>
      <c r="J2735" s="79">
        <f t="shared" si="253"/>
        <v>3</v>
      </c>
      <c r="K2735" s="67">
        <f t="shared" si="254"/>
        <v>0.14705882352941177</v>
      </c>
      <c r="L2735" s="67">
        <f t="shared" si="255"/>
        <v>6.0606060606060608E-2</v>
      </c>
      <c r="M2735" s="68">
        <f t="shared" si="256"/>
        <v>8.6452762923351162E-2</v>
      </c>
      <c r="N2735" s="65">
        <v>34</v>
      </c>
      <c r="O2735" s="65">
        <v>33</v>
      </c>
      <c r="P2735" s="79">
        <f t="shared" si="257"/>
        <v>1</v>
      </c>
    </row>
    <row r="2736" spans="2:16" x14ac:dyDescent="0.3">
      <c r="B2736" s="82">
        <v>2724</v>
      </c>
      <c r="C2736" s="87" t="s">
        <v>17</v>
      </c>
      <c r="D2736" s="90" t="s">
        <v>2628</v>
      </c>
      <c r="E2736" s="85">
        <v>70</v>
      </c>
      <c r="F2736" s="84">
        <v>70</v>
      </c>
      <c r="G2736" s="66">
        <f t="shared" si="252"/>
        <v>0</v>
      </c>
      <c r="H2736" s="84">
        <v>5</v>
      </c>
      <c r="I2736" s="84">
        <v>2</v>
      </c>
      <c r="J2736" s="79">
        <f t="shared" si="253"/>
        <v>3</v>
      </c>
      <c r="K2736" s="67">
        <f t="shared" si="254"/>
        <v>8.9285714285714288E-2</v>
      </c>
      <c r="L2736" s="67">
        <f t="shared" si="255"/>
        <v>1.7543859649122806E-2</v>
      </c>
      <c r="M2736" s="68">
        <f t="shared" si="256"/>
        <v>7.1741854636591482E-2</v>
      </c>
      <c r="N2736" s="84">
        <v>56</v>
      </c>
      <c r="O2736" s="84">
        <v>114</v>
      </c>
      <c r="P2736" s="79">
        <f t="shared" si="257"/>
        <v>-58</v>
      </c>
    </row>
    <row r="2737" spans="2:16" x14ac:dyDescent="0.3">
      <c r="B2737" s="82">
        <v>2725</v>
      </c>
      <c r="C2737" s="87" t="s">
        <v>26</v>
      </c>
      <c r="D2737" s="90" t="s">
        <v>2975</v>
      </c>
      <c r="E2737" s="85">
        <v>70</v>
      </c>
      <c r="F2737" s="84">
        <v>70</v>
      </c>
      <c r="G2737" s="66">
        <f t="shared" si="252"/>
        <v>0</v>
      </c>
      <c r="H2737" s="84">
        <v>5</v>
      </c>
      <c r="I2737" s="84">
        <v>2</v>
      </c>
      <c r="J2737" s="79">
        <f t="shared" si="253"/>
        <v>3</v>
      </c>
      <c r="K2737" s="67">
        <f t="shared" si="254"/>
        <v>0.1111111111111111</v>
      </c>
      <c r="L2737" s="67">
        <f t="shared" si="255"/>
        <v>0.25</v>
      </c>
      <c r="M2737" s="68">
        <f t="shared" si="256"/>
        <v>-0.1388888888888889</v>
      </c>
      <c r="N2737" s="84">
        <v>45</v>
      </c>
      <c r="O2737" s="84">
        <v>8</v>
      </c>
      <c r="P2737" s="79">
        <f t="shared" si="257"/>
        <v>37</v>
      </c>
    </row>
    <row r="2738" spans="2:16" x14ac:dyDescent="0.3">
      <c r="B2738" s="82">
        <v>2726</v>
      </c>
      <c r="C2738" s="87" t="s">
        <v>15</v>
      </c>
      <c r="D2738" s="90" t="s">
        <v>1794</v>
      </c>
      <c r="E2738" s="85">
        <v>70</v>
      </c>
      <c r="F2738" s="84">
        <v>70</v>
      </c>
      <c r="G2738" s="66">
        <f t="shared" si="252"/>
        <v>0</v>
      </c>
      <c r="H2738" s="84">
        <v>5</v>
      </c>
      <c r="I2738" s="84">
        <v>2</v>
      </c>
      <c r="J2738" s="79">
        <f t="shared" si="253"/>
        <v>3</v>
      </c>
      <c r="K2738" s="67">
        <f t="shared" si="254"/>
        <v>5.8139534883720929E-2</v>
      </c>
      <c r="L2738" s="67">
        <f t="shared" si="255"/>
        <v>0.66666666666666663</v>
      </c>
      <c r="M2738" s="68">
        <f t="shared" si="256"/>
        <v>-0.60852713178294571</v>
      </c>
      <c r="N2738" s="84">
        <v>86</v>
      </c>
      <c r="O2738" s="84">
        <v>3</v>
      </c>
      <c r="P2738" s="79">
        <f t="shared" si="257"/>
        <v>83</v>
      </c>
    </row>
    <row r="2739" spans="2:16" x14ac:dyDescent="0.3">
      <c r="B2739" s="82">
        <v>2727</v>
      </c>
      <c r="C2739" s="87" t="s">
        <v>14</v>
      </c>
      <c r="D2739" s="90" t="s">
        <v>4223</v>
      </c>
      <c r="E2739" s="85">
        <v>70</v>
      </c>
      <c r="F2739" s="84">
        <v>70</v>
      </c>
      <c r="G2739" s="66">
        <f t="shared" si="252"/>
        <v>0</v>
      </c>
      <c r="H2739" s="84">
        <v>5</v>
      </c>
      <c r="I2739" s="84">
        <v>3</v>
      </c>
      <c r="J2739" s="79">
        <f t="shared" si="253"/>
        <v>2</v>
      </c>
      <c r="K2739" s="67">
        <f t="shared" si="254"/>
        <v>1</v>
      </c>
      <c r="L2739" s="67">
        <f t="shared" si="255"/>
        <v>0.42857142857142855</v>
      </c>
      <c r="M2739" s="68">
        <f t="shared" si="256"/>
        <v>0.5714285714285714</v>
      </c>
      <c r="N2739" s="84">
        <v>5</v>
      </c>
      <c r="O2739" s="84">
        <v>7</v>
      </c>
      <c r="P2739" s="79">
        <f t="shared" si="257"/>
        <v>-2</v>
      </c>
    </row>
    <row r="2740" spans="2:16" ht="16.5" customHeight="1" x14ac:dyDescent="0.3">
      <c r="B2740" s="82">
        <v>2728</v>
      </c>
      <c r="C2740" s="87" t="s">
        <v>277</v>
      </c>
      <c r="D2740" s="90" t="s">
        <v>3464</v>
      </c>
      <c r="E2740" s="85">
        <v>70</v>
      </c>
      <c r="F2740" s="84">
        <v>70</v>
      </c>
      <c r="G2740" s="66">
        <f t="shared" si="252"/>
        <v>0</v>
      </c>
      <c r="H2740" s="84">
        <v>5</v>
      </c>
      <c r="I2740" s="84">
        <v>3</v>
      </c>
      <c r="J2740" s="79">
        <f t="shared" si="253"/>
        <v>2</v>
      </c>
      <c r="K2740" s="67">
        <f t="shared" si="254"/>
        <v>0.16666666666666666</v>
      </c>
      <c r="L2740" s="67">
        <f t="shared" si="255"/>
        <v>2.564102564102564E-2</v>
      </c>
      <c r="M2740" s="68">
        <f t="shared" si="256"/>
        <v>0.14102564102564102</v>
      </c>
      <c r="N2740" s="84">
        <v>30</v>
      </c>
      <c r="O2740" s="84">
        <v>117</v>
      </c>
      <c r="P2740" s="79">
        <f t="shared" si="257"/>
        <v>-87</v>
      </c>
    </row>
    <row r="2741" spans="2:16" x14ac:dyDescent="0.3">
      <c r="B2741" s="82">
        <v>2729</v>
      </c>
      <c r="C2741" s="87" t="s">
        <v>46</v>
      </c>
      <c r="D2741" s="90" t="s">
        <v>1447</v>
      </c>
      <c r="E2741" s="85">
        <v>100</v>
      </c>
      <c r="F2741" s="84">
        <v>100</v>
      </c>
      <c r="G2741" s="66">
        <f t="shared" si="252"/>
        <v>0</v>
      </c>
      <c r="H2741" s="84">
        <v>5</v>
      </c>
      <c r="I2741" s="84">
        <v>3</v>
      </c>
      <c r="J2741" s="79">
        <f t="shared" si="253"/>
        <v>2</v>
      </c>
      <c r="K2741" s="67">
        <f t="shared" si="254"/>
        <v>5.0505050505050504E-2</v>
      </c>
      <c r="L2741" s="67">
        <f t="shared" si="255"/>
        <v>1.4634146341463415E-2</v>
      </c>
      <c r="M2741" s="68">
        <f t="shared" si="256"/>
        <v>3.587090416358709E-2</v>
      </c>
      <c r="N2741" s="84">
        <v>99</v>
      </c>
      <c r="O2741" s="84">
        <v>205</v>
      </c>
      <c r="P2741" s="79">
        <f t="shared" si="257"/>
        <v>-106</v>
      </c>
    </row>
    <row r="2742" spans="2:16" x14ac:dyDescent="0.3">
      <c r="B2742" s="82">
        <v>2730</v>
      </c>
      <c r="C2742" s="87" t="s">
        <v>277</v>
      </c>
      <c r="D2742" s="90" t="s">
        <v>1110</v>
      </c>
      <c r="E2742" s="81">
        <v>100</v>
      </c>
      <c r="F2742" s="65">
        <v>100</v>
      </c>
      <c r="G2742" s="66">
        <f t="shared" si="252"/>
        <v>0</v>
      </c>
      <c r="H2742" s="65">
        <v>5</v>
      </c>
      <c r="I2742" s="65">
        <v>3</v>
      </c>
      <c r="J2742" s="79">
        <f t="shared" si="253"/>
        <v>2</v>
      </c>
      <c r="K2742" s="67">
        <f t="shared" si="254"/>
        <v>6.8493150684931503E-2</v>
      </c>
      <c r="L2742" s="67">
        <f t="shared" si="255"/>
        <v>3.4482758620689655E-2</v>
      </c>
      <c r="M2742" s="68">
        <f t="shared" si="256"/>
        <v>3.4010392064241848E-2</v>
      </c>
      <c r="N2742" s="65">
        <v>73</v>
      </c>
      <c r="O2742" s="65">
        <v>87</v>
      </c>
      <c r="P2742" s="79">
        <f t="shared" si="257"/>
        <v>-14</v>
      </c>
    </row>
    <row r="2743" spans="2:16" x14ac:dyDescent="0.3">
      <c r="B2743" s="82">
        <v>2731</v>
      </c>
      <c r="C2743" s="87" t="s">
        <v>17</v>
      </c>
      <c r="D2743" s="90" t="s">
        <v>1537</v>
      </c>
      <c r="E2743" s="85">
        <v>70</v>
      </c>
      <c r="F2743" s="84">
        <v>70</v>
      </c>
      <c r="G2743" s="66">
        <f t="shared" si="252"/>
        <v>0</v>
      </c>
      <c r="H2743" s="84">
        <v>5</v>
      </c>
      <c r="I2743" s="84">
        <v>3</v>
      </c>
      <c r="J2743" s="79">
        <f t="shared" si="253"/>
        <v>2</v>
      </c>
      <c r="K2743" s="67">
        <f t="shared" si="254"/>
        <v>5.2631578947368418E-2</v>
      </c>
      <c r="L2743" s="67">
        <f t="shared" si="255"/>
        <v>6.8181818181818177E-2</v>
      </c>
      <c r="M2743" s="68">
        <f t="shared" si="256"/>
        <v>-1.5550239234449759E-2</v>
      </c>
      <c r="N2743" s="84">
        <v>95</v>
      </c>
      <c r="O2743" s="84">
        <v>44</v>
      </c>
      <c r="P2743" s="79">
        <f t="shared" si="257"/>
        <v>51</v>
      </c>
    </row>
    <row r="2744" spans="2:16" x14ac:dyDescent="0.3">
      <c r="B2744" s="82">
        <v>2732</v>
      </c>
      <c r="C2744" s="87" t="s">
        <v>46</v>
      </c>
      <c r="D2744" s="90" t="s">
        <v>1638</v>
      </c>
      <c r="E2744" s="85">
        <v>100</v>
      </c>
      <c r="F2744" s="84">
        <v>100</v>
      </c>
      <c r="G2744" s="66">
        <f t="shared" si="252"/>
        <v>0</v>
      </c>
      <c r="H2744" s="84">
        <v>5</v>
      </c>
      <c r="I2744" s="84">
        <v>3</v>
      </c>
      <c r="J2744" s="79">
        <f t="shared" si="253"/>
        <v>2</v>
      </c>
      <c r="K2744" s="67">
        <f t="shared" si="254"/>
        <v>5.4945054945054944E-2</v>
      </c>
      <c r="L2744" s="67">
        <f t="shared" si="255"/>
        <v>0.23076923076923078</v>
      </c>
      <c r="M2744" s="68">
        <f t="shared" si="256"/>
        <v>-0.17582417582417584</v>
      </c>
      <c r="N2744" s="84">
        <v>91</v>
      </c>
      <c r="O2744" s="84">
        <v>13</v>
      </c>
      <c r="P2744" s="79">
        <f t="shared" si="257"/>
        <v>78</v>
      </c>
    </row>
    <row r="2745" spans="2:16" x14ac:dyDescent="0.3">
      <c r="B2745" s="82">
        <v>2733</v>
      </c>
      <c r="C2745" s="87" t="s">
        <v>7</v>
      </c>
      <c r="D2745" s="90" t="s">
        <v>2025</v>
      </c>
      <c r="E2745" s="85">
        <v>100</v>
      </c>
      <c r="F2745" s="84">
        <v>100</v>
      </c>
      <c r="G2745" s="66">
        <f t="shared" si="252"/>
        <v>0</v>
      </c>
      <c r="H2745" s="84">
        <v>5</v>
      </c>
      <c r="I2745" s="84">
        <v>3</v>
      </c>
      <c r="J2745" s="79">
        <f t="shared" si="253"/>
        <v>2</v>
      </c>
      <c r="K2745" s="67">
        <f t="shared" si="254"/>
        <v>6.4935064935064929E-2</v>
      </c>
      <c r="L2745" s="67">
        <f t="shared" si="255"/>
        <v>0.6</v>
      </c>
      <c r="M2745" s="68">
        <f t="shared" si="256"/>
        <v>-0.53506493506493502</v>
      </c>
      <c r="N2745" s="84">
        <v>77</v>
      </c>
      <c r="O2745" s="84">
        <v>5</v>
      </c>
      <c r="P2745" s="79">
        <f t="shared" si="257"/>
        <v>72</v>
      </c>
    </row>
    <row r="2746" spans="2:16" x14ac:dyDescent="0.3">
      <c r="B2746" s="82">
        <v>2734</v>
      </c>
      <c r="C2746" s="87" t="s">
        <v>45</v>
      </c>
      <c r="D2746" s="90" t="s">
        <v>3030</v>
      </c>
      <c r="E2746" s="81">
        <v>100</v>
      </c>
      <c r="F2746" s="65">
        <v>100</v>
      </c>
      <c r="G2746" s="66">
        <f t="shared" si="252"/>
        <v>0</v>
      </c>
      <c r="H2746" s="65">
        <v>5</v>
      </c>
      <c r="I2746" s="65">
        <v>3</v>
      </c>
      <c r="J2746" s="79">
        <f t="shared" si="253"/>
        <v>2</v>
      </c>
      <c r="K2746" s="67">
        <f t="shared" si="254"/>
        <v>0.11627906976744186</v>
      </c>
      <c r="L2746" s="67">
        <f t="shared" si="255"/>
        <v>0.75</v>
      </c>
      <c r="M2746" s="68">
        <f t="shared" si="256"/>
        <v>-0.63372093023255816</v>
      </c>
      <c r="N2746" s="65">
        <v>43</v>
      </c>
      <c r="O2746" s="69">
        <v>4</v>
      </c>
      <c r="P2746" s="79">
        <f t="shared" si="257"/>
        <v>39</v>
      </c>
    </row>
    <row r="2747" spans="2:16" x14ac:dyDescent="0.3">
      <c r="B2747" s="82">
        <v>2735</v>
      </c>
      <c r="C2747" s="87" t="s">
        <v>26</v>
      </c>
      <c r="D2747" s="90" t="s">
        <v>2271</v>
      </c>
      <c r="E2747" s="85">
        <v>100</v>
      </c>
      <c r="F2747" s="84">
        <v>100</v>
      </c>
      <c r="G2747" s="66">
        <f t="shared" si="252"/>
        <v>0</v>
      </c>
      <c r="H2747" s="84">
        <v>5</v>
      </c>
      <c r="I2747" s="84">
        <v>4</v>
      </c>
      <c r="J2747" s="79">
        <f t="shared" si="253"/>
        <v>1</v>
      </c>
      <c r="K2747" s="67">
        <f t="shared" si="254"/>
        <v>7.3529411764705885E-2</v>
      </c>
      <c r="L2747" s="67">
        <f t="shared" si="255"/>
        <v>7.0175438596491224E-2</v>
      </c>
      <c r="M2747" s="68">
        <f t="shared" si="256"/>
        <v>3.3539731682146606E-3</v>
      </c>
      <c r="N2747" s="84">
        <v>68</v>
      </c>
      <c r="O2747" s="84">
        <v>57</v>
      </c>
      <c r="P2747" s="79">
        <f t="shared" si="257"/>
        <v>11</v>
      </c>
    </row>
    <row r="2748" spans="2:16" x14ac:dyDescent="0.3">
      <c r="B2748" s="82">
        <v>2736</v>
      </c>
      <c r="C2748" s="87" t="s">
        <v>26</v>
      </c>
      <c r="D2748" s="90" t="s">
        <v>1615</v>
      </c>
      <c r="E2748" s="85">
        <v>100</v>
      </c>
      <c r="F2748" s="84">
        <v>100</v>
      </c>
      <c r="G2748" s="66">
        <f t="shared" si="252"/>
        <v>0</v>
      </c>
      <c r="H2748" s="84">
        <v>5</v>
      </c>
      <c r="I2748" s="84">
        <v>5</v>
      </c>
      <c r="J2748" s="79">
        <f t="shared" si="253"/>
        <v>0</v>
      </c>
      <c r="K2748" s="67">
        <f t="shared" si="254"/>
        <v>5.434782608695652E-2</v>
      </c>
      <c r="L2748" s="67">
        <f t="shared" si="255"/>
        <v>2.2222222222222223E-2</v>
      </c>
      <c r="M2748" s="68">
        <f t="shared" si="256"/>
        <v>3.2125603864734301E-2</v>
      </c>
      <c r="N2748" s="84">
        <v>92</v>
      </c>
      <c r="O2748" s="84">
        <v>225</v>
      </c>
      <c r="P2748" s="79">
        <f t="shared" si="257"/>
        <v>-133</v>
      </c>
    </row>
    <row r="2749" spans="2:16" x14ac:dyDescent="0.3">
      <c r="B2749" s="82">
        <v>2737</v>
      </c>
      <c r="C2749" s="87" t="s">
        <v>277</v>
      </c>
      <c r="D2749" s="90" t="s">
        <v>4214</v>
      </c>
      <c r="E2749" s="85">
        <v>70</v>
      </c>
      <c r="F2749" s="84">
        <v>70</v>
      </c>
      <c r="G2749" s="66">
        <f t="shared" si="252"/>
        <v>0</v>
      </c>
      <c r="H2749" s="84">
        <v>5</v>
      </c>
      <c r="I2749" s="84">
        <v>6</v>
      </c>
      <c r="J2749" s="79">
        <f t="shared" si="253"/>
        <v>-1</v>
      </c>
      <c r="K2749" s="67">
        <f t="shared" si="254"/>
        <v>0.83333333333333337</v>
      </c>
      <c r="L2749" s="67">
        <f t="shared" si="255"/>
        <v>0.66666666666666663</v>
      </c>
      <c r="M2749" s="68">
        <f t="shared" si="256"/>
        <v>0.16666666666666674</v>
      </c>
      <c r="N2749" s="84">
        <v>6</v>
      </c>
      <c r="O2749" s="84">
        <v>9</v>
      </c>
      <c r="P2749" s="79">
        <f t="shared" si="257"/>
        <v>-3</v>
      </c>
    </row>
    <row r="2750" spans="2:16" x14ac:dyDescent="0.3">
      <c r="B2750" s="82">
        <v>2738</v>
      </c>
      <c r="C2750" s="87" t="s">
        <v>17</v>
      </c>
      <c r="D2750" s="90" t="s">
        <v>3118</v>
      </c>
      <c r="E2750" s="85">
        <v>70</v>
      </c>
      <c r="F2750" s="84">
        <v>70</v>
      </c>
      <c r="G2750" s="66">
        <f t="shared" si="252"/>
        <v>0</v>
      </c>
      <c r="H2750" s="84">
        <v>5</v>
      </c>
      <c r="I2750" s="84">
        <v>6</v>
      </c>
      <c r="J2750" s="79">
        <f t="shared" si="253"/>
        <v>-1</v>
      </c>
      <c r="K2750" s="67">
        <f t="shared" si="254"/>
        <v>0.125</v>
      </c>
      <c r="L2750" s="67">
        <f t="shared" si="255"/>
        <v>4.4776119402985072E-2</v>
      </c>
      <c r="M2750" s="68">
        <f t="shared" si="256"/>
        <v>8.0223880597014935E-2</v>
      </c>
      <c r="N2750" s="84">
        <v>40</v>
      </c>
      <c r="O2750" s="84">
        <v>134</v>
      </c>
      <c r="P2750" s="79">
        <f t="shared" si="257"/>
        <v>-94</v>
      </c>
    </row>
    <row r="2751" spans="2:16" x14ac:dyDescent="0.3">
      <c r="B2751" s="82">
        <v>2739</v>
      </c>
      <c r="C2751" s="87" t="s">
        <v>277</v>
      </c>
      <c r="D2751" s="90" t="s">
        <v>1767</v>
      </c>
      <c r="E2751" s="81">
        <v>100</v>
      </c>
      <c r="F2751" s="65">
        <v>100</v>
      </c>
      <c r="G2751" s="66">
        <f t="shared" si="252"/>
        <v>0</v>
      </c>
      <c r="H2751" s="65">
        <v>5</v>
      </c>
      <c r="I2751" s="65">
        <v>6</v>
      </c>
      <c r="J2751" s="79">
        <f t="shared" si="253"/>
        <v>-1</v>
      </c>
      <c r="K2751" s="67">
        <f t="shared" si="254"/>
        <v>5.7471264367816091E-2</v>
      </c>
      <c r="L2751" s="67">
        <f t="shared" si="255"/>
        <v>3.4682080924855488E-2</v>
      </c>
      <c r="M2751" s="68">
        <f t="shared" si="256"/>
        <v>2.2789183442960603E-2</v>
      </c>
      <c r="N2751" s="65">
        <v>87</v>
      </c>
      <c r="O2751" s="65">
        <v>173</v>
      </c>
      <c r="P2751" s="79">
        <f t="shared" si="257"/>
        <v>-86</v>
      </c>
    </row>
    <row r="2752" spans="2:16" x14ac:dyDescent="0.3">
      <c r="B2752" s="82">
        <v>2740</v>
      </c>
      <c r="C2752" s="87" t="s">
        <v>14</v>
      </c>
      <c r="D2752" s="90" t="s">
        <v>2414</v>
      </c>
      <c r="E2752" s="81">
        <v>90</v>
      </c>
      <c r="F2752" s="65">
        <v>90</v>
      </c>
      <c r="G2752" s="66">
        <f t="shared" si="252"/>
        <v>0</v>
      </c>
      <c r="H2752" s="65">
        <v>5</v>
      </c>
      <c r="I2752" s="65">
        <v>6</v>
      </c>
      <c r="J2752" s="79">
        <f t="shared" si="253"/>
        <v>-1</v>
      </c>
      <c r="K2752" s="67">
        <f t="shared" si="254"/>
        <v>7.9365079365079361E-2</v>
      </c>
      <c r="L2752" s="67">
        <f t="shared" si="255"/>
        <v>9.375E-2</v>
      </c>
      <c r="M2752" s="68">
        <f t="shared" si="256"/>
        <v>-1.4384920634920639E-2</v>
      </c>
      <c r="N2752" s="65">
        <v>63</v>
      </c>
      <c r="O2752" s="65">
        <v>64</v>
      </c>
      <c r="P2752" s="79">
        <f t="shared" si="257"/>
        <v>-1</v>
      </c>
    </row>
    <row r="2753" spans="2:16" x14ac:dyDescent="0.3">
      <c r="B2753" s="82">
        <v>2741</v>
      </c>
      <c r="C2753" s="87" t="s">
        <v>26</v>
      </c>
      <c r="D2753" s="90" t="s">
        <v>3564</v>
      </c>
      <c r="E2753" s="85">
        <v>70</v>
      </c>
      <c r="F2753" s="84">
        <v>70</v>
      </c>
      <c r="G2753" s="66">
        <f t="shared" si="252"/>
        <v>0</v>
      </c>
      <c r="H2753" s="84">
        <v>5</v>
      </c>
      <c r="I2753" s="84">
        <v>11</v>
      </c>
      <c r="J2753" s="79">
        <f t="shared" si="253"/>
        <v>-6</v>
      </c>
      <c r="K2753" s="67">
        <f t="shared" si="254"/>
        <v>0.18518518518518517</v>
      </c>
      <c r="L2753" s="67">
        <f t="shared" si="255"/>
        <v>3.2258064516129031E-2</v>
      </c>
      <c r="M2753" s="68">
        <f t="shared" si="256"/>
        <v>0.15292712066905614</v>
      </c>
      <c r="N2753" s="84">
        <v>27</v>
      </c>
      <c r="O2753" s="84">
        <v>341</v>
      </c>
      <c r="P2753" s="79">
        <f t="shared" si="257"/>
        <v>-314</v>
      </c>
    </row>
    <row r="2754" spans="2:16" x14ac:dyDescent="0.3">
      <c r="B2754" s="82">
        <v>2742</v>
      </c>
      <c r="C2754" s="87" t="s">
        <v>274</v>
      </c>
      <c r="D2754" s="90" t="s">
        <v>4138</v>
      </c>
      <c r="E2754" s="85">
        <v>70</v>
      </c>
      <c r="F2754" s="84">
        <v>70</v>
      </c>
      <c r="G2754" s="66">
        <f t="shared" si="252"/>
        <v>0</v>
      </c>
      <c r="H2754" s="84">
        <v>4</v>
      </c>
      <c r="I2754" s="84">
        <v>1</v>
      </c>
      <c r="J2754" s="79">
        <f t="shared" si="253"/>
        <v>3</v>
      </c>
      <c r="K2754" s="67">
        <f t="shared" si="254"/>
        <v>0.5</v>
      </c>
      <c r="L2754" s="67">
        <f t="shared" si="255"/>
        <v>5.2631578947368418E-2</v>
      </c>
      <c r="M2754" s="68">
        <f t="shared" si="256"/>
        <v>0.44736842105263158</v>
      </c>
      <c r="N2754" s="84">
        <v>8</v>
      </c>
      <c r="O2754" s="84">
        <v>19</v>
      </c>
      <c r="P2754" s="79">
        <f t="shared" si="257"/>
        <v>-11</v>
      </c>
    </row>
    <row r="2755" spans="2:16" x14ac:dyDescent="0.3">
      <c r="B2755" s="82">
        <v>2743</v>
      </c>
      <c r="C2755" s="87" t="s">
        <v>14</v>
      </c>
      <c r="D2755" s="90" t="s">
        <v>3831</v>
      </c>
      <c r="E2755" s="85">
        <v>70</v>
      </c>
      <c r="F2755" s="84">
        <v>70</v>
      </c>
      <c r="G2755" s="66">
        <f t="shared" si="252"/>
        <v>0</v>
      </c>
      <c r="H2755" s="84">
        <v>4</v>
      </c>
      <c r="I2755" s="84">
        <v>1</v>
      </c>
      <c r="J2755" s="79">
        <f t="shared" si="253"/>
        <v>3</v>
      </c>
      <c r="K2755" s="67">
        <f t="shared" si="254"/>
        <v>0.25</v>
      </c>
      <c r="L2755" s="67">
        <f t="shared" si="255"/>
        <v>1.5625E-2</v>
      </c>
      <c r="M2755" s="68">
        <f t="shared" si="256"/>
        <v>0.234375</v>
      </c>
      <c r="N2755" s="84">
        <v>16</v>
      </c>
      <c r="O2755" s="84">
        <v>64</v>
      </c>
      <c r="P2755" s="79">
        <f t="shared" si="257"/>
        <v>-48</v>
      </c>
    </row>
    <row r="2756" spans="2:16" x14ac:dyDescent="0.3">
      <c r="B2756" s="82">
        <v>2744</v>
      </c>
      <c r="C2756" s="87" t="s">
        <v>274</v>
      </c>
      <c r="D2756" s="90" t="s">
        <v>3690</v>
      </c>
      <c r="E2756" s="85">
        <v>70</v>
      </c>
      <c r="F2756" s="84">
        <v>70</v>
      </c>
      <c r="G2756" s="66">
        <f t="shared" si="252"/>
        <v>0</v>
      </c>
      <c r="H2756" s="84">
        <v>4</v>
      </c>
      <c r="I2756" s="84">
        <v>1</v>
      </c>
      <c r="J2756" s="79">
        <f t="shared" si="253"/>
        <v>3</v>
      </c>
      <c r="K2756" s="67">
        <f t="shared" si="254"/>
        <v>0.21052631578947367</v>
      </c>
      <c r="L2756" s="67">
        <f t="shared" si="255"/>
        <v>4.1666666666666664E-2</v>
      </c>
      <c r="M2756" s="68">
        <f t="shared" si="256"/>
        <v>0.16885964912280702</v>
      </c>
      <c r="N2756" s="84">
        <v>19</v>
      </c>
      <c r="O2756" s="84">
        <v>24</v>
      </c>
      <c r="P2756" s="79">
        <f t="shared" si="257"/>
        <v>-5</v>
      </c>
    </row>
    <row r="2757" spans="2:16" x14ac:dyDescent="0.3">
      <c r="B2757" s="82">
        <v>2745</v>
      </c>
      <c r="C2757" s="87" t="s">
        <v>274</v>
      </c>
      <c r="D2757" s="90" t="s">
        <v>3655</v>
      </c>
      <c r="E2757" s="81">
        <v>70</v>
      </c>
      <c r="F2757" s="65">
        <v>70</v>
      </c>
      <c r="G2757" s="66">
        <f t="shared" si="252"/>
        <v>0</v>
      </c>
      <c r="H2757" s="65">
        <v>4</v>
      </c>
      <c r="I2757" s="65">
        <v>1</v>
      </c>
      <c r="J2757" s="79">
        <f t="shared" si="253"/>
        <v>3</v>
      </c>
      <c r="K2757" s="67">
        <f t="shared" si="254"/>
        <v>0.2</v>
      </c>
      <c r="L2757" s="67">
        <f t="shared" si="255"/>
        <v>8.3333333333333329E-2</v>
      </c>
      <c r="M2757" s="68">
        <f t="shared" si="256"/>
        <v>0.11666666666666668</v>
      </c>
      <c r="N2757" s="65">
        <v>20</v>
      </c>
      <c r="O2757" s="65">
        <v>12</v>
      </c>
      <c r="P2757" s="79">
        <f t="shared" si="257"/>
        <v>8</v>
      </c>
    </row>
    <row r="2758" spans="2:16" x14ac:dyDescent="0.3">
      <c r="B2758" s="82">
        <v>2746</v>
      </c>
      <c r="C2758" s="87" t="s">
        <v>274</v>
      </c>
      <c r="D2758" s="90" t="s">
        <v>3174</v>
      </c>
      <c r="E2758" s="85">
        <v>70</v>
      </c>
      <c r="F2758" s="84">
        <v>70</v>
      </c>
      <c r="G2758" s="66">
        <f t="shared" si="252"/>
        <v>0</v>
      </c>
      <c r="H2758" s="84">
        <v>4</v>
      </c>
      <c r="I2758" s="84">
        <v>1</v>
      </c>
      <c r="J2758" s="79">
        <f t="shared" si="253"/>
        <v>3</v>
      </c>
      <c r="K2758" s="67">
        <f t="shared" si="254"/>
        <v>0.12903225806451613</v>
      </c>
      <c r="L2758" s="67">
        <f t="shared" si="255"/>
        <v>2.3809523809523808E-2</v>
      </c>
      <c r="M2758" s="68">
        <f t="shared" si="256"/>
        <v>0.10522273425499232</v>
      </c>
      <c r="N2758" s="84">
        <v>31</v>
      </c>
      <c r="O2758" s="84">
        <v>42</v>
      </c>
      <c r="P2758" s="79">
        <f t="shared" si="257"/>
        <v>-11</v>
      </c>
    </row>
    <row r="2759" spans="2:16" x14ac:dyDescent="0.3">
      <c r="B2759" s="82">
        <v>2747</v>
      </c>
      <c r="C2759" s="87" t="s">
        <v>275</v>
      </c>
      <c r="D2759" s="90" t="s">
        <v>2400</v>
      </c>
      <c r="E2759" s="85">
        <v>70</v>
      </c>
      <c r="F2759" s="84">
        <v>70</v>
      </c>
      <c r="G2759" s="66">
        <f t="shared" si="252"/>
        <v>0</v>
      </c>
      <c r="H2759" s="84">
        <v>4</v>
      </c>
      <c r="I2759" s="84">
        <v>1</v>
      </c>
      <c r="J2759" s="79">
        <f t="shared" si="253"/>
        <v>3</v>
      </c>
      <c r="K2759" s="67">
        <f t="shared" si="254"/>
        <v>7.8431372549019607E-2</v>
      </c>
      <c r="L2759" s="67">
        <f t="shared" si="255"/>
        <v>1.092896174863388E-3</v>
      </c>
      <c r="M2759" s="68">
        <f t="shared" si="256"/>
        <v>7.7338476374156223E-2</v>
      </c>
      <c r="N2759" s="84">
        <v>51</v>
      </c>
      <c r="O2759" s="84">
        <v>915</v>
      </c>
      <c r="P2759" s="79">
        <f t="shared" si="257"/>
        <v>-864</v>
      </c>
    </row>
    <row r="2760" spans="2:16" x14ac:dyDescent="0.3">
      <c r="B2760" s="82">
        <v>2748</v>
      </c>
      <c r="C2760" s="87" t="s">
        <v>17</v>
      </c>
      <c r="D2760" s="90" t="s">
        <v>2664</v>
      </c>
      <c r="E2760" s="85">
        <v>70</v>
      </c>
      <c r="F2760" s="84">
        <v>70</v>
      </c>
      <c r="G2760" s="66">
        <f t="shared" si="252"/>
        <v>0</v>
      </c>
      <c r="H2760" s="84">
        <v>4</v>
      </c>
      <c r="I2760" s="84">
        <v>1</v>
      </c>
      <c r="J2760" s="79">
        <f t="shared" si="253"/>
        <v>3</v>
      </c>
      <c r="K2760" s="67">
        <f t="shared" si="254"/>
        <v>9.0909090909090912E-2</v>
      </c>
      <c r="L2760" s="67">
        <f t="shared" si="255"/>
        <v>2.7027027027027029E-2</v>
      </c>
      <c r="M2760" s="68">
        <f t="shared" si="256"/>
        <v>6.3882063882063883E-2</v>
      </c>
      <c r="N2760" s="84">
        <v>44</v>
      </c>
      <c r="O2760" s="84">
        <v>37</v>
      </c>
      <c r="P2760" s="79">
        <f t="shared" si="257"/>
        <v>7</v>
      </c>
    </row>
    <row r="2761" spans="2:16" x14ac:dyDescent="0.3">
      <c r="B2761" s="82">
        <v>2749</v>
      </c>
      <c r="C2761" s="87" t="s">
        <v>277</v>
      </c>
      <c r="D2761" s="90" t="s">
        <v>717</v>
      </c>
      <c r="E2761" s="85">
        <v>70</v>
      </c>
      <c r="F2761" s="84">
        <v>70</v>
      </c>
      <c r="G2761" s="66">
        <f t="shared" si="252"/>
        <v>0</v>
      </c>
      <c r="H2761" s="84">
        <v>4</v>
      </c>
      <c r="I2761" s="84">
        <v>1</v>
      </c>
      <c r="J2761" s="79">
        <f t="shared" si="253"/>
        <v>3</v>
      </c>
      <c r="K2761" s="67">
        <f t="shared" si="254"/>
        <v>8.1632653061224483E-2</v>
      </c>
      <c r="L2761" s="67">
        <f t="shared" si="255"/>
        <v>5.5555555555555552E-2</v>
      </c>
      <c r="M2761" s="68">
        <f t="shared" si="256"/>
        <v>2.6077097505668931E-2</v>
      </c>
      <c r="N2761" s="84">
        <v>49</v>
      </c>
      <c r="O2761" s="84">
        <v>18</v>
      </c>
      <c r="P2761" s="79">
        <f t="shared" si="257"/>
        <v>31</v>
      </c>
    </row>
    <row r="2762" spans="2:16" x14ac:dyDescent="0.3">
      <c r="B2762" s="82">
        <v>2750</v>
      </c>
      <c r="C2762" s="87" t="s">
        <v>274</v>
      </c>
      <c r="D2762" s="90" t="s">
        <v>2183</v>
      </c>
      <c r="E2762" s="85">
        <v>70</v>
      </c>
      <c r="F2762" s="84">
        <v>70</v>
      </c>
      <c r="G2762" s="66">
        <f t="shared" si="252"/>
        <v>0</v>
      </c>
      <c r="H2762" s="84">
        <v>4</v>
      </c>
      <c r="I2762" s="84">
        <v>1</v>
      </c>
      <c r="J2762" s="79">
        <f t="shared" si="253"/>
        <v>3</v>
      </c>
      <c r="K2762" s="67">
        <f t="shared" si="254"/>
        <v>7.0175438596491224E-2</v>
      </c>
      <c r="L2762" s="67">
        <f t="shared" si="255"/>
        <v>0.1</v>
      </c>
      <c r="M2762" s="68">
        <f t="shared" si="256"/>
        <v>-2.9824561403508781E-2</v>
      </c>
      <c r="N2762" s="84">
        <v>57</v>
      </c>
      <c r="O2762" s="84">
        <v>10</v>
      </c>
      <c r="P2762" s="79">
        <f t="shared" si="257"/>
        <v>47</v>
      </c>
    </row>
    <row r="2763" spans="2:16" x14ac:dyDescent="0.3">
      <c r="B2763" s="82">
        <v>2751</v>
      </c>
      <c r="C2763" s="87" t="s">
        <v>274</v>
      </c>
      <c r="D2763" s="90" t="s">
        <v>1397</v>
      </c>
      <c r="E2763" s="85">
        <v>70</v>
      </c>
      <c r="F2763" s="84">
        <v>70</v>
      </c>
      <c r="G2763" s="66">
        <f t="shared" si="252"/>
        <v>0</v>
      </c>
      <c r="H2763" s="84">
        <v>4</v>
      </c>
      <c r="I2763" s="84">
        <v>1</v>
      </c>
      <c r="J2763" s="79">
        <f t="shared" si="253"/>
        <v>3</v>
      </c>
      <c r="K2763" s="67">
        <f t="shared" si="254"/>
        <v>0.21052631578947367</v>
      </c>
      <c r="L2763" s="67">
        <f t="shared" si="255"/>
        <v>0.33333333333333331</v>
      </c>
      <c r="M2763" s="68">
        <f t="shared" si="256"/>
        <v>-0.12280701754385964</v>
      </c>
      <c r="N2763" s="84">
        <v>19</v>
      </c>
      <c r="O2763" s="84">
        <v>3</v>
      </c>
      <c r="P2763" s="79">
        <f t="shared" si="257"/>
        <v>16</v>
      </c>
    </row>
    <row r="2764" spans="2:16" x14ac:dyDescent="0.3">
      <c r="B2764" s="82">
        <v>2752</v>
      </c>
      <c r="C2764" s="87" t="s">
        <v>7</v>
      </c>
      <c r="D2764" s="90" t="s">
        <v>773</v>
      </c>
      <c r="E2764" s="85">
        <v>70</v>
      </c>
      <c r="F2764" s="84">
        <v>70</v>
      </c>
      <c r="G2764" s="66">
        <f t="shared" si="252"/>
        <v>0</v>
      </c>
      <c r="H2764" s="84">
        <v>4</v>
      </c>
      <c r="I2764" s="84">
        <v>2</v>
      </c>
      <c r="J2764" s="79">
        <f t="shared" si="253"/>
        <v>2</v>
      </c>
      <c r="K2764" s="67">
        <f t="shared" si="254"/>
        <v>1</v>
      </c>
      <c r="L2764" s="67">
        <f t="shared" si="255"/>
        <v>0.14285714285714285</v>
      </c>
      <c r="M2764" s="68">
        <f t="shared" si="256"/>
        <v>0.85714285714285721</v>
      </c>
      <c r="N2764" s="84">
        <v>4</v>
      </c>
      <c r="O2764" s="84">
        <v>14</v>
      </c>
      <c r="P2764" s="79">
        <f t="shared" si="257"/>
        <v>-10</v>
      </c>
    </row>
    <row r="2765" spans="2:16" x14ac:dyDescent="0.3">
      <c r="B2765" s="82">
        <v>2753</v>
      </c>
      <c r="C2765" s="87" t="s">
        <v>26</v>
      </c>
      <c r="D2765" s="90" t="s">
        <v>4186</v>
      </c>
      <c r="E2765" s="85">
        <v>70</v>
      </c>
      <c r="F2765" s="84">
        <v>70</v>
      </c>
      <c r="G2765" s="66">
        <f t="shared" ref="G2765:G2828" si="258">E2765-F2765</f>
        <v>0</v>
      </c>
      <c r="H2765" s="84">
        <v>4</v>
      </c>
      <c r="I2765" s="84">
        <v>2</v>
      </c>
      <c r="J2765" s="79">
        <f t="shared" ref="J2765:J2828" si="259">H2765-I2765</f>
        <v>2</v>
      </c>
      <c r="K2765" s="67">
        <f t="shared" ref="K2765:K2828" si="260">H2765/N2765</f>
        <v>0.66666666666666663</v>
      </c>
      <c r="L2765" s="67">
        <f t="shared" ref="L2765:L2828" si="261">I2765/O2765</f>
        <v>2.6666666666666668E-2</v>
      </c>
      <c r="M2765" s="68">
        <f t="shared" ref="M2765:M2828" si="262">K2765-L2765</f>
        <v>0.64</v>
      </c>
      <c r="N2765" s="84">
        <v>6</v>
      </c>
      <c r="O2765" s="84">
        <v>75</v>
      </c>
      <c r="P2765" s="79">
        <f t="shared" ref="P2765:P2828" si="263">N2765-O2765</f>
        <v>-69</v>
      </c>
    </row>
    <row r="2766" spans="2:16" x14ac:dyDescent="0.3">
      <c r="B2766" s="82">
        <v>2754</v>
      </c>
      <c r="C2766" s="87" t="s">
        <v>275</v>
      </c>
      <c r="D2766" s="90" t="s">
        <v>770</v>
      </c>
      <c r="E2766" s="85">
        <v>70</v>
      </c>
      <c r="F2766" s="84">
        <v>70</v>
      </c>
      <c r="G2766" s="66">
        <f t="shared" si="258"/>
        <v>0</v>
      </c>
      <c r="H2766" s="84">
        <v>4</v>
      </c>
      <c r="I2766" s="84">
        <v>2</v>
      </c>
      <c r="J2766" s="79">
        <f t="shared" si="259"/>
        <v>2</v>
      </c>
      <c r="K2766" s="67">
        <f t="shared" si="260"/>
        <v>0.23529411764705882</v>
      </c>
      <c r="L2766" s="67">
        <f t="shared" si="261"/>
        <v>3.0303030303030304E-2</v>
      </c>
      <c r="M2766" s="68">
        <f t="shared" si="262"/>
        <v>0.20499108734402852</v>
      </c>
      <c r="N2766" s="84">
        <v>17</v>
      </c>
      <c r="O2766" s="84">
        <v>66</v>
      </c>
      <c r="P2766" s="79">
        <f t="shared" si="263"/>
        <v>-49</v>
      </c>
    </row>
    <row r="2767" spans="2:16" x14ac:dyDescent="0.3">
      <c r="B2767" s="82">
        <v>2755</v>
      </c>
      <c r="C2767" s="87" t="s">
        <v>26</v>
      </c>
      <c r="D2767" s="90" t="s">
        <v>3720</v>
      </c>
      <c r="E2767" s="85">
        <v>70</v>
      </c>
      <c r="F2767" s="84">
        <v>70</v>
      </c>
      <c r="G2767" s="66">
        <f t="shared" si="258"/>
        <v>0</v>
      </c>
      <c r="H2767" s="84">
        <v>4</v>
      </c>
      <c r="I2767" s="84">
        <v>2</v>
      </c>
      <c r="J2767" s="79">
        <f t="shared" si="259"/>
        <v>2</v>
      </c>
      <c r="K2767" s="67">
        <f t="shared" si="260"/>
        <v>0.22222222222222221</v>
      </c>
      <c r="L2767" s="67">
        <f t="shared" si="261"/>
        <v>3.6363636363636362E-2</v>
      </c>
      <c r="M2767" s="68">
        <f t="shared" si="262"/>
        <v>0.18585858585858583</v>
      </c>
      <c r="N2767" s="84">
        <v>18</v>
      </c>
      <c r="O2767" s="84">
        <v>55</v>
      </c>
      <c r="P2767" s="79">
        <f t="shared" si="263"/>
        <v>-37</v>
      </c>
    </row>
    <row r="2768" spans="2:16" x14ac:dyDescent="0.3">
      <c r="B2768" s="82">
        <v>2756</v>
      </c>
      <c r="C2768" s="87" t="s">
        <v>14</v>
      </c>
      <c r="D2768" s="90" t="s">
        <v>2523</v>
      </c>
      <c r="E2768" s="85">
        <v>70</v>
      </c>
      <c r="F2768" s="84">
        <v>70</v>
      </c>
      <c r="G2768" s="66">
        <f t="shared" si="258"/>
        <v>0</v>
      </c>
      <c r="H2768" s="84">
        <v>4</v>
      </c>
      <c r="I2768" s="84">
        <v>2</v>
      </c>
      <c r="J2768" s="79">
        <f t="shared" si="259"/>
        <v>2</v>
      </c>
      <c r="K2768" s="67">
        <f t="shared" si="260"/>
        <v>8.5106382978723402E-2</v>
      </c>
      <c r="L2768" s="67">
        <f t="shared" si="261"/>
        <v>3.2258064516129031E-2</v>
      </c>
      <c r="M2768" s="68">
        <f t="shared" si="262"/>
        <v>5.2848318462594371E-2</v>
      </c>
      <c r="N2768" s="84">
        <v>47</v>
      </c>
      <c r="O2768" s="84">
        <v>62</v>
      </c>
      <c r="P2768" s="79">
        <f t="shared" si="263"/>
        <v>-15</v>
      </c>
    </row>
    <row r="2769" spans="2:16" x14ac:dyDescent="0.3">
      <c r="B2769" s="82">
        <v>2757</v>
      </c>
      <c r="C2769" s="87" t="s">
        <v>47</v>
      </c>
      <c r="D2769" s="90" t="s">
        <v>3172</v>
      </c>
      <c r="E2769" s="85">
        <v>70</v>
      </c>
      <c r="F2769" s="84">
        <v>70</v>
      </c>
      <c r="G2769" s="66">
        <f t="shared" si="258"/>
        <v>0</v>
      </c>
      <c r="H2769" s="84">
        <v>4</v>
      </c>
      <c r="I2769" s="84">
        <v>2</v>
      </c>
      <c r="J2769" s="79">
        <f t="shared" si="259"/>
        <v>2</v>
      </c>
      <c r="K2769" s="67">
        <f t="shared" si="260"/>
        <v>0.12903225806451613</v>
      </c>
      <c r="L2769" s="67">
        <f t="shared" si="261"/>
        <v>9.0909090909090912E-2</v>
      </c>
      <c r="M2769" s="68">
        <f t="shared" si="262"/>
        <v>3.8123167155425214E-2</v>
      </c>
      <c r="N2769" s="84">
        <v>31</v>
      </c>
      <c r="O2769" s="84">
        <v>22</v>
      </c>
      <c r="P2769" s="79">
        <f t="shared" si="263"/>
        <v>9</v>
      </c>
    </row>
    <row r="2770" spans="2:16" x14ac:dyDescent="0.3">
      <c r="B2770" s="82">
        <v>2758</v>
      </c>
      <c r="C2770" s="87" t="s">
        <v>274</v>
      </c>
      <c r="D2770" s="90" t="s">
        <v>1754</v>
      </c>
      <c r="E2770" s="85">
        <v>70</v>
      </c>
      <c r="F2770" s="84">
        <v>70</v>
      </c>
      <c r="G2770" s="66">
        <f t="shared" si="258"/>
        <v>0</v>
      </c>
      <c r="H2770" s="84">
        <v>4</v>
      </c>
      <c r="I2770" s="84">
        <v>2</v>
      </c>
      <c r="J2770" s="79">
        <f t="shared" si="259"/>
        <v>2</v>
      </c>
      <c r="K2770" s="67">
        <f t="shared" si="260"/>
        <v>5.7142857142857141E-2</v>
      </c>
      <c r="L2770" s="67">
        <f t="shared" si="261"/>
        <v>3.2786885245901641E-2</v>
      </c>
      <c r="M2770" s="68">
        <f t="shared" si="262"/>
        <v>2.43559718969555E-2</v>
      </c>
      <c r="N2770" s="84">
        <v>70</v>
      </c>
      <c r="O2770" s="84">
        <v>61</v>
      </c>
      <c r="P2770" s="79">
        <f t="shared" si="263"/>
        <v>9</v>
      </c>
    </row>
    <row r="2771" spans="2:16" x14ac:dyDescent="0.3">
      <c r="B2771" s="82">
        <v>2759</v>
      </c>
      <c r="C2771" s="87" t="s">
        <v>274</v>
      </c>
      <c r="D2771" s="90" t="s">
        <v>3631</v>
      </c>
      <c r="E2771" s="85">
        <v>70</v>
      </c>
      <c r="F2771" s="84">
        <v>70</v>
      </c>
      <c r="G2771" s="66">
        <f t="shared" si="258"/>
        <v>0</v>
      </c>
      <c r="H2771" s="84">
        <v>4</v>
      </c>
      <c r="I2771" s="84">
        <v>2</v>
      </c>
      <c r="J2771" s="79">
        <f t="shared" si="259"/>
        <v>2</v>
      </c>
      <c r="K2771" s="67">
        <f t="shared" si="260"/>
        <v>0.2</v>
      </c>
      <c r="L2771" s="67">
        <f t="shared" si="261"/>
        <v>0.25</v>
      </c>
      <c r="M2771" s="68">
        <f t="shared" si="262"/>
        <v>-4.9999999999999989E-2</v>
      </c>
      <c r="N2771" s="84">
        <v>20</v>
      </c>
      <c r="O2771" s="84">
        <v>8</v>
      </c>
      <c r="P2771" s="79">
        <f t="shared" si="263"/>
        <v>12</v>
      </c>
    </row>
    <row r="2772" spans="2:16" x14ac:dyDescent="0.3">
      <c r="B2772" s="82">
        <v>2760</v>
      </c>
      <c r="C2772" s="87" t="s">
        <v>7</v>
      </c>
      <c r="D2772" s="90" t="s">
        <v>2329</v>
      </c>
      <c r="E2772" s="85">
        <v>90</v>
      </c>
      <c r="F2772" s="84">
        <v>90</v>
      </c>
      <c r="G2772" s="66">
        <f t="shared" si="258"/>
        <v>0</v>
      </c>
      <c r="H2772" s="84">
        <v>4</v>
      </c>
      <c r="I2772" s="84">
        <v>2</v>
      </c>
      <c r="J2772" s="79">
        <f t="shared" si="259"/>
        <v>2</v>
      </c>
      <c r="K2772" s="67">
        <f t="shared" si="260"/>
        <v>7.5471698113207544E-2</v>
      </c>
      <c r="L2772" s="67">
        <f t="shared" si="261"/>
        <v>0.2</v>
      </c>
      <c r="M2772" s="68">
        <f t="shared" si="262"/>
        <v>-0.12452830188679247</v>
      </c>
      <c r="N2772" s="84">
        <v>53</v>
      </c>
      <c r="O2772" s="84">
        <v>10</v>
      </c>
      <c r="P2772" s="79">
        <f t="shared" si="263"/>
        <v>43</v>
      </c>
    </row>
    <row r="2773" spans="2:16" x14ac:dyDescent="0.3">
      <c r="B2773" s="82">
        <v>2761</v>
      </c>
      <c r="C2773" s="87" t="s">
        <v>274</v>
      </c>
      <c r="D2773" s="90" t="s">
        <v>2330</v>
      </c>
      <c r="E2773" s="81">
        <v>100</v>
      </c>
      <c r="F2773" s="65">
        <v>100</v>
      </c>
      <c r="G2773" s="66">
        <f t="shared" si="258"/>
        <v>0</v>
      </c>
      <c r="H2773" s="65">
        <v>4</v>
      </c>
      <c r="I2773" s="65">
        <v>2</v>
      </c>
      <c r="J2773" s="79">
        <f t="shared" si="259"/>
        <v>2</v>
      </c>
      <c r="K2773" s="67">
        <f t="shared" si="260"/>
        <v>7.5471698113207544E-2</v>
      </c>
      <c r="L2773" s="67">
        <f t="shared" si="261"/>
        <v>1</v>
      </c>
      <c r="M2773" s="68">
        <f t="shared" si="262"/>
        <v>-0.92452830188679247</v>
      </c>
      <c r="N2773" s="65">
        <v>53</v>
      </c>
      <c r="O2773" s="65">
        <v>2</v>
      </c>
      <c r="P2773" s="79">
        <f t="shared" si="263"/>
        <v>51</v>
      </c>
    </row>
    <row r="2774" spans="2:16" x14ac:dyDescent="0.3">
      <c r="B2774" s="82">
        <v>2762</v>
      </c>
      <c r="C2774" s="87" t="s">
        <v>7</v>
      </c>
      <c r="D2774" s="90" t="s">
        <v>2618</v>
      </c>
      <c r="E2774" s="81">
        <v>70</v>
      </c>
      <c r="F2774" s="65">
        <v>70</v>
      </c>
      <c r="G2774" s="66">
        <f t="shared" si="258"/>
        <v>0</v>
      </c>
      <c r="H2774" s="65">
        <v>4</v>
      </c>
      <c r="I2774" s="65">
        <v>3</v>
      </c>
      <c r="J2774" s="79">
        <f t="shared" si="259"/>
        <v>1</v>
      </c>
      <c r="K2774" s="67">
        <f t="shared" si="260"/>
        <v>8.8888888888888892E-2</v>
      </c>
      <c r="L2774" s="67">
        <f t="shared" si="261"/>
        <v>1.0526315789473684E-2</v>
      </c>
      <c r="M2774" s="68">
        <f t="shared" si="262"/>
        <v>7.8362573099415203E-2</v>
      </c>
      <c r="N2774" s="65">
        <v>45</v>
      </c>
      <c r="O2774" s="65">
        <v>285</v>
      </c>
      <c r="P2774" s="79">
        <f t="shared" si="263"/>
        <v>-240</v>
      </c>
    </row>
    <row r="2775" spans="2:16" ht="16.5" customHeight="1" x14ac:dyDescent="0.3">
      <c r="B2775" s="82">
        <v>2763</v>
      </c>
      <c r="C2775" s="87" t="s">
        <v>14</v>
      </c>
      <c r="D2775" s="90" t="s">
        <v>3858</v>
      </c>
      <c r="E2775" s="85">
        <v>70</v>
      </c>
      <c r="F2775" s="84">
        <v>70</v>
      </c>
      <c r="G2775" s="66">
        <f t="shared" si="258"/>
        <v>0</v>
      </c>
      <c r="H2775" s="84">
        <v>4</v>
      </c>
      <c r="I2775" s="84">
        <v>4</v>
      </c>
      <c r="J2775" s="79">
        <f t="shared" si="259"/>
        <v>0</v>
      </c>
      <c r="K2775" s="67">
        <f t="shared" si="260"/>
        <v>0.26666666666666666</v>
      </c>
      <c r="L2775" s="67">
        <f t="shared" si="261"/>
        <v>1.2578616352201259E-2</v>
      </c>
      <c r="M2775" s="68">
        <f t="shared" si="262"/>
        <v>0.25408805031446541</v>
      </c>
      <c r="N2775" s="84">
        <v>15</v>
      </c>
      <c r="O2775" s="84">
        <v>318</v>
      </c>
      <c r="P2775" s="79">
        <f t="shared" si="263"/>
        <v>-303</v>
      </c>
    </row>
    <row r="2776" spans="2:16" x14ac:dyDescent="0.3">
      <c r="B2776" s="82">
        <v>2764</v>
      </c>
      <c r="C2776" s="87" t="s">
        <v>44</v>
      </c>
      <c r="D2776" s="90" t="s">
        <v>3888</v>
      </c>
      <c r="E2776" s="85">
        <v>70</v>
      </c>
      <c r="F2776" s="84">
        <v>70</v>
      </c>
      <c r="G2776" s="66">
        <f t="shared" si="258"/>
        <v>0</v>
      </c>
      <c r="H2776" s="84">
        <v>4</v>
      </c>
      <c r="I2776" s="84">
        <v>4</v>
      </c>
      <c r="J2776" s="79">
        <f t="shared" si="259"/>
        <v>0</v>
      </c>
      <c r="K2776" s="67">
        <f t="shared" si="260"/>
        <v>0.2857142857142857</v>
      </c>
      <c r="L2776" s="67">
        <f t="shared" si="261"/>
        <v>0.10256410256410256</v>
      </c>
      <c r="M2776" s="68">
        <f t="shared" si="262"/>
        <v>0.18315018315018314</v>
      </c>
      <c r="N2776" s="84">
        <v>14</v>
      </c>
      <c r="O2776" s="84">
        <v>39</v>
      </c>
      <c r="P2776" s="79">
        <f t="shared" si="263"/>
        <v>-25</v>
      </c>
    </row>
    <row r="2777" spans="2:16" x14ac:dyDescent="0.3">
      <c r="B2777" s="82">
        <v>2765</v>
      </c>
      <c r="C2777" s="87" t="s">
        <v>26</v>
      </c>
      <c r="D2777" s="90" t="s">
        <v>2738</v>
      </c>
      <c r="E2777" s="85">
        <v>70</v>
      </c>
      <c r="F2777" s="84">
        <v>70</v>
      </c>
      <c r="G2777" s="66">
        <f t="shared" si="258"/>
        <v>0</v>
      </c>
      <c r="H2777" s="84">
        <v>4</v>
      </c>
      <c r="I2777" s="84">
        <v>4</v>
      </c>
      <c r="J2777" s="79">
        <f t="shared" si="259"/>
        <v>0</v>
      </c>
      <c r="K2777" s="67">
        <f t="shared" si="260"/>
        <v>9.5238095238095233E-2</v>
      </c>
      <c r="L2777" s="67">
        <f t="shared" si="261"/>
        <v>3.4482758620689655E-2</v>
      </c>
      <c r="M2777" s="68">
        <f t="shared" si="262"/>
        <v>6.0755336617405578E-2</v>
      </c>
      <c r="N2777" s="84">
        <v>42</v>
      </c>
      <c r="O2777" s="84">
        <v>116</v>
      </c>
      <c r="P2777" s="79">
        <f t="shared" si="263"/>
        <v>-74</v>
      </c>
    </row>
    <row r="2778" spans="2:16" x14ac:dyDescent="0.3">
      <c r="B2778" s="82">
        <v>2766</v>
      </c>
      <c r="C2778" s="87" t="s">
        <v>275</v>
      </c>
      <c r="D2778" s="90" t="s">
        <v>1201</v>
      </c>
      <c r="E2778" s="85">
        <v>100</v>
      </c>
      <c r="F2778" s="84">
        <v>100</v>
      </c>
      <c r="G2778" s="66">
        <f t="shared" si="258"/>
        <v>0</v>
      </c>
      <c r="H2778" s="84">
        <v>4</v>
      </c>
      <c r="I2778" s="84">
        <v>5</v>
      </c>
      <c r="J2778" s="79">
        <f t="shared" si="259"/>
        <v>-1</v>
      </c>
      <c r="K2778" s="67">
        <f t="shared" si="260"/>
        <v>0.44444444444444442</v>
      </c>
      <c r="L2778" s="67">
        <f t="shared" si="261"/>
        <v>4.0983606557377046E-2</v>
      </c>
      <c r="M2778" s="68">
        <f t="shared" si="262"/>
        <v>0.40346083788706738</v>
      </c>
      <c r="N2778" s="84">
        <v>9</v>
      </c>
      <c r="O2778" s="84">
        <v>122</v>
      </c>
      <c r="P2778" s="79">
        <f t="shared" si="263"/>
        <v>-113</v>
      </c>
    </row>
    <row r="2779" spans="2:16" x14ac:dyDescent="0.3">
      <c r="B2779" s="82">
        <v>2767</v>
      </c>
      <c r="C2779" s="87" t="s">
        <v>274</v>
      </c>
      <c r="D2779" s="90" t="s">
        <v>3043</v>
      </c>
      <c r="E2779" s="85">
        <v>100</v>
      </c>
      <c r="F2779" s="84">
        <v>100</v>
      </c>
      <c r="G2779" s="66">
        <f t="shared" si="258"/>
        <v>0</v>
      </c>
      <c r="H2779" s="84">
        <v>4</v>
      </c>
      <c r="I2779" s="84">
        <v>6</v>
      </c>
      <c r="J2779" s="79">
        <f t="shared" si="259"/>
        <v>-2</v>
      </c>
      <c r="K2779" s="67">
        <f t="shared" si="260"/>
        <v>0.11764705882352941</v>
      </c>
      <c r="L2779" s="67">
        <f t="shared" si="261"/>
        <v>3.3898305084745763E-2</v>
      </c>
      <c r="M2779" s="68">
        <f t="shared" si="262"/>
        <v>8.3748753738783654E-2</v>
      </c>
      <c r="N2779" s="84">
        <v>34</v>
      </c>
      <c r="O2779" s="84">
        <v>177</v>
      </c>
      <c r="P2779" s="79">
        <f t="shared" si="263"/>
        <v>-143</v>
      </c>
    </row>
    <row r="2780" spans="2:16" x14ac:dyDescent="0.3">
      <c r="B2780" s="82">
        <v>2768</v>
      </c>
      <c r="C2780" s="87" t="s">
        <v>47</v>
      </c>
      <c r="D2780" s="90" t="s">
        <v>3326</v>
      </c>
      <c r="E2780" s="85">
        <v>100</v>
      </c>
      <c r="F2780" s="84">
        <v>100</v>
      </c>
      <c r="G2780" s="66">
        <f t="shared" si="258"/>
        <v>0</v>
      </c>
      <c r="H2780" s="84">
        <v>4</v>
      </c>
      <c r="I2780" s="84">
        <v>8</v>
      </c>
      <c r="J2780" s="79">
        <f t="shared" si="259"/>
        <v>-4</v>
      </c>
      <c r="K2780" s="67">
        <f t="shared" si="260"/>
        <v>0.14814814814814814</v>
      </c>
      <c r="L2780" s="67">
        <f t="shared" si="261"/>
        <v>1</v>
      </c>
      <c r="M2780" s="68">
        <f t="shared" si="262"/>
        <v>-0.85185185185185186</v>
      </c>
      <c r="N2780" s="84">
        <v>27</v>
      </c>
      <c r="O2780" s="84">
        <v>8</v>
      </c>
      <c r="P2780" s="79">
        <f t="shared" si="263"/>
        <v>19</v>
      </c>
    </row>
    <row r="2781" spans="2:16" x14ac:dyDescent="0.3">
      <c r="B2781" s="82">
        <v>2769</v>
      </c>
      <c r="C2781" s="87" t="s">
        <v>46</v>
      </c>
      <c r="D2781" s="90" t="s">
        <v>1711</v>
      </c>
      <c r="E2781" s="85">
        <v>70</v>
      </c>
      <c r="F2781" s="84">
        <v>70</v>
      </c>
      <c r="G2781" s="66">
        <f t="shared" si="258"/>
        <v>0</v>
      </c>
      <c r="H2781" s="84">
        <v>4</v>
      </c>
      <c r="I2781" s="84">
        <v>9</v>
      </c>
      <c r="J2781" s="79">
        <f t="shared" si="259"/>
        <v>-5</v>
      </c>
      <c r="K2781" s="67">
        <f t="shared" si="260"/>
        <v>5.6338028169014086E-2</v>
      </c>
      <c r="L2781" s="67">
        <f t="shared" si="261"/>
        <v>9.7826086956521743E-2</v>
      </c>
      <c r="M2781" s="68">
        <f t="shared" si="262"/>
        <v>-4.1488058787507658E-2</v>
      </c>
      <c r="N2781" s="84">
        <v>71</v>
      </c>
      <c r="O2781" s="84">
        <v>92</v>
      </c>
      <c r="P2781" s="79">
        <f t="shared" si="263"/>
        <v>-21</v>
      </c>
    </row>
    <row r="2782" spans="2:16" x14ac:dyDescent="0.3">
      <c r="B2782" s="82">
        <v>2770</v>
      </c>
      <c r="C2782" s="87" t="s">
        <v>26</v>
      </c>
      <c r="D2782" s="90" t="s">
        <v>2014</v>
      </c>
      <c r="E2782" s="85">
        <v>100</v>
      </c>
      <c r="F2782" s="84">
        <v>100</v>
      </c>
      <c r="G2782" s="66">
        <f t="shared" si="258"/>
        <v>0</v>
      </c>
      <c r="H2782" s="84">
        <v>4</v>
      </c>
      <c r="I2782" s="84">
        <v>16</v>
      </c>
      <c r="J2782" s="79">
        <f t="shared" si="259"/>
        <v>-12</v>
      </c>
      <c r="K2782" s="67">
        <f t="shared" si="260"/>
        <v>6.4516129032258063E-2</v>
      </c>
      <c r="L2782" s="67">
        <f t="shared" si="261"/>
        <v>8.4210526315789472E-2</v>
      </c>
      <c r="M2782" s="68">
        <f t="shared" si="262"/>
        <v>-1.9694397283531409E-2</v>
      </c>
      <c r="N2782" s="84">
        <v>62</v>
      </c>
      <c r="O2782" s="84">
        <v>190</v>
      </c>
      <c r="P2782" s="79">
        <f t="shared" si="263"/>
        <v>-128</v>
      </c>
    </row>
    <row r="2783" spans="2:16" x14ac:dyDescent="0.3">
      <c r="B2783" s="82">
        <v>2771</v>
      </c>
      <c r="C2783" s="87" t="s">
        <v>17</v>
      </c>
      <c r="D2783" s="90" t="s">
        <v>2800</v>
      </c>
      <c r="E2783" s="85">
        <v>70</v>
      </c>
      <c r="F2783" s="84">
        <v>70</v>
      </c>
      <c r="G2783" s="66">
        <f t="shared" si="258"/>
        <v>0</v>
      </c>
      <c r="H2783" s="84">
        <v>4</v>
      </c>
      <c r="I2783" s="84">
        <v>128</v>
      </c>
      <c r="J2783" s="79">
        <f t="shared" si="259"/>
        <v>-124</v>
      </c>
      <c r="K2783" s="67">
        <f t="shared" si="260"/>
        <v>0.1</v>
      </c>
      <c r="L2783" s="67">
        <f t="shared" si="261"/>
        <v>0.10569777043765483</v>
      </c>
      <c r="M2783" s="68">
        <f t="shared" si="262"/>
        <v>-5.6977704376548199E-3</v>
      </c>
      <c r="N2783" s="84">
        <v>40</v>
      </c>
      <c r="O2783" s="84">
        <v>1211</v>
      </c>
      <c r="P2783" s="79">
        <f t="shared" si="263"/>
        <v>-1171</v>
      </c>
    </row>
    <row r="2784" spans="2:16" x14ac:dyDescent="0.3">
      <c r="B2784" s="82">
        <v>2772</v>
      </c>
      <c r="C2784" s="87" t="s">
        <v>44</v>
      </c>
      <c r="D2784" s="90" t="s">
        <v>4245</v>
      </c>
      <c r="E2784" s="85">
        <v>70</v>
      </c>
      <c r="F2784" s="84">
        <v>70</v>
      </c>
      <c r="G2784" s="66">
        <f t="shared" si="258"/>
        <v>0</v>
      </c>
      <c r="H2784" s="84">
        <v>3</v>
      </c>
      <c r="I2784" s="84">
        <v>1</v>
      </c>
      <c r="J2784" s="79">
        <f t="shared" si="259"/>
        <v>2</v>
      </c>
      <c r="K2784" s="67">
        <f t="shared" si="260"/>
        <v>1</v>
      </c>
      <c r="L2784" s="67">
        <f t="shared" si="261"/>
        <v>2.6315789473684209E-2</v>
      </c>
      <c r="M2784" s="68">
        <f t="shared" si="262"/>
        <v>0.97368421052631582</v>
      </c>
      <c r="N2784" s="84">
        <v>3</v>
      </c>
      <c r="O2784" s="84">
        <v>38</v>
      </c>
      <c r="P2784" s="79">
        <f t="shared" si="263"/>
        <v>-35</v>
      </c>
    </row>
    <row r="2785" spans="2:16" x14ac:dyDescent="0.3">
      <c r="B2785" s="82">
        <v>2773</v>
      </c>
      <c r="C2785" s="87" t="s">
        <v>7</v>
      </c>
      <c r="D2785" s="90" t="s">
        <v>4029</v>
      </c>
      <c r="E2785" s="85">
        <v>70</v>
      </c>
      <c r="F2785" s="84">
        <v>70</v>
      </c>
      <c r="G2785" s="66">
        <f t="shared" si="258"/>
        <v>0</v>
      </c>
      <c r="H2785" s="84">
        <v>3</v>
      </c>
      <c r="I2785" s="84">
        <v>1</v>
      </c>
      <c r="J2785" s="79">
        <f t="shared" si="259"/>
        <v>2</v>
      </c>
      <c r="K2785" s="67">
        <f t="shared" si="260"/>
        <v>0.375</v>
      </c>
      <c r="L2785" s="67">
        <f t="shared" si="261"/>
        <v>1.3333333333333334E-2</v>
      </c>
      <c r="M2785" s="68">
        <f t="shared" si="262"/>
        <v>0.36166666666666669</v>
      </c>
      <c r="N2785" s="84">
        <v>8</v>
      </c>
      <c r="O2785" s="84">
        <v>75</v>
      </c>
      <c r="P2785" s="79">
        <f t="shared" si="263"/>
        <v>-67</v>
      </c>
    </row>
    <row r="2786" spans="2:16" x14ac:dyDescent="0.3">
      <c r="B2786" s="82">
        <v>2774</v>
      </c>
      <c r="C2786" s="87" t="s">
        <v>280</v>
      </c>
      <c r="D2786" s="90" t="s">
        <v>4073</v>
      </c>
      <c r="E2786" s="85">
        <v>70</v>
      </c>
      <c r="F2786" s="84">
        <v>70</v>
      </c>
      <c r="G2786" s="66">
        <f t="shared" si="258"/>
        <v>0</v>
      </c>
      <c r="H2786" s="84">
        <v>3</v>
      </c>
      <c r="I2786" s="84">
        <v>1</v>
      </c>
      <c r="J2786" s="79">
        <f t="shared" si="259"/>
        <v>2</v>
      </c>
      <c r="K2786" s="67">
        <f t="shared" si="260"/>
        <v>0.42857142857142855</v>
      </c>
      <c r="L2786" s="67">
        <f t="shared" si="261"/>
        <v>0.1</v>
      </c>
      <c r="M2786" s="68">
        <f t="shared" si="262"/>
        <v>0.32857142857142851</v>
      </c>
      <c r="N2786" s="84">
        <v>7</v>
      </c>
      <c r="O2786" s="84">
        <v>10</v>
      </c>
      <c r="P2786" s="79">
        <f t="shared" si="263"/>
        <v>-3</v>
      </c>
    </row>
    <row r="2787" spans="2:16" x14ac:dyDescent="0.3">
      <c r="B2787" s="82">
        <v>2775</v>
      </c>
      <c r="C2787" s="87" t="s">
        <v>17</v>
      </c>
      <c r="D2787" s="90" t="s">
        <v>4074</v>
      </c>
      <c r="E2787" s="85">
        <v>70</v>
      </c>
      <c r="F2787" s="84">
        <v>70</v>
      </c>
      <c r="G2787" s="66">
        <f t="shared" si="258"/>
        <v>0</v>
      </c>
      <c r="H2787" s="84">
        <v>3</v>
      </c>
      <c r="I2787" s="84">
        <v>1</v>
      </c>
      <c r="J2787" s="79">
        <f t="shared" si="259"/>
        <v>2</v>
      </c>
      <c r="K2787" s="67">
        <f t="shared" si="260"/>
        <v>0.42857142857142855</v>
      </c>
      <c r="L2787" s="67">
        <f t="shared" si="261"/>
        <v>0.1</v>
      </c>
      <c r="M2787" s="68">
        <f t="shared" si="262"/>
        <v>0.32857142857142851</v>
      </c>
      <c r="N2787" s="84">
        <v>7</v>
      </c>
      <c r="O2787" s="84">
        <v>10</v>
      </c>
      <c r="P2787" s="79">
        <f t="shared" si="263"/>
        <v>-3</v>
      </c>
    </row>
    <row r="2788" spans="2:16" x14ac:dyDescent="0.3">
      <c r="B2788" s="82">
        <v>2776</v>
      </c>
      <c r="C2788" s="87" t="s">
        <v>46</v>
      </c>
      <c r="D2788" s="90" t="s">
        <v>4031</v>
      </c>
      <c r="E2788" s="85">
        <v>70</v>
      </c>
      <c r="F2788" s="84">
        <v>70</v>
      </c>
      <c r="G2788" s="66">
        <f t="shared" si="258"/>
        <v>0</v>
      </c>
      <c r="H2788" s="84">
        <v>3</v>
      </c>
      <c r="I2788" s="84">
        <v>1</v>
      </c>
      <c r="J2788" s="79">
        <f t="shared" si="259"/>
        <v>2</v>
      </c>
      <c r="K2788" s="67">
        <f t="shared" si="260"/>
        <v>0.375</v>
      </c>
      <c r="L2788" s="67">
        <f t="shared" si="261"/>
        <v>0.1</v>
      </c>
      <c r="M2788" s="68">
        <f t="shared" si="262"/>
        <v>0.27500000000000002</v>
      </c>
      <c r="N2788" s="84">
        <v>8</v>
      </c>
      <c r="O2788" s="84">
        <v>10</v>
      </c>
      <c r="P2788" s="79">
        <f t="shared" si="263"/>
        <v>-2</v>
      </c>
    </row>
    <row r="2789" spans="2:16" x14ac:dyDescent="0.3">
      <c r="B2789" s="82">
        <v>2777</v>
      </c>
      <c r="C2789" s="87" t="s">
        <v>7</v>
      </c>
      <c r="D2789" s="90" t="s">
        <v>3925</v>
      </c>
      <c r="E2789" s="85">
        <v>70</v>
      </c>
      <c r="F2789" s="84">
        <v>70</v>
      </c>
      <c r="G2789" s="66">
        <f t="shared" si="258"/>
        <v>0</v>
      </c>
      <c r="H2789" s="84">
        <v>3</v>
      </c>
      <c r="I2789" s="84">
        <v>1</v>
      </c>
      <c r="J2789" s="79">
        <f t="shared" si="259"/>
        <v>2</v>
      </c>
      <c r="K2789" s="67">
        <f t="shared" si="260"/>
        <v>0.3</v>
      </c>
      <c r="L2789" s="67">
        <f t="shared" si="261"/>
        <v>7.6923076923076927E-2</v>
      </c>
      <c r="M2789" s="68">
        <f t="shared" si="262"/>
        <v>0.22307692307692306</v>
      </c>
      <c r="N2789" s="84">
        <v>10</v>
      </c>
      <c r="O2789" s="84">
        <v>13</v>
      </c>
      <c r="P2789" s="79">
        <f t="shared" si="263"/>
        <v>-3</v>
      </c>
    </row>
    <row r="2790" spans="2:16" x14ac:dyDescent="0.3">
      <c r="B2790" s="82">
        <v>2778</v>
      </c>
      <c r="C2790" s="87" t="s">
        <v>7</v>
      </c>
      <c r="D2790" s="90" t="s">
        <v>3879</v>
      </c>
      <c r="E2790" s="85">
        <v>70</v>
      </c>
      <c r="F2790" s="84">
        <v>70</v>
      </c>
      <c r="G2790" s="66">
        <f t="shared" si="258"/>
        <v>0</v>
      </c>
      <c r="H2790" s="84">
        <v>3</v>
      </c>
      <c r="I2790" s="84">
        <v>1</v>
      </c>
      <c r="J2790" s="79">
        <f t="shared" si="259"/>
        <v>2</v>
      </c>
      <c r="K2790" s="67">
        <f t="shared" si="260"/>
        <v>0.27272727272727271</v>
      </c>
      <c r="L2790" s="67">
        <f t="shared" si="261"/>
        <v>5.2631578947368418E-2</v>
      </c>
      <c r="M2790" s="68">
        <f t="shared" si="262"/>
        <v>0.22009569377990429</v>
      </c>
      <c r="N2790" s="84">
        <v>11</v>
      </c>
      <c r="O2790" s="84">
        <v>19</v>
      </c>
      <c r="P2790" s="79">
        <f t="shared" si="263"/>
        <v>-8</v>
      </c>
    </row>
    <row r="2791" spans="2:16" x14ac:dyDescent="0.3">
      <c r="B2791" s="82">
        <v>2779</v>
      </c>
      <c r="C2791" s="87" t="s">
        <v>45</v>
      </c>
      <c r="D2791" s="90" t="s">
        <v>3760</v>
      </c>
      <c r="E2791" s="85">
        <v>70</v>
      </c>
      <c r="F2791" s="84">
        <v>70</v>
      </c>
      <c r="G2791" s="66">
        <f t="shared" si="258"/>
        <v>0</v>
      </c>
      <c r="H2791" s="84">
        <v>3</v>
      </c>
      <c r="I2791" s="84">
        <v>1</v>
      </c>
      <c r="J2791" s="79">
        <f t="shared" si="259"/>
        <v>2</v>
      </c>
      <c r="K2791" s="67">
        <f t="shared" si="260"/>
        <v>0.23076923076923078</v>
      </c>
      <c r="L2791" s="67">
        <f t="shared" si="261"/>
        <v>2.5000000000000001E-2</v>
      </c>
      <c r="M2791" s="68">
        <f t="shared" si="262"/>
        <v>0.20576923076923079</v>
      </c>
      <c r="N2791" s="84">
        <v>13</v>
      </c>
      <c r="O2791" s="84">
        <v>40</v>
      </c>
      <c r="P2791" s="79">
        <f t="shared" si="263"/>
        <v>-27</v>
      </c>
    </row>
    <row r="2792" spans="2:16" x14ac:dyDescent="0.3">
      <c r="B2792" s="82">
        <v>2780</v>
      </c>
      <c r="C2792" s="87" t="s">
        <v>7</v>
      </c>
      <c r="D2792" s="90" t="s">
        <v>3833</v>
      </c>
      <c r="E2792" s="85">
        <v>70</v>
      </c>
      <c r="F2792" s="84">
        <v>70</v>
      </c>
      <c r="G2792" s="66">
        <f t="shared" si="258"/>
        <v>0</v>
      </c>
      <c r="H2792" s="84">
        <v>3</v>
      </c>
      <c r="I2792" s="84">
        <v>1</v>
      </c>
      <c r="J2792" s="79">
        <f t="shared" si="259"/>
        <v>2</v>
      </c>
      <c r="K2792" s="67">
        <f t="shared" si="260"/>
        <v>0.25</v>
      </c>
      <c r="L2792" s="67">
        <f t="shared" si="261"/>
        <v>5.2631578947368418E-2</v>
      </c>
      <c r="M2792" s="68">
        <f t="shared" si="262"/>
        <v>0.19736842105263158</v>
      </c>
      <c r="N2792" s="84">
        <v>12</v>
      </c>
      <c r="O2792" s="84">
        <v>19</v>
      </c>
      <c r="P2792" s="79">
        <f t="shared" si="263"/>
        <v>-7</v>
      </c>
    </row>
    <row r="2793" spans="2:16" x14ac:dyDescent="0.3">
      <c r="B2793" s="82">
        <v>2781</v>
      </c>
      <c r="C2793" s="87" t="s">
        <v>46</v>
      </c>
      <c r="D2793" s="90" t="s">
        <v>1050</v>
      </c>
      <c r="E2793" s="81">
        <v>70</v>
      </c>
      <c r="F2793" s="65">
        <v>70</v>
      </c>
      <c r="G2793" s="66">
        <f t="shared" si="258"/>
        <v>0</v>
      </c>
      <c r="H2793" s="65">
        <v>3</v>
      </c>
      <c r="I2793" s="65">
        <v>1</v>
      </c>
      <c r="J2793" s="79">
        <f t="shared" si="259"/>
        <v>2</v>
      </c>
      <c r="K2793" s="67">
        <f t="shared" si="260"/>
        <v>0.2</v>
      </c>
      <c r="L2793" s="67">
        <f t="shared" si="261"/>
        <v>1.9230769230769232E-2</v>
      </c>
      <c r="M2793" s="68">
        <f t="shared" si="262"/>
        <v>0.18076923076923079</v>
      </c>
      <c r="N2793" s="65">
        <v>15</v>
      </c>
      <c r="O2793" s="65">
        <v>52</v>
      </c>
      <c r="P2793" s="79">
        <f t="shared" si="263"/>
        <v>-37</v>
      </c>
    </row>
    <row r="2794" spans="2:16" x14ac:dyDescent="0.3">
      <c r="B2794" s="82">
        <v>2782</v>
      </c>
      <c r="C2794" s="87" t="s">
        <v>26</v>
      </c>
      <c r="D2794" s="90" t="s">
        <v>3921</v>
      </c>
      <c r="E2794" s="85">
        <v>70</v>
      </c>
      <c r="F2794" s="84">
        <v>70</v>
      </c>
      <c r="G2794" s="66">
        <f t="shared" si="258"/>
        <v>0</v>
      </c>
      <c r="H2794" s="84">
        <v>3</v>
      </c>
      <c r="I2794" s="84">
        <v>1</v>
      </c>
      <c r="J2794" s="79">
        <f t="shared" si="259"/>
        <v>2</v>
      </c>
      <c r="K2794" s="67">
        <f t="shared" si="260"/>
        <v>0.3</v>
      </c>
      <c r="L2794" s="67">
        <f t="shared" si="261"/>
        <v>0.14285714285714285</v>
      </c>
      <c r="M2794" s="68">
        <f t="shared" si="262"/>
        <v>0.15714285714285714</v>
      </c>
      <c r="N2794" s="84">
        <v>10</v>
      </c>
      <c r="O2794" s="84">
        <v>7</v>
      </c>
      <c r="P2794" s="79">
        <f t="shared" si="263"/>
        <v>3</v>
      </c>
    </row>
    <row r="2795" spans="2:16" x14ac:dyDescent="0.3">
      <c r="B2795" s="82">
        <v>2783</v>
      </c>
      <c r="C2795" s="87" t="s">
        <v>47</v>
      </c>
      <c r="D2795" s="90" t="s">
        <v>3579</v>
      </c>
      <c r="E2795" s="85">
        <v>70</v>
      </c>
      <c r="F2795" s="84">
        <v>70</v>
      </c>
      <c r="G2795" s="66">
        <f t="shared" si="258"/>
        <v>0</v>
      </c>
      <c r="H2795" s="84">
        <v>3</v>
      </c>
      <c r="I2795" s="84">
        <v>1</v>
      </c>
      <c r="J2795" s="79">
        <f t="shared" si="259"/>
        <v>2</v>
      </c>
      <c r="K2795" s="67">
        <f t="shared" si="260"/>
        <v>0.1875</v>
      </c>
      <c r="L2795" s="67">
        <f t="shared" si="261"/>
        <v>3.7037037037037035E-2</v>
      </c>
      <c r="M2795" s="68">
        <f t="shared" si="262"/>
        <v>0.15046296296296297</v>
      </c>
      <c r="N2795" s="84">
        <v>16</v>
      </c>
      <c r="O2795" s="84">
        <v>27</v>
      </c>
      <c r="P2795" s="79">
        <f t="shared" si="263"/>
        <v>-11</v>
      </c>
    </row>
    <row r="2796" spans="2:16" x14ac:dyDescent="0.3">
      <c r="B2796" s="82">
        <v>2784</v>
      </c>
      <c r="C2796" s="87" t="s">
        <v>7</v>
      </c>
      <c r="D2796" s="90" t="s">
        <v>964</v>
      </c>
      <c r="E2796" s="85">
        <v>70</v>
      </c>
      <c r="F2796" s="84">
        <v>70</v>
      </c>
      <c r="G2796" s="66">
        <f t="shared" si="258"/>
        <v>0</v>
      </c>
      <c r="H2796" s="84">
        <v>3</v>
      </c>
      <c r="I2796" s="84">
        <v>1</v>
      </c>
      <c r="J2796" s="79">
        <f t="shared" si="259"/>
        <v>2</v>
      </c>
      <c r="K2796" s="67">
        <f t="shared" si="260"/>
        <v>0.15789473684210525</v>
      </c>
      <c r="L2796" s="67">
        <f t="shared" si="261"/>
        <v>7.8125E-3</v>
      </c>
      <c r="M2796" s="68">
        <f t="shared" si="262"/>
        <v>0.15008223684210525</v>
      </c>
      <c r="N2796" s="84">
        <v>19</v>
      </c>
      <c r="O2796" s="84">
        <v>128</v>
      </c>
      <c r="P2796" s="79">
        <f t="shared" si="263"/>
        <v>-109</v>
      </c>
    </row>
    <row r="2797" spans="2:16" x14ac:dyDescent="0.3">
      <c r="B2797" s="82">
        <v>2785</v>
      </c>
      <c r="C2797" s="87" t="s">
        <v>45</v>
      </c>
      <c r="D2797" s="90" t="s">
        <v>3576</v>
      </c>
      <c r="E2797" s="81">
        <v>70</v>
      </c>
      <c r="F2797" s="65">
        <v>70</v>
      </c>
      <c r="G2797" s="66">
        <f t="shared" si="258"/>
        <v>0</v>
      </c>
      <c r="H2797" s="65">
        <v>3</v>
      </c>
      <c r="I2797" s="65">
        <v>1</v>
      </c>
      <c r="J2797" s="79">
        <f t="shared" si="259"/>
        <v>2</v>
      </c>
      <c r="K2797" s="67">
        <f t="shared" si="260"/>
        <v>0.1875</v>
      </c>
      <c r="L2797" s="67">
        <f t="shared" si="261"/>
        <v>0.04</v>
      </c>
      <c r="M2797" s="68">
        <f t="shared" si="262"/>
        <v>0.14749999999999999</v>
      </c>
      <c r="N2797" s="65">
        <v>16</v>
      </c>
      <c r="O2797" s="69">
        <v>25</v>
      </c>
      <c r="P2797" s="79">
        <f t="shared" si="263"/>
        <v>-9</v>
      </c>
    </row>
    <row r="2798" spans="2:16" x14ac:dyDescent="0.3">
      <c r="B2798" s="82">
        <v>2786</v>
      </c>
      <c r="C2798" s="87" t="s">
        <v>274</v>
      </c>
      <c r="D2798" s="90" t="s">
        <v>3350</v>
      </c>
      <c r="E2798" s="85">
        <v>70</v>
      </c>
      <c r="F2798" s="84">
        <v>70</v>
      </c>
      <c r="G2798" s="66">
        <f t="shared" si="258"/>
        <v>0</v>
      </c>
      <c r="H2798" s="84">
        <v>3</v>
      </c>
      <c r="I2798" s="84">
        <v>1</v>
      </c>
      <c r="J2798" s="79">
        <f t="shared" si="259"/>
        <v>2</v>
      </c>
      <c r="K2798" s="67">
        <f t="shared" si="260"/>
        <v>0.15</v>
      </c>
      <c r="L2798" s="67">
        <f t="shared" si="261"/>
        <v>5.1282051282051282E-3</v>
      </c>
      <c r="M2798" s="68">
        <f t="shared" si="262"/>
        <v>0.14487179487179486</v>
      </c>
      <c r="N2798" s="84">
        <v>20</v>
      </c>
      <c r="O2798" s="84">
        <v>195</v>
      </c>
      <c r="P2798" s="79">
        <f t="shared" si="263"/>
        <v>-175</v>
      </c>
    </row>
    <row r="2799" spans="2:16" x14ac:dyDescent="0.3">
      <c r="B2799" s="82">
        <v>2787</v>
      </c>
      <c r="C2799" s="87" t="s">
        <v>7</v>
      </c>
      <c r="D2799" s="90" t="s">
        <v>3199</v>
      </c>
      <c r="E2799" s="85">
        <v>70</v>
      </c>
      <c r="F2799" s="84">
        <v>70</v>
      </c>
      <c r="G2799" s="66">
        <f t="shared" si="258"/>
        <v>0</v>
      </c>
      <c r="H2799" s="84">
        <v>3</v>
      </c>
      <c r="I2799" s="84">
        <v>1</v>
      </c>
      <c r="J2799" s="79">
        <f t="shared" si="259"/>
        <v>2</v>
      </c>
      <c r="K2799" s="67">
        <f t="shared" si="260"/>
        <v>0.13043478260869565</v>
      </c>
      <c r="L2799" s="67">
        <f t="shared" si="261"/>
        <v>8.0645161290322578E-3</v>
      </c>
      <c r="M2799" s="68">
        <f t="shared" si="262"/>
        <v>0.1223702664796634</v>
      </c>
      <c r="N2799" s="84">
        <v>23</v>
      </c>
      <c r="O2799" s="84">
        <v>124</v>
      </c>
      <c r="P2799" s="79">
        <f t="shared" si="263"/>
        <v>-101</v>
      </c>
    </row>
    <row r="2800" spans="2:16" x14ac:dyDescent="0.3">
      <c r="B2800" s="82">
        <v>2788</v>
      </c>
      <c r="C2800" s="87" t="s">
        <v>7</v>
      </c>
      <c r="D2800" s="90" t="s">
        <v>3425</v>
      </c>
      <c r="E2800" s="81">
        <v>70</v>
      </c>
      <c r="F2800" s="65">
        <v>70</v>
      </c>
      <c r="G2800" s="66">
        <f t="shared" si="258"/>
        <v>0</v>
      </c>
      <c r="H2800" s="65">
        <v>3</v>
      </c>
      <c r="I2800" s="65">
        <v>1</v>
      </c>
      <c r="J2800" s="79">
        <f t="shared" si="259"/>
        <v>2</v>
      </c>
      <c r="K2800" s="67">
        <f t="shared" si="260"/>
        <v>0.15789473684210525</v>
      </c>
      <c r="L2800" s="67">
        <f t="shared" si="261"/>
        <v>3.5714285714285712E-2</v>
      </c>
      <c r="M2800" s="68">
        <f t="shared" si="262"/>
        <v>0.12218045112781954</v>
      </c>
      <c r="N2800" s="65">
        <v>19</v>
      </c>
      <c r="O2800" s="65">
        <v>28</v>
      </c>
      <c r="P2800" s="79">
        <f t="shared" si="263"/>
        <v>-9</v>
      </c>
    </row>
    <row r="2801" spans="2:16" x14ac:dyDescent="0.3">
      <c r="B2801" s="82">
        <v>2789</v>
      </c>
      <c r="C2801" s="87" t="s">
        <v>274</v>
      </c>
      <c r="D2801" s="90" t="s">
        <v>3346</v>
      </c>
      <c r="E2801" s="81">
        <v>70</v>
      </c>
      <c r="F2801" s="65">
        <v>70</v>
      </c>
      <c r="G2801" s="66">
        <f t="shared" si="258"/>
        <v>0</v>
      </c>
      <c r="H2801" s="65">
        <v>3</v>
      </c>
      <c r="I2801" s="65">
        <v>1</v>
      </c>
      <c r="J2801" s="79">
        <f t="shared" si="259"/>
        <v>2</v>
      </c>
      <c r="K2801" s="67">
        <f t="shared" si="260"/>
        <v>0.15</v>
      </c>
      <c r="L2801" s="67">
        <f t="shared" si="261"/>
        <v>3.7037037037037035E-2</v>
      </c>
      <c r="M2801" s="68">
        <f t="shared" si="262"/>
        <v>0.11296296296296296</v>
      </c>
      <c r="N2801" s="65">
        <v>20</v>
      </c>
      <c r="O2801" s="65">
        <v>27</v>
      </c>
      <c r="P2801" s="79">
        <f t="shared" si="263"/>
        <v>-7</v>
      </c>
    </row>
    <row r="2802" spans="2:16" x14ac:dyDescent="0.3">
      <c r="B2802" s="82">
        <v>2790</v>
      </c>
      <c r="C2802" s="87" t="s">
        <v>44</v>
      </c>
      <c r="D2802" s="90" t="s">
        <v>1400</v>
      </c>
      <c r="E2802" s="85">
        <v>70</v>
      </c>
      <c r="F2802" s="84">
        <v>70</v>
      </c>
      <c r="G2802" s="66">
        <f t="shared" si="258"/>
        <v>0</v>
      </c>
      <c r="H2802" s="84">
        <v>3</v>
      </c>
      <c r="I2802" s="84">
        <v>1</v>
      </c>
      <c r="J2802" s="79">
        <f t="shared" si="259"/>
        <v>2</v>
      </c>
      <c r="K2802" s="67">
        <f t="shared" si="260"/>
        <v>0.13043478260869565</v>
      </c>
      <c r="L2802" s="67">
        <f t="shared" si="261"/>
        <v>1.9607843137254902E-2</v>
      </c>
      <c r="M2802" s="68">
        <f t="shared" si="262"/>
        <v>0.11082693947144075</v>
      </c>
      <c r="N2802" s="84">
        <v>23</v>
      </c>
      <c r="O2802" s="84">
        <v>51</v>
      </c>
      <c r="P2802" s="79">
        <f t="shared" si="263"/>
        <v>-28</v>
      </c>
    </row>
    <row r="2803" spans="2:16" x14ac:dyDescent="0.3">
      <c r="B2803" s="82">
        <v>2791</v>
      </c>
      <c r="C2803" s="87" t="s">
        <v>44</v>
      </c>
      <c r="D2803" s="90" t="s">
        <v>3658</v>
      </c>
      <c r="E2803" s="85">
        <v>70</v>
      </c>
      <c r="F2803" s="84">
        <v>70</v>
      </c>
      <c r="G2803" s="66">
        <f t="shared" si="258"/>
        <v>0</v>
      </c>
      <c r="H2803" s="84">
        <v>3</v>
      </c>
      <c r="I2803" s="84">
        <v>1</v>
      </c>
      <c r="J2803" s="79">
        <f t="shared" si="259"/>
        <v>2</v>
      </c>
      <c r="K2803" s="67">
        <f t="shared" si="260"/>
        <v>0.2</v>
      </c>
      <c r="L2803" s="67">
        <f t="shared" si="261"/>
        <v>9.0909090909090912E-2</v>
      </c>
      <c r="M2803" s="68">
        <f t="shared" si="262"/>
        <v>0.1090909090909091</v>
      </c>
      <c r="N2803" s="84">
        <v>15</v>
      </c>
      <c r="O2803" s="84">
        <v>11</v>
      </c>
      <c r="P2803" s="79">
        <f t="shared" si="263"/>
        <v>4</v>
      </c>
    </row>
    <row r="2804" spans="2:16" x14ac:dyDescent="0.3">
      <c r="B2804" s="82">
        <v>2792</v>
      </c>
      <c r="C2804" s="87" t="s">
        <v>280</v>
      </c>
      <c r="D2804" s="90" t="s">
        <v>2985</v>
      </c>
      <c r="E2804" s="85">
        <v>70</v>
      </c>
      <c r="F2804" s="84">
        <v>70</v>
      </c>
      <c r="G2804" s="66">
        <f t="shared" si="258"/>
        <v>0</v>
      </c>
      <c r="H2804" s="84">
        <v>3</v>
      </c>
      <c r="I2804" s="84">
        <v>1</v>
      </c>
      <c r="J2804" s="79">
        <f t="shared" si="259"/>
        <v>2</v>
      </c>
      <c r="K2804" s="67">
        <f t="shared" si="260"/>
        <v>0.1111111111111111</v>
      </c>
      <c r="L2804" s="67">
        <f t="shared" si="261"/>
        <v>2.4630541871921183E-3</v>
      </c>
      <c r="M2804" s="68">
        <f t="shared" si="262"/>
        <v>0.10864805692391899</v>
      </c>
      <c r="N2804" s="84">
        <v>27</v>
      </c>
      <c r="O2804" s="84">
        <v>406</v>
      </c>
      <c r="P2804" s="79">
        <f t="shared" si="263"/>
        <v>-379</v>
      </c>
    </row>
    <row r="2805" spans="2:16" x14ac:dyDescent="0.3">
      <c r="B2805" s="82">
        <v>2793</v>
      </c>
      <c r="C2805" s="87" t="s">
        <v>47</v>
      </c>
      <c r="D2805" s="90" t="s">
        <v>822</v>
      </c>
      <c r="E2805" s="81">
        <v>70</v>
      </c>
      <c r="F2805" s="65">
        <v>70</v>
      </c>
      <c r="G2805" s="66">
        <f t="shared" si="258"/>
        <v>0</v>
      </c>
      <c r="H2805" s="65">
        <v>3</v>
      </c>
      <c r="I2805" s="65">
        <v>1</v>
      </c>
      <c r="J2805" s="79">
        <f t="shared" si="259"/>
        <v>2</v>
      </c>
      <c r="K2805" s="67">
        <f t="shared" si="260"/>
        <v>0.13043478260869565</v>
      </c>
      <c r="L2805" s="67">
        <f t="shared" si="261"/>
        <v>2.9411764705882353E-2</v>
      </c>
      <c r="M2805" s="68">
        <f t="shared" si="262"/>
        <v>0.10102301790281329</v>
      </c>
      <c r="N2805" s="65">
        <v>23</v>
      </c>
      <c r="O2805" s="65">
        <v>34</v>
      </c>
      <c r="P2805" s="79">
        <f t="shared" si="263"/>
        <v>-11</v>
      </c>
    </row>
    <row r="2806" spans="2:16" x14ac:dyDescent="0.3">
      <c r="B2806" s="82">
        <v>2794</v>
      </c>
      <c r="C2806" s="87" t="s">
        <v>17</v>
      </c>
      <c r="D2806" s="90" t="s">
        <v>3142</v>
      </c>
      <c r="E2806" s="85">
        <v>100</v>
      </c>
      <c r="F2806" s="84">
        <v>100</v>
      </c>
      <c r="G2806" s="66">
        <f t="shared" si="258"/>
        <v>0</v>
      </c>
      <c r="H2806" s="84">
        <v>3</v>
      </c>
      <c r="I2806" s="84">
        <v>1</v>
      </c>
      <c r="J2806" s="79">
        <f t="shared" si="259"/>
        <v>2</v>
      </c>
      <c r="K2806" s="67">
        <f t="shared" si="260"/>
        <v>0.125</v>
      </c>
      <c r="L2806" s="67">
        <f t="shared" si="261"/>
        <v>3.4482758620689655E-2</v>
      </c>
      <c r="M2806" s="68">
        <f t="shared" si="262"/>
        <v>9.0517241379310345E-2</v>
      </c>
      <c r="N2806" s="84">
        <v>24</v>
      </c>
      <c r="O2806" s="84">
        <v>29</v>
      </c>
      <c r="P2806" s="79">
        <f t="shared" si="263"/>
        <v>-5</v>
      </c>
    </row>
    <row r="2807" spans="2:16" x14ac:dyDescent="0.3">
      <c r="B2807" s="82">
        <v>2795</v>
      </c>
      <c r="C2807" s="87" t="s">
        <v>7</v>
      </c>
      <c r="D2807" s="90" t="s">
        <v>1093</v>
      </c>
      <c r="E2807" s="85">
        <v>70</v>
      </c>
      <c r="F2807" s="84">
        <v>70</v>
      </c>
      <c r="G2807" s="66">
        <f t="shared" si="258"/>
        <v>0</v>
      </c>
      <c r="H2807" s="84">
        <v>3</v>
      </c>
      <c r="I2807" s="84">
        <v>1</v>
      </c>
      <c r="J2807" s="79">
        <f t="shared" si="259"/>
        <v>2</v>
      </c>
      <c r="K2807" s="67">
        <f t="shared" si="260"/>
        <v>8.8235294117647065E-2</v>
      </c>
      <c r="L2807" s="67">
        <f t="shared" si="261"/>
        <v>4.6948356807511738E-3</v>
      </c>
      <c r="M2807" s="68">
        <f t="shared" si="262"/>
        <v>8.3540458436895892E-2</v>
      </c>
      <c r="N2807" s="84">
        <v>34</v>
      </c>
      <c r="O2807" s="84">
        <v>213</v>
      </c>
      <c r="P2807" s="79">
        <f t="shared" si="263"/>
        <v>-179</v>
      </c>
    </row>
    <row r="2808" spans="2:16" ht="16.5" customHeight="1" x14ac:dyDescent="0.3">
      <c r="B2808" s="82">
        <v>2796</v>
      </c>
      <c r="C2808" s="87" t="s">
        <v>26</v>
      </c>
      <c r="D2808" s="90" t="s">
        <v>3078</v>
      </c>
      <c r="E2808" s="85">
        <v>70</v>
      </c>
      <c r="F2808" s="84">
        <v>70</v>
      </c>
      <c r="G2808" s="66">
        <f t="shared" si="258"/>
        <v>0</v>
      </c>
      <c r="H2808" s="84">
        <v>3</v>
      </c>
      <c r="I2808" s="84">
        <v>1</v>
      </c>
      <c r="J2808" s="79">
        <f t="shared" si="259"/>
        <v>2</v>
      </c>
      <c r="K2808" s="67">
        <f t="shared" si="260"/>
        <v>0.12</v>
      </c>
      <c r="L2808" s="67">
        <f t="shared" si="261"/>
        <v>3.7037037037037035E-2</v>
      </c>
      <c r="M2808" s="68">
        <f t="shared" si="262"/>
        <v>8.2962962962962961E-2</v>
      </c>
      <c r="N2808" s="84">
        <v>25</v>
      </c>
      <c r="O2808" s="84">
        <v>27</v>
      </c>
      <c r="P2808" s="79">
        <f t="shared" si="263"/>
        <v>-2</v>
      </c>
    </row>
    <row r="2809" spans="2:16" ht="16.5" customHeight="1" x14ac:dyDescent="0.3">
      <c r="B2809" s="82">
        <v>2797</v>
      </c>
      <c r="C2809" s="87" t="s">
        <v>280</v>
      </c>
      <c r="D2809" s="90" t="s">
        <v>2774</v>
      </c>
      <c r="E2809" s="81">
        <v>70</v>
      </c>
      <c r="F2809" s="65">
        <v>70</v>
      </c>
      <c r="G2809" s="66">
        <f t="shared" si="258"/>
        <v>0</v>
      </c>
      <c r="H2809" s="65">
        <v>3</v>
      </c>
      <c r="I2809" s="65">
        <v>1</v>
      </c>
      <c r="J2809" s="79">
        <f t="shared" si="259"/>
        <v>2</v>
      </c>
      <c r="K2809" s="67">
        <f t="shared" si="260"/>
        <v>9.6774193548387094E-2</v>
      </c>
      <c r="L2809" s="67">
        <f t="shared" si="261"/>
        <v>1.4084507042253521E-2</v>
      </c>
      <c r="M2809" s="68">
        <f t="shared" si="262"/>
        <v>8.2689686506133578E-2</v>
      </c>
      <c r="N2809" s="65">
        <v>31</v>
      </c>
      <c r="O2809" s="65">
        <v>71</v>
      </c>
      <c r="P2809" s="79">
        <f t="shared" si="263"/>
        <v>-40</v>
      </c>
    </row>
    <row r="2810" spans="2:16" x14ac:dyDescent="0.3">
      <c r="B2810" s="82">
        <v>2798</v>
      </c>
      <c r="C2810" s="87" t="s">
        <v>14</v>
      </c>
      <c r="D2810" s="90" t="s">
        <v>1429</v>
      </c>
      <c r="E2810" s="85">
        <v>70</v>
      </c>
      <c r="F2810" s="84">
        <v>70</v>
      </c>
      <c r="G2810" s="66">
        <f t="shared" si="258"/>
        <v>0</v>
      </c>
      <c r="H2810" s="84">
        <v>3</v>
      </c>
      <c r="I2810" s="84">
        <v>1</v>
      </c>
      <c r="J2810" s="79">
        <f t="shared" si="259"/>
        <v>2</v>
      </c>
      <c r="K2810" s="67">
        <f t="shared" si="260"/>
        <v>0.14285714285714285</v>
      </c>
      <c r="L2810" s="67">
        <f t="shared" si="261"/>
        <v>6.25E-2</v>
      </c>
      <c r="M2810" s="68">
        <f t="shared" si="262"/>
        <v>8.0357142857142849E-2</v>
      </c>
      <c r="N2810" s="84">
        <v>21</v>
      </c>
      <c r="O2810" s="84">
        <v>16</v>
      </c>
      <c r="P2810" s="79">
        <f t="shared" si="263"/>
        <v>5</v>
      </c>
    </row>
    <row r="2811" spans="2:16" x14ac:dyDescent="0.3">
      <c r="B2811" s="82">
        <v>2799</v>
      </c>
      <c r="C2811" s="87" t="s">
        <v>277</v>
      </c>
      <c r="D2811" s="90" t="s">
        <v>3657</v>
      </c>
      <c r="E2811" s="85">
        <v>70</v>
      </c>
      <c r="F2811" s="84">
        <v>70</v>
      </c>
      <c r="G2811" s="66">
        <f t="shared" si="258"/>
        <v>0</v>
      </c>
      <c r="H2811" s="84">
        <v>3</v>
      </c>
      <c r="I2811" s="84">
        <v>1</v>
      </c>
      <c r="J2811" s="79">
        <f t="shared" si="259"/>
        <v>2</v>
      </c>
      <c r="K2811" s="67">
        <f t="shared" si="260"/>
        <v>0.2</v>
      </c>
      <c r="L2811" s="67">
        <f t="shared" si="261"/>
        <v>0.125</v>
      </c>
      <c r="M2811" s="68">
        <f t="shared" si="262"/>
        <v>7.5000000000000011E-2</v>
      </c>
      <c r="N2811" s="84">
        <v>15</v>
      </c>
      <c r="O2811" s="84">
        <v>8</v>
      </c>
      <c r="P2811" s="79">
        <f t="shared" si="263"/>
        <v>7</v>
      </c>
    </row>
    <row r="2812" spans="2:16" x14ac:dyDescent="0.3">
      <c r="B2812" s="82">
        <v>2800</v>
      </c>
      <c r="C2812" s="87" t="s">
        <v>14</v>
      </c>
      <c r="D2812" s="90" t="s">
        <v>2721</v>
      </c>
      <c r="E2812" s="85">
        <v>70</v>
      </c>
      <c r="F2812" s="84">
        <v>70</v>
      </c>
      <c r="G2812" s="66">
        <f t="shared" si="258"/>
        <v>0</v>
      </c>
      <c r="H2812" s="84">
        <v>3</v>
      </c>
      <c r="I2812" s="84">
        <v>1</v>
      </c>
      <c r="J2812" s="79">
        <f t="shared" si="259"/>
        <v>2</v>
      </c>
      <c r="K2812" s="67">
        <f t="shared" si="260"/>
        <v>9.375E-2</v>
      </c>
      <c r="L2812" s="67">
        <f t="shared" si="261"/>
        <v>0.02</v>
      </c>
      <c r="M2812" s="68">
        <f t="shared" si="262"/>
        <v>7.3749999999999996E-2</v>
      </c>
      <c r="N2812" s="84">
        <v>32</v>
      </c>
      <c r="O2812" s="84">
        <v>50</v>
      </c>
      <c r="P2812" s="79">
        <f t="shared" si="263"/>
        <v>-18</v>
      </c>
    </row>
    <row r="2813" spans="2:16" x14ac:dyDescent="0.3">
      <c r="B2813" s="82">
        <v>2801</v>
      </c>
      <c r="C2813" s="87" t="s">
        <v>14</v>
      </c>
      <c r="D2813" s="90" t="s">
        <v>32</v>
      </c>
      <c r="E2813" s="85">
        <v>90</v>
      </c>
      <c r="F2813" s="84">
        <v>90</v>
      </c>
      <c r="G2813" s="66">
        <f t="shared" si="258"/>
        <v>0</v>
      </c>
      <c r="H2813" s="84">
        <v>3</v>
      </c>
      <c r="I2813" s="84">
        <v>1</v>
      </c>
      <c r="J2813" s="79">
        <f t="shared" si="259"/>
        <v>2</v>
      </c>
      <c r="K2813" s="67">
        <f t="shared" si="260"/>
        <v>8.5714285714285715E-2</v>
      </c>
      <c r="L2813" s="67">
        <f t="shared" si="261"/>
        <v>1.6129032258064516E-2</v>
      </c>
      <c r="M2813" s="68">
        <f t="shared" si="262"/>
        <v>6.9585253456221199E-2</v>
      </c>
      <c r="N2813" s="84">
        <v>35</v>
      </c>
      <c r="O2813" s="84">
        <v>62</v>
      </c>
      <c r="P2813" s="79">
        <f t="shared" si="263"/>
        <v>-27</v>
      </c>
    </row>
    <row r="2814" spans="2:16" x14ac:dyDescent="0.3">
      <c r="B2814" s="82">
        <v>2802</v>
      </c>
      <c r="C2814" s="87" t="s">
        <v>277</v>
      </c>
      <c r="D2814" s="90" t="s">
        <v>753</v>
      </c>
      <c r="E2814" s="81">
        <v>70</v>
      </c>
      <c r="F2814" s="65">
        <v>70</v>
      </c>
      <c r="G2814" s="66">
        <f t="shared" si="258"/>
        <v>0</v>
      </c>
      <c r="H2814" s="65">
        <v>3</v>
      </c>
      <c r="I2814" s="65">
        <v>1</v>
      </c>
      <c r="J2814" s="79">
        <f t="shared" si="259"/>
        <v>2</v>
      </c>
      <c r="K2814" s="67">
        <f t="shared" si="260"/>
        <v>0.15789473684210525</v>
      </c>
      <c r="L2814" s="67">
        <f t="shared" si="261"/>
        <v>9.0909090909090912E-2</v>
      </c>
      <c r="M2814" s="68">
        <f t="shared" si="262"/>
        <v>6.6985645933014343E-2</v>
      </c>
      <c r="N2814" s="65">
        <v>19</v>
      </c>
      <c r="O2814" s="65">
        <v>11</v>
      </c>
      <c r="P2814" s="79">
        <f t="shared" si="263"/>
        <v>8</v>
      </c>
    </row>
    <row r="2815" spans="2:16" ht="17.100000000000001" customHeight="1" x14ac:dyDescent="0.3">
      <c r="B2815" s="82">
        <v>2803</v>
      </c>
      <c r="C2815" s="87" t="s">
        <v>280</v>
      </c>
      <c r="D2815" s="90" t="s">
        <v>2134</v>
      </c>
      <c r="E2815" s="85">
        <v>70</v>
      </c>
      <c r="F2815" s="84">
        <v>70</v>
      </c>
      <c r="G2815" s="66">
        <f t="shared" si="258"/>
        <v>0</v>
      </c>
      <c r="H2815" s="84">
        <v>3</v>
      </c>
      <c r="I2815" s="84">
        <v>1</v>
      </c>
      <c r="J2815" s="79">
        <f t="shared" si="259"/>
        <v>2</v>
      </c>
      <c r="K2815" s="67">
        <f t="shared" si="260"/>
        <v>6.8181818181818177E-2</v>
      </c>
      <c r="L2815" s="67">
        <f t="shared" si="261"/>
        <v>4.0650406504065045E-3</v>
      </c>
      <c r="M2815" s="68">
        <f t="shared" si="262"/>
        <v>6.4116777531411678E-2</v>
      </c>
      <c r="N2815" s="84">
        <v>44</v>
      </c>
      <c r="O2815" s="84">
        <v>246</v>
      </c>
      <c r="P2815" s="79">
        <f t="shared" si="263"/>
        <v>-202</v>
      </c>
    </row>
    <row r="2816" spans="2:16" x14ac:dyDescent="0.3">
      <c r="B2816" s="82">
        <v>2804</v>
      </c>
      <c r="C2816" s="87" t="s">
        <v>15</v>
      </c>
      <c r="D2816" s="90" t="s">
        <v>2544</v>
      </c>
      <c r="E2816" s="85">
        <v>70</v>
      </c>
      <c r="F2816" s="84">
        <v>70</v>
      </c>
      <c r="G2816" s="66">
        <f t="shared" si="258"/>
        <v>0</v>
      </c>
      <c r="H2816" s="84">
        <v>3</v>
      </c>
      <c r="I2816" s="84">
        <v>1</v>
      </c>
      <c r="J2816" s="79">
        <f t="shared" si="259"/>
        <v>2</v>
      </c>
      <c r="K2816" s="67">
        <f t="shared" si="260"/>
        <v>8.5714285714285715E-2</v>
      </c>
      <c r="L2816" s="67">
        <f t="shared" si="261"/>
        <v>2.2727272727272728E-2</v>
      </c>
      <c r="M2816" s="68">
        <f t="shared" si="262"/>
        <v>6.298701298701298E-2</v>
      </c>
      <c r="N2816" s="84">
        <v>35</v>
      </c>
      <c r="O2816" s="84">
        <v>44</v>
      </c>
      <c r="P2816" s="79">
        <f t="shared" si="263"/>
        <v>-9</v>
      </c>
    </row>
    <row r="2817" spans="2:16" ht="16.5" customHeight="1" x14ac:dyDescent="0.3">
      <c r="B2817" s="82">
        <v>2805</v>
      </c>
      <c r="C2817" s="87" t="s">
        <v>47</v>
      </c>
      <c r="D2817" s="90" t="s">
        <v>3081</v>
      </c>
      <c r="E2817" s="85">
        <v>70</v>
      </c>
      <c r="F2817" s="84">
        <v>70</v>
      </c>
      <c r="G2817" s="66">
        <f t="shared" si="258"/>
        <v>0</v>
      </c>
      <c r="H2817" s="84">
        <v>3</v>
      </c>
      <c r="I2817" s="84">
        <v>1</v>
      </c>
      <c r="J2817" s="79">
        <f t="shared" si="259"/>
        <v>2</v>
      </c>
      <c r="K2817" s="67">
        <f t="shared" si="260"/>
        <v>0.12</v>
      </c>
      <c r="L2817" s="67">
        <f t="shared" si="261"/>
        <v>5.8823529411764705E-2</v>
      </c>
      <c r="M2817" s="68">
        <f t="shared" si="262"/>
        <v>6.117647058823529E-2</v>
      </c>
      <c r="N2817" s="84">
        <v>25</v>
      </c>
      <c r="O2817" s="84">
        <v>17</v>
      </c>
      <c r="P2817" s="79">
        <f t="shared" si="263"/>
        <v>8</v>
      </c>
    </row>
    <row r="2818" spans="2:16" ht="16.5" customHeight="1" x14ac:dyDescent="0.3">
      <c r="B2818" s="82">
        <v>2806</v>
      </c>
      <c r="C2818" s="87" t="s">
        <v>17</v>
      </c>
      <c r="D2818" s="90" t="s">
        <v>1970</v>
      </c>
      <c r="E2818" s="85">
        <v>70</v>
      </c>
      <c r="F2818" s="84">
        <v>70</v>
      </c>
      <c r="G2818" s="66">
        <f t="shared" si="258"/>
        <v>0</v>
      </c>
      <c r="H2818" s="84">
        <v>3</v>
      </c>
      <c r="I2818" s="84">
        <v>1</v>
      </c>
      <c r="J2818" s="79">
        <f t="shared" si="259"/>
        <v>2</v>
      </c>
      <c r="K2818" s="67">
        <f t="shared" si="260"/>
        <v>6.25E-2</v>
      </c>
      <c r="L2818" s="67">
        <f t="shared" si="261"/>
        <v>3.3444816053511705E-3</v>
      </c>
      <c r="M2818" s="68">
        <f t="shared" si="262"/>
        <v>5.9155518394648832E-2</v>
      </c>
      <c r="N2818" s="84">
        <v>48</v>
      </c>
      <c r="O2818" s="84">
        <v>299</v>
      </c>
      <c r="P2818" s="79">
        <f t="shared" si="263"/>
        <v>-251</v>
      </c>
    </row>
    <row r="2819" spans="2:16" ht="16.5" customHeight="1" x14ac:dyDescent="0.3">
      <c r="B2819" s="82">
        <v>2807</v>
      </c>
      <c r="C2819" s="87" t="s">
        <v>26</v>
      </c>
      <c r="D2819" s="90" t="s">
        <v>1965</v>
      </c>
      <c r="E2819" s="81">
        <v>70</v>
      </c>
      <c r="F2819" s="65">
        <v>70</v>
      </c>
      <c r="G2819" s="66">
        <f t="shared" si="258"/>
        <v>0</v>
      </c>
      <c r="H2819" s="65">
        <v>3</v>
      </c>
      <c r="I2819" s="65">
        <v>1</v>
      </c>
      <c r="J2819" s="79">
        <f t="shared" si="259"/>
        <v>2</v>
      </c>
      <c r="K2819" s="67">
        <f t="shared" si="260"/>
        <v>6.25E-2</v>
      </c>
      <c r="L2819" s="67">
        <f t="shared" si="261"/>
        <v>8.130081300813009E-3</v>
      </c>
      <c r="M2819" s="68">
        <f t="shared" si="262"/>
        <v>5.4369918699186989E-2</v>
      </c>
      <c r="N2819" s="65">
        <v>48</v>
      </c>
      <c r="O2819" s="65">
        <v>123</v>
      </c>
      <c r="P2819" s="79">
        <f t="shared" si="263"/>
        <v>-75</v>
      </c>
    </row>
    <row r="2820" spans="2:16" x14ac:dyDescent="0.3">
      <c r="B2820" s="82">
        <v>2808</v>
      </c>
      <c r="C2820" s="87" t="s">
        <v>17</v>
      </c>
      <c r="D2820" s="90" t="s">
        <v>1684</v>
      </c>
      <c r="E2820" s="85">
        <v>100</v>
      </c>
      <c r="F2820" s="84">
        <v>100</v>
      </c>
      <c r="G2820" s="66">
        <f t="shared" si="258"/>
        <v>0</v>
      </c>
      <c r="H2820" s="84">
        <v>3</v>
      </c>
      <c r="I2820" s="84">
        <v>1</v>
      </c>
      <c r="J2820" s="79">
        <f t="shared" si="259"/>
        <v>2</v>
      </c>
      <c r="K2820" s="67">
        <f t="shared" si="260"/>
        <v>5.5555555555555552E-2</v>
      </c>
      <c r="L2820" s="67">
        <f t="shared" si="261"/>
        <v>5.208333333333333E-3</v>
      </c>
      <c r="M2820" s="68">
        <f t="shared" si="262"/>
        <v>5.0347222222222217E-2</v>
      </c>
      <c r="N2820" s="84">
        <v>54</v>
      </c>
      <c r="O2820" s="84">
        <v>192</v>
      </c>
      <c r="P2820" s="79">
        <f t="shared" si="263"/>
        <v>-138</v>
      </c>
    </row>
    <row r="2821" spans="2:16" x14ac:dyDescent="0.3">
      <c r="B2821" s="82">
        <v>2809</v>
      </c>
      <c r="C2821" s="87" t="s">
        <v>274</v>
      </c>
      <c r="D2821" s="90" t="s">
        <v>2371</v>
      </c>
      <c r="E2821" s="81">
        <v>70</v>
      </c>
      <c r="F2821" s="65">
        <v>70</v>
      </c>
      <c r="G2821" s="66">
        <f t="shared" si="258"/>
        <v>0</v>
      </c>
      <c r="H2821" s="65">
        <v>3</v>
      </c>
      <c r="I2821" s="65">
        <v>1</v>
      </c>
      <c r="J2821" s="79">
        <f t="shared" si="259"/>
        <v>2</v>
      </c>
      <c r="K2821" s="67">
        <f t="shared" si="260"/>
        <v>7.6923076923076927E-2</v>
      </c>
      <c r="L2821" s="67">
        <f t="shared" si="261"/>
        <v>3.4482758620689655E-2</v>
      </c>
      <c r="M2821" s="68">
        <f t="shared" si="262"/>
        <v>4.2440318302387273E-2</v>
      </c>
      <c r="N2821" s="65">
        <v>39</v>
      </c>
      <c r="O2821" s="65">
        <v>29</v>
      </c>
      <c r="P2821" s="79">
        <f t="shared" si="263"/>
        <v>10</v>
      </c>
    </row>
    <row r="2822" spans="2:16" x14ac:dyDescent="0.3">
      <c r="B2822" s="82">
        <v>2810</v>
      </c>
      <c r="C2822" s="87" t="s">
        <v>275</v>
      </c>
      <c r="D2822" s="90" t="s">
        <v>1870</v>
      </c>
      <c r="E2822" s="85">
        <v>70</v>
      </c>
      <c r="F2822" s="84">
        <v>70</v>
      </c>
      <c r="G2822" s="66">
        <f t="shared" si="258"/>
        <v>0</v>
      </c>
      <c r="H2822" s="84">
        <v>3</v>
      </c>
      <c r="I2822" s="84">
        <v>1</v>
      </c>
      <c r="J2822" s="79">
        <f t="shared" si="259"/>
        <v>2</v>
      </c>
      <c r="K2822" s="67">
        <f t="shared" si="260"/>
        <v>0.06</v>
      </c>
      <c r="L2822" s="67">
        <f t="shared" si="261"/>
        <v>1.8181818181818181E-2</v>
      </c>
      <c r="M2822" s="68">
        <f t="shared" si="262"/>
        <v>4.1818181818181817E-2</v>
      </c>
      <c r="N2822" s="84">
        <v>50</v>
      </c>
      <c r="O2822" s="84">
        <v>55</v>
      </c>
      <c r="P2822" s="79">
        <f t="shared" si="263"/>
        <v>-5</v>
      </c>
    </row>
    <row r="2823" spans="2:16" ht="16.5" customHeight="1" x14ac:dyDescent="0.3">
      <c r="B2823" s="82">
        <v>2811</v>
      </c>
      <c r="C2823" s="87" t="s">
        <v>45</v>
      </c>
      <c r="D2823" s="90" t="s">
        <v>4035</v>
      </c>
      <c r="E2823" s="85">
        <v>70</v>
      </c>
      <c r="F2823" s="84">
        <v>70</v>
      </c>
      <c r="G2823" s="66">
        <f t="shared" si="258"/>
        <v>0</v>
      </c>
      <c r="H2823" s="84">
        <v>3</v>
      </c>
      <c r="I2823" s="84">
        <v>1</v>
      </c>
      <c r="J2823" s="79">
        <f t="shared" si="259"/>
        <v>2</v>
      </c>
      <c r="K2823" s="67">
        <f t="shared" si="260"/>
        <v>0.375</v>
      </c>
      <c r="L2823" s="67">
        <f t="shared" si="261"/>
        <v>0.33333333333333331</v>
      </c>
      <c r="M2823" s="68">
        <f t="shared" si="262"/>
        <v>4.1666666666666685E-2</v>
      </c>
      <c r="N2823" s="84">
        <v>8</v>
      </c>
      <c r="O2823" s="84">
        <v>3</v>
      </c>
      <c r="P2823" s="79">
        <f t="shared" si="263"/>
        <v>5</v>
      </c>
    </row>
    <row r="2824" spans="2:16" x14ac:dyDescent="0.3">
      <c r="B2824" s="82">
        <v>2812</v>
      </c>
      <c r="C2824" s="87" t="s">
        <v>15</v>
      </c>
      <c r="D2824" s="90" t="s">
        <v>3348</v>
      </c>
      <c r="E2824" s="81">
        <v>70</v>
      </c>
      <c r="F2824" s="65">
        <v>70</v>
      </c>
      <c r="G2824" s="66">
        <f t="shared" si="258"/>
        <v>0</v>
      </c>
      <c r="H2824" s="65">
        <v>3</v>
      </c>
      <c r="I2824" s="65">
        <v>1</v>
      </c>
      <c r="J2824" s="79">
        <f t="shared" si="259"/>
        <v>2</v>
      </c>
      <c r="K2824" s="67">
        <f t="shared" si="260"/>
        <v>0.15</v>
      </c>
      <c r="L2824" s="67">
        <f t="shared" si="261"/>
        <v>0.1111111111111111</v>
      </c>
      <c r="M2824" s="68">
        <f t="shared" si="262"/>
        <v>3.888888888888889E-2</v>
      </c>
      <c r="N2824" s="65">
        <v>20</v>
      </c>
      <c r="O2824" s="65">
        <v>9</v>
      </c>
      <c r="P2824" s="79">
        <f t="shared" si="263"/>
        <v>11</v>
      </c>
    </row>
    <row r="2825" spans="2:16" x14ac:dyDescent="0.3">
      <c r="B2825" s="82">
        <v>2813</v>
      </c>
      <c r="C2825" s="87" t="s">
        <v>17</v>
      </c>
      <c r="D2825" s="90" t="s">
        <v>2224</v>
      </c>
      <c r="E2825" s="81">
        <v>70</v>
      </c>
      <c r="F2825" s="65">
        <v>70</v>
      </c>
      <c r="G2825" s="66">
        <f t="shared" si="258"/>
        <v>0</v>
      </c>
      <c r="H2825" s="65">
        <v>3</v>
      </c>
      <c r="I2825" s="65">
        <v>1</v>
      </c>
      <c r="J2825" s="79">
        <f t="shared" si="259"/>
        <v>2</v>
      </c>
      <c r="K2825" s="67">
        <f t="shared" si="260"/>
        <v>7.1428571428571425E-2</v>
      </c>
      <c r="L2825" s="67">
        <f t="shared" si="261"/>
        <v>3.4482758620689655E-2</v>
      </c>
      <c r="M2825" s="68">
        <f t="shared" si="262"/>
        <v>3.694581280788177E-2</v>
      </c>
      <c r="N2825" s="65">
        <v>42</v>
      </c>
      <c r="O2825" s="65">
        <v>29</v>
      </c>
      <c r="P2825" s="79">
        <f t="shared" si="263"/>
        <v>13</v>
      </c>
    </row>
    <row r="2826" spans="2:16" x14ac:dyDescent="0.3">
      <c r="B2826" s="82">
        <v>2814</v>
      </c>
      <c r="C2826" s="87" t="s">
        <v>45</v>
      </c>
      <c r="D2826" s="90" t="s">
        <v>2884</v>
      </c>
      <c r="E2826" s="81">
        <v>70</v>
      </c>
      <c r="F2826" s="65">
        <v>70</v>
      </c>
      <c r="G2826" s="66">
        <f t="shared" si="258"/>
        <v>0</v>
      </c>
      <c r="H2826" s="65">
        <v>3</v>
      </c>
      <c r="I2826" s="65">
        <v>1</v>
      </c>
      <c r="J2826" s="79">
        <f t="shared" si="259"/>
        <v>2</v>
      </c>
      <c r="K2826" s="67">
        <f t="shared" si="260"/>
        <v>0.10344827586206896</v>
      </c>
      <c r="L2826" s="67">
        <f t="shared" si="261"/>
        <v>6.6666666666666666E-2</v>
      </c>
      <c r="M2826" s="68">
        <f t="shared" si="262"/>
        <v>3.6781609195402298E-2</v>
      </c>
      <c r="N2826" s="65">
        <v>29</v>
      </c>
      <c r="O2826" s="65">
        <v>15</v>
      </c>
      <c r="P2826" s="79">
        <f t="shared" si="263"/>
        <v>14</v>
      </c>
    </row>
    <row r="2827" spans="2:16" x14ac:dyDescent="0.3">
      <c r="B2827" s="82">
        <v>2815</v>
      </c>
      <c r="C2827" s="87" t="s">
        <v>7</v>
      </c>
      <c r="D2827" s="90" t="s">
        <v>2717</v>
      </c>
      <c r="E2827" s="85">
        <v>70</v>
      </c>
      <c r="F2827" s="84">
        <v>70</v>
      </c>
      <c r="G2827" s="66">
        <f t="shared" si="258"/>
        <v>0</v>
      </c>
      <c r="H2827" s="84">
        <v>3</v>
      </c>
      <c r="I2827" s="84">
        <v>1</v>
      </c>
      <c r="J2827" s="79">
        <f t="shared" si="259"/>
        <v>2</v>
      </c>
      <c r="K2827" s="67">
        <f t="shared" si="260"/>
        <v>9.375E-2</v>
      </c>
      <c r="L2827" s="67">
        <f t="shared" si="261"/>
        <v>5.8823529411764705E-2</v>
      </c>
      <c r="M2827" s="68">
        <f t="shared" si="262"/>
        <v>3.4926470588235295E-2</v>
      </c>
      <c r="N2827" s="84">
        <v>32</v>
      </c>
      <c r="O2827" s="84">
        <v>17</v>
      </c>
      <c r="P2827" s="79">
        <f t="shared" si="263"/>
        <v>15</v>
      </c>
    </row>
    <row r="2828" spans="2:16" x14ac:dyDescent="0.3">
      <c r="B2828" s="82">
        <v>2816</v>
      </c>
      <c r="C2828" s="87" t="s">
        <v>7</v>
      </c>
      <c r="D2828" s="90" t="s">
        <v>1625</v>
      </c>
      <c r="E2828" s="85">
        <v>70</v>
      </c>
      <c r="F2828" s="84">
        <v>70</v>
      </c>
      <c r="G2828" s="66">
        <f t="shared" si="258"/>
        <v>0</v>
      </c>
      <c r="H2828" s="84">
        <v>3</v>
      </c>
      <c r="I2828" s="84">
        <v>1</v>
      </c>
      <c r="J2828" s="79">
        <f t="shared" si="259"/>
        <v>2</v>
      </c>
      <c r="K2828" s="67">
        <f t="shared" si="260"/>
        <v>5.4545454545454543E-2</v>
      </c>
      <c r="L2828" s="67">
        <f t="shared" si="261"/>
        <v>2.6315789473684209E-2</v>
      </c>
      <c r="M2828" s="68">
        <f t="shared" si="262"/>
        <v>2.8229665071770334E-2</v>
      </c>
      <c r="N2828" s="84">
        <v>55</v>
      </c>
      <c r="O2828" s="84">
        <v>38</v>
      </c>
      <c r="P2828" s="79">
        <f t="shared" si="263"/>
        <v>17</v>
      </c>
    </row>
    <row r="2829" spans="2:16" x14ac:dyDescent="0.3">
      <c r="B2829" s="82">
        <v>2817</v>
      </c>
      <c r="C2829" s="87" t="s">
        <v>17</v>
      </c>
      <c r="D2829" s="90" t="s">
        <v>2129</v>
      </c>
      <c r="E2829" s="85">
        <v>70</v>
      </c>
      <c r="F2829" s="84">
        <v>70</v>
      </c>
      <c r="G2829" s="66">
        <f t="shared" ref="G2829:G2892" si="264">E2829-F2829</f>
        <v>0</v>
      </c>
      <c r="H2829" s="84">
        <v>3</v>
      </c>
      <c r="I2829" s="84">
        <v>1</v>
      </c>
      <c r="J2829" s="79">
        <f t="shared" ref="J2829:J2892" si="265">H2829-I2829</f>
        <v>2</v>
      </c>
      <c r="K2829" s="67">
        <f t="shared" ref="K2829:K2892" si="266">H2829/N2829</f>
        <v>6.8181818181818177E-2</v>
      </c>
      <c r="L2829" s="67">
        <f t="shared" ref="L2829:L2892" si="267">I2829/O2829</f>
        <v>0.04</v>
      </c>
      <c r="M2829" s="68">
        <f t="shared" ref="M2829:M2892" si="268">K2829-L2829</f>
        <v>2.8181818181818176E-2</v>
      </c>
      <c r="N2829" s="84">
        <v>44</v>
      </c>
      <c r="O2829" s="84">
        <v>25</v>
      </c>
      <c r="P2829" s="79">
        <f t="shared" ref="P2829:P2892" si="269">N2829-O2829</f>
        <v>19</v>
      </c>
    </row>
    <row r="2830" spans="2:16" x14ac:dyDescent="0.3">
      <c r="B2830" s="82">
        <v>2818</v>
      </c>
      <c r="C2830" s="87" t="s">
        <v>17</v>
      </c>
      <c r="D2830" s="90" t="s">
        <v>2369</v>
      </c>
      <c r="E2830" s="85">
        <v>70</v>
      </c>
      <c r="F2830" s="84">
        <v>70</v>
      </c>
      <c r="G2830" s="66">
        <f t="shared" si="264"/>
        <v>0</v>
      </c>
      <c r="H2830" s="84">
        <v>3</v>
      </c>
      <c r="I2830" s="84">
        <v>1</v>
      </c>
      <c r="J2830" s="79">
        <f t="shared" si="265"/>
        <v>2</v>
      </c>
      <c r="K2830" s="67">
        <f t="shared" si="266"/>
        <v>7.6923076923076927E-2</v>
      </c>
      <c r="L2830" s="67">
        <f t="shared" si="267"/>
        <v>0.05</v>
      </c>
      <c r="M2830" s="68">
        <f t="shared" si="268"/>
        <v>2.6923076923076925E-2</v>
      </c>
      <c r="N2830" s="84">
        <v>39</v>
      </c>
      <c r="O2830" s="84">
        <v>20</v>
      </c>
      <c r="P2830" s="79">
        <f t="shared" si="269"/>
        <v>19</v>
      </c>
    </row>
    <row r="2831" spans="2:16" x14ac:dyDescent="0.3">
      <c r="B2831" s="82">
        <v>2819</v>
      </c>
      <c r="C2831" s="87" t="s">
        <v>26</v>
      </c>
      <c r="D2831" s="90" t="s">
        <v>2454</v>
      </c>
      <c r="E2831" s="85">
        <v>70</v>
      </c>
      <c r="F2831" s="84">
        <v>70</v>
      </c>
      <c r="G2831" s="66">
        <f t="shared" si="264"/>
        <v>0</v>
      </c>
      <c r="H2831" s="84">
        <v>3</v>
      </c>
      <c r="I2831" s="84">
        <v>1</v>
      </c>
      <c r="J2831" s="79">
        <f t="shared" si="265"/>
        <v>2</v>
      </c>
      <c r="K2831" s="67">
        <f t="shared" si="266"/>
        <v>8.1081081081081086E-2</v>
      </c>
      <c r="L2831" s="67">
        <f t="shared" si="267"/>
        <v>5.5555555555555552E-2</v>
      </c>
      <c r="M2831" s="68">
        <f t="shared" si="268"/>
        <v>2.5525525525525533E-2</v>
      </c>
      <c r="N2831" s="84">
        <v>37</v>
      </c>
      <c r="O2831" s="84">
        <v>18</v>
      </c>
      <c r="P2831" s="79">
        <f t="shared" si="269"/>
        <v>19</v>
      </c>
    </row>
    <row r="2832" spans="2:16" x14ac:dyDescent="0.3">
      <c r="B2832" s="82">
        <v>2820</v>
      </c>
      <c r="C2832" s="87" t="s">
        <v>17</v>
      </c>
      <c r="D2832" s="90" t="s">
        <v>3195</v>
      </c>
      <c r="E2832" s="85">
        <v>70</v>
      </c>
      <c r="F2832" s="84">
        <v>70</v>
      </c>
      <c r="G2832" s="66">
        <f t="shared" si="264"/>
        <v>0</v>
      </c>
      <c r="H2832" s="84">
        <v>3</v>
      </c>
      <c r="I2832" s="84">
        <v>1</v>
      </c>
      <c r="J2832" s="79">
        <f t="shared" si="265"/>
        <v>2</v>
      </c>
      <c r="K2832" s="67">
        <f t="shared" si="266"/>
        <v>0.13043478260869565</v>
      </c>
      <c r="L2832" s="67">
        <f t="shared" si="267"/>
        <v>0.1111111111111111</v>
      </c>
      <c r="M2832" s="68">
        <f t="shared" si="268"/>
        <v>1.9323671497584544E-2</v>
      </c>
      <c r="N2832" s="84">
        <v>23</v>
      </c>
      <c r="O2832" s="84">
        <v>9</v>
      </c>
      <c r="P2832" s="79">
        <f t="shared" si="269"/>
        <v>14</v>
      </c>
    </row>
    <row r="2833" spans="2:16" ht="16.5" customHeight="1" x14ac:dyDescent="0.3">
      <c r="B2833" s="82">
        <v>2821</v>
      </c>
      <c r="C2833" s="87" t="s">
        <v>47</v>
      </c>
      <c r="D2833" s="90" t="s">
        <v>2263</v>
      </c>
      <c r="E2833" s="85">
        <v>70</v>
      </c>
      <c r="F2833" s="84">
        <v>70</v>
      </c>
      <c r="G2833" s="66">
        <f t="shared" si="264"/>
        <v>0</v>
      </c>
      <c r="H2833" s="84">
        <v>3</v>
      </c>
      <c r="I2833" s="84">
        <v>1</v>
      </c>
      <c r="J2833" s="79">
        <f t="shared" si="265"/>
        <v>2</v>
      </c>
      <c r="K2833" s="67">
        <f t="shared" si="266"/>
        <v>7.3170731707317069E-2</v>
      </c>
      <c r="L2833" s="67">
        <f t="shared" si="267"/>
        <v>5.5555555555555552E-2</v>
      </c>
      <c r="M2833" s="68">
        <f t="shared" si="268"/>
        <v>1.7615176151761516E-2</v>
      </c>
      <c r="N2833" s="84">
        <v>41</v>
      </c>
      <c r="O2833" s="84">
        <v>18</v>
      </c>
      <c r="P2833" s="79">
        <f t="shared" si="269"/>
        <v>23</v>
      </c>
    </row>
    <row r="2834" spans="2:16" ht="16.5" customHeight="1" x14ac:dyDescent="0.3">
      <c r="B2834" s="82">
        <v>2822</v>
      </c>
      <c r="C2834" s="87" t="s">
        <v>17</v>
      </c>
      <c r="D2834" s="90" t="s">
        <v>2604</v>
      </c>
      <c r="E2834" s="85">
        <v>70</v>
      </c>
      <c r="F2834" s="84">
        <v>70</v>
      </c>
      <c r="G2834" s="66">
        <f t="shared" si="264"/>
        <v>0</v>
      </c>
      <c r="H2834" s="84">
        <v>3</v>
      </c>
      <c r="I2834" s="84">
        <v>1</v>
      </c>
      <c r="J2834" s="79">
        <f t="shared" si="265"/>
        <v>2</v>
      </c>
      <c r="K2834" s="67">
        <f t="shared" si="266"/>
        <v>8.8235294117647065E-2</v>
      </c>
      <c r="L2834" s="67">
        <f t="shared" si="267"/>
        <v>7.1428571428571425E-2</v>
      </c>
      <c r="M2834" s="68">
        <f t="shared" si="268"/>
        <v>1.680672268907564E-2</v>
      </c>
      <c r="N2834" s="84">
        <v>34</v>
      </c>
      <c r="O2834" s="84">
        <v>14</v>
      </c>
      <c r="P2834" s="79">
        <f t="shared" si="269"/>
        <v>20</v>
      </c>
    </row>
    <row r="2835" spans="2:16" ht="16.5" customHeight="1" x14ac:dyDescent="0.3">
      <c r="B2835" s="82">
        <v>2823</v>
      </c>
      <c r="C2835" s="87" t="s">
        <v>44</v>
      </c>
      <c r="D2835" s="90" t="s">
        <v>3141</v>
      </c>
      <c r="E2835" s="85">
        <v>70</v>
      </c>
      <c r="F2835" s="84">
        <v>70</v>
      </c>
      <c r="G2835" s="66">
        <f t="shared" si="264"/>
        <v>0</v>
      </c>
      <c r="H2835" s="84">
        <v>3</v>
      </c>
      <c r="I2835" s="84">
        <v>1</v>
      </c>
      <c r="J2835" s="79">
        <f t="shared" si="265"/>
        <v>2</v>
      </c>
      <c r="K2835" s="67">
        <f t="shared" si="266"/>
        <v>0.125</v>
      </c>
      <c r="L2835" s="67">
        <f t="shared" si="267"/>
        <v>0.1111111111111111</v>
      </c>
      <c r="M2835" s="68">
        <f t="shared" si="268"/>
        <v>1.3888888888888895E-2</v>
      </c>
      <c r="N2835" s="84">
        <v>24</v>
      </c>
      <c r="O2835" s="84">
        <v>9</v>
      </c>
      <c r="P2835" s="79">
        <f t="shared" si="269"/>
        <v>15</v>
      </c>
    </row>
    <row r="2836" spans="2:16" x14ac:dyDescent="0.3">
      <c r="B2836" s="82">
        <v>2824</v>
      </c>
      <c r="C2836" s="87" t="s">
        <v>274</v>
      </c>
      <c r="D2836" s="90" t="s">
        <v>583</v>
      </c>
      <c r="E2836" s="85">
        <v>100</v>
      </c>
      <c r="F2836" s="84">
        <v>100</v>
      </c>
      <c r="G2836" s="66">
        <f t="shared" si="264"/>
        <v>0</v>
      </c>
      <c r="H2836" s="84">
        <v>3</v>
      </c>
      <c r="I2836" s="84">
        <v>1</v>
      </c>
      <c r="J2836" s="79">
        <f t="shared" si="265"/>
        <v>2</v>
      </c>
      <c r="K2836" s="67">
        <f t="shared" si="266"/>
        <v>6.8181818181818177E-2</v>
      </c>
      <c r="L2836" s="67">
        <f t="shared" si="267"/>
        <v>5.5555555555555552E-2</v>
      </c>
      <c r="M2836" s="68">
        <f t="shared" si="268"/>
        <v>1.2626262626262624E-2</v>
      </c>
      <c r="N2836" s="84">
        <v>44</v>
      </c>
      <c r="O2836" s="84">
        <v>18</v>
      </c>
      <c r="P2836" s="79">
        <f t="shared" si="269"/>
        <v>26</v>
      </c>
    </row>
    <row r="2837" spans="2:16" x14ac:dyDescent="0.3">
      <c r="B2837" s="82">
        <v>2825</v>
      </c>
      <c r="C2837" s="87" t="s">
        <v>15</v>
      </c>
      <c r="D2837" s="90" t="s">
        <v>3528</v>
      </c>
      <c r="E2837" s="85">
        <v>70</v>
      </c>
      <c r="F2837" s="84">
        <v>70</v>
      </c>
      <c r="G2837" s="66">
        <f t="shared" si="264"/>
        <v>0</v>
      </c>
      <c r="H2837" s="84">
        <v>3</v>
      </c>
      <c r="I2837" s="84">
        <v>1</v>
      </c>
      <c r="J2837" s="79">
        <f t="shared" si="265"/>
        <v>2</v>
      </c>
      <c r="K2837" s="67">
        <f t="shared" si="266"/>
        <v>0.17647058823529413</v>
      </c>
      <c r="L2837" s="67">
        <f t="shared" si="267"/>
        <v>0.16666666666666666</v>
      </c>
      <c r="M2837" s="68">
        <f t="shared" si="268"/>
        <v>9.8039215686274717E-3</v>
      </c>
      <c r="N2837" s="84">
        <v>17</v>
      </c>
      <c r="O2837" s="84">
        <v>6</v>
      </c>
      <c r="P2837" s="79">
        <f t="shared" si="269"/>
        <v>11</v>
      </c>
    </row>
    <row r="2838" spans="2:16" x14ac:dyDescent="0.3">
      <c r="B2838" s="82">
        <v>2826</v>
      </c>
      <c r="C2838" s="87" t="s">
        <v>275</v>
      </c>
      <c r="D2838" s="90" t="s">
        <v>2496</v>
      </c>
      <c r="E2838" s="85">
        <v>70</v>
      </c>
      <c r="F2838" s="84">
        <v>70</v>
      </c>
      <c r="G2838" s="66">
        <f t="shared" si="264"/>
        <v>0</v>
      </c>
      <c r="H2838" s="84">
        <v>3</v>
      </c>
      <c r="I2838" s="84">
        <v>1</v>
      </c>
      <c r="J2838" s="79">
        <f t="shared" si="265"/>
        <v>2</v>
      </c>
      <c r="K2838" s="67">
        <f t="shared" si="266"/>
        <v>8.3333333333333329E-2</v>
      </c>
      <c r="L2838" s="67">
        <f t="shared" si="267"/>
        <v>7.6923076923076927E-2</v>
      </c>
      <c r="M2838" s="68">
        <f t="shared" si="268"/>
        <v>6.4102564102564014E-3</v>
      </c>
      <c r="N2838" s="84">
        <v>36</v>
      </c>
      <c r="O2838" s="84">
        <v>13</v>
      </c>
      <c r="P2838" s="79">
        <f t="shared" si="269"/>
        <v>23</v>
      </c>
    </row>
    <row r="2839" spans="2:16" x14ac:dyDescent="0.3">
      <c r="B2839" s="82">
        <v>2827</v>
      </c>
      <c r="C2839" s="87" t="s">
        <v>17</v>
      </c>
      <c r="D2839" s="90" t="s">
        <v>3980</v>
      </c>
      <c r="E2839" s="85">
        <v>70</v>
      </c>
      <c r="F2839" s="84">
        <v>70</v>
      </c>
      <c r="G2839" s="66">
        <f t="shared" si="264"/>
        <v>0</v>
      </c>
      <c r="H2839" s="84">
        <v>3</v>
      </c>
      <c r="I2839" s="84">
        <v>1</v>
      </c>
      <c r="J2839" s="79">
        <f t="shared" si="265"/>
        <v>2</v>
      </c>
      <c r="K2839" s="67">
        <f t="shared" si="266"/>
        <v>0.33333333333333331</v>
      </c>
      <c r="L2839" s="67">
        <f t="shared" si="267"/>
        <v>0.33333333333333331</v>
      </c>
      <c r="M2839" s="68">
        <f t="shared" si="268"/>
        <v>0</v>
      </c>
      <c r="N2839" s="84">
        <v>9</v>
      </c>
      <c r="O2839" s="84">
        <v>3</v>
      </c>
      <c r="P2839" s="79">
        <f t="shared" si="269"/>
        <v>6</v>
      </c>
    </row>
    <row r="2840" spans="2:16" x14ac:dyDescent="0.3">
      <c r="B2840" s="82">
        <v>2828</v>
      </c>
      <c r="C2840" s="87" t="s">
        <v>15</v>
      </c>
      <c r="D2840" s="90" t="s">
        <v>1680</v>
      </c>
      <c r="E2840" s="85">
        <v>70</v>
      </c>
      <c r="F2840" s="84">
        <v>70</v>
      </c>
      <c r="G2840" s="66">
        <f t="shared" si="264"/>
        <v>0</v>
      </c>
      <c r="H2840" s="84">
        <v>3</v>
      </c>
      <c r="I2840" s="84">
        <v>1</v>
      </c>
      <c r="J2840" s="79">
        <f t="shared" si="265"/>
        <v>2</v>
      </c>
      <c r="K2840" s="67">
        <f t="shared" si="266"/>
        <v>5.5555555555555552E-2</v>
      </c>
      <c r="L2840" s="67">
        <f t="shared" si="267"/>
        <v>7.1428571428571425E-2</v>
      </c>
      <c r="M2840" s="68">
        <f t="shared" si="268"/>
        <v>-1.5873015873015872E-2</v>
      </c>
      <c r="N2840" s="84">
        <v>54</v>
      </c>
      <c r="O2840" s="84">
        <v>14</v>
      </c>
      <c r="P2840" s="79">
        <f t="shared" si="269"/>
        <v>40</v>
      </c>
    </row>
    <row r="2841" spans="2:16" x14ac:dyDescent="0.3">
      <c r="B2841" s="82">
        <v>2829</v>
      </c>
      <c r="C2841" s="87" t="s">
        <v>26</v>
      </c>
      <c r="D2841" s="90" t="s">
        <v>2310</v>
      </c>
      <c r="E2841" s="85">
        <v>70</v>
      </c>
      <c r="F2841" s="84">
        <v>70</v>
      </c>
      <c r="G2841" s="66">
        <f t="shared" si="264"/>
        <v>0</v>
      </c>
      <c r="H2841" s="84">
        <v>3</v>
      </c>
      <c r="I2841" s="84">
        <v>1</v>
      </c>
      <c r="J2841" s="79">
        <f t="shared" si="265"/>
        <v>2</v>
      </c>
      <c r="K2841" s="67">
        <f t="shared" si="266"/>
        <v>7.4999999999999997E-2</v>
      </c>
      <c r="L2841" s="67">
        <f t="shared" si="267"/>
        <v>9.0909090909090912E-2</v>
      </c>
      <c r="M2841" s="68">
        <f t="shared" si="268"/>
        <v>-1.5909090909090914E-2</v>
      </c>
      <c r="N2841" s="84">
        <v>40</v>
      </c>
      <c r="O2841" s="84">
        <v>11</v>
      </c>
      <c r="P2841" s="79">
        <f t="shared" si="269"/>
        <v>29</v>
      </c>
    </row>
    <row r="2842" spans="2:16" x14ac:dyDescent="0.3">
      <c r="B2842" s="82">
        <v>2830</v>
      </c>
      <c r="C2842" s="87" t="s">
        <v>7</v>
      </c>
      <c r="D2842" s="90" t="s">
        <v>1394</v>
      </c>
      <c r="E2842" s="85">
        <v>70</v>
      </c>
      <c r="F2842" s="84">
        <v>70</v>
      </c>
      <c r="G2842" s="66">
        <f t="shared" si="264"/>
        <v>0</v>
      </c>
      <c r="H2842" s="84">
        <v>3</v>
      </c>
      <c r="I2842" s="84">
        <v>1</v>
      </c>
      <c r="J2842" s="79">
        <f t="shared" si="265"/>
        <v>2</v>
      </c>
      <c r="K2842" s="67">
        <f t="shared" si="266"/>
        <v>0.15</v>
      </c>
      <c r="L2842" s="67">
        <f t="shared" si="267"/>
        <v>0.16666666666666666</v>
      </c>
      <c r="M2842" s="68">
        <f t="shared" si="268"/>
        <v>-1.6666666666666663E-2</v>
      </c>
      <c r="N2842" s="84">
        <v>20</v>
      </c>
      <c r="O2842" s="84">
        <v>6</v>
      </c>
      <c r="P2842" s="79">
        <f t="shared" si="269"/>
        <v>14</v>
      </c>
    </row>
    <row r="2843" spans="2:16" x14ac:dyDescent="0.3">
      <c r="B2843" s="82">
        <v>2831</v>
      </c>
      <c r="C2843" s="87" t="s">
        <v>45</v>
      </c>
      <c r="D2843" s="90" t="s">
        <v>2665</v>
      </c>
      <c r="E2843" s="85">
        <v>70</v>
      </c>
      <c r="F2843" s="84">
        <v>70</v>
      </c>
      <c r="G2843" s="66">
        <f t="shared" si="264"/>
        <v>0</v>
      </c>
      <c r="H2843" s="84">
        <v>3</v>
      </c>
      <c r="I2843" s="84">
        <v>1</v>
      </c>
      <c r="J2843" s="79">
        <f t="shared" si="265"/>
        <v>2</v>
      </c>
      <c r="K2843" s="67">
        <f t="shared" si="266"/>
        <v>9.0909090909090912E-2</v>
      </c>
      <c r="L2843" s="67">
        <f t="shared" si="267"/>
        <v>0.1111111111111111</v>
      </c>
      <c r="M2843" s="68">
        <f t="shared" si="268"/>
        <v>-2.0202020202020193E-2</v>
      </c>
      <c r="N2843" s="84">
        <v>33</v>
      </c>
      <c r="O2843" s="84">
        <v>9</v>
      </c>
      <c r="P2843" s="79">
        <f t="shared" si="269"/>
        <v>24</v>
      </c>
    </row>
    <row r="2844" spans="2:16" ht="16.5" customHeight="1" x14ac:dyDescent="0.3">
      <c r="B2844" s="82">
        <v>2832</v>
      </c>
      <c r="C2844" s="87" t="s">
        <v>45</v>
      </c>
      <c r="D2844" s="90" t="s">
        <v>2543</v>
      </c>
      <c r="E2844" s="85">
        <v>70</v>
      </c>
      <c r="F2844" s="84">
        <v>70</v>
      </c>
      <c r="G2844" s="66">
        <f t="shared" si="264"/>
        <v>0</v>
      </c>
      <c r="H2844" s="84">
        <v>3</v>
      </c>
      <c r="I2844" s="84">
        <v>1</v>
      </c>
      <c r="J2844" s="79">
        <f t="shared" si="265"/>
        <v>2</v>
      </c>
      <c r="K2844" s="67">
        <f t="shared" si="266"/>
        <v>8.5714285714285715E-2</v>
      </c>
      <c r="L2844" s="67">
        <f t="shared" si="267"/>
        <v>0.14285714285714285</v>
      </c>
      <c r="M2844" s="68">
        <f t="shared" si="268"/>
        <v>-5.7142857142857134E-2</v>
      </c>
      <c r="N2844" s="84">
        <v>35</v>
      </c>
      <c r="O2844" s="84">
        <v>7</v>
      </c>
      <c r="P2844" s="79">
        <f t="shared" si="269"/>
        <v>28</v>
      </c>
    </row>
    <row r="2845" spans="2:16" x14ac:dyDescent="0.3">
      <c r="B2845" s="82">
        <v>2833</v>
      </c>
      <c r="C2845" s="87" t="s">
        <v>46</v>
      </c>
      <c r="D2845" s="90" t="s">
        <v>1038</v>
      </c>
      <c r="E2845" s="85">
        <v>70</v>
      </c>
      <c r="F2845" s="84">
        <v>70</v>
      </c>
      <c r="G2845" s="66">
        <f t="shared" si="264"/>
        <v>0</v>
      </c>
      <c r="H2845" s="84">
        <v>3</v>
      </c>
      <c r="I2845" s="84">
        <v>1</v>
      </c>
      <c r="J2845" s="79">
        <f t="shared" si="265"/>
        <v>2</v>
      </c>
      <c r="K2845" s="67">
        <f t="shared" si="266"/>
        <v>5.3571428571428568E-2</v>
      </c>
      <c r="L2845" s="67">
        <f t="shared" si="267"/>
        <v>0.1111111111111111</v>
      </c>
      <c r="M2845" s="68">
        <f t="shared" si="268"/>
        <v>-5.7539682539682536E-2</v>
      </c>
      <c r="N2845" s="84">
        <v>56</v>
      </c>
      <c r="O2845" s="84">
        <v>9</v>
      </c>
      <c r="P2845" s="79">
        <f t="shared" si="269"/>
        <v>47</v>
      </c>
    </row>
    <row r="2846" spans="2:16" x14ac:dyDescent="0.3">
      <c r="B2846" s="82">
        <v>2834</v>
      </c>
      <c r="C2846" s="87" t="s">
        <v>277</v>
      </c>
      <c r="D2846" s="90" t="s">
        <v>3577</v>
      </c>
      <c r="E2846" s="85">
        <v>70</v>
      </c>
      <c r="F2846" s="84">
        <v>70</v>
      </c>
      <c r="G2846" s="66">
        <f t="shared" si="264"/>
        <v>0</v>
      </c>
      <c r="H2846" s="84">
        <v>3</v>
      </c>
      <c r="I2846" s="84">
        <v>1</v>
      </c>
      <c r="J2846" s="79">
        <f t="shared" si="265"/>
        <v>2</v>
      </c>
      <c r="K2846" s="67">
        <f t="shared" si="266"/>
        <v>0.1875</v>
      </c>
      <c r="L2846" s="67">
        <f t="shared" si="267"/>
        <v>0.25</v>
      </c>
      <c r="M2846" s="68">
        <f t="shared" si="268"/>
        <v>-6.25E-2</v>
      </c>
      <c r="N2846" s="84">
        <v>16</v>
      </c>
      <c r="O2846" s="84">
        <v>4</v>
      </c>
      <c r="P2846" s="79">
        <f t="shared" si="269"/>
        <v>12</v>
      </c>
    </row>
    <row r="2847" spans="2:16" x14ac:dyDescent="0.3">
      <c r="B2847" s="82">
        <v>2835</v>
      </c>
      <c r="C2847" s="87" t="s">
        <v>274</v>
      </c>
      <c r="D2847" s="90" t="s">
        <v>2372</v>
      </c>
      <c r="E2847" s="85">
        <v>70</v>
      </c>
      <c r="F2847" s="84">
        <v>70</v>
      </c>
      <c r="G2847" s="66">
        <f t="shared" si="264"/>
        <v>0</v>
      </c>
      <c r="H2847" s="84">
        <v>3</v>
      </c>
      <c r="I2847" s="84">
        <v>1</v>
      </c>
      <c r="J2847" s="79">
        <f t="shared" si="265"/>
        <v>2</v>
      </c>
      <c r="K2847" s="67">
        <f t="shared" si="266"/>
        <v>7.6923076923076927E-2</v>
      </c>
      <c r="L2847" s="67">
        <f t="shared" si="267"/>
        <v>0.14285714285714285</v>
      </c>
      <c r="M2847" s="68">
        <f t="shared" si="268"/>
        <v>-6.5934065934065922E-2</v>
      </c>
      <c r="N2847" s="84">
        <v>39</v>
      </c>
      <c r="O2847" s="84">
        <v>7</v>
      </c>
      <c r="P2847" s="79">
        <f t="shared" si="269"/>
        <v>32</v>
      </c>
    </row>
    <row r="2848" spans="2:16" x14ac:dyDescent="0.3">
      <c r="B2848" s="82">
        <v>2836</v>
      </c>
      <c r="C2848" s="87" t="s">
        <v>7</v>
      </c>
      <c r="D2848" s="90" t="s">
        <v>2313</v>
      </c>
      <c r="E2848" s="85">
        <v>70</v>
      </c>
      <c r="F2848" s="84">
        <v>70</v>
      </c>
      <c r="G2848" s="66">
        <f t="shared" si="264"/>
        <v>0</v>
      </c>
      <c r="H2848" s="84">
        <v>3</v>
      </c>
      <c r="I2848" s="84">
        <v>1</v>
      </c>
      <c r="J2848" s="79">
        <f t="shared" si="265"/>
        <v>2</v>
      </c>
      <c r="K2848" s="67">
        <f t="shared" si="266"/>
        <v>7.4999999999999997E-2</v>
      </c>
      <c r="L2848" s="67">
        <f t="shared" si="267"/>
        <v>0.14285714285714285</v>
      </c>
      <c r="M2848" s="68">
        <f t="shared" si="268"/>
        <v>-6.7857142857142852E-2</v>
      </c>
      <c r="N2848" s="84">
        <v>40</v>
      </c>
      <c r="O2848" s="84">
        <v>7</v>
      </c>
      <c r="P2848" s="79">
        <f t="shared" si="269"/>
        <v>33</v>
      </c>
    </row>
    <row r="2849" spans="2:16" x14ac:dyDescent="0.3">
      <c r="B2849" s="82">
        <v>2837</v>
      </c>
      <c r="C2849" s="87" t="s">
        <v>44</v>
      </c>
      <c r="D2849" s="90" t="s">
        <v>1725</v>
      </c>
      <c r="E2849" s="81">
        <v>70</v>
      </c>
      <c r="F2849" s="65">
        <v>70</v>
      </c>
      <c r="G2849" s="66">
        <f t="shared" si="264"/>
        <v>0</v>
      </c>
      <c r="H2849" s="65">
        <v>3</v>
      </c>
      <c r="I2849" s="65">
        <v>1</v>
      </c>
      <c r="J2849" s="79">
        <f t="shared" si="265"/>
        <v>2</v>
      </c>
      <c r="K2849" s="67">
        <f t="shared" si="266"/>
        <v>5.6603773584905662E-2</v>
      </c>
      <c r="L2849" s="67">
        <f t="shared" si="267"/>
        <v>0.125</v>
      </c>
      <c r="M2849" s="68">
        <f t="shared" si="268"/>
        <v>-6.8396226415094338E-2</v>
      </c>
      <c r="N2849" s="65">
        <v>53</v>
      </c>
      <c r="O2849" s="65">
        <v>8</v>
      </c>
      <c r="P2849" s="79">
        <f t="shared" si="269"/>
        <v>45</v>
      </c>
    </row>
    <row r="2850" spans="2:16" ht="16.5" customHeight="1" x14ac:dyDescent="0.3">
      <c r="B2850" s="82">
        <v>2838</v>
      </c>
      <c r="C2850" s="87" t="s">
        <v>14</v>
      </c>
      <c r="D2850" s="90" t="s">
        <v>445</v>
      </c>
      <c r="E2850" s="85">
        <v>70</v>
      </c>
      <c r="F2850" s="84">
        <v>70</v>
      </c>
      <c r="G2850" s="66">
        <f t="shared" si="264"/>
        <v>0</v>
      </c>
      <c r="H2850" s="84">
        <v>3</v>
      </c>
      <c r="I2850" s="84">
        <v>1</v>
      </c>
      <c r="J2850" s="79">
        <f t="shared" si="265"/>
        <v>2</v>
      </c>
      <c r="K2850" s="67">
        <f t="shared" si="266"/>
        <v>0.13043478260869565</v>
      </c>
      <c r="L2850" s="67">
        <f t="shared" si="267"/>
        <v>0.2</v>
      </c>
      <c r="M2850" s="68">
        <f t="shared" si="268"/>
        <v>-6.9565217391304363E-2</v>
      </c>
      <c r="N2850" s="84">
        <v>23</v>
      </c>
      <c r="O2850" s="84">
        <v>5</v>
      </c>
      <c r="P2850" s="79">
        <f t="shared" si="269"/>
        <v>18</v>
      </c>
    </row>
    <row r="2851" spans="2:16" x14ac:dyDescent="0.3">
      <c r="B2851" s="82">
        <v>2839</v>
      </c>
      <c r="C2851" s="87" t="s">
        <v>45</v>
      </c>
      <c r="D2851" s="90" t="s">
        <v>2094</v>
      </c>
      <c r="E2851" s="85">
        <v>70</v>
      </c>
      <c r="F2851" s="84">
        <v>70</v>
      </c>
      <c r="G2851" s="66">
        <f t="shared" si="264"/>
        <v>0</v>
      </c>
      <c r="H2851" s="84">
        <v>3</v>
      </c>
      <c r="I2851" s="84">
        <v>1</v>
      </c>
      <c r="J2851" s="79">
        <f t="shared" si="265"/>
        <v>2</v>
      </c>
      <c r="K2851" s="67">
        <f t="shared" si="266"/>
        <v>6.6666666666666666E-2</v>
      </c>
      <c r="L2851" s="67">
        <f t="shared" si="267"/>
        <v>0.16666666666666666</v>
      </c>
      <c r="M2851" s="68">
        <f t="shared" si="268"/>
        <v>-9.9999999999999992E-2</v>
      </c>
      <c r="N2851" s="84">
        <v>45</v>
      </c>
      <c r="O2851" s="84">
        <v>6</v>
      </c>
      <c r="P2851" s="79">
        <f t="shared" si="269"/>
        <v>39</v>
      </c>
    </row>
    <row r="2852" spans="2:16" x14ac:dyDescent="0.3">
      <c r="B2852" s="82">
        <v>2840</v>
      </c>
      <c r="C2852" s="87" t="s">
        <v>26</v>
      </c>
      <c r="D2852" s="90" t="s">
        <v>1098</v>
      </c>
      <c r="E2852" s="85">
        <v>70</v>
      </c>
      <c r="F2852" s="84">
        <v>70</v>
      </c>
      <c r="G2852" s="66">
        <f t="shared" si="264"/>
        <v>0</v>
      </c>
      <c r="H2852" s="84">
        <v>3</v>
      </c>
      <c r="I2852" s="84">
        <v>1</v>
      </c>
      <c r="J2852" s="79">
        <f t="shared" si="265"/>
        <v>2</v>
      </c>
      <c r="K2852" s="67">
        <f t="shared" si="266"/>
        <v>6.5217391304347824E-2</v>
      </c>
      <c r="L2852" s="67">
        <f t="shared" si="267"/>
        <v>0.16666666666666666</v>
      </c>
      <c r="M2852" s="68">
        <f t="shared" si="268"/>
        <v>-0.10144927536231883</v>
      </c>
      <c r="N2852" s="84">
        <v>46</v>
      </c>
      <c r="O2852" s="84">
        <v>6</v>
      </c>
      <c r="P2852" s="79">
        <f t="shared" si="269"/>
        <v>40</v>
      </c>
    </row>
    <row r="2853" spans="2:16" x14ac:dyDescent="0.3">
      <c r="B2853" s="82">
        <v>2841</v>
      </c>
      <c r="C2853" s="87" t="s">
        <v>44</v>
      </c>
      <c r="D2853" s="90" t="s">
        <v>744</v>
      </c>
      <c r="E2853" s="85">
        <v>70</v>
      </c>
      <c r="F2853" s="84">
        <v>70</v>
      </c>
      <c r="G2853" s="66">
        <f t="shared" si="264"/>
        <v>0</v>
      </c>
      <c r="H2853" s="84">
        <v>3</v>
      </c>
      <c r="I2853" s="84">
        <v>1</v>
      </c>
      <c r="J2853" s="79">
        <f t="shared" si="265"/>
        <v>2</v>
      </c>
      <c r="K2853" s="67">
        <f t="shared" si="266"/>
        <v>6.6666666666666666E-2</v>
      </c>
      <c r="L2853" s="67">
        <f t="shared" si="267"/>
        <v>0.2</v>
      </c>
      <c r="M2853" s="68">
        <f t="shared" si="268"/>
        <v>-0.13333333333333336</v>
      </c>
      <c r="N2853" s="84">
        <v>45</v>
      </c>
      <c r="O2853" s="84">
        <v>5</v>
      </c>
      <c r="P2853" s="79">
        <f t="shared" si="269"/>
        <v>40</v>
      </c>
    </row>
    <row r="2854" spans="2:16" x14ac:dyDescent="0.3">
      <c r="B2854" s="82">
        <v>2842</v>
      </c>
      <c r="C2854" s="87" t="s">
        <v>26</v>
      </c>
      <c r="D2854" s="90" t="s">
        <v>2000</v>
      </c>
      <c r="E2854" s="85">
        <v>70</v>
      </c>
      <c r="F2854" s="84">
        <v>70</v>
      </c>
      <c r="G2854" s="66">
        <f t="shared" si="264"/>
        <v>0</v>
      </c>
      <c r="H2854" s="84">
        <v>3</v>
      </c>
      <c r="I2854" s="84">
        <v>1</v>
      </c>
      <c r="J2854" s="79">
        <f t="shared" si="265"/>
        <v>2</v>
      </c>
      <c r="K2854" s="67">
        <f t="shared" si="266"/>
        <v>6.3829787234042548E-2</v>
      </c>
      <c r="L2854" s="67">
        <f t="shared" si="267"/>
        <v>0.2</v>
      </c>
      <c r="M2854" s="68">
        <f t="shared" si="268"/>
        <v>-0.13617021276595748</v>
      </c>
      <c r="N2854" s="84">
        <v>47</v>
      </c>
      <c r="O2854" s="84">
        <v>5</v>
      </c>
      <c r="P2854" s="79">
        <f t="shared" si="269"/>
        <v>42</v>
      </c>
    </row>
    <row r="2855" spans="2:16" x14ac:dyDescent="0.3">
      <c r="B2855" s="82">
        <v>2843</v>
      </c>
      <c r="C2855" s="87" t="s">
        <v>14</v>
      </c>
      <c r="D2855" s="90" t="s">
        <v>1727</v>
      </c>
      <c r="E2855" s="81">
        <v>70</v>
      </c>
      <c r="F2855" s="65">
        <v>70</v>
      </c>
      <c r="G2855" s="66">
        <f t="shared" si="264"/>
        <v>0</v>
      </c>
      <c r="H2855" s="65">
        <v>3</v>
      </c>
      <c r="I2855" s="65">
        <v>1</v>
      </c>
      <c r="J2855" s="79">
        <f t="shared" si="265"/>
        <v>2</v>
      </c>
      <c r="K2855" s="67">
        <f t="shared" si="266"/>
        <v>5.6603773584905662E-2</v>
      </c>
      <c r="L2855" s="67">
        <f t="shared" si="267"/>
        <v>0.2</v>
      </c>
      <c r="M2855" s="68">
        <f t="shared" si="268"/>
        <v>-0.14339622641509436</v>
      </c>
      <c r="N2855" s="65">
        <v>53</v>
      </c>
      <c r="O2855" s="65">
        <v>5</v>
      </c>
      <c r="P2855" s="79">
        <f t="shared" si="269"/>
        <v>48</v>
      </c>
    </row>
    <row r="2856" spans="2:16" x14ac:dyDescent="0.3">
      <c r="B2856" s="82">
        <v>2844</v>
      </c>
      <c r="C2856" s="87" t="s">
        <v>275</v>
      </c>
      <c r="D2856" s="90" t="s">
        <v>3526</v>
      </c>
      <c r="E2856" s="85">
        <v>70</v>
      </c>
      <c r="F2856" s="84">
        <v>70</v>
      </c>
      <c r="G2856" s="66">
        <f t="shared" si="264"/>
        <v>0</v>
      </c>
      <c r="H2856" s="84">
        <v>3</v>
      </c>
      <c r="I2856" s="84">
        <v>1</v>
      </c>
      <c r="J2856" s="79">
        <f t="shared" si="265"/>
        <v>2</v>
      </c>
      <c r="K2856" s="67">
        <f t="shared" si="266"/>
        <v>0.17647058823529413</v>
      </c>
      <c r="L2856" s="67">
        <f t="shared" si="267"/>
        <v>0.33333333333333331</v>
      </c>
      <c r="M2856" s="68">
        <f t="shared" si="268"/>
        <v>-0.15686274509803919</v>
      </c>
      <c r="N2856" s="84">
        <v>17</v>
      </c>
      <c r="O2856" s="84">
        <v>3</v>
      </c>
      <c r="P2856" s="79">
        <f t="shared" si="269"/>
        <v>14</v>
      </c>
    </row>
    <row r="2857" spans="2:16" x14ac:dyDescent="0.3">
      <c r="B2857" s="82">
        <v>2845</v>
      </c>
      <c r="C2857" s="87" t="s">
        <v>17</v>
      </c>
      <c r="D2857" s="90" t="s">
        <v>927</v>
      </c>
      <c r="E2857" s="81">
        <v>70</v>
      </c>
      <c r="F2857" s="65">
        <v>70</v>
      </c>
      <c r="G2857" s="66">
        <f t="shared" si="264"/>
        <v>0</v>
      </c>
      <c r="H2857" s="65">
        <v>3</v>
      </c>
      <c r="I2857" s="65">
        <v>1</v>
      </c>
      <c r="J2857" s="79">
        <f t="shared" si="265"/>
        <v>2</v>
      </c>
      <c r="K2857" s="67">
        <f t="shared" si="266"/>
        <v>8.5714285714285715E-2</v>
      </c>
      <c r="L2857" s="67">
        <f t="shared" si="267"/>
        <v>0.25</v>
      </c>
      <c r="M2857" s="68">
        <f t="shared" si="268"/>
        <v>-0.16428571428571428</v>
      </c>
      <c r="N2857" s="65">
        <v>35</v>
      </c>
      <c r="O2857" s="65">
        <v>4</v>
      </c>
      <c r="P2857" s="79">
        <f t="shared" si="269"/>
        <v>31</v>
      </c>
    </row>
    <row r="2858" spans="2:16" ht="16.5" customHeight="1" x14ac:dyDescent="0.3">
      <c r="B2858" s="82">
        <v>2846</v>
      </c>
      <c r="C2858" s="87" t="s">
        <v>17</v>
      </c>
      <c r="D2858" s="90" t="s">
        <v>4209</v>
      </c>
      <c r="E2858" s="85">
        <v>70</v>
      </c>
      <c r="F2858" s="84">
        <v>70</v>
      </c>
      <c r="G2858" s="66">
        <f t="shared" si="264"/>
        <v>0</v>
      </c>
      <c r="H2858" s="84">
        <v>3</v>
      </c>
      <c r="I2858" s="84">
        <v>1</v>
      </c>
      <c r="J2858" s="79">
        <f t="shared" si="265"/>
        <v>2</v>
      </c>
      <c r="K2858" s="67">
        <f t="shared" si="266"/>
        <v>0.75</v>
      </c>
      <c r="L2858" s="67">
        <f t="shared" si="267"/>
        <v>1</v>
      </c>
      <c r="M2858" s="68">
        <f t="shared" si="268"/>
        <v>-0.25</v>
      </c>
      <c r="N2858" s="84">
        <v>4</v>
      </c>
      <c r="O2858" s="84">
        <v>1</v>
      </c>
      <c r="P2858" s="79">
        <f t="shared" si="269"/>
        <v>3</v>
      </c>
    </row>
    <row r="2859" spans="2:16" x14ac:dyDescent="0.3">
      <c r="B2859" s="82">
        <v>2847</v>
      </c>
      <c r="C2859" s="87" t="s">
        <v>15</v>
      </c>
      <c r="D2859" s="90" t="s">
        <v>2174</v>
      </c>
      <c r="E2859" s="81">
        <v>70</v>
      </c>
      <c r="F2859" s="65">
        <v>70</v>
      </c>
      <c r="G2859" s="66">
        <f t="shared" si="264"/>
        <v>0</v>
      </c>
      <c r="H2859" s="65">
        <v>3</v>
      </c>
      <c r="I2859" s="65">
        <v>1</v>
      </c>
      <c r="J2859" s="79">
        <f t="shared" si="265"/>
        <v>2</v>
      </c>
      <c r="K2859" s="67">
        <f t="shared" si="266"/>
        <v>6.9767441860465115E-2</v>
      </c>
      <c r="L2859" s="67">
        <f t="shared" si="267"/>
        <v>0.33333333333333331</v>
      </c>
      <c r="M2859" s="68">
        <f t="shared" si="268"/>
        <v>-0.26356589147286819</v>
      </c>
      <c r="N2859" s="65">
        <v>43</v>
      </c>
      <c r="O2859" s="65">
        <v>3</v>
      </c>
      <c r="P2859" s="79">
        <f t="shared" si="269"/>
        <v>40</v>
      </c>
    </row>
    <row r="2860" spans="2:16" x14ac:dyDescent="0.3">
      <c r="B2860" s="82">
        <v>2848</v>
      </c>
      <c r="C2860" s="87" t="s">
        <v>280</v>
      </c>
      <c r="D2860" s="90" t="s">
        <v>2002</v>
      </c>
      <c r="E2860" s="85">
        <v>70</v>
      </c>
      <c r="F2860" s="84">
        <v>70</v>
      </c>
      <c r="G2860" s="66">
        <f t="shared" si="264"/>
        <v>0</v>
      </c>
      <c r="H2860" s="84">
        <v>3</v>
      </c>
      <c r="I2860" s="84">
        <v>1</v>
      </c>
      <c r="J2860" s="79">
        <f t="shared" si="265"/>
        <v>2</v>
      </c>
      <c r="K2860" s="67">
        <f t="shared" si="266"/>
        <v>6.3829787234042548E-2</v>
      </c>
      <c r="L2860" s="67">
        <f t="shared" si="267"/>
        <v>0.33333333333333331</v>
      </c>
      <c r="M2860" s="68">
        <f t="shared" si="268"/>
        <v>-0.26950354609929078</v>
      </c>
      <c r="N2860" s="84">
        <v>47</v>
      </c>
      <c r="O2860" s="84">
        <v>3</v>
      </c>
      <c r="P2860" s="79">
        <f t="shared" si="269"/>
        <v>44</v>
      </c>
    </row>
    <row r="2861" spans="2:16" x14ac:dyDescent="0.3">
      <c r="B2861" s="82">
        <v>2849</v>
      </c>
      <c r="C2861" s="87" t="s">
        <v>17</v>
      </c>
      <c r="D2861" s="90" t="s">
        <v>1681</v>
      </c>
      <c r="E2861" s="85">
        <v>70</v>
      </c>
      <c r="F2861" s="84">
        <v>70</v>
      </c>
      <c r="G2861" s="66">
        <f t="shared" si="264"/>
        <v>0</v>
      </c>
      <c r="H2861" s="84">
        <v>3</v>
      </c>
      <c r="I2861" s="84">
        <v>1</v>
      </c>
      <c r="J2861" s="79">
        <f t="shared" si="265"/>
        <v>2</v>
      </c>
      <c r="K2861" s="67">
        <f t="shared" si="266"/>
        <v>5.5555555555555552E-2</v>
      </c>
      <c r="L2861" s="67">
        <f t="shared" si="267"/>
        <v>0.33333333333333331</v>
      </c>
      <c r="M2861" s="68">
        <f t="shared" si="268"/>
        <v>-0.27777777777777779</v>
      </c>
      <c r="N2861" s="84">
        <v>54</v>
      </c>
      <c r="O2861" s="84">
        <v>3</v>
      </c>
      <c r="P2861" s="79">
        <f t="shared" si="269"/>
        <v>51</v>
      </c>
    </row>
    <row r="2862" spans="2:16" x14ac:dyDescent="0.3">
      <c r="B2862" s="82">
        <v>2850</v>
      </c>
      <c r="C2862" s="87" t="s">
        <v>277</v>
      </c>
      <c r="D2862" s="90" t="s">
        <v>1514</v>
      </c>
      <c r="E2862" s="85">
        <v>70</v>
      </c>
      <c r="F2862" s="84">
        <v>70</v>
      </c>
      <c r="G2862" s="66">
        <f t="shared" si="264"/>
        <v>0</v>
      </c>
      <c r="H2862" s="84">
        <v>3</v>
      </c>
      <c r="I2862" s="84">
        <v>1</v>
      </c>
      <c r="J2862" s="79">
        <f t="shared" si="265"/>
        <v>2</v>
      </c>
      <c r="K2862" s="67">
        <f t="shared" si="266"/>
        <v>5.1724137931034482E-2</v>
      </c>
      <c r="L2862" s="67">
        <f t="shared" si="267"/>
        <v>0.33333333333333331</v>
      </c>
      <c r="M2862" s="68">
        <f t="shared" si="268"/>
        <v>-0.28160919540229884</v>
      </c>
      <c r="N2862" s="84">
        <v>58</v>
      </c>
      <c r="O2862" s="84">
        <v>3</v>
      </c>
      <c r="P2862" s="79">
        <f t="shared" si="269"/>
        <v>55</v>
      </c>
    </row>
    <row r="2863" spans="2:16" x14ac:dyDescent="0.3">
      <c r="B2863" s="82">
        <v>2851</v>
      </c>
      <c r="C2863" s="87" t="s">
        <v>46</v>
      </c>
      <c r="D2863" s="90" t="s">
        <v>273</v>
      </c>
      <c r="E2863" s="85">
        <v>70</v>
      </c>
      <c r="F2863" s="84">
        <v>70</v>
      </c>
      <c r="G2863" s="66">
        <f t="shared" si="264"/>
        <v>0</v>
      </c>
      <c r="H2863" s="84">
        <v>3</v>
      </c>
      <c r="I2863" s="84">
        <v>1</v>
      </c>
      <c r="J2863" s="79">
        <f t="shared" si="265"/>
        <v>2</v>
      </c>
      <c r="K2863" s="67">
        <f t="shared" si="266"/>
        <v>0.10714285714285714</v>
      </c>
      <c r="L2863" s="67">
        <f t="shared" si="267"/>
        <v>0.5</v>
      </c>
      <c r="M2863" s="68">
        <f t="shared" si="268"/>
        <v>-0.39285714285714285</v>
      </c>
      <c r="N2863" s="84">
        <v>28</v>
      </c>
      <c r="O2863" s="84">
        <v>2</v>
      </c>
      <c r="P2863" s="79">
        <f t="shared" si="269"/>
        <v>26</v>
      </c>
    </row>
    <row r="2864" spans="2:16" x14ac:dyDescent="0.3">
      <c r="B2864" s="82">
        <v>2852</v>
      </c>
      <c r="C2864" s="87" t="s">
        <v>47</v>
      </c>
      <c r="D2864" s="90" t="s">
        <v>2839</v>
      </c>
      <c r="E2864" s="85">
        <v>70</v>
      </c>
      <c r="F2864" s="84">
        <v>70</v>
      </c>
      <c r="G2864" s="66">
        <f t="shared" si="264"/>
        <v>0</v>
      </c>
      <c r="H2864" s="84">
        <v>3</v>
      </c>
      <c r="I2864" s="84">
        <v>1</v>
      </c>
      <c r="J2864" s="79">
        <f t="shared" si="265"/>
        <v>2</v>
      </c>
      <c r="K2864" s="67">
        <f t="shared" si="266"/>
        <v>0.1</v>
      </c>
      <c r="L2864" s="67">
        <f t="shared" si="267"/>
        <v>0.5</v>
      </c>
      <c r="M2864" s="68">
        <f t="shared" si="268"/>
        <v>-0.4</v>
      </c>
      <c r="N2864" s="84">
        <v>30</v>
      </c>
      <c r="O2864" s="84">
        <v>2</v>
      </c>
      <c r="P2864" s="79">
        <f t="shared" si="269"/>
        <v>28</v>
      </c>
    </row>
    <row r="2865" spans="2:16" x14ac:dyDescent="0.3">
      <c r="B2865" s="82">
        <v>2853</v>
      </c>
      <c r="C2865" s="87" t="s">
        <v>274</v>
      </c>
      <c r="D2865" s="90" t="s">
        <v>2498</v>
      </c>
      <c r="E2865" s="85">
        <v>70</v>
      </c>
      <c r="F2865" s="84">
        <v>70</v>
      </c>
      <c r="G2865" s="66">
        <f t="shared" si="264"/>
        <v>0</v>
      </c>
      <c r="H2865" s="84">
        <v>3</v>
      </c>
      <c r="I2865" s="84">
        <v>1</v>
      </c>
      <c r="J2865" s="79">
        <f t="shared" si="265"/>
        <v>2</v>
      </c>
      <c r="K2865" s="67">
        <f t="shared" si="266"/>
        <v>8.3333333333333329E-2</v>
      </c>
      <c r="L2865" s="67">
        <f t="shared" si="267"/>
        <v>0.5</v>
      </c>
      <c r="M2865" s="68">
        <f t="shared" si="268"/>
        <v>-0.41666666666666669</v>
      </c>
      <c r="N2865" s="84">
        <v>36</v>
      </c>
      <c r="O2865" s="84">
        <v>2</v>
      </c>
      <c r="P2865" s="79">
        <f t="shared" si="269"/>
        <v>34</v>
      </c>
    </row>
    <row r="2866" spans="2:16" x14ac:dyDescent="0.3">
      <c r="B2866" s="82">
        <v>2854</v>
      </c>
      <c r="C2866" s="87" t="s">
        <v>277</v>
      </c>
      <c r="D2866" s="90" t="s">
        <v>3922</v>
      </c>
      <c r="E2866" s="85">
        <v>70</v>
      </c>
      <c r="F2866" s="84">
        <v>70</v>
      </c>
      <c r="G2866" s="66">
        <f t="shared" si="264"/>
        <v>0</v>
      </c>
      <c r="H2866" s="84">
        <v>3</v>
      </c>
      <c r="I2866" s="84">
        <v>1</v>
      </c>
      <c r="J2866" s="79">
        <f t="shared" si="265"/>
        <v>2</v>
      </c>
      <c r="K2866" s="67">
        <f t="shared" si="266"/>
        <v>0.3</v>
      </c>
      <c r="L2866" s="67">
        <f t="shared" si="267"/>
        <v>1</v>
      </c>
      <c r="M2866" s="68">
        <f t="shared" si="268"/>
        <v>-0.7</v>
      </c>
      <c r="N2866" s="84">
        <v>10</v>
      </c>
      <c r="O2866" s="84">
        <v>1</v>
      </c>
      <c r="P2866" s="79">
        <f t="shared" si="269"/>
        <v>9</v>
      </c>
    </row>
    <row r="2867" spans="2:16" x14ac:dyDescent="0.3">
      <c r="B2867" s="82">
        <v>2855</v>
      </c>
      <c r="C2867" s="87" t="s">
        <v>45</v>
      </c>
      <c r="D2867" s="90" t="s">
        <v>3420</v>
      </c>
      <c r="E2867" s="81">
        <v>70</v>
      </c>
      <c r="F2867" s="65">
        <v>70</v>
      </c>
      <c r="G2867" s="66">
        <f t="shared" si="264"/>
        <v>0</v>
      </c>
      <c r="H2867" s="65">
        <v>3</v>
      </c>
      <c r="I2867" s="65">
        <v>1</v>
      </c>
      <c r="J2867" s="79">
        <f t="shared" si="265"/>
        <v>2</v>
      </c>
      <c r="K2867" s="67">
        <f t="shared" si="266"/>
        <v>0.15789473684210525</v>
      </c>
      <c r="L2867" s="67">
        <f t="shared" si="267"/>
        <v>1</v>
      </c>
      <c r="M2867" s="68">
        <f t="shared" si="268"/>
        <v>-0.84210526315789469</v>
      </c>
      <c r="N2867" s="65">
        <v>19</v>
      </c>
      <c r="O2867" s="65">
        <v>1</v>
      </c>
      <c r="P2867" s="79">
        <f t="shared" si="269"/>
        <v>18</v>
      </c>
    </row>
    <row r="2868" spans="2:16" x14ac:dyDescent="0.3">
      <c r="B2868" s="82">
        <v>2856</v>
      </c>
      <c r="C2868" s="87" t="s">
        <v>47</v>
      </c>
      <c r="D2868" s="90" t="s">
        <v>3424</v>
      </c>
      <c r="E2868" s="85">
        <v>70</v>
      </c>
      <c r="F2868" s="84">
        <v>70</v>
      </c>
      <c r="G2868" s="66">
        <f t="shared" si="264"/>
        <v>0</v>
      </c>
      <c r="H2868" s="84">
        <v>3</v>
      </c>
      <c r="I2868" s="84">
        <v>1</v>
      </c>
      <c r="J2868" s="79">
        <f t="shared" si="265"/>
        <v>2</v>
      </c>
      <c r="K2868" s="67">
        <f t="shared" si="266"/>
        <v>0.15789473684210525</v>
      </c>
      <c r="L2868" s="67">
        <f t="shared" si="267"/>
        <v>1</v>
      </c>
      <c r="M2868" s="68">
        <f t="shared" si="268"/>
        <v>-0.84210526315789469</v>
      </c>
      <c r="N2868" s="84">
        <v>19</v>
      </c>
      <c r="O2868" s="84">
        <v>1</v>
      </c>
      <c r="P2868" s="79">
        <f t="shared" si="269"/>
        <v>18</v>
      </c>
    </row>
    <row r="2869" spans="2:16" x14ac:dyDescent="0.3">
      <c r="B2869" s="82">
        <v>2857</v>
      </c>
      <c r="C2869" s="87" t="s">
        <v>45</v>
      </c>
      <c r="D2869" s="90" t="s">
        <v>3294</v>
      </c>
      <c r="E2869" s="85">
        <v>70</v>
      </c>
      <c r="F2869" s="84">
        <v>70</v>
      </c>
      <c r="G2869" s="66">
        <f t="shared" si="264"/>
        <v>0</v>
      </c>
      <c r="H2869" s="84">
        <v>3</v>
      </c>
      <c r="I2869" s="84">
        <v>1</v>
      </c>
      <c r="J2869" s="79">
        <f t="shared" si="265"/>
        <v>2</v>
      </c>
      <c r="K2869" s="67">
        <f t="shared" si="266"/>
        <v>0.14285714285714285</v>
      </c>
      <c r="L2869" s="67">
        <f t="shared" si="267"/>
        <v>1</v>
      </c>
      <c r="M2869" s="68">
        <f t="shared" si="268"/>
        <v>-0.85714285714285721</v>
      </c>
      <c r="N2869" s="84">
        <v>21</v>
      </c>
      <c r="O2869" s="84">
        <v>1</v>
      </c>
      <c r="P2869" s="79">
        <f t="shared" si="269"/>
        <v>20</v>
      </c>
    </row>
    <row r="2870" spans="2:16" x14ac:dyDescent="0.3">
      <c r="B2870" s="82">
        <v>2858</v>
      </c>
      <c r="C2870" s="87" t="s">
        <v>17</v>
      </c>
      <c r="D2870" s="90" t="s">
        <v>3296</v>
      </c>
      <c r="E2870" s="81">
        <v>70</v>
      </c>
      <c r="F2870" s="65">
        <v>70</v>
      </c>
      <c r="G2870" s="66">
        <f t="shared" si="264"/>
        <v>0</v>
      </c>
      <c r="H2870" s="65">
        <v>3</v>
      </c>
      <c r="I2870" s="65">
        <v>1</v>
      </c>
      <c r="J2870" s="79">
        <f t="shared" si="265"/>
        <v>2</v>
      </c>
      <c r="K2870" s="67">
        <f t="shared" si="266"/>
        <v>0.14285714285714285</v>
      </c>
      <c r="L2870" s="67">
        <f t="shared" si="267"/>
        <v>1</v>
      </c>
      <c r="M2870" s="68">
        <f t="shared" si="268"/>
        <v>-0.85714285714285721</v>
      </c>
      <c r="N2870" s="65">
        <v>21</v>
      </c>
      <c r="O2870" s="65">
        <v>1</v>
      </c>
      <c r="P2870" s="79">
        <f t="shared" si="269"/>
        <v>20</v>
      </c>
    </row>
    <row r="2871" spans="2:16" x14ac:dyDescent="0.3">
      <c r="B2871" s="82">
        <v>2859</v>
      </c>
      <c r="C2871" s="87" t="s">
        <v>17</v>
      </c>
      <c r="D2871" s="90" t="s">
        <v>3200</v>
      </c>
      <c r="E2871" s="81">
        <v>70</v>
      </c>
      <c r="F2871" s="65">
        <v>70</v>
      </c>
      <c r="G2871" s="66">
        <f t="shared" si="264"/>
        <v>0</v>
      </c>
      <c r="H2871" s="65">
        <v>3</v>
      </c>
      <c r="I2871" s="65">
        <v>1</v>
      </c>
      <c r="J2871" s="79">
        <f t="shared" si="265"/>
        <v>2</v>
      </c>
      <c r="K2871" s="67">
        <f t="shared" si="266"/>
        <v>0.13043478260869565</v>
      </c>
      <c r="L2871" s="67">
        <f t="shared" si="267"/>
        <v>1</v>
      </c>
      <c r="M2871" s="68">
        <f t="shared" si="268"/>
        <v>-0.86956521739130432</v>
      </c>
      <c r="N2871" s="65">
        <v>23</v>
      </c>
      <c r="O2871" s="65">
        <v>1</v>
      </c>
      <c r="P2871" s="79">
        <f t="shared" si="269"/>
        <v>22</v>
      </c>
    </row>
    <row r="2872" spans="2:16" x14ac:dyDescent="0.3">
      <c r="B2872" s="82">
        <v>2860</v>
      </c>
      <c r="C2872" s="87" t="s">
        <v>7</v>
      </c>
      <c r="D2872" s="90" t="s">
        <v>2942</v>
      </c>
      <c r="E2872" s="85">
        <v>70</v>
      </c>
      <c r="F2872" s="84">
        <v>70</v>
      </c>
      <c r="G2872" s="66">
        <f t="shared" si="264"/>
        <v>0</v>
      </c>
      <c r="H2872" s="84">
        <v>3</v>
      </c>
      <c r="I2872" s="84">
        <v>1</v>
      </c>
      <c r="J2872" s="79">
        <f t="shared" si="265"/>
        <v>2</v>
      </c>
      <c r="K2872" s="67">
        <f t="shared" si="266"/>
        <v>0.10714285714285714</v>
      </c>
      <c r="L2872" s="67">
        <f t="shared" si="267"/>
        <v>1</v>
      </c>
      <c r="M2872" s="68">
        <f t="shared" si="268"/>
        <v>-0.8928571428571429</v>
      </c>
      <c r="N2872" s="84">
        <v>28</v>
      </c>
      <c r="O2872" s="84">
        <v>1</v>
      </c>
      <c r="P2872" s="79">
        <f t="shared" si="269"/>
        <v>27</v>
      </c>
    </row>
    <row r="2873" spans="2:16" x14ac:dyDescent="0.3">
      <c r="B2873" s="82">
        <v>2861</v>
      </c>
      <c r="C2873" s="87" t="s">
        <v>17</v>
      </c>
      <c r="D2873" s="90" t="s">
        <v>2878</v>
      </c>
      <c r="E2873" s="85">
        <v>70</v>
      </c>
      <c r="F2873" s="84">
        <v>70</v>
      </c>
      <c r="G2873" s="66">
        <f t="shared" si="264"/>
        <v>0</v>
      </c>
      <c r="H2873" s="84">
        <v>3</v>
      </c>
      <c r="I2873" s="84">
        <v>1</v>
      </c>
      <c r="J2873" s="79">
        <f t="shared" si="265"/>
        <v>2</v>
      </c>
      <c r="K2873" s="67">
        <f t="shared" si="266"/>
        <v>0.10344827586206896</v>
      </c>
      <c r="L2873" s="67">
        <f t="shared" si="267"/>
        <v>1</v>
      </c>
      <c r="M2873" s="68">
        <f t="shared" si="268"/>
        <v>-0.89655172413793105</v>
      </c>
      <c r="N2873" s="84">
        <v>29</v>
      </c>
      <c r="O2873" s="84">
        <v>1</v>
      </c>
      <c r="P2873" s="79">
        <f t="shared" si="269"/>
        <v>28</v>
      </c>
    </row>
    <row r="2874" spans="2:16" x14ac:dyDescent="0.3">
      <c r="B2874" s="82">
        <v>2862</v>
      </c>
      <c r="C2874" s="87" t="s">
        <v>47</v>
      </c>
      <c r="D2874" s="90" t="s">
        <v>2879</v>
      </c>
      <c r="E2874" s="85">
        <v>70</v>
      </c>
      <c r="F2874" s="84">
        <v>70</v>
      </c>
      <c r="G2874" s="66">
        <f t="shared" si="264"/>
        <v>0</v>
      </c>
      <c r="H2874" s="84">
        <v>3</v>
      </c>
      <c r="I2874" s="84">
        <v>1</v>
      </c>
      <c r="J2874" s="79">
        <f t="shared" si="265"/>
        <v>2</v>
      </c>
      <c r="K2874" s="67">
        <f t="shared" si="266"/>
        <v>0.10344827586206896</v>
      </c>
      <c r="L2874" s="67">
        <f t="shared" si="267"/>
        <v>1</v>
      </c>
      <c r="M2874" s="68">
        <f t="shared" si="268"/>
        <v>-0.89655172413793105</v>
      </c>
      <c r="N2874" s="84">
        <v>29</v>
      </c>
      <c r="O2874" s="84">
        <v>1</v>
      </c>
      <c r="P2874" s="79">
        <f t="shared" si="269"/>
        <v>28</v>
      </c>
    </row>
    <row r="2875" spans="2:16" x14ac:dyDescent="0.3">
      <c r="B2875" s="82">
        <v>2863</v>
      </c>
      <c r="C2875" s="87" t="s">
        <v>17</v>
      </c>
      <c r="D2875" s="90" t="s">
        <v>2776</v>
      </c>
      <c r="E2875" s="81">
        <v>70</v>
      </c>
      <c r="F2875" s="65">
        <v>70</v>
      </c>
      <c r="G2875" s="66">
        <f t="shared" si="264"/>
        <v>0</v>
      </c>
      <c r="H2875" s="65">
        <v>3</v>
      </c>
      <c r="I2875" s="65">
        <v>1</v>
      </c>
      <c r="J2875" s="79">
        <f t="shared" si="265"/>
        <v>2</v>
      </c>
      <c r="K2875" s="67">
        <f t="shared" si="266"/>
        <v>9.6774193548387094E-2</v>
      </c>
      <c r="L2875" s="67">
        <f t="shared" si="267"/>
        <v>1</v>
      </c>
      <c r="M2875" s="68">
        <f t="shared" si="268"/>
        <v>-0.90322580645161288</v>
      </c>
      <c r="N2875" s="65">
        <v>31</v>
      </c>
      <c r="O2875" s="65">
        <v>1</v>
      </c>
      <c r="P2875" s="79">
        <f t="shared" si="269"/>
        <v>30</v>
      </c>
    </row>
    <row r="2876" spans="2:16" x14ac:dyDescent="0.3">
      <c r="B2876" s="82">
        <v>2864</v>
      </c>
      <c r="C2876" s="87" t="s">
        <v>47</v>
      </c>
      <c r="D2876" s="90" t="s">
        <v>2499</v>
      </c>
      <c r="E2876" s="85">
        <v>70</v>
      </c>
      <c r="F2876" s="84">
        <v>70</v>
      </c>
      <c r="G2876" s="66">
        <f t="shared" si="264"/>
        <v>0</v>
      </c>
      <c r="H2876" s="84">
        <v>3</v>
      </c>
      <c r="I2876" s="84">
        <v>1</v>
      </c>
      <c r="J2876" s="79">
        <f t="shared" si="265"/>
        <v>2</v>
      </c>
      <c r="K2876" s="67">
        <f t="shared" si="266"/>
        <v>8.3333333333333329E-2</v>
      </c>
      <c r="L2876" s="67">
        <f t="shared" si="267"/>
        <v>1</v>
      </c>
      <c r="M2876" s="68">
        <f t="shared" si="268"/>
        <v>-0.91666666666666663</v>
      </c>
      <c r="N2876" s="84">
        <v>36</v>
      </c>
      <c r="O2876" s="84">
        <v>1</v>
      </c>
      <c r="P2876" s="79">
        <f t="shared" si="269"/>
        <v>35</v>
      </c>
    </row>
    <row r="2877" spans="2:16" x14ac:dyDescent="0.3">
      <c r="B2877" s="82">
        <v>2865</v>
      </c>
      <c r="C2877" s="87" t="s">
        <v>46</v>
      </c>
      <c r="D2877" s="90" t="s">
        <v>4203</v>
      </c>
      <c r="E2877" s="85">
        <v>70</v>
      </c>
      <c r="F2877" s="84">
        <v>70</v>
      </c>
      <c r="G2877" s="66">
        <f t="shared" si="264"/>
        <v>0</v>
      </c>
      <c r="H2877" s="84">
        <v>3</v>
      </c>
      <c r="I2877" s="84">
        <v>2</v>
      </c>
      <c r="J2877" s="79">
        <f t="shared" si="265"/>
        <v>1</v>
      </c>
      <c r="K2877" s="67">
        <f t="shared" si="266"/>
        <v>0.75</v>
      </c>
      <c r="L2877" s="67">
        <f t="shared" si="267"/>
        <v>0.18181818181818182</v>
      </c>
      <c r="M2877" s="68">
        <f t="shared" si="268"/>
        <v>0.56818181818181812</v>
      </c>
      <c r="N2877" s="84">
        <v>4</v>
      </c>
      <c r="O2877" s="84">
        <v>11</v>
      </c>
      <c r="P2877" s="79">
        <f t="shared" si="269"/>
        <v>-7</v>
      </c>
    </row>
    <row r="2878" spans="2:16" x14ac:dyDescent="0.3">
      <c r="B2878" s="82">
        <v>2866</v>
      </c>
      <c r="C2878" s="87" t="s">
        <v>26</v>
      </c>
      <c r="D2878" s="90" t="s">
        <v>4122</v>
      </c>
      <c r="E2878" s="85">
        <v>70</v>
      </c>
      <c r="F2878" s="84">
        <v>70</v>
      </c>
      <c r="G2878" s="66">
        <f t="shared" si="264"/>
        <v>0</v>
      </c>
      <c r="H2878" s="84">
        <v>3</v>
      </c>
      <c r="I2878" s="84">
        <v>2</v>
      </c>
      <c r="J2878" s="79">
        <f t="shared" si="265"/>
        <v>1</v>
      </c>
      <c r="K2878" s="67">
        <f t="shared" si="266"/>
        <v>0.5</v>
      </c>
      <c r="L2878" s="67">
        <f t="shared" si="267"/>
        <v>3.3898305084745763E-2</v>
      </c>
      <c r="M2878" s="68">
        <f t="shared" si="268"/>
        <v>0.46610169491525422</v>
      </c>
      <c r="N2878" s="84">
        <v>6</v>
      </c>
      <c r="O2878" s="84">
        <v>59</v>
      </c>
      <c r="P2878" s="79">
        <f t="shared" si="269"/>
        <v>-53</v>
      </c>
    </row>
    <row r="2879" spans="2:16" x14ac:dyDescent="0.3">
      <c r="B2879" s="82">
        <v>2867</v>
      </c>
      <c r="C2879" s="87" t="s">
        <v>26</v>
      </c>
      <c r="D2879" s="90" t="s">
        <v>1412</v>
      </c>
      <c r="E2879" s="81">
        <v>70</v>
      </c>
      <c r="F2879" s="65">
        <v>70</v>
      </c>
      <c r="G2879" s="66">
        <f t="shared" si="264"/>
        <v>0</v>
      </c>
      <c r="H2879" s="65">
        <v>3</v>
      </c>
      <c r="I2879" s="65">
        <v>2</v>
      </c>
      <c r="J2879" s="79">
        <f t="shared" si="265"/>
        <v>1</v>
      </c>
      <c r="K2879" s="67">
        <f t="shared" si="266"/>
        <v>0.21428571428571427</v>
      </c>
      <c r="L2879" s="67">
        <f t="shared" si="267"/>
        <v>5.0505050505050509E-3</v>
      </c>
      <c r="M2879" s="68">
        <f t="shared" si="268"/>
        <v>0.20923520923520922</v>
      </c>
      <c r="N2879" s="65">
        <v>14</v>
      </c>
      <c r="O2879" s="65">
        <v>396</v>
      </c>
      <c r="P2879" s="79">
        <f t="shared" si="269"/>
        <v>-382</v>
      </c>
    </row>
    <row r="2880" spans="2:16" x14ac:dyDescent="0.3">
      <c r="B2880" s="82">
        <v>2868</v>
      </c>
      <c r="C2880" s="87" t="s">
        <v>26</v>
      </c>
      <c r="D2880" s="90" t="s">
        <v>3636</v>
      </c>
      <c r="E2880" s="81">
        <v>70</v>
      </c>
      <c r="F2880" s="65">
        <v>70</v>
      </c>
      <c r="G2880" s="66">
        <f t="shared" si="264"/>
        <v>0</v>
      </c>
      <c r="H2880" s="65">
        <v>3</v>
      </c>
      <c r="I2880" s="65">
        <v>2</v>
      </c>
      <c r="J2880" s="79">
        <f t="shared" si="265"/>
        <v>1</v>
      </c>
      <c r="K2880" s="67">
        <f t="shared" si="266"/>
        <v>0.2</v>
      </c>
      <c r="L2880" s="67">
        <f t="shared" si="267"/>
        <v>2.2988505747126436E-2</v>
      </c>
      <c r="M2880" s="68">
        <f t="shared" si="268"/>
        <v>0.17701149425287357</v>
      </c>
      <c r="N2880" s="65">
        <v>15</v>
      </c>
      <c r="O2880" s="65">
        <v>87</v>
      </c>
      <c r="P2880" s="79">
        <f t="shared" si="269"/>
        <v>-72</v>
      </c>
    </row>
    <row r="2881" spans="2:16" x14ac:dyDescent="0.3">
      <c r="B2881" s="82">
        <v>2869</v>
      </c>
      <c r="C2881" s="87" t="s">
        <v>1587</v>
      </c>
      <c r="D2881" s="90" t="s">
        <v>3523</v>
      </c>
      <c r="E2881" s="85">
        <v>70</v>
      </c>
      <c r="F2881" s="84">
        <v>70</v>
      </c>
      <c r="G2881" s="66">
        <f t="shared" si="264"/>
        <v>0</v>
      </c>
      <c r="H2881" s="84">
        <v>3</v>
      </c>
      <c r="I2881" s="84">
        <v>2</v>
      </c>
      <c r="J2881" s="79">
        <f t="shared" si="265"/>
        <v>1</v>
      </c>
      <c r="K2881" s="67">
        <f t="shared" si="266"/>
        <v>0.17647058823529413</v>
      </c>
      <c r="L2881" s="67">
        <f t="shared" si="267"/>
        <v>5.2631578947368418E-2</v>
      </c>
      <c r="M2881" s="68">
        <f t="shared" si="268"/>
        <v>0.12383900928792571</v>
      </c>
      <c r="N2881" s="84">
        <v>17</v>
      </c>
      <c r="O2881" s="84">
        <v>38</v>
      </c>
      <c r="P2881" s="79">
        <f t="shared" si="269"/>
        <v>-21</v>
      </c>
    </row>
    <row r="2882" spans="2:16" ht="16.5" customHeight="1" x14ac:dyDescent="0.3">
      <c r="B2882" s="82">
        <v>2870</v>
      </c>
      <c r="C2882" s="87" t="s">
        <v>17</v>
      </c>
      <c r="D2882" s="90" t="s">
        <v>3238</v>
      </c>
      <c r="E2882" s="85">
        <v>70</v>
      </c>
      <c r="F2882" s="84">
        <v>70</v>
      </c>
      <c r="G2882" s="66">
        <f t="shared" si="264"/>
        <v>0</v>
      </c>
      <c r="H2882" s="84">
        <v>3</v>
      </c>
      <c r="I2882" s="84">
        <v>2</v>
      </c>
      <c r="J2882" s="79">
        <f t="shared" si="265"/>
        <v>1</v>
      </c>
      <c r="K2882" s="67">
        <f t="shared" si="266"/>
        <v>0.13636363636363635</v>
      </c>
      <c r="L2882" s="67">
        <f t="shared" si="267"/>
        <v>2.9411764705882353E-2</v>
      </c>
      <c r="M2882" s="68">
        <f t="shared" si="268"/>
        <v>0.10695187165775399</v>
      </c>
      <c r="N2882" s="84">
        <v>22</v>
      </c>
      <c r="O2882" s="84">
        <v>68</v>
      </c>
      <c r="P2882" s="79">
        <f t="shared" si="269"/>
        <v>-46</v>
      </c>
    </row>
    <row r="2883" spans="2:16" x14ac:dyDescent="0.3">
      <c r="B2883" s="82">
        <v>2871</v>
      </c>
      <c r="C2883" s="87" t="s">
        <v>26</v>
      </c>
      <c r="D2883" s="90" t="s">
        <v>3189</v>
      </c>
      <c r="E2883" s="81">
        <v>70</v>
      </c>
      <c r="F2883" s="65">
        <v>70</v>
      </c>
      <c r="G2883" s="66">
        <f t="shared" si="264"/>
        <v>0</v>
      </c>
      <c r="H2883" s="65">
        <v>3</v>
      </c>
      <c r="I2883" s="65">
        <v>2</v>
      </c>
      <c r="J2883" s="79">
        <f t="shared" si="265"/>
        <v>1</v>
      </c>
      <c r="K2883" s="67">
        <f t="shared" si="266"/>
        <v>0.13043478260869565</v>
      </c>
      <c r="L2883" s="67">
        <f t="shared" si="267"/>
        <v>2.7027027027027029E-2</v>
      </c>
      <c r="M2883" s="68">
        <f t="shared" si="268"/>
        <v>0.10340775558166862</v>
      </c>
      <c r="N2883" s="65">
        <v>23</v>
      </c>
      <c r="O2883" s="65">
        <v>74</v>
      </c>
      <c r="P2883" s="79">
        <f t="shared" si="269"/>
        <v>-51</v>
      </c>
    </row>
    <row r="2884" spans="2:16" x14ac:dyDescent="0.3">
      <c r="B2884" s="82">
        <v>2872</v>
      </c>
      <c r="C2884" s="87" t="s">
        <v>274</v>
      </c>
      <c r="D2884" s="90" t="s">
        <v>3758</v>
      </c>
      <c r="E2884" s="85">
        <v>70</v>
      </c>
      <c r="F2884" s="84">
        <v>70</v>
      </c>
      <c r="G2884" s="66">
        <f t="shared" si="264"/>
        <v>0</v>
      </c>
      <c r="H2884" s="84">
        <v>3</v>
      </c>
      <c r="I2884" s="84">
        <v>2</v>
      </c>
      <c r="J2884" s="79">
        <f t="shared" si="265"/>
        <v>1</v>
      </c>
      <c r="K2884" s="67">
        <f t="shared" si="266"/>
        <v>0.23076923076923078</v>
      </c>
      <c r="L2884" s="67">
        <f t="shared" si="267"/>
        <v>0.13333333333333333</v>
      </c>
      <c r="M2884" s="68">
        <f t="shared" si="268"/>
        <v>9.7435897435897451E-2</v>
      </c>
      <c r="N2884" s="84">
        <v>13</v>
      </c>
      <c r="O2884" s="84">
        <v>15</v>
      </c>
      <c r="P2884" s="79">
        <f t="shared" si="269"/>
        <v>-2</v>
      </c>
    </row>
    <row r="2885" spans="2:16" x14ac:dyDescent="0.3">
      <c r="B2885" s="82">
        <v>2873</v>
      </c>
      <c r="C2885" s="87" t="s">
        <v>275</v>
      </c>
      <c r="D2885" s="90" t="s">
        <v>2818</v>
      </c>
      <c r="E2885" s="85">
        <v>70</v>
      </c>
      <c r="F2885" s="84">
        <v>70</v>
      </c>
      <c r="G2885" s="66">
        <f t="shared" si="264"/>
        <v>0</v>
      </c>
      <c r="H2885" s="84">
        <v>3</v>
      </c>
      <c r="I2885" s="84">
        <v>2</v>
      </c>
      <c r="J2885" s="79">
        <f t="shared" si="265"/>
        <v>1</v>
      </c>
      <c r="K2885" s="67">
        <f t="shared" si="266"/>
        <v>0.1</v>
      </c>
      <c r="L2885" s="67">
        <f t="shared" si="267"/>
        <v>1.1976047904191617E-2</v>
      </c>
      <c r="M2885" s="68">
        <f t="shared" si="268"/>
        <v>8.8023952095808392E-2</v>
      </c>
      <c r="N2885" s="84">
        <v>30</v>
      </c>
      <c r="O2885" s="84">
        <v>167</v>
      </c>
      <c r="P2885" s="79">
        <f t="shared" si="269"/>
        <v>-137</v>
      </c>
    </row>
    <row r="2886" spans="2:16" x14ac:dyDescent="0.3">
      <c r="B2886" s="82">
        <v>2874</v>
      </c>
      <c r="C2886" s="87" t="s">
        <v>277</v>
      </c>
      <c r="D2886" s="90" t="s">
        <v>2969</v>
      </c>
      <c r="E2886" s="85">
        <v>70</v>
      </c>
      <c r="F2886" s="84">
        <v>70</v>
      </c>
      <c r="G2886" s="66">
        <f t="shared" si="264"/>
        <v>0</v>
      </c>
      <c r="H2886" s="84">
        <v>3</v>
      </c>
      <c r="I2886" s="84">
        <v>2</v>
      </c>
      <c r="J2886" s="79">
        <f t="shared" si="265"/>
        <v>1</v>
      </c>
      <c r="K2886" s="67">
        <f t="shared" si="266"/>
        <v>0.1111111111111111</v>
      </c>
      <c r="L2886" s="67">
        <f t="shared" si="267"/>
        <v>2.3255813953488372E-2</v>
      </c>
      <c r="M2886" s="68">
        <f t="shared" si="268"/>
        <v>8.7855297157622733E-2</v>
      </c>
      <c r="N2886" s="84">
        <v>27</v>
      </c>
      <c r="O2886" s="84">
        <v>86</v>
      </c>
      <c r="P2886" s="79">
        <f t="shared" si="269"/>
        <v>-59</v>
      </c>
    </row>
    <row r="2887" spans="2:16" ht="16.5" customHeight="1" x14ac:dyDescent="0.3">
      <c r="B2887" s="82">
        <v>2875</v>
      </c>
      <c r="C2887" s="87" t="s">
        <v>45</v>
      </c>
      <c r="D2887" s="90" t="s">
        <v>3280</v>
      </c>
      <c r="E2887" s="85">
        <v>70</v>
      </c>
      <c r="F2887" s="84">
        <v>70</v>
      </c>
      <c r="G2887" s="66">
        <f t="shared" si="264"/>
        <v>0</v>
      </c>
      <c r="H2887" s="84">
        <v>3</v>
      </c>
      <c r="I2887" s="84">
        <v>2</v>
      </c>
      <c r="J2887" s="79">
        <f t="shared" si="265"/>
        <v>1</v>
      </c>
      <c r="K2887" s="67">
        <f t="shared" si="266"/>
        <v>0.14285714285714285</v>
      </c>
      <c r="L2887" s="67">
        <f t="shared" si="267"/>
        <v>7.1428571428571425E-2</v>
      </c>
      <c r="M2887" s="68">
        <f t="shared" si="268"/>
        <v>7.1428571428571425E-2</v>
      </c>
      <c r="N2887" s="84">
        <v>21</v>
      </c>
      <c r="O2887" s="84">
        <v>28</v>
      </c>
      <c r="P2887" s="79">
        <f t="shared" si="269"/>
        <v>-7</v>
      </c>
    </row>
    <row r="2888" spans="2:16" x14ac:dyDescent="0.3">
      <c r="B2888" s="82">
        <v>2876</v>
      </c>
      <c r="C2888" s="87" t="s">
        <v>1466</v>
      </c>
      <c r="D2888" s="90" t="s">
        <v>2032</v>
      </c>
      <c r="E2888" s="85">
        <v>70</v>
      </c>
      <c r="F2888" s="84">
        <v>70</v>
      </c>
      <c r="G2888" s="66">
        <f t="shared" si="264"/>
        <v>0</v>
      </c>
      <c r="H2888" s="84">
        <v>3</v>
      </c>
      <c r="I2888" s="84">
        <v>2</v>
      </c>
      <c r="J2888" s="79">
        <f t="shared" si="265"/>
        <v>1</v>
      </c>
      <c r="K2888" s="67">
        <f t="shared" si="266"/>
        <v>6.5217391304347824E-2</v>
      </c>
      <c r="L2888" s="67">
        <f t="shared" si="267"/>
        <v>2.7027027027027029E-3</v>
      </c>
      <c r="M2888" s="68">
        <f t="shared" si="268"/>
        <v>6.2514688601645121E-2</v>
      </c>
      <c r="N2888" s="84">
        <v>46</v>
      </c>
      <c r="O2888" s="84">
        <v>740</v>
      </c>
      <c r="P2888" s="79">
        <f t="shared" si="269"/>
        <v>-694</v>
      </c>
    </row>
    <row r="2889" spans="2:16" x14ac:dyDescent="0.3">
      <c r="B2889" s="82">
        <v>2877</v>
      </c>
      <c r="C2889" s="87" t="s">
        <v>26</v>
      </c>
      <c r="D2889" s="90" t="s">
        <v>2169</v>
      </c>
      <c r="E2889" s="85">
        <v>70</v>
      </c>
      <c r="F2889" s="84">
        <v>70</v>
      </c>
      <c r="G2889" s="66">
        <f t="shared" si="264"/>
        <v>0</v>
      </c>
      <c r="H2889" s="84">
        <v>3</v>
      </c>
      <c r="I2889" s="84">
        <v>2</v>
      </c>
      <c r="J2889" s="79">
        <f t="shared" si="265"/>
        <v>1</v>
      </c>
      <c r="K2889" s="67">
        <f t="shared" si="266"/>
        <v>6.9767441860465115E-2</v>
      </c>
      <c r="L2889" s="67">
        <f t="shared" si="267"/>
        <v>7.5187969924812026E-3</v>
      </c>
      <c r="M2889" s="68">
        <f t="shared" si="268"/>
        <v>6.2248644867983913E-2</v>
      </c>
      <c r="N2889" s="84">
        <v>43</v>
      </c>
      <c r="O2889" s="84">
        <v>266</v>
      </c>
      <c r="P2889" s="79">
        <f t="shared" si="269"/>
        <v>-223</v>
      </c>
    </row>
    <row r="2890" spans="2:16" x14ac:dyDescent="0.3">
      <c r="B2890" s="82">
        <v>2878</v>
      </c>
      <c r="C2890" s="87" t="s">
        <v>44</v>
      </c>
      <c r="D2890" s="90" t="s">
        <v>2656</v>
      </c>
      <c r="E2890" s="81">
        <v>70</v>
      </c>
      <c r="F2890" s="65">
        <v>70</v>
      </c>
      <c r="G2890" s="66">
        <f t="shared" si="264"/>
        <v>0</v>
      </c>
      <c r="H2890" s="65">
        <v>3</v>
      </c>
      <c r="I2890" s="65">
        <v>2</v>
      </c>
      <c r="J2890" s="79">
        <f t="shared" si="265"/>
        <v>1</v>
      </c>
      <c r="K2890" s="67">
        <f t="shared" si="266"/>
        <v>9.0909090909090912E-2</v>
      </c>
      <c r="L2890" s="67">
        <f t="shared" si="267"/>
        <v>3.2786885245901641E-2</v>
      </c>
      <c r="M2890" s="68">
        <f t="shared" si="268"/>
        <v>5.8122205663189271E-2</v>
      </c>
      <c r="N2890" s="65">
        <v>33</v>
      </c>
      <c r="O2890" s="65">
        <v>61</v>
      </c>
      <c r="P2890" s="79">
        <f t="shared" si="269"/>
        <v>-28</v>
      </c>
    </row>
    <row r="2891" spans="2:16" x14ac:dyDescent="0.3">
      <c r="B2891" s="82">
        <v>2879</v>
      </c>
      <c r="C2891" s="87" t="s">
        <v>45</v>
      </c>
      <c r="D2891" s="90" t="s">
        <v>1719</v>
      </c>
      <c r="E2891" s="85">
        <v>70</v>
      </c>
      <c r="F2891" s="84">
        <v>70</v>
      </c>
      <c r="G2891" s="66">
        <f t="shared" si="264"/>
        <v>0</v>
      </c>
      <c r="H2891" s="84">
        <v>3</v>
      </c>
      <c r="I2891" s="84">
        <v>2</v>
      </c>
      <c r="J2891" s="79">
        <f t="shared" si="265"/>
        <v>1</v>
      </c>
      <c r="K2891" s="67">
        <f t="shared" si="266"/>
        <v>5.6603773584905662E-2</v>
      </c>
      <c r="L2891" s="67">
        <f t="shared" si="267"/>
        <v>5.434782608695652E-3</v>
      </c>
      <c r="M2891" s="68">
        <f t="shared" si="268"/>
        <v>5.1168990976210013E-2</v>
      </c>
      <c r="N2891" s="84">
        <v>53</v>
      </c>
      <c r="O2891" s="84">
        <v>368</v>
      </c>
      <c r="P2891" s="79">
        <f t="shared" si="269"/>
        <v>-315</v>
      </c>
    </row>
    <row r="2892" spans="2:16" x14ac:dyDescent="0.3">
      <c r="B2892" s="82">
        <v>2880</v>
      </c>
      <c r="C2892" s="87" t="s">
        <v>17</v>
      </c>
      <c r="D2892" s="90" t="s">
        <v>1823</v>
      </c>
      <c r="E2892" s="85">
        <v>70</v>
      </c>
      <c r="F2892" s="84">
        <v>70</v>
      </c>
      <c r="G2892" s="66">
        <f t="shared" si="264"/>
        <v>0</v>
      </c>
      <c r="H2892" s="84">
        <v>3</v>
      </c>
      <c r="I2892" s="84">
        <v>2</v>
      </c>
      <c r="J2892" s="79">
        <f t="shared" si="265"/>
        <v>1</v>
      </c>
      <c r="K2892" s="67">
        <f t="shared" si="266"/>
        <v>5.8823529411764705E-2</v>
      </c>
      <c r="L2892" s="67">
        <f t="shared" si="267"/>
        <v>3.125E-2</v>
      </c>
      <c r="M2892" s="68">
        <f t="shared" si="268"/>
        <v>2.7573529411764705E-2</v>
      </c>
      <c r="N2892" s="84">
        <v>51</v>
      </c>
      <c r="O2892" s="84">
        <v>64</v>
      </c>
      <c r="P2892" s="79">
        <f t="shared" si="269"/>
        <v>-13</v>
      </c>
    </row>
    <row r="2893" spans="2:16" x14ac:dyDescent="0.3">
      <c r="B2893" s="82">
        <v>2881</v>
      </c>
      <c r="C2893" s="87" t="s">
        <v>44</v>
      </c>
      <c r="D2893" s="90" t="s">
        <v>2362</v>
      </c>
      <c r="E2893" s="81">
        <v>70</v>
      </c>
      <c r="F2893" s="65">
        <v>70</v>
      </c>
      <c r="G2893" s="66">
        <f t="shared" ref="G2893:G2956" si="270">E2893-F2893</f>
        <v>0</v>
      </c>
      <c r="H2893" s="65">
        <v>3</v>
      </c>
      <c r="I2893" s="65">
        <v>2</v>
      </c>
      <c r="J2893" s="79">
        <f t="shared" ref="J2893:J2956" si="271">H2893-I2893</f>
        <v>1</v>
      </c>
      <c r="K2893" s="67">
        <f t="shared" ref="K2893:K2956" si="272">H2893/N2893</f>
        <v>7.6923076923076927E-2</v>
      </c>
      <c r="L2893" s="67">
        <f t="shared" ref="L2893:L2956" si="273">I2893/O2893</f>
        <v>0.05</v>
      </c>
      <c r="M2893" s="68">
        <f t="shared" ref="M2893:M2956" si="274">K2893-L2893</f>
        <v>2.6923076923076925E-2</v>
      </c>
      <c r="N2893" s="65">
        <v>39</v>
      </c>
      <c r="O2893" s="65">
        <v>40</v>
      </c>
      <c r="P2893" s="79">
        <f t="shared" ref="P2893:P2956" si="275">N2893-O2893</f>
        <v>-1</v>
      </c>
    </row>
    <row r="2894" spans="2:16" x14ac:dyDescent="0.3">
      <c r="B2894" s="82">
        <v>2882</v>
      </c>
      <c r="C2894" s="87" t="s">
        <v>17</v>
      </c>
      <c r="D2894" s="90" t="s">
        <v>3634</v>
      </c>
      <c r="E2894" s="85">
        <v>70</v>
      </c>
      <c r="F2894" s="84">
        <v>70</v>
      </c>
      <c r="G2894" s="66">
        <f t="shared" si="270"/>
        <v>0</v>
      </c>
      <c r="H2894" s="84">
        <v>3</v>
      </c>
      <c r="I2894" s="84">
        <v>2</v>
      </c>
      <c r="J2894" s="79">
        <f t="shared" si="271"/>
        <v>1</v>
      </c>
      <c r="K2894" s="67">
        <f t="shared" si="272"/>
        <v>0.2</v>
      </c>
      <c r="L2894" s="67">
        <f t="shared" si="273"/>
        <v>0.18181818181818182</v>
      </c>
      <c r="M2894" s="68">
        <f t="shared" si="274"/>
        <v>1.8181818181818188E-2</v>
      </c>
      <c r="N2894" s="84">
        <v>15</v>
      </c>
      <c r="O2894" s="84">
        <v>11</v>
      </c>
      <c r="P2894" s="79">
        <f t="shared" si="275"/>
        <v>4</v>
      </c>
    </row>
    <row r="2895" spans="2:16" ht="16.5" customHeight="1" x14ac:dyDescent="0.3">
      <c r="B2895" s="82">
        <v>2883</v>
      </c>
      <c r="C2895" s="87" t="s">
        <v>46</v>
      </c>
      <c r="D2895" s="90" t="s">
        <v>3134</v>
      </c>
      <c r="E2895" s="85">
        <v>70</v>
      </c>
      <c r="F2895" s="84">
        <v>70</v>
      </c>
      <c r="G2895" s="66">
        <f t="shared" si="270"/>
        <v>0</v>
      </c>
      <c r="H2895" s="84">
        <v>3</v>
      </c>
      <c r="I2895" s="84">
        <v>2</v>
      </c>
      <c r="J2895" s="79">
        <f t="shared" si="271"/>
        <v>1</v>
      </c>
      <c r="K2895" s="67">
        <f t="shared" si="272"/>
        <v>0.125</v>
      </c>
      <c r="L2895" s="67">
        <f t="shared" si="273"/>
        <v>0.13333333333333333</v>
      </c>
      <c r="M2895" s="68">
        <f t="shared" si="274"/>
        <v>-8.3333333333333315E-3</v>
      </c>
      <c r="N2895" s="84">
        <v>24</v>
      </c>
      <c r="O2895" s="84">
        <v>15</v>
      </c>
      <c r="P2895" s="79">
        <f t="shared" si="275"/>
        <v>9</v>
      </c>
    </row>
    <row r="2896" spans="2:16" x14ac:dyDescent="0.3">
      <c r="B2896" s="82">
        <v>2884</v>
      </c>
      <c r="C2896" s="87" t="s">
        <v>274</v>
      </c>
      <c r="D2896" s="90" t="s">
        <v>3633</v>
      </c>
      <c r="E2896" s="85">
        <v>70</v>
      </c>
      <c r="F2896" s="84">
        <v>70</v>
      </c>
      <c r="G2896" s="66">
        <f t="shared" si="270"/>
        <v>0</v>
      </c>
      <c r="H2896" s="84">
        <v>3</v>
      </c>
      <c r="I2896" s="84">
        <v>2</v>
      </c>
      <c r="J2896" s="79">
        <f t="shared" si="271"/>
        <v>1</v>
      </c>
      <c r="K2896" s="67">
        <f t="shared" si="272"/>
        <v>0.2</v>
      </c>
      <c r="L2896" s="67">
        <f t="shared" si="273"/>
        <v>0.22222222222222221</v>
      </c>
      <c r="M2896" s="68">
        <f t="shared" si="274"/>
        <v>-2.2222222222222199E-2</v>
      </c>
      <c r="N2896" s="84">
        <v>15</v>
      </c>
      <c r="O2896" s="84">
        <v>9</v>
      </c>
      <c r="P2896" s="79">
        <f t="shared" si="275"/>
        <v>6</v>
      </c>
    </row>
    <row r="2897" spans="2:16" x14ac:dyDescent="0.3">
      <c r="B2897" s="82">
        <v>2885</v>
      </c>
      <c r="C2897" s="87" t="s">
        <v>14</v>
      </c>
      <c r="D2897" s="90" t="s">
        <v>3136</v>
      </c>
      <c r="E2897" s="85">
        <v>100</v>
      </c>
      <c r="F2897" s="84">
        <v>100</v>
      </c>
      <c r="G2897" s="66">
        <f t="shared" si="270"/>
        <v>0</v>
      </c>
      <c r="H2897" s="84">
        <v>3</v>
      </c>
      <c r="I2897" s="84">
        <v>2</v>
      </c>
      <c r="J2897" s="79">
        <f t="shared" si="271"/>
        <v>1</v>
      </c>
      <c r="K2897" s="67">
        <f t="shared" si="272"/>
        <v>0.125</v>
      </c>
      <c r="L2897" s="67">
        <f t="shared" si="273"/>
        <v>0.16666666666666666</v>
      </c>
      <c r="M2897" s="68">
        <f t="shared" si="274"/>
        <v>-4.1666666666666657E-2</v>
      </c>
      <c r="N2897" s="84">
        <v>24</v>
      </c>
      <c r="O2897" s="84">
        <v>12</v>
      </c>
      <c r="P2897" s="79">
        <f t="shared" si="275"/>
        <v>12</v>
      </c>
    </row>
    <row r="2898" spans="2:16" x14ac:dyDescent="0.3">
      <c r="B2898" s="82">
        <v>2886</v>
      </c>
      <c r="C2898" s="87" t="s">
        <v>277</v>
      </c>
      <c r="D2898" s="90" t="s">
        <v>1914</v>
      </c>
      <c r="E2898" s="85">
        <v>70</v>
      </c>
      <c r="F2898" s="84">
        <v>70</v>
      </c>
      <c r="G2898" s="66">
        <f t="shared" si="270"/>
        <v>0</v>
      </c>
      <c r="H2898" s="84">
        <v>3</v>
      </c>
      <c r="I2898" s="84">
        <v>2</v>
      </c>
      <c r="J2898" s="79">
        <f t="shared" si="271"/>
        <v>1</v>
      </c>
      <c r="K2898" s="67">
        <f t="shared" si="272"/>
        <v>6.1224489795918366E-2</v>
      </c>
      <c r="L2898" s="67">
        <f t="shared" si="273"/>
        <v>0.13333333333333333</v>
      </c>
      <c r="M2898" s="68">
        <f t="shared" si="274"/>
        <v>-7.2108843537414966E-2</v>
      </c>
      <c r="N2898" s="84">
        <v>49</v>
      </c>
      <c r="O2898" s="84">
        <v>15</v>
      </c>
      <c r="P2898" s="79">
        <f t="shared" si="275"/>
        <v>34</v>
      </c>
    </row>
    <row r="2899" spans="2:16" x14ac:dyDescent="0.3">
      <c r="B2899" s="82">
        <v>2887</v>
      </c>
      <c r="C2899" s="87" t="s">
        <v>17</v>
      </c>
      <c r="D2899" s="90" t="s">
        <v>1584</v>
      </c>
      <c r="E2899" s="85">
        <v>70</v>
      </c>
      <c r="F2899" s="84">
        <v>70</v>
      </c>
      <c r="G2899" s="66">
        <f t="shared" si="270"/>
        <v>0</v>
      </c>
      <c r="H2899" s="84">
        <v>3</v>
      </c>
      <c r="I2899" s="84">
        <v>2</v>
      </c>
      <c r="J2899" s="79">
        <f t="shared" si="271"/>
        <v>1</v>
      </c>
      <c r="K2899" s="67">
        <f t="shared" si="272"/>
        <v>5.3571428571428568E-2</v>
      </c>
      <c r="L2899" s="67">
        <f t="shared" si="273"/>
        <v>0.15384615384615385</v>
      </c>
      <c r="M2899" s="68">
        <f t="shared" si="274"/>
        <v>-0.10027472527472528</v>
      </c>
      <c r="N2899" s="84">
        <v>56</v>
      </c>
      <c r="O2899" s="84">
        <v>13</v>
      </c>
      <c r="P2899" s="79">
        <f t="shared" si="275"/>
        <v>43</v>
      </c>
    </row>
    <row r="2900" spans="2:16" x14ac:dyDescent="0.3">
      <c r="B2900" s="82">
        <v>2888</v>
      </c>
      <c r="C2900" s="87" t="s">
        <v>45</v>
      </c>
      <c r="D2900" s="90" t="s">
        <v>4025</v>
      </c>
      <c r="E2900" s="85">
        <v>70</v>
      </c>
      <c r="F2900" s="84">
        <v>70</v>
      </c>
      <c r="G2900" s="66">
        <f t="shared" si="270"/>
        <v>0</v>
      </c>
      <c r="H2900" s="84">
        <v>3</v>
      </c>
      <c r="I2900" s="84">
        <v>2</v>
      </c>
      <c r="J2900" s="79">
        <f t="shared" si="271"/>
        <v>1</v>
      </c>
      <c r="K2900" s="67">
        <f t="shared" si="272"/>
        <v>0.375</v>
      </c>
      <c r="L2900" s="67">
        <f t="shared" si="273"/>
        <v>0.5</v>
      </c>
      <c r="M2900" s="68">
        <f t="shared" si="274"/>
        <v>-0.125</v>
      </c>
      <c r="N2900" s="84">
        <v>8</v>
      </c>
      <c r="O2900" s="84">
        <v>4</v>
      </c>
      <c r="P2900" s="79">
        <f t="shared" si="275"/>
        <v>4</v>
      </c>
    </row>
    <row r="2901" spans="2:16" x14ac:dyDescent="0.3">
      <c r="B2901" s="82">
        <v>2889</v>
      </c>
      <c r="C2901" s="87" t="s">
        <v>14</v>
      </c>
      <c r="D2901" s="90" t="s">
        <v>3970</v>
      </c>
      <c r="E2901" s="85">
        <v>70</v>
      </c>
      <c r="F2901" s="84">
        <v>70</v>
      </c>
      <c r="G2901" s="66">
        <f t="shared" si="270"/>
        <v>0</v>
      </c>
      <c r="H2901" s="84">
        <v>3</v>
      </c>
      <c r="I2901" s="84">
        <v>2</v>
      </c>
      <c r="J2901" s="79">
        <f t="shared" si="271"/>
        <v>1</v>
      </c>
      <c r="K2901" s="67">
        <f t="shared" si="272"/>
        <v>0.33333333333333331</v>
      </c>
      <c r="L2901" s="67">
        <f t="shared" si="273"/>
        <v>0.5</v>
      </c>
      <c r="M2901" s="68">
        <f t="shared" si="274"/>
        <v>-0.16666666666666669</v>
      </c>
      <c r="N2901" s="84">
        <v>9</v>
      </c>
      <c r="O2901" s="84">
        <v>4</v>
      </c>
      <c r="P2901" s="79">
        <f t="shared" si="275"/>
        <v>5</v>
      </c>
    </row>
    <row r="2902" spans="2:16" x14ac:dyDescent="0.3">
      <c r="B2902" s="82">
        <v>2890</v>
      </c>
      <c r="C2902" s="87" t="s">
        <v>45</v>
      </c>
      <c r="D2902" s="90" t="s">
        <v>2407</v>
      </c>
      <c r="E2902" s="85">
        <v>70</v>
      </c>
      <c r="F2902" s="84">
        <v>70</v>
      </c>
      <c r="G2902" s="66">
        <f t="shared" si="270"/>
        <v>0</v>
      </c>
      <c r="H2902" s="84">
        <v>3</v>
      </c>
      <c r="I2902" s="84">
        <v>2</v>
      </c>
      <c r="J2902" s="79">
        <f t="shared" si="271"/>
        <v>1</v>
      </c>
      <c r="K2902" s="67">
        <f t="shared" si="272"/>
        <v>7.8947368421052627E-2</v>
      </c>
      <c r="L2902" s="67">
        <f t="shared" si="273"/>
        <v>0.25</v>
      </c>
      <c r="M2902" s="68">
        <f t="shared" si="274"/>
        <v>-0.17105263157894737</v>
      </c>
      <c r="N2902" s="84">
        <v>38</v>
      </c>
      <c r="O2902" s="84">
        <v>8</v>
      </c>
      <c r="P2902" s="79">
        <f t="shared" si="275"/>
        <v>30</v>
      </c>
    </row>
    <row r="2903" spans="2:16" x14ac:dyDescent="0.3">
      <c r="B2903" s="82">
        <v>2891</v>
      </c>
      <c r="C2903" s="87" t="s">
        <v>15</v>
      </c>
      <c r="D2903" s="90" t="s">
        <v>1668</v>
      </c>
      <c r="E2903" s="81">
        <v>70</v>
      </c>
      <c r="F2903" s="65">
        <v>70</v>
      </c>
      <c r="G2903" s="66">
        <f t="shared" si="270"/>
        <v>0</v>
      </c>
      <c r="H2903" s="65">
        <v>3</v>
      </c>
      <c r="I2903" s="65">
        <v>2</v>
      </c>
      <c r="J2903" s="79">
        <f t="shared" si="271"/>
        <v>1</v>
      </c>
      <c r="K2903" s="67">
        <f t="shared" si="272"/>
        <v>5.5555555555555552E-2</v>
      </c>
      <c r="L2903" s="67">
        <f t="shared" si="273"/>
        <v>0.25</v>
      </c>
      <c r="M2903" s="68">
        <f t="shared" si="274"/>
        <v>-0.19444444444444445</v>
      </c>
      <c r="N2903" s="65">
        <v>54</v>
      </c>
      <c r="O2903" s="65">
        <v>8</v>
      </c>
      <c r="P2903" s="79">
        <f t="shared" si="275"/>
        <v>46</v>
      </c>
    </row>
    <row r="2904" spans="2:16" ht="16.5" customHeight="1" x14ac:dyDescent="0.3">
      <c r="B2904" s="82">
        <v>2892</v>
      </c>
      <c r="C2904" s="87" t="s">
        <v>47</v>
      </c>
      <c r="D2904" s="90" t="s">
        <v>4072</v>
      </c>
      <c r="E2904" s="85">
        <v>70</v>
      </c>
      <c r="F2904" s="84">
        <v>70</v>
      </c>
      <c r="G2904" s="66">
        <f t="shared" si="270"/>
        <v>0</v>
      </c>
      <c r="H2904" s="84">
        <v>3</v>
      </c>
      <c r="I2904" s="84">
        <v>2</v>
      </c>
      <c r="J2904" s="79">
        <f t="shared" si="271"/>
        <v>1</v>
      </c>
      <c r="K2904" s="67">
        <f t="shared" si="272"/>
        <v>0.42857142857142855</v>
      </c>
      <c r="L2904" s="67">
        <f t="shared" si="273"/>
        <v>0.66666666666666663</v>
      </c>
      <c r="M2904" s="68">
        <f t="shared" si="274"/>
        <v>-0.23809523809523808</v>
      </c>
      <c r="N2904" s="84">
        <v>7</v>
      </c>
      <c r="O2904" s="84">
        <v>3</v>
      </c>
      <c r="P2904" s="79">
        <f t="shared" si="275"/>
        <v>4</v>
      </c>
    </row>
    <row r="2905" spans="2:16" x14ac:dyDescent="0.3">
      <c r="B2905" s="82">
        <v>2893</v>
      </c>
      <c r="C2905" s="87" t="s">
        <v>7</v>
      </c>
      <c r="D2905" s="90" t="s">
        <v>958</v>
      </c>
      <c r="E2905" s="85">
        <v>70</v>
      </c>
      <c r="F2905" s="84">
        <v>70</v>
      </c>
      <c r="G2905" s="66">
        <f t="shared" si="270"/>
        <v>0</v>
      </c>
      <c r="H2905" s="84">
        <v>3</v>
      </c>
      <c r="I2905" s="84">
        <v>2</v>
      </c>
      <c r="J2905" s="79">
        <f t="shared" si="271"/>
        <v>1</v>
      </c>
      <c r="K2905" s="67">
        <f t="shared" si="272"/>
        <v>6.25E-2</v>
      </c>
      <c r="L2905" s="67">
        <f t="shared" si="273"/>
        <v>0.33333333333333331</v>
      </c>
      <c r="M2905" s="68">
        <f t="shared" si="274"/>
        <v>-0.27083333333333331</v>
      </c>
      <c r="N2905" s="84">
        <v>48</v>
      </c>
      <c r="O2905" s="84">
        <v>6</v>
      </c>
      <c r="P2905" s="79">
        <f t="shared" si="275"/>
        <v>42</v>
      </c>
    </row>
    <row r="2906" spans="2:16" x14ac:dyDescent="0.3">
      <c r="B2906" s="82">
        <v>2894</v>
      </c>
      <c r="C2906" s="87" t="s">
        <v>274</v>
      </c>
      <c r="D2906" s="90" t="s">
        <v>1326</v>
      </c>
      <c r="E2906" s="85">
        <v>70</v>
      </c>
      <c r="F2906" s="84">
        <v>70</v>
      </c>
      <c r="G2906" s="66">
        <f t="shared" si="270"/>
        <v>0</v>
      </c>
      <c r="H2906" s="84">
        <v>3</v>
      </c>
      <c r="I2906" s="84">
        <v>2</v>
      </c>
      <c r="J2906" s="79">
        <f t="shared" si="271"/>
        <v>1</v>
      </c>
      <c r="K2906" s="67">
        <f t="shared" si="272"/>
        <v>0.15</v>
      </c>
      <c r="L2906" s="67">
        <f t="shared" si="273"/>
        <v>0.5</v>
      </c>
      <c r="M2906" s="68">
        <f t="shared" si="274"/>
        <v>-0.35</v>
      </c>
      <c r="N2906" s="84">
        <v>20</v>
      </c>
      <c r="O2906" s="84">
        <v>4</v>
      </c>
      <c r="P2906" s="79">
        <f t="shared" si="275"/>
        <v>16</v>
      </c>
    </row>
    <row r="2907" spans="2:16" x14ac:dyDescent="0.3">
      <c r="B2907" s="82">
        <v>2895</v>
      </c>
      <c r="C2907" s="87" t="s">
        <v>47</v>
      </c>
      <c r="D2907" s="90" t="s">
        <v>2655</v>
      </c>
      <c r="E2907" s="85">
        <v>70</v>
      </c>
      <c r="F2907" s="84">
        <v>70</v>
      </c>
      <c r="G2907" s="66">
        <f t="shared" si="270"/>
        <v>0</v>
      </c>
      <c r="H2907" s="84">
        <v>3</v>
      </c>
      <c r="I2907" s="84">
        <v>2</v>
      </c>
      <c r="J2907" s="79">
        <f t="shared" si="271"/>
        <v>1</v>
      </c>
      <c r="K2907" s="67">
        <f t="shared" si="272"/>
        <v>9.0909090909090912E-2</v>
      </c>
      <c r="L2907" s="67">
        <f t="shared" si="273"/>
        <v>0.5</v>
      </c>
      <c r="M2907" s="68">
        <f t="shared" si="274"/>
        <v>-0.40909090909090906</v>
      </c>
      <c r="N2907" s="84">
        <v>33</v>
      </c>
      <c r="O2907" s="84">
        <v>4</v>
      </c>
      <c r="P2907" s="79">
        <f t="shared" si="275"/>
        <v>29</v>
      </c>
    </row>
    <row r="2908" spans="2:16" x14ac:dyDescent="0.3">
      <c r="B2908" s="82">
        <v>2896</v>
      </c>
      <c r="C2908" s="87" t="s">
        <v>44</v>
      </c>
      <c r="D2908" s="90" t="s">
        <v>1720</v>
      </c>
      <c r="E2908" s="85">
        <v>70</v>
      </c>
      <c r="F2908" s="84">
        <v>70</v>
      </c>
      <c r="G2908" s="66">
        <f t="shared" si="270"/>
        <v>0</v>
      </c>
      <c r="H2908" s="84">
        <v>3</v>
      </c>
      <c r="I2908" s="84">
        <v>2</v>
      </c>
      <c r="J2908" s="79">
        <f t="shared" si="271"/>
        <v>1</v>
      </c>
      <c r="K2908" s="67">
        <f t="shared" si="272"/>
        <v>5.6603773584905662E-2</v>
      </c>
      <c r="L2908" s="67">
        <f t="shared" si="273"/>
        <v>0.5</v>
      </c>
      <c r="M2908" s="68">
        <f t="shared" si="274"/>
        <v>-0.44339622641509435</v>
      </c>
      <c r="N2908" s="84">
        <v>53</v>
      </c>
      <c r="O2908" s="84">
        <v>4</v>
      </c>
      <c r="P2908" s="79">
        <f t="shared" si="275"/>
        <v>49</v>
      </c>
    </row>
    <row r="2909" spans="2:16" x14ac:dyDescent="0.3">
      <c r="B2909" s="82">
        <v>2897</v>
      </c>
      <c r="C2909" s="87" t="s">
        <v>17</v>
      </c>
      <c r="D2909" s="90" t="s">
        <v>3281</v>
      </c>
      <c r="E2909" s="85">
        <v>70</v>
      </c>
      <c r="F2909" s="84">
        <v>70</v>
      </c>
      <c r="G2909" s="66">
        <f t="shared" si="270"/>
        <v>0</v>
      </c>
      <c r="H2909" s="84">
        <v>3</v>
      </c>
      <c r="I2909" s="84">
        <v>2</v>
      </c>
      <c r="J2909" s="79">
        <f t="shared" si="271"/>
        <v>1</v>
      </c>
      <c r="K2909" s="67">
        <f t="shared" si="272"/>
        <v>0.14285714285714285</v>
      </c>
      <c r="L2909" s="67">
        <f t="shared" si="273"/>
        <v>1</v>
      </c>
      <c r="M2909" s="68">
        <f t="shared" si="274"/>
        <v>-0.85714285714285721</v>
      </c>
      <c r="N2909" s="84">
        <v>21</v>
      </c>
      <c r="O2909" s="84">
        <v>2</v>
      </c>
      <c r="P2909" s="79">
        <f t="shared" si="275"/>
        <v>19</v>
      </c>
    </row>
    <row r="2910" spans="2:16" x14ac:dyDescent="0.3">
      <c r="B2910" s="82">
        <v>2898</v>
      </c>
      <c r="C2910" s="87" t="s">
        <v>1466</v>
      </c>
      <c r="D2910" s="90" t="s">
        <v>1959</v>
      </c>
      <c r="E2910" s="81">
        <v>70</v>
      </c>
      <c r="F2910" s="65">
        <v>70</v>
      </c>
      <c r="G2910" s="66">
        <f t="shared" si="270"/>
        <v>0</v>
      </c>
      <c r="H2910" s="65">
        <v>3</v>
      </c>
      <c r="I2910" s="65">
        <v>2</v>
      </c>
      <c r="J2910" s="79">
        <f t="shared" si="271"/>
        <v>1</v>
      </c>
      <c r="K2910" s="67">
        <f t="shared" si="272"/>
        <v>6.25E-2</v>
      </c>
      <c r="L2910" s="67">
        <f t="shared" si="273"/>
        <v>1</v>
      </c>
      <c r="M2910" s="68">
        <f t="shared" si="274"/>
        <v>-0.9375</v>
      </c>
      <c r="N2910" s="65">
        <v>48</v>
      </c>
      <c r="O2910" s="65">
        <v>2</v>
      </c>
      <c r="P2910" s="79">
        <f t="shared" si="275"/>
        <v>46</v>
      </c>
    </row>
    <row r="2911" spans="2:16" x14ac:dyDescent="0.3">
      <c r="B2911" s="82">
        <v>2899</v>
      </c>
      <c r="C2911" s="87" t="s">
        <v>277</v>
      </c>
      <c r="D2911" s="90" t="s">
        <v>7674</v>
      </c>
      <c r="E2911" s="85">
        <v>70</v>
      </c>
      <c r="F2911" s="84">
        <v>70</v>
      </c>
      <c r="G2911" s="66">
        <f t="shared" si="270"/>
        <v>0</v>
      </c>
      <c r="H2911" s="84">
        <v>3</v>
      </c>
      <c r="I2911" s="84">
        <v>2</v>
      </c>
      <c r="J2911" s="79">
        <f t="shared" si="271"/>
        <v>1</v>
      </c>
      <c r="K2911" s="67">
        <f t="shared" si="272"/>
        <v>0.05</v>
      </c>
      <c r="L2911" s="67">
        <f t="shared" si="273"/>
        <v>1</v>
      </c>
      <c r="M2911" s="68">
        <f t="shared" si="274"/>
        <v>-0.95</v>
      </c>
      <c r="N2911" s="84">
        <v>60</v>
      </c>
      <c r="O2911" s="84">
        <v>2</v>
      </c>
      <c r="P2911" s="79">
        <f t="shared" si="275"/>
        <v>58</v>
      </c>
    </row>
    <row r="2912" spans="2:16" x14ac:dyDescent="0.3">
      <c r="B2912" s="82">
        <v>2900</v>
      </c>
      <c r="C2912" s="87" t="s">
        <v>7</v>
      </c>
      <c r="D2912" s="90" t="s">
        <v>3960</v>
      </c>
      <c r="E2912" s="85">
        <v>70</v>
      </c>
      <c r="F2912" s="84">
        <v>70</v>
      </c>
      <c r="G2912" s="66">
        <f t="shared" si="270"/>
        <v>0</v>
      </c>
      <c r="H2912" s="84">
        <v>3</v>
      </c>
      <c r="I2912" s="84">
        <v>3</v>
      </c>
      <c r="J2912" s="79">
        <f t="shared" si="271"/>
        <v>0</v>
      </c>
      <c r="K2912" s="67">
        <f t="shared" si="272"/>
        <v>0.33333333333333331</v>
      </c>
      <c r="L2912" s="67">
        <f t="shared" si="273"/>
        <v>7.3170731707317069E-2</v>
      </c>
      <c r="M2912" s="68">
        <f t="shared" si="274"/>
        <v>0.26016260162601623</v>
      </c>
      <c r="N2912" s="84">
        <v>9</v>
      </c>
      <c r="O2912" s="84">
        <v>41</v>
      </c>
      <c r="P2912" s="79">
        <f t="shared" si="275"/>
        <v>-32</v>
      </c>
    </row>
    <row r="2913" spans="2:16" x14ac:dyDescent="0.3">
      <c r="B2913" s="82">
        <v>2901</v>
      </c>
      <c r="C2913" s="87" t="s">
        <v>17</v>
      </c>
      <c r="D2913" s="90" t="s">
        <v>270</v>
      </c>
      <c r="E2913" s="85">
        <v>70</v>
      </c>
      <c r="F2913" s="84">
        <v>70</v>
      </c>
      <c r="G2913" s="66">
        <f t="shared" si="270"/>
        <v>0</v>
      </c>
      <c r="H2913" s="84">
        <v>3</v>
      </c>
      <c r="I2913" s="84">
        <v>3</v>
      </c>
      <c r="J2913" s="79">
        <f t="shared" si="271"/>
        <v>0</v>
      </c>
      <c r="K2913" s="67">
        <f t="shared" si="272"/>
        <v>0.25</v>
      </c>
      <c r="L2913" s="67">
        <f t="shared" si="273"/>
        <v>5.8823529411764705E-2</v>
      </c>
      <c r="M2913" s="68">
        <f t="shared" si="274"/>
        <v>0.19117647058823528</v>
      </c>
      <c r="N2913" s="84">
        <v>12</v>
      </c>
      <c r="O2913" s="84">
        <v>51</v>
      </c>
      <c r="P2913" s="79">
        <f t="shared" si="275"/>
        <v>-39</v>
      </c>
    </row>
    <row r="2914" spans="2:16" x14ac:dyDescent="0.3">
      <c r="B2914" s="82">
        <v>2902</v>
      </c>
      <c r="C2914" s="87" t="s">
        <v>15</v>
      </c>
      <c r="D2914" s="90" t="s">
        <v>2444</v>
      </c>
      <c r="E2914" s="85">
        <v>100</v>
      </c>
      <c r="F2914" s="84">
        <v>100</v>
      </c>
      <c r="G2914" s="66">
        <f t="shared" si="270"/>
        <v>0</v>
      </c>
      <c r="H2914" s="84">
        <v>3</v>
      </c>
      <c r="I2914" s="84">
        <v>3</v>
      </c>
      <c r="J2914" s="79">
        <f t="shared" si="271"/>
        <v>0</v>
      </c>
      <c r="K2914" s="67">
        <f t="shared" si="272"/>
        <v>8.1081081081081086E-2</v>
      </c>
      <c r="L2914" s="67">
        <f t="shared" si="273"/>
        <v>2.8301886792452831E-2</v>
      </c>
      <c r="M2914" s="68">
        <f t="shared" si="274"/>
        <v>5.2779194288628255E-2</v>
      </c>
      <c r="N2914" s="84">
        <v>37</v>
      </c>
      <c r="O2914" s="84">
        <v>106</v>
      </c>
      <c r="P2914" s="79">
        <f t="shared" si="275"/>
        <v>-69</v>
      </c>
    </row>
    <row r="2915" spans="2:16" x14ac:dyDescent="0.3">
      <c r="B2915" s="82">
        <v>2903</v>
      </c>
      <c r="C2915" s="87" t="s">
        <v>26</v>
      </c>
      <c r="D2915" s="90" t="s">
        <v>1951</v>
      </c>
      <c r="E2915" s="85">
        <v>70</v>
      </c>
      <c r="F2915" s="84">
        <v>70</v>
      </c>
      <c r="G2915" s="66">
        <f t="shared" si="270"/>
        <v>0</v>
      </c>
      <c r="H2915" s="84">
        <v>3</v>
      </c>
      <c r="I2915" s="84">
        <v>3</v>
      </c>
      <c r="J2915" s="79">
        <f t="shared" si="271"/>
        <v>0</v>
      </c>
      <c r="K2915" s="67">
        <f t="shared" si="272"/>
        <v>6.25E-2</v>
      </c>
      <c r="L2915" s="67">
        <f t="shared" si="273"/>
        <v>3.8461538461538464E-2</v>
      </c>
      <c r="M2915" s="68">
        <f t="shared" si="274"/>
        <v>2.4038461538461536E-2</v>
      </c>
      <c r="N2915" s="84">
        <v>48</v>
      </c>
      <c r="O2915" s="84">
        <v>78</v>
      </c>
      <c r="P2915" s="79">
        <f t="shared" si="275"/>
        <v>-30</v>
      </c>
    </row>
    <row r="2916" spans="2:16" x14ac:dyDescent="0.3">
      <c r="B2916" s="82">
        <v>2904</v>
      </c>
      <c r="C2916" s="87" t="s">
        <v>14</v>
      </c>
      <c r="D2916" s="90" t="s">
        <v>1226</v>
      </c>
      <c r="E2916" s="85">
        <v>70</v>
      </c>
      <c r="F2916" s="84">
        <v>70</v>
      </c>
      <c r="G2916" s="66">
        <f t="shared" si="270"/>
        <v>0</v>
      </c>
      <c r="H2916" s="84">
        <v>3</v>
      </c>
      <c r="I2916" s="84">
        <v>3</v>
      </c>
      <c r="J2916" s="79">
        <f t="shared" si="271"/>
        <v>0</v>
      </c>
      <c r="K2916" s="67">
        <f t="shared" si="272"/>
        <v>0.05</v>
      </c>
      <c r="L2916" s="67">
        <f t="shared" si="273"/>
        <v>5.0847457627118647E-2</v>
      </c>
      <c r="M2916" s="68">
        <f t="shared" si="274"/>
        <v>-8.4745762711864459E-4</v>
      </c>
      <c r="N2916" s="84">
        <v>60</v>
      </c>
      <c r="O2916" s="84">
        <v>59</v>
      </c>
      <c r="P2916" s="79">
        <f t="shared" si="275"/>
        <v>1</v>
      </c>
    </row>
    <row r="2917" spans="2:16" x14ac:dyDescent="0.3">
      <c r="B2917" s="82">
        <v>2905</v>
      </c>
      <c r="C2917" s="87" t="s">
        <v>26</v>
      </c>
      <c r="D2917" s="90" t="s">
        <v>2595</v>
      </c>
      <c r="E2917" s="85">
        <v>70</v>
      </c>
      <c r="F2917" s="84">
        <v>70</v>
      </c>
      <c r="G2917" s="66">
        <f t="shared" si="270"/>
        <v>0</v>
      </c>
      <c r="H2917" s="84">
        <v>3</v>
      </c>
      <c r="I2917" s="84">
        <v>3</v>
      </c>
      <c r="J2917" s="79">
        <f t="shared" si="271"/>
        <v>0</v>
      </c>
      <c r="K2917" s="67">
        <f t="shared" si="272"/>
        <v>8.8235294117647065E-2</v>
      </c>
      <c r="L2917" s="67">
        <f t="shared" si="273"/>
        <v>9.0909090909090912E-2</v>
      </c>
      <c r="M2917" s="68">
        <f t="shared" si="274"/>
        <v>-2.6737967914438471E-3</v>
      </c>
      <c r="N2917" s="84">
        <v>34</v>
      </c>
      <c r="O2917" s="84">
        <v>33</v>
      </c>
      <c r="P2917" s="79">
        <f t="shared" si="275"/>
        <v>1</v>
      </c>
    </row>
    <row r="2918" spans="2:16" ht="16.5" customHeight="1" x14ac:dyDescent="0.3">
      <c r="B2918" s="82">
        <v>2906</v>
      </c>
      <c r="C2918" s="87" t="s">
        <v>15</v>
      </c>
      <c r="D2918" s="90" t="s">
        <v>3127</v>
      </c>
      <c r="E2918" s="81">
        <v>70</v>
      </c>
      <c r="F2918" s="65">
        <v>70</v>
      </c>
      <c r="G2918" s="66">
        <f t="shared" si="270"/>
        <v>0</v>
      </c>
      <c r="H2918" s="65">
        <v>3</v>
      </c>
      <c r="I2918" s="65">
        <v>3</v>
      </c>
      <c r="J2918" s="79">
        <f t="shared" si="271"/>
        <v>0</v>
      </c>
      <c r="K2918" s="67">
        <f t="shared" si="272"/>
        <v>0.125</v>
      </c>
      <c r="L2918" s="67">
        <f t="shared" si="273"/>
        <v>0.75</v>
      </c>
      <c r="M2918" s="68">
        <f t="shared" si="274"/>
        <v>-0.625</v>
      </c>
      <c r="N2918" s="65">
        <v>24</v>
      </c>
      <c r="O2918" s="65">
        <v>4</v>
      </c>
      <c r="P2918" s="79">
        <f t="shared" si="275"/>
        <v>20</v>
      </c>
    </row>
    <row r="2919" spans="2:16" x14ac:dyDescent="0.3">
      <c r="B2919" s="82">
        <v>2907</v>
      </c>
      <c r="C2919" s="87" t="s">
        <v>1466</v>
      </c>
      <c r="D2919" s="90" t="s">
        <v>3621</v>
      </c>
      <c r="E2919" s="85">
        <v>70</v>
      </c>
      <c r="F2919" s="84">
        <v>70</v>
      </c>
      <c r="G2919" s="66">
        <f t="shared" si="270"/>
        <v>0</v>
      </c>
      <c r="H2919" s="84">
        <v>3</v>
      </c>
      <c r="I2919" s="84">
        <v>4</v>
      </c>
      <c r="J2919" s="79">
        <f t="shared" si="271"/>
        <v>-1</v>
      </c>
      <c r="K2919" s="67">
        <f t="shared" si="272"/>
        <v>0.2</v>
      </c>
      <c r="L2919" s="67">
        <f t="shared" si="273"/>
        <v>0.33333333333333331</v>
      </c>
      <c r="M2919" s="68">
        <f t="shared" si="274"/>
        <v>-0.1333333333333333</v>
      </c>
      <c r="N2919" s="84">
        <v>15</v>
      </c>
      <c r="O2919" s="84">
        <v>12</v>
      </c>
      <c r="P2919" s="79">
        <f t="shared" si="275"/>
        <v>3</v>
      </c>
    </row>
    <row r="2920" spans="2:16" x14ac:dyDescent="0.3">
      <c r="B2920" s="82">
        <v>2908</v>
      </c>
      <c r="C2920" s="87" t="s">
        <v>26</v>
      </c>
      <c r="D2920" s="90" t="s">
        <v>3457</v>
      </c>
      <c r="E2920" s="85">
        <v>70</v>
      </c>
      <c r="F2920" s="84">
        <v>70</v>
      </c>
      <c r="G2920" s="66">
        <f t="shared" si="270"/>
        <v>0</v>
      </c>
      <c r="H2920" s="84">
        <v>3</v>
      </c>
      <c r="I2920" s="84">
        <v>5</v>
      </c>
      <c r="J2920" s="79">
        <f t="shared" si="271"/>
        <v>-2</v>
      </c>
      <c r="K2920" s="67">
        <f t="shared" si="272"/>
        <v>0.16666666666666666</v>
      </c>
      <c r="L2920" s="67">
        <f t="shared" si="273"/>
        <v>0.17241379310344829</v>
      </c>
      <c r="M2920" s="68">
        <f t="shared" si="274"/>
        <v>-5.7471264367816299E-3</v>
      </c>
      <c r="N2920" s="84">
        <v>18</v>
      </c>
      <c r="O2920" s="84">
        <v>29</v>
      </c>
      <c r="P2920" s="79">
        <f t="shared" si="275"/>
        <v>-11</v>
      </c>
    </row>
    <row r="2921" spans="2:16" x14ac:dyDescent="0.3">
      <c r="B2921" s="82">
        <v>2909</v>
      </c>
      <c r="C2921" s="87" t="s">
        <v>14</v>
      </c>
      <c r="D2921" s="90" t="s">
        <v>2592</v>
      </c>
      <c r="E2921" s="81">
        <v>70</v>
      </c>
      <c r="F2921" s="65">
        <v>70</v>
      </c>
      <c r="G2921" s="66">
        <f t="shared" si="270"/>
        <v>0</v>
      </c>
      <c r="H2921" s="65">
        <v>3</v>
      </c>
      <c r="I2921" s="65">
        <v>5</v>
      </c>
      <c r="J2921" s="79">
        <f t="shared" si="271"/>
        <v>-2</v>
      </c>
      <c r="K2921" s="67">
        <f t="shared" si="272"/>
        <v>8.8235294117647065E-2</v>
      </c>
      <c r="L2921" s="67">
        <f t="shared" si="273"/>
        <v>0.55555555555555558</v>
      </c>
      <c r="M2921" s="68">
        <f t="shared" si="274"/>
        <v>-0.4673202614379085</v>
      </c>
      <c r="N2921" s="65">
        <v>34</v>
      </c>
      <c r="O2921" s="65">
        <v>9</v>
      </c>
      <c r="P2921" s="79">
        <f t="shared" si="275"/>
        <v>25</v>
      </c>
    </row>
    <row r="2922" spans="2:16" x14ac:dyDescent="0.3">
      <c r="B2922" s="82">
        <v>2910</v>
      </c>
      <c r="C2922" s="87" t="s">
        <v>47</v>
      </c>
      <c r="D2922" s="90" t="s">
        <v>1054</v>
      </c>
      <c r="E2922" s="85">
        <v>70</v>
      </c>
      <c r="F2922" s="84">
        <v>70</v>
      </c>
      <c r="G2922" s="66">
        <f t="shared" si="270"/>
        <v>0</v>
      </c>
      <c r="H2922" s="84">
        <v>3</v>
      </c>
      <c r="I2922" s="84">
        <v>6</v>
      </c>
      <c r="J2922" s="79">
        <f t="shared" si="271"/>
        <v>-3</v>
      </c>
      <c r="K2922" s="67">
        <f t="shared" si="272"/>
        <v>7.4999999999999997E-2</v>
      </c>
      <c r="L2922" s="67">
        <f t="shared" si="273"/>
        <v>2.0270270270270271E-2</v>
      </c>
      <c r="M2922" s="68">
        <f t="shared" si="274"/>
        <v>5.4729729729729726E-2</v>
      </c>
      <c r="N2922" s="84">
        <v>40</v>
      </c>
      <c r="O2922" s="84">
        <v>296</v>
      </c>
      <c r="P2922" s="79">
        <f t="shared" si="275"/>
        <v>-256</v>
      </c>
    </row>
    <row r="2923" spans="2:16" x14ac:dyDescent="0.3">
      <c r="B2923" s="82">
        <v>2911</v>
      </c>
      <c r="C2923" s="87" t="s">
        <v>15</v>
      </c>
      <c r="D2923" s="90" t="s">
        <v>2590</v>
      </c>
      <c r="E2923" s="85">
        <v>70</v>
      </c>
      <c r="F2923" s="84">
        <v>70</v>
      </c>
      <c r="G2923" s="66">
        <f t="shared" si="270"/>
        <v>0</v>
      </c>
      <c r="H2923" s="84">
        <v>3</v>
      </c>
      <c r="I2923" s="84">
        <v>6</v>
      </c>
      <c r="J2923" s="79">
        <f t="shared" si="271"/>
        <v>-3</v>
      </c>
      <c r="K2923" s="67">
        <f t="shared" si="272"/>
        <v>8.8235294117647065E-2</v>
      </c>
      <c r="L2923" s="67">
        <f t="shared" si="273"/>
        <v>1</v>
      </c>
      <c r="M2923" s="68">
        <f t="shared" si="274"/>
        <v>-0.91176470588235292</v>
      </c>
      <c r="N2923" s="84">
        <v>34</v>
      </c>
      <c r="O2923" s="84">
        <v>6</v>
      </c>
      <c r="P2923" s="79">
        <f t="shared" si="275"/>
        <v>28</v>
      </c>
    </row>
    <row r="2924" spans="2:16" x14ac:dyDescent="0.3">
      <c r="B2924" s="82">
        <v>2912</v>
      </c>
      <c r="C2924" s="87" t="s">
        <v>17</v>
      </c>
      <c r="D2924" s="90" t="s">
        <v>2256</v>
      </c>
      <c r="E2924" s="81">
        <v>70</v>
      </c>
      <c r="F2924" s="65">
        <v>70</v>
      </c>
      <c r="G2924" s="66">
        <f t="shared" si="270"/>
        <v>0</v>
      </c>
      <c r="H2924" s="65">
        <v>3</v>
      </c>
      <c r="I2924" s="65">
        <v>7</v>
      </c>
      <c r="J2924" s="79">
        <f t="shared" si="271"/>
        <v>-4</v>
      </c>
      <c r="K2924" s="67">
        <f t="shared" si="272"/>
        <v>7.3170731707317069E-2</v>
      </c>
      <c r="L2924" s="67">
        <f t="shared" si="273"/>
        <v>0.16666666666666666</v>
      </c>
      <c r="M2924" s="68">
        <f t="shared" si="274"/>
        <v>-9.3495934959349589E-2</v>
      </c>
      <c r="N2924" s="65">
        <v>41</v>
      </c>
      <c r="O2924" s="65">
        <v>42</v>
      </c>
      <c r="P2924" s="79">
        <f t="shared" si="275"/>
        <v>-1</v>
      </c>
    </row>
    <row r="2925" spans="2:16" x14ac:dyDescent="0.3">
      <c r="B2925" s="82">
        <v>2913</v>
      </c>
      <c r="C2925" s="87" t="s">
        <v>17</v>
      </c>
      <c r="D2925" s="90" t="s">
        <v>2645</v>
      </c>
      <c r="E2925" s="85">
        <v>70</v>
      </c>
      <c r="F2925" s="84">
        <v>70</v>
      </c>
      <c r="G2925" s="66">
        <f t="shared" si="270"/>
        <v>0</v>
      </c>
      <c r="H2925" s="84">
        <v>3</v>
      </c>
      <c r="I2925" s="84">
        <v>7</v>
      </c>
      <c r="J2925" s="79">
        <f t="shared" si="271"/>
        <v>-4</v>
      </c>
      <c r="K2925" s="67">
        <f t="shared" si="272"/>
        <v>9.0909090909090912E-2</v>
      </c>
      <c r="L2925" s="67">
        <f t="shared" si="273"/>
        <v>0.30434782608695654</v>
      </c>
      <c r="M2925" s="68">
        <f t="shared" si="274"/>
        <v>-0.21343873517786563</v>
      </c>
      <c r="N2925" s="84">
        <v>33</v>
      </c>
      <c r="O2925" s="84">
        <v>23</v>
      </c>
      <c r="P2925" s="79">
        <f t="shared" si="275"/>
        <v>10</v>
      </c>
    </row>
    <row r="2926" spans="2:16" x14ac:dyDescent="0.3">
      <c r="B2926" s="82">
        <v>2914</v>
      </c>
      <c r="C2926" s="87" t="s">
        <v>45</v>
      </c>
      <c r="D2926" s="90" t="s">
        <v>1810</v>
      </c>
      <c r="E2926" s="81">
        <v>70</v>
      </c>
      <c r="F2926" s="65">
        <v>70</v>
      </c>
      <c r="G2926" s="66">
        <f t="shared" si="270"/>
        <v>0</v>
      </c>
      <c r="H2926" s="65">
        <v>3</v>
      </c>
      <c r="I2926" s="65">
        <v>7</v>
      </c>
      <c r="J2926" s="79">
        <f t="shared" si="271"/>
        <v>-4</v>
      </c>
      <c r="K2926" s="67">
        <f t="shared" si="272"/>
        <v>5.8823529411764705E-2</v>
      </c>
      <c r="L2926" s="67">
        <f t="shared" si="273"/>
        <v>0.53846153846153844</v>
      </c>
      <c r="M2926" s="68">
        <f t="shared" si="274"/>
        <v>-0.47963800904977372</v>
      </c>
      <c r="N2926" s="65">
        <v>51</v>
      </c>
      <c r="O2926" s="65">
        <v>13</v>
      </c>
      <c r="P2926" s="79">
        <f t="shared" si="275"/>
        <v>38</v>
      </c>
    </row>
    <row r="2927" spans="2:16" x14ac:dyDescent="0.3">
      <c r="B2927" s="82">
        <v>2915</v>
      </c>
      <c r="C2927" s="87" t="s">
        <v>26</v>
      </c>
      <c r="D2927" s="90" t="s">
        <v>4252</v>
      </c>
      <c r="E2927" s="85">
        <v>70</v>
      </c>
      <c r="F2927" s="84">
        <v>70</v>
      </c>
      <c r="G2927" s="66">
        <f t="shared" si="270"/>
        <v>0</v>
      </c>
      <c r="H2927" s="84">
        <v>2</v>
      </c>
      <c r="I2927" s="84">
        <v>1</v>
      </c>
      <c r="J2927" s="79">
        <f t="shared" si="271"/>
        <v>1</v>
      </c>
      <c r="K2927" s="67">
        <f t="shared" si="272"/>
        <v>1</v>
      </c>
      <c r="L2927" s="67">
        <f t="shared" si="273"/>
        <v>2.7027027027027029E-2</v>
      </c>
      <c r="M2927" s="68">
        <f t="shared" si="274"/>
        <v>0.97297297297297303</v>
      </c>
      <c r="N2927" s="84">
        <v>2</v>
      </c>
      <c r="O2927" s="84">
        <v>37</v>
      </c>
      <c r="P2927" s="79">
        <f t="shared" si="275"/>
        <v>-35</v>
      </c>
    </row>
    <row r="2928" spans="2:16" x14ac:dyDescent="0.3">
      <c r="B2928" s="82">
        <v>2916</v>
      </c>
      <c r="C2928" s="87" t="s">
        <v>26</v>
      </c>
      <c r="D2928" s="90" t="s">
        <v>4190</v>
      </c>
      <c r="E2928" s="85">
        <v>70</v>
      </c>
      <c r="F2928" s="84">
        <v>70</v>
      </c>
      <c r="G2928" s="66">
        <f t="shared" si="270"/>
        <v>0</v>
      </c>
      <c r="H2928" s="84">
        <v>2</v>
      </c>
      <c r="I2928" s="84">
        <v>1</v>
      </c>
      <c r="J2928" s="79">
        <f t="shared" si="271"/>
        <v>1</v>
      </c>
      <c r="K2928" s="67">
        <f t="shared" si="272"/>
        <v>0.66666666666666663</v>
      </c>
      <c r="L2928" s="67">
        <f t="shared" si="273"/>
        <v>1.020408163265306E-2</v>
      </c>
      <c r="M2928" s="68">
        <f t="shared" si="274"/>
        <v>0.65646258503401356</v>
      </c>
      <c r="N2928" s="84">
        <v>3</v>
      </c>
      <c r="O2928" s="84">
        <v>98</v>
      </c>
      <c r="P2928" s="79">
        <f t="shared" si="275"/>
        <v>-95</v>
      </c>
    </row>
    <row r="2929" spans="2:16" x14ac:dyDescent="0.3">
      <c r="B2929" s="82">
        <v>2917</v>
      </c>
      <c r="C2929" s="87" t="s">
        <v>277</v>
      </c>
      <c r="D2929" s="90" t="s">
        <v>4188</v>
      </c>
      <c r="E2929" s="85">
        <v>70</v>
      </c>
      <c r="F2929" s="84">
        <v>70</v>
      </c>
      <c r="G2929" s="66">
        <f t="shared" si="270"/>
        <v>0</v>
      </c>
      <c r="H2929" s="84">
        <v>2</v>
      </c>
      <c r="I2929" s="84">
        <v>1</v>
      </c>
      <c r="J2929" s="79">
        <f t="shared" si="271"/>
        <v>1</v>
      </c>
      <c r="K2929" s="67">
        <f t="shared" si="272"/>
        <v>0.66666666666666663</v>
      </c>
      <c r="L2929" s="67">
        <f t="shared" si="273"/>
        <v>7.6923076923076927E-2</v>
      </c>
      <c r="M2929" s="68">
        <f t="shared" si="274"/>
        <v>0.58974358974358965</v>
      </c>
      <c r="N2929" s="84">
        <v>3</v>
      </c>
      <c r="O2929" s="84">
        <v>13</v>
      </c>
      <c r="P2929" s="79">
        <f t="shared" si="275"/>
        <v>-10</v>
      </c>
    </row>
    <row r="2930" spans="2:16" x14ac:dyDescent="0.3">
      <c r="B2930" s="82">
        <v>2918</v>
      </c>
      <c r="C2930" s="87" t="s">
        <v>17</v>
      </c>
      <c r="D2930" s="90" t="s">
        <v>4131</v>
      </c>
      <c r="E2930" s="85">
        <v>70</v>
      </c>
      <c r="F2930" s="84">
        <v>70</v>
      </c>
      <c r="G2930" s="66">
        <f t="shared" si="270"/>
        <v>0</v>
      </c>
      <c r="H2930" s="84">
        <v>2</v>
      </c>
      <c r="I2930" s="84">
        <v>1</v>
      </c>
      <c r="J2930" s="79">
        <f t="shared" si="271"/>
        <v>1</v>
      </c>
      <c r="K2930" s="67">
        <f t="shared" si="272"/>
        <v>0.5</v>
      </c>
      <c r="L2930" s="67">
        <f t="shared" si="273"/>
        <v>7.1428571428571425E-2</v>
      </c>
      <c r="M2930" s="68">
        <f t="shared" si="274"/>
        <v>0.4285714285714286</v>
      </c>
      <c r="N2930" s="84">
        <v>4</v>
      </c>
      <c r="O2930" s="84">
        <v>14</v>
      </c>
      <c r="P2930" s="79">
        <f t="shared" si="275"/>
        <v>-10</v>
      </c>
    </row>
    <row r="2931" spans="2:16" x14ac:dyDescent="0.3">
      <c r="B2931" s="82">
        <v>2919</v>
      </c>
      <c r="C2931" s="87" t="s">
        <v>7</v>
      </c>
      <c r="D2931" s="90" t="s">
        <v>3826</v>
      </c>
      <c r="E2931" s="85">
        <v>70</v>
      </c>
      <c r="F2931" s="84">
        <v>70</v>
      </c>
      <c r="G2931" s="66">
        <f t="shared" si="270"/>
        <v>0</v>
      </c>
      <c r="H2931" s="84">
        <v>2</v>
      </c>
      <c r="I2931" s="84">
        <v>1</v>
      </c>
      <c r="J2931" s="79">
        <f t="shared" si="271"/>
        <v>1</v>
      </c>
      <c r="K2931" s="67">
        <f t="shared" si="272"/>
        <v>0.25</v>
      </c>
      <c r="L2931" s="67">
        <f t="shared" si="273"/>
        <v>1.8867924528301886E-2</v>
      </c>
      <c r="M2931" s="68">
        <f t="shared" si="274"/>
        <v>0.23113207547169812</v>
      </c>
      <c r="N2931" s="84">
        <v>8</v>
      </c>
      <c r="O2931" s="84">
        <v>53</v>
      </c>
      <c r="P2931" s="79">
        <f t="shared" si="275"/>
        <v>-45</v>
      </c>
    </row>
    <row r="2932" spans="2:16" x14ac:dyDescent="0.3">
      <c r="B2932" s="82">
        <v>2920</v>
      </c>
      <c r="C2932" s="87" t="s">
        <v>277</v>
      </c>
      <c r="D2932" s="90" t="s">
        <v>3837</v>
      </c>
      <c r="E2932" s="85">
        <v>70</v>
      </c>
      <c r="F2932" s="84">
        <v>70</v>
      </c>
      <c r="G2932" s="66">
        <f t="shared" si="270"/>
        <v>0</v>
      </c>
      <c r="H2932" s="84">
        <v>2</v>
      </c>
      <c r="I2932" s="84">
        <v>1</v>
      </c>
      <c r="J2932" s="79">
        <f t="shared" si="271"/>
        <v>1</v>
      </c>
      <c r="K2932" s="67">
        <f t="shared" si="272"/>
        <v>0.25</v>
      </c>
      <c r="L2932" s="67">
        <f t="shared" si="273"/>
        <v>3.5714285714285712E-2</v>
      </c>
      <c r="M2932" s="68">
        <f t="shared" si="274"/>
        <v>0.2142857142857143</v>
      </c>
      <c r="N2932" s="84">
        <v>8</v>
      </c>
      <c r="O2932" s="84">
        <v>28</v>
      </c>
      <c r="P2932" s="79">
        <f t="shared" si="275"/>
        <v>-20</v>
      </c>
    </row>
    <row r="2933" spans="2:16" x14ac:dyDescent="0.3">
      <c r="B2933" s="82">
        <v>2921</v>
      </c>
      <c r="C2933" s="87" t="s">
        <v>275</v>
      </c>
      <c r="D2933" s="90" t="s">
        <v>3723</v>
      </c>
      <c r="E2933" s="81">
        <v>70</v>
      </c>
      <c r="F2933" s="65">
        <v>70</v>
      </c>
      <c r="G2933" s="66">
        <f t="shared" si="270"/>
        <v>0</v>
      </c>
      <c r="H2933" s="65">
        <v>2</v>
      </c>
      <c r="I2933" s="65">
        <v>1</v>
      </c>
      <c r="J2933" s="79">
        <f t="shared" si="271"/>
        <v>1</v>
      </c>
      <c r="K2933" s="67">
        <f t="shared" si="272"/>
        <v>0.22222222222222221</v>
      </c>
      <c r="L2933" s="67">
        <f t="shared" si="273"/>
        <v>2.5000000000000001E-2</v>
      </c>
      <c r="M2933" s="68">
        <f t="shared" si="274"/>
        <v>0.19722222222222222</v>
      </c>
      <c r="N2933" s="65">
        <v>9</v>
      </c>
      <c r="O2933" s="65">
        <v>40</v>
      </c>
      <c r="P2933" s="79">
        <f t="shared" si="275"/>
        <v>-31</v>
      </c>
    </row>
    <row r="2934" spans="2:16" x14ac:dyDescent="0.3">
      <c r="B2934" s="82">
        <v>2922</v>
      </c>
      <c r="C2934" s="87" t="s">
        <v>274</v>
      </c>
      <c r="D2934" s="90" t="s">
        <v>3822</v>
      </c>
      <c r="E2934" s="85">
        <v>70</v>
      </c>
      <c r="F2934" s="84">
        <v>70</v>
      </c>
      <c r="G2934" s="66">
        <f t="shared" si="270"/>
        <v>0</v>
      </c>
      <c r="H2934" s="84">
        <v>2</v>
      </c>
      <c r="I2934" s="84">
        <v>1</v>
      </c>
      <c r="J2934" s="79">
        <f t="shared" si="271"/>
        <v>1</v>
      </c>
      <c r="K2934" s="67">
        <f t="shared" si="272"/>
        <v>0.25</v>
      </c>
      <c r="L2934" s="67">
        <f t="shared" si="273"/>
        <v>5.8823529411764705E-2</v>
      </c>
      <c r="M2934" s="68">
        <f t="shared" si="274"/>
        <v>0.19117647058823528</v>
      </c>
      <c r="N2934" s="84">
        <v>8</v>
      </c>
      <c r="O2934" s="84">
        <v>17</v>
      </c>
      <c r="P2934" s="79">
        <f t="shared" si="275"/>
        <v>-9</v>
      </c>
    </row>
    <row r="2935" spans="2:16" x14ac:dyDescent="0.3">
      <c r="B2935" s="82">
        <v>2923</v>
      </c>
      <c r="C2935" s="87" t="s">
        <v>17</v>
      </c>
      <c r="D2935" s="90" t="s">
        <v>3644</v>
      </c>
      <c r="E2935" s="85">
        <v>70</v>
      </c>
      <c r="F2935" s="84">
        <v>70</v>
      </c>
      <c r="G2935" s="66">
        <f t="shared" si="270"/>
        <v>0</v>
      </c>
      <c r="H2935" s="84">
        <v>2</v>
      </c>
      <c r="I2935" s="84">
        <v>1</v>
      </c>
      <c r="J2935" s="79">
        <f t="shared" si="271"/>
        <v>1</v>
      </c>
      <c r="K2935" s="67">
        <f t="shared" si="272"/>
        <v>0.2</v>
      </c>
      <c r="L2935" s="67">
        <f t="shared" si="273"/>
        <v>5.8823529411764705E-2</v>
      </c>
      <c r="M2935" s="68">
        <f t="shared" si="274"/>
        <v>0.14117647058823529</v>
      </c>
      <c r="N2935" s="84">
        <v>10</v>
      </c>
      <c r="O2935" s="84">
        <v>17</v>
      </c>
      <c r="P2935" s="79">
        <f t="shared" si="275"/>
        <v>-7</v>
      </c>
    </row>
    <row r="2936" spans="2:16" ht="16.5" customHeight="1" x14ac:dyDescent="0.3">
      <c r="B2936" s="82">
        <v>2924</v>
      </c>
      <c r="C2936" s="87" t="s">
        <v>26</v>
      </c>
      <c r="D2936" s="90" t="s">
        <v>3390</v>
      </c>
      <c r="E2936" s="85">
        <v>70</v>
      </c>
      <c r="F2936" s="84">
        <v>70</v>
      </c>
      <c r="G2936" s="66">
        <f t="shared" si="270"/>
        <v>0</v>
      </c>
      <c r="H2936" s="84">
        <v>2</v>
      </c>
      <c r="I2936" s="84">
        <v>1</v>
      </c>
      <c r="J2936" s="79">
        <f t="shared" si="271"/>
        <v>1</v>
      </c>
      <c r="K2936" s="67">
        <f t="shared" si="272"/>
        <v>0.15384615384615385</v>
      </c>
      <c r="L2936" s="67">
        <f t="shared" si="273"/>
        <v>2.5000000000000001E-2</v>
      </c>
      <c r="M2936" s="68">
        <f t="shared" si="274"/>
        <v>0.12884615384615386</v>
      </c>
      <c r="N2936" s="84">
        <v>13</v>
      </c>
      <c r="O2936" s="84">
        <v>40</v>
      </c>
      <c r="P2936" s="79">
        <f t="shared" si="275"/>
        <v>-27</v>
      </c>
    </row>
    <row r="2937" spans="2:16" x14ac:dyDescent="0.3">
      <c r="B2937" s="82">
        <v>2925</v>
      </c>
      <c r="C2937" s="87" t="s">
        <v>274</v>
      </c>
      <c r="D2937" s="90" t="s">
        <v>1282</v>
      </c>
      <c r="E2937" s="85">
        <v>70</v>
      </c>
      <c r="F2937" s="84">
        <v>70</v>
      </c>
      <c r="G2937" s="66">
        <f t="shared" si="270"/>
        <v>0</v>
      </c>
      <c r="H2937" s="84">
        <v>2</v>
      </c>
      <c r="I2937" s="84">
        <v>1</v>
      </c>
      <c r="J2937" s="79">
        <f t="shared" si="271"/>
        <v>1</v>
      </c>
      <c r="K2937" s="67">
        <f t="shared" si="272"/>
        <v>0.18181818181818182</v>
      </c>
      <c r="L2937" s="67">
        <f t="shared" si="273"/>
        <v>6.25E-2</v>
      </c>
      <c r="M2937" s="68">
        <f t="shared" si="274"/>
        <v>0.11931818181818182</v>
      </c>
      <c r="N2937" s="84">
        <v>11</v>
      </c>
      <c r="O2937" s="84">
        <v>16</v>
      </c>
      <c r="P2937" s="79">
        <f t="shared" si="275"/>
        <v>-5</v>
      </c>
    </row>
    <row r="2938" spans="2:16" x14ac:dyDescent="0.3">
      <c r="B2938" s="82">
        <v>2926</v>
      </c>
      <c r="C2938" s="87" t="s">
        <v>275</v>
      </c>
      <c r="D2938" s="90" t="s">
        <v>3145</v>
      </c>
      <c r="E2938" s="85">
        <v>70</v>
      </c>
      <c r="F2938" s="84">
        <v>70</v>
      </c>
      <c r="G2938" s="66">
        <f t="shared" si="270"/>
        <v>0</v>
      </c>
      <c r="H2938" s="84">
        <v>2</v>
      </c>
      <c r="I2938" s="84">
        <v>1</v>
      </c>
      <c r="J2938" s="79">
        <f t="shared" si="271"/>
        <v>1</v>
      </c>
      <c r="K2938" s="67">
        <f t="shared" si="272"/>
        <v>0.125</v>
      </c>
      <c r="L2938" s="67">
        <f t="shared" si="273"/>
        <v>1.1363636363636364E-2</v>
      </c>
      <c r="M2938" s="68">
        <f t="shared" si="274"/>
        <v>0.11363636363636363</v>
      </c>
      <c r="N2938" s="84">
        <v>16</v>
      </c>
      <c r="O2938" s="84">
        <v>88</v>
      </c>
      <c r="P2938" s="79">
        <f t="shared" si="275"/>
        <v>-72</v>
      </c>
    </row>
    <row r="2939" spans="2:16" x14ac:dyDescent="0.3">
      <c r="B2939" s="82">
        <v>2927</v>
      </c>
      <c r="C2939" s="87" t="s">
        <v>7</v>
      </c>
      <c r="D2939" s="90" t="s">
        <v>3661</v>
      </c>
      <c r="E2939" s="85">
        <v>70</v>
      </c>
      <c r="F2939" s="84">
        <v>70</v>
      </c>
      <c r="G2939" s="66">
        <f t="shared" si="270"/>
        <v>0</v>
      </c>
      <c r="H2939" s="84">
        <v>2</v>
      </c>
      <c r="I2939" s="84">
        <v>1</v>
      </c>
      <c r="J2939" s="79">
        <f t="shared" si="271"/>
        <v>1</v>
      </c>
      <c r="K2939" s="67">
        <f t="shared" si="272"/>
        <v>0.2</v>
      </c>
      <c r="L2939" s="67">
        <f t="shared" si="273"/>
        <v>0.1</v>
      </c>
      <c r="M2939" s="68">
        <f t="shared" si="274"/>
        <v>0.1</v>
      </c>
      <c r="N2939" s="84">
        <v>10</v>
      </c>
      <c r="O2939" s="84">
        <v>10</v>
      </c>
      <c r="P2939" s="79">
        <f t="shared" si="275"/>
        <v>0</v>
      </c>
    </row>
    <row r="2940" spans="2:16" x14ac:dyDescent="0.3">
      <c r="B2940" s="82">
        <v>2928</v>
      </c>
      <c r="C2940" s="87" t="s">
        <v>17</v>
      </c>
      <c r="D2940" s="90" t="s">
        <v>2979</v>
      </c>
      <c r="E2940" s="85">
        <v>70</v>
      </c>
      <c r="F2940" s="84">
        <v>70</v>
      </c>
      <c r="G2940" s="66">
        <f t="shared" si="270"/>
        <v>0</v>
      </c>
      <c r="H2940" s="84">
        <v>2</v>
      </c>
      <c r="I2940" s="84">
        <v>1</v>
      </c>
      <c r="J2940" s="79">
        <f t="shared" si="271"/>
        <v>1</v>
      </c>
      <c r="K2940" s="67">
        <f t="shared" si="272"/>
        <v>0.1111111111111111</v>
      </c>
      <c r="L2940" s="67">
        <f t="shared" si="273"/>
        <v>1.5625E-2</v>
      </c>
      <c r="M2940" s="68">
        <f t="shared" si="274"/>
        <v>9.5486111111111105E-2</v>
      </c>
      <c r="N2940" s="84">
        <v>18</v>
      </c>
      <c r="O2940" s="84">
        <v>64</v>
      </c>
      <c r="P2940" s="79">
        <f t="shared" si="275"/>
        <v>-46</v>
      </c>
    </row>
    <row r="2941" spans="2:16" ht="16.5" customHeight="1" x14ac:dyDescent="0.3">
      <c r="B2941" s="82">
        <v>2929</v>
      </c>
      <c r="C2941" s="87" t="s">
        <v>7</v>
      </c>
      <c r="D2941" s="90" t="s">
        <v>3054</v>
      </c>
      <c r="E2941" s="85">
        <v>70</v>
      </c>
      <c r="F2941" s="84">
        <v>70</v>
      </c>
      <c r="G2941" s="66">
        <f t="shared" si="270"/>
        <v>0</v>
      </c>
      <c r="H2941" s="84">
        <v>2</v>
      </c>
      <c r="I2941" s="84">
        <v>1</v>
      </c>
      <c r="J2941" s="79">
        <f t="shared" si="271"/>
        <v>1</v>
      </c>
      <c r="K2941" s="67">
        <f t="shared" si="272"/>
        <v>0.11764705882352941</v>
      </c>
      <c r="L2941" s="67">
        <f t="shared" si="273"/>
        <v>2.564102564102564E-2</v>
      </c>
      <c r="M2941" s="68">
        <f t="shared" si="274"/>
        <v>9.2006033182503777E-2</v>
      </c>
      <c r="N2941" s="84">
        <v>17</v>
      </c>
      <c r="O2941" s="84">
        <v>39</v>
      </c>
      <c r="P2941" s="79">
        <f t="shared" si="275"/>
        <v>-22</v>
      </c>
    </row>
    <row r="2942" spans="2:16" x14ac:dyDescent="0.3">
      <c r="B2942" s="82">
        <v>2930</v>
      </c>
      <c r="C2942" s="87" t="s">
        <v>17</v>
      </c>
      <c r="D2942" s="90" t="s">
        <v>3290</v>
      </c>
      <c r="E2942" s="81">
        <v>70</v>
      </c>
      <c r="F2942" s="65">
        <v>70</v>
      </c>
      <c r="G2942" s="66">
        <f t="shared" si="270"/>
        <v>0</v>
      </c>
      <c r="H2942" s="65">
        <v>2</v>
      </c>
      <c r="I2942" s="65">
        <v>1</v>
      </c>
      <c r="J2942" s="79">
        <f t="shared" si="271"/>
        <v>1</v>
      </c>
      <c r="K2942" s="67">
        <f t="shared" si="272"/>
        <v>0.14285714285714285</v>
      </c>
      <c r="L2942" s="67">
        <f t="shared" si="273"/>
        <v>5.2631578947368418E-2</v>
      </c>
      <c r="M2942" s="68">
        <f t="shared" si="274"/>
        <v>9.0225563909774431E-2</v>
      </c>
      <c r="N2942" s="65">
        <v>14</v>
      </c>
      <c r="O2942" s="65">
        <v>19</v>
      </c>
      <c r="P2942" s="79">
        <f t="shared" si="275"/>
        <v>-5</v>
      </c>
    </row>
    <row r="2943" spans="2:16" x14ac:dyDescent="0.3">
      <c r="B2943" s="82">
        <v>2931</v>
      </c>
      <c r="C2943" s="87" t="s">
        <v>46</v>
      </c>
      <c r="D2943" s="90" t="s">
        <v>3053</v>
      </c>
      <c r="E2943" s="85">
        <v>70</v>
      </c>
      <c r="F2943" s="84">
        <v>70</v>
      </c>
      <c r="G2943" s="66">
        <f t="shared" si="270"/>
        <v>0</v>
      </c>
      <c r="H2943" s="84">
        <v>2</v>
      </c>
      <c r="I2943" s="84">
        <v>1</v>
      </c>
      <c r="J2943" s="79">
        <f t="shared" si="271"/>
        <v>1</v>
      </c>
      <c r="K2943" s="67">
        <f t="shared" si="272"/>
        <v>0.11764705882352941</v>
      </c>
      <c r="L2943" s="67">
        <f t="shared" si="273"/>
        <v>3.125E-2</v>
      </c>
      <c r="M2943" s="68">
        <f t="shared" si="274"/>
        <v>8.639705882352941E-2</v>
      </c>
      <c r="N2943" s="84">
        <v>17</v>
      </c>
      <c r="O2943" s="84">
        <v>32</v>
      </c>
      <c r="P2943" s="79">
        <f t="shared" si="275"/>
        <v>-15</v>
      </c>
    </row>
    <row r="2944" spans="2:16" x14ac:dyDescent="0.3">
      <c r="B2944" s="82">
        <v>2932</v>
      </c>
      <c r="C2944" s="87" t="s">
        <v>17</v>
      </c>
      <c r="D2944" s="90" t="s">
        <v>3384</v>
      </c>
      <c r="E2944" s="85">
        <v>70</v>
      </c>
      <c r="F2944" s="84">
        <v>70</v>
      </c>
      <c r="G2944" s="66">
        <f t="shared" si="270"/>
        <v>0</v>
      </c>
      <c r="H2944" s="84">
        <v>2</v>
      </c>
      <c r="I2944" s="84">
        <v>1</v>
      </c>
      <c r="J2944" s="79">
        <f t="shared" si="271"/>
        <v>1</v>
      </c>
      <c r="K2944" s="67">
        <f t="shared" si="272"/>
        <v>0.15384615384615385</v>
      </c>
      <c r="L2944" s="67">
        <f t="shared" si="273"/>
        <v>7.1428571428571425E-2</v>
      </c>
      <c r="M2944" s="68">
        <f t="shared" si="274"/>
        <v>8.241758241758243E-2</v>
      </c>
      <c r="N2944" s="84">
        <v>13</v>
      </c>
      <c r="O2944" s="84">
        <v>14</v>
      </c>
      <c r="P2944" s="79">
        <f t="shared" si="275"/>
        <v>-1</v>
      </c>
    </row>
    <row r="2945" spans="2:16" x14ac:dyDescent="0.3">
      <c r="B2945" s="82">
        <v>2933</v>
      </c>
      <c r="C2945" s="87" t="s">
        <v>44</v>
      </c>
      <c r="D2945" s="90" t="s">
        <v>2986</v>
      </c>
      <c r="E2945" s="85">
        <v>70</v>
      </c>
      <c r="F2945" s="84">
        <v>70</v>
      </c>
      <c r="G2945" s="66">
        <f t="shared" si="270"/>
        <v>0</v>
      </c>
      <c r="H2945" s="84">
        <v>2</v>
      </c>
      <c r="I2945" s="84">
        <v>1</v>
      </c>
      <c r="J2945" s="79">
        <f t="shared" si="271"/>
        <v>1</v>
      </c>
      <c r="K2945" s="67">
        <f t="shared" si="272"/>
        <v>0.1111111111111111</v>
      </c>
      <c r="L2945" s="67">
        <f t="shared" si="273"/>
        <v>3.0303030303030304E-2</v>
      </c>
      <c r="M2945" s="68">
        <f t="shared" si="274"/>
        <v>8.0808080808080801E-2</v>
      </c>
      <c r="N2945" s="84">
        <v>18</v>
      </c>
      <c r="O2945" s="84">
        <v>33</v>
      </c>
      <c r="P2945" s="79">
        <f t="shared" si="275"/>
        <v>-15</v>
      </c>
    </row>
    <row r="2946" spans="2:16" x14ac:dyDescent="0.3">
      <c r="B2946" s="82">
        <v>2934</v>
      </c>
      <c r="C2946" s="87" t="s">
        <v>17</v>
      </c>
      <c r="D2946" s="90" t="s">
        <v>575</v>
      </c>
      <c r="E2946" s="85">
        <v>70</v>
      </c>
      <c r="F2946" s="84">
        <v>70</v>
      </c>
      <c r="G2946" s="66">
        <f t="shared" si="270"/>
        <v>0</v>
      </c>
      <c r="H2946" s="84">
        <v>2</v>
      </c>
      <c r="I2946" s="84">
        <v>1</v>
      </c>
      <c r="J2946" s="79">
        <f t="shared" si="271"/>
        <v>1</v>
      </c>
      <c r="K2946" s="67">
        <f t="shared" si="272"/>
        <v>0.11764705882352941</v>
      </c>
      <c r="L2946" s="67">
        <f t="shared" si="273"/>
        <v>0.04</v>
      </c>
      <c r="M2946" s="68">
        <f t="shared" si="274"/>
        <v>7.7647058823529402E-2</v>
      </c>
      <c r="N2946" s="84">
        <v>17</v>
      </c>
      <c r="O2946" s="84">
        <v>25</v>
      </c>
      <c r="P2946" s="79">
        <f t="shared" si="275"/>
        <v>-8</v>
      </c>
    </row>
    <row r="2947" spans="2:16" x14ac:dyDescent="0.3">
      <c r="B2947" s="82">
        <v>2935</v>
      </c>
      <c r="C2947" s="87" t="s">
        <v>26</v>
      </c>
      <c r="D2947" s="90" t="s">
        <v>1077</v>
      </c>
      <c r="E2947" s="85">
        <v>70</v>
      </c>
      <c r="F2947" s="84">
        <v>70</v>
      </c>
      <c r="G2947" s="66">
        <f t="shared" si="270"/>
        <v>0</v>
      </c>
      <c r="H2947" s="84">
        <v>2</v>
      </c>
      <c r="I2947" s="84">
        <v>1</v>
      </c>
      <c r="J2947" s="79">
        <f t="shared" si="271"/>
        <v>1</v>
      </c>
      <c r="K2947" s="67">
        <f t="shared" si="272"/>
        <v>8.3333333333333329E-2</v>
      </c>
      <c r="L2947" s="67">
        <f t="shared" si="273"/>
        <v>1.6949152542372881E-2</v>
      </c>
      <c r="M2947" s="68">
        <f t="shared" si="274"/>
        <v>6.6384180790960451E-2</v>
      </c>
      <c r="N2947" s="84">
        <v>24</v>
      </c>
      <c r="O2947" s="84">
        <v>59</v>
      </c>
      <c r="P2947" s="79">
        <f t="shared" si="275"/>
        <v>-35</v>
      </c>
    </row>
    <row r="2948" spans="2:16" x14ac:dyDescent="0.3">
      <c r="B2948" s="82">
        <v>2936</v>
      </c>
      <c r="C2948" s="87" t="s">
        <v>274</v>
      </c>
      <c r="D2948" s="90" t="s">
        <v>3218</v>
      </c>
      <c r="E2948" s="85">
        <v>70</v>
      </c>
      <c r="F2948" s="84">
        <v>70</v>
      </c>
      <c r="G2948" s="66">
        <f t="shared" si="270"/>
        <v>0</v>
      </c>
      <c r="H2948" s="84">
        <v>2</v>
      </c>
      <c r="I2948" s="84">
        <v>1</v>
      </c>
      <c r="J2948" s="79">
        <f t="shared" si="271"/>
        <v>1</v>
      </c>
      <c r="K2948" s="67">
        <f t="shared" si="272"/>
        <v>0.13333333333333333</v>
      </c>
      <c r="L2948" s="67">
        <f t="shared" si="273"/>
        <v>7.6923076923076927E-2</v>
      </c>
      <c r="M2948" s="68">
        <f t="shared" si="274"/>
        <v>5.6410256410256404E-2</v>
      </c>
      <c r="N2948" s="84">
        <v>15</v>
      </c>
      <c r="O2948" s="84">
        <v>13</v>
      </c>
      <c r="P2948" s="79">
        <f t="shared" si="275"/>
        <v>2</v>
      </c>
    </row>
    <row r="2949" spans="2:16" ht="16.5" customHeight="1" x14ac:dyDescent="0.3">
      <c r="B2949" s="82">
        <v>2937</v>
      </c>
      <c r="C2949" s="87" t="s">
        <v>274</v>
      </c>
      <c r="D2949" s="90" t="s">
        <v>3726</v>
      </c>
      <c r="E2949" s="85">
        <v>70</v>
      </c>
      <c r="F2949" s="84">
        <v>70</v>
      </c>
      <c r="G2949" s="66">
        <f t="shared" si="270"/>
        <v>0</v>
      </c>
      <c r="H2949" s="84">
        <v>2</v>
      </c>
      <c r="I2949" s="84">
        <v>1</v>
      </c>
      <c r="J2949" s="79">
        <f t="shared" si="271"/>
        <v>1</v>
      </c>
      <c r="K2949" s="67">
        <f t="shared" si="272"/>
        <v>0.22222222222222221</v>
      </c>
      <c r="L2949" s="67">
        <f t="shared" si="273"/>
        <v>0.16666666666666666</v>
      </c>
      <c r="M2949" s="68">
        <f t="shared" si="274"/>
        <v>5.5555555555555552E-2</v>
      </c>
      <c r="N2949" s="84">
        <v>9</v>
      </c>
      <c r="O2949" s="84">
        <v>6</v>
      </c>
      <c r="P2949" s="79">
        <f t="shared" si="275"/>
        <v>3</v>
      </c>
    </row>
    <row r="2950" spans="2:16" x14ac:dyDescent="0.3">
      <c r="B2950" s="82">
        <v>2938</v>
      </c>
      <c r="C2950" s="87" t="s">
        <v>44</v>
      </c>
      <c r="D2950" s="90" t="s">
        <v>2374</v>
      </c>
      <c r="E2950" s="85">
        <v>100</v>
      </c>
      <c r="F2950" s="84">
        <v>100</v>
      </c>
      <c r="G2950" s="66">
        <f t="shared" si="270"/>
        <v>0</v>
      </c>
      <c r="H2950" s="84">
        <v>2</v>
      </c>
      <c r="I2950" s="84">
        <v>1</v>
      </c>
      <c r="J2950" s="79">
        <f t="shared" si="271"/>
        <v>1</v>
      </c>
      <c r="K2950" s="67">
        <f t="shared" si="272"/>
        <v>7.6923076923076927E-2</v>
      </c>
      <c r="L2950" s="67">
        <f t="shared" si="273"/>
        <v>2.7777777777777776E-2</v>
      </c>
      <c r="M2950" s="68">
        <f t="shared" si="274"/>
        <v>4.9145299145299151E-2</v>
      </c>
      <c r="N2950" s="84">
        <v>26</v>
      </c>
      <c r="O2950" s="84">
        <v>36</v>
      </c>
      <c r="P2950" s="79">
        <f t="shared" si="275"/>
        <v>-10</v>
      </c>
    </row>
    <row r="2951" spans="2:16" x14ac:dyDescent="0.3">
      <c r="B2951" s="82">
        <v>2939</v>
      </c>
      <c r="C2951" s="87" t="s">
        <v>46</v>
      </c>
      <c r="D2951" s="90" t="s">
        <v>1113</v>
      </c>
      <c r="E2951" s="85">
        <v>70</v>
      </c>
      <c r="F2951" s="84">
        <v>70</v>
      </c>
      <c r="G2951" s="66">
        <f t="shared" si="270"/>
        <v>0</v>
      </c>
      <c r="H2951" s="84">
        <v>2</v>
      </c>
      <c r="I2951" s="84">
        <v>1</v>
      </c>
      <c r="J2951" s="79">
        <f t="shared" si="271"/>
        <v>1</v>
      </c>
      <c r="K2951" s="67">
        <f t="shared" si="272"/>
        <v>0.1111111111111111</v>
      </c>
      <c r="L2951" s="67">
        <f t="shared" si="273"/>
        <v>6.6666666666666666E-2</v>
      </c>
      <c r="M2951" s="68">
        <f t="shared" si="274"/>
        <v>4.4444444444444439E-2</v>
      </c>
      <c r="N2951" s="84">
        <v>18</v>
      </c>
      <c r="O2951" s="84">
        <v>15</v>
      </c>
      <c r="P2951" s="79">
        <f t="shared" si="275"/>
        <v>3</v>
      </c>
    </row>
    <row r="2952" spans="2:16" x14ac:dyDescent="0.3">
      <c r="B2952" s="82">
        <v>2940</v>
      </c>
      <c r="C2952" s="87" t="s">
        <v>44</v>
      </c>
      <c r="D2952" s="90" t="s">
        <v>1686</v>
      </c>
      <c r="E2952" s="85">
        <v>70</v>
      </c>
      <c r="F2952" s="84">
        <v>70</v>
      </c>
      <c r="G2952" s="66">
        <f t="shared" si="270"/>
        <v>0</v>
      </c>
      <c r="H2952" s="84">
        <v>2</v>
      </c>
      <c r="I2952" s="84">
        <v>1</v>
      </c>
      <c r="J2952" s="79">
        <f t="shared" si="271"/>
        <v>1</v>
      </c>
      <c r="K2952" s="67">
        <f t="shared" si="272"/>
        <v>5.5555555555555552E-2</v>
      </c>
      <c r="L2952" s="67">
        <f t="shared" si="273"/>
        <v>1.1494252873563218E-2</v>
      </c>
      <c r="M2952" s="68">
        <f t="shared" si="274"/>
        <v>4.4061302681992334E-2</v>
      </c>
      <c r="N2952" s="84">
        <v>36</v>
      </c>
      <c r="O2952" s="84">
        <v>87</v>
      </c>
      <c r="P2952" s="79">
        <f t="shared" si="275"/>
        <v>-51</v>
      </c>
    </row>
    <row r="2953" spans="2:16" x14ac:dyDescent="0.3">
      <c r="B2953" s="82">
        <v>2941</v>
      </c>
      <c r="C2953" s="87" t="s">
        <v>7</v>
      </c>
      <c r="D2953" s="90" t="s">
        <v>1319</v>
      </c>
      <c r="E2953" s="85">
        <v>70</v>
      </c>
      <c r="F2953" s="84">
        <v>70</v>
      </c>
      <c r="G2953" s="66">
        <f t="shared" si="270"/>
        <v>0</v>
      </c>
      <c r="H2953" s="84">
        <v>2</v>
      </c>
      <c r="I2953" s="84">
        <v>1</v>
      </c>
      <c r="J2953" s="79">
        <f t="shared" si="271"/>
        <v>1</v>
      </c>
      <c r="K2953" s="67">
        <f t="shared" si="272"/>
        <v>7.6923076923076927E-2</v>
      </c>
      <c r="L2953" s="67">
        <f t="shared" si="273"/>
        <v>3.3333333333333333E-2</v>
      </c>
      <c r="M2953" s="68">
        <f t="shared" si="274"/>
        <v>4.3589743589743594E-2</v>
      </c>
      <c r="N2953" s="84">
        <v>26</v>
      </c>
      <c r="O2953" s="84">
        <v>30</v>
      </c>
      <c r="P2953" s="79">
        <f t="shared" si="275"/>
        <v>-4</v>
      </c>
    </row>
    <row r="2954" spans="2:16" x14ac:dyDescent="0.3">
      <c r="B2954" s="82">
        <v>2942</v>
      </c>
      <c r="C2954" s="87" t="s">
        <v>44</v>
      </c>
      <c r="D2954" s="90" t="s">
        <v>1357</v>
      </c>
      <c r="E2954" s="85">
        <v>70</v>
      </c>
      <c r="F2954" s="84">
        <v>70</v>
      </c>
      <c r="G2954" s="66">
        <f t="shared" si="270"/>
        <v>0</v>
      </c>
      <c r="H2954" s="84">
        <v>2</v>
      </c>
      <c r="I2954" s="84">
        <v>1</v>
      </c>
      <c r="J2954" s="79">
        <f t="shared" si="271"/>
        <v>1</v>
      </c>
      <c r="K2954" s="67">
        <f t="shared" si="272"/>
        <v>0.05</v>
      </c>
      <c r="L2954" s="67">
        <f t="shared" si="273"/>
        <v>9.5238095238095247E-3</v>
      </c>
      <c r="M2954" s="68">
        <f t="shared" si="274"/>
        <v>4.0476190476190478E-2</v>
      </c>
      <c r="N2954" s="84">
        <v>40</v>
      </c>
      <c r="O2954" s="84">
        <v>105</v>
      </c>
      <c r="P2954" s="79">
        <f t="shared" si="275"/>
        <v>-65</v>
      </c>
    </row>
    <row r="2955" spans="2:16" x14ac:dyDescent="0.3">
      <c r="B2955" s="82">
        <v>2943</v>
      </c>
      <c r="C2955" s="87" t="s">
        <v>7</v>
      </c>
      <c r="D2955" s="90" t="s">
        <v>2152</v>
      </c>
      <c r="E2955" s="85">
        <v>70</v>
      </c>
      <c r="F2955" s="84">
        <v>70</v>
      </c>
      <c r="G2955" s="66">
        <f t="shared" si="270"/>
        <v>0</v>
      </c>
      <c r="H2955" s="84">
        <v>2</v>
      </c>
      <c r="I2955" s="84">
        <v>1</v>
      </c>
      <c r="J2955" s="79">
        <f t="shared" si="271"/>
        <v>1</v>
      </c>
      <c r="K2955" s="67">
        <f t="shared" si="272"/>
        <v>6.8965517241379309E-2</v>
      </c>
      <c r="L2955" s="67">
        <f t="shared" si="273"/>
        <v>3.2258064516129031E-2</v>
      </c>
      <c r="M2955" s="68">
        <f t="shared" si="274"/>
        <v>3.6707452725250278E-2</v>
      </c>
      <c r="N2955" s="84">
        <v>29</v>
      </c>
      <c r="O2955" s="84">
        <v>31</v>
      </c>
      <c r="P2955" s="79">
        <f t="shared" si="275"/>
        <v>-2</v>
      </c>
    </row>
    <row r="2956" spans="2:16" x14ac:dyDescent="0.3">
      <c r="B2956" s="82">
        <v>2944</v>
      </c>
      <c r="C2956" s="87" t="s">
        <v>14</v>
      </c>
      <c r="D2956" s="90" t="s">
        <v>2150</v>
      </c>
      <c r="E2956" s="85">
        <v>70</v>
      </c>
      <c r="F2956" s="84">
        <v>70</v>
      </c>
      <c r="G2956" s="66">
        <f t="shared" si="270"/>
        <v>0</v>
      </c>
      <c r="H2956" s="84">
        <v>2</v>
      </c>
      <c r="I2956" s="84">
        <v>1</v>
      </c>
      <c r="J2956" s="79">
        <f t="shared" si="271"/>
        <v>1</v>
      </c>
      <c r="K2956" s="67">
        <f t="shared" si="272"/>
        <v>6.8965517241379309E-2</v>
      </c>
      <c r="L2956" s="67">
        <f t="shared" si="273"/>
        <v>3.3333333333333333E-2</v>
      </c>
      <c r="M2956" s="68">
        <f t="shared" si="274"/>
        <v>3.5632183908045977E-2</v>
      </c>
      <c r="N2956" s="84">
        <v>29</v>
      </c>
      <c r="O2956" s="84">
        <v>30</v>
      </c>
      <c r="P2956" s="79">
        <f t="shared" si="275"/>
        <v>-1</v>
      </c>
    </row>
    <row r="2957" spans="2:16" x14ac:dyDescent="0.3">
      <c r="B2957" s="82">
        <v>2945</v>
      </c>
      <c r="C2957" s="87" t="s">
        <v>17</v>
      </c>
      <c r="D2957" s="90" t="s">
        <v>7682</v>
      </c>
      <c r="E2957" s="85">
        <v>70</v>
      </c>
      <c r="F2957" s="84">
        <v>70</v>
      </c>
      <c r="G2957" s="66">
        <f t="shared" ref="G2957:G3020" si="276">E2957-F2957</f>
        <v>0</v>
      </c>
      <c r="H2957" s="84">
        <v>2</v>
      </c>
      <c r="I2957" s="84">
        <v>1</v>
      </c>
      <c r="J2957" s="79">
        <f t="shared" ref="J2957:J3020" si="277">H2957-I2957</f>
        <v>1</v>
      </c>
      <c r="K2957" s="67">
        <f t="shared" ref="K2957:K3020" si="278">H2957/N2957</f>
        <v>0.05</v>
      </c>
      <c r="L2957" s="67">
        <f t="shared" ref="L2957:L3020" si="279">I2957/O2957</f>
        <v>1.4925373134328358E-2</v>
      </c>
      <c r="M2957" s="68">
        <f t="shared" ref="M2957:M3020" si="280">K2957-L2957</f>
        <v>3.5074626865671643E-2</v>
      </c>
      <c r="N2957" s="84">
        <v>40</v>
      </c>
      <c r="O2957" s="84">
        <v>67</v>
      </c>
      <c r="P2957" s="79">
        <f t="shared" ref="P2957:P3020" si="281">N2957-O2957</f>
        <v>-27</v>
      </c>
    </row>
    <row r="2958" spans="2:16" x14ac:dyDescent="0.3">
      <c r="B2958" s="82">
        <v>2946</v>
      </c>
      <c r="C2958" s="87" t="s">
        <v>46</v>
      </c>
      <c r="D2958" s="90" t="s">
        <v>1964</v>
      </c>
      <c r="E2958" s="81">
        <v>70</v>
      </c>
      <c r="F2958" s="65">
        <v>70</v>
      </c>
      <c r="G2958" s="66">
        <f t="shared" si="276"/>
        <v>0</v>
      </c>
      <c r="H2958" s="65">
        <v>2</v>
      </c>
      <c r="I2958" s="65">
        <v>1</v>
      </c>
      <c r="J2958" s="79">
        <f t="shared" si="277"/>
        <v>1</v>
      </c>
      <c r="K2958" s="67">
        <f t="shared" si="278"/>
        <v>6.25E-2</v>
      </c>
      <c r="L2958" s="67">
        <f t="shared" si="279"/>
        <v>3.0303030303030304E-2</v>
      </c>
      <c r="M2958" s="68">
        <f t="shared" si="280"/>
        <v>3.2196969696969696E-2</v>
      </c>
      <c r="N2958" s="65">
        <v>32</v>
      </c>
      <c r="O2958" s="65">
        <v>33</v>
      </c>
      <c r="P2958" s="79">
        <f t="shared" si="281"/>
        <v>-1</v>
      </c>
    </row>
    <row r="2959" spans="2:16" x14ac:dyDescent="0.3">
      <c r="B2959" s="82">
        <v>2947</v>
      </c>
      <c r="C2959" s="87" t="s">
        <v>7</v>
      </c>
      <c r="D2959" s="90" t="s">
        <v>804</v>
      </c>
      <c r="E2959" s="85">
        <v>70</v>
      </c>
      <c r="F2959" s="84">
        <v>70</v>
      </c>
      <c r="G2959" s="66">
        <f t="shared" si="276"/>
        <v>0</v>
      </c>
      <c r="H2959" s="84">
        <v>2</v>
      </c>
      <c r="I2959" s="84">
        <v>1</v>
      </c>
      <c r="J2959" s="79">
        <f t="shared" si="277"/>
        <v>1</v>
      </c>
      <c r="K2959" s="67">
        <f t="shared" si="278"/>
        <v>5.128205128205128E-2</v>
      </c>
      <c r="L2959" s="67">
        <f t="shared" si="279"/>
        <v>0.02</v>
      </c>
      <c r="M2959" s="68">
        <f t="shared" si="280"/>
        <v>3.1282051282051276E-2</v>
      </c>
      <c r="N2959" s="84">
        <v>39</v>
      </c>
      <c r="O2959" s="84">
        <v>50</v>
      </c>
      <c r="P2959" s="79">
        <f t="shared" si="281"/>
        <v>-11</v>
      </c>
    </row>
    <row r="2960" spans="2:16" x14ac:dyDescent="0.3">
      <c r="B2960" s="82">
        <v>2948</v>
      </c>
      <c r="C2960" s="87" t="s">
        <v>274</v>
      </c>
      <c r="D2960" s="90" t="s">
        <v>3391</v>
      </c>
      <c r="E2960" s="81">
        <v>70</v>
      </c>
      <c r="F2960" s="65">
        <v>70</v>
      </c>
      <c r="G2960" s="66">
        <f t="shared" si="276"/>
        <v>0</v>
      </c>
      <c r="H2960" s="65">
        <v>2</v>
      </c>
      <c r="I2960" s="65">
        <v>1</v>
      </c>
      <c r="J2960" s="79">
        <f t="shared" si="277"/>
        <v>1</v>
      </c>
      <c r="K2960" s="67">
        <f t="shared" si="278"/>
        <v>0.15384615384615385</v>
      </c>
      <c r="L2960" s="67">
        <f t="shared" si="279"/>
        <v>0.125</v>
      </c>
      <c r="M2960" s="68">
        <f t="shared" si="280"/>
        <v>2.8846153846153855E-2</v>
      </c>
      <c r="N2960" s="65">
        <v>13</v>
      </c>
      <c r="O2960" s="65">
        <v>8</v>
      </c>
      <c r="P2960" s="79">
        <f t="shared" si="281"/>
        <v>5</v>
      </c>
    </row>
    <row r="2961" spans="2:16" x14ac:dyDescent="0.3">
      <c r="B2961" s="82">
        <v>2949</v>
      </c>
      <c r="C2961" s="87" t="s">
        <v>7</v>
      </c>
      <c r="D2961" s="90" t="s">
        <v>1963</v>
      </c>
      <c r="E2961" s="85">
        <v>70</v>
      </c>
      <c r="F2961" s="84">
        <v>70</v>
      </c>
      <c r="G2961" s="66">
        <f t="shared" si="276"/>
        <v>0</v>
      </c>
      <c r="H2961" s="84">
        <v>2</v>
      </c>
      <c r="I2961" s="84">
        <v>1</v>
      </c>
      <c r="J2961" s="79">
        <f t="shared" si="277"/>
        <v>1</v>
      </c>
      <c r="K2961" s="67">
        <f t="shared" si="278"/>
        <v>6.25E-2</v>
      </c>
      <c r="L2961" s="67">
        <f t="shared" si="279"/>
        <v>3.4482758620689655E-2</v>
      </c>
      <c r="M2961" s="68">
        <f t="shared" si="280"/>
        <v>2.8017241379310345E-2</v>
      </c>
      <c r="N2961" s="84">
        <v>32</v>
      </c>
      <c r="O2961" s="84">
        <v>29</v>
      </c>
      <c r="P2961" s="79">
        <f t="shared" si="281"/>
        <v>3</v>
      </c>
    </row>
    <row r="2962" spans="2:16" x14ac:dyDescent="0.3">
      <c r="B2962" s="82">
        <v>2950</v>
      </c>
      <c r="C2962" s="87" t="s">
        <v>7</v>
      </c>
      <c r="D2962" s="90" t="s">
        <v>2662</v>
      </c>
      <c r="E2962" s="85">
        <v>70</v>
      </c>
      <c r="F2962" s="84">
        <v>70</v>
      </c>
      <c r="G2962" s="66">
        <f t="shared" si="276"/>
        <v>0</v>
      </c>
      <c r="H2962" s="84">
        <v>2</v>
      </c>
      <c r="I2962" s="84">
        <v>1</v>
      </c>
      <c r="J2962" s="79">
        <f t="shared" si="277"/>
        <v>1</v>
      </c>
      <c r="K2962" s="67">
        <f t="shared" si="278"/>
        <v>9.0909090909090912E-2</v>
      </c>
      <c r="L2962" s="67">
        <f t="shared" si="279"/>
        <v>7.1428571428571425E-2</v>
      </c>
      <c r="M2962" s="68">
        <f t="shared" si="280"/>
        <v>1.9480519480519487E-2</v>
      </c>
      <c r="N2962" s="84">
        <v>22</v>
      </c>
      <c r="O2962" s="84">
        <v>14</v>
      </c>
      <c r="P2962" s="79">
        <f t="shared" si="281"/>
        <v>8</v>
      </c>
    </row>
    <row r="2963" spans="2:16" x14ac:dyDescent="0.3">
      <c r="B2963" s="82">
        <v>2951</v>
      </c>
      <c r="C2963" s="87" t="s">
        <v>14</v>
      </c>
      <c r="D2963" s="90" t="s">
        <v>2375</v>
      </c>
      <c r="E2963" s="85">
        <v>70</v>
      </c>
      <c r="F2963" s="84">
        <v>70</v>
      </c>
      <c r="G2963" s="66">
        <f t="shared" si="276"/>
        <v>0</v>
      </c>
      <c r="H2963" s="84">
        <v>2</v>
      </c>
      <c r="I2963" s="84">
        <v>1</v>
      </c>
      <c r="J2963" s="79">
        <f t="shared" si="277"/>
        <v>1</v>
      </c>
      <c r="K2963" s="67">
        <f t="shared" si="278"/>
        <v>7.6923076923076927E-2</v>
      </c>
      <c r="L2963" s="67">
        <f t="shared" si="279"/>
        <v>6.6666666666666666E-2</v>
      </c>
      <c r="M2963" s="68">
        <f t="shared" si="280"/>
        <v>1.0256410256410262E-2</v>
      </c>
      <c r="N2963" s="84">
        <v>26</v>
      </c>
      <c r="O2963" s="84">
        <v>15</v>
      </c>
      <c r="P2963" s="79">
        <f t="shared" si="281"/>
        <v>11</v>
      </c>
    </row>
    <row r="2964" spans="2:16" x14ac:dyDescent="0.3">
      <c r="B2964" s="82">
        <v>2952</v>
      </c>
      <c r="C2964" s="87" t="s">
        <v>274</v>
      </c>
      <c r="D2964" s="90" t="s">
        <v>3051</v>
      </c>
      <c r="E2964" s="85">
        <v>70</v>
      </c>
      <c r="F2964" s="84">
        <v>70</v>
      </c>
      <c r="G2964" s="66">
        <f t="shared" si="276"/>
        <v>0</v>
      </c>
      <c r="H2964" s="84">
        <v>2</v>
      </c>
      <c r="I2964" s="84">
        <v>1</v>
      </c>
      <c r="J2964" s="79">
        <f t="shared" si="277"/>
        <v>1</v>
      </c>
      <c r="K2964" s="67">
        <f t="shared" si="278"/>
        <v>0.11764705882352941</v>
      </c>
      <c r="L2964" s="67">
        <f t="shared" si="279"/>
        <v>0.1111111111111111</v>
      </c>
      <c r="M2964" s="68">
        <f t="shared" si="280"/>
        <v>6.5359477124183052E-3</v>
      </c>
      <c r="N2964" s="84">
        <v>17</v>
      </c>
      <c r="O2964" s="84">
        <v>9</v>
      </c>
      <c r="P2964" s="79">
        <f t="shared" si="281"/>
        <v>8</v>
      </c>
    </row>
    <row r="2965" spans="2:16" x14ac:dyDescent="0.3">
      <c r="B2965" s="82">
        <v>2953</v>
      </c>
      <c r="C2965" s="87" t="s">
        <v>26</v>
      </c>
      <c r="D2965" s="90" t="s">
        <v>3646</v>
      </c>
      <c r="E2965" s="81">
        <v>70</v>
      </c>
      <c r="F2965" s="65">
        <v>70</v>
      </c>
      <c r="G2965" s="66">
        <f t="shared" si="276"/>
        <v>0</v>
      </c>
      <c r="H2965" s="65">
        <v>2</v>
      </c>
      <c r="I2965" s="65">
        <v>1</v>
      </c>
      <c r="J2965" s="79">
        <f t="shared" si="277"/>
        <v>1</v>
      </c>
      <c r="K2965" s="67">
        <f t="shared" si="278"/>
        <v>0.2</v>
      </c>
      <c r="L2965" s="67">
        <f t="shared" si="279"/>
        <v>0.2</v>
      </c>
      <c r="M2965" s="68">
        <f t="shared" si="280"/>
        <v>0</v>
      </c>
      <c r="N2965" s="65">
        <v>10</v>
      </c>
      <c r="O2965" s="65">
        <v>5</v>
      </c>
      <c r="P2965" s="79">
        <f t="shared" si="281"/>
        <v>5</v>
      </c>
    </row>
    <row r="2966" spans="2:16" x14ac:dyDescent="0.3">
      <c r="B2966" s="82">
        <v>2954</v>
      </c>
      <c r="C2966" s="87" t="s">
        <v>46</v>
      </c>
      <c r="D2966" s="90" t="s">
        <v>1490</v>
      </c>
      <c r="E2966" s="85">
        <v>70</v>
      </c>
      <c r="F2966" s="84">
        <v>70</v>
      </c>
      <c r="G2966" s="66">
        <f t="shared" si="276"/>
        <v>0</v>
      </c>
      <c r="H2966" s="84">
        <v>2</v>
      </c>
      <c r="I2966" s="84">
        <v>1</v>
      </c>
      <c r="J2966" s="79">
        <f t="shared" si="277"/>
        <v>1</v>
      </c>
      <c r="K2966" s="67">
        <f t="shared" si="278"/>
        <v>5.128205128205128E-2</v>
      </c>
      <c r="L2966" s="67">
        <f t="shared" si="279"/>
        <v>6.6666666666666666E-2</v>
      </c>
      <c r="M2966" s="68">
        <f t="shared" si="280"/>
        <v>-1.5384615384615385E-2</v>
      </c>
      <c r="N2966" s="84">
        <v>39</v>
      </c>
      <c r="O2966" s="84">
        <v>15</v>
      </c>
      <c r="P2966" s="79">
        <f t="shared" si="281"/>
        <v>24</v>
      </c>
    </row>
    <row r="2967" spans="2:16" x14ac:dyDescent="0.3">
      <c r="B2967" s="82">
        <v>2955</v>
      </c>
      <c r="C2967" s="87" t="s">
        <v>26</v>
      </c>
      <c r="D2967" s="90" t="s">
        <v>2092</v>
      </c>
      <c r="E2967" s="85">
        <v>70</v>
      </c>
      <c r="F2967" s="84">
        <v>70</v>
      </c>
      <c r="G2967" s="66">
        <f t="shared" si="276"/>
        <v>0</v>
      </c>
      <c r="H2967" s="84">
        <v>2</v>
      </c>
      <c r="I2967" s="84">
        <v>1</v>
      </c>
      <c r="J2967" s="79">
        <f t="shared" si="277"/>
        <v>1</v>
      </c>
      <c r="K2967" s="67">
        <f t="shared" si="278"/>
        <v>6.6666666666666666E-2</v>
      </c>
      <c r="L2967" s="67">
        <f t="shared" si="279"/>
        <v>0.1</v>
      </c>
      <c r="M2967" s="68">
        <f t="shared" si="280"/>
        <v>-3.333333333333334E-2</v>
      </c>
      <c r="N2967" s="84">
        <v>30</v>
      </c>
      <c r="O2967" s="84">
        <v>10</v>
      </c>
      <c r="P2967" s="79">
        <f t="shared" si="281"/>
        <v>20</v>
      </c>
    </row>
    <row r="2968" spans="2:16" x14ac:dyDescent="0.3">
      <c r="B2968" s="82">
        <v>2956</v>
      </c>
      <c r="C2968" s="87" t="s">
        <v>44</v>
      </c>
      <c r="D2968" s="90" t="s">
        <v>2840</v>
      </c>
      <c r="E2968" s="85">
        <v>70</v>
      </c>
      <c r="F2968" s="84">
        <v>70</v>
      </c>
      <c r="G2968" s="66">
        <f t="shared" si="276"/>
        <v>0</v>
      </c>
      <c r="H2968" s="84">
        <v>2</v>
      </c>
      <c r="I2968" s="84">
        <v>1</v>
      </c>
      <c r="J2968" s="79">
        <f t="shared" si="277"/>
        <v>1</v>
      </c>
      <c r="K2968" s="67">
        <f t="shared" si="278"/>
        <v>0.1</v>
      </c>
      <c r="L2968" s="67">
        <f t="shared" si="279"/>
        <v>0.14285714285714285</v>
      </c>
      <c r="M2968" s="68">
        <f t="shared" si="280"/>
        <v>-4.2857142857142844E-2</v>
      </c>
      <c r="N2968" s="84">
        <v>20</v>
      </c>
      <c r="O2968" s="84">
        <v>7</v>
      </c>
      <c r="P2968" s="79">
        <f t="shared" si="281"/>
        <v>13</v>
      </c>
    </row>
    <row r="2969" spans="2:16" x14ac:dyDescent="0.3">
      <c r="B2969" s="82">
        <v>2957</v>
      </c>
      <c r="C2969" s="87" t="s">
        <v>280</v>
      </c>
      <c r="D2969" s="90" t="s">
        <v>1962</v>
      </c>
      <c r="E2969" s="85">
        <v>70</v>
      </c>
      <c r="F2969" s="84">
        <v>70</v>
      </c>
      <c r="G2969" s="66">
        <f t="shared" si="276"/>
        <v>0</v>
      </c>
      <c r="H2969" s="84">
        <v>2</v>
      </c>
      <c r="I2969" s="84">
        <v>1</v>
      </c>
      <c r="J2969" s="79">
        <f t="shared" si="277"/>
        <v>1</v>
      </c>
      <c r="K2969" s="67">
        <f t="shared" si="278"/>
        <v>6.25E-2</v>
      </c>
      <c r="L2969" s="67">
        <f t="shared" si="279"/>
        <v>0.125</v>
      </c>
      <c r="M2969" s="68">
        <f t="shared" si="280"/>
        <v>-6.25E-2</v>
      </c>
      <c r="N2969" s="84">
        <v>32</v>
      </c>
      <c r="O2969" s="84">
        <v>8</v>
      </c>
      <c r="P2969" s="79">
        <f t="shared" si="281"/>
        <v>24</v>
      </c>
    </row>
    <row r="2970" spans="2:16" x14ac:dyDescent="0.3">
      <c r="B2970" s="82">
        <v>2958</v>
      </c>
      <c r="C2970" s="87" t="s">
        <v>26</v>
      </c>
      <c r="D2970" s="90" t="s">
        <v>3838</v>
      </c>
      <c r="E2970" s="85">
        <v>70</v>
      </c>
      <c r="F2970" s="84">
        <v>70</v>
      </c>
      <c r="G2970" s="66">
        <f t="shared" si="276"/>
        <v>0</v>
      </c>
      <c r="H2970" s="84">
        <v>2</v>
      </c>
      <c r="I2970" s="84">
        <v>1</v>
      </c>
      <c r="J2970" s="79">
        <f t="shared" si="277"/>
        <v>1</v>
      </c>
      <c r="K2970" s="67">
        <f t="shared" si="278"/>
        <v>0.25</v>
      </c>
      <c r="L2970" s="67">
        <f t="shared" si="279"/>
        <v>0.33333333333333331</v>
      </c>
      <c r="M2970" s="68">
        <f t="shared" si="280"/>
        <v>-8.3333333333333315E-2</v>
      </c>
      <c r="N2970" s="84">
        <v>8</v>
      </c>
      <c r="O2970" s="84">
        <v>3</v>
      </c>
      <c r="P2970" s="79">
        <f t="shared" si="281"/>
        <v>5</v>
      </c>
    </row>
    <row r="2971" spans="2:16" x14ac:dyDescent="0.3">
      <c r="B2971" s="82">
        <v>2959</v>
      </c>
      <c r="C2971" s="87" t="s">
        <v>17</v>
      </c>
      <c r="D2971" s="90" t="s">
        <v>3648</v>
      </c>
      <c r="E2971" s="85">
        <v>70</v>
      </c>
      <c r="F2971" s="84">
        <v>70</v>
      </c>
      <c r="G2971" s="66">
        <f t="shared" si="276"/>
        <v>0</v>
      </c>
      <c r="H2971" s="84">
        <v>2</v>
      </c>
      <c r="I2971" s="84">
        <v>1</v>
      </c>
      <c r="J2971" s="79">
        <f t="shared" si="277"/>
        <v>1</v>
      </c>
      <c r="K2971" s="67">
        <f t="shared" si="278"/>
        <v>0.2</v>
      </c>
      <c r="L2971" s="67">
        <f t="shared" si="279"/>
        <v>0.33333333333333331</v>
      </c>
      <c r="M2971" s="68">
        <f t="shared" si="280"/>
        <v>-0.1333333333333333</v>
      </c>
      <c r="N2971" s="84">
        <v>10</v>
      </c>
      <c r="O2971" s="84">
        <v>3</v>
      </c>
      <c r="P2971" s="79">
        <f t="shared" si="281"/>
        <v>7</v>
      </c>
    </row>
    <row r="2972" spans="2:16" x14ac:dyDescent="0.3">
      <c r="B2972" s="82">
        <v>2960</v>
      </c>
      <c r="C2972" s="87" t="s">
        <v>26</v>
      </c>
      <c r="D2972" s="90" t="s">
        <v>3300</v>
      </c>
      <c r="E2972" s="81">
        <v>70</v>
      </c>
      <c r="F2972" s="65">
        <v>70</v>
      </c>
      <c r="G2972" s="66">
        <f t="shared" si="276"/>
        <v>0</v>
      </c>
      <c r="H2972" s="65">
        <v>2</v>
      </c>
      <c r="I2972" s="65">
        <v>1</v>
      </c>
      <c r="J2972" s="79">
        <f t="shared" si="277"/>
        <v>1</v>
      </c>
      <c r="K2972" s="67">
        <f t="shared" si="278"/>
        <v>0.14285714285714285</v>
      </c>
      <c r="L2972" s="67">
        <f t="shared" si="279"/>
        <v>0.33333333333333331</v>
      </c>
      <c r="M2972" s="68">
        <f t="shared" si="280"/>
        <v>-0.19047619047619047</v>
      </c>
      <c r="N2972" s="65">
        <v>14</v>
      </c>
      <c r="O2972" s="65">
        <v>3</v>
      </c>
      <c r="P2972" s="79">
        <f t="shared" si="281"/>
        <v>11</v>
      </c>
    </row>
    <row r="2973" spans="2:16" x14ac:dyDescent="0.3">
      <c r="B2973" s="82">
        <v>2961</v>
      </c>
      <c r="C2973" s="87" t="s">
        <v>47</v>
      </c>
      <c r="D2973" s="90" t="s">
        <v>1674</v>
      </c>
      <c r="E2973" s="85">
        <v>70</v>
      </c>
      <c r="F2973" s="84">
        <v>70</v>
      </c>
      <c r="G2973" s="66">
        <f t="shared" si="276"/>
        <v>0</v>
      </c>
      <c r="H2973" s="84">
        <v>2</v>
      </c>
      <c r="I2973" s="84">
        <v>1</v>
      </c>
      <c r="J2973" s="79">
        <f t="shared" si="277"/>
        <v>1</v>
      </c>
      <c r="K2973" s="67">
        <f t="shared" si="278"/>
        <v>5.5555555555555552E-2</v>
      </c>
      <c r="L2973" s="67">
        <f t="shared" si="279"/>
        <v>1</v>
      </c>
      <c r="M2973" s="68">
        <f t="shared" si="280"/>
        <v>-0.94444444444444442</v>
      </c>
      <c r="N2973" s="84">
        <v>36</v>
      </c>
      <c r="O2973" s="84">
        <v>1</v>
      </c>
      <c r="P2973" s="79">
        <f t="shared" si="281"/>
        <v>35</v>
      </c>
    </row>
    <row r="2974" spans="2:16" x14ac:dyDescent="0.3">
      <c r="B2974" s="82">
        <v>2962</v>
      </c>
      <c r="C2974" s="87" t="s">
        <v>275</v>
      </c>
      <c r="D2974" s="90" t="s">
        <v>4231</v>
      </c>
      <c r="E2974" s="85">
        <v>70</v>
      </c>
      <c r="F2974" s="84">
        <v>70</v>
      </c>
      <c r="G2974" s="66">
        <f t="shared" si="276"/>
        <v>0</v>
      </c>
      <c r="H2974" s="84">
        <v>2</v>
      </c>
      <c r="I2974" s="84">
        <v>2</v>
      </c>
      <c r="J2974" s="79">
        <f t="shared" si="277"/>
        <v>0</v>
      </c>
      <c r="K2974" s="67">
        <f t="shared" si="278"/>
        <v>1</v>
      </c>
      <c r="L2974" s="67">
        <f t="shared" si="279"/>
        <v>0.16666666666666666</v>
      </c>
      <c r="M2974" s="68">
        <f t="shared" si="280"/>
        <v>0.83333333333333337</v>
      </c>
      <c r="N2974" s="84">
        <v>2</v>
      </c>
      <c r="O2974" s="84">
        <v>12</v>
      </c>
      <c r="P2974" s="79">
        <f t="shared" si="281"/>
        <v>-10</v>
      </c>
    </row>
    <row r="2975" spans="2:16" x14ac:dyDescent="0.3">
      <c r="B2975" s="82">
        <v>2963</v>
      </c>
      <c r="C2975" s="87" t="s">
        <v>274</v>
      </c>
      <c r="D2975" s="90" t="s">
        <v>4124</v>
      </c>
      <c r="E2975" s="85">
        <v>70</v>
      </c>
      <c r="F2975" s="84">
        <v>70</v>
      </c>
      <c r="G2975" s="66">
        <f t="shared" si="276"/>
        <v>0</v>
      </c>
      <c r="H2975" s="84">
        <v>2</v>
      </c>
      <c r="I2975" s="84">
        <v>2</v>
      </c>
      <c r="J2975" s="79">
        <f t="shared" si="277"/>
        <v>0</v>
      </c>
      <c r="K2975" s="67">
        <f t="shared" si="278"/>
        <v>0.5</v>
      </c>
      <c r="L2975" s="67">
        <f t="shared" si="279"/>
        <v>8.6956521739130432E-2</v>
      </c>
      <c r="M2975" s="68">
        <f t="shared" si="280"/>
        <v>0.41304347826086957</v>
      </c>
      <c r="N2975" s="84">
        <v>4</v>
      </c>
      <c r="O2975" s="84">
        <v>23</v>
      </c>
      <c r="P2975" s="79">
        <f t="shared" si="281"/>
        <v>-19</v>
      </c>
    </row>
    <row r="2976" spans="2:16" x14ac:dyDescent="0.3">
      <c r="B2976" s="82">
        <v>2964</v>
      </c>
      <c r="C2976" s="87" t="s">
        <v>274</v>
      </c>
      <c r="D2976" s="90" t="s">
        <v>4053</v>
      </c>
      <c r="E2976" s="85">
        <v>70</v>
      </c>
      <c r="F2976" s="84">
        <v>70</v>
      </c>
      <c r="G2976" s="66">
        <f t="shared" si="276"/>
        <v>0</v>
      </c>
      <c r="H2976" s="84">
        <v>2</v>
      </c>
      <c r="I2976" s="84">
        <v>2</v>
      </c>
      <c r="J2976" s="79">
        <f t="shared" si="277"/>
        <v>0</v>
      </c>
      <c r="K2976" s="67">
        <f t="shared" si="278"/>
        <v>0.4</v>
      </c>
      <c r="L2976" s="67">
        <f t="shared" si="279"/>
        <v>6.4516129032258063E-2</v>
      </c>
      <c r="M2976" s="68">
        <f t="shared" si="280"/>
        <v>0.33548387096774196</v>
      </c>
      <c r="N2976" s="84">
        <v>5</v>
      </c>
      <c r="O2976" s="84">
        <v>31</v>
      </c>
      <c r="P2976" s="79">
        <f t="shared" si="281"/>
        <v>-26</v>
      </c>
    </row>
    <row r="2977" spans="2:16" x14ac:dyDescent="0.3">
      <c r="B2977" s="82">
        <v>2965</v>
      </c>
      <c r="C2977" s="87" t="s">
        <v>274</v>
      </c>
      <c r="D2977" s="90" t="s">
        <v>3466</v>
      </c>
      <c r="E2977" s="85">
        <v>70</v>
      </c>
      <c r="F2977" s="84">
        <v>70</v>
      </c>
      <c r="G2977" s="66">
        <f t="shared" si="276"/>
        <v>0</v>
      </c>
      <c r="H2977" s="84">
        <v>2</v>
      </c>
      <c r="I2977" s="84">
        <v>2</v>
      </c>
      <c r="J2977" s="79">
        <f t="shared" si="277"/>
        <v>0</v>
      </c>
      <c r="K2977" s="67">
        <f t="shared" si="278"/>
        <v>0.16666666666666666</v>
      </c>
      <c r="L2977" s="67">
        <f t="shared" si="279"/>
        <v>4.1928721174004195E-3</v>
      </c>
      <c r="M2977" s="68">
        <f t="shared" si="280"/>
        <v>0.16247379454926625</v>
      </c>
      <c r="N2977" s="84">
        <v>12</v>
      </c>
      <c r="O2977" s="84">
        <v>477</v>
      </c>
      <c r="P2977" s="79">
        <f t="shared" si="281"/>
        <v>-465</v>
      </c>
    </row>
    <row r="2978" spans="2:16" x14ac:dyDescent="0.3">
      <c r="B2978" s="82">
        <v>2966</v>
      </c>
      <c r="C2978" s="87" t="s">
        <v>274</v>
      </c>
      <c r="D2978" s="90" t="s">
        <v>3721</v>
      </c>
      <c r="E2978" s="85">
        <v>70</v>
      </c>
      <c r="F2978" s="84">
        <v>70</v>
      </c>
      <c r="G2978" s="66">
        <f t="shared" si="276"/>
        <v>0</v>
      </c>
      <c r="H2978" s="84">
        <v>2</v>
      </c>
      <c r="I2978" s="84">
        <v>2</v>
      </c>
      <c r="J2978" s="79">
        <f t="shared" si="277"/>
        <v>0</v>
      </c>
      <c r="K2978" s="67">
        <f t="shared" si="278"/>
        <v>0.22222222222222221</v>
      </c>
      <c r="L2978" s="67">
        <f t="shared" si="279"/>
        <v>9.5238095238095233E-2</v>
      </c>
      <c r="M2978" s="68">
        <f t="shared" si="280"/>
        <v>0.12698412698412698</v>
      </c>
      <c r="N2978" s="84">
        <v>9</v>
      </c>
      <c r="O2978" s="84">
        <v>21</v>
      </c>
      <c r="P2978" s="79">
        <f t="shared" si="281"/>
        <v>-12</v>
      </c>
    </row>
    <row r="2979" spans="2:16" x14ac:dyDescent="0.3">
      <c r="B2979" s="82">
        <v>2967</v>
      </c>
      <c r="C2979" s="87" t="s">
        <v>274</v>
      </c>
      <c r="D2979" s="90" t="s">
        <v>3637</v>
      </c>
      <c r="E2979" s="85">
        <v>70</v>
      </c>
      <c r="F2979" s="84">
        <v>70</v>
      </c>
      <c r="G2979" s="66">
        <f t="shared" si="276"/>
        <v>0</v>
      </c>
      <c r="H2979" s="84">
        <v>2</v>
      </c>
      <c r="I2979" s="84">
        <v>2</v>
      </c>
      <c r="J2979" s="79">
        <f t="shared" si="277"/>
        <v>0</v>
      </c>
      <c r="K2979" s="67">
        <f t="shared" si="278"/>
        <v>0.2</v>
      </c>
      <c r="L2979" s="67">
        <f t="shared" si="279"/>
        <v>9.0909090909090912E-2</v>
      </c>
      <c r="M2979" s="68">
        <f t="shared" si="280"/>
        <v>0.1090909090909091</v>
      </c>
      <c r="N2979" s="84">
        <v>10</v>
      </c>
      <c r="O2979" s="84">
        <v>22</v>
      </c>
      <c r="P2979" s="79">
        <f t="shared" si="281"/>
        <v>-12</v>
      </c>
    </row>
    <row r="2980" spans="2:16" x14ac:dyDescent="0.3">
      <c r="B2980" s="82">
        <v>2968</v>
      </c>
      <c r="C2980" s="87" t="s">
        <v>44</v>
      </c>
      <c r="D2980" s="90" t="s">
        <v>3379</v>
      </c>
      <c r="E2980" s="81">
        <v>70</v>
      </c>
      <c r="F2980" s="65">
        <v>70</v>
      </c>
      <c r="G2980" s="66">
        <f t="shared" si="276"/>
        <v>0</v>
      </c>
      <c r="H2980" s="65">
        <v>2</v>
      </c>
      <c r="I2980" s="65">
        <v>2</v>
      </c>
      <c r="J2980" s="79">
        <f t="shared" si="277"/>
        <v>0</v>
      </c>
      <c r="K2980" s="67">
        <f t="shared" si="278"/>
        <v>0.15384615384615385</v>
      </c>
      <c r="L2980" s="67">
        <f t="shared" si="279"/>
        <v>5.128205128205128E-2</v>
      </c>
      <c r="M2980" s="68">
        <f t="shared" si="280"/>
        <v>0.10256410256410257</v>
      </c>
      <c r="N2980" s="65">
        <v>13</v>
      </c>
      <c r="O2980" s="65">
        <v>39</v>
      </c>
      <c r="P2980" s="79">
        <f t="shared" si="281"/>
        <v>-26</v>
      </c>
    </row>
    <row r="2981" spans="2:16" x14ac:dyDescent="0.3">
      <c r="B2981" s="82">
        <v>2969</v>
      </c>
      <c r="C2981" s="87" t="s">
        <v>275</v>
      </c>
      <c r="D2981" s="90" t="s">
        <v>2821</v>
      </c>
      <c r="E2981" s="85">
        <v>70</v>
      </c>
      <c r="F2981" s="84">
        <v>70</v>
      </c>
      <c r="G2981" s="66">
        <f t="shared" si="276"/>
        <v>0</v>
      </c>
      <c r="H2981" s="84">
        <v>2</v>
      </c>
      <c r="I2981" s="84">
        <v>2</v>
      </c>
      <c r="J2981" s="79">
        <f t="shared" si="277"/>
        <v>0</v>
      </c>
      <c r="K2981" s="67">
        <f t="shared" si="278"/>
        <v>0.1</v>
      </c>
      <c r="L2981" s="67">
        <f t="shared" si="279"/>
        <v>3.616636528028933E-3</v>
      </c>
      <c r="M2981" s="68">
        <f t="shared" si="280"/>
        <v>9.6383363471971073E-2</v>
      </c>
      <c r="N2981" s="84">
        <v>20</v>
      </c>
      <c r="O2981" s="84">
        <v>553</v>
      </c>
      <c r="P2981" s="79">
        <f t="shared" si="281"/>
        <v>-533</v>
      </c>
    </row>
    <row r="2982" spans="2:16" x14ac:dyDescent="0.3">
      <c r="B2982" s="82">
        <v>2970</v>
      </c>
      <c r="C2982" s="87" t="s">
        <v>280</v>
      </c>
      <c r="D2982" s="90" t="s">
        <v>2359</v>
      </c>
      <c r="E2982" s="81">
        <v>70</v>
      </c>
      <c r="F2982" s="65">
        <v>70</v>
      </c>
      <c r="G2982" s="66">
        <f t="shared" si="276"/>
        <v>0</v>
      </c>
      <c r="H2982" s="65">
        <v>2</v>
      </c>
      <c r="I2982" s="65">
        <v>2</v>
      </c>
      <c r="J2982" s="79">
        <f t="shared" si="277"/>
        <v>0</v>
      </c>
      <c r="K2982" s="67">
        <f t="shared" si="278"/>
        <v>7.6923076923076927E-2</v>
      </c>
      <c r="L2982" s="67">
        <f t="shared" si="279"/>
        <v>2.3201856148491878E-3</v>
      </c>
      <c r="M2982" s="68">
        <f t="shared" si="280"/>
        <v>7.460289130822774E-2</v>
      </c>
      <c r="N2982" s="65">
        <v>26</v>
      </c>
      <c r="O2982" s="65">
        <v>862</v>
      </c>
      <c r="P2982" s="79">
        <f t="shared" si="281"/>
        <v>-836</v>
      </c>
    </row>
    <row r="2983" spans="2:16" x14ac:dyDescent="0.3">
      <c r="B2983" s="82">
        <v>2971</v>
      </c>
      <c r="C2983" s="87" t="s">
        <v>14</v>
      </c>
      <c r="D2983" s="90" t="s">
        <v>2904</v>
      </c>
      <c r="E2983" s="85">
        <v>100</v>
      </c>
      <c r="F2983" s="84">
        <v>100</v>
      </c>
      <c r="G2983" s="66">
        <f t="shared" si="276"/>
        <v>0</v>
      </c>
      <c r="H2983" s="84">
        <v>2</v>
      </c>
      <c r="I2983" s="84">
        <v>2</v>
      </c>
      <c r="J2983" s="79">
        <f t="shared" si="277"/>
        <v>0</v>
      </c>
      <c r="K2983" s="67">
        <f t="shared" si="278"/>
        <v>0.10526315789473684</v>
      </c>
      <c r="L2983" s="67">
        <f t="shared" si="279"/>
        <v>3.2258064516129031E-2</v>
      </c>
      <c r="M2983" s="68">
        <f t="shared" si="280"/>
        <v>7.3005093378607805E-2</v>
      </c>
      <c r="N2983" s="84">
        <v>19</v>
      </c>
      <c r="O2983" s="84">
        <v>62</v>
      </c>
      <c r="P2983" s="79">
        <f t="shared" si="281"/>
        <v>-43</v>
      </c>
    </row>
    <row r="2984" spans="2:16" x14ac:dyDescent="0.3">
      <c r="B2984" s="82">
        <v>2972</v>
      </c>
      <c r="C2984" s="87" t="s">
        <v>26</v>
      </c>
      <c r="D2984" s="90" t="s">
        <v>2813</v>
      </c>
      <c r="E2984" s="85">
        <v>70</v>
      </c>
      <c r="F2984" s="84">
        <v>70</v>
      </c>
      <c r="G2984" s="66">
        <f t="shared" si="276"/>
        <v>0</v>
      </c>
      <c r="H2984" s="84">
        <v>2</v>
      </c>
      <c r="I2984" s="84">
        <v>2</v>
      </c>
      <c r="J2984" s="79">
        <f t="shared" si="277"/>
        <v>0</v>
      </c>
      <c r="K2984" s="67">
        <f t="shared" si="278"/>
        <v>0.1</v>
      </c>
      <c r="L2984" s="67">
        <f t="shared" si="279"/>
        <v>3.0303030303030304E-2</v>
      </c>
      <c r="M2984" s="68">
        <f t="shared" si="280"/>
        <v>6.9696969696969702E-2</v>
      </c>
      <c r="N2984" s="84">
        <v>20</v>
      </c>
      <c r="O2984" s="84">
        <v>66</v>
      </c>
      <c r="P2984" s="79">
        <f t="shared" si="281"/>
        <v>-46</v>
      </c>
    </row>
    <row r="2985" spans="2:16" x14ac:dyDescent="0.3">
      <c r="B2985" s="82">
        <v>2973</v>
      </c>
      <c r="C2985" s="87" t="s">
        <v>26</v>
      </c>
      <c r="D2985" s="90" t="s">
        <v>2740</v>
      </c>
      <c r="E2985" s="85">
        <v>70</v>
      </c>
      <c r="F2985" s="84">
        <v>70</v>
      </c>
      <c r="G2985" s="66">
        <f t="shared" si="276"/>
        <v>0</v>
      </c>
      <c r="H2985" s="84">
        <v>2</v>
      </c>
      <c r="I2985" s="84">
        <v>2</v>
      </c>
      <c r="J2985" s="79">
        <f t="shared" si="277"/>
        <v>0</v>
      </c>
      <c r="K2985" s="67">
        <f t="shared" si="278"/>
        <v>9.5238095238095233E-2</v>
      </c>
      <c r="L2985" s="67">
        <f t="shared" si="279"/>
        <v>2.7027027027027029E-2</v>
      </c>
      <c r="M2985" s="68">
        <f t="shared" si="280"/>
        <v>6.8211068211068204E-2</v>
      </c>
      <c r="N2985" s="84">
        <v>21</v>
      </c>
      <c r="O2985" s="84">
        <v>74</v>
      </c>
      <c r="P2985" s="79">
        <f t="shared" si="281"/>
        <v>-53</v>
      </c>
    </row>
    <row r="2986" spans="2:16" x14ac:dyDescent="0.3">
      <c r="B2986" s="82">
        <v>2974</v>
      </c>
      <c r="C2986" s="87" t="s">
        <v>26</v>
      </c>
      <c r="D2986" s="90" t="s">
        <v>2146</v>
      </c>
      <c r="E2986" s="85">
        <v>70</v>
      </c>
      <c r="F2986" s="84">
        <v>70</v>
      </c>
      <c r="G2986" s="66">
        <f t="shared" si="276"/>
        <v>0</v>
      </c>
      <c r="H2986" s="84">
        <v>2</v>
      </c>
      <c r="I2986" s="84">
        <v>2</v>
      </c>
      <c r="J2986" s="79">
        <f t="shared" si="277"/>
        <v>0</v>
      </c>
      <c r="K2986" s="67">
        <f t="shared" si="278"/>
        <v>6.8965517241379309E-2</v>
      </c>
      <c r="L2986" s="67">
        <f t="shared" si="279"/>
        <v>6.5359477124183009E-3</v>
      </c>
      <c r="M2986" s="68">
        <f t="shared" si="280"/>
        <v>6.2429569528961011E-2</v>
      </c>
      <c r="N2986" s="84">
        <v>29</v>
      </c>
      <c r="O2986" s="84">
        <v>306</v>
      </c>
      <c r="P2986" s="79">
        <f t="shared" si="281"/>
        <v>-277</v>
      </c>
    </row>
    <row r="2987" spans="2:16" x14ac:dyDescent="0.3">
      <c r="B2987" s="82">
        <v>2975</v>
      </c>
      <c r="C2987" s="87" t="s">
        <v>7</v>
      </c>
      <c r="D2987" s="90" t="s">
        <v>2568</v>
      </c>
      <c r="E2987" s="85">
        <v>70</v>
      </c>
      <c r="F2987" s="84">
        <v>70</v>
      </c>
      <c r="G2987" s="66">
        <f t="shared" si="276"/>
        <v>0</v>
      </c>
      <c r="H2987" s="84">
        <v>2</v>
      </c>
      <c r="I2987" s="84">
        <v>2</v>
      </c>
      <c r="J2987" s="79">
        <f t="shared" si="277"/>
        <v>0</v>
      </c>
      <c r="K2987" s="67">
        <f t="shared" si="278"/>
        <v>8.6956521739130432E-2</v>
      </c>
      <c r="L2987" s="67">
        <f t="shared" si="279"/>
        <v>2.8169014084507043E-2</v>
      </c>
      <c r="M2987" s="68">
        <f t="shared" si="280"/>
        <v>5.8787507654623386E-2</v>
      </c>
      <c r="N2987" s="84">
        <v>23</v>
      </c>
      <c r="O2987" s="84">
        <v>71</v>
      </c>
      <c r="P2987" s="79">
        <f t="shared" si="281"/>
        <v>-48</v>
      </c>
    </row>
    <row r="2988" spans="2:16" x14ac:dyDescent="0.3">
      <c r="B2988" s="82">
        <v>2976</v>
      </c>
      <c r="C2988" s="87" t="s">
        <v>280</v>
      </c>
      <c r="D2988" s="90" t="s">
        <v>2220</v>
      </c>
      <c r="E2988" s="85">
        <v>70</v>
      </c>
      <c r="F2988" s="84">
        <v>70</v>
      </c>
      <c r="G2988" s="66">
        <f t="shared" si="276"/>
        <v>0</v>
      </c>
      <c r="H2988" s="84">
        <v>2</v>
      </c>
      <c r="I2988" s="84">
        <v>2</v>
      </c>
      <c r="J2988" s="79">
        <f t="shared" si="277"/>
        <v>0</v>
      </c>
      <c r="K2988" s="67">
        <f t="shared" si="278"/>
        <v>7.1428571428571425E-2</v>
      </c>
      <c r="L2988" s="67">
        <f t="shared" si="279"/>
        <v>2.8571428571428571E-2</v>
      </c>
      <c r="M2988" s="68">
        <f t="shared" si="280"/>
        <v>4.2857142857142858E-2</v>
      </c>
      <c r="N2988" s="84">
        <v>28</v>
      </c>
      <c r="O2988" s="84">
        <v>70</v>
      </c>
      <c r="P2988" s="79">
        <f t="shared" si="281"/>
        <v>-42</v>
      </c>
    </row>
    <row r="2989" spans="2:16" x14ac:dyDescent="0.3">
      <c r="B2989" s="82">
        <v>2977</v>
      </c>
      <c r="C2989" s="87" t="s">
        <v>274</v>
      </c>
      <c r="D2989" s="90" t="s">
        <v>2487</v>
      </c>
      <c r="E2989" s="85">
        <v>70</v>
      </c>
      <c r="F2989" s="84">
        <v>70</v>
      </c>
      <c r="G2989" s="66">
        <f t="shared" si="276"/>
        <v>0</v>
      </c>
      <c r="H2989" s="84">
        <v>2</v>
      </c>
      <c r="I2989" s="84">
        <v>2</v>
      </c>
      <c r="J2989" s="79">
        <f t="shared" si="277"/>
        <v>0</v>
      </c>
      <c r="K2989" s="67">
        <f t="shared" si="278"/>
        <v>8.3333333333333329E-2</v>
      </c>
      <c r="L2989" s="67">
        <f t="shared" si="279"/>
        <v>7.1428571428571425E-2</v>
      </c>
      <c r="M2989" s="68">
        <f t="shared" si="280"/>
        <v>1.1904761904761904E-2</v>
      </c>
      <c r="N2989" s="84">
        <v>24</v>
      </c>
      <c r="O2989" s="84">
        <v>28</v>
      </c>
      <c r="P2989" s="79">
        <f t="shared" si="281"/>
        <v>-4</v>
      </c>
    </row>
    <row r="2990" spans="2:16" x14ac:dyDescent="0.3">
      <c r="B2990" s="82">
        <v>2978</v>
      </c>
      <c r="C2990" s="87" t="s">
        <v>274</v>
      </c>
      <c r="D2990" s="90" t="s">
        <v>2215</v>
      </c>
      <c r="E2990" s="85">
        <v>70</v>
      </c>
      <c r="F2990" s="84">
        <v>70</v>
      </c>
      <c r="G2990" s="66">
        <f t="shared" si="276"/>
        <v>0</v>
      </c>
      <c r="H2990" s="84">
        <v>2</v>
      </c>
      <c r="I2990" s="84">
        <v>2</v>
      </c>
      <c r="J2990" s="79">
        <f t="shared" si="277"/>
        <v>0</v>
      </c>
      <c r="K2990" s="67">
        <f t="shared" si="278"/>
        <v>7.1428571428571425E-2</v>
      </c>
      <c r="L2990" s="67">
        <f t="shared" si="279"/>
        <v>6.4516129032258063E-2</v>
      </c>
      <c r="M2990" s="68">
        <f t="shared" si="280"/>
        <v>6.9124423963133619E-3</v>
      </c>
      <c r="N2990" s="84">
        <v>28</v>
      </c>
      <c r="O2990" s="84">
        <v>31</v>
      </c>
      <c r="P2990" s="79">
        <f t="shared" si="281"/>
        <v>-3</v>
      </c>
    </row>
    <row r="2991" spans="2:16" x14ac:dyDescent="0.3">
      <c r="B2991" s="82">
        <v>2979</v>
      </c>
      <c r="C2991" s="87" t="s">
        <v>275</v>
      </c>
      <c r="D2991" s="90" t="s">
        <v>2488</v>
      </c>
      <c r="E2991" s="85">
        <v>70</v>
      </c>
      <c r="F2991" s="84">
        <v>70</v>
      </c>
      <c r="G2991" s="66">
        <f t="shared" si="276"/>
        <v>0</v>
      </c>
      <c r="H2991" s="84">
        <v>2</v>
      </c>
      <c r="I2991" s="84">
        <v>2</v>
      </c>
      <c r="J2991" s="79">
        <f t="shared" si="277"/>
        <v>0</v>
      </c>
      <c r="K2991" s="67">
        <f t="shared" si="278"/>
        <v>8.3333333333333329E-2</v>
      </c>
      <c r="L2991" s="67">
        <f t="shared" si="279"/>
        <v>8.3333333333333329E-2</v>
      </c>
      <c r="M2991" s="68">
        <f t="shared" si="280"/>
        <v>0</v>
      </c>
      <c r="N2991" s="84">
        <v>24</v>
      </c>
      <c r="O2991" s="84">
        <v>24</v>
      </c>
      <c r="P2991" s="79">
        <f t="shared" si="281"/>
        <v>0</v>
      </c>
    </row>
    <row r="2992" spans="2:16" x14ac:dyDescent="0.3">
      <c r="B2992" s="82">
        <v>2980</v>
      </c>
      <c r="C2992" s="87" t="s">
        <v>26</v>
      </c>
      <c r="D2992" s="90" t="s">
        <v>1540</v>
      </c>
      <c r="E2992" s="81">
        <v>70</v>
      </c>
      <c r="F2992" s="65">
        <v>70</v>
      </c>
      <c r="G2992" s="66">
        <f t="shared" si="276"/>
        <v>0</v>
      </c>
      <c r="H2992" s="65">
        <v>2</v>
      </c>
      <c r="I2992" s="65">
        <v>2</v>
      </c>
      <c r="J2992" s="79">
        <f t="shared" si="277"/>
        <v>0</v>
      </c>
      <c r="K2992" s="67">
        <f t="shared" si="278"/>
        <v>5.2631578947368418E-2</v>
      </c>
      <c r="L2992" s="67">
        <f t="shared" si="279"/>
        <v>8.3333333333333329E-2</v>
      </c>
      <c r="M2992" s="68">
        <f t="shared" si="280"/>
        <v>-3.0701754385964911E-2</v>
      </c>
      <c r="N2992" s="65">
        <v>38</v>
      </c>
      <c r="O2992" s="65">
        <v>24</v>
      </c>
      <c r="P2992" s="79">
        <f t="shared" si="281"/>
        <v>14</v>
      </c>
    </row>
    <row r="2993" spans="2:16" x14ac:dyDescent="0.3">
      <c r="B2993" s="82">
        <v>2981</v>
      </c>
      <c r="C2993" s="87" t="s">
        <v>7</v>
      </c>
      <c r="D2993" s="90" t="s">
        <v>2742</v>
      </c>
      <c r="E2993" s="81">
        <v>70</v>
      </c>
      <c r="F2993" s="65">
        <v>70</v>
      </c>
      <c r="G2993" s="66">
        <f t="shared" si="276"/>
        <v>0</v>
      </c>
      <c r="H2993" s="65">
        <v>2</v>
      </c>
      <c r="I2993" s="65">
        <v>2</v>
      </c>
      <c r="J2993" s="79">
        <f t="shared" si="277"/>
        <v>0</v>
      </c>
      <c r="K2993" s="67">
        <f t="shared" si="278"/>
        <v>9.5238095238095233E-2</v>
      </c>
      <c r="L2993" s="67">
        <f t="shared" si="279"/>
        <v>0.13333333333333333</v>
      </c>
      <c r="M2993" s="68">
        <f t="shared" si="280"/>
        <v>-3.8095238095238099E-2</v>
      </c>
      <c r="N2993" s="65">
        <v>21</v>
      </c>
      <c r="O2993" s="65">
        <v>15</v>
      </c>
      <c r="P2993" s="79">
        <f t="shared" si="281"/>
        <v>6</v>
      </c>
    </row>
    <row r="2994" spans="2:16" x14ac:dyDescent="0.3">
      <c r="B2994" s="82">
        <v>2982</v>
      </c>
      <c r="C2994" s="87" t="s">
        <v>14</v>
      </c>
      <c r="D2994" s="90" t="s">
        <v>2822</v>
      </c>
      <c r="E2994" s="85">
        <v>70</v>
      </c>
      <c r="F2994" s="84">
        <v>70</v>
      </c>
      <c r="G2994" s="66">
        <f t="shared" si="276"/>
        <v>0</v>
      </c>
      <c r="H2994" s="84">
        <v>2</v>
      </c>
      <c r="I2994" s="84">
        <v>2</v>
      </c>
      <c r="J2994" s="79">
        <f t="shared" si="277"/>
        <v>0</v>
      </c>
      <c r="K2994" s="67">
        <f t="shared" si="278"/>
        <v>0.1</v>
      </c>
      <c r="L2994" s="67">
        <f t="shared" si="279"/>
        <v>0.15384615384615385</v>
      </c>
      <c r="M2994" s="68">
        <f t="shared" si="280"/>
        <v>-5.3846153846153849E-2</v>
      </c>
      <c r="N2994" s="84">
        <v>20</v>
      </c>
      <c r="O2994" s="84">
        <v>13</v>
      </c>
      <c r="P2994" s="79">
        <f t="shared" si="281"/>
        <v>7</v>
      </c>
    </row>
    <row r="2995" spans="2:16" x14ac:dyDescent="0.3">
      <c r="B2995" s="82">
        <v>2983</v>
      </c>
      <c r="C2995" s="87" t="s">
        <v>26</v>
      </c>
      <c r="D2995" s="90" t="s">
        <v>1379</v>
      </c>
      <c r="E2995" s="85">
        <v>70</v>
      </c>
      <c r="F2995" s="84">
        <v>70</v>
      </c>
      <c r="G2995" s="66">
        <f t="shared" si="276"/>
        <v>0</v>
      </c>
      <c r="H2995" s="84">
        <v>2</v>
      </c>
      <c r="I2995" s="84">
        <v>3</v>
      </c>
      <c r="J2995" s="79">
        <f t="shared" si="277"/>
        <v>-1</v>
      </c>
      <c r="K2995" s="67">
        <f t="shared" si="278"/>
        <v>0.33333333333333331</v>
      </c>
      <c r="L2995" s="67">
        <f t="shared" si="279"/>
        <v>2.6548672566371681E-2</v>
      </c>
      <c r="M2995" s="68">
        <f t="shared" si="280"/>
        <v>0.30678466076696165</v>
      </c>
      <c r="N2995" s="84">
        <v>6</v>
      </c>
      <c r="O2995" s="84">
        <v>113</v>
      </c>
      <c r="P2995" s="79">
        <f t="shared" si="281"/>
        <v>-107</v>
      </c>
    </row>
    <row r="2996" spans="2:16" x14ac:dyDescent="0.3">
      <c r="B2996" s="82">
        <v>2984</v>
      </c>
      <c r="C2996" s="87" t="s">
        <v>277</v>
      </c>
      <c r="D2996" s="90" t="s">
        <v>3458</v>
      </c>
      <c r="E2996" s="85">
        <v>70</v>
      </c>
      <c r="F2996" s="84">
        <v>70</v>
      </c>
      <c r="G2996" s="66">
        <f t="shared" si="276"/>
        <v>0</v>
      </c>
      <c r="H2996" s="84">
        <v>2</v>
      </c>
      <c r="I2996" s="84">
        <v>3</v>
      </c>
      <c r="J2996" s="79">
        <f t="shared" si="277"/>
        <v>-1</v>
      </c>
      <c r="K2996" s="67">
        <f t="shared" si="278"/>
        <v>0.16666666666666666</v>
      </c>
      <c r="L2996" s="67">
        <f t="shared" si="279"/>
        <v>9.0909090909090912E-2</v>
      </c>
      <c r="M2996" s="68">
        <f t="shared" si="280"/>
        <v>7.5757575757575746E-2</v>
      </c>
      <c r="N2996" s="84">
        <v>12</v>
      </c>
      <c r="O2996" s="84">
        <v>33</v>
      </c>
      <c r="P2996" s="79">
        <f t="shared" si="281"/>
        <v>-21</v>
      </c>
    </row>
    <row r="2997" spans="2:16" x14ac:dyDescent="0.3">
      <c r="B2997" s="82">
        <v>2985</v>
      </c>
      <c r="C2997" s="87" t="s">
        <v>15</v>
      </c>
      <c r="D2997" s="90" t="s">
        <v>1348</v>
      </c>
      <c r="E2997" s="85">
        <v>70</v>
      </c>
      <c r="F2997" s="84">
        <v>70</v>
      </c>
      <c r="G2997" s="66">
        <f t="shared" si="276"/>
        <v>0</v>
      </c>
      <c r="H2997" s="84">
        <v>2</v>
      </c>
      <c r="I2997" s="84">
        <v>3</v>
      </c>
      <c r="J2997" s="79">
        <f t="shared" si="277"/>
        <v>-1</v>
      </c>
      <c r="K2997" s="67">
        <f t="shared" si="278"/>
        <v>6.8965517241379309E-2</v>
      </c>
      <c r="L2997" s="67">
        <f t="shared" si="279"/>
        <v>0.10344827586206896</v>
      </c>
      <c r="M2997" s="68">
        <f t="shared" si="280"/>
        <v>-3.4482758620689655E-2</v>
      </c>
      <c r="N2997" s="84">
        <v>29</v>
      </c>
      <c r="O2997" s="84">
        <v>29</v>
      </c>
      <c r="P2997" s="79">
        <f t="shared" si="281"/>
        <v>0</v>
      </c>
    </row>
    <row r="2998" spans="2:16" x14ac:dyDescent="0.3">
      <c r="B2998" s="82">
        <v>2986</v>
      </c>
      <c r="C2998" s="87" t="s">
        <v>277</v>
      </c>
      <c r="D2998" s="90" t="s">
        <v>3546</v>
      </c>
      <c r="E2998" s="85">
        <v>70</v>
      </c>
      <c r="F2998" s="84">
        <v>70</v>
      </c>
      <c r="G2998" s="66">
        <f t="shared" si="276"/>
        <v>0</v>
      </c>
      <c r="H2998" s="84">
        <v>2</v>
      </c>
      <c r="I2998" s="84">
        <v>3</v>
      </c>
      <c r="J2998" s="79">
        <f t="shared" si="277"/>
        <v>-1</v>
      </c>
      <c r="K2998" s="67">
        <f t="shared" si="278"/>
        <v>0.18181818181818182</v>
      </c>
      <c r="L2998" s="67">
        <f t="shared" si="279"/>
        <v>0.3</v>
      </c>
      <c r="M2998" s="68">
        <f t="shared" si="280"/>
        <v>-0.11818181818181817</v>
      </c>
      <c r="N2998" s="84">
        <v>11</v>
      </c>
      <c r="O2998" s="84">
        <v>10</v>
      </c>
      <c r="P2998" s="79">
        <f t="shared" si="281"/>
        <v>1</v>
      </c>
    </row>
    <row r="2999" spans="2:16" x14ac:dyDescent="0.3">
      <c r="B2999" s="82">
        <v>2987</v>
      </c>
      <c r="C2999" s="87" t="s">
        <v>44</v>
      </c>
      <c r="D2999" s="90" t="s">
        <v>3273</v>
      </c>
      <c r="E2999" s="85">
        <v>100</v>
      </c>
      <c r="F2999" s="84">
        <v>100</v>
      </c>
      <c r="G2999" s="66">
        <f t="shared" si="276"/>
        <v>0</v>
      </c>
      <c r="H2999" s="84">
        <v>2</v>
      </c>
      <c r="I2999" s="84">
        <v>3</v>
      </c>
      <c r="J2999" s="79">
        <f t="shared" si="277"/>
        <v>-1</v>
      </c>
      <c r="K2999" s="67">
        <f t="shared" si="278"/>
        <v>0.14285714285714285</v>
      </c>
      <c r="L2999" s="67">
        <f t="shared" si="279"/>
        <v>0.3</v>
      </c>
      <c r="M2999" s="68">
        <f t="shared" si="280"/>
        <v>-0.15714285714285714</v>
      </c>
      <c r="N2999" s="84">
        <v>14</v>
      </c>
      <c r="O2999" s="84">
        <v>10</v>
      </c>
      <c r="P2999" s="79">
        <f t="shared" si="281"/>
        <v>4</v>
      </c>
    </row>
    <row r="3000" spans="2:16" x14ac:dyDescent="0.3">
      <c r="B3000" s="82">
        <v>2988</v>
      </c>
      <c r="C3000" s="87" t="s">
        <v>45</v>
      </c>
      <c r="D3000" s="90" t="s">
        <v>4110</v>
      </c>
      <c r="E3000" s="85">
        <v>70</v>
      </c>
      <c r="F3000" s="84">
        <v>70</v>
      </c>
      <c r="G3000" s="66">
        <f t="shared" si="276"/>
        <v>0</v>
      </c>
      <c r="H3000" s="84">
        <v>2</v>
      </c>
      <c r="I3000" s="84">
        <v>3</v>
      </c>
      <c r="J3000" s="79">
        <f t="shared" si="277"/>
        <v>-1</v>
      </c>
      <c r="K3000" s="67">
        <f t="shared" si="278"/>
        <v>0.5</v>
      </c>
      <c r="L3000" s="67">
        <f t="shared" si="279"/>
        <v>1</v>
      </c>
      <c r="M3000" s="68">
        <f t="shared" si="280"/>
        <v>-0.5</v>
      </c>
      <c r="N3000" s="84">
        <v>4</v>
      </c>
      <c r="O3000" s="84">
        <v>3</v>
      </c>
      <c r="P3000" s="79">
        <f t="shared" si="281"/>
        <v>1</v>
      </c>
    </row>
    <row r="3001" spans="2:16" x14ac:dyDescent="0.3">
      <c r="B3001" s="82">
        <v>2989</v>
      </c>
      <c r="C3001" s="87" t="s">
        <v>26</v>
      </c>
      <c r="D3001" s="90" t="s">
        <v>3047</v>
      </c>
      <c r="E3001" s="85">
        <v>70</v>
      </c>
      <c r="F3001" s="84">
        <v>70</v>
      </c>
      <c r="G3001" s="66">
        <f t="shared" si="276"/>
        <v>0</v>
      </c>
      <c r="H3001" s="84">
        <v>2</v>
      </c>
      <c r="I3001" s="84">
        <v>4</v>
      </c>
      <c r="J3001" s="79">
        <f t="shared" si="277"/>
        <v>-2</v>
      </c>
      <c r="K3001" s="67">
        <f t="shared" si="278"/>
        <v>0.11764705882352941</v>
      </c>
      <c r="L3001" s="67">
        <f t="shared" si="279"/>
        <v>1.2269938650306749E-2</v>
      </c>
      <c r="M3001" s="68">
        <f t="shared" si="280"/>
        <v>0.10537712017322266</v>
      </c>
      <c r="N3001" s="84">
        <v>17</v>
      </c>
      <c r="O3001" s="84">
        <v>326</v>
      </c>
      <c r="P3001" s="79">
        <f t="shared" si="281"/>
        <v>-309</v>
      </c>
    </row>
    <row r="3002" spans="2:16" ht="16.5" customHeight="1" x14ac:dyDescent="0.3">
      <c r="B3002" s="82">
        <v>2990</v>
      </c>
      <c r="C3002" s="87" t="s">
        <v>45</v>
      </c>
      <c r="D3002" s="90" t="s">
        <v>3212</v>
      </c>
      <c r="E3002" s="85">
        <v>70</v>
      </c>
      <c r="F3002" s="84">
        <v>70</v>
      </c>
      <c r="G3002" s="66">
        <f t="shared" si="276"/>
        <v>0</v>
      </c>
      <c r="H3002" s="84">
        <v>2</v>
      </c>
      <c r="I3002" s="84">
        <v>4</v>
      </c>
      <c r="J3002" s="79">
        <f t="shared" si="277"/>
        <v>-2</v>
      </c>
      <c r="K3002" s="67">
        <f t="shared" si="278"/>
        <v>0.13333333333333333</v>
      </c>
      <c r="L3002" s="67">
        <f t="shared" si="279"/>
        <v>3.8095238095238099E-2</v>
      </c>
      <c r="M3002" s="68">
        <f t="shared" si="280"/>
        <v>9.5238095238095233E-2</v>
      </c>
      <c r="N3002" s="84">
        <v>15</v>
      </c>
      <c r="O3002" s="84">
        <v>105</v>
      </c>
      <c r="P3002" s="79">
        <f t="shared" si="281"/>
        <v>-90</v>
      </c>
    </row>
    <row r="3003" spans="2:16" x14ac:dyDescent="0.3">
      <c r="B3003" s="82">
        <v>2991</v>
      </c>
      <c r="C3003" s="87" t="s">
        <v>280</v>
      </c>
      <c r="D3003" s="90" t="s">
        <v>2808</v>
      </c>
      <c r="E3003" s="85">
        <v>70</v>
      </c>
      <c r="F3003" s="84">
        <v>70</v>
      </c>
      <c r="G3003" s="66">
        <f t="shared" si="276"/>
        <v>0</v>
      </c>
      <c r="H3003" s="84">
        <v>2</v>
      </c>
      <c r="I3003" s="84">
        <v>4</v>
      </c>
      <c r="J3003" s="79">
        <f t="shared" si="277"/>
        <v>-2</v>
      </c>
      <c r="K3003" s="67">
        <f t="shared" si="278"/>
        <v>0.1</v>
      </c>
      <c r="L3003" s="67">
        <f t="shared" si="279"/>
        <v>5.7142857142857141E-2</v>
      </c>
      <c r="M3003" s="68">
        <f t="shared" si="280"/>
        <v>4.2857142857142864E-2</v>
      </c>
      <c r="N3003" s="84">
        <v>20</v>
      </c>
      <c r="O3003" s="84">
        <v>70</v>
      </c>
      <c r="P3003" s="79">
        <f t="shared" si="281"/>
        <v>-50</v>
      </c>
    </row>
    <row r="3004" spans="2:16" x14ac:dyDescent="0.3">
      <c r="B3004" s="82">
        <v>2992</v>
      </c>
      <c r="C3004" s="87" t="s">
        <v>275</v>
      </c>
      <c r="D3004" s="90" t="s">
        <v>1949</v>
      </c>
      <c r="E3004" s="85">
        <v>70</v>
      </c>
      <c r="F3004" s="84">
        <v>70</v>
      </c>
      <c r="G3004" s="66">
        <f t="shared" si="276"/>
        <v>0</v>
      </c>
      <c r="H3004" s="84">
        <v>2</v>
      </c>
      <c r="I3004" s="84">
        <v>4</v>
      </c>
      <c r="J3004" s="79">
        <f t="shared" si="277"/>
        <v>-2</v>
      </c>
      <c r="K3004" s="67">
        <f t="shared" si="278"/>
        <v>6.25E-2</v>
      </c>
      <c r="L3004" s="67">
        <f t="shared" si="279"/>
        <v>3.4188034188034191E-2</v>
      </c>
      <c r="M3004" s="68">
        <f t="shared" si="280"/>
        <v>2.8311965811965809E-2</v>
      </c>
      <c r="N3004" s="84">
        <v>32</v>
      </c>
      <c r="O3004" s="84">
        <v>117</v>
      </c>
      <c r="P3004" s="79">
        <f t="shared" si="281"/>
        <v>-85</v>
      </c>
    </row>
    <row r="3005" spans="2:16" x14ac:dyDescent="0.3">
      <c r="B3005" s="82">
        <v>2993</v>
      </c>
      <c r="C3005" s="87" t="s">
        <v>274</v>
      </c>
      <c r="D3005" s="90" t="s">
        <v>2208</v>
      </c>
      <c r="E3005" s="81">
        <v>70</v>
      </c>
      <c r="F3005" s="65">
        <v>70</v>
      </c>
      <c r="G3005" s="66">
        <f t="shared" si="276"/>
        <v>0</v>
      </c>
      <c r="H3005" s="65">
        <v>2</v>
      </c>
      <c r="I3005" s="65">
        <v>4</v>
      </c>
      <c r="J3005" s="79">
        <f t="shared" si="277"/>
        <v>-2</v>
      </c>
      <c r="K3005" s="67">
        <f t="shared" si="278"/>
        <v>7.1428571428571425E-2</v>
      </c>
      <c r="L3005" s="67">
        <f t="shared" si="279"/>
        <v>9.5238095238095233E-2</v>
      </c>
      <c r="M3005" s="68">
        <f t="shared" si="280"/>
        <v>-2.3809523809523808E-2</v>
      </c>
      <c r="N3005" s="65">
        <v>28</v>
      </c>
      <c r="O3005" s="65">
        <v>42</v>
      </c>
      <c r="P3005" s="79">
        <f t="shared" si="281"/>
        <v>-14</v>
      </c>
    </row>
    <row r="3006" spans="2:16" x14ac:dyDescent="0.3">
      <c r="B3006" s="82">
        <v>2994</v>
      </c>
      <c r="C3006" s="87" t="s">
        <v>14</v>
      </c>
      <c r="D3006" s="90" t="s">
        <v>2902</v>
      </c>
      <c r="E3006" s="85">
        <v>70</v>
      </c>
      <c r="F3006" s="84">
        <v>70</v>
      </c>
      <c r="G3006" s="66">
        <f t="shared" si="276"/>
        <v>0</v>
      </c>
      <c r="H3006" s="84">
        <v>2</v>
      </c>
      <c r="I3006" s="84">
        <v>5</v>
      </c>
      <c r="J3006" s="79">
        <f t="shared" si="277"/>
        <v>-3</v>
      </c>
      <c r="K3006" s="67">
        <f t="shared" si="278"/>
        <v>0.10526315789473684</v>
      </c>
      <c r="L3006" s="67">
        <f t="shared" si="279"/>
        <v>2.4875621890547265E-2</v>
      </c>
      <c r="M3006" s="68">
        <f t="shared" si="280"/>
        <v>8.0387536004189575E-2</v>
      </c>
      <c r="N3006" s="84">
        <v>19</v>
      </c>
      <c r="O3006" s="84">
        <v>201</v>
      </c>
      <c r="P3006" s="79">
        <f t="shared" si="281"/>
        <v>-182</v>
      </c>
    </row>
    <row r="3007" spans="2:16" x14ac:dyDescent="0.3">
      <c r="B3007" s="82">
        <v>2995</v>
      </c>
      <c r="C3007" s="87" t="s">
        <v>46</v>
      </c>
      <c r="D3007" s="90" t="s">
        <v>3210</v>
      </c>
      <c r="E3007" s="81">
        <v>70</v>
      </c>
      <c r="F3007" s="65">
        <v>70</v>
      </c>
      <c r="G3007" s="66">
        <f t="shared" si="276"/>
        <v>0</v>
      </c>
      <c r="H3007" s="65">
        <v>2</v>
      </c>
      <c r="I3007" s="65">
        <v>7</v>
      </c>
      <c r="J3007" s="79">
        <f t="shared" si="277"/>
        <v>-5</v>
      </c>
      <c r="K3007" s="67">
        <f t="shared" si="278"/>
        <v>0.13333333333333333</v>
      </c>
      <c r="L3007" s="67">
        <f t="shared" si="279"/>
        <v>6.3063063063063057E-2</v>
      </c>
      <c r="M3007" s="68">
        <f t="shared" si="280"/>
        <v>7.0270270270270274E-2</v>
      </c>
      <c r="N3007" s="65">
        <v>15</v>
      </c>
      <c r="O3007" s="65">
        <v>111</v>
      </c>
      <c r="P3007" s="79">
        <f t="shared" si="281"/>
        <v>-96</v>
      </c>
    </row>
    <row r="3008" spans="2:16" x14ac:dyDescent="0.3">
      <c r="B3008" s="82">
        <v>2996</v>
      </c>
      <c r="C3008" s="87" t="s">
        <v>46</v>
      </c>
      <c r="D3008" s="90" t="s">
        <v>2201</v>
      </c>
      <c r="E3008" s="85">
        <v>80</v>
      </c>
      <c r="F3008" s="84">
        <v>80</v>
      </c>
      <c r="G3008" s="66">
        <f t="shared" si="276"/>
        <v>0</v>
      </c>
      <c r="H3008" s="84">
        <v>2</v>
      </c>
      <c r="I3008" s="84">
        <v>21</v>
      </c>
      <c r="J3008" s="79">
        <f t="shared" si="277"/>
        <v>-19</v>
      </c>
      <c r="K3008" s="67">
        <f t="shared" si="278"/>
        <v>7.1428571428571425E-2</v>
      </c>
      <c r="L3008" s="67">
        <f t="shared" si="279"/>
        <v>0.30882352941176472</v>
      </c>
      <c r="M3008" s="68">
        <f t="shared" si="280"/>
        <v>-0.23739495798319329</v>
      </c>
      <c r="N3008" s="84">
        <v>28</v>
      </c>
      <c r="O3008" s="84">
        <v>68</v>
      </c>
      <c r="P3008" s="79">
        <f t="shared" si="281"/>
        <v>-40</v>
      </c>
    </row>
    <row r="3009" spans="2:16" x14ac:dyDescent="0.3">
      <c r="B3009" s="82">
        <v>2997</v>
      </c>
      <c r="C3009" s="87" t="s">
        <v>274</v>
      </c>
      <c r="D3009" s="90" t="s">
        <v>3830</v>
      </c>
      <c r="E3009" s="85">
        <v>70</v>
      </c>
      <c r="F3009" s="84">
        <v>70</v>
      </c>
      <c r="G3009" s="66">
        <f t="shared" si="276"/>
        <v>0</v>
      </c>
      <c r="H3009" s="84">
        <v>1</v>
      </c>
      <c r="I3009" s="84">
        <v>1</v>
      </c>
      <c r="J3009" s="79">
        <f t="shared" si="277"/>
        <v>0</v>
      </c>
      <c r="K3009" s="67">
        <f t="shared" si="278"/>
        <v>0.25</v>
      </c>
      <c r="L3009" s="67">
        <f t="shared" si="279"/>
        <v>4.7619047619047616E-2</v>
      </c>
      <c r="M3009" s="68">
        <f t="shared" si="280"/>
        <v>0.20238095238095238</v>
      </c>
      <c r="N3009" s="84">
        <v>4</v>
      </c>
      <c r="O3009" s="84">
        <v>21</v>
      </c>
      <c r="P3009" s="79">
        <f t="shared" si="281"/>
        <v>-17</v>
      </c>
    </row>
    <row r="3010" spans="2:16" ht="16.5" customHeight="1" x14ac:dyDescent="0.3">
      <c r="B3010" s="82">
        <v>2998</v>
      </c>
      <c r="C3010" s="87" t="s">
        <v>274</v>
      </c>
      <c r="D3010" s="90" t="s">
        <v>3650</v>
      </c>
      <c r="E3010" s="85">
        <v>70</v>
      </c>
      <c r="F3010" s="84">
        <v>70</v>
      </c>
      <c r="G3010" s="66">
        <f t="shared" si="276"/>
        <v>0</v>
      </c>
      <c r="H3010" s="84">
        <v>1</v>
      </c>
      <c r="I3010" s="84">
        <v>1</v>
      </c>
      <c r="J3010" s="79">
        <f t="shared" si="277"/>
        <v>0</v>
      </c>
      <c r="K3010" s="67">
        <f t="shared" si="278"/>
        <v>0.2</v>
      </c>
      <c r="L3010" s="67">
        <f t="shared" si="279"/>
        <v>5.8823529411764705E-2</v>
      </c>
      <c r="M3010" s="68">
        <f t="shared" si="280"/>
        <v>0.14117647058823529</v>
      </c>
      <c r="N3010" s="84">
        <v>5</v>
      </c>
      <c r="O3010" s="84">
        <v>17</v>
      </c>
      <c r="P3010" s="79">
        <f t="shared" si="281"/>
        <v>-12</v>
      </c>
    </row>
    <row r="3011" spans="2:16" x14ac:dyDescent="0.3">
      <c r="B3011" s="82">
        <v>2999</v>
      </c>
      <c r="C3011" s="87" t="s">
        <v>274</v>
      </c>
      <c r="D3011" s="90" t="s">
        <v>2663</v>
      </c>
      <c r="E3011" s="81">
        <v>70</v>
      </c>
      <c r="F3011" s="65">
        <v>70</v>
      </c>
      <c r="G3011" s="66">
        <f t="shared" si="276"/>
        <v>0</v>
      </c>
      <c r="H3011" s="65">
        <v>1</v>
      </c>
      <c r="I3011" s="65">
        <v>1</v>
      </c>
      <c r="J3011" s="79">
        <f t="shared" si="277"/>
        <v>0</v>
      </c>
      <c r="K3011" s="67">
        <f t="shared" si="278"/>
        <v>9.0909090909090912E-2</v>
      </c>
      <c r="L3011" s="67">
        <f t="shared" si="279"/>
        <v>1.2987012987012988E-2</v>
      </c>
      <c r="M3011" s="68">
        <f t="shared" si="280"/>
        <v>7.792207792207792E-2</v>
      </c>
      <c r="N3011" s="65">
        <v>11</v>
      </c>
      <c r="O3011" s="65">
        <v>77</v>
      </c>
      <c r="P3011" s="79">
        <f t="shared" si="281"/>
        <v>-66</v>
      </c>
    </row>
    <row r="3012" spans="2:16" x14ac:dyDescent="0.3">
      <c r="B3012" s="82">
        <v>3000</v>
      </c>
      <c r="C3012" s="87" t="s">
        <v>277</v>
      </c>
      <c r="D3012" s="90" t="s">
        <v>2980</v>
      </c>
      <c r="E3012" s="85">
        <v>70</v>
      </c>
      <c r="F3012" s="84">
        <v>70</v>
      </c>
      <c r="G3012" s="66">
        <f t="shared" si="276"/>
        <v>0</v>
      </c>
      <c r="H3012" s="84">
        <v>1</v>
      </c>
      <c r="I3012" s="84">
        <v>1</v>
      </c>
      <c r="J3012" s="79">
        <f t="shared" si="277"/>
        <v>0</v>
      </c>
      <c r="K3012" s="67">
        <f t="shared" si="278"/>
        <v>0.1111111111111111</v>
      </c>
      <c r="L3012" s="67">
        <f t="shared" si="279"/>
        <v>5.8823529411764705E-2</v>
      </c>
      <c r="M3012" s="68">
        <f t="shared" si="280"/>
        <v>5.22875816993464E-2</v>
      </c>
      <c r="N3012" s="84">
        <v>9</v>
      </c>
      <c r="O3012" s="84">
        <v>17</v>
      </c>
      <c r="P3012" s="79">
        <f t="shared" si="281"/>
        <v>-8</v>
      </c>
    </row>
    <row r="3013" spans="2:16" x14ac:dyDescent="0.3">
      <c r="B3013" s="82">
        <v>3001</v>
      </c>
      <c r="C3013" s="87" t="s">
        <v>274</v>
      </c>
      <c r="D3013" s="90" t="s">
        <v>3828</v>
      </c>
      <c r="E3013" s="85">
        <v>70</v>
      </c>
      <c r="F3013" s="84">
        <v>70</v>
      </c>
      <c r="G3013" s="66">
        <f t="shared" si="276"/>
        <v>0</v>
      </c>
      <c r="H3013" s="84">
        <v>1</v>
      </c>
      <c r="I3013" s="84">
        <v>1</v>
      </c>
      <c r="J3013" s="79">
        <f t="shared" si="277"/>
        <v>0</v>
      </c>
      <c r="K3013" s="67">
        <f t="shared" si="278"/>
        <v>0.25</v>
      </c>
      <c r="L3013" s="67">
        <f t="shared" si="279"/>
        <v>0.25</v>
      </c>
      <c r="M3013" s="68">
        <f t="shared" si="280"/>
        <v>0</v>
      </c>
      <c r="N3013" s="84">
        <v>4</v>
      </c>
      <c r="O3013" s="84">
        <v>4</v>
      </c>
      <c r="P3013" s="79">
        <f t="shared" si="281"/>
        <v>0</v>
      </c>
    </row>
    <row r="3014" spans="2:16" x14ac:dyDescent="0.3">
      <c r="B3014" s="82">
        <v>3002</v>
      </c>
      <c r="C3014" s="87" t="s">
        <v>17</v>
      </c>
      <c r="D3014" s="90" t="s">
        <v>758</v>
      </c>
      <c r="E3014" s="85">
        <v>70</v>
      </c>
      <c r="F3014" s="84">
        <v>70</v>
      </c>
      <c r="G3014" s="66">
        <f t="shared" si="276"/>
        <v>0</v>
      </c>
      <c r="H3014" s="84">
        <v>1</v>
      </c>
      <c r="I3014" s="84">
        <v>1</v>
      </c>
      <c r="J3014" s="79">
        <f t="shared" si="277"/>
        <v>0</v>
      </c>
      <c r="K3014" s="67">
        <f t="shared" si="278"/>
        <v>0.05</v>
      </c>
      <c r="L3014" s="67">
        <f t="shared" si="279"/>
        <v>6.6666666666666666E-2</v>
      </c>
      <c r="M3014" s="68">
        <f t="shared" si="280"/>
        <v>-1.6666666666666663E-2</v>
      </c>
      <c r="N3014" s="84">
        <v>20</v>
      </c>
      <c r="O3014" s="84">
        <v>15</v>
      </c>
      <c r="P3014" s="79">
        <f t="shared" si="281"/>
        <v>5</v>
      </c>
    </row>
    <row r="3015" spans="2:16" x14ac:dyDescent="0.3">
      <c r="B3015" s="82">
        <v>3003</v>
      </c>
      <c r="C3015" s="87" t="s">
        <v>14</v>
      </c>
      <c r="D3015" s="90" t="s">
        <v>285</v>
      </c>
      <c r="E3015" s="85">
        <v>70</v>
      </c>
      <c r="F3015" s="84">
        <v>70</v>
      </c>
      <c r="G3015" s="66">
        <f t="shared" si="276"/>
        <v>0</v>
      </c>
      <c r="H3015" s="84">
        <v>1</v>
      </c>
      <c r="I3015" s="84">
        <v>2</v>
      </c>
      <c r="J3015" s="79">
        <f t="shared" si="277"/>
        <v>-1</v>
      </c>
      <c r="K3015" s="67">
        <f t="shared" si="278"/>
        <v>0.16666666666666666</v>
      </c>
      <c r="L3015" s="67">
        <f t="shared" si="279"/>
        <v>0.10526315789473684</v>
      </c>
      <c r="M3015" s="68">
        <f t="shared" si="280"/>
        <v>6.1403508771929821E-2</v>
      </c>
      <c r="N3015" s="84">
        <v>6</v>
      </c>
      <c r="O3015" s="84">
        <v>19</v>
      </c>
      <c r="P3015" s="79">
        <f t="shared" si="281"/>
        <v>-13</v>
      </c>
    </row>
    <row r="3016" spans="2:16" x14ac:dyDescent="0.3">
      <c r="B3016" s="82">
        <v>3004</v>
      </c>
      <c r="C3016" s="87" t="s">
        <v>280</v>
      </c>
      <c r="D3016" s="90" t="s">
        <v>1950</v>
      </c>
      <c r="E3016" s="81">
        <v>70</v>
      </c>
      <c r="F3016" s="65">
        <v>70</v>
      </c>
      <c r="G3016" s="66">
        <f t="shared" si="276"/>
        <v>0</v>
      </c>
      <c r="H3016" s="65">
        <v>1</v>
      </c>
      <c r="I3016" s="65">
        <v>3</v>
      </c>
      <c r="J3016" s="79">
        <f t="shared" si="277"/>
        <v>-2</v>
      </c>
      <c r="K3016" s="67">
        <f t="shared" si="278"/>
        <v>6.25E-2</v>
      </c>
      <c r="L3016" s="67">
        <f t="shared" si="279"/>
        <v>2.232142857142857E-3</v>
      </c>
      <c r="M3016" s="68">
        <f t="shared" si="280"/>
        <v>6.0267857142857144E-2</v>
      </c>
      <c r="N3016" s="65">
        <v>16</v>
      </c>
      <c r="O3016" s="65">
        <v>1344</v>
      </c>
      <c r="P3016" s="79">
        <f t="shared" si="281"/>
        <v>-1328</v>
      </c>
    </row>
    <row r="3017" spans="2:16" x14ac:dyDescent="0.3">
      <c r="B3017" s="82">
        <v>3005</v>
      </c>
      <c r="C3017" s="87" t="s">
        <v>277</v>
      </c>
      <c r="D3017" s="90" t="s">
        <v>248</v>
      </c>
      <c r="E3017" s="85">
        <v>90</v>
      </c>
      <c r="F3017" s="84">
        <v>89</v>
      </c>
      <c r="G3017" s="66">
        <f t="shared" si="276"/>
        <v>1</v>
      </c>
      <c r="H3017" s="84">
        <v>127</v>
      </c>
      <c r="I3017" s="84">
        <v>132</v>
      </c>
      <c r="J3017" s="79">
        <f t="shared" si="277"/>
        <v>-5</v>
      </c>
      <c r="K3017" s="67">
        <f t="shared" si="278"/>
        <v>9.2565597667638486E-2</v>
      </c>
      <c r="L3017" s="67">
        <f t="shared" si="279"/>
        <v>4.2718446601941747E-2</v>
      </c>
      <c r="M3017" s="68">
        <f t="shared" si="280"/>
        <v>4.9847151065696739E-2</v>
      </c>
      <c r="N3017" s="84">
        <v>1372</v>
      </c>
      <c r="O3017" s="84">
        <v>3090</v>
      </c>
      <c r="P3017" s="79">
        <f t="shared" si="281"/>
        <v>-1718</v>
      </c>
    </row>
    <row r="3018" spans="2:16" x14ac:dyDescent="0.3">
      <c r="B3018" s="82">
        <v>3006</v>
      </c>
      <c r="C3018" s="87" t="s">
        <v>274</v>
      </c>
      <c r="D3018" s="90" t="s">
        <v>1137</v>
      </c>
      <c r="E3018" s="85">
        <v>90</v>
      </c>
      <c r="F3018" s="84">
        <v>89</v>
      </c>
      <c r="G3018" s="66">
        <f t="shared" si="276"/>
        <v>1</v>
      </c>
      <c r="H3018" s="84">
        <v>72</v>
      </c>
      <c r="I3018" s="84">
        <v>8</v>
      </c>
      <c r="J3018" s="79">
        <f t="shared" si="277"/>
        <v>64</v>
      </c>
      <c r="K3018" s="67">
        <f t="shared" si="278"/>
        <v>0.13793103448275862</v>
      </c>
      <c r="L3018" s="67">
        <f t="shared" si="279"/>
        <v>6.7226890756302518E-2</v>
      </c>
      <c r="M3018" s="68">
        <f t="shared" si="280"/>
        <v>7.0704143726456101E-2</v>
      </c>
      <c r="N3018" s="84">
        <v>522</v>
      </c>
      <c r="O3018" s="84">
        <v>119</v>
      </c>
      <c r="P3018" s="79">
        <f t="shared" si="281"/>
        <v>403</v>
      </c>
    </row>
    <row r="3019" spans="2:16" x14ac:dyDescent="0.3">
      <c r="B3019" s="82">
        <v>3007</v>
      </c>
      <c r="C3019" s="87" t="s">
        <v>14</v>
      </c>
      <c r="D3019" s="90" t="s">
        <v>1645</v>
      </c>
      <c r="E3019" s="85">
        <v>90</v>
      </c>
      <c r="F3019" s="84">
        <v>89</v>
      </c>
      <c r="G3019" s="66">
        <f t="shared" si="276"/>
        <v>1</v>
      </c>
      <c r="H3019" s="84">
        <v>55</v>
      </c>
      <c r="I3019" s="84">
        <v>126</v>
      </c>
      <c r="J3019" s="79">
        <f t="shared" si="277"/>
        <v>-71</v>
      </c>
      <c r="K3019" s="67">
        <f t="shared" si="278"/>
        <v>5.5055055055055056E-2</v>
      </c>
      <c r="L3019" s="67">
        <f t="shared" si="279"/>
        <v>0.21913043478260869</v>
      </c>
      <c r="M3019" s="68">
        <f t="shared" si="280"/>
        <v>-0.16407537972755362</v>
      </c>
      <c r="N3019" s="84">
        <v>999</v>
      </c>
      <c r="O3019" s="84">
        <v>575</v>
      </c>
      <c r="P3019" s="79">
        <f t="shared" si="281"/>
        <v>424</v>
      </c>
    </row>
    <row r="3020" spans="2:16" x14ac:dyDescent="0.3">
      <c r="B3020" s="82">
        <v>3008</v>
      </c>
      <c r="C3020" s="87" t="s">
        <v>274</v>
      </c>
      <c r="D3020" s="90" t="s">
        <v>1735</v>
      </c>
      <c r="E3020" s="85">
        <v>90</v>
      </c>
      <c r="F3020" s="84">
        <v>89</v>
      </c>
      <c r="G3020" s="66">
        <f t="shared" si="276"/>
        <v>1</v>
      </c>
      <c r="H3020" s="84">
        <v>36</v>
      </c>
      <c r="I3020" s="84">
        <v>15</v>
      </c>
      <c r="J3020" s="79">
        <f t="shared" si="277"/>
        <v>21</v>
      </c>
      <c r="K3020" s="67">
        <f t="shared" si="278"/>
        <v>5.6782334384858045E-2</v>
      </c>
      <c r="L3020" s="67">
        <f t="shared" si="279"/>
        <v>2.6178010471204188E-2</v>
      </c>
      <c r="M3020" s="68">
        <f t="shared" si="280"/>
        <v>3.0604323913653857E-2</v>
      </c>
      <c r="N3020" s="84">
        <v>634</v>
      </c>
      <c r="O3020" s="84">
        <v>573</v>
      </c>
      <c r="P3020" s="79">
        <f t="shared" si="281"/>
        <v>61</v>
      </c>
    </row>
    <row r="3021" spans="2:16" ht="16.5" customHeight="1" x14ac:dyDescent="0.3">
      <c r="B3021" s="82">
        <v>3009</v>
      </c>
      <c r="C3021" s="87" t="s">
        <v>14</v>
      </c>
      <c r="D3021" s="90" t="s">
        <v>1446</v>
      </c>
      <c r="E3021" s="85">
        <v>100</v>
      </c>
      <c r="F3021" s="84">
        <v>99</v>
      </c>
      <c r="G3021" s="66">
        <f t="shared" ref="G3021:G3084" si="282">E3021-F3021</f>
        <v>1</v>
      </c>
      <c r="H3021" s="84">
        <v>36</v>
      </c>
      <c r="I3021" s="84">
        <v>105</v>
      </c>
      <c r="J3021" s="79">
        <f t="shared" ref="J3021:J3084" si="283">H3021-I3021</f>
        <v>-69</v>
      </c>
      <c r="K3021" s="67">
        <f t="shared" ref="K3021:K3084" si="284">H3021/N3021</f>
        <v>5.0490883590462832E-2</v>
      </c>
      <c r="L3021" s="67">
        <f t="shared" ref="L3021:L3084" si="285">I3021/O3021</f>
        <v>0.25735294117647056</v>
      </c>
      <c r="M3021" s="68">
        <f t="shared" ref="M3021:M3084" si="286">K3021-L3021</f>
        <v>-0.20686205758600773</v>
      </c>
      <c r="N3021" s="84">
        <v>713</v>
      </c>
      <c r="O3021" s="84">
        <v>408</v>
      </c>
      <c r="P3021" s="79">
        <f t="shared" ref="P3021:P3084" si="287">N3021-O3021</f>
        <v>305</v>
      </c>
    </row>
    <row r="3022" spans="2:16" x14ac:dyDescent="0.3">
      <c r="B3022" s="82">
        <v>3010</v>
      </c>
      <c r="C3022" s="87" t="s">
        <v>45</v>
      </c>
      <c r="D3022" s="90" t="s">
        <v>1799</v>
      </c>
      <c r="E3022" s="85">
        <v>100</v>
      </c>
      <c r="F3022" s="84">
        <v>99</v>
      </c>
      <c r="G3022" s="66">
        <f t="shared" si="282"/>
        <v>1</v>
      </c>
      <c r="H3022" s="84">
        <v>34</v>
      </c>
      <c r="I3022" s="84">
        <v>14</v>
      </c>
      <c r="J3022" s="79">
        <f t="shared" si="283"/>
        <v>20</v>
      </c>
      <c r="K3022" s="67">
        <f t="shared" si="284"/>
        <v>5.8319039451114926E-2</v>
      </c>
      <c r="L3022" s="67">
        <f t="shared" si="285"/>
        <v>0.10606060606060606</v>
      </c>
      <c r="M3022" s="68">
        <f t="shared" si="286"/>
        <v>-4.7741566609491137E-2</v>
      </c>
      <c r="N3022" s="84">
        <v>583</v>
      </c>
      <c r="O3022" s="84">
        <v>132</v>
      </c>
      <c r="P3022" s="79">
        <f t="shared" si="287"/>
        <v>451</v>
      </c>
    </row>
    <row r="3023" spans="2:16" x14ac:dyDescent="0.3">
      <c r="B3023" s="82">
        <v>3011</v>
      </c>
      <c r="C3023" s="87" t="s">
        <v>14</v>
      </c>
      <c r="D3023" s="90" t="s">
        <v>1471</v>
      </c>
      <c r="E3023" s="85">
        <v>100</v>
      </c>
      <c r="F3023" s="84">
        <v>99</v>
      </c>
      <c r="G3023" s="66">
        <f t="shared" si="282"/>
        <v>1</v>
      </c>
      <c r="H3023" s="84">
        <v>24</v>
      </c>
      <c r="I3023" s="84">
        <v>74</v>
      </c>
      <c r="J3023" s="79">
        <f t="shared" si="283"/>
        <v>-50</v>
      </c>
      <c r="K3023" s="67">
        <f t="shared" si="284"/>
        <v>5.0955414012738856E-2</v>
      </c>
      <c r="L3023" s="67">
        <f t="shared" si="285"/>
        <v>0.6271186440677966</v>
      </c>
      <c r="M3023" s="68">
        <f t="shared" si="286"/>
        <v>-0.57616323005505776</v>
      </c>
      <c r="N3023" s="84">
        <v>471</v>
      </c>
      <c r="O3023" s="84">
        <v>118</v>
      </c>
      <c r="P3023" s="79">
        <f t="shared" si="287"/>
        <v>353</v>
      </c>
    </row>
    <row r="3024" spans="2:16" x14ac:dyDescent="0.3">
      <c r="B3024" s="82">
        <v>3012</v>
      </c>
      <c r="C3024" s="87" t="s">
        <v>46</v>
      </c>
      <c r="D3024" s="90" t="s">
        <v>2024</v>
      </c>
      <c r="E3024" s="85">
        <v>100</v>
      </c>
      <c r="F3024" s="84">
        <v>99</v>
      </c>
      <c r="G3024" s="66">
        <f t="shared" si="282"/>
        <v>1</v>
      </c>
      <c r="H3024" s="84">
        <v>17</v>
      </c>
      <c r="I3024" s="84">
        <v>2</v>
      </c>
      <c r="J3024" s="79">
        <f t="shared" si="283"/>
        <v>15</v>
      </c>
      <c r="K3024" s="67">
        <f t="shared" si="284"/>
        <v>6.4885496183206104E-2</v>
      </c>
      <c r="L3024" s="67">
        <f t="shared" si="285"/>
        <v>0.05</v>
      </c>
      <c r="M3024" s="68">
        <f t="shared" si="286"/>
        <v>1.4885496183206101E-2</v>
      </c>
      <c r="N3024" s="84">
        <v>262</v>
      </c>
      <c r="O3024" s="84">
        <v>40</v>
      </c>
      <c r="P3024" s="79">
        <f t="shared" si="287"/>
        <v>222</v>
      </c>
    </row>
    <row r="3025" spans="2:16" x14ac:dyDescent="0.3">
      <c r="B3025" s="82">
        <v>3013</v>
      </c>
      <c r="C3025" s="87" t="s">
        <v>45</v>
      </c>
      <c r="D3025" s="90" t="s">
        <v>2276</v>
      </c>
      <c r="E3025" s="85">
        <v>90</v>
      </c>
      <c r="F3025" s="84">
        <v>89</v>
      </c>
      <c r="G3025" s="66">
        <f t="shared" si="282"/>
        <v>1</v>
      </c>
      <c r="H3025" s="84">
        <v>17</v>
      </c>
      <c r="I3025" s="84">
        <v>3</v>
      </c>
      <c r="J3025" s="79">
        <f t="shared" si="283"/>
        <v>14</v>
      </c>
      <c r="K3025" s="67">
        <f t="shared" si="284"/>
        <v>7.3593073593073599E-2</v>
      </c>
      <c r="L3025" s="67">
        <f t="shared" si="285"/>
        <v>5.4545454545454543E-2</v>
      </c>
      <c r="M3025" s="68">
        <f t="shared" si="286"/>
        <v>1.9047619047619056E-2</v>
      </c>
      <c r="N3025" s="84">
        <v>231</v>
      </c>
      <c r="O3025" s="84">
        <v>55</v>
      </c>
      <c r="P3025" s="79">
        <f t="shared" si="287"/>
        <v>176</v>
      </c>
    </row>
    <row r="3026" spans="2:16" x14ac:dyDescent="0.3">
      <c r="B3026" s="82">
        <v>3014</v>
      </c>
      <c r="C3026" s="87" t="s">
        <v>7</v>
      </c>
      <c r="D3026" s="90" t="s">
        <v>1713</v>
      </c>
      <c r="E3026" s="85">
        <v>80</v>
      </c>
      <c r="F3026" s="84">
        <v>79</v>
      </c>
      <c r="G3026" s="66">
        <f t="shared" si="282"/>
        <v>1</v>
      </c>
      <c r="H3026" s="84">
        <v>16</v>
      </c>
      <c r="I3026" s="84">
        <v>1</v>
      </c>
      <c r="J3026" s="79">
        <f t="shared" si="283"/>
        <v>15</v>
      </c>
      <c r="K3026" s="67">
        <f t="shared" si="284"/>
        <v>5.6338028169014086E-2</v>
      </c>
      <c r="L3026" s="67">
        <f t="shared" si="285"/>
        <v>8.130081300813009E-3</v>
      </c>
      <c r="M3026" s="68">
        <f t="shared" si="286"/>
        <v>4.8207946868201075E-2</v>
      </c>
      <c r="N3026" s="84">
        <v>284</v>
      </c>
      <c r="O3026" s="84">
        <v>123</v>
      </c>
      <c r="P3026" s="79">
        <f t="shared" si="287"/>
        <v>161</v>
      </c>
    </row>
    <row r="3027" spans="2:16" x14ac:dyDescent="0.3">
      <c r="B3027" s="82">
        <v>3015</v>
      </c>
      <c r="C3027" s="87" t="s">
        <v>7</v>
      </c>
      <c r="D3027" s="90" t="s">
        <v>3358</v>
      </c>
      <c r="E3027" s="85">
        <v>100</v>
      </c>
      <c r="F3027" s="84">
        <v>99</v>
      </c>
      <c r="G3027" s="66">
        <f t="shared" si="282"/>
        <v>1</v>
      </c>
      <c r="H3027" s="84">
        <v>14</v>
      </c>
      <c r="I3027" s="84">
        <v>2</v>
      </c>
      <c r="J3027" s="79">
        <f t="shared" si="283"/>
        <v>12</v>
      </c>
      <c r="K3027" s="67">
        <f t="shared" si="284"/>
        <v>0.15053763440860216</v>
      </c>
      <c r="L3027" s="67">
        <f t="shared" si="285"/>
        <v>0.1111111111111111</v>
      </c>
      <c r="M3027" s="68">
        <f t="shared" si="286"/>
        <v>3.9426523297491051E-2</v>
      </c>
      <c r="N3027" s="84">
        <v>93</v>
      </c>
      <c r="O3027" s="84">
        <v>18</v>
      </c>
      <c r="P3027" s="79">
        <f t="shared" si="287"/>
        <v>75</v>
      </c>
    </row>
    <row r="3028" spans="2:16" ht="16.5" customHeight="1" x14ac:dyDescent="0.3">
      <c r="B3028" s="82">
        <v>3016</v>
      </c>
      <c r="C3028" s="87" t="s">
        <v>14</v>
      </c>
      <c r="D3028" s="90" t="s">
        <v>2976</v>
      </c>
      <c r="E3028" s="85">
        <v>80</v>
      </c>
      <c r="F3028" s="84">
        <v>79</v>
      </c>
      <c r="G3028" s="66">
        <f t="shared" si="282"/>
        <v>1</v>
      </c>
      <c r="H3028" s="84">
        <v>13</v>
      </c>
      <c r="I3028" s="84">
        <v>2</v>
      </c>
      <c r="J3028" s="79">
        <f t="shared" si="283"/>
        <v>11</v>
      </c>
      <c r="K3028" s="67">
        <f t="shared" si="284"/>
        <v>0.1111111111111111</v>
      </c>
      <c r="L3028" s="67">
        <f t="shared" si="285"/>
        <v>9.0909090909090912E-2</v>
      </c>
      <c r="M3028" s="68">
        <f t="shared" si="286"/>
        <v>2.0202020202020193E-2</v>
      </c>
      <c r="N3028" s="84">
        <v>117</v>
      </c>
      <c r="O3028" s="84">
        <v>22</v>
      </c>
      <c r="P3028" s="79">
        <f t="shared" si="287"/>
        <v>95</v>
      </c>
    </row>
    <row r="3029" spans="2:16" ht="16.5" customHeight="1" x14ac:dyDescent="0.3">
      <c r="B3029" s="82">
        <v>3017</v>
      </c>
      <c r="C3029" s="87" t="s">
        <v>17</v>
      </c>
      <c r="D3029" s="90" t="s">
        <v>3509</v>
      </c>
      <c r="E3029" s="81">
        <v>100</v>
      </c>
      <c r="F3029" s="65">
        <v>99</v>
      </c>
      <c r="G3029" s="66">
        <f t="shared" si="282"/>
        <v>1</v>
      </c>
      <c r="H3029" s="65">
        <v>11</v>
      </c>
      <c r="I3029" s="65">
        <v>4</v>
      </c>
      <c r="J3029" s="79">
        <f t="shared" si="283"/>
        <v>7</v>
      </c>
      <c r="K3029" s="67">
        <f t="shared" si="284"/>
        <v>0.17460317460317459</v>
      </c>
      <c r="L3029" s="67">
        <f t="shared" si="285"/>
        <v>7.0175438596491224E-2</v>
      </c>
      <c r="M3029" s="68">
        <f t="shared" si="286"/>
        <v>0.10442773600668337</v>
      </c>
      <c r="N3029" s="65">
        <v>63</v>
      </c>
      <c r="O3029" s="65">
        <v>57</v>
      </c>
      <c r="P3029" s="79">
        <f t="shared" si="287"/>
        <v>6</v>
      </c>
    </row>
    <row r="3030" spans="2:16" x14ac:dyDescent="0.3">
      <c r="B3030" s="82">
        <v>3018</v>
      </c>
      <c r="C3030" s="87" t="s">
        <v>277</v>
      </c>
      <c r="D3030" s="90" t="s">
        <v>1624</v>
      </c>
      <c r="E3030" s="85">
        <v>80</v>
      </c>
      <c r="F3030" s="84">
        <v>79</v>
      </c>
      <c r="G3030" s="66">
        <f t="shared" si="282"/>
        <v>1</v>
      </c>
      <c r="H3030" s="84">
        <v>6</v>
      </c>
      <c r="I3030" s="84">
        <v>2</v>
      </c>
      <c r="J3030" s="79">
        <f t="shared" si="283"/>
        <v>4</v>
      </c>
      <c r="K3030" s="67">
        <f t="shared" si="284"/>
        <v>5.4545454545454543E-2</v>
      </c>
      <c r="L3030" s="67">
        <f t="shared" si="285"/>
        <v>4.048582995951417E-3</v>
      </c>
      <c r="M3030" s="68">
        <f t="shared" si="286"/>
        <v>5.0496871549503122E-2</v>
      </c>
      <c r="N3030" s="84">
        <v>110</v>
      </c>
      <c r="O3030" s="84">
        <v>494</v>
      </c>
      <c r="P3030" s="79">
        <f t="shared" si="287"/>
        <v>-384</v>
      </c>
    </row>
    <row r="3031" spans="2:16" x14ac:dyDescent="0.3">
      <c r="B3031" s="82">
        <v>3019</v>
      </c>
      <c r="C3031" s="87" t="s">
        <v>26</v>
      </c>
      <c r="D3031" s="90" t="s">
        <v>282</v>
      </c>
      <c r="E3031" s="81">
        <v>100</v>
      </c>
      <c r="F3031" s="65">
        <v>99</v>
      </c>
      <c r="G3031" s="66">
        <f t="shared" si="282"/>
        <v>1</v>
      </c>
      <c r="H3031" s="65">
        <v>6</v>
      </c>
      <c r="I3031" s="65">
        <v>2</v>
      </c>
      <c r="J3031" s="79">
        <f t="shared" si="283"/>
        <v>4</v>
      </c>
      <c r="K3031" s="67">
        <f t="shared" si="284"/>
        <v>5.3571428571428568E-2</v>
      </c>
      <c r="L3031" s="67">
        <f t="shared" si="285"/>
        <v>2.3809523809523808E-2</v>
      </c>
      <c r="M3031" s="68">
        <f t="shared" si="286"/>
        <v>2.976190476190476E-2</v>
      </c>
      <c r="N3031" s="65">
        <v>112</v>
      </c>
      <c r="O3031" s="65">
        <v>84</v>
      </c>
      <c r="P3031" s="79">
        <f t="shared" si="287"/>
        <v>28</v>
      </c>
    </row>
    <row r="3032" spans="2:16" x14ac:dyDescent="0.3">
      <c r="B3032" s="82">
        <v>3020</v>
      </c>
      <c r="C3032" s="87" t="s">
        <v>274</v>
      </c>
      <c r="D3032" s="90" t="s">
        <v>3811</v>
      </c>
      <c r="E3032" s="85">
        <v>80</v>
      </c>
      <c r="F3032" s="84">
        <v>79</v>
      </c>
      <c r="G3032" s="66">
        <f t="shared" si="282"/>
        <v>1</v>
      </c>
      <c r="H3032" s="84">
        <v>6</v>
      </c>
      <c r="I3032" s="84">
        <v>3</v>
      </c>
      <c r="J3032" s="79">
        <f t="shared" si="283"/>
        <v>3</v>
      </c>
      <c r="K3032" s="67">
        <f t="shared" si="284"/>
        <v>0.25</v>
      </c>
      <c r="L3032" s="67">
        <f t="shared" si="285"/>
        <v>0.375</v>
      </c>
      <c r="M3032" s="68">
        <f t="shared" si="286"/>
        <v>-0.125</v>
      </c>
      <c r="N3032" s="84">
        <v>24</v>
      </c>
      <c r="O3032" s="84">
        <v>8</v>
      </c>
      <c r="P3032" s="79">
        <f t="shared" si="287"/>
        <v>16</v>
      </c>
    </row>
    <row r="3033" spans="2:16" x14ac:dyDescent="0.3">
      <c r="B3033" s="82">
        <v>3021</v>
      </c>
      <c r="C3033" s="87" t="s">
        <v>277</v>
      </c>
      <c r="D3033" s="90" t="s">
        <v>1582</v>
      </c>
      <c r="E3033" s="81">
        <v>90</v>
      </c>
      <c r="F3033" s="65">
        <v>89</v>
      </c>
      <c r="G3033" s="66">
        <f t="shared" si="282"/>
        <v>1</v>
      </c>
      <c r="H3033" s="65">
        <v>6</v>
      </c>
      <c r="I3033" s="65">
        <v>4</v>
      </c>
      <c r="J3033" s="79">
        <f t="shared" si="283"/>
        <v>2</v>
      </c>
      <c r="K3033" s="67">
        <f t="shared" si="284"/>
        <v>5.3571428571428568E-2</v>
      </c>
      <c r="L3033" s="67">
        <f t="shared" si="285"/>
        <v>0.14814814814814814</v>
      </c>
      <c r="M3033" s="68">
        <f t="shared" si="286"/>
        <v>-9.4576719576719565E-2</v>
      </c>
      <c r="N3033" s="65">
        <v>112</v>
      </c>
      <c r="O3033" s="65">
        <v>27</v>
      </c>
      <c r="P3033" s="79">
        <f t="shared" si="287"/>
        <v>85</v>
      </c>
    </row>
    <row r="3034" spans="2:16" x14ac:dyDescent="0.3">
      <c r="B3034" s="82">
        <v>3022</v>
      </c>
      <c r="C3034" s="87" t="s">
        <v>46</v>
      </c>
      <c r="D3034" s="90" t="s">
        <v>1974</v>
      </c>
      <c r="E3034" s="85">
        <v>90</v>
      </c>
      <c r="F3034" s="84">
        <v>89</v>
      </c>
      <c r="G3034" s="66">
        <f t="shared" si="282"/>
        <v>1</v>
      </c>
      <c r="H3034" s="84">
        <v>5</v>
      </c>
      <c r="I3034" s="84">
        <v>1</v>
      </c>
      <c r="J3034" s="79">
        <f t="shared" si="283"/>
        <v>4</v>
      </c>
      <c r="K3034" s="67">
        <f t="shared" si="284"/>
        <v>6.25E-2</v>
      </c>
      <c r="L3034" s="67">
        <f t="shared" si="285"/>
        <v>3.5714285714285712E-2</v>
      </c>
      <c r="M3034" s="68">
        <f t="shared" si="286"/>
        <v>2.6785714285714288E-2</v>
      </c>
      <c r="N3034" s="84">
        <v>80</v>
      </c>
      <c r="O3034" s="84">
        <v>28</v>
      </c>
      <c r="P3034" s="79">
        <f t="shared" si="287"/>
        <v>52</v>
      </c>
    </row>
    <row r="3035" spans="2:16" x14ac:dyDescent="0.3">
      <c r="B3035" s="82">
        <v>3023</v>
      </c>
      <c r="C3035" s="87" t="s">
        <v>7</v>
      </c>
      <c r="D3035" s="90" t="s">
        <v>3097</v>
      </c>
      <c r="E3035" s="85">
        <v>90</v>
      </c>
      <c r="F3035" s="84">
        <v>89</v>
      </c>
      <c r="G3035" s="66">
        <f t="shared" si="282"/>
        <v>1</v>
      </c>
      <c r="H3035" s="84">
        <v>4</v>
      </c>
      <c r="I3035" s="84">
        <v>2</v>
      </c>
      <c r="J3035" s="79">
        <f t="shared" si="283"/>
        <v>2</v>
      </c>
      <c r="K3035" s="67">
        <f t="shared" si="284"/>
        <v>0.12121212121212122</v>
      </c>
      <c r="L3035" s="67">
        <f t="shared" si="285"/>
        <v>0.11764705882352941</v>
      </c>
      <c r="M3035" s="68">
        <f t="shared" si="286"/>
        <v>3.5650623885918054E-3</v>
      </c>
      <c r="N3035" s="84">
        <v>33</v>
      </c>
      <c r="O3035" s="84">
        <v>17</v>
      </c>
      <c r="P3035" s="79">
        <f t="shared" si="287"/>
        <v>16</v>
      </c>
    </row>
    <row r="3036" spans="2:16" x14ac:dyDescent="0.3">
      <c r="B3036" s="82">
        <v>3024</v>
      </c>
      <c r="C3036" s="87" t="s">
        <v>7</v>
      </c>
      <c r="D3036" s="90" t="s">
        <v>828</v>
      </c>
      <c r="E3036" s="85">
        <v>90</v>
      </c>
      <c r="F3036" s="84">
        <v>89</v>
      </c>
      <c r="G3036" s="66">
        <f t="shared" si="282"/>
        <v>1</v>
      </c>
      <c r="H3036" s="84">
        <v>4</v>
      </c>
      <c r="I3036" s="84">
        <v>3</v>
      </c>
      <c r="J3036" s="79">
        <f t="shared" si="283"/>
        <v>1</v>
      </c>
      <c r="K3036" s="67">
        <f t="shared" si="284"/>
        <v>6.5573770491803282E-2</v>
      </c>
      <c r="L3036" s="67">
        <f t="shared" si="285"/>
        <v>5.8823529411764705E-2</v>
      </c>
      <c r="M3036" s="68">
        <f t="shared" si="286"/>
        <v>6.750241080038577E-3</v>
      </c>
      <c r="N3036" s="84">
        <v>61</v>
      </c>
      <c r="O3036" s="84">
        <v>51</v>
      </c>
      <c r="P3036" s="79">
        <f t="shared" si="287"/>
        <v>10</v>
      </c>
    </row>
    <row r="3037" spans="2:16" x14ac:dyDescent="0.3">
      <c r="B3037" s="82">
        <v>3025</v>
      </c>
      <c r="C3037" s="87" t="s">
        <v>44</v>
      </c>
      <c r="D3037" s="90" t="s">
        <v>3221</v>
      </c>
      <c r="E3037" s="81">
        <v>90</v>
      </c>
      <c r="F3037" s="65">
        <v>89</v>
      </c>
      <c r="G3037" s="66">
        <f t="shared" si="282"/>
        <v>1</v>
      </c>
      <c r="H3037" s="65">
        <v>2</v>
      </c>
      <c r="I3037" s="65">
        <v>1</v>
      </c>
      <c r="J3037" s="79">
        <f t="shared" si="283"/>
        <v>1</v>
      </c>
      <c r="K3037" s="67">
        <f t="shared" si="284"/>
        <v>0.13333333333333333</v>
      </c>
      <c r="L3037" s="67">
        <f t="shared" si="285"/>
        <v>0.5</v>
      </c>
      <c r="M3037" s="68">
        <f t="shared" si="286"/>
        <v>-0.3666666666666667</v>
      </c>
      <c r="N3037" s="65">
        <v>15</v>
      </c>
      <c r="O3037" s="65">
        <v>2</v>
      </c>
      <c r="P3037" s="79">
        <f t="shared" si="287"/>
        <v>13</v>
      </c>
    </row>
    <row r="3038" spans="2:16" x14ac:dyDescent="0.3">
      <c r="B3038" s="82">
        <v>3026</v>
      </c>
      <c r="C3038" s="87" t="s">
        <v>280</v>
      </c>
      <c r="D3038" s="90" t="s">
        <v>2106</v>
      </c>
      <c r="E3038" s="85">
        <v>100</v>
      </c>
      <c r="F3038" s="84">
        <v>98</v>
      </c>
      <c r="G3038" s="66">
        <f t="shared" si="282"/>
        <v>2</v>
      </c>
      <c r="H3038" s="84">
        <v>96</v>
      </c>
      <c r="I3038" s="84">
        <v>106</v>
      </c>
      <c r="J3038" s="79">
        <f t="shared" si="283"/>
        <v>-10</v>
      </c>
      <c r="K3038" s="67">
        <f t="shared" si="284"/>
        <v>6.6992323796231684E-2</v>
      </c>
      <c r="L3038" s="67">
        <f t="shared" si="285"/>
        <v>0.26835443037974682</v>
      </c>
      <c r="M3038" s="68">
        <f t="shared" si="286"/>
        <v>-0.20136210658351514</v>
      </c>
      <c r="N3038" s="84">
        <v>1433</v>
      </c>
      <c r="O3038" s="84">
        <v>395</v>
      </c>
      <c r="P3038" s="79">
        <f t="shared" si="287"/>
        <v>1038</v>
      </c>
    </row>
    <row r="3039" spans="2:16" x14ac:dyDescent="0.3">
      <c r="B3039" s="82">
        <v>3027</v>
      </c>
      <c r="C3039" s="87" t="s">
        <v>14</v>
      </c>
      <c r="D3039" s="90" t="s">
        <v>1209</v>
      </c>
      <c r="E3039" s="85">
        <v>100</v>
      </c>
      <c r="F3039" s="84">
        <v>98</v>
      </c>
      <c r="G3039" s="66">
        <f t="shared" si="282"/>
        <v>2</v>
      </c>
      <c r="H3039" s="84">
        <v>28</v>
      </c>
      <c r="I3039" s="84">
        <v>4</v>
      </c>
      <c r="J3039" s="79">
        <f t="shared" si="283"/>
        <v>24</v>
      </c>
      <c r="K3039" s="67">
        <f t="shared" si="284"/>
        <v>7.7134986225895319E-2</v>
      </c>
      <c r="L3039" s="67">
        <f t="shared" si="285"/>
        <v>0.5</v>
      </c>
      <c r="M3039" s="68">
        <f t="shared" si="286"/>
        <v>-0.42286501377410468</v>
      </c>
      <c r="N3039" s="84">
        <v>363</v>
      </c>
      <c r="O3039" s="84">
        <v>8</v>
      </c>
      <c r="P3039" s="79">
        <f t="shared" si="287"/>
        <v>355</v>
      </c>
    </row>
    <row r="3040" spans="2:16" x14ac:dyDescent="0.3">
      <c r="B3040" s="82">
        <v>3028</v>
      </c>
      <c r="C3040" s="87" t="s">
        <v>14</v>
      </c>
      <c r="D3040" s="90" t="s">
        <v>2028</v>
      </c>
      <c r="E3040" s="85">
        <v>90</v>
      </c>
      <c r="F3040" s="84">
        <v>88</v>
      </c>
      <c r="G3040" s="66">
        <f t="shared" si="282"/>
        <v>2</v>
      </c>
      <c r="H3040" s="84">
        <v>27</v>
      </c>
      <c r="I3040" s="84">
        <v>3</v>
      </c>
      <c r="J3040" s="79">
        <f t="shared" si="283"/>
        <v>24</v>
      </c>
      <c r="K3040" s="67">
        <f t="shared" si="284"/>
        <v>6.5060240963855417E-2</v>
      </c>
      <c r="L3040" s="67">
        <f t="shared" si="285"/>
        <v>6.9767441860465115E-2</v>
      </c>
      <c r="M3040" s="68">
        <f t="shared" si="286"/>
        <v>-4.7072008966096979E-3</v>
      </c>
      <c r="N3040" s="84">
        <v>415</v>
      </c>
      <c r="O3040" s="84">
        <v>43</v>
      </c>
      <c r="P3040" s="79">
        <f t="shared" si="287"/>
        <v>372</v>
      </c>
    </row>
    <row r="3041" spans="2:16" x14ac:dyDescent="0.3">
      <c r="B3041" s="82">
        <v>3029</v>
      </c>
      <c r="C3041" s="87" t="s">
        <v>17</v>
      </c>
      <c r="D3041" s="90" t="s">
        <v>2670</v>
      </c>
      <c r="E3041" s="85">
        <v>100</v>
      </c>
      <c r="F3041" s="84">
        <v>98</v>
      </c>
      <c r="G3041" s="66">
        <f t="shared" si="282"/>
        <v>2</v>
      </c>
      <c r="H3041" s="84">
        <v>23</v>
      </c>
      <c r="I3041" s="84">
        <v>1</v>
      </c>
      <c r="J3041" s="79">
        <f t="shared" si="283"/>
        <v>22</v>
      </c>
      <c r="K3041" s="67">
        <f t="shared" si="284"/>
        <v>9.1633466135458169E-2</v>
      </c>
      <c r="L3041" s="67">
        <f t="shared" si="285"/>
        <v>0.125</v>
      </c>
      <c r="M3041" s="68">
        <f t="shared" si="286"/>
        <v>-3.3366533864541831E-2</v>
      </c>
      <c r="N3041" s="84">
        <v>251</v>
      </c>
      <c r="O3041" s="84">
        <v>8</v>
      </c>
      <c r="P3041" s="79">
        <f t="shared" si="287"/>
        <v>243</v>
      </c>
    </row>
    <row r="3042" spans="2:16" x14ac:dyDescent="0.3">
      <c r="B3042" s="82">
        <v>3030</v>
      </c>
      <c r="C3042" s="87" t="s">
        <v>7</v>
      </c>
      <c r="D3042" s="90" t="s">
        <v>1406</v>
      </c>
      <c r="E3042" s="85">
        <v>90</v>
      </c>
      <c r="F3042" s="84">
        <v>88</v>
      </c>
      <c r="G3042" s="66">
        <f t="shared" si="282"/>
        <v>2</v>
      </c>
      <c r="H3042" s="84">
        <v>19</v>
      </c>
      <c r="I3042" s="84">
        <v>8</v>
      </c>
      <c r="J3042" s="79">
        <f t="shared" si="283"/>
        <v>11</v>
      </c>
      <c r="K3042" s="67">
        <f t="shared" si="284"/>
        <v>0.1623931623931624</v>
      </c>
      <c r="L3042" s="67">
        <f t="shared" si="285"/>
        <v>0.18604651162790697</v>
      </c>
      <c r="M3042" s="68">
        <f t="shared" si="286"/>
        <v>-2.3653349234744575E-2</v>
      </c>
      <c r="N3042" s="84">
        <v>117</v>
      </c>
      <c r="O3042" s="84">
        <v>43</v>
      </c>
      <c r="P3042" s="79">
        <f t="shared" si="287"/>
        <v>74</v>
      </c>
    </row>
    <row r="3043" spans="2:16" x14ac:dyDescent="0.3">
      <c r="B3043" s="82">
        <v>3031</v>
      </c>
      <c r="C3043" s="87" t="s">
        <v>14</v>
      </c>
      <c r="D3043" s="90" t="s">
        <v>1377</v>
      </c>
      <c r="E3043" s="85">
        <v>100</v>
      </c>
      <c r="F3043" s="84">
        <v>98</v>
      </c>
      <c r="G3043" s="66">
        <f t="shared" si="282"/>
        <v>2</v>
      </c>
      <c r="H3043" s="84">
        <v>18</v>
      </c>
      <c r="I3043" s="84">
        <v>52</v>
      </c>
      <c r="J3043" s="79">
        <f t="shared" si="283"/>
        <v>-34</v>
      </c>
      <c r="K3043" s="67">
        <f t="shared" si="284"/>
        <v>9.1836734693877556E-2</v>
      </c>
      <c r="L3043" s="67">
        <f t="shared" si="285"/>
        <v>0.21487603305785125</v>
      </c>
      <c r="M3043" s="68">
        <f t="shared" si="286"/>
        <v>-0.12303929836397369</v>
      </c>
      <c r="N3043" s="84">
        <v>196</v>
      </c>
      <c r="O3043" s="84">
        <v>242</v>
      </c>
      <c r="P3043" s="79">
        <f t="shared" si="287"/>
        <v>-46</v>
      </c>
    </row>
    <row r="3044" spans="2:16" x14ac:dyDescent="0.3">
      <c r="B3044" s="82">
        <v>3032</v>
      </c>
      <c r="C3044" s="87" t="s">
        <v>45</v>
      </c>
      <c r="D3044" s="90" t="s">
        <v>267</v>
      </c>
      <c r="E3044" s="85">
        <v>80</v>
      </c>
      <c r="F3044" s="84">
        <v>78</v>
      </c>
      <c r="G3044" s="66">
        <f t="shared" si="282"/>
        <v>2</v>
      </c>
      <c r="H3044" s="84">
        <v>17</v>
      </c>
      <c r="I3044" s="84">
        <v>2</v>
      </c>
      <c r="J3044" s="79">
        <f t="shared" si="283"/>
        <v>15</v>
      </c>
      <c r="K3044" s="67">
        <f t="shared" si="284"/>
        <v>7.4889867841409691E-2</v>
      </c>
      <c r="L3044" s="67">
        <f t="shared" si="285"/>
        <v>0.18181818181818182</v>
      </c>
      <c r="M3044" s="68">
        <f t="shared" si="286"/>
        <v>-0.10692831397677213</v>
      </c>
      <c r="N3044" s="84">
        <v>227</v>
      </c>
      <c r="O3044" s="84">
        <v>11</v>
      </c>
      <c r="P3044" s="79">
        <f t="shared" si="287"/>
        <v>216</v>
      </c>
    </row>
    <row r="3045" spans="2:16" x14ac:dyDescent="0.3">
      <c r="B3045" s="82">
        <v>3033</v>
      </c>
      <c r="C3045" s="87" t="s">
        <v>277</v>
      </c>
      <c r="D3045" s="90" t="s">
        <v>3208</v>
      </c>
      <c r="E3045" s="85">
        <v>90</v>
      </c>
      <c r="F3045" s="84">
        <v>88</v>
      </c>
      <c r="G3045" s="66">
        <f t="shared" si="282"/>
        <v>2</v>
      </c>
      <c r="H3045" s="84">
        <v>12</v>
      </c>
      <c r="I3045" s="84">
        <v>3</v>
      </c>
      <c r="J3045" s="79">
        <f t="shared" si="283"/>
        <v>9</v>
      </c>
      <c r="K3045" s="67">
        <f t="shared" si="284"/>
        <v>0.13186813186813187</v>
      </c>
      <c r="L3045" s="67">
        <f t="shared" si="285"/>
        <v>2.8571428571428571E-2</v>
      </c>
      <c r="M3045" s="68">
        <f t="shared" si="286"/>
        <v>0.1032967032967033</v>
      </c>
      <c r="N3045" s="84">
        <v>91</v>
      </c>
      <c r="O3045" s="84">
        <v>105</v>
      </c>
      <c r="P3045" s="79">
        <f t="shared" si="287"/>
        <v>-14</v>
      </c>
    </row>
    <row r="3046" spans="2:16" x14ac:dyDescent="0.3">
      <c r="B3046" s="82">
        <v>3034</v>
      </c>
      <c r="C3046" s="87" t="s">
        <v>277</v>
      </c>
      <c r="D3046" s="90" t="s">
        <v>3938</v>
      </c>
      <c r="E3046" s="85">
        <v>80</v>
      </c>
      <c r="F3046" s="84">
        <v>78</v>
      </c>
      <c r="G3046" s="66">
        <f t="shared" si="282"/>
        <v>2</v>
      </c>
      <c r="H3046" s="84">
        <v>11</v>
      </c>
      <c r="I3046" s="84">
        <v>3</v>
      </c>
      <c r="J3046" s="79">
        <f t="shared" si="283"/>
        <v>8</v>
      </c>
      <c r="K3046" s="67">
        <f t="shared" si="284"/>
        <v>0.31428571428571428</v>
      </c>
      <c r="L3046" s="67">
        <f t="shared" si="285"/>
        <v>5.3571428571428568E-2</v>
      </c>
      <c r="M3046" s="68">
        <f t="shared" si="286"/>
        <v>0.26071428571428573</v>
      </c>
      <c r="N3046" s="84">
        <v>35</v>
      </c>
      <c r="O3046" s="84">
        <v>56</v>
      </c>
      <c r="P3046" s="79">
        <f t="shared" si="287"/>
        <v>-21</v>
      </c>
    </row>
    <row r="3047" spans="2:16" x14ac:dyDescent="0.3">
      <c r="B3047" s="82">
        <v>3035</v>
      </c>
      <c r="C3047" s="87" t="s">
        <v>277</v>
      </c>
      <c r="D3047" s="90" t="s">
        <v>4066</v>
      </c>
      <c r="E3047" s="85">
        <v>90</v>
      </c>
      <c r="F3047" s="84">
        <v>88</v>
      </c>
      <c r="G3047" s="66">
        <f t="shared" si="282"/>
        <v>2</v>
      </c>
      <c r="H3047" s="84">
        <v>10</v>
      </c>
      <c r="I3047" s="84">
        <v>1</v>
      </c>
      <c r="J3047" s="79">
        <f t="shared" si="283"/>
        <v>9</v>
      </c>
      <c r="K3047" s="67">
        <f t="shared" si="284"/>
        <v>0.41666666666666669</v>
      </c>
      <c r="L3047" s="67">
        <f t="shared" si="285"/>
        <v>0.05</v>
      </c>
      <c r="M3047" s="68">
        <f t="shared" si="286"/>
        <v>0.3666666666666667</v>
      </c>
      <c r="N3047" s="84">
        <v>24</v>
      </c>
      <c r="O3047" s="84">
        <v>20</v>
      </c>
      <c r="P3047" s="79">
        <f t="shared" si="287"/>
        <v>4</v>
      </c>
    </row>
    <row r="3048" spans="2:16" ht="16.5" customHeight="1" x14ac:dyDescent="0.3">
      <c r="B3048" s="82">
        <v>3036</v>
      </c>
      <c r="C3048" s="87" t="s">
        <v>17</v>
      </c>
      <c r="D3048" s="90" t="s">
        <v>1869</v>
      </c>
      <c r="E3048" s="85">
        <v>90</v>
      </c>
      <c r="F3048" s="84">
        <v>88</v>
      </c>
      <c r="G3048" s="66">
        <f t="shared" si="282"/>
        <v>2</v>
      </c>
      <c r="H3048" s="84">
        <v>9</v>
      </c>
      <c r="I3048" s="84">
        <v>2</v>
      </c>
      <c r="J3048" s="79">
        <f t="shared" si="283"/>
        <v>7</v>
      </c>
      <c r="K3048" s="67">
        <f t="shared" si="284"/>
        <v>0.06</v>
      </c>
      <c r="L3048" s="67">
        <f t="shared" si="285"/>
        <v>0.15384615384615385</v>
      </c>
      <c r="M3048" s="68">
        <f t="shared" si="286"/>
        <v>-9.3846153846153857E-2</v>
      </c>
      <c r="N3048" s="84">
        <v>150</v>
      </c>
      <c r="O3048" s="84">
        <v>13</v>
      </c>
      <c r="P3048" s="79">
        <f t="shared" si="287"/>
        <v>137</v>
      </c>
    </row>
    <row r="3049" spans="2:16" x14ac:dyDescent="0.3">
      <c r="B3049" s="82">
        <v>3037</v>
      </c>
      <c r="C3049" s="87" t="s">
        <v>277</v>
      </c>
      <c r="D3049" s="90" t="s">
        <v>1510</v>
      </c>
      <c r="E3049" s="85">
        <v>90</v>
      </c>
      <c r="F3049" s="84">
        <v>88</v>
      </c>
      <c r="G3049" s="66">
        <f t="shared" si="282"/>
        <v>2</v>
      </c>
      <c r="H3049" s="84">
        <v>6</v>
      </c>
      <c r="I3049" s="84">
        <v>3</v>
      </c>
      <c r="J3049" s="79">
        <f t="shared" si="283"/>
        <v>3</v>
      </c>
      <c r="K3049" s="67">
        <f t="shared" si="284"/>
        <v>5.1724137931034482E-2</v>
      </c>
      <c r="L3049" s="67">
        <f t="shared" si="285"/>
        <v>0.2</v>
      </c>
      <c r="M3049" s="68">
        <f t="shared" si="286"/>
        <v>-0.14827586206896554</v>
      </c>
      <c r="N3049" s="84">
        <v>116</v>
      </c>
      <c r="O3049" s="84">
        <v>15</v>
      </c>
      <c r="P3049" s="79">
        <f t="shared" si="287"/>
        <v>101</v>
      </c>
    </row>
    <row r="3050" spans="2:16" ht="16.5" customHeight="1" x14ac:dyDescent="0.3">
      <c r="B3050" s="82">
        <v>3038</v>
      </c>
      <c r="C3050" s="87" t="s">
        <v>274</v>
      </c>
      <c r="D3050" s="90" t="s">
        <v>3954</v>
      </c>
      <c r="E3050" s="85">
        <v>80</v>
      </c>
      <c r="F3050" s="84">
        <v>78</v>
      </c>
      <c r="G3050" s="66">
        <f t="shared" si="282"/>
        <v>2</v>
      </c>
      <c r="H3050" s="84">
        <v>6</v>
      </c>
      <c r="I3050" s="84">
        <v>5</v>
      </c>
      <c r="J3050" s="79">
        <f t="shared" si="283"/>
        <v>1</v>
      </c>
      <c r="K3050" s="67">
        <f t="shared" si="284"/>
        <v>0.33333333333333331</v>
      </c>
      <c r="L3050" s="67">
        <f t="shared" si="285"/>
        <v>4.9019607843137254E-2</v>
      </c>
      <c r="M3050" s="68">
        <f t="shared" si="286"/>
        <v>0.28431372549019607</v>
      </c>
      <c r="N3050" s="84">
        <v>18</v>
      </c>
      <c r="O3050" s="84">
        <v>102</v>
      </c>
      <c r="P3050" s="79">
        <f t="shared" si="287"/>
        <v>-84</v>
      </c>
    </row>
    <row r="3051" spans="2:16" x14ac:dyDescent="0.3">
      <c r="B3051" s="82">
        <v>3039</v>
      </c>
      <c r="C3051" s="87" t="s">
        <v>44</v>
      </c>
      <c r="D3051" s="90" t="s">
        <v>650</v>
      </c>
      <c r="E3051" s="85">
        <v>100</v>
      </c>
      <c r="F3051" s="84">
        <v>97</v>
      </c>
      <c r="G3051" s="66">
        <f t="shared" si="282"/>
        <v>3</v>
      </c>
      <c r="H3051" s="84">
        <v>386</v>
      </c>
      <c r="I3051" s="84">
        <v>26</v>
      </c>
      <c r="J3051" s="79">
        <f t="shared" si="283"/>
        <v>360</v>
      </c>
      <c r="K3051" s="67">
        <f t="shared" si="284"/>
        <v>5.6441000146220208E-2</v>
      </c>
      <c r="L3051" s="67">
        <f t="shared" si="285"/>
        <v>4.4293015332197615E-2</v>
      </c>
      <c r="M3051" s="68">
        <f t="shared" si="286"/>
        <v>1.2147984814022593E-2</v>
      </c>
      <c r="N3051" s="84">
        <v>6839</v>
      </c>
      <c r="O3051" s="84">
        <v>587</v>
      </c>
      <c r="P3051" s="79">
        <f t="shared" si="287"/>
        <v>6252</v>
      </c>
    </row>
    <row r="3052" spans="2:16" x14ac:dyDescent="0.3">
      <c r="B3052" s="82">
        <v>3040</v>
      </c>
      <c r="C3052" s="87" t="s">
        <v>14</v>
      </c>
      <c r="D3052" s="90" t="s">
        <v>2692</v>
      </c>
      <c r="E3052" s="81">
        <v>100</v>
      </c>
      <c r="F3052" s="65">
        <v>97</v>
      </c>
      <c r="G3052" s="66">
        <f t="shared" si="282"/>
        <v>3</v>
      </c>
      <c r="H3052" s="65">
        <v>346</v>
      </c>
      <c r="I3052" s="65">
        <v>595</v>
      </c>
      <c r="J3052" s="79">
        <f t="shared" si="283"/>
        <v>-249</v>
      </c>
      <c r="K3052" s="67">
        <f t="shared" si="284"/>
        <v>9.2711682743837079E-2</v>
      </c>
      <c r="L3052" s="67">
        <f t="shared" si="285"/>
        <v>0.3919631093544137</v>
      </c>
      <c r="M3052" s="68">
        <f t="shared" si="286"/>
        <v>-0.29925142661057663</v>
      </c>
      <c r="N3052" s="65">
        <v>3732</v>
      </c>
      <c r="O3052" s="65">
        <v>1518</v>
      </c>
      <c r="P3052" s="79">
        <f t="shared" si="287"/>
        <v>2214</v>
      </c>
    </row>
    <row r="3053" spans="2:16" x14ac:dyDescent="0.3">
      <c r="B3053" s="82">
        <v>3041</v>
      </c>
      <c r="C3053" s="87" t="s">
        <v>26</v>
      </c>
      <c r="D3053" s="90" t="s">
        <v>1918</v>
      </c>
      <c r="E3053" s="85">
        <v>100</v>
      </c>
      <c r="F3053" s="84">
        <v>97</v>
      </c>
      <c r="G3053" s="66">
        <f t="shared" si="282"/>
        <v>3</v>
      </c>
      <c r="H3053" s="84">
        <v>53</v>
      </c>
      <c r="I3053" s="84">
        <v>17</v>
      </c>
      <c r="J3053" s="79">
        <f t="shared" si="283"/>
        <v>36</v>
      </c>
      <c r="K3053" s="67">
        <f t="shared" si="284"/>
        <v>6.1271676300578032E-2</v>
      </c>
      <c r="L3053" s="67">
        <f t="shared" si="285"/>
        <v>9.1397849462365593E-2</v>
      </c>
      <c r="M3053" s="68">
        <f t="shared" si="286"/>
        <v>-3.0126173161787562E-2</v>
      </c>
      <c r="N3053" s="84">
        <v>865</v>
      </c>
      <c r="O3053" s="84">
        <v>186</v>
      </c>
      <c r="P3053" s="79">
        <f t="shared" si="287"/>
        <v>679</v>
      </c>
    </row>
    <row r="3054" spans="2:16" x14ac:dyDescent="0.3">
      <c r="B3054" s="82">
        <v>3042</v>
      </c>
      <c r="C3054" s="87" t="s">
        <v>274</v>
      </c>
      <c r="D3054" s="90" t="s">
        <v>3100</v>
      </c>
      <c r="E3054" s="81">
        <v>90</v>
      </c>
      <c r="F3054" s="65">
        <v>87</v>
      </c>
      <c r="G3054" s="66">
        <f t="shared" si="282"/>
        <v>3</v>
      </c>
      <c r="H3054" s="65">
        <v>10</v>
      </c>
      <c r="I3054" s="65">
        <v>6</v>
      </c>
      <c r="J3054" s="79">
        <f t="shared" si="283"/>
        <v>4</v>
      </c>
      <c r="K3054" s="67">
        <f t="shared" si="284"/>
        <v>0.12195121951219512</v>
      </c>
      <c r="L3054" s="67">
        <f t="shared" si="285"/>
        <v>0.06</v>
      </c>
      <c r="M3054" s="68">
        <f t="shared" si="286"/>
        <v>6.1951219512195121E-2</v>
      </c>
      <c r="N3054" s="65">
        <v>82</v>
      </c>
      <c r="O3054" s="65">
        <v>100</v>
      </c>
      <c r="P3054" s="79">
        <f t="shared" si="287"/>
        <v>-18</v>
      </c>
    </row>
    <row r="3055" spans="2:16" x14ac:dyDescent="0.3">
      <c r="B3055" s="82">
        <v>3043</v>
      </c>
      <c r="C3055" s="87" t="s">
        <v>274</v>
      </c>
      <c r="D3055" s="90" t="s">
        <v>1451</v>
      </c>
      <c r="E3055" s="85">
        <v>90</v>
      </c>
      <c r="F3055" s="84">
        <v>87</v>
      </c>
      <c r="G3055" s="66">
        <f t="shared" si="282"/>
        <v>3</v>
      </c>
      <c r="H3055" s="84">
        <v>8</v>
      </c>
      <c r="I3055" s="84">
        <v>16</v>
      </c>
      <c r="J3055" s="79">
        <f t="shared" si="283"/>
        <v>-8</v>
      </c>
      <c r="K3055" s="67">
        <f t="shared" si="284"/>
        <v>5.0632911392405063E-2</v>
      </c>
      <c r="L3055" s="67">
        <f t="shared" si="285"/>
        <v>2.9465930018416207E-2</v>
      </c>
      <c r="M3055" s="68">
        <f t="shared" si="286"/>
        <v>2.1166981373988855E-2</v>
      </c>
      <c r="N3055" s="84">
        <v>158</v>
      </c>
      <c r="O3055" s="84">
        <v>543</v>
      </c>
      <c r="P3055" s="79">
        <f t="shared" si="287"/>
        <v>-385</v>
      </c>
    </row>
    <row r="3056" spans="2:16" x14ac:dyDescent="0.3">
      <c r="B3056" s="82">
        <v>3044</v>
      </c>
      <c r="C3056" s="87" t="s">
        <v>17</v>
      </c>
      <c r="D3056" s="90" t="s">
        <v>2114</v>
      </c>
      <c r="E3056" s="85">
        <v>100</v>
      </c>
      <c r="F3056" s="84">
        <v>97</v>
      </c>
      <c r="G3056" s="66">
        <f t="shared" si="282"/>
        <v>3</v>
      </c>
      <c r="H3056" s="84">
        <v>7</v>
      </c>
      <c r="I3056" s="84">
        <v>1</v>
      </c>
      <c r="J3056" s="79">
        <f t="shared" si="283"/>
        <v>6</v>
      </c>
      <c r="K3056" s="67">
        <f t="shared" si="284"/>
        <v>6.7307692307692304E-2</v>
      </c>
      <c r="L3056" s="67">
        <f t="shared" si="285"/>
        <v>1.7543859649122806E-2</v>
      </c>
      <c r="M3056" s="68">
        <f t="shared" si="286"/>
        <v>4.9763832658569498E-2</v>
      </c>
      <c r="N3056" s="84">
        <v>104</v>
      </c>
      <c r="O3056" s="84">
        <v>57</v>
      </c>
      <c r="P3056" s="79">
        <f t="shared" si="287"/>
        <v>47</v>
      </c>
    </row>
    <row r="3057" spans="2:16" x14ac:dyDescent="0.3">
      <c r="B3057" s="82">
        <v>3045</v>
      </c>
      <c r="C3057" s="87" t="s">
        <v>44</v>
      </c>
      <c r="D3057" s="90" t="s">
        <v>2434</v>
      </c>
      <c r="E3057" s="85">
        <v>100</v>
      </c>
      <c r="F3057" s="84">
        <v>97</v>
      </c>
      <c r="G3057" s="66">
        <f t="shared" si="282"/>
        <v>3</v>
      </c>
      <c r="H3057" s="84">
        <v>7</v>
      </c>
      <c r="I3057" s="84">
        <v>1</v>
      </c>
      <c r="J3057" s="79">
        <f t="shared" si="283"/>
        <v>6</v>
      </c>
      <c r="K3057" s="67">
        <f t="shared" si="284"/>
        <v>8.0459770114942528E-2</v>
      </c>
      <c r="L3057" s="67">
        <f t="shared" si="285"/>
        <v>4.5454545454545456E-2</v>
      </c>
      <c r="M3057" s="68">
        <f t="shared" si="286"/>
        <v>3.5005224660397072E-2</v>
      </c>
      <c r="N3057" s="84">
        <v>87</v>
      </c>
      <c r="O3057" s="84">
        <v>22</v>
      </c>
      <c r="P3057" s="79">
        <f t="shared" si="287"/>
        <v>65</v>
      </c>
    </row>
    <row r="3058" spans="2:16" x14ac:dyDescent="0.3">
      <c r="B3058" s="82">
        <v>3046</v>
      </c>
      <c r="C3058" s="87" t="s">
        <v>275</v>
      </c>
      <c r="D3058" s="90" t="s">
        <v>2110</v>
      </c>
      <c r="E3058" s="81">
        <v>100</v>
      </c>
      <c r="F3058" s="65">
        <v>97</v>
      </c>
      <c r="G3058" s="66">
        <f t="shared" si="282"/>
        <v>3</v>
      </c>
      <c r="H3058" s="65">
        <v>7</v>
      </c>
      <c r="I3058" s="65">
        <v>10</v>
      </c>
      <c r="J3058" s="79">
        <f t="shared" si="283"/>
        <v>-3</v>
      </c>
      <c r="K3058" s="67">
        <f t="shared" si="284"/>
        <v>6.7307692307692304E-2</v>
      </c>
      <c r="L3058" s="67">
        <f t="shared" si="285"/>
        <v>3.2573289902280131E-2</v>
      </c>
      <c r="M3058" s="68">
        <f t="shared" si="286"/>
        <v>3.4734402405412174E-2</v>
      </c>
      <c r="N3058" s="65">
        <v>104</v>
      </c>
      <c r="O3058" s="65">
        <v>307</v>
      </c>
      <c r="P3058" s="79">
        <f t="shared" si="287"/>
        <v>-203</v>
      </c>
    </row>
    <row r="3059" spans="2:16" x14ac:dyDescent="0.3">
      <c r="B3059" s="82">
        <v>3047</v>
      </c>
      <c r="C3059" s="87" t="s">
        <v>44</v>
      </c>
      <c r="D3059" s="90" t="s">
        <v>1616</v>
      </c>
      <c r="E3059" s="81">
        <v>90</v>
      </c>
      <c r="F3059" s="65">
        <v>87</v>
      </c>
      <c r="G3059" s="66">
        <f t="shared" si="282"/>
        <v>3</v>
      </c>
      <c r="H3059" s="65">
        <v>5</v>
      </c>
      <c r="I3059" s="65">
        <v>1</v>
      </c>
      <c r="J3059" s="79">
        <f t="shared" si="283"/>
        <v>4</v>
      </c>
      <c r="K3059" s="67">
        <f t="shared" si="284"/>
        <v>5.434782608695652E-2</v>
      </c>
      <c r="L3059" s="67">
        <f t="shared" si="285"/>
        <v>0.16666666666666666</v>
      </c>
      <c r="M3059" s="68">
        <f t="shared" si="286"/>
        <v>-0.11231884057971014</v>
      </c>
      <c r="N3059" s="65">
        <v>92</v>
      </c>
      <c r="O3059" s="65">
        <v>6</v>
      </c>
      <c r="P3059" s="79">
        <f t="shared" si="287"/>
        <v>86</v>
      </c>
    </row>
    <row r="3060" spans="2:16" x14ac:dyDescent="0.3">
      <c r="B3060" s="82">
        <v>3048</v>
      </c>
      <c r="C3060" s="87" t="s">
        <v>274</v>
      </c>
      <c r="D3060" s="90" t="s">
        <v>1241</v>
      </c>
      <c r="E3060" s="85">
        <v>100</v>
      </c>
      <c r="F3060" s="84">
        <v>97</v>
      </c>
      <c r="G3060" s="66">
        <f t="shared" si="282"/>
        <v>3</v>
      </c>
      <c r="H3060" s="84">
        <v>3</v>
      </c>
      <c r="I3060" s="84">
        <v>2</v>
      </c>
      <c r="J3060" s="79">
        <f t="shared" si="283"/>
        <v>1</v>
      </c>
      <c r="K3060" s="67">
        <f t="shared" si="284"/>
        <v>6.9767441860465115E-2</v>
      </c>
      <c r="L3060" s="67">
        <f t="shared" si="285"/>
        <v>0.25</v>
      </c>
      <c r="M3060" s="68">
        <f t="shared" si="286"/>
        <v>-0.18023255813953487</v>
      </c>
      <c r="N3060" s="84">
        <v>43</v>
      </c>
      <c r="O3060" s="84">
        <v>8</v>
      </c>
      <c r="P3060" s="79">
        <f t="shared" si="287"/>
        <v>35</v>
      </c>
    </row>
    <row r="3061" spans="2:16" x14ac:dyDescent="0.3">
      <c r="B3061" s="82">
        <v>3049</v>
      </c>
      <c r="C3061" s="87" t="s">
        <v>17</v>
      </c>
      <c r="D3061" s="90" t="s">
        <v>3128</v>
      </c>
      <c r="E3061" s="85">
        <v>90</v>
      </c>
      <c r="F3061" s="84">
        <v>87</v>
      </c>
      <c r="G3061" s="66">
        <f t="shared" si="282"/>
        <v>3</v>
      </c>
      <c r="H3061" s="84">
        <v>3</v>
      </c>
      <c r="I3061" s="84">
        <v>3</v>
      </c>
      <c r="J3061" s="79">
        <f t="shared" si="283"/>
        <v>0</v>
      </c>
      <c r="K3061" s="67">
        <f t="shared" si="284"/>
        <v>0.125</v>
      </c>
      <c r="L3061" s="67">
        <f t="shared" si="285"/>
        <v>0.33333333333333331</v>
      </c>
      <c r="M3061" s="68">
        <f t="shared" si="286"/>
        <v>-0.20833333333333331</v>
      </c>
      <c r="N3061" s="84">
        <v>24</v>
      </c>
      <c r="O3061" s="84">
        <v>9</v>
      </c>
      <c r="P3061" s="79">
        <f t="shared" si="287"/>
        <v>15</v>
      </c>
    </row>
    <row r="3062" spans="2:16" x14ac:dyDescent="0.3">
      <c r="B3062" s="82">
        <v>3050</v>
      </c>
      <c r="C3062" s="87" t="s">
        <v>277</v>
      </c>
      <c r="D3062" s="90" t="s">
        <v>1905</v>
      </c>
      <c r="E3062" s="85">
        <v>100</v>
      </c>
      <c r="F3062" s="84">
        <v>96</v>
      </c>
      <c r="G3062" s="66">
        <f t="shared" si="282"/>
        <v>4</v>
      </c>
      <c r="H3062" s="84">
        <v>73</v>
      </c>
      <c r="I3062" s="84">
        <v>28</v>
      </c>
      <c r="J3062" s="79">
        <f t="shared" si="283"/>
        <v>45</v>
      </c>
      <c r="K3062" s="67">
        <f t="shared" si="284"/>
        <v>6.1036789297658864E-2</v>
      </c>
      <c r="L3062" s="67">
        <f t="shared" si="285"/>
        <v>1.4091595369904378E-2</v>
      </c>
      <c r="M3062" s="68">
        <f t="shared" si="286"/>
        <v>4.6945193927754487E-2</v>
      </c>
      <c r="N3062" s="84">
        <v>1196</v>
      </c>
      <c r="O3062" s="84">
        <v>1987</v>
      </c>
      <c r="P3062" s="79">
        <f t="shared" si="287"/>
        <v>-791</v>
      </c>
    </row>
    <row r="3063" spans="2:16" x14ac:dyDescent="0.3">
      <c r="B3063" s="82">
        <v>3051</v>
      </c>
      <c r="C3063" s="87" t="s">
        <v>47</v>
      </c>
      <c r="D3063" s="90" t="s">
        <v>4173</v>
      </c>
      <c r="E3063" s="85">
        <v>100</v>
      </c>
      <c r="F3063" s="84">
        <v>96</v>
      </c>
      <c r="G3063" s="66">
        <f t="shared" si="282"/>
        <v>4</v>
      </c>
      <c r="H3063" s="84">
        <v>17</v>
      </c>
      <c r="I3063" s="84">
        <v>1</v>
      </c>
      <c r="J3063" s="79">
        <f t="shared" si="283"/>
        <v>16</v>
      </c>
      <c r="K3063" s="67">
        <f t="shared" si="284"/>
        <v>0.6071428571428571</v>
      </c>
      <c r="L3063" s="67">
        <f t="shared" si="285"/>
        <v>5.8823529411764705E-2</v>
      </c>
      <c r="M3063" s="68">
        <f t="shared" si="286"/>
        <v>0.54831932773109238</v>
      </c>
      <c r="N3063" s="84">
        <v>28</v>
      </c>
      <c r="O3063" s="84">
        <v>17</v>
      </c>
      <c r="P3063" s="79">
        <f t="shared" si="287"/>
        <v>11</v>
      </c>
    </row>
    <row r="3064" spans="2:16" x14ac:dyDescent="0.3">
      <c r="B3064" s="82">
        <v>3052</v>
      </c>
      <c r="C3064" s="87" t="s">
        <v>47</v>
      </c>
      <c r="D3064" s="90" t="s">
        <v>1602</v>
      </c>
      <c r="E3064" s="85">
        <v>90</v>
      </c>
      <c r="F3064" s="84">
        <v>86</v>
      </c>
      <c r="G3064" s="66">
        <f t="shared" si="282"/>
        <v>4</v>
      </c>
      <c r="H3064" s="84">
        <v>15</v>
      </c>
      <c r="I3064" s="84">
        <v>9</v>
      </c>
      <c r="J3064" s="79">
        <f t="shared" si="283"/>
        <v>6</v>
      </c>
      <c r="K3064" s="67">
        <f t="shared" si="284"/>
        <v>5.3956834532374098E-2</v>
      </c>
      <c r="L3064" s="67">
        <f t="shared" si="285"/>
        <v>0.11538461538461539</v>
      </c>
      <c r="M3064" s="68">
        <f t="shared" si="286"/>
        <v>-6.1427780852241293E-2</v>
      </c>
      <c r="N3064" s="84">
        <v>278</v>
      </c>
      <c r="O3064" s="84">
        <v>78</v>
      </c>
      <c r="P3064" s="79">
        <f t="shared" si="287"/>
        <v>200</v>
      </c>
    </row>
    <row r="3065" spans="2:16" x14ac:dyDescent="0.3">
      <c r="B3065" s="82">
        <v>3053</v>
      </c>
      <c r="C3065" s="87" t="s">
        <v>7</v>
      </c>
      <c r="D3065" s="90" t="s">
        <v>2694</v>
      </c>
      <c r="E3065" s="85">
        <v>100</v>
      </c>
      <c r="F3065" s="84">
        <v>96</v>
      </c>
      <c r="G3065" s="66">
        <f t="shared" si="282"/>
        <v>4</v>
      </c>
      <c r="H3065" s="84">
        <v>13</v>
      </c>
      <c r="I3065" s="84">
        <v>2</v>
      </c>
      <c r="J3065" s="79">
        <f t="shared" si="283"/>
        <v>11</v>
      </c>
      <c r="K3065" s="67">
        <f t="shared" si="284"/>
        <v>9.285714285714286E-2</v>
      </c>
      <c r="L3065" s="67">
        <f t="shared" si="285"/>
        <v>0.33333333333333331</v>
      </c>
      <c r="M3065" s="68">
        <f t="shared" si="286"/>
        <v>-0.24047619047619045</v>
      </c>
      <c r="N3065" s="84">
        <v>140</v>
      </c>
      <c r="O3065" s="84">
        <v>6</v>
      </c>
      <c r="P3065" s="79">
        <f t="shared" si="287"/>
        <v>134</v>
      </c>
    </row>
    <row r="3066" spans="2:16" x14ac:dyDescent="0.3">
      <c r="B3066" s="82">
        <v>3054</v>
      </c>
      <c r="C3066" s="87" t="s">
        <v>44</v>
      </c>
      <c r="D3066" s="90" t="s">
        <v>2089</v>
      </c>
      <c r="E3066" s="81">
        <v>100</v>
      </c>
      <c r="F3066" s="65">
        <v>96</v>
      </c>
      <c r="G3066" s="66">
        <f t="shared" si="282"/>
        <v>4</v>
      </c>
      <c r="H3066" s="65">
        <v>6</v>
      </c>
      <c r="I3066" s="65">
        <v>2</v>
      </c>
      <c r="J3066" s="79">
        <f t="shared" si="283"/>
        <v>4</v>
      </c>
      <c r="K3066" s="67">
        <f t="shared" si="284"/>
        <v>6.6666666666666666E-2</v>
      </c>
      <c r="L3066" s="67">
        <f t="shared" si="285"/>
        <v>2.5316455696202531E-2</v>
      </c>
      <c r="M3066" s="68">
        <f t="shared" si="286"/>
        <v>4.1350210970464138E-2</v>
      </c>
      <c r="N3066" s="65">
        <v>90</v>
      </c>
      <c r="O3066" s="65">
        <v>79</v>
      </c>
      <c r="P3066" s="79">
        <f t="shared" si="287"/>
        <v>11</v>
      </c>
    </row>
    <row r="3067" spans="2:16" x14ac:dyDescent="0.3">
      <c r="B3067" s="82">
        <v>3055</v>
      </c>
      <c r="C3067" s="87" t="s">
        <v>274</v>
      </c>
      <c r="D3067" s="90" t="s">
        <v>1595</v>
      </c>
      <c r="E3067" s="85">
        <v>90</v>
      </c>
      <c r="F3067" s="84">
        <v>86</v>
      </c>
      <c r="G3067" s="66">
        <f t="shared" si="282"/>
        <v>4</v>
      </c>
      <c r="H3067" s="84">
        <v>5</v>
      </c>
      <c r="I3067" s="84">
        <v>2</v>
      </c>
      <c r="J3067" s="79">
        <f t="shared" si="283"/>
        <v>3</v>
      </c>
      <c r="K3067" s="67">
        <f t="shared" si="284"/>
        <v>5.3763440860215055E-2</v>
      </c>
      <c r="L3067" s="67">
        <f t="shared" si="285"/>
        <v>9.852216748768473E-3</v>
      </c>
      <c r="M3067" s="68">
        <f t="shared" si="286"/>
        <v>4.391122411144658E-2</v>
      </c>
      <c r="N3067" s="84">
        <v>93</v>
      </c>
      <c r="O3067" s="84">
        <v>203</v>
      </c>
      <c r="P3067" s="79">
        <f t="shared" si="287"/>
        <v>-110</v>
      </c>
    </row>
    <row r="3068" spans="2:16" x14ac:dyDescent="0.3">
      <c r="B3068" s="82">
        <v>3056</v>
      </c>
      <c r="C3068" s="87" t="s">
        <v>44</v>
      </c>
      <c r="D3068" s="90" t="s">
        <v>4237</v>
      </c>
      <c r="E3068" s="85">
        <v>100</v>
      </c>
      <c r="F3068" s="84">
        <v>96</v>
      </c>
      <c r="G3068" s="66">
        <f t="shared" si="282"/>
        <v>4</v>
      </c>
      <c r="H3068" s="84">
        <v>4</v>
      </c>
      <c r="I3068" s="84">
        <v>2</v>
      </c>
      <c r="J3068" s="79">
        <f t="shared" si="283"/>
        <v>2</v>
      </c>
      <c r="K3068" s="67">
        <f t="shared" si="284"/>
        <v>1</v>
      </c>
      <c r="L3068" s="67">
        <f t="shared" si="285"/>
        <v>0.5</v>
      </c>
      <c r="M3068" s="68">
        <f t="shared" si="286"/>
        <v>0.5</v>
      </c>
      <c r="N3068" s="84">
        <v>4</v>
      </c>
      <c r="O3068" s="84">
        <v>4</v>
      </c>
      <c r="P3068" s="79">
        <f t="shared" si="287"/>
        <v>0</v>
      </c>
    </row>
    <row r="3069" spans="2:16" x14ac:dyDescent="0.3">
      <c r="B3069" s="82">
        <v>3057</v>
      </c>
      <c r="C3069" s="87" t="s">
        <v>46</v>
      </c>
      <c r="D3069" s="90" t="s">
        <v>1538</v>
      </c>
      <c r="E3069" s="85">
        <v>100</v>
      </c>
      <c r="F3069" s="84">
        <v>96</v>
      </c>
      <c r="G3069" s="66">
        <f t="shared" si="282"/>
        <v>4</v>
      </c>
      <c r="H3069" s="84">
        <v>4</v>
      </c>
      <c r="I3069" s="84">
        <v>3</v>
      </c>
      <c r="J3069" s="79">
        <f t="shared" si="283"/>
        <v>1</v>
      </c>
      <c r="K3069" s="67">
        <f t="shared" si="284"/>
        <v>5.2631578947368418E-2</v>
      </c>
      <c r="L3069" s="67">
        <f t="shared" si="285"/>
        <v>0.21428571428571427</v>
      </c>
      <c r="M3069" s="68">
        <f t="shared" si="286"/>
        <v>-0.16165413533834586</v>
      </c>
      <c r="N3069" s="84">
        <v>76</v>
      </c>
      <c r="O3069" s="84">
        <v>14</v>
      </c>
      <c r="P3069" s="79">
        <f t="shared" si="287"/>
        <v>62</v>
      </c>
    </row>
    <row r="3070" spans="2:16" x14ac:dyDescent="0.3">
      <c r="B3070" s="82">
        <v>3058</v>
      </c>
      <c r="C3070" s="87" t="s">
        <v>45</v>
      </c>
      <c r="D3070" s="90" t="s">
        <v>3669</v>
      </c>
      <c r="E3070" s="85">
        <v>100</v>
      </c>
      <c r="F3070" s="84">
        <v>95</v>
      </c>
      <c r="G3070" s="66">
        <f t="shared" si="282"/>
        <v>5</v>
      </c>
      <c r="H3070" s="84">
        <v>64</v>
      </c>
      <c r="I3070" s="84">
        <v>2</v>
      </c>
      <c r="J3070" s="79">
        <f t="shared" si="283"/>
        <v>62</v>
      </c>
      <c r="K3070" s="67">
        <f t="shared" si="284"/>
        <v>0.20062695924764889</v>
      </c>
      <c r="L3070" s="67">
        <f t="shared" si="285"/>
        <v>0.1</v>
      </c>
      <c r="M3070" s="68">
        <f t="shared" si="286"/>
        <v>0.10062695924764889</v>
      </c>
      <c r="N3070" s="84">
        <v>319</v>
      </c>
      <c r="O3070" s="84">
        <v>20</v>
      </c>
      <c r="P3070" s="79">
        <f t="shared" si="287"/>
        <v>299</v>
      </c>
    </row>
    <row r="3071" spans="2:16" ht="16.5" customHeight="1" x14ac:dyDescent="0.3">
      <c r="B3071" s="82">
        <v>3059</v>
      </c>
      <c r="C3071" s="87" t="s">
        <v>277</v>
      </c>
      <c r="D3071" s="90" t="s">
        <v>182</v>
      </c>
      <c r="E3071" s="85">
        <v>100</v>
      </c>
      <c r="F3071" s="84">
        <v>95</v>
      </c>
      <c r="G3071" s="66">
        <f t="shared" si="282"/>
        <v>5</v>
      </c>
      <c r="H3071" s="84">
        <v>26</v>
      </c>
      <c r="I3071" s="84">
        <v>1</v>
      </c>
      <c r="J3071" s="79">
        <f t="shared" si="283"/>
        <v>25</v>
      </c>
      <c r="K3071" s="67">
        <f t="shared" si="284"/>
        <v>0.25742574257425743</v>
      </c>
      <c r="L3071" s="67">
        <f t="shared" si="285"/>
        <v>1.7857142857142856E-2</v>
      </c>
      <c r="M3071" s="68">
        <f t="shared" si="286"/>
        <v>0.23956859971711458</v>
      </c>
      <c r="N3071" s="84">
        <v>101</v>
      </c>
      <c r="O3071" s="84">
        <v>56</v>
      </c>
      <c r="P3071" s="79">
        <f t="shared" si="287"/>
        <v>45</v>
      </c>
    </row>
    <row r="3072" spans="2:16" x14ac:dyDescent="0.3">
      <c r="B3072" s="82">
        <v>3060</v>
      </c>
      <c r="C3072" s="87" t="s">
        <v>14</v>
      </c>
      <c r="D3072" s="90" t="s">
        <v>2944</v>
      </c>
      <c r="E3072" s="85">
        <v>100</v>
      </c>
      <c r="F3072" s="84">
        <v>95</v>
      </c>
      <c r="G3072" s="66">
        <f t="shared" si="282"/>
        <v>5</v>
      </c>
      <c r="H3072" s="84">
        <v>23</v>
      </c>
      <c r="I3072" s="84">
        <v>53</v>
      </c>
      <c r="J3072" s="79">
        <f t="shared" si="283"/>
        <v>-30</v>
      </c>
      <c r="K3072" s="67">
        <f t="shared" si="284"/>
        <v>0.10747663551401869</v>
      </c>
      <c r="L3072" s="67">
        <f t="shared" si="285"/>
        <v>6.424242424242424E-2</v>
      </c>
      <c r="M3072" s="68">
        <f t="shared" si="286"/>
        <v>4.323421127159445E-2</v>
      </c>
      <c r="N3072" s="84">
        <v>214</v>
      </c>
      <c r="O3072" s="84">
        <v>825</v>
      </c>
      <c r="P3072" s="79">
        <f t="shared" si="287"/>
        <v>-611</v>
      </c>
    </row>
    <row r="3073" spans="2:16" x14ac:dyDescent="0.3">
      <c r="B3073" s="82">
        <v>3061</v>
      </c>
      <c r="C3073" s="87" t="s">
        <v>26</v>
      </c>
      <c r="D3073" s="90" t="s">
        <v>1499</v>
      </c>
      <c r="E3073" s="85">
        <v>100</v>
      </c>
      <c r="F3073" s="84">
        <v>95</v>
      </c>
      <c r="G3073" s="66">
        <f t="shared" si="282"/>
        <v>5</v>
      </c>
      <c r="H3073" s="84">
        <v>21</v>
      </c>
      <c r="I3073" s="84">
        <v>4</v>
      </c>
      <c r="J3073" s="79">
        <f t="shared" si="283"/>
        <v>17</v>
      </c>
      <c r="K3073" s="67">
        <f t="shared" si="284"/>
        <v>5.1470588235294115E-2</v>
      </c>
      <c r="L3073" s="67">
        <f t="shared" si="285"/>
        <v>8.3333333333333329E-2</v>
      </c>
      <c r="M3073" s="68">
        <f t="shared" si="286"/>
        <v>-3.1862745098039214E-2</v>
      </c>
      <c r="N3073" s="84">
        <v>408</v>
      </c>
      <c r="O3073" s="84">
        <v>48</v>
      </c>
      <c r="P3073" s="79">
        <f t="shared" si="287"/>
        <v>360</v>
      </c>
    </row>
    <row r="3074" spans="2:16" x14ac:dyDescent="0.3">
      <c r="B3074" s="82">
        <v>3062</v>
      </c>
      <c r="C3074" s="87" t="s">
        <v>46</v>
      </c>
      <c r="D3074" s="90" t="s">
        <v>3040</v>
      </c>
      <c r="E3074" s="85">
        <v>90</v>
      </c>
      <c r="F3074" s="84">
        <v>85</v>
      </c>
      <c r="G3074" s="66">
        <f t="shared" si="282"/>
        <v>5</v>
      </c>
      <c r="H3074" s="84">
        <v>20</v>
      </c>
      <c r="I3074" s="84">
        <v>4</v>
      </c>
      <c r="J3074" s="79">
        <f t="shared" si="283"/>
        <v>16</v>
      </c>
      <c r="K3074" s="67">
        <f t="shared" si="284"/>
        <v>0.11695906432748537</v>
      </c>
      <c r="L3074" s="67">
        <f t="shared" si="285"/>
        <v>1</v>
      </c>
      <c r="M3074" s="68">
        <f t="shared" si="286"/>
        <v>-0.88304093567251463</v>
      </c>
      <c r="N3074" s="84">
        <v>171</v>
      </c>
      <c r="O3074" s="84">
        <v>4</v>
      </c>
      <c r="P3074" s="79">
        <f t="shared" si="287"/>
        <v>167</v>
      </c>
    </row>
    <row r="3075" spans="2:16" x14ac:dyDescent="0.3">
      <c r="B3075" s="82">
        <v>3063</v>
      </c>
      <c r="C3075" s="87" t="s">
        <v>17</v>
      </c>
      <c r="D3075" s="90" t="s">
        <v>3859</v>
      </c>
      <c r="E3075" s="85">
        <v>100</v>
      </c>
      <c r="F3075" s="84">
        <v>95</v>
      </c>
      <c r="G3075" s="66">
        <f t="shared" si="282"/>
        <v>5</v>
      </c>
      <c r="H3075" s="84">
        <v>16</v>
      </c>
      <c r="I3075" s="84">
        <v>2</v>
      </c>
      <c r="J3075" s="79">
        <f t="shared" si="283"/>
        <v>14</v>
      </c>
      <c r="K3075" s="67">
        <f t="shared" si="284"/>
        <v>0.26666666666666666</v>
      </c>
      <c r="L3075" s="67">
        <f t="shared" si="285"/>
        <v>0.08</v>
      </c>
      <c r="M3075" s="68">
        <f t="shared" si="286"/>
        <v>0.18666666666666665</v>
      </c>
      <c r="N3075" s="84">
        <v>60</v>
      </c>
      <c r="O3075" s="84">
        <v>25</v>
      </c>
      <c r="P3075" s="79">
        <f t="shared" si="287"/>
        <v>35</v>
      </c>
    </row>
    <row r="3076" spans="2:16" x14ac:dyDescent="0.3">
      <c r="B3076" s="82">
        <v>3064</v>
      </c>
      <c r="C3076" s="87" t="s">
        <v>15</v>
      </c>
      <c r="D3076" s="90" t="s">
        <v>3099</v>
      </c>
      <c r="E3076" s="85">
        <v>100</v>
      </c>
      <c r="F3076" s="84">
        <v>95</v>
      </c>
      <c r="G3076" s="66">
        <f t="shared" si="282"/>
        <v>5</v>
      </c>
      <c r="H3076" s="84">
        <v>14</v>
      </c>
      <c r="I3076" s="84">
        <v>3</v>
      </c>
      <c r="J3076" s="79">
        <f t="shared" si="283"/>
        <v>11</v>
      </c>
      <c r="K3076" s="67">
        <f t="shared" si="284"/>
        <v>0.12173913043478261</v>
      </c>
      <c r="L3076" s="67">
        <f t="shared" si="285"/>
        <v>8.5714285714285715E-2</v>
      </c>
      <c r="M3076" s="68">
        <f t="shared" si="286"/>
        <v>3.6024844720496899E-2</v>
      </c>
      <c r="N3076" s="84">
        <v>115</v>
      </c>
      <c r="O3076" s="84">
        <v>35</v>
      </c>
      <c r="P3076" s="79">
        <f t="shared" si="287"/>
        <v>80</v>
      </c>
    </row>
    <row r="3077" spans="2:16" x14ac:dyDescent="0.3">
      <c r="B3077" s="82">
        <v>3065</v>
      </c>
      <c r="C3077" s="87" t="s">
        <v>14</v>
      </c>
      <c r="D3077" s="90" t="s">
        <v>2020</v>
      </c>
      <c r="E3077" s="85">
        <v>100</v>
      </c>
      <c r="F3077" s="84">
        <v>95</v>
      </c>
      <c r="G3077" s="66">
        <f t="shared" si="282"/>
        <v>5</v>
      </c>
      <c r="H3077" s="84">
        <v>13</v>
      </c>
      <c r="I3077" s="84">
        <v>10</v>
      </c>
      <c r="J3077" s="79">
        <f t="shared" si="283"/>
        <v>3</v>
      </c>
      <c r="K3077" s="67">
        <f t="shared" si="284"/>
        <v>6.4676616915422883E-2</v>
      </c>
      <c r="L3077" s="67">
        <f t="shared" si="285"/>
        <v>2.0080321285140562E-2</v>
      </c>
      <c r="M3077" s="68">
        <f t="shared" si="286"/>
        <v>4.459629563028232E-2</v>
      </c>
      <c r="N3077" s="84">
        <v>201</v>
      </c>
      <c r="O3077" s="84">
        <v>498</v>
      </c>
      <c r="P3077" s="79">
        <f t="shared" si="287"/>
        <v>-297</v>
      </c>
    </row>
    <row r="3078" spans="2:16" x14ac:dyDescent="0.3">
      <c r="B3078" s="82">
        <v>3066</v>
      </c>
      <c r="C3078" s="87" t="s">
        <v>44</v>
      </c>
      <c r="D3078" s="90" t="s">
        <v>2228</v>
      </c>
      <c r="E3078" s="85">
        <v>100</v>
      </c>
      <c r="F3078" s="84">
        <v>95</v>
      </c>
      <c r="G3078" s="66">
        <f t="shared" si="282"/>
        <v>5</v>
      </c>
      <c r="H3078" s="84">
        <v>7</v>
      </c>
      <c r="I3078" s="84">
        <v>1</v>
      </c>
      <c r="J3078" s="79">
        <f t="shared" si="283"/>
        <v>6</v>
      </c>
      <c r="K3078" s="67">
        <f t="shared" si="284"/>
        <v>7.1428571428571425E-2</v>
      </c>
      <c r="L3078" s="67">
        <f t="shared" si="285"/>
        <v>0.05</v>
      </c>
      <c r="M3078" s="68">
        <f t="shared" si="286"/>
        <v>2.1428571428571422E-2</v>
      </c>
      <c r="N3078" s="84">
        <v>98</v>
      </c>
      <c r="O3078" s="84">
        <v>20</v>
      </c>
      <c r="P3078" s="79">
        <f t="shared" si="287"/>
        <v>78</v>
      </c>
    </row>
    <row r="3079" spans="2:16" x14ac:dyDescent="0.3">
      <c r="B3079" s="82">
        <v>3067</v>
      </c>
      <c r="C3079" s="87" t="s">
        <v>7</v>
      </c>
      <c r="D3079" s="90" t="s">
        <v>1800</v>
      </c>
      <c r="E3079" s="85">
        <v>100</v>
      </c>
      <c r="F3079" s="84">
        <v>95</v>
      </c>
      <c r="G3079" s="66">
        <f t="shared" si="282"/>
        <v>5</v>
      </c>
      <c r="H3079" s="84">
        <v>7</v>
      </c>
      <c r="I3079" s="84">
        <v>7</v>
      </c>
      <c r="J3079" s="79">
        <f t="shared" si="283"/>
        <v>0</v>
      </c>
      <c r="K3079" s="67">
        <f t="shared" si="284"/>
        <v>5.8333333333333334E-2</v>
      </c>
      <c r="L3079" s="67">
        <f t="shared" si="285"/>
        <v>3.5897435897435895E-2</v>
      </c>
      <c r="M3079" s="68">
        <f t="shared" si="286"/>
        <v>2.2435897435897439E-2</v>
      </c>
      <c r="N3079" s="84">
        <v>120</v>
      </c>
      <c r="O3079" s="84">
        <v>195</v>
      </c>
      <c r="P3079" s="79">
        <f t="shared" si="287"/>
        <v>-75</v>
      </c>
    </row>
    <row r="3080" spans="2:16" x14ac:dyDescent="0.3">
      <c r="B3080" s="82">
        <v>3068</v>
      </c>
      <c r="C3080" s="87" t="s">
        <v>277</v>
      </c>
      <c r="D3080" s="90" t="s">
        <v>868</v>
      </c>
      <c r="E3080" s="81">
        <v>90</v>
      </c>
      <c r="F3080" s="65">
        <v>85</v>
      </c>
      <c r="G3080" s="66">
        <f t="shared" si="282"/>
        <v>5</v>
      </c>
      <c r="H3080" s="65">
        <v>4</v>
      </c>
      <c r="I3080" s="65">
        <v>1</v>
      </c>
      <c r="J3080" s="79">
        <f t="shared" si="283"/>
        <v>3</v>
      </c>
      <c r="K3080" s="67">
        <f t="shared" si="284"/>
        <v>5.5555555555555552E-2</v>
      </c>
      <c r="L3080" s="67">
        <f t="shared" si="285"/>
        <v>2.2222222222222223E-2</v>
      </c>
      <c r="M3080" s="68">
        <f t="shared" si="286"/>
        <v>3.3333333333333326E-2</v>
      </c>
      <c r="N3080" s="65">
        <v>72</v>
      </c>
      <c r="O3080" s="65">
        <v>45</v>
      </c>
      <c r="P3080" s="79">
        <f t="shared" si="287"/>
        <v>27</v>
      </c>
    </row>
    <row r="3081" spans="2:16" x14ac:dyDescent="0.3">
      <c r="B3081" s="82">
        <v>3069</v>
      </c>
      <c r="C3081" s="87" t="s">
        <v>47</v>
      </c>
      <c r="D3081" s="90" t="s">
        <v>2166</v>
      </c>
      <c r="E3081" s="85">
        <v>90</v>
      </c>
      <c r="F3081" s="84">
        <v>85</v>
      </c>
      <c r="G3081" s="66">
        <f t="shared" si="282"/>
        <v>5</v>
      </c>
      <c r="H3081" s="84">
        <v>3</v>
      </c>
      <c r="I3081" s="84">
        <v>7</v>
      </c>
      <c r="J3081" s="79">
        <f t="shared" si="283"/>
        <v>-4</v>
      </c>
      <c r="K3081" s="67">
        <f t="shared" si="284"/>
        <v>6.9767441860465115E-2</v>
      </c>
      <c r="L3081" s="67">
        <f t="shared" si="285"/>
        <v>0.25925925925925924</v>
      </c>
      <c r="M3081" s="68">
        <f t="shared" si="286"/>
        <v>-0.18949181739879412</v>
      </c>
      <c r="N3081" s="84">
        <v>43</v>
      </c>
      <c r="O3081" s="84">
        <v>27</v>
      </c>
      <c r="P3081" s="79">
        <f t="shared" si="287"/>
        <v>16</v>
      </c>
    </row>
    <row r="3082" spans="2:16" x14ac:dyDescent="0.3">
      <c r="B3082" s="82">
        <v>3070</v>
      </c>
      <c r="C3082" s="87" t="s">
        <v>44</v>
      </c>
      <c r="D3082" s="90" t="s">
        <v>1477</v>
      </c>
      <c r="E3082" s="85">
        <v>90</v>
      </c>
      <c r="F3082" s="84">
        <v>84</v>
      </c>
      <c r="G3082" s="66">
        <f t="shared" si="282"/>
        <v>6</v>
      </c>
      <c r="H3082" s="84">
        <v>119</v>
      </c>
      <c r="I3082" s="84">
        <v>3</v>
      </c>
      <c r="J3082" s="79">
        <f t="shared" si="283"/>
        <v>116</v>
      </c>
      <c r="K3082" s="67">
        <f t="shared" si="284"/>
        <v>5.1094890510948905E-2</v>
      </c>
      <c r="L3082" s="67">
        <f t="shared" si="285"/>
        <v>0.14285714285714285</v>
      </c>
      <c r="M3082" s="68">
        <f t="shared" si="286"/>
        <v>-9.1762252346193951E-2</v>
      </c>
      <c r="N3082" s="84">
        <v>2329</v>
      </c>
      <c r="O3082" s="84">
        <v>21</v>
      </c>
      <c r="P3082" s="79">
        <f t="shared" si="287"/>
        <v>2308</v>
      </c>
    </row>
    <row r="3083" spans="2:16" x14ac:dyDescent="0.3">
      <c r="B3083" s="82">
        <v>3071</v>
      </c>
      <c r="C3083" s="87" t="s">
        <v>277</v>
      </c>
      <c r="D3083" s="90" t="s">
        <v>845</v>
      </c>
      <c r="E3083" s="85">
        <v>100</v>
      </c>
      <c r="F3083" s="84">
        <v>94</v>
      </c>
      <c r="G3083" s="66">
        <f t="shared" si="282"/>
        <v>6</v>
      </c>
      <c r="H3083" s="84">
        <v>36</v>
      </c>
      <c r="I3083" s="84">
        <v>4</v>
      </c>
      <c r="J3083" s="79">
        <f t="shared" si="283"/>
        <v>32</v>
      </c>
      <c r="K3083" s="67">
        <f t="shared" si="284"/>
        <v>0.20930232558139536</v>
      </c>
      <c r="L3083" s="67">
        <f t="shared" si="285"/>
        <v>0.11764705882352941</v>
      </c>
      <c r="M3083" s="68">
        <f t="shared" si="286"/>
        <v>9.165526675786595E-2</v>
      </c>
      <c r="N3083" s="84">
        <v>172</v>
      </c>
      <c r="O3083" s="84">
        <v>34</v>
      </c>
      <c r="P3083" s="79">
        <f t="shared" si="287"/>
        <v>138</v>
      </c>
    </row>
    <row r="3084" spans="2:16" x14ac:dyDescent="0.3">
      <c r="B3084" s="82">
        <v>3072</v>
      </c>
      <c r="C3084" s="87" t="s">
        <v>14</v>
      </c>
      <c r="D3084" s="90" t="s">
        <v>1838</v>
      </c>
      <c r="E3084" s="85">
        <v>100</v>
      </c>
      <c r="F3084" s="84">
        <v>94</v>
      </c>
      <c r="G3084" s="66">
        <f t="shared" si="282"/>
        <v>6</v>
      </c>
      <c r="H3084" s="84">
        <v>31</v>
      </c>
      <c r="I3084" s="84">
        <v>15</v>
      </c>
      <c r="J3084" s="79">
        <f t="shared" si="283"/>
        <v>16</v>
      </c>
      <c r="K3084" s="67">
        <f t="shared" si="284"/>
        <v>5.8935361216730035E-2</v>
      </c>
      <c r="L3084" s="67">
        <f t="shared" si="285"/>
        <v>0.625</v>
      </c>
      <c r="M3084" s="68">
        <f t="shared" si="286"/>
        <v>-0.56606463878326996</v>
      </c>
      <c r="N3084" s="84">
        <v>526</v>
      </c>
      <c r="O3084" s="84">
        <v>24</v>
      </c>
      <c r="P3084" s="79">
        <f t="shared" si="287"/>
        <v>502</v>
      </c>
    </row>
    <row r="3085" spans="2:16" x14ac:dyDescent="0.3">
      <c r="B3085" s="82">
        <v>3073</v>
      </c>
      <c r="C3085" s="87" t="s">
        <v>17</v>
      </c>
      <c r="D3085" s="90" t="s">
        <v>396</v>
      </c>
      <c r="E3085" s="85">
        <v>100</v>
      </c>
      <c r="F3085" s="84">
        <v>94</v>
      </c>
      <c r="G3085" s="66">
        <f t="shared" ref="G3085:G3148" si="288">E3085-F3085</f>
        <v>6</v>
      </c>
      <c r="H3085" s="84">
        <v>26</v>
      </c>
      <c r="I3085" s="84">
        <v>5</v>
      </c>
      <c r="J3085" s="79">
        <f t="shared" ref="J3085:J3148" si="289">H3085-I3085</f>
        <v>21</v>
      </c>
      <c r="K3085" s="67">
        <f t="shared" ref="K3085:K3148" si="290">H3085/N3085</f>
        <v>5.4968287526427059E-2</v>
      </c>
      <c r="L3085" s="67">
        <f t="shared" ref="L3085:L3148" si="291">I3085/O3085</f>
        <v>0.13157894736842105</v>
      </c>
      <c r="M3085" s="68">
        <f t="shared" ref="M3085:M3148" si="292">K3085-L3085</f>
        <v>-7.6610659841993986E-2</v>
      </c>
      <c r="N3085" s="84">
        <v>473</v>
      </c>
      <c r="O3085" s="84">
        <v>38</v>
      </c>
      <c r="P3085" s="79">
        <f t="shared" ref="P3085:P3148" si="293">N3085-O3085</f>
        <v>435</v>
      </c>
    </row>
    <row r="3086" spans="2:16" x14ac:dyDescent="0.3">
      <c r="B3086" s="82">
        <v>3074</v>
      </c>
      <c r="C3086" s="87" t="s">
        <v>277</v>
      </c>
      <c r="D3086" s="90" t="s">
        <v>2049</v>
      </c>
      <c r="E3086" s="85">
        <v>100</v>
      </c>
      <c r="F3086" s="84">
        <v>94</v>
      </c>
      <c r="G3086" s="66">
        <f t="shared" si="288"/>
        <v>6</v>
      </c>
      <c r="H3086" s="84">
        <v>24</v>
      </c>
      <c r="I3086" s="84">
        <v>1</v>
      </c>
      <c r="J3086" s="79">
        <f t="shared" si="289"/>
        <v>23</v>
      </c>
      <c r="K3086" s="67">
        <f t="shared" si="290"/>
        <v>6.5573770491803282E-2</v>
      </c>
      <c r="L3086" s="67">
        <f t="shared" si="291"/>
        <v>3.0487804878048782E-3</v>
      </c>
      <c r="M3086" s="68">
        <f t="shared" si="292"/>
        <v>6.2524990003998401E-2</v>
      </c>
      <c r="N3086" s="84">
        <v>366</v>
      </c>
      <c r="O3086" s="84">
        <v>328</v>
      </c>
      <c r="P3086" s="79">
        <f t="shared" si="293"/>
        <v>38</v>
      </c>
    </row>
    <row r="3087" spans="2:16" x14ac:dyDescent="0.3">
      <c r="B3087" s="82">
        <v>3075</v>
      </c>
      <c r="C3087" s="87" t="s">
        <v>17</v>
      </c>
      <c r="D3087" s="90" t="s">
        <v>489</v>
      </c>
      <c r="E3087" s="85">
        <v>100</v>
      </c>
      <c r="F3087" s="84">
        <v>94</v>
      </c>
      <c r="G3087" s="66">
        <f t="shared" si="288"/>
        <v>6</v>
      </c>
      <c r="H3087" s="84">
        <v>22</v>
      </c>
      <c r="I3087" s="84">
        <v>3</v>
      </c>
      <c r="J3087" s="79">
        <f t="shared" si="289"/>
        <v>19</v>
      </c>
      <c r="K3087" s="67">
        <f t="shared" si="290"/>
        <v>8.943089430894309E-2</v>
      </c>
      <c r="L3087" s="67">
        <f t="shared" si="291"/>
        <v>3.896103896103896E-2</v>
      </c>
      <c r="M3087" s="68">
        <f t="shared" si="292"/>
        <v>5.046985534790413E-2</v>
      </c>
      <c r="N3087" s="84">
        <v>246</v>
      </c>
      <c r="O3087" s="84">
        <v>77</v>
      </c>
      <c r="P3087" s="79">
        <f t="shared" si="293"/>
        <v>169</v>
      </c>
    </row>
    <row r="3088" spans="2:16" x14ac:dyDescent="0.3">
      <c r="B3088" s="82">
        <v>3076</v>
      </c>
      <c r="C3088" s="87" t="s">
        <v>275</v>
      </c>
      <c r="D3088" s="90" t="s">
        <v>4071</v>
      </c>
      <c r="E3088" s="85">
        <v>80</v>
      </c>
      <c r="F3088" s="84">
        <v>74</v>
      </c>
      <c r="G3088" s="66">
        <f t="shared" si="288"/>
        <v>6</v>
      </c>
      <c r="H3088" s="84">
        <v>17</v>
      </c>
      <c r="I3088" s="84">
        <v>1</v>
      </c>
      <c r="J3088" s="79">
        <f t="shared" si="289"/>
        <v>16</v>
      </c>
      <c r="K3088" s="67">
        <f t="shared" si="290"/>
        <v>0.42499999999999999</v>
      </c>
      <c r="L3088" s="67">
        <f t="shared" si="291"/>
        <v>1</v>
      </c>
      <c r="M3088" s="68">
        <f t="shared" si="292"/>
        <v>-0.57499999999999996</v>
      </c>
      <c r="N3088" s="84">
        <v>40</v>
      </c>
      <c r="O3088" s="84">
        <v>1</v>
      </c>
      <c r="P3088" s="79">
        <f t="shared" si="293"/>
        <v>39</v>
      </c>
    </row>
    <row r="3089" spans="2:16" x14ac:dyDescent="0.3">
      <c r="B3089" s="82">
        <v>3077</v>
      </c>
      <c r="C3089" s="87" t="s">
        <v>44</v>
      </c>
      <c r="D3089" s="90" t="s">
        <v>2476</v>
      </c>
      <c r="E3089" s="85">
        <v>90</v>
      </c>
      <c r="F3089" s="84">
        <v>84</v>
      </c>
      <c r="G3089" s="66">
        <f t="shared" si="288"/>
        <v>6</v>
      </c>
      <c r="H3089" s="84">
        <v>9</v>
      </c>
      <c r="I3089" s="84">
        <v>28</v>
      </c>
      <c r="J3089" s="79">
        <f t="shared" si="289"/>
        <v>-19</v>
      </c>
      <c r="K3089" s="67">
        <f t="shared" si="290"/>
        <v>8.3333333333333329E-2</v>
      </c>
      <c r="L3089" s="67">
        <f t="shared" si="291"/>
        <v>0.10852713178294573</v>
      </c>
      <c r="M3089" s="68">
        <f t="shared" si="292"/>
        <v>-2.5193798449612406E-2</v>
      </c>
      <c r="N3089" s="84">
        <v>108</v>
      </c>
      <c r="O3089" s="84">
        <v>258</v>
      </c>
      <c r="P3089" s="79">
        <f t="shared" si="293"/>
        <v>-150</v>
      </c>
    </row>
    <row r="3090" spans="2:16" x14ac:dyDescent="0.3">
      <c r="B3090" s="82">
        <v>3078</v>
      </c>
      <c r="C3090" s="87" t="s">
        <v>46</v>
      </c>
      <c r="D3090" s="90" t="s">
        <v>1343</v>
      </c>
      <c r="E3090" s="81">
        <v>100</v>
      </c>
      <c r="F3090" s="65">
        <v>94</v>
      </c>
      <c r="G3090" s="66">
        <f t="shared" si="288"/>
        <v>6</v>
      </c>
      <c r="H3090" s="65">
        <v>7</v>
      </c>
      <c r="I3090" s="65">
        <v>28</v>
      </c>
      <c r="J3090" s="79">
        <f t="shared" si="289"/>
        <v>-21</v>
      </c>
      <c r="K3090" s="67">
        <f t="shared" si="290"/>
        <v>5.8333333333333334E-2</v>
      </c>
      <c r="L3090" s="67">
        <f t="shared" si="291"/>
        <v>0.1076923076923077</v>
      </c>
      <c r="M3090" s="68">
        <f t="shared" si="292"/>
        <v>-4.9358974358974364E-2</v>
      </c>
      <c r="N3090" s="65">
        <v>120</v>
      </c>
      <c r="O3090" s="65">
        <v>260</v>
      </c>
      <c r="P3090" s="79">
        <f t="shared" si="293"/>
        <v>-140</v>
      </c>
    </row>
    <row r="3091" spans="2:16" x14ac:dyDescent="0.3">
      <c r="B3091" s="82">
        <v>3079</v>
      </c>
      <c r="C3091" s="87" t="s">
        <v>277</v>
      </c>
      <c r="D3091" s="90" t="s">
        <v>259</v>
      </c>
      <c r="E3091" s="85">
        <v>100</v>
      </c>
      <c r="F3091" s="84">
        <v>94</v>
      </c>
      <c r="G3091" s="66">
        <f t="shared" si="288"/>
        <v>6</v>
      </c>
      <c r="H3091" s="84">
        <v>5</v>
      </c>
      <c r="I3091" s="84">
        <v>1</v>
      </c>
      <c r="J3091" s="79">
        <f t="shared" si="289"/>
        <v>4</v>
      </c>
      <c r="K3091" s="67">
        <f t="shared" si="290"/>
        <v>6.097560975609756E-2</v>
      </c>
      <c r="L3091" s="67">
        <f t="shared" si="291"/>
        <v>3.3333333333333333E-2</v>
      </c>
      <c r="M3091" s="68">
        <f t="shared" si="292"/>
        <v>2.7642276422764227E-2</v>
      </c>
      <c r="N3091" s="84">
        <v>82</v>
      </c>
      <c r="O3091" s="84">
        <v>30</v>
      </c>
      <c r="P3091" s="79">
        <f t="shared" si="293"/>
        <v>52</v>
      </c>
    </row>
    <row r="3092" spans="2:16" x14ac:dyDescent="0.3">
      <c r="B3092" s="82">
        <v>3080</v>
      </c>
      <c r="C3092" s="87" t="s">
        <v>14</v>
      </c>
      <c r="D3092" s="90" t="s">
        <v>1579</v>
      </c>
      <c r="E3092" s="81">
        <v>100</v>
      </c>
      <c r="F3092" s="65">
        <v>93</v>
      </c>
      <c r="G3092" s="66">
        <f t="shared" si="288"/>
        <v>7</v>
      </c>
      <c r="H3092" s="65">
        <v>2024</v>
      </c>
      <c r="I3092" s="65">
        <v>85</v>
      </c>
      <c r="J3092" s="79">
        <f t="shared" si="289"/>
        <v>1939</v>
      </c>
      <c r="K3092" s="67">
        <f t="shared" si="290"/>
        <v>5.3542140627480028E-2</v>
      </c>
      <c r="L3092" s="67">
        <f t="shared" si="291"/>
        <v>0.24637681159420291</v>
      </c>
      <c r="M3092" s="68">
        <f t="shared" si="292"/>
        <v>-0.19283467096672288</v>
      </c>
      <c r="N3092" s="65">
        <v>37802</v>
      </c>
      <c r="O3092" s="65">
        <v>345</v>
      </c>
      <c r="P3092" s="79">
        <f t="shared" si="293"/>
        <v>37457</v>
      </c>
    </row>
    <row r="3093" spans="2:16" x14ac:dyDescent="0.3">
      <c r="B3093" s="82">
        <v>3081</v>
      </c>
      <c r="C3093" s="87" t="s">
        <v>26</v>
      </c>
      <c r="D3093" s="90" t="s">
        <v>2234</v>
      </c>
      <c r="E3093" s="85">
        <v>100</v>
      </c>
      <c r="F3093" s="84">
        <v>93</v>
      </c>
      <c r="G3093" s="66">
        <f t="shared" si="288"/>
        <v>7</v>
      </c>
      <c r="H3093" s="84">
        <v>299</v>
      </c>
      <c r="I3093" s="84">
        <v>7</v>
      </c>
      <c r="J3093" s="79">
        <f t="shared" si="289"/>
        <v>292</v>
      </c>
      <c r="K3093" s="67">
        <f t="shared" si="290"/>
        <v>7.1754259659227257E-2</v>
      </c>
      <c r="L3093" s="67">
        <f t="shared" si="291"/>
        <v>0.26923076923076922</v>
      </c>
      <c r="M3093" s="68">
        <f t="shared" si="292"/>
        <v>-0.19747650957154195</v>
      </c>
      <c r="N3093" s="84">
        <v>4167</v>
      </c>
      <c r="O3093" s="84">
        <v>26</v>
      </c>
      <c r="P3093" s="79">
        <f t="shared" si="293"/>
        <v>4141</v>
      </c>
    </row>
    <row r="3094" spans="2:16" ht="16.5" customHeight="1" x14ac:dyDescent="0.3">
      <c r="B3094" s="82">
        <v>3082</v>
      </c>
      <c r="C3094" s="87" t="s">
        <v>26</v>
      </c>
      <c r="D3094" s="90" t="s">
        <v>1473</v>
      </c>
      <c r="E3094" s="81">
        <v>100</v>
      </c>
      <c r="F3094" s="65">
        <v>93</v>
      </c>
      <c r="G3094" s="66">
        <f t="shared" si="288"/>
        <v>7</v>
      </c>
      <c r="H3094" s="65">
        <v>186</v>
      </c>
      <c r="I3094" s="65">
        <v>17</v>
      </c>
      <c r="J3094" s="79">
        <f t="shared" si="289"/>
        <v>169</v>
      </c>
      <c r="K3094" s="67">
        <f t="shared" si="290"/>
        <v>5.0986842105263157E-2</v>
      </c>
      <c r="L3094" s="67">
        <f t="shared" si="291"/>
        <v>2.351313969571231E-2</v>
      </c>
      <c r="M3094" s="68">
        <f t="shared" si="292"/>
        <v>2.7473702409550847E-2</v>
      </c>
      <c r="N3094" s="65">
        <v>3648</v>
      </c>
      <c r="O3094" s="65">
        <v>723</v>
      </c>
      <c r="P3094" s="79">
        <f t="shared" si="293"/>
        <v>2925</v>
      </c>
    </row>
    <row r="3095" spans="2:16" x14ac:dyDescent="0.3">
      <c r="B3095" s="82">
        <v>3083</v>
      </c>
      <c r="C3095" s="87" t="s">
        <v>277</v>
      </c>
      <c r="D3095" s="90" t="s">
        <v>1493</v>
      </c>
      <c r="E3095" s="85">
        <v>90</v>
      </c>
      <c r="F3095" s="84">
        <v>83</v>
      </c>
      <c r="G3095" s="66">
        <f t="shared" si="288"/>
        <v>7</v>
      </c>
      <c r="H3095" s="84">
        <v>142</v>
      </c>
      <c r="I3095" s="84">
        <v>84</v>
      </c>
      <c r="J3095" s="79">
        <f t="shared" si="289"/>
        <v>58</v>
      </c>
      <c r="K3095" s="67">
        <f t="shared" si="290"/>
        <v>5.1337671728127261E-2</v>
      </c>
      <c r="L3095" s="67">
        <f t="shared" si="291"/>
        <v>3.5851472471190783E-2</v>
      </c>
      <c r="M3095" s="68">
        <f t="shared" si="292"/>
        <v>1.5486199256936478E-2</v>
      </c>
      <c r="N3095" s="84">
        <v>2766</v>
      </c>
      <c r="O3095" s="84">
        <v>2343</v>
      </c>
      <c r="P3095" s="79">
        <f t="shared" si="293"/>
        <v>423</v>
      </c>
    </row>
    <row r="3096" spans="2:16" x14ac:dyDescent="0.3">
      <c r="B3096" s="82">
        <v>3084</v>
      </c>
      <c r="C3096" s="87" t="s">
        <v>275</v>
      </c>
      <c r="D3096" s="90" t="s">
        <v>1569</v>
      </c>
      <c r="E3096" s="85">
        <v>100</v>
      </c>
      <c r="F3096" s="84">
        <v>93</v>
      </c>
      <c r="G3096" s="66">
        <f t="shared" si="288"/>
        <v>7</v>
      </c>
      <c r="H3096" s="84">
        <v>61</v>
      </c>
      <c r="I3096" s="84">
        <v>4</v>
      </c>
      <c r="J3096" s="79">
        <f t="shared" si="289"/>
        <v>57</v>
      </c>
      <c r="K3096" s="67">
        <f t="shared" si="290"/>
        <v>5.3182214472537057E-2</v>
      </c>
      <c r="L3096" s="67">
        <f t="shared" si="291"/>
        <v>1.646090534979424E-2</v>
      </c>
      <c r="M3096" s="68">
        <f t="shared" si="292"/>
        <v>3.6721309122742816E-2</v>
      </c>
      <c r="N3096" s="84">
        <v>1147</v>
      </c>
      <c r="O3096" s="84">
        <v>243</v>
      </c>
      <c r="P3096" s="79">
        <f t="shared" si="293"/>
        <v>904</v>
      </c>
    </row>
    <row r="3097" spans="2:16" x14ac:dyDescent="0.3">
      <c r="B3097" s="82">
        <v>3085</v>
      </c>
      <c r="C3097" s="87" t="s">
        <v>275</v>
      </c>
      <c r="D3097" s="90" t="s">
        <v>2296</v>
      </c>
      <c r="E3097" s="85">
        <v>100</v>
      </c>
      <c r="F3097" s="84">
        <v>93</v>
      </c>
      <c r="G3097" s="66">
        <f t="shared" si="288"/>
        <v>7</v>
      </c>
      <c r="H3097" s="84">
        <v>33</v>
      </c>
      <c r="I3097" s="84">
        <v>2</v>
      </c>
      <c r="J3097" s="79">
        <f t="shared" si="289"/>
        <v>31</v>
      </c>
      <c r="K3097" s="67">
        <f t="shared" si="290"/>
        <v>7.415730337078652E-2</v>
      </c>
      <c r="L3097" s="67">
        <f t="shared" si="291"/>
        <v>0.05</v>
      </c>
      <c r="M3097" s="68">
        <f t="shared" si="292"/>
        <v>2.4157303370786518E-2</v>
      </c>
      <c r="N3097" s="84">
        <v>445</v>
      </c>
      <c r="O3097" s="84">
        <v>40</v>
      </c>
      <c r="P3097" s="79">
        <f t="shared" si="293"/>
        <v>405</v>
      </c>
    </row>
    <row r="3098" spans="2:16" x14ac:dyDescent="0.3">
      <c r="B3098" s="82">
        <v>3086</v>
      </c>
      <c r="C3098" s="87" t="s">
        <v>274</v>
      </c>
      <c r="D3098" s="90" t="s">
        <v>1575</v>
      </c>
      <c r="E3098" s="85">
        <v>90</v>
      </c>
      <c r="F3098" s="84">
        <v>83</v>
      </c>
      <c r="G3098" s="66">
        <f t="shared" si="288"/>
        <v>7</v>
      </c>
      <c r="H3098" s="84">
        <v>30</v>
      </c>
      <c r="I3098" s="84">
        <v>18</v>
      </c>
      <c r="J3098" s="79">
        <f t="shared" si="289"/>
        <v>12</v>
      </c>
      <c r="K3098" s="67">
        <f t="shared" si="290"/>
        <v>5.3380782918149468E-2</v>
      </c>
      <c r="L3098" s="67">
        <f t="shared" si="291"/>
        <v>9.0452261306532666E-2</v>
      </c>
      <c r="M3098" s="68">
        <f t="shared" si="292"/>
        <v>-3.7071478388383199E-2</v>
      </c>
      <c r="N3098" s="84">
        <v>562</v>
      </c>
      <c r="O3098" s="84">
        <v>199</v>
      </c>
      <c r="P3098" s="79">
        <f t="shared" si="293"/>
        <v>363</v>
      </c>
    </row>
    <row r="3099" spans="2:16" x14ac:dyDescent="0.3">
      <c r="B3099" s="82">
        <v>3087</v>
      </c>
      <c r="C3099" s="87" t="s">
        <v>274</v>
      </c>
      <c r="D3099" s="90" t="s">
        <v>2633</v>
      </c>
      <c r="E3099" s="85">
        <v>100</v>
      </c>
      <c r="F3099" s="84">
        <v>93</v>
      </c>
      <c r="G3099" s="66">
        <f t="shared" si="288"/>
        <v>7</v>
      </c>
      <c r="H3099" s="84">
        <v>22</v>
      </c>
      <c r="I3099" s="84">
        <v>4</v>
      </c>
      <c r="J3099" s="79">
        <f t="shared" si="289"/>
        <v>18</v>
      </c>
      <c r="K3099" s="67">
        <f t="shared" si="290"/>
        <v>8.9795918367346933E-2</v>
      </c>
      <c r="L3099" s="67">
        <f t="shared" si="291"/>
        <v>1.7467248908296942E-2</v>
      </c>
      <c r="M3099" s="68">
        <f t="shared" si="292"/>
        <v>7.2328669459049991E-2</v>
      </c>
      <c r="N3099" s="84">
        <v>245</v>
      </c>
      <c r="O3099" s="84">
        <v>229</v>
      </c>
      <c r="P3099" s="79">
        <f t="shared" si="293"/>
        <v>16</v>
      </c>
    </row>
    <row r="3100" spans="2:16" x14ac:dyDescent="0.3">
      <c r="B3100" s="82">
        <v>3088</v>
      </c>
      <c r="C3100" s="87" t="s">
        <v>14</v>
      </c>
      <c r="D3100" s="90" t="s">
        <v>2044</v>
      </c>
      <c r="E3100" s="85">
        <v>100</v>
      </c>
      <c r="F3100" s="84">
        <v>93</v>
      </c>
      <c r="G3100" s="66">
        <f t="shared" si="288"/>
        <v>7</v>
      </c>
      <c r="H3100" s="84">
        <v>14</v>
      </c>
      <c r="I3100" s="84">
        <v>1</v>
      </c>
      <c r="J3100" s="79">
        <f t="shared" si="289"/>
        <v>13</v>
      </c>
      <c r="K3100" s="67">
        <f t="shared" si="290"/>
        <v>6.5420560747663545E-2</v>
      </c>
      <c r="L3100" s="67">
        <f t="shared" si="291"/>
        <v>1.3157894736842105E-2</v>
      </c>
      <c r="M3100" s="68">
        <f t="shared" si="292"/>
        <v>5.226266601082144E-2</v>
      </c>
      <c r="N3100" s="84">
        <v>214</v>
      </c>
      <c r="O3100" s="84">
        <v>76</v>
      </c>
      <c r="P3100" s="79">
        <f t="shared" si="293"/>
        <v>138</v>
      </c>
    </row>
    <row r="3101" spans="2:16" x14ac:dyDescent="0.3">
      <c r="B3101" s="82">
        <v>3089</v>
      </c>
      <c r="C3101" s="87" t="s">
        <v>46</v>
      </c>
      <c r="D3101" s="90" t="s">
        <v>1932</v>
      </c>
      <c r="E3101" s="85">
        <v>90</v>
      </c>
      <c r="F3101" s="84">
        <v>83</v>
      </c>
      <c r="G3101" s="66">
        <f t="shared" si="288"/>
        <v>7</v>
      </c>
      <c r="H3101" s="84">
        <v>13</v>
      </c>
      <c r="I3101" s="84">
        <v>1</v>
      </c>
      <c r="J3101" s="79">
        <f t="shared" si="289"/>
        <v>12</v>
      </c>
      <c r="K3101" s="67">
        <f t="shared" si="290"/>
        <v>6.1904761904761907E-2</v>
      </c>
      <c r="L3101" s="67">
        <f t="shared" si="291"/>
        <v>3.4482758620689655E-2</v>
      </c>
      <c r="M3101" s="68">
        <f t="shared" si="292"/>
        <v>2.7422003284072252E-2</v>
      </c>
      <c r="N3101" s="84">
        <v>210</v>
      </c>
      <c r="O3101" s="84">
        <v>29</v>
      </c>
      <c r="P3101" s="79">
        <f t="shared" si="293"/>
        <v>181</v>
      </c>
    </row>
    <row r="3102" spans="2:16" ht="16.5" customHeight="1" x14ac:dyDescent="0.3">
      <c r="B3102" s="82">
        <v>3090</v>
      </c>
      <c r="C3102" s="87" t="s">
        <v>44</v>
      </c>
      <c r="D3102" s="90" t="s">
        <v>3361</v>
      </c>
      <c r="E3102" s="85">
        <v>100</v>
      </c>
      <c r="F3102" s="84">
        <v>93</v>
      </c>
      <c r="G3102" s="66">
        <f t="shared" si="288"/>
        <v>7</v>
      </c>
      <c r="H3102" s="84">
        <v>13</v>
      </c>
      <c r="I3102" s="84">
        <v>2</v>
      </c>
      <c r="J3102" s="79">
        <f t="shared" si="289"/>
        <v>11</v>
      </c>
      <c r="K3102" s="67">
        <f t="shared" si="290"/>
        <v>0.15116279069767441</v>
      </c>
      <c r="L3102" s="67">
        <f t="shared" si="291"/>
        <v>0.125</v>
      </c>
      <c r="M3102" s="68">
        <f t="shared" si="292"/>
        <v>2.616279069767441E-2</v>
      </c>
      <c r="N3102" s="84">
        <v>86</v>
      </c>
      <c r="O3102" s="84">
        <v>16</v>
      </c>
      <c r="P3102" s="79">
        <f t="shared" si="293"/>
        <v>70</v>
      </c>
    </row>
    <row r="3103" spans="2:16" ht="16.5" customHeight="1" x14ac:dyDescent="0.3">
      <c r="B3103" s="82">
        <v>3091</v>
      </c>
      <c r="C3103" s="87" t="s">
        <v>44</v>
      </c>
      <c r="D3103" s="90" t="s">
        <v>2119</v>
      </c>
      <c r="E3103" s="85">
        <v>90</v>
      </c>
      <c r="F3103" s="84">
        <v>83</v>
      </c>
      <c r="G3103" s="66">
        <f t="shared" si="288"/>
        <v>7</v>
      </c>
      <c r="H3103" s="84">
        <v>13</v>
      </c>
      <c r="I3103" s="84">
        <v>2</v>
      </c>
      <c r="J3103" s="79">
        <f t="shared" si="289"/>
        <v>11</v>
      </c>
      <c r="K3103" s="67">
        <f t="shared" si="290"/>
        <v>6.7708333333333329E-2</v>
      </c>
      <c r="L3103" s="67">
        <f t="shared" si="291"/>
        <v>0.5</v>
      </c>
      <c r="M3103" s="68">
        <f t="shared" si="292"/>
        <v>-0.43229166666666669</v>
      </c>
      <c r="N3103" s="84">
        <v>192</v>
      </c>
      <c r="O3103" s="84">
        <v>4</v>
      </c>
      <c r="P3103" s="79">
        <f t="shared" si="293"/>
        <v>188</v>
      </c>
    </row>
    <row r="3104" spans="2:16" x14ac:dyDescent="0.3">
      <c r="B3104" s="82">
        <v>3092</v>
      </c>
      <c r="C3104" s="87" t="s">
        <v>15</v>
      </c>
      <c r="D3104" s="90" t="s">
        <v>383</v>
      </c>
      <c r="E3104" s="85">
        <v>90</v>
      </c>
      <c r="F3104" s="84">
        <v>83</v>
      </c>
      <c r="G3104" s="66">
        <f t="shared" si="288"/>
        <v>7</v>
      </c>
      <c r="H3104" s="84">
        <v>9</v>
      </c>
      <c r="I3104" s="84">
        <v>3</v>
      </c>
      <c r="J3104" s="79">
        <f t="shared" si="289"/>
        <v>6</v>
      </c>
      <c r="K3104" s="67">
        <f t="shared" si="290"/>
        <v>6.6666666666666666E-2</v>
      </c>
      <c r="L3104" s="67">
        <f t="shared" si="291"/>
        <v>0.27272727272727271</v>
      </c>
      <c r="M3104" s="68">
        <f t="shared" si="292"/>
        <v>-0.20606060606060606</v>
      </c>
      <c r="N3104" s="84">
        <v>135</v>
      </c>
      <c r="O3104" s="84">
        <v>11</v>
      </c>
      <c r="P3104" s="79">
        <f t="shared" si="293"/>
        <v>124</v>
      </c>
    </row>
    <row r="3105" spans="2:16" x14ac:dyDescent="0.3">
      <c r="B3105" s="82">
        <v>3093</v>
      </c>
      <c r="C3105" s="87" t="s">
        <v>14</v>
      </c>
      <c r="D3105" s="90" t="s">
        <v>3437</v>
      </c>
      <c r="E3105" s="85">
        <v>90</v>
      </c>
      <c r="F3105" s="84">
        <v>83</v>
      </c>
      <c r="G3105" s="66">
        <f t="shared" si="288"/>
        <v>7</v>
      </c>
      <c r="H3105" s="84">
        <v>8</v>
      </c>
      <c r="I3105" s="84">
        <v>1</v>
      </c>
      <c r="J3105" s="79">
        <f t="shared" si="289"/>
        <v>7</v>
      </c>
      <c r="K3105" s="67">
        <f t="shared" si="290"/>
        <v>0.16</v>
      </c>
      <c r="L3105" s="67">
        <f t="shared" si="291"/>
        <v>5.5555555555555552E-2</v>
      </c>
      <c r="M3105" s="68">
        <f t="shared" si="292"/>
        <v>0.10444444444444445</v>
      </c>
      <c r="N3105" s="84">
        <v>50</v>
      </c>
      <c r="O3105" s="84">
        <v>18</v>
      </c>
      <c r="P3105" s="79">
        <f t="shared" si="293"/>
        <v>32</v>
      </c>
    </row>
    <row r="3106" spans="2:16" x14ac:dyDescent="0.3">
      <c r="B3106" s="82">
        <v>3094</v>
      </c>
      <c r="C3106" s="87" t="s">
        <v>274</v>
      </c>
      <c r="D3106" s="90" t="s">
        <v>2391</v>
      </c>
      <c r="E3106" s="81">
        <v>90</v>
      </c>
      <c r="F3106" s="65">
        <v>83</v>
      </c>
      <c r="G3106" s="66">
        <f t="shared" si="288"/>
        <v>7</v>
      </c>
      <c r="H3106" s="65">
        <v>6</v>
      </c>
      <c r="I3106" s="65">
        <v>5</v>
      </c>
      <c r="J3106" s="79">
        <f t="shared" si="289"/>
        <v>1</v>
      </c>
      <c r="K3106" s="67">
        <f t="shared" si="290"/>
        <v>7.792207792207792E-2</v>
      </c>
      <c r="L3106" s="67">
        <f t="shared" si="291"/>
        <v>3.5460992907801421E-2</v>
      </c>
      <c r="M3106" s="68">
        <f t="shared" si="292"/>
        <v>4.2461085014276499E-2</v>
      </c>
      <c r="N3106" s="65">
        <v>77</v>
      </c>
      <c r="O3106" s="65">
        <v>141</v>
      </c>
      <c r="P3106" s="79">
        <f t="shared" si="293"/>
        <v>-64</v>
      </c>
    </row>
    <row r="3107" spans="2:16" x14ac:dyDescent="0.3">
      <c r="B3107" s="82">
        <v>3095</v>
      </c>
      <c r="C3107" s="87" t="s">
        <v>17</v>
      </c>
      <c r="D3107" s="90" t="s">
        <v>1831</v>
      </c>
      <c r="E3107" s="81">
        <v>100</v>
      </c>
      <c r="F3107" s="65">
        <v>93</v>
      </c>
      <c r="G3107" s="66">
        <f t="shared" si="288"/>
        <v>7</v>
      </c>
      <c r="H3107" s="65">
        <v>4</v>
      </c>
      <c r="I3107" s="65">
        <v>1</v>
      </c>
      <c r="J3107" s="79">
        <f t="shared" si="289"/>
        <v>3</v>
      </c>
      <c r="K3107" s="67">
        <f t="shared" si="290"/>
        <v>5.8823529411764705E-2</v>
      </c>
      <c r="L3107" s="67">
        <f t="shared" si="291"/>
        <v>6.25E-2</v>
      </c>
      <c r="M3107" s="68">
        <f t="shared" si="292"/>
        <v>-3.6764705882352949E-3</v>
      </c>
      <c r="N3107" s="65">
        <v>68</v>
      </c>
      <c r="O3107" s="65">
        <v>16</v>
      </c>
      <c r="P3107" s="79">
        <f t="shared" si="293"/>
        <v>52</v>
      </c>
    </row>
    <row r="3108" spans="2:16" ht="16.5" customHeight="1" x14ac:dyDescent="0.3">
      <c r="B3108" s="82">
        <v>3096</v>
      </c>
      <c r="C3108" s="87" t="s">
        <v>14</v>
      </c>
      <c r="D3108" s="90" t="s">
        <v>1535</v>
      </c>
      <c r="E3108" s="85">
        <v>100</v>
      </c>
      <c r="F3108" s="84">
        <v>93</v>
      </c>
      <c r="G3108" s="66">
        <f t="shared" si="288"/>
        <v>7</v>
      </c>
      <c r="H3108" s="84">
        <v>4</v>
      </c>
      <c r="I3108" s="84">
        <v>4</v>
      </c>
      <c r="J3108" s="79">
        <f t="shared" si="289"/>
        <v>0</v>
      </c>
      <c r="K3108" s="67">
        <f t="shared" si="290"/>
        <v>5.2631578947368418E-2</v>
      </c>
      <c r="L3108" s="67">
        <f t="shared" si="291"/>
        <v>2.9411764705882353E-2</v>
      </c>
      <c r="M3108" s="68">
        <f t="shared" si="292"/>
        <v>2.3219814241486066E-2</v>
      </c>
      <c r="N3108" s="84">
        <v>76</v>
      </c>
      <c r="O3108" s="84">
        <v>136</v>
      </c>
      <c r="P3108" s="79">
        <f t="shared" si="293"/>
        <v>-60</v>
      </c>
    </row>
    <row r="3109" spans="2:16" x14ac:dyDescent="0.3">
      <c r="B3109" s="82">
        <v>3097</v>
      </c>
      <c r="C3109" s="87" t="s">
        <v>14</v>
      </c>
      <c r="D3109" s="90" t="s">
        <v>1227</v>
      </c>
      <c r="E3109" s="81">
        <v>100</v>
      </c>
      <c r="F3109" s="65">
        <v>92</v>
      </c>
      <c r="G3109" s="66">
        <f t="shared" si="288"/>
        <v>8</v>
      </c>
      <c r="H3109" s="65">
        <v>90</v>
      </c>
      <c r="I3109" s="65">
        <v>83</v>
      </c>
      <c r="J3109" s="79">
        <f t="shared" si="289"/>
        <v>7</v>
      </c>
      <c r="K3109" s="67">
        <f t="shared" si="290"/>
        <v>7.1542130365659776E-2</v>
      </c>
      <c r="L3109" s="67">
        <f t="shared" si="291"/>
        <v>0.1321656050955414</v>
      </c>
      <c r="M3109" s="68">
        <f t="shared" si="292"/>
        <v>-6.0623474729881624E-2</v>
      </c>
      <c r="N3109" s="65">
        <v>1258</v>
      </c>
      <c r="O3109" s="65">
        <v>628</v>
      </c>
      <c r="P3109" s="79">
        <f t="shared" si="293"/>
        <v>630</v>
      </c>
    </row>
    <row r="3110" spans="2:16" x14ac:dyDescent="0.3">
      <c r="B3110" s="82">
        <v>3098</v>
      </c>
      <c r="C3110" s="87" t="s">
        <v>44</v>
      </c>
      <c r="D3110" s="90" t="s">
        <v>1524</v>
      </c>
      <c r="E3110" s="85">
        <v>100</v>
      </c>
      <c r="F3110" s="84">
        <v>92</v>
      </c>
      <c r="G3110" s="66">
        <f t="shared" si="288"/>
        <v>8</v>
      </c>
      <c r="H3110" s="84">
        <v>87</v>
      </c>
      <c r="I3110" s="84">
        <v>65</v>
      </c>
      <c r="J3110" s="79">
        <f t="shared" si="289"/>
        <v>22</v>
      </c>
      <c r="K3110" s="67">
        <f t="shared" si="290"/>
        <v>5.2189562087582485E-2</v>
      </c>
      <c r="L3110" s="67">
        <f t="shared" si="291"/>
        <v>0.18840579710144928</v>
      </c>
      <c r="M3110" s="68">
        <f t="shared" si="292"/>
        <v>-0.13621623501386679</v>
      </c>
      <c r="N3110" s="84">
        <v>1667</v>
      </c>
      <c r="O3110" s="84">
        <v>345</v>
      </c>
      <c r="P3110" s="79">
        <f t="shared" si="293"/>
        <v>1322</v>
      </c>
    </row>
    <row r="3111" spans="2:16" x14ac:dyDescent="0.3">
      <c r="B3111" s="82">
        <v>3099</v>
      </c>
      <c r="C3111" s="87" t="s">
        <v>44</v>
      </c>
      <c r="D3111" s="90" t="s">
        <v>1376</v>
      </c>
      <c r="E3111" s="85">
        <v>100</v>
      </c>
      <c r="F3111" s="84">
        <v>92</v>
      </c>
      <c r="G3111" s="66">
        <f t="shared" si="288"/>
        <v>8</v>
      </c>
      <c r="H3111" s="84">
        <v>55</v>
      </c>
      <c r="I3111" s="84">
        <v>4</v>
      </c>
      <c r="J3111" s="79">
        <f t="shared" si="289"/>
        <v>51</v>
      </c>
      <c r="K3111" s="67">
        <f t="shared" si="290"/>
        <v>0.30054644808743169</v>
      </c>
      <c r="L3111" s="67">
        <f t="shared" si="291"/>
        <v>6.6666666666666666E-2</v>
      </c>
      <c r="M3111" s="68">
        <f t="shared" si="292"/>
        <v>0.23387978142076504</v>
      </c>
      <c r="N3111" s="84">
        <v>183</v>
      </c>
      <c r="O3111" s="84">
        <v>60</v>
      </c>
      <c r="P3111" s="79">
        <f t="shared" si="293"/>
        <v>123</v>
      </c>
    </row>
    <row r="3112" spans="2:16" x14ac:dyDescent="0.3">
      <c r="B3112" s="82">
        <v>3100</v>
      </c>
      <c r="C3112" s="87" t="s">
        <v>17</v>
      </c>
      <c r="D3112" s="90" t="s">
        <v>2674</v>
      </c>
      <c r="E3112" s="85">
        <v>100</v>
      </c>
      <c r="F3112" s="84">
        <v>92</v>
      </c>
      <c r="G3112" s="66">
        <f t="shared" si="288"/>
        <v>8</v>
      </c>
      <c r="H3112" s="84">
        <v>49</v>
      </c>
      <c r="I3112" s="84">
        <v>21</v>
      </c>
      <c r="J3112" s="79">
        <f t="shared" si="289"/>
        <v>28</v>
      </c>
      <c r="K3112" s="67">
        <f t="shared" si="290"/>
        <v>9.193245778611632E-2</v>
      </c>
      <c r="L3112" s="67">
        <f t="shared" si="291"/>
        <v>0.14788732394366197</v>
      </c>
      <c r="M3112" s="68">
        <f t="shared" si="292"/>
        <v>-5.5954866157545649E-2</v>
      </c>
      <c r="N3112" s="84">
        <v>533</v>
      </c>
      <c r="O3112" s="84">
        <v>142</v>
      </c>
      <c r="P3112" s="79">
        <f t="shared" si="293"/>
        <v>391</v>
      </c>
    </row>
    <row r="3113" spans="2:16" x14ac:dyDescent="0.3">
      <c r="B3113" s="82">
        <v>3101</v>
      </c>
      <c r="C3113" s="87" t="s">
        <v>277</v>
      </c>
      <c r="D3113" s="90" t="s">
        <v>2054</v>
      </c>
      <c r="E3113" s="81">
        <v>100</v>
      </c>
      <c r="F3113" s="65">
        <v>92</v>
      </c>
      <c r="G3113" s="66">
        <f t="shared" si="288"/>
        <v>8</v>
      </c>
      <c r="H3113" s="65">
        <v>20</v>
      </c>
      <c r="I3113" s="65">
        <v>5</v>
      </c>
      <c r="J3113" s="79">
        <f t="shared" si="289"/>
        <v>15</v>
      </c>
      <c r="K3113" s="67">
        <f t="shared" si="290"/>
        <v>6.5789473684210523E-2</v>
      </c>
      <c r="L3113" s="67">
        <f t="shared" si="291"/>
        <v>1.6891891891891893E-2</v>
      </c>
      <c r="M3113" s="68">
        <f t="shared" si="292"/>
        <v>4.889758179231863E-2</v>
      </c>
      <c r="N3113" s="65">
        <v>304</v>
      </c>
      <c r="O3113" s="65">
        <v>296</v>
      </c>
      <c r="P3113" s="79">
        <f t="shared" si="293"/>
        <v>8</v>
      </c>
    </row>
    <row r="3114" spans="2:16" x14ac:dyDescent="0.3">
      <c r="B3114" s="82">
        <v>3102</v>
      </c>
      <c r="C3114" s="87" t="s">
        <v>274</v>
      </c>
      <c r="D3114" s="90" t="s">
        <v>1792</v>
      </c>
      <c r="E3114" s="85">
        <v>90</v>
      </c>
      <c r="F3114" s="84">
        <v>82</v>
      </c>
      <c r="G3114" s="66">
        <f t="shared" si="288"/>
        <v>8</v>
      </c>
      <c r="H3114" s="84">
        <v>13</v>
      </c>
      <c r="I3114" s="84">
        <v>1</v>
      </c>
      <c r="J3114" s="79">
        <f t="shared" si="289"/>
        <v>12</v>
      </c>
      <c r="K3114" s="67">
        <f t="shared" si="290"/>
        <v>5.8035714285714288E-2</v>
      </c>
      <c r="L3114" s="67">
        <f t="shared" si="291"/>
        <v>1.4285714285714285E-2</v>
      </c>
      <c r="M3114" s="68">
        <f t="shared" si="292"/>
        <v>4.3750000000000004E-2</v>
      </c>
      <c r="N3114" s="84">
        <v>224</v>
      </c>
      <c r="O3114" s="84">
        <v>70</v>
      </c>
      <c r="P3114" s="79">
        <f t="shared" si="293"/>
        <v>154</v>
      </c>
    </row>
    <row r="3115" spans="2:16" x14ac:dyDescent="0.3">
      <c r="B3115" s="82">
        <v>3103</v>
      </c>
      <c r="C3115" s="87" t="s">
        <v>14</v>
      </c>
      <c r="D3115" s="90" t="s">
        <v>633</v>
      </c>
      <c r="E3115" s="85">
        <v>100</v>
      </c>
      <c r="F3115" s="84">
        <v>92</v>
      </c>
      <c r="G3115" s="66">
        <f t="shared" si="288"/>
        <v>8</v>
      </c>
      <c r="H3115" s="84">
        <v>11</v>
      </c>
      <c r="I3115" s="84">
        <v>5</v>
      </c>
      <c r="J3115" s="79">
        <f t="shared" si="289"/>
        <v>6</v>
      </c>
      <c r="K3115" s="67">
        <f t="shared" si="290"/>
        <v>7.2847682119205295E-2</v>
      </c>
      <c r="L3115" s="67">
        <f t="shared" si="291"/>
        <v>0.12820512820512819</v>
      </c>
      <c r="M3115" s="68">
        <f t="shared" si="292"/>
        <v>-5.5357446085922898E-2</v>
      </c>
      <c r="N3115" s="84">
        <v>151</v>
      </c>
      <c r="O3115" s="84">
        <v>39</v>
      </c>
      <c r="P3115" s="79">
        <f t="shared" si="293"/>
        <v>112</v>
      </c>
    </row>
    <row r="3116" spans="2:16" x14ac:dyDescent="0.3">
      <c r="B3116" s="82">
        <v>3104</v>
      </c>
      <c r="C3116" s="87" t="s">
        <v>14</v>
      </c>
      <c r="D3116" s="90" t="s">
        <v>2750</v>
      </c>
      <c r="E3116" s="85">
        <v>90</v>
      </c>
      <c r="F3116" s="84">
        <v>82</v>
      </c>
      <c r="G3116" s="66">
        <f t="shared" si="288"/>
        <v>8</v>
      </c>
      <c r="H3116" s="84">
        <v>9</v>
      </c>
      <c r="I3116" s="84">
        <v>4</v>
      </c>
      <c r="J3116" s="79">
        <f t="shared" si="289"/>
        <v>5</v>
      </c>
      <c r="K3116" s="67">
        <f t="shared" si="290"/>
        <v>9.5744680851063829E-2</v>
      </c>
      <c r="L3116" s="67">
        <f t="shared" si="291"/>
        <v>2.7210884353741496E-2</v>
      </c>
      <c r="M3116" s="68">
        <f t="shared" si="292"/>
        <v>6.853379649732233E-2</v>
      </c>
      <c r="N3116" s="84">
        <v>94</v>
      </c>
      <c r="O3116" s="84">
        <v>147</v>
      </c>
      <c r="P3116" s="79">
        <f t="shared" si="293"/>
        <v>-53</v>
      </c>
    </row>
    <row r="3117" spans="2:16" x14ac:dyDescent="0.3">
      <c r="B3117" s="82">
        <v>3105</v>
      </c>
      <c r="C3117" s="87" t="s">
        <v>14</v>
      </c>
      <c r="D3117" s="90" t="s">
        <v>3086</v>
      </c>
      <c r="E3117" s="85">
        <v>90</v>
      </c>
      <c r="F3117" s="84">
        <v>82</v>
      </c>
      <c r="G3117" s="66">
        <f t="shared" si="288"/>
        <v>8</v>
      </c>
      <c r="H3117" s="84">
        <v>7</v>
      </c>
      <c r="I3117" s="84">
        <v>1</v>
      </c>
      <c r="J3117" s="79">
        <f t="shared" si="289"/>
        <v>6</v>
      </c>
      <c r="K3117" s="67">
        <f t="shared" si="290"/>
        <v>0.1206896551724138</v>
      </c>
      <c r="L3117" s="67">
        <f t="shared" si="291"/>
        <v>3.3333333333333333E-2</v>
      </c>
      <c r="M3117" s="68">
        <f t="shared" si="292"/>
        <v>8.7356321839080459E-2</v>
      </c>
      <c r="N3117" s="84">
        <v>58</v>
      </c>
      <c r="O3117" s="84">
        <v>30</v>
      </c>
      <c r="P3117" s="79">
        <f t="shared" si="293"/>
        <v>28</v>
      </c>
    </row>
    <row r="3118" spans="2:16" x14ac:dyDescent="0.3">
      <c r="B3118" s="82">
        <v>3106</v>
      </c>
      <c r="C3118" s="87" t="s">
        <v>14</v>
      </c>
      <c r="D3118" s="90" t="s">
        <v>1048</v>
      </c>
      <c r="E3118" s="85">
        <v>100</v>
      </c>
      <c r="F3118" s="84">
        <v>92</v>
      </c>
      <c r="G3118" s="66">
        <f t="shared" si="288"/>
        <v>8</v>
      </c>
      <c r="H3118" s="84">
        <v>7</v>
      </c>
      <c r="I3118" s="84">
        <v>1</v>
      </c>
      <c r="J3118" s="79">
        <f t="shared" si="289"/>
        <v>6</v>
      </c>
      <c r="K3118" s="67">
        <f t="shared" si="290"/>
        <v>6.0869565217391307E-2</v>
      </c>
      <c r="L3118" s="67">
        <f t="shared" si="291"/>
        <v>2.8571428571428571E-2</v>
      </c>
      <c r="M3118" s="68">
        <f t="shared" si="292"/>
        <v>3.2298136645962733E-2</v>
      </c>
      <c r="N3118" s="84">
        <v>115</v>
      </c>
      <c r="O3118" s="84">
        <v>35</v>
      </c>
      <c r="P3118" s="79">
        <f t="shared" si="293"/>
        <v>80</v>
      </c>
    </row>
    <row r="3119" spans="2:16" x14ac:dyDescent="0.3">
      <c r="B3119" s="82">
        <v>3107</v>
      </c>
      <c r="C3119" s="87" t="s">
        <v>26</v>
      </c>
      <c r="D3119" s="90" t="s">
        <v>177</v>
      </c>
      <c r="E3119" s="85">
        <v>100</v>
      </c>
      <c r="F3119" s="84">
        <v>92</v>
      </c>
      <c r="G3119" s="66">
        <f t="shared" si="288"/>
        <v>8</v>
      </c>
      <c r="H3119" s="84">
        <v>5</v>
      </c>
      <c r="I3119" s="84">
        <v>1</v>
      </c>
      <c r="J3119" s="79">
        <f t="shared" si="289"/>
        <v>4</v>
      </c>
      <c r="K3119" s="67">
        <f t="shared" si="290"/>
        <v>5.4945054945054944E-2</v>
      </c>
      <c r="L3119" s="67">
        <f t="shared" si="291"/>
        <v>9.7087378640776691E-3</v>
      </c>
      <c r="M3119" s="68">
        <f t="shared" si="292"/>
        <v>4.5236317080977279E-2</v>
      </c>
      <c r="N3119" s="84">
        <v>91</v>
      </c>
      <c r="O3119" s="84">
        <v>103</v>
      </c>
      <c r="P3119" s="79">
        <f t="shared" si="293"/>
        <v>-12</v>
      </c>
    </row>
    <row r="3120" spans="2:16" x14ac:dyDescent="0.3">
      <c r="B3120" s="82">
        <v>3108</v>
      </c>
      <c r="C3120" s="87" t="s">
        <v>7</v>
      </c>
      <c r="D3120" s="90" t="s">
        <v>2193</v>
      </c>
      <c r="E3120" s="85">
        <v>90</v>
      </c>
      <c r="F3120" s="84">
        <v>81</v>
      </c>
      <c r="G3120" s="66">
        <f t="shared" si="288"/>
        <v>9</v>
      </c>
      <c r="H3120" s="84">
        <v>570</v>
      </c>
      <c r="I3120" s="84">
        <v>34</v>
      </c>
      <c r="J3120" s="79">
        <f t="shared" si="289"/>
        <v>536</v>
      </c>
      <c r="K3120" s="67">
        <f t="shared" si="290"/>
        <v>7.0904341335987067E-2</v>
      </c>
      <c r="L3120" s="67">
        <f t="shared" si="291"/>
        <v>8.8311688311688313E-2</v>
      </c>
      <c r="M3120" s="68">
        <f t="shared" si="292"/>
        <v>-1.7407346975701246E-2</v>
      </c>
      <c r="N3120" s="84">
        <v>8039</v>
      </c>
      <c r="O3120" s="84">
        <v>385</v>
      </c>
      <c r="P3120" s="79">
        <f t="shared" si="293"/>
        <v>7654</v>
      </c>
    </row>
    <row r="3121" spans="2:16" x14ac:dyDescent="0.3">
      <c r="B3121" s="82">
        <v>3109</v>
      </c>
      <c r="C3121" s="87" t="s">
        <v>274</v>
      </c>
      <c r="D3121" s="90" t="s">
        <v>1532</v>
      </c>
      <c r="E3121" s="85">
        <v>90</v>
      </c>
      <c r="F3121" s="84">
        <v>81</v>
      </c>
      <c r="G3121" s="66">
        <f t="shared" si="288"/>
        <v>9</v>
      </c>
      <c r="H3121" s="84">
        <v>475</v>
      </c>
      <c r="I3121" s="84">
        <v>247</v>
      </c>
      <c r="J3121" s="79">
        <f t="shared" si="289"/>
        <v>228</v>
      </c>
      <c r="K3121" s="67">
        <f t="shared" si="290"/>
        <v>5.2625747839574563E-2</v>
      </c>
      <c r="L3121" s="67">
        <f t="shared" si="291"/>
        <v>0.15322580645161291</v>
      </c>
      <c r="M3121" s="68">
        <f t="shared" si="292"/>
        <v>-0.10060005861203834</v>
      </c>
      <c r="N3121" s="84">
        <v>9026</v>
      </c>
      <c r="O3121" s="84">
        <v>1612</v>
      </c>
      <c r="P3121" s="79">
        <f t="shared" si="293"/>
        <v>7414</v>
      </c>
    </row>
    <row r="3122" spans="2:16" ht="16.5" customHeight="1" x14ac:dyDescent="0.3">
      <c r="B3122" s="82">
        <v>3110</v>
      </c>
      <c r="C3122" s="87" t="s">
        <v>274</v>
      </c>
      <c r="D3122" s="90" t="s">
        <v>1899</v>
      </c>
      <c r="E3122" s="85">
        <v>100</v>
      </c>
      <c r="F3122" s="84">
        <v>91</v>
      </c>
      <c r="G3122" s="66">
        <f t="shared" si="288"/>
        <v>9</v>
      </c>
      <c r="H3122" s="84">
        <v>170</v>
      </c>
      <c r="I3122" s="84">
        <v>32</v>
      </c>
      <c r="J3122" s="79">
        <f t="shared" si="289"/>
        <v>138</v>
      </c>
      <c r="K3122" s="67">
        <f t="shared" si="290"/>
        <v>6.0953746862674796E-2</v>
      </c>
      <c r="L3122" s="67">
        <f t="shared" si="291"/>
        <v>0.12307692307692308</v>
      </c>
      <c r="M3122" s="68">
        <f t="shared" si="292"/>
        <v>-6.2123176214248288E-2</v>
      </c>
      <c r="N3122" s="84">
        <v>2789</v>
      </c>
      <c r="O3122" s="84">
        <v>260</v>
      </c>
      <c r="P3122" s="79">
        <f t="shared" si="293"/>
        <v>2529</v>
      </c>
    </row>
    <row r="3123" spans="2:16" x14ac:dyDescent="0.3">
      <c r="B3123" s="82">
        <v>3111</v>
      </c>
      <c r="C3123" s="87" t="s">
        <v>274</v>
      </c>
      <c r="D3123" s="90" t="s">
        <v>3151</v>
      </c>
      <c r="E3123" s="81">
        <v>90</v>
      </c>
      <c r="F3123" s="65">
        <v>81</v>
      </c>
      <c r="G3123" s="66">
        <f t="shared" si="288"/>
        <v>9</v>
      </c>
      <c r="H3123" s="65">
        <v>167</v>
      </c>
      <c r="I3123" s="65">
        <v>9</v>
      </c>
      <c r="J3123" s="79">
        <f t="shared" si="289"/>
        <v>158</v>
      </c>
      <c r="K3123" s="67">
        <f t="shared" si="290"/>
        <v>0.12661106899166036</v>
      </c>
      <c r="L3123" s="67">
        <f t="shared" si="291"/>
        <v>0.1875</v>
      </c>
      <c r="M3123" s="68">
        <f t="shared" si="292"/>
        <v>-6.0888931008339642E-2</v>
      </c>
      <c r="N3123" s="65">
        <v>1319</v>
      </c>
      <c r="O3123" s="65">
        <v>48</v>
      </c>
      <c r="P3123" s="79">
        <f t="shared" si="293"/>
        <v>1271</v>
      </c>
    </row>
    <row r="3124" spans="2:16" x14ac:dyDescent="0.3">
      <c r="B3124" s="82">
        <v>3112</v>
      </c>
      <c r="C3124" s="87" t="s">
        <v>274</v>
      </c>
      <c r="D3124" s="90" t="s">
        <v>3674</v>
      </c>
      <c r="E3124" s="85">
        <v>90</v>
      </c>
      <c r="F3124" s="84">
        <v>81</v>
      </c>
      <c r="G3124" s="66">
        <f t="shared" si="288"/>
        <v>9</v>
      </c>
      <c r="H3124" s="84">
        <v>160</v>
      </c>
      <c r="I3124" s="84">
        <v>18</v>
      </c>
      <c r="J3124" s="79">
        <f t="shared" si="289"/>
        <v>142</v>
      </c>
      <c r="K3124" s="67">
        <f t="shared" si="290"/>
        <v>0.20486555697823303</v>
      </c>
      <c r="L3124" s="67">
        <f t="shared" si="291"/>
        <v>1.3782542113323124E-2</v>
      </c>
      <c r="M3124" s="68">
        <f t="shared" si="292"/>
        <v>0.19108301486490992</v>
      </c>
      <c r="N3124" s="84">
        <v>781</v>
      </c>
      <c r="O3124" s="84">
        <v>1306</v>
      </c>
      <c r="P3124" s="79">
        <f t="shared" si="293"/>
        <v>-525</v>
      </c>
    </row>
    <row r="3125" spans="2:16" x14ac:dyDescent="0.3">
      <c r="B3125" s="82">
        <v>3113</v>
      </c>
      <c r="C3125" s="87" t="s">
        <v>26</v>
      </c>
      <c r="D3125" s="90" t="s">
        <v>1395</v>
      </c>
      <c r="E3125" s="85">
        <v>90</v>
      </c>
      <c r="F3125" s="84">
        <v>81</v>
      </c>
      <c r="G3125" s="66">
        <f t="shared" si="288"/>
        <v>9</v>
      </c>
      <c r="H3125" s="84">
        <v>117</v>
      </c>
      <c r="I3125" s="84">
        <v>45</v>
      </c>
      <c r="J3125" s="79">
        <f t="shared" si="289"/>
        <v>72</v>
      </c>
      <c r="K3125" s="67">
        <f t="shared" si="290"/>
        <v>9.4354838709677424E-2</v>
      </c>
      <c r="L3125" s="67">
        <f t="shared" si="291"/>
        <v>0.15306122448979592</v>
      </c>
      <c r="M3125" s="68">
        <f t="shared" si="292"/>
        <v>-5.8706385780118497E-2</v>
      </c>
      <c r="N3125" s="84">
        <v>1240</v>
      </c>
      <c r="O3125" s="84">
        <v>294</v>
      </c>
      <c r="P3125" s="79">
        <f t="shared" si="293"/>
        <v>946</v>
      </c>
    </row>
    <row r="3126" spans="2:16" x14ac:dyDescent="0.3">
      <c r="B3126" s="82">
        <v>3114</v>
      </c>
      <c r="C3126" s="87" t="s">
        <v>274</v>
      </c>
      <c r="D3126" s="90" t="s">
        <v>610</v>
      </c>
      <c r="E3126" s="85">
        <v>90</v>
      </c>
      <c r="F3126" s="84">
        <v>81</v>
      </c>
      <c r="G3126" s="66">
        <f t="shared" si="288"/>
        <v>9</v>
      </c>
      <c r="H3126" s="84">
        <v>114</v>
      </c>
      <c r="I3126" s="84">
        <v>1</v>
      </c>
      <c r="J3126" s="79">
        <f t="shared" si="289"/>
        <v>113</v>
      </c>
      <c r="K3126" s="67">
        <f t="shared" si="290"/>
        <v>0.27536231884057971</v>
      </c>
      <c r="L3126" s="67">
        <f t="shared" si="291"/>
        <v>6.6225165562913907E-3</v>
      </c>
      <c r="M3126" s="68">
        <f t="shared" si="292"/>
        <v>0.26873980228428834</v>
      </c>
      <c r="N3126" s="84">
        <v>414</v>
      </c>
      <c r="O3126" s="84">
        <v>151</v>
      </c>
      <c r="P3126" s="79">
        <f t="shared" si="293"/>
        <v>263</v>
      </c>
    </row>
    <row r="3127" spans="2:16" x14ac:dyDescent="0.3">
      <c r="B3127" s="82">
        <v>3115</v>
      </c>
      <c r="C3127" s="87" t="s">
        <v>46</v>
      </c>
      <c r="D3127" s="90" t="s">
        <v>2344</v>
      </c>
      <c r="E3127" s="85">
        <v>90</v>
      </c>
      <c r="F3127" s="84">
        <v>81</v>
      </c>
      <c r="G3127" s="66">
        <f t="shared" si="288"/>
        <v>9</v>
      </c>
      <c r="H3127" s="84">
        <v>103</v>
      </c>
      <c r="I3127" s="84">
        <v>6</v>
      </c>
      <c r="J3127" s="79">
        <f t="shared" si="289"/>
        <v>97</v>
      </c>
      <c r="K3127" s="67">
        <f t="shared" si="290"/>
        <v>7.6127124907612712E-2</v>
      </c>
      <c r="L3127" s="67">
        <f t="shared" si="291"/>
        <v>0.19354838709677419</v>
      </c>
      <c r="M3127" s="68">
        <f t="shared" si="292"/>
        <v>-0.11742126218916148</v>
      </c>
      <c r="N3127" s="84">
        <v>1353</v>
      </c>
      <c r="O3127" s="84">
        <v>31</v>
      </c>
      <c r="P3127" s="79">
        <f t="shared" si="293"/>
        <v>1322</v>
      </c>
    </row>
    <row r="3128" spans="2:16" x14ac:dyDescent="0.3">
      <c r="B3128" s="82">
        <v>3116</v>
      </c>
      <c r="C3128" s="87" t="s">
        <v>277</v>
      </c>
      <c r="D3128" s="90" t="s">
        <v>1740</v>
      </c>
      <c r="E3128" s="85">
        <v>90</v>
      </c>
      <c r="F3128" s="84">
        <v>81</v>
      </c>
      <c r="G3128" s="66">
        <f t="shared" si="288"/>
        <v>9</v>
      </c>
      <c r="H3128" s="84">
        <v>82</v>
      </c>
      <c r="I3128" s="84">
        <v>2</v>
      </c>
      <c r="J3128" s="79">
        <f t="shared" si="289"/>
        <v>80</v>
      </c>
      <c r="K3128" s="67">
        <f t="shared" si="290"/>
        <v>5.6904927133934767E-2</v>
      </c>
      <c r="L3128" s="67">
        <f t="shared" si="291"/>
        <v>2.2988505747126436E-2</v>
      </c>
      <c r="M3128" s="68">
        <f t="shared" si="292"/>
        <v>3.3916421386808331E-2</v>
      </c>
      <c r="N3128" s="84">
        <v>1441</v>
      </c>
      <c r="O3128" s="84">
        <v>87</v>
      </c>
      <c r="P3128" s="79">
        <f t="shared" si="293"/>
        <v>1354</v>
      </c>
    </row>
    <row r="3129" spans="2:16" x14ac:dyDescent="0.3">
      <c r="B3129" s="82">
        <v>3117</v>
      </c>
      <c r="C3129" s="87" t="s">
        <v>277</v>
      </c>
      <c r="D3129" s="90" t="s">
        <v>584</v>
      </c>
      <c r="E3129" s="85">
        <v>90</v>
      </c>
      <c r="F3129" s="84">
        <v>81</v>
      </c>
      <c r="G3129" s="66">
        <f t="shared" si="288"/>
        <v>9</v>
      </c>
      <c r="H3129" s="84">
        <v>63</v>
      </c>
      <c r="I3129" s="84">
        <v>59</v>
      </c>
      <c r="J3129" s="79">
        <f t="shared" si="289"/>
        <v>4</v>
      </c>
      <c r="K3129" s="67">
        <f t="shared" si="290"/>
        <v>0.10623946037099494</v>
      </c>
      <c r="L3129" s="67">
        <f t="shared" si="291"/>
        <v>0.11895161290322581</v>
      </c>
      <c r="M3129" s="68">
        <f t="shared" si="292"/>
        <v>-1.2712152532230875E-2</v>
      </c>
      <c r="N3129" s="84">
        <v>593</v>
      </c>
      <c r="O3129" s="84">
        <v>496</v>
      </c>
      <c r="P3129" s="79">
        <f t="shared" si="293"/>
        <v>97</v>
      </c>
    </row>
    <row r="3130" spans="2:16" x14ac:dyDescent="0.3">
      <c r="B3130" s="82">
        <v>3118</v>
      </c>
      <c r="C3130" s="87" t="s">
        <v>277</v>
      </c>
      <c r="D3130" s="90" t="s">
        <v>629</v>
      </c>
      <c r="E3130" s="85">
        <v>90</v>
      </c>
      <c r="F3130" s="84">
        <v>81</v>
      </c>
      <c r="G3130" s="66">
        <f t="shared" si="288"/>
        <v>9</v>
      </c>
      <c r="H3130" s="84">
        <v>58</v>
      </c>
      <c r="I3130" s="84">
        <v>3</v>
      </c>
      <c r="J3130" s="79">
        <f t="shared" si="289"/>
        <v>55</v>
      </c>
      <c r="K3130" s="67">
        <f t="shared" si="290"/>
        <v>5.1236749116607777E-2</v>
      </c>
      <c r="L3130" s="67">
        <f t="shared" si="291"/>
        <v>1.5873015873015872E-2</v>
      </c>
      <c r="M3130" s="68">
        <f t="shared" si="292"/>
        <v>3.5363733243591905E-2</v>
      </c>
      <c r="N3130" s="84">
        <v>1132</v>
      </c>
      <c r="O3130" s="84">
        <v>189</v>
      </c>
      <c r="P3130" s="79">
        <f t="shared" si="293"/>
        <v>943</v>
      </c>
    </row>
    <row r="3131" spans="2:16" x14ac:dyDescent="0.3">
      <c r="B3131" s="82">
        <v>3119</v>
      </c>
      <c r="C3131" s="87" t="s">
        <v>14</v>
      </c>
      <c r="D3131" s="90" t="s">
        <v>1162</v>
      </c>
      <c r="E3131" s="85">
        <v>90</v>
      </c>
      <c r="F3131" s="84">
        <v>81</v>
      </c>
      <c r="G3131" s="66">
        <f t="shared" si="288"/>
        <v>9</v>
      </c>
      <c r="H3131" s="84">
        <v>58</v>
      </c>
      <c r="I3131" s="84">
        <v>5</v>
      </c>
      <c r="J3131" s="79">
        <f t="shared" si="289"/>
        <v>53</v>
      </c>
      <c r="K3131" s="67">
        <f t="shared" si="290"/>
        <v>0.14146341463414633</v>
      </c>
      <c r="L3131" s="67">
        <f t="shared" si="291"/>
        <v>0.22727272727272727</v>
      </c>
      <c r="M3131" s="68">
        <f t="shared" si="292"/>
        <v>-8.5809312638580937E-2</v>
      </c>
      <c r="N3131" s="84">
        <v>410</v>
      </c>
      <c r="O3131" s="84">
        <v>22</v>
      </c>
      <c r="P3131" s="79">
        <f t="shared" si="293"/>
        <v>388</v>
      </c>
    </row>
    <row r="3132" spans="2:16" x14ac:dyDescent="0.3">
      <c r="B3132" s="82">
        <v>3120</v>
      </c>
      <c r="C3132" s="87" t="s">
        <v>274</v>
      </c>
      <c r="D3132" s="90" t="s">
        <v>1733</v>
      </c>
      <c r="E3132" s="85">
        <v>90</v>
      </c>
      <c r="F3132" s="84">
        <v>81</v>
      </c>
      <c r="G3132" s="66">
        <f t="shared" si="288"/>
        <v>9</v>
      </c>
      <c r="H3132" s="84">
        <v>56</v>
      </c>
      <c r="I3132" s="84">
        <v>8</v>
      </c>
      <c r="J3132" s="79">
        <f t="shared" si="289"/>
        <v>48</v>
      </c>
      <c r="K3132" s="67">
        <f t="shared" si="290"/>
        <v>5.6680161943319839E-2</v>
      </c>
      <c r="L3132" s="67">
        <f t="shared" si="291"/>
        <v>1</v>
      </c>
      <c r="M3132" s="68">
        <f t="shared" si="292"/>
        <v>-0.94331983805668018</v>
      </c>
      <c r="N3132" s="84">
        <v>988</v>
      </c>
      <c r="O3132" s="84">
        <v>8</v>
      </c>
      <c r="P3132" s="79">
        <f t="shared" si="293"/>
        <v>980</v>
      </c>
    </row>
    <row r="3133" spans="2:16" x14ac:dyDescent="0.3">
      <c r="B3133" s="82">
        <v>3121</v>
      </c>
      <c r="C3133" s="87" t="s">
        <v>274</v>
      </c>
      <c r="D3133" s="90" t="s">
        <v>454</v>
      </c>
      <c r="E3133" s="85">
        <v>100</v>
      </c>
      <c r="F3133" s="84">
        <v>91</v>
      </c>
      <c r="G3133" s="66">
        <f t="shared" si="288"/>
        <v>9</v>
      </c>
      <c r="H3133" s="84">
        <v>46</v>
      </c>
      <c r="I3133" s="84">
        <v>2</v>
      </c>
      <c r="J3133" s="79">
        <f t="shared" si="289"/>
        <v>44</v>
      </c>
      <c r="K3133" s="67">
        <f t="shared" si="290"/>
        <v>0.19742489270386265</v>
      </c>
      <c r="L3133" s="67">
        <f t="shared" si="291"/>
        <v>6.6666666666666666E-2</v>
      </c>
      <c r="M3133" s="68">
        <f t="shared" si="292"/>
        <v>0.130758226037196</v>
      </c>
      <c r="N3133" s="84">
        <v>233</v>
      </c>
      <c r="O3133" s="84">
        <v>30</v>
      </c>
      <c r="P3133" s="79">
        <f t="shared" si="293"/>
        <v>203</v>
      </c>
    </row>
    <row r="3134" spans="2:16" x14ac:dyDescent="0.3">
      <c r="B3134" s="82">
        <v>3122</v>
      </c>
      <c r="C3134" s="87" t="s">
        <v>17</v>
      </c>
      <c r="D3134" s="90" t="s">
        <v>989</v>
      </c>
      <c r="E3134" s="85">
        <v>100</v>
      </c>
      <c r="F3134" s="84">
        <v>91</v>
      </c>
      <c r="G3134" s="66">
        <f t="shared" si="288"/>
        <v>9</v>
      </c>
      <c r="H3134" s="84">
        <v>46</v>
      </c>
      <c r="I3134" s="84">
        <v>3</v>
      </c>
      <c r="J3134" s="79">
        <f t="shared" si="289"/>
        <v>43</v>
      </c>
      <c r="K3134" s="67">
        <f t="shared" si="290"/>
        <v>0.14285714285714285</v>
      </c>
      <c r="L3134" s="67">
        <f t="shared" si="291"/>
        <v>7.1428571428571425E-2</v>
      </c>
      <c r="M3134" s="68">
        <f t="shared" si="292"/>
        <v>7.1428571428571425E-2</v>
      </c>
      <c r="N3134" s="84">
        <v>322</v>
      </c>
      <c r="O3134" s="84">
        <v>42</v>
      </c>
      <c r="P3134" s="79">
        <f t="shared" si="293"/>
        <v>280</v>
      </c>
    </row>
    <row r="3135" spans="2:16" x14ac:dyDescent="0.3">
      <c r="B3135" s="82">
        <v>3123</v>
      </c>
      <c r="C3135" s="87" t="s">
        <v>14</v>
      </c>
      <c r="D3135" s="90" t="s">
        <v>1531</v>
      </c>
      <c r="E3135" s="85">
        <v>90</v>
      </c>
      <c r="F3135" s="84">
        <v>81</v>
      </c>
      <c r="G3135" s="66">
        <f t="shared" si="288"/>
        <v>9</v>
      </c>
      <c r="H3135" s="84">
        <v>38</v>
      </c>
      <c r="I3135" s="84">
        <v>24</v>
      </c>
      <c r="J3135" s="79">
        <f t="shared" si="289"/>
        <v>14</v>
      </c>
      <c r="K3135" s="67">
        <f t="shared" si="290"/>
        <v>5.2486187845303865E-2</v>
      </c>
      <c r="L3135" s="67">
        <f t="shared" si="291"/>
        <v>2.8811524609843937E-2</v>
      </c>
      <c r="M3135" s="68">
        <f t="shared" si="292"/>
        <v>2.3674663235459928E-2</v>
      </c>
      <c r="N3135" s="84">
        <v>724</v>
      </c>
      <c r="O3135" s="84">
        <v>833</v>
      </c>
      <c r="P3135" s="79">
        <f t="shared" si="293"/>
        <v>-109</v>
      </c>
    </row>
    <row r="3136" spans="2:16" x14ac:dyDescent="0.3">
      <c r="B3136" s="82">
        <v>3124</v>
      </c>
      <c r="C3136" s="87" t="s">
        <v>17</v>
      </c>
      <c r="D3136" s="90" t="s">
        <v>3946</v>
      </c>
      <c r="E3136" s="85">
        <v>90</v>
      </c>
      <c r="F3136" s="84">
        <v>81</v>
      </c>
      <c r="G3136" s="66">
        <f t="shared" si="288"/>
        <v>9</v>
      </c>
      <c r="H3136" s="84">
        <v>36</v>
      </c>
      <c r="I3136" s="84">
        <v>3</v>
      </c>
      <c r="J3136" s="79">
        <f t="shared" si="289"/>
        <v>33</v>
      </c>
      <c r="K3136" s="67">
        <f t="shared" si="290"/>
        <v>0.32142857142857145</v>
      </c>
      <c r="L3136" s="67">
        <f t="shared" si="291"/>
        <v>3.7974683544303799E-2</v>
      </c>
      <c r="M3136" s="68">
        <f t="shared" si="292"/>
        <v>0.28345388788426767</v>
      </c>
      <c r="N3136" s="84">
        <v>112</v>
      </c>
      <c r="O3136" s="84">
        <v>79</v>
      </c>
      <c r="P3136" s="79">
        <f t="shared" si="293"/>
        <v>33</v>
      </c>
    </row>
    <row r="3137" spans="2:16" x14ac:dyDescent="0.3">
      <c r="B3137" s="82">
        <v>3125</v>
      </c>
      <c r="C3137" s="87" t="s">
        <v>7</v>
      </c>
      <c r="D3137" s="90" t="s">
        <v>76</v>
      </c>
      <c r="E3137" s="85">
        <v>100</v>
      </c>
      <c r="F3137" s="84">
        <v>91</v>
      </c>
      <c r="G3137" s="66">
        <f t="shared" si="288"/>
        <v>9</v>
      </c>
      <c r="H3137" s="84">
        <v>34</v>
      </c>
      <c r="I3137" s="84">
        <v>5</v>
      </c>
      <c r="J3137" s="79">
        <f t="shared" si="289"/>
        <v>29</v>
      </c>
      <c r="K3137" s="67">
        <f t="shared" si="290"/>
        <v>0.43037974683544306</v>
      </c>
      <c r="L3137" s="67">
        <f t="shared" si="291"/>
        <v>0.27777777777777779</v>
      </c>
      <c r="M3137" s="68">
        <f t="shared" si="292"/>
        <v>0.15260196905766527</v>
      </c>
      <c r="N3137" s="84">
        <v>79</v>
      </c>
      <c r="O3137" s="84">
        <v>18</v>
      </c>
      <c r="P3137" s="79">
        <f t="shared" si="293"/>
        <v>61</v>
      </c>
    </row>
    <row r="3138" spans="2:16" x14ac:dyDescent="0.3">
      <c r="B3138" s="82">
        <v>3126</v>
      </c>
      <c r="C3138" s="87" t="s">
        <v>274</v>
      </c>
      <c r="D3138" s="90" t="s">
        <v>3558</v>
      </c>
      <c r="E3138" s="81">
        <v>90</v>
      </c>
      <c r="F3138" s="65">
        <v>81</v>
      </c>
      <c r="G3138" s="66">
        <f t="shared" si="288"/>
        <v>9</v>
      </c>
      <c r="H3138" s="65">
        <v>33</v>
      </c>
      <c r="I3138" s="65">
        <v>6</v>
      </c>
      <c r="J3138" s="79">
        <f t="shared" si="289"/>
        <v>27</v>
      </c>
      <c r="K3138" s="67">
        <f t="shared" si="290"/>
        <v>0.18232044198895028</v>
      </c>
      <c r="L3138" s="67">
        <f t="shared" si="291"/>
        <v>0.2857142857142857</v>
      </c>
      <c r="M3138" s="68">
        <f t="shared" si="292"/>
        <v>-0.10339384372533542</v>
      </c>
      <c r="N3138" s="65">
        <v>181</v>
      </c>
      <c r="O3138" s="65">
        <v>21</v>
      </c>
      <c r="P3138" s="79">
        <f t="shared" si="293"/>
        <v>160</v>
      </c>
    </row>
    <row r="3139" spans="2:16" ht="16.5" customHeight="1" x14ac:dyDescent="0.3">
      <c r="B3139" s="82">
        <v>3127</v>
      </c>
      <c r="C3139" s="87" t="s">
        <v>44</v>
      </c>
      <c r="D3139" s="90" t="s">
        <v>35</v>
      </c>
      <c r="E3139" s="85">
        <v>90</v>
      </c>
      <c r="F3139" s="84">
        <v>81</v>
      </c>
      <c r="G3139" s="66">
        <f t="shared" si="288"/>
        <v>9</v>
      </c>
      <c r="H3139" s="84">
        <v>31</v>
      </c>
      <c r="I3139" s="84">
        <v>6</v>
      </c>
      <c r="J3139" s="79">
        <f t="shared" si="289"/>
        <v>25</v>
      </c>
      <c r="K3139" s="67">
        <f t="shared" si="290"/>
        <v>9.627329192546584E-2</v>
      </c>
      <c r="L3139" s="67">
        <f t="shared" si="291"/>
        <v>4.8115477145148355E-3</v>
      </c>
      <c r="M3139" s="68">
        <f t="shared" si="292"/>
        <v>9.1461744210951004E-2</v>
      </c>
      <c r="N3139" s="84">
        <v>322</v>
      </c>
      <c r="O3139" s="84">
        <v>1247</v>
      </c>
      <c r="P3139" s="79">
        <f t="shared" si="293"/>
        <v>-925</v>
      </c>
    </row>
    <row r="3140" spans="2:16" x14ac:dyDescent="0.3">
      <c r="B3140" s="82">
        <v>3128</v>
      </c>
      <c r="C3140" s="87" t="s">
        <v>44</v>
      </c>
      <c r="D3140" s="90" t="s">
        <v>80</v>
      </c>
      <c r="E3140" s="85">
        <v>90</v>
      </c>
      <c r="F3140" s="84">
        <v>81</v>
      </c>
      <c r="G3140" s="66">
        <f t="shared" si="288"/>
        <v>9</v>
      </c>
      <c r="H3140" s="84">
        <v>30</v>
      </c>
      <c r="I3140" s="84">
        <v>8</v>
      </c>
      <c r="J3140" s="79">
        <f t="shared" si="289"/>
        <v>22</v>
      </c>
      <c r="K3140" s="67">
        <f t="shared" si="290"/>
        <v>0.73170731707317072</v>
      </c>
      <c r="L3140" s="67">
        <f t="shared" si="291"/>
        <v>0.38095238095238093</v>
      </c>
      <c r="M3140" s="68">
        <f t="shared" si="292"/>
        <v>0.35075493612078978</v>
      </c>
      <c r="N3140" s="84">
        <v>41</v>
      </c>
      <c r="O3140" s="84">
        <v>21</v>
      </c>
      <c r="P3140" s="79">
        <f t="shared" si="293"/>
        <v>20</v>
      </c>
    </row>
    <row r="3141" spans="2:16" x14ac:dyDescent="0.3">
      <c r="B3141" s="82">
        <v>3129</v>
      </c>
      <c r="C3141" s="87" t="s">
        <v>7</v>
      </c>
      <c r="D3141" s="90" t="s">
        <v>3093</v>
      </c>
      <c r="E3141" s="85">
        <v>90</v>
      </c>
      <c r="F3141" s="84">
        <v>81</v>
      </c>
      <c r="G3141" s="66">
        <f t="shared" si="288"/>
        <v>9</v>
      </c>
      <c r="H3141" s="84">
        <v>27</v>
      </c>
      <c r="I3141" s="84">
        <v>5</v>
      </c>
      <c r="J3141" s="79">
        <f t="shared" si="289"/>
        <v>22</v>
      </c>
      <c r="K3141" s="67">
        <f t="shared" si="290"/>
        <v>0.1210762331838565</v>
      </c>
      <c r="L3141" s="67">
        <f t="shared" si="291"/>
        <v>1.3123359580052493E-2</v>
      </c>
      <c r="M3141" s="68">
        <f t="shared" si="292"/>
        <v>0.10795287360380401</v>
      </c>
      <c r="N3141" s="84">
        <v>223</v>
      </c>
      <c r="O3141" s="84">
        <v>381</v>
      </c>
      <c r="P3141" s="79">
        <f t="shared" si="293"/>
        <v>-158</v>
      </c>
    </row>
    <row r="3142" spans="2:16" x14ac:dyDescent="0.3">
      <c r="B3142" s="82">
        <v>3130</v>
      </c>
      <c r="C3142" s="87" t="s">
        <v>277</v>
      </c>
      <c r="D3142" s="90" t="s">
        <v>856</v>
      </c>
      <c r="E3142" s="85">
        <v>100</v>
      </c>
      <c r="F3142" s="84">
        <v>91</v>
      </c>
      <c r="G3142" s="66">
        <f t="shared" si="288"/>
        <v>9</v>
      </c>
      <c r="H3142" s="84">
        <v>26</v>
      </c>
      <c r="I3142" s="84">
        <v>14</v>
      </c>
      <c r="J3142" s="79">
        <f t="shared" si="289"/>
        <v>12</v>
      </c>
      <c r="K3142" s="67">
        <f t="shared" si="290"/>
        <v>9.8859315589353611E-2</v>
      </c>
      <c r="L3142" s="67">
        <f t="shared" si="291"/>
        <v>3.7333333333333336E-2</v>
      </c>
      <c r="M3142" s="68">
        <f t="shared" si="292"/>
        <v>6.1525982256020274E-2</v>
      </c>
      <c r="N3142" s="84">
        <v>263</v>
      </c>
      <c r="O3142" s="84">
        <v>375</v>
      </c>
      <c r="P3142" s="79">
        <f t="shared" si="293"/>
        <v>-112</v>
      </c>
    </row>
    <row r="3143" spans="2:16" x14ac:dyDescent="0.3">
      <c r="B3143" s="82">
        <v>3131</v>
      </c>
      <c r="C3143" s="87" t="s">
        <v>277</v>
      </c>
      <c r="D3143" s="90" t="s">
        <v>7684</v>
      </c>
      <c r="E3143" s="85">
        <v>90</v>
      </c>
      <c r="F3143" s="84">
        <v>81</v>
      </c>
      <c r="G3143" s="66">
        <f t="shared" si="288"/>
        <v>9</v>
      </c>
      <c r="H3143" s="84">
        <v>25</v>
      </c>
      <c r="I3143" s="84">
        <v>1</v>
      </c>
      <c r="J3143" s="79">
        <f t="shared" si="289"/>
        <v>24</v>
      </c>
      <c r="K3143" s="67">
        <f t="shared" si="290"/>
        <v>0.05</v>
      </c>
      <c r="L3143" s="67">
        <f t="shared" si="291"/>
        <v>1.098901098901099E-2</v>
      </c>
      <c r="M3143" s="68">
        <f t="shared" si="292"/>
        <v>3.9010989010989011E-2</v>
      </c>
      <c r="N3143" s="84">
        <v>500</v>
      </c>
      <c r="O3143" s="84">
        <v>91</v>
      </c>
      <c r="P3143" s="79">
        <f t="shared" si="293"/>
        <v>409</v>
      </c>
    </row>
    <row r="3144" spans="2:16" ht="16.5" customHeight="1" x14ac:dyDescent="0.3">
      <c r="B3144" s="82">
        <v>3132</v>
      </c>
      <c r="C3144" s="87" t="s">
        <v>7</v>
      </c>
      <c r="D3144" s="90" t="s">
        <v>3505</v>
      </c>
      <c r="E3144" s="85">
        <v>90</v>
      </c>
      <c r="F3144" s="84">
        <v>81</v>
      </c>
      <c r="G3144" s="66">
        <f t="shared" si="288"/>
        <v>9</v>
      </c>
      <c r="H3144" s="84">
        <v>23</v>
      </c>
      <c r="I3144" s="84">
        <v>1</v>
      </c>
      <c r="J3144" s="79">
        <f t="shared" si="289"/>
        <v>22</v>
      </c>
      <c r="K3144" s="67">
        <f t="shared" si="290"/>
        <v>0.17293233082706766</v>
      </c>
      <c r="L3144" s="67">
        <f t="shared" si="291"/>
        <v>4.7619047619047616E-2</v>
      </c>
      <c r="M3144" s="68">
        <f t="shared" si="292"/>
        <v>0.12531328320802004</v>
      </c>
      <c r="N3144" s="84">
        <v>133</v>
      </c>
      <c r="O3144" s="84">
        <v>21</v>
      </c>
      <c r="P3144" s="79">
        <f t="shared" si="293"/>
        <v>112</v>
      </c>
    </row>
    <row r="3145" spans="2:16" x14ac:dyDescent="0.3">
      <c r="B3145" s="82">
        <v>3133</v>
      </c>
      <c r="C3145" s="87" t="s">
        <v>17</v>
      </c>
      <c r="D3145" s="90" t="s">
        <v>1057</v>
      </c>
      <c r="E3145" s="85">
        <v>90</v>
      </c>
      <c r="F3145" s="84">
        <v>81</v>
      </c>
      <c r="G3145" s="66">
        <f t="shared" si="288"/>
        <v>9</v>
      </c>
      <c r="H3145" s="84">
        <v>21</v>
      </c>
      <c r="I3145" s="84">
        <v>1</v>
      </c>
      <c r="J3145" s="79">
        <f t="shared" si="289"/>
        <v>20</v>
      </c>
      <c r="K3145" s="67">
        <f t="shared" si="290"/>
        <v>0.75</v>
      </c>
      <c r="L3145" s="67">
        <f t="shared" si="291"/>
        <v>3.2258064516129031E-2</v>
      </c>
      <c r="M3145" s="68">
        <f t="shared" si="292"/>
        <v>0.717741935483871</v>
      </c>
      <c r="N3145" s="84">
        <v>28</v>
      </c>
      <c r="O3145" s="84">
        <v>31</v>
      </c>
      <c r="P3145" s="79">
        <f t="shared" si="293"/>
        <v>-3</v>
      </c>
    </row>
    <row r="3146" spans="2:16" x14ac:dyDescent="0.3">
      <c r="B3146" s="82">
        <v>3134</v>
      </c>
      <c r="C3146" s="87" t="s">
        <v>14</v>
      </c>
      <c r="D3146" s="90" t="s">
        <v>2071</v>
      </c>
      <c r="E3146" s="85">
        <v>100</v>
      </c>
      <c r="F3146" s="84">
        <v>91</v>
      </c>
      <c r="G3146" s="66">
        <f t="shared" si="288"/>
        <v>9</v>
      </c>
      <c r="H3146" s="84">
        <v>20</v>
      </c>
      <c r="I3146" s="84">
        <v>2</v>
      </c>
      <c r="J3146" s="79">
        <f t="shared" si="289"/>
        <v>18</v>
      </c>
      <c r="K3146" s="67">
        <f t="shared" si="290"/>
        <v>6.6445182724252497E-2</v>
      </c>
      <c r="L3146" s="67">
        <f t="shared" si="291"/>
        <v>0.22222222222222221</v>
      </c>
      <c r="M3146" s="68">
        <f t="shared" si="292"/>
        <v>-0.15577703949796973</v>
      </c>
      <c r="N3146" s="84">
        <v>301</v>
      </c>
      <c r="O3146" s="84">
        <v>9</v>
      </c>
      <c r="P3146" s="79">
        <f t="shared" si="293"/>
        <v>292</v>
      </c>
    </row>
    <row r="3147" spans="2:16" x14ac:dyDescent="0.3">
      <c r="B3147" s="82">
        <v>3135</v>
      </c>
      <c r="C3147" s="87" t="s">
        <v>46</v>
      </c>
      <c r="D3147" s="90" t="s">
        <v>3693</v>
      </c>
      <c r="E3147" s="85">
        <v>90</v>
      </c>
      <c r="F3147" s="84">
        <v>81</v>
      </c>
      <c r="G3147" s="66">
        <f t="shared" si="288"/>
        <v>9</v>
      </c>
      <c r="H3147" s="84">
        <v>20</v>
      </c>
      <c r="I3147" s="84">
        <v>3</v>
      </c>
      <c r="J3147" s="79">
        <f t="shared" si="289"/>
        <v>17</v>
      </c>
      <c r="K3147" s="67">
        <f t="shared" si="290"/>
        <v>0.21276595744680851</v>
      </c>
      <c r="L3147" s="67">
        <f t="shared" si="291"/>
        <v>0.3</v>
      </c>
      <c r="M3147" s="68">
        <f t="shared" si="292"/>
        <v>-8.7234042553191476E-2</v>
      </c>
      <c r="N3147" s="84">
        <v>94</v>
      </c>
      <c r="O3147" s="84">
        <v>10</v>
      </c>
      <c r="P3147" s="79">
        <f t="shared" si="293"/>
        <v>84</v>
      </c>
    </row>
    <row r="3148" spans="2:16" x14ac:dyDescent="0.3">
      <c r="B3148" s="82">
        <v>3136</v>
      </c>
      <c r="C3148" s="87" t="s">
        <v>280</v>
      </c>
      <c r="D3148" s="90" t="s">
        <v>2672</v>
      </c>
      <c r="E3148" s="85">
        <v>90</v>
      </c>
      <c r="F3148" s="84">
        <v>81</v>
      </c>
      <c r="G3148" s="66">
        <f t="shared" si="288"/>
        <v>9</v>
      </c>
      <c r="H3148" s="84">
        <v>19</v>
      </c>
      <c r="I3148" s="84">
        <v>66</v>
      </c>
      <c r="J3148" s="79">
        <f t="shared" si="289"/>
        <v>-47</v>
      </c>
      <c r="K3148" s="67">
        <f t="shared" si="290"/>
        <v>9.1787439613526575E-2</v>
      </c>
      <c r="L3148" s="67">
        <f t="shared" si="291"/>
        <v>4.5423262216104612E-2</v>
      </c>
      <c r="M3148" s="68">
        <f t="shared" si="292"/>
        <v>4.6364177397421963E-2</v>
      </c>
      <c r="N3148" s="84">
        <v>207</v>
      </c>
      <c r="O3148" s="84">
        <v>1453</v>
      </c>
      <c r="P3148" s="79">
        <f t="shared" si="293"/>
        <v>-1246</v>
      </c>
    </row>
    <row r="3149" spans="2:16" x14ac:dyDescent="0.3">
      <c r="B3149" s="82">
        <v>3137</v>
      </c>
      <c r="C3149" s="87" t="s">
        <v>44</v>
      </c>
      <c r="D3149" s="90" t="s">
        <v>713</v>
      </c>
      <c r="E3149" s="81">
        <v>90</v>
      </c>
      <c r="F3149" s="65">
        <v>81</v>
      </c>
      <c r="G3149" s="66">
        <f t="shared" ref="G3149:G3212" si="294">E3149-F3149</f>
        <v>9</v>
      </c>
      <c r="H3149" s="65">
        <v>18</v>
      </c>
      <c r="I3149" s="65">
        <v>2</v>
      </c>
      <c r="J3149" s="79">
        <f t="shared" ref="J3149:J3212" si="295">H3149-I3149</f>
        <v>16</v>
      </c>
      <c r="K3149" s="67">
        <f t="shared" ref="K3149:K3212" si="296">H3149/N3149</f>
        <v>9.2783505154639179E-2</v>
      </c>
      <c r="L3149" s="67">
        <f t="shared" ref="L3149:L3212" si="297">I3149/O3149</f>
        <v>0.10526315789473684</v>
      </c>
      <c r="M3149" s="68">
        <f t="shared" ref="M3149:M3212" si="298">K3149-L3149</f>
        <v>-1.2479652740097658E-2</v>
      </c>
      <c r="N3149" s="65">
        <v>194</v>
      </c>
      <c r="O3149" s="65">
        <v>19</v>
      </c>
      <c r="P3149" s="79">
        <f t="shared" ref="P3149:P3212" si="299">N3149-O3149</f>
        <v>175</v>
      </c>
    </row>
    <row r="3150" spans="2:16" x14ac:dyDescent="0.3">
      <c r="B3150" s="82">
        <v>3138</v>
      </c>
      <c r="C3150" s="87" t="s">
        <v>275</v>
      </c>
      <c r="D3150" s="90" t="s">
        <v>1976</v>
      </c>
      <c r="E3150" s="85">
        <v>90</v>
      </c>
      <c r="F3150" s="84">
        <v>81</v>
      </c>
      <c r="G3150" s="66">
        <f t="shared" si="294"/>
        <v>9</v>
      </c>
      <c r="H3150" s="84">
        <v>17</v>
      </c>
      <c r="I3150" s="84">
        <v>5</v>
      </c>
      <c r="J3150" s="79">
        <f t="shared" si="295"/>
        <v>12</v>
      </c>
      <c r="K3150" s="67">
        <f t="shared" si="296"/>
        <v>6.273062730627306E-2</v>
      </c>
      <c r="L3150" s="67">
        <f t="shared" si="297"/>
        <v>4.5454545454545456E-2</v>
      </c>
      <c r="M3150" s="68">
        <f t="shared" si="298"/>
        <v>1.7276081851727604E-2</v>
      </c>
      <c r="N3150" s="84">
        <v>271</v>
      </c>
      <c r="O3150" s="84">
        <v>110</v>
      </c>
      <c r="P3150" s="79">
        <f t="shared" si="299"/>
        <v>161</v>
      </c>
    </row>
    <row r="3151" spans="2:16" x14ac:dyDescent="0.3">
      <c r="B3151" s="82">
        <v>3139</v>
      </c>
      <c r="C3151" s="87" t="s">
        <v>274</v>
      </c>
      <c r="D3151" s="90" t="s">
        <v>4058</v>
      </c>
      <c r="E3151" s="85">
        <v>90</v>
      </c>
      <c r="F3151" s="84">
        <v>81</v>
      </c>
      <c r="G3151" s="66">
        <f t="shared" si="294"/>
        <v>9</v>
      </c>
      <c r="H3151" s="84">
        <v>16</v>
      </c>
      <c r="I3151" s="84">
        <v>1</v>
      </c>
      <c r="J3151" s="79">
        <f t="shared" si="295"/>
        <v>15</v>
      </c>
      <c r="K3151" s="67">
        <f t="shared" si="296"/>
        <v>0.4</v>
      </c>
      <c r="L3151" s="67">
        <f t="shared" si="297"/>
        <v>9.0909090909090912E-2</v>
      </c>
      <c r="M3151" s="68">
        <f t="shared" si="298"/>
        <v>0.30909090909090908</v>
      </c>
      <c r="N3151" s="84">
        <v>40</v>
      </c>
      <c r="O3151" s="84">
        <v>11</v>
      </c>
      <c r="P3151" s="79">
        <f t="shared" si="299"/>
        <v>29</v>
      </c>
    </row>
    <row r="3152" spans="2:16" x14ac:dyDescent="0.3">
      <c r="B3152" s="82">
        <v>3140</v>
      </c>
      <c r="C3152" s="87" t="s">
        <v>26</v>
      </c>
      <c r="D3152" s="90" t="s">
        <v>2204</v>
      </c>
      <c r="E3152" s="85">
        <v>90</v>
      </c>
      <c r="F3152" s="84">
        <v>81</v>
      </c>
      <c r="G3152" s="66">
        <f t="shared" si="294"/>
        <v>9</v>
      </c>
      <c r="H3152" s="84">
        <v>16</v>
      </c>
      <c r="I3152" s="84">
        <v>6</v>
      </c>
      <c r="J3152" s="79">
        <f t="shared" si="295"/>
        <v>10</v>
      </c>
      <c r="K3152" s="67">
        <f t="shared" si="296"/>
        <v>7.1428571428571425E-2</v>
      </c>
      <c r="L3152" s="67">
        <f t="shared" si="297"/>
        <v>0.19354838709677419</v>
      </c>
      <c r="M3152" s="68">
        <f t="shared" si="298"/>
        <v>-0.12211981566820276</v>
      </c>
      <c r="N3152" s="84">
        <v>224</v>
      </c>
      <c r="O3152" s="84">
        <v>31</v>
      </c>
      <c r="P3152" s="79">
        <f t="shared" si="299"/>
        <v>193</v>
      </c>
    </row>
    <row r="3153" spans="2:16" x14ac:dyDescent="0.3">
      <c r="B3153" s="82">
        <v>3141</v>
      </c>
      <c r="C3153" s="87" t="s">
        <v>47</v>
      </c>
      <c r="D3153" s="90" t="s">
        <v>2072</v>
      </c>
      <c r="E3153" s="85">
        <v>100</v>
      </c>
      <c r="F3153" s="84">
        <v>91</v>
      </c>
      <c r="G3153" s="66">
        <f t="shared" si="294"/>
        <v>9</v>
      </c>
      <c r="H3153" s="84">
        <v>16</v>
      </c>
      <c r="I3153" s="84">
        <v>47</v>
      </c>
      <c r="J3153" s="79">
        <f t="shared" si="295"/>
        <v>-31</v>
      </c>
      <c r="K3153" s="67">
        <f t="shared" si="296"/>
        <v>6.6666666666666666E-2</v>
      </c>
      <c r="L3153" s="67">
        <f t="shared" si="297"/>
        <v>0.12401055408970976</v>
      </c>
      <c r="M3153" s="68">
        <f t="shared" si="298"/>
        <v>-5.7343887423043097E-2</v>
      </c>
      <c r="N3153" s="84">
        <v>240</v>
      </c>
      <c r="O3153" s="84">
        <v>379</v>
      </c>
      <c r="P3153" s="79">
        <f t="shared" si="299"/>
        <v>-139</v>
      </c>
    </row>
    <row r="3154" spans="2:16" x14ac:dyDescent="0.3">
      <c r="B3154" s="82">
        <v>3142</v>
      </c>
      <c r="C3154" s="87" t="s">
        <v>46</v>
      </c>
      <c r="D3154" s="90" t="s">
        <v>2526</v>
      </c>
      <c r="E3154" s="85">
        <v>90</v>
      </c>
      <c r="F3154" s="84">
        <v>81</v>
      </c>
      <c r="G3154" s="66">
        <f t="shared" si="294"/>
        <v>9</v>
      </c>
      <c r="H3154" s="84">
        <v>15</v>
      </c>
      <c r="I3154" s="84">
        <v>2</v>
      </c>
      <c r="J3154" s="79">
        <f t="shared" si="295"/>
        <v>13</v>
      </c>
      <c r="K3154" s="67">
        <f t="shared" si="296"/>
        <v>8.5227272727272721E-2</v>
      </c>
      <c r="L3154" s="67">
        <f t="shared" si="297"/>
        <v>3.8461538461538464E-2</v>
      </c>
      <c r="M3154" s="68">
        <f t="shared" si="298"/>
        <v>4.6765734265734257E-2</v>
      </c>
      <c r="N3154" s="84">
        <v>176</v>
      </c>
      <c r="O3154" s="84">
        <v>52</v>
      </c>
      <c r="P3154" s="79">
        <f t="shared" si="299"/>
        <v>124</v>
      </c>
    </row>
    <row r="3155" spans="2:16" x14ac:dyDescent="0.3">
      <c r="B3155" s="82">
        <v>3143</v>
      </c>
      <c r="C3155" s="87" t="s">
        <v>46</v>
      </c>
      <c r="D3155" s="90" t="s">
        <v>1746</v>
      </c>
      <c r="E3155" s="85">
        <v>90</v>
      </c>
      <c r="F3155" s="84">
        <v>81</v>
      </c>
      <c r="G3155" s="66">
        <f t="shared" si="294"/>
        <v>9</v>
      </c>
      <c r="H3155" s="84">
        <v>15</v>
      </c>
      <c r="I3155" s="84">
        <v>2</v>
      </c>
      <c r="J3155" s="79">
        <f t="shared" si="295"/>
        <v>13</v>
      </c>
      <c r="K3155" s="67">
        <f t="shared" si="296"/>
        <v>5.7034220532319393E-2</v>
      </c>
      <c r="L3155" s="67">
        <f t="shared" si="297"/>
        <v>4.1666666666666664E-2</v>
      </c>
      <c r="M3155" s="68">
        <f t="shared" si="298"/>
        <v>1.5367553865652729E-2</v>
      </c>
      <c r="N3155" s="84">
        <v>263</v>
      </c>
      <c r="O3155" s="84">
        <v>48</v>
      </c>
      <c r="P3155" s="79">
        <f t="shared" si="299"/>
        <v>215</v>
      </c>
    </row>
    <row r="3156" spans="2:16" x14ac:dyDescent="0.3">
      <c r="B3156" s="82">
        <v>3144</v>
      </c>
      <c r="C3156" s="87" t="s">
        <v>274</v>
      </c>
      <c r="D3156" s="90" t="s">
        <v>2461</v>
      </c>
      <c r="E3156" s="81">
        <v>90</v>
      </c>
      <c r="F3156" s="65">
        <v>81</v>
      </c>
      <c r="G3156" s="66">
        <f t="shared" si="294"/>
        <v>9</v>
      </c>
      <c r="H3156" s="65">
        <v>15</v>
      </c>
      <c r="I3156" s="65">
        <v>4</v>
      </c>
      <c r="J3156" s="79">
        <f t="shared" si="295"/>
        <v>11</v>
      </c>
      <c r="K3156" s="67">
        <f t="shared" si="296"/>
        <v>8.1521739130434784E-2</v>
      </c>
      <c r="L3156" s="67">
        <f t="shared" si="297"/>
        <v>4.0816326530612242E-2</v>
      </c>
      <c r="M3156" s="68">
        <f t="shared" si="298"/>
        <v>4.0705412599822542E-2</v>
      </c>
      <c r="N3156" s="65">
        <v>184</v>
      </c>
      <c r="O3156" s="65">
        <v>98</v>
      </c>
      <c r="P3156" s="79">
        <f t="shared" si="299"/>
        <v>86</v>
      </c>
    </row>
    <row r="3157" spans="2:16" ht="16.5" customHeight="1" x14ac:dyDescent="0.3">
      <c r="B3157" s="82">
        <v>3145</v>
      </c>
      <c r="C3157" s="87" t="s">
        <v>44</v>
      </c>
      <c r="D3157" s="90" t="s">
        <v>1614</v>
      </c>
      <c r="E3157" s="85">
        <v>90</v>
      </c>
      <c r="F3157" s="84">
        <v>81</v>
      </c>
      <c r="G3157" s="66">
        <f t="shared" si="294"/>
        <v>9</v>
      </c>
      <c r="H3157" s="84">
        <v>15</v>
      </c>
      <c r="I3157" s="84">
        <v>8</v>
      </c>
      <c r="J3157" s="79">
        <f t="shared" si="295"/>
        <v>7</v>
      </c>
      <c r="K3157" s="67">
        <f t="shared" si="296"/>
        <v>5.434782608695652E-2</v>
      </c>
      <c r="L3157" s="67">
        <f t="shared" si="297"/>
        <v>5.8823529411764705E-2</v>
      </c>
      <c r="M3157" s="68">
        <f t="shared" si="298"/>
        <v>-4.4757033248081848E-3</v>
      </c>
      <c r="N3157" s="84">
        <v>276</v>
      </c>
      <c r="O3157" s="84">
        <v>136</v>
      </c>
      <c r="P3157" s="79">
        <f t="shared" si="299"/>
        <v>140</v>
      </c>
    </row>
    <row r="3158" spans="2:16" x14ac:dyDescent="0.3">
      <c r="B3158" s="82">
        <v>3146</v>
      </c>
      <c r="C3158" s="87" t="s">
        <v>44</v>
      </c>
      <c r="D3158" s="90" t="s">
        <v>3202</v>
      </c>
      <c r="E3158" s="85">
        <v>90</v>
      </c>
      <c r="F3158" s="84">
        <v>81</v>
      </c>
      <c r="G3158" s="66">
        <f t="shared" si="294"/>
        <v>9</v>
      </c>
      <c r="H3158" s="84">
        <v>14</v>
      </c>
      <c r="I3158" s="84">
        <v>1</v>
      </c>
      <c r="J3158" s="79">
        <f t="shared" si="295"/>
        <v>13</v>
      </c>
      <c r="K3158" s="67">
        <f t="shared" si="296"/>
        <v>0.13084112149532709</v>
      </c>
      <c r="L3158" s="67">
        <f t="shared" si="297"/>
        <v>3.4482758620689655E-2</v>
      </c>
      <c r="M3158" s="68">
        <f t="shared" si="298"/>
        <v>9.6358362874637435E-2</v>
      </c>
      <c r="N3158" s="84">
        <v>107</v>
      </c>
      <c r="O3158" s="84">
        <v>29</v>
      </c>
      <c r="P3158" s="79">
        <f t="shared" si="299"/>
        <v>78</v>
      </c>
    </row>
    <row r="3159" spans="2:16" x14ac:dyDescent="0.3">
      <c r="B3159" s="82">
        <v>3147</v>
      </c>
      <c r="C3159" s="87" t="s">
        <v>277</v>
      </c>
      <c r="D3159" s="90" t="s">
        <v>3732</v>
      </c>
      <c r="E3159" s="85">
        <v>90</v>
      </c>
      <c r="F3159" s="84">
        <v>81</v>
      </c>
      <c r="G3159" s="66">
        <f t="shared" si="294"/>
        <v>9</v>
      </c>
      <c r="H3159" s="84">
        <v>13</v>
      </c>
      <c r="I3159" s="84">
        <v>1</v>
      </c>
      <c r="J3159" s="79">
        <f t="shared" si="295"/>
        <v>12</v>
      </c>
      <c r="K3159" s="67">
        <f t="shared" si="296"/>
        <v>0.22413793103448276</v>
      </c>
      <c r="L3159" s="67">
        <f t="shared" si="297"/>
        <v>0.5</v>
      </c>
      <c r="M3159" s="68">
        <f t="shared" si="298"/>
        <v>-0.27586206896551724</v>
      </c>
      <c r="N3159" s="84">
        <v>58</v>
      </c>
      <c r="O3159" s="84">
        <v>2</v>
      </c>
      <c r="P3159" s="79">
        <f t="shared" si="299"/>
        <v>56</v>
      </c>
    </row>
    <row r="3160" spans="2:16" x14ac:dyDescent="0.3">
      <c r="B3160" s="82">
        <v>3148</v>
      </c>
      <c r="C3160" s="87" t="s">
        <v>275</v>
      </c>
      <c r="D3160" s="90" t="s">
        <v>3687</v>
      </c>
      <c r="E3160" s="81">
        <v>90</v>
      </c>
      <c r="F3160" s="65">
        <v>81</v>
      </c>
      <c r="G3160" s="66">
        <f t="shared" si="294"/>
        <v>9</v>
      </c>
      <c r="H3160" s="65">
        <v>13</v>
      </c>
      <c r="I3160" s="65">
        <v>2</v>
      </c>
      <c r="J3160" s="79">
        <f t="shared" si="295"/>
        <v>11</v>
      </c>
      <c r="K3160" s="67">
        <f t="shared" si="296"/>
        <v>0.20967741935483872</v>
      </c>
      <c r="L3160" s="67">
        <f t="shared" si="297"/>
        <v>8.3333333333333329E-2</v>
      </c>
      <c r="M3160" s="68">
        <f t="shared" si="298"/>
        <v>0.12634408602150538</v>
      </c>
      <c r="N3160" s="65">
        <v>62</v>
      </c>
      <c r="O3160" s="65">
        <v>24</v>
      </c>
      <c r="P3160" s="79">
        <f t="shared" si="299"/>
        <v>38</v>
      </c>
    </row>
    <row r="3161" spans="2:16" ht="17.100000000000001" customHeight="1" x14ac:dyDescent="0.3">
      <c r="B3161" s="82">
        <v>3149</v>
      </c>
      <c r="C3161" s="87" t="s">
        <v>46</v>
      </c>
      <c r="D3161" s="90" t="s">
        <v>4095</v>
      </c>
      <c r="E3161" s="85">
        <v>90</v>
      </c>
      <c r="F3161" s="84">
        <v>81</v>
      </c>
      <c r="G3161" s="66">
        <f t="shared" si="294"/>
        <v>9</v>
      </c>
      <c r="H3161" s="84">
        <v>13</v>
      </c>
      <c r="I3161" s="84">
        <v>3</v>
      </c>
      <c r="J3161" s="79">
        <f t="shared" si="295"/>
        <v>10</v>
      </c>
      <c r="K3161" s="67">
        <f t="shared" si="296"/>
        <v>0.4642857142857143</v>
      </c>
      <c r="L3161" s="67">
        <f t="shared" si="297"/>
        <v>0.23076923076923078</v>
      </c>
      <c r="M3161" s="68">
        <f t="shared" si="298"/>
        <v>0.23351648351648352</v>
      </c>
      <c r="N3161" s="84">
        <v>28</v>
      </c>
      <c r="O3161" s="84">
        <v>13</v>
      </c>
      <c r="P3161" s="79">
        <f t="shared" si="299"/>
        <v>15</v>
      </c>
    </row>
    <row r="3162" spans="2:16" ht="16.5" customHeight="1" x14ac:dyDescent="0.3">
      <c r="B3162" s="82">
        <v>3150</v>
      </c>
      <c r="C3162" s="87" t="s">
        <v>277</v>
      </c>
      <c r="D3162" s="90" t="s">
        <v>3183</v>
      </c>
      <c r="E3162" s="85">
        <v>90</v>
      </c>
      <c r="F3162" s="84">
        <v>81</v>
      </c>
      <c r="G3162" s="66">
        <f t="shared" si="294"/>
        <v>9</v>
      </c>
      <c r="H3162" s="84">
        <v>13</v>
      </c>
      <c r="I3162" s="84">
        <v>3</v>
      </c>
      <c r="J3162" s="79">
        <f t="shared" si="295"/>
        <v>10</v>
      </c>
      <c r="K3162" s="67">
        <f t="shared" si="296"/>
        <v>0.13</v>
      </c>
      <c r="L3162" s="67">
        <f t="shared" si="297"/>
        <v>1</v>
      </c>
      <c r="M3162" s="68">
        <f t="shared" si="298"/>
        <v>-0.87</v>
      </c>
      <c r="N3162" s="84">
        <v>100</v>
      </c>
      <c r="O3162" s="84">
        <v>3</v>
      </c>
      <c r="P3162" s="79">
        <f t="shared" si="299"/>
        <v>97</v>
      </c>
    </row>
    <row r="3163" spans="2:16" x14ac:dyDescent="0.3">
      <c r="B3163" s="82">
        <v>3151</v>
      </c>
      <c r="C3163" s="87" t="s">
        <v>44</v>
      </c>
      <c r="D3163" s="90" t="s">
        <v>2472</v>
      </c>
      <c r="E3163" s="81">
        <v>90</v>
      </c>
      <c r="F3163" s="65">
        <v>81</v>
      </c>
      <c r="G3163" s="66">
        <f t="shared" si="294"/>
        <v>9</v>
      </c>
      <c r="H3163" s="65">
        <v>13</v>
      </c>
      <c r="I3163" s="65">
        <v>4</v>
      </c>
      <c r="J3163" s="79">
        <f t="shared" si="295"/>
        <v>9</v>
      </c>
      <c r="K3163" s="67">
        <f t="shared" si="296"/>
        <v>8.2802547770700632E-2</v>
      </c>
      <c r="L3163" s="67">
        <f t="shared" si="297"/>
        <v>0.10526315789473684</v>
      </c>
      <c r="M3163" s="68">
        <f t="shared" si="298"/>
        <v>-2.2460610124036204E-2</v>
      </c>
      <c r="N3163" s="65">
        <v>157</v>
      </c>
      <c r="O3163" s="65">
        <v>38</v>
      </c>
      <c r="P3163" s="79">
        <f t="shared" si="299"/>
        <v>119</v>
      </c>
    </row>
    <row r="3164" spans="2:16" x14ac:dyDescent="0.3">
      <c r="B3164" s="82">
        <v>3152</v>
      </c>
      <c r="C3164" s="87" t="s">
        <v>277</v>
      </c>
      <c r="D3164" s="90" t="s">
        <v>1530</v>
      </c>
      <c r="E3164" s="85">
        <v>90</v>
      </c>
      <c r="F3164" s="84">
        <v>81</v>
      </c>
      <c r="G3164" s="66">
        <f t="shared" si="294"/>
        <v>9</v>
      </c>
      <c r="H3164" s="84">
        <v>12</v>
      </c>
      <c r="I3164" s="84">
        <v>11</v>
      </c>
      <c r="J3164" s="79">
        <f t="shared" si="295"/>
        <v>1</v>
      </c>
      <c r="K3164" s="67">
        <f t="shared" si="296"/>
        <v>5.2401746724890827E-2</v>
      </c>
      <c r="L3164" s="67">
        <f t="shared" si="297"/>
        <v>4.6808510638297871E-2</v>
      </c>
      <c r="M3164" s="68">
        <f t="shared" si="298"/>
        <v>5.5932360865929565E-3</v>
      </c>
      <c r="N3164" s="84">
        <v>229</v>
      </c>
      <c r="O3164" s="84">
        <v>235</v>
      </c>
      <c r="P3164" s="79">
        <f t="shared" si="299"/>
        <v>-6</v>
      </c>
    </row>
    <row r="3165" spans="2:16" x14ac:dyDescent="0.3">
      <c r="B3165" s="82">
        <v>3153</v>
      </c>
      <c r="C3165" s="87" t="s">
        <v>14</v>
      </c>
      <c r="D3165" s="90" t="s">
        <v>3795</v>
      </c>
      <c r="E3165" s="81">
        <v>90</v>
      </c>
      <c r="F3165" s="65">
        <v>81</v>
      </c>
      <c r="G3165" s="66">
        <f t="shared" si="294"/>
        <v>9</v>
      </c>
      <c r="H3165" s="65">
        <v>12</v>
      </c>
      <c r="I3165" s="65">
        <v>55</v>
      </c>
      <c r="J3165" s="79">
        <f t="shared" si="295"/>
        <v>-43</v>
      </c>
      <c r="K3165" s="67">
        <f t="shared" si="296"/>
        <v>0.25</v>
      </c>
      <c r="L3165" s="67">
        <f t="shared" si="297"/>
        <v>9.1819699499165269E-2</v>
      </c>
      <c r="M3165" s="68">
        <f t="shared" si="298"/>
        <v>0.15818030050083473</v>
      </c>
      <c r="N3165" s="65">
        <v>48</v>
      </c>
      <c r="O3165" s="65">
        <v>599</v>
      </c>
      <c r="P3165" s="79">
        <f t="shared" si="299"/>
        <v>-551</v>
      </c>
    </row>
    <row r="3166" spans="2:16" x14ac:dyDescent="0.3">
      <c r="B3166" s="82">
        <v>3154</v>
      </c>
      <c r="C3166" s="87" t="s">
        <v>275</v>
      </c>
      <c r="D3166" s="90" t="s">
        <v>3848</v>
      </c>
      <c r="E3166" s="85">
        <v>90</v>
      </c>
      <c r="F3166" s="84">
        <v>81</v>
      </c>
      <c r="G3166" s="66">
        <f t="shared" si="294"/>
        <v>9</v>
      </c>
      <c r="H3166" s="84">
        <v>10</v>
      </c>
      <c r="I3166" s="84">
        <v>1</v>
      </c>
      <c r="J3166" s="79">
        <f t="shared" si="295"/>
        <v>9</v>
      </c>
      <c r="K3166" s="67">
        <f t="shared" si="296"/>
        <v>0.25641025641025639</v>
      </c>
      <c r="L3166" s="67">
        <f t="shared" si="297"/>
        <v>3.5714285714285712E-2</v>
      </c>
      <c r="M3166" s="68">
        <f t="shared" si="298"/>
        <v>0.22069597069597069</v>
      </c>
      <c r="N3166" s="84">
        <v>39</v>
      </c>
      <c r="O3166" s="84">
        <v>28</v>
      </c>
      <c r="P3166" s="79">
        <f t="shared" si="299"/>
        <v>11</v>
      </c>
    </row>
    <row r="3167" spans="2:16" ht="16.5" customHeight="1" x14ac:dyDescent="0.3">
      <c r="B3167" s="82">
        <v>3155</v>
      </c>
      <c r="C3167" s="87" t="s">
        <v>14</v>
      </c>
      <c r="D3167" s="90" t="s">
        <v>1797</v>
      </c>
      <c r="E3167" s="85">
        <v>100</v>
      </c>
      <c r="F3167" s="84">
        <v>91</v>
      </c>
      <c r="G3167" s="66">
        <f t="shared" si="294"/>
        <v>9</v>
      </c>
      <c r="H3167" s="84">
        <v>10</v>
      </c>
      <c r="I3167" s="84">
        <v>1</v>
      </c>
      <c r="J3167" s="79">
        <f t="shared" si="295"/>
        <v>9</v>
      </c>
      <c r="K3167" s="67">
        <f t="shared" si="296"/>
        <v>5.8139534883720929E-2</v>
      </c>
      <c r="L3167" s="67">
        <f t="shared" si="297"/>
        <v>6.8965517241379309E-3</v>
      </c>
      <c r="M3167" s="68">
        <f t="shared" si="298"/>
        <v>5.1242983159582998E-2</v>
      </c>
      <c r="N3167" s="84">
        <v>172</v>
      </c>
      <c r="O3167" s="84">
        <v>145</v>
      </c>
      <c r="P3167" s="79">
        <f t="shared" si="299"/>
        <v>27</v>
      </c>
    </row>
    <row r="3168" spans="2:16" x14ac:dyDescent="0.3">
      <c r="B3168" s="82">
        <v>3156</v>
      </c>
      <c r="C3168" s="87" t="s">
        <v>47</v>
      </c>
      <c r="D3168" s="90" t="s">
        <v>2576</v>
      </c>
      <c r="E3168" s="85">
        <v>90</v>
      </c>
      <c r="F3168" s="84">
        <v>81</v>
      </c>
      <c r="G3168" s="66">
        <f t="shared" si="294"/>
        <v>9</v>
      </c>
      <c r="H3168" s="84">
        <v>9</v>
      </c>
      <c r="I3168" s="84">
        <v>2</v>
      </c>
      <c r="J3168" s="79">
        <f t="shared" si="295"/>
        <v>7</v>
      </c>
      <c r="K3168" s="67">
        <f t="shared" si="296"/>
        <v>8.7378640776699032E-2</v>
      </c>
      <c r="L3168" s="67">
        <f t="shared" si="297"/>
        <v>1</v>
      </c>
      <c r="M3168" s="68">
        <f t="shared" si="298"/>
        <v>-0.91262135922330101</v>
      </c>
      <c r="N3168" s="84">
        <v>103</v>
      </c>
      <c r="O3168" s="84">
        <v>2</v>
      </c>
      <c r="P3168" s="79">
        <f t="shared" si="299"/>
        <v>101</v>
      </c>
    </row>
    <row r="3169" spans="2:16" x14ac:dyDescent="0.3">
      <c r="B3169" s="82">
        <v>3157</v>
      </c>
      <c r="C3169" s="87" t="s">
        <v>274</v>
      </c>
      <c r="D3169" s="90" t="s">
        <v>2298</v>
      </c>
      <c r="E3169" s="85">
        <v>90</v>
      </c>
      <c r="F3169" s="84">
        <v>81</v>
      </c>
      <c r="G3169" s="66">
        <f t="shared" si="294"/>
        <v>9</v>
      </c>
      <c r="H3169" s="84">
        <v>9</v>
      </c>
      <c r="I3169" s="84">
        <v>3</v>
      </c>
      <c r="J3169" s="79">
        <f t="shared" si="295"/>
        <v>6</v>
      </c>
      <c r="K3169" s="67">
        <f t="shared" si="296"/>
        <v>7.43801652892562E-2</v>
      </c>
      <c r="L3169" s="67">
        <f t="shared" si="297"/>
        <v>0.42857142857142855</v>
      </c>
      <c r="M3169" s="68">
        <f t="shared" si="298"/>
        <v>-0.35419126328217232</v>
      </c>
      <c r="N3169" s="84">
        <v>121</v>
      </c>
      <c r="O3169" s="84">
        <v>7</v>
      </c>
      <c r="P3169" s="79">
        <f t="shared" si="299"/>
        <v>114</v>
      </c>
    </row>
    <row r="3170" spans="2:16" x14ac:dyDescent="0.3">
      <c r="B3170" s="82">
        <v>3158</v>
      </c>
      <c r="C3170" s="87" t="s">
        <v>26</v>
      </c>
      <c r="D3170" s="90" t="s">
        <v>1861</v>
      </c>
      <c r="E3170" s="85">
        <v>90</v>
      </c>
      <c r="F3170" s="84">
        <v>81</v>
      </c>
      <c r="G3170" s="66">
        <f t="shared" si="294"/>
        <v>9</v>
      </c>
      <c r="H3170" s="84">
        <v>9</v>
      </c>
      <c r="I3170" s="84">
        <v>9</v>
      </c>
      <c r="J3170" s="79">
        <f t="shared" si="295"/>
        <v>0</v>
      </c>
      <c r="K3170" s="67">
        <f t="shared" si="296"/>
        <v>0.06</v>
      </c>
      <c r="L3170" s="67">
        <f t="shared" si="297"/>
        <v>7.6271186440677971E-2</v>
      </c>
      <c r="M3170" s="68">
        <f t="shared" si="298"/>
        <v>-1.6271186440677973E-2</v>
      </c>
      <c r="N3170" s="84">
        <v>150</v>
      </c>
      <c r="O3170" s="84">
        <v>118</v>
      </c>
      <c r="P3170" s="79">
        <f t="shared" si="299"/>
        <v>32</v>
      </c>
    </row>
    <row r="3171" spans="2:16" x14ac:dyDescent="0.3">
      <c r="B3171" s="82">
        <v>3159</v>
      </c>
      <c r="C3171" s="87" t="s">
        <v>277</v>
      </c>
      <c r="D3171" s="90" t="s">
        <v>2856</v>
      </c>
      <c r="E3171" s="81">
        <v>90</v>
      </c>
      <c r="F3171" s="65">
        <v>81</v>
      </c>
      <c r="G3171" s="66">
        <f t="shared" si="294"/>
        <v>9</v>
      </c>
      <c r="H3171" s="65">
        <v>9</v>
      </c>
      <c r="I3171" s="65">
        <v>9</v>
      </c>
      <c r="J3171" s="79">
        <f t="shared" si="295"/>
        <v>0</v>
      </c>
      <c r="K3171" s="67">
        <f t="shared" si="296"/>
        <v>0.10112359550561797</v>
      </c>
      <c r="L3171" s="67">
        <f t="shared" si="297"/>
        <v>0.25</v>
      </c>
      <c r="M3171" s="68">
        <f t="shared" si="298"/>
        <v>-0.14887640449438203</v>
      </c>
      <c r="N3171" s="65">
        <v>89</v>
      </c>
      <c r="O3171" s="65">
        <v>36</v>
      </c>
      <c r="P3171" s="79">
        <f t="shared" si="299"/>
        <v>53</v>
      </c>
    </row>
    <row r="3172" spans="2:16" x14ac:dyDescent="0.3">
      <c r="B3172" s="82">
        <v>3160</v>
      </c>
      <c r="C3172" s="87" t="s">
        <v>277</v>
      </c>
      <c r="D3172" s="90" t="s">
        <v>87</v>
      </c>
      <c r="E3172" s="85">
        <v>90</v>
      </c>
      <c r="F3172" s="84">
        <v>81</v>
      </c>
      <c r="G3172" s="66">
        <f t="shared" si="294"/>
        <v>9</v>
      </c>
      <c r="H3172" s="84">
        <v>8</v>
      </c>
      <c r="I3172" s="84">
        <v>1</v>
      </c>
      <c r="J3172" s="79">
        <f t="shared" si="295"/>
        <v>7</v>
      </c>
      <c r="K3172" s="67">
        <f t="shared" si="296"/>
        <v>0.17777777777777778</v>
      </c>
      <c r="L3172" s="67">
        <f t="shared" si="297"/>
        <v>4.5454545454545456E-2</v>
      </c>
      <c r="M3172" s="68">
        <f t="shared" si="298"/>
        <v>0.13232323232323234</v>
      </c>
      <c r="N3172" s="84">
        <v>45</v>
      </c>
      <c r="O3172" s="84">
        <v>22</v>
      </c>
      <c r="P3172" s="79">
        <f t="shared" si="299"/>
        <v>23</v>
      </c>
    </row>
    <row r="3173" spans="2:16" x14ac:dyDescent="0.3">
      <c r="B3173" s="82">
        <v>3161</v>
      </c>
      <c r="C3173" s="87" t="s">
        <v>14</v>
      </c>
      <c r="D3173" s="90" t="s">
        <v>216</v>
      </c>
      <c r="E3173" s="85">
        <v>90</v>
      </c>
      <c r="F3173" s="84">
        <v>81</v>
      </c>
      <c r="G3173" s="66">
        <f t="shared" si="294"/>
        <v>9</v>
      </c>
      <c r="H3173" s="84">
        <v>8</v>
      </c>
      <c r="I3173" s="84">
        <v>2</v>
      </c>
      <c r="J3173" s="79">
        <f t="shared" si="295"/>
        <v>6</v>
      </c>
      <c r="K3173" s="67">
        <f t="shared" si="296"/>
        <v>6.4000000000000001E-2</v>
      </c>
      <c r="L3173" s="67">
        <f t="shared" si="297"/>
        <v>9.0909090909090912E-2</v>
      </c>
      <c r="M3173" s="68">
        <f t="shared" si="298"/>
        <v>-2.690909090909091E-2</v>
      </c>
      <c r="N3173" s="84">
        <v>125</v>
      </c>
      <c r="O3173" s="84">
        <v>22</v>
      </c>
      <c r="P3173" s="79">
        <f t="shared" si="299"/>
        <v>103</v>
      </c>
    </row>
    <row r="3174" spans="2:16" x14ac:dyDescent="0.3">
      <c r="B3174" s="82">
        <v>3162</v>
      </c>
      <c r="C3174" s="87" t="s">
        <v>274</v>
      </c>
      <c r="D3174" s="90" t="s">
        <v>910</v>
      </c>
      <c r="E3174" s="85">
        <v>90</v>
      </c>
      <c r="F3174" s="84">
        <v>81</v>
      </c>
      <c r="G3174" s="66">
        <f t="shared" si="294"/>
        <v>9</v>
      </c>
      <c r="H3174" s="84">
        <v>8</v>
      </c>
      <c r="I3174" s="84">
        <v>3</v>
      </c>
      <c r="J3174" s="79">
        <f t="shared" si="295"/>
        <v>5</v>
      </c>
      <c r="K3174" s="67">
        <f t="shared" si="296"/>
        <v>0.13114754098360656</v>
      </c>
      <c r="L3174" s="67">
        <f t="shared" si="297"/>
        <v>0.13043478260869565</v>
      </c>
      <c r="M3174" s="68">
        <f t="shared" si="298"/>
        <v>7.1275837491091565E-4</v>
      </c>
      <c r="N3174" s="84">
        <v>61</v>
      </c>
      <c r="O3174" s="84">
        <v>23</v>
      </c>
      <c r="P3174" s="79">
        <f t="shared" si="299"/>
        <v>38</v>
      </c>
    </row>
    <row r="3175" spans="2:16" ht="16.5" customHeight="1" x14ac:dyDescent="0.3">
      <c r="B3175" s="82">
        <v>3163</v>
      </c>
      <c r="C3175" s="87" t="s">
        <v>17</v>
      </c>
      <c r="D3175" s="90" t="s">
        <v>653</v>
      </c>
      <c r="E3175" s="85">
        <v>90</v>
      </c>
      <c r="F3175" s="84">
        <v>81</v>
      </c>
      <c r="G3175" s="66">
        <f t="shared" si="294"/>
        <v>9</v>
      </c>
      <c r="H3175" s="84">
        <v>8</v>
      </c>
      <c r="I3175" s="84">
        <v>3</v>
      </c>
      <c r="J3175" s="79">
        <f t="shared" si="295"/>
        <v>5</v>
      </c>
      <c r="K3175" s="67">
        <f t="shared" si="296"/>
        <v>0.1111111111111111</v>
      </c>
      <c r="L3175" s="67">
        <f t="shared" si="297"/>
        <v>0.125</v>
      </c>
      <c r="M3175" s="68">
        <f t="shared" si="298"/>
        <v>-1.3888888888888895E-2</v>
      </c>
      <c r="N3175" s="84">
        <v>72</v>
      </c>
      <c r="O3175" s="84">
        <v>24</v>
      </c>
      <c r="P3175" s="79">
        <f t="shared" si="299"/>
        <v>48</v>
      </c>
    </row>
    <row r="3176" spans="2:16" ht="16.5" customHeight="1" x14ac:dyDescent="0.3">
      <c r="B3176" s="82">
        <v>3164</v>
      </c>
      <c r="C3176" s="87" t="s">
        <v>275</v>
      </c>
      <c r="D3176" s="90" t="s">
        <v>1240</v>
      </c>
      <c r="E3176" s="85">
        <v>90</v>
      </c>
      <c r="F3176" s="84">
        <v>81</v>
      </c>
      <c r="G3176" s="66">
        <f t="shared" si="294"/>
        <v>9</v>
      </c>
      <c r="H3176" s="84">
        <v>7</v>
      </c>
      <c r="I3176" s="84">
        <v>2</v>
      </c>
      <c r="J3176" s="79">
        <f t="shared" si="295"/>
        <v>5</v>
      </c>
      <c r="K3176" s="67">
        <f t="shared" si="296"/>
        <v>0.58333333333333337</v>
      </c>
      <c r="L3176" s="67">
        <f t="shared" si="297"/>
        <v>5.8823529411764705E-2</v>
      </c>
      <c r="M3176" s="68">
        <f t="shared" si="298"/>
        <v>0.52450980392156865</v>
      </c>
      <c r="N3176" s="84">
        <v>12</v>
      </c>
      <c r="O3176" s="84">
        <v>34</v>
      </c>
      <c r="P3176" s="79">
        <f t="shared" si="299"/>
        <v>-22</v>
      </c>
    </row>
    <row r="3177" spans="2:16" x14ac:dyDescent="0.3">
      <c r="B3177" s="82">
        <v>3165</v>
      </c>
      <c r="C3177" s="87" t="s">
        <v>44</v>
      </c>
      <c r="D3177" s="90" t="s">
        <v>2143</v>
      </c>
      <c r="E3177" s="81">
        <v>90</v>
      </c>
      <c r="F3177" s="65">
        <v>81</v>
      </c>
      <c r="G3177" s="66">
        <f t="shared" si="294"/>
        <v>9</v>
      </c>
      <c r="H3177" s="65">
        <v>7</v>
      </c>
      <c r="I3177" s="65">
        <v>3</v>
      </c>
      <c r="J3177" s="79">
        <f t="shared" si="295"/>
        <v>4</v>
      </c>
      <c r="K3177" s="67">
        <f t="shared" si="296"/>
        <v>6.8627450980392163E-2</v>
      </c>
      <c r="L3177" s="67">
        <f t="shared" si="297"/>
        <v>3.1578947368421054E-2</v>
      </c>
      <c r="M3177" s="68">
        <f t="shared" si="298"/>
        <v>3.7048503611971109E-2</v>
      </c>
      <c r="N3177" s="65">
        <v>102</v>
      </c>
      <c r="O3177" s="65">
        <v>95</v>
      </c>
      <c r="P3177" s="79">
        <f t="shared" si="299"/>
        <v>7</v>
      </c>
    </row>
    <row r="3178" spans="2:16" x14ac:dyDescent="0.3">
      <c r="B3178" s="82">
        <v>3166</v>
      </c>
      <c r="C3178" s="87" t="s">
        <v>7</v>
      </c>
      <c r="D3178" s="90" t="s">
        <v>2771</v>
      </c>
      <c r="E3178" s="81">
        <v>90</v>
      </c>
      <c r="F3178" s="65">
        <v>81</v>
      </c>
      <c r="G3178" s="66">
        <f t="shared" si="294"/>
        <v>9</v>
      </c>
      <c r="H3178" s="65">
        <v>6</v>
      </c>
      <c r="I3178" s="65">
        <v>2</v>
      </c>
      <c r="J3178" s="79">
        <f t="shared" si="295"/>
        <v>4</v>
      </c>
      <c r="K3178" s="67">
        <f t="shared" si="296"/>
        <v>9.6774193548387094E-2</v>
      </c>
      <c r="L3178" s="67">
        <f t="shared" si="297"/>
        <v>0.33333333333333331</v>
      </c>
      <c r="M3178" s="68">
        <f t="shared" si="298"/>
        <v>-0.23655913978494622</v>
      </c>
      <c r="N3178" s="65">
        <v>62</v>
      </c>
      <c r="O3178" s="65">
        <v>6</v>
      </c>
      <c r="P3178" s="79">
        <f t="shared" si="299"/>
        <v>56</v>
      </c>
    </row>
    <row r="3179" spans="2:16" x14ac:dyDescent="0.3">
      <c r="B3179" s="82">
        <v>3167</v>
      </c>
      <c r="C3179" s="87" t="s">
        <v>44</v>
      </c>
      <c r="D3179" s="90" t="s">
        <v>605</v>
      </c>
      <c r="E3179" s="85">
        <v>90</v>
      </c>
      <c r="F3179" s="84">
        <v>81</v>
      </c>
      <c r="G3179" s="66">
        <f t="shared" si="294"/>
        <v>9</v>
      </c>
      <c r="H3179" s="84">
        <v>6</v>
      </c>
      <c r="I3179" s="84">
        <v>3</v>
      </c>
      <c r="J3179" s="79">
        <f t="shared" si="295"/>
        <v>3</v>
      </c>
      <c r="K3179" s="67">
        <f t="shared" si="296"/>
        <v>5.8823529411764705E-2</v>
      </c>
      <c r="L3179" s="67">
        <f t="shared" si="297"/>
        <v>3.1914893617021274E-2</v>
      </c>
      <c r="M3179" s="68">
        <f t="shared" si="298"/>
        <v>2.6908635794743431E-2</v>
      </c>
      <c r="N3179" s="84">
        <v>102</v>
      </c>
      <c r="O3179" s="84">
        <v>94</v>
      </c>
      <c r="P3179" s="79">
        <f t="shared" si="299"/>
        <v>8</v>
      </c>
    </row>
    <row r="3180" spans="2:16" x14ac:dyDescent="0.3">
      <c r="B3180" s="82">
        <v>3168</v>
      </c>
      <c r="C3180" s="87" t="s">
        <v>44</v>
      </c>
      <c r="D3180" s="90" t="s">
        <v>2685</v>
      </c>
      <c r="E3180" s="85">
        <v>100</v>
      </c>
      <c r="F3180" s="84">
        <v>91</v>
      </c>
      <c r="G3180" s="66">
        <f t="shared" si="294"/>
        <v>9</v>
      </c>
      <c r="H3180" s="84">
        <v>6</v>
      </c>
      <c r="I3180" s="84">
        <v>3</v>
      </c>
      <c r="J3180" s="79">
        <f t="shared" si="295"/>
        <v>3</v>
      </c>
      <c r="K3180" s="67">
        <f t="shared" si="296"/>
        <v>9.2307692307692313E-2</v>
      </c>
      <c r="L3180" s="67">
        <f t="shared" si="297"/>
        <v>0.75</v>
      </c>
      <c r="M3180" s="68">
        <f t="shared" si="298"/>
        <v>-0.65769230769230769</v>
      </c>
      <c r="N3180" s="84">
        <v>65</v>
      </c>
      <c r="O3180" s="84">
        <v>4</v>
      </c>
      <c r="P3180" s="79">
        <f t="shared" si="299"/>
        <v>61</v>
      </c>
    </row>
    <row r="3181" spans="2:16" ht="16.5" customHeight="1" x14ac:dyDescent="0.3">
      <c r="B3181" s="82">
        <v>3169</v>
      </c>
      <c r="C3181" s="87" t="s">
        <v>277</v>
      </c>
      <c r="D3181" s="90" t="s">
        <v>588</v>
      </c>
      <c r="E3181" s="85">
        <v>90</v>
      </c>
      <c r="F3181" s="84">
        <v>81</v>
      </c>
      <c r="G3181" s="66">
        <f t="shared" si="294"/>
        <v>9</v>
      </c>
      <c r="H3181" s="84">
        <v>6</v>
      </c>
      <c r="I3181" s="84">
        <v>5</v>
      </c>
      <c r="J3181" s="79">
        <f t="shared" si="295"/>
        <v>1</v>
      </c>
      <c r="K3181" s="67">
        <f t="shared" si="296"/>
        <v>0.13636363636363635</v>
      </c>
      <c r="L3181" s="67">
        <f t="shared" si="297"/>
        <v>9.4339622641509441E-2</v>
      </c>
      <c r="M3181" s="68">
        <f t="shared" si="298"/>
        <v>4.2024013722126913E-2</v>
      </c>
      <c r="N3181" s="84">
        <v>44</v>
      </c>
      <c r="O3181" s="84">
        <v>53</v>
      </c>
      <c r="P3181" s="79">
        <f t="shared" si="299"/>
        <v>-9</v>
      </c>
    </row>
    <row r="3182" spans="2:16" x14ac:dyDescent="0.3">
      <c r="B3182" s="82">
        <v>3170</v>
      </c>
      <c r="C3182" s="87" t="s">
        <v>277</v>
      </c>
      <c r="D3182" s="90" t="s">
        <v>3850</v>
      </c>
      <c r="E3182" s="85">
        <v>90</v>
      </c>
      <c r="F3182" s="84">
        <v>81</v>
      </c>
      <c r="G3182" s="66">
        <f t="shared" si="294"/>
        <v>9</v>
      </c>
      <c r="H3182" s="84">
        <v>6</v>
      </c>
      <c r="I3182" s="84">
        <v>6</v>
      </c>
      <c r="J3182" s="79">
        <f t="shared" si="295"/>
        <v>0</v>
      </c>
      <c r="K3182" s="67">
        <f t="shared" si="296"/>
        <v>0.2608695652173913</v>
      </c>
      <c r="L3182" s="67">
        <f t="shared" si="297"/>
        <v>0.75</v>
      </c>
      <c r="M3182" s="68">
        <f t="shared" si="298"/>
        <v>-0.4891304347826087</v>
      </c>
      <c r="N3182" s="84">
        <v>23</v>
      </c>
      <c r="O3182" s="84">
        <v>8</v>
      </c>
      <c r="P3182" s="79">
        <f t="shared" si="299"/>
        <v>15</v>
      </c>
    </row>
    <row r="3183" spans="2:16" x14ac:dyDescent="0.3">
      <c r="B3183" s="82">
        <v>3171</v>
      </c>
      <c r="C3183" s="87" t="s">
        <v>14</v>
      </c>
      <c r="D3183" s="90" t="s">
        <v>2141</v>
      </c>
      <c r="E3183" s="85">
        <v>90</v>
      </c>
      <c r="F3183" s="84">
        <v>81</v>
      </c>
      <c r="G3183" s="66">
        <f t="shared" si="294"/>
        <v>9</v>
      </c>
      <c r="H3183" s="84">
        <v>5</v>
      </c>
      <c r="I3183" s="84">
        <v>1</v>
      </c>
      <c r="J3183" s="79">
        <f t="shared" si="295"/>
        <v>4</v>
      </c>
      <c r="K3183" s="67">
        <f t="shared" si="296"/>
        <v>6.8493150684931503E-2</v>
      </c>
      <c r="L3183" s="67">
        <f t="shared" si="297"/>
        <v>1.2987012987012988E-2</v>
      </c>
      <c r="M3183" s="68">
        <f t="shared" si="298"/>
        <v>5.5506137697918512E-2</v>
      </c>
      <c r="N3183" s="84">
        <v>73</v>
      </c>
      <c r="O3183" s="84">
        <v>77</v>
      </c>
      <c r="P3183" s="79">
        <f t="shared" si="299"/>
        <v>-4</v>
      </c>
    </row>
    <row r="3184" spans="2:16" x14ac:dyDescent="0.3">
      <c r="B3184" s="82">
        <v>3172</v>
      </c>
      <c r="C3184" s="87" t="s">
        <v>14</v>
      </c>
      <c r="D3184" s="90" t="s">
        <v>2059</v>
      </c>
      <c r="E3184" s="81">
        <v>90</v>
      </c>
      <c r="F3184" s="65">
        <v>81</v>
      </c>
      <c r="G3184" s="66">
        <f t="shared" si="294"/>
        <v>9</v>
      </c>
      <c r="H3184" s="65">
        <v>5</v>
      </c>
      <c r="I3184" s="65">
        <v>1</v>
      </c>
      <c r="J3184" s="79">
        <f t="shared" si="295"/>
        <v>4</v>
      </c>
      <c r="K3184" s="67">
        <f t="shared" si="296"/>
        <v>6.5789473684210523E-2</v>
      </c>
      <c r="L3184" s="67">
        <f t="shared" si="297"/>
        <v>7.6923076923076927E-2</v>
      </c>
      <c r="M3184" s="68">
        <f t="shared" si="298"/>
        <v>-1.1133603238866405E-2</v>
      </c>
      <c r="N3184" s="65">
        <v>76</v>
      </c>
      <c r="O3184" s="65">
        <v>13</v>
      </c>
      <c r="P3184" s="79">
        <f t="shared" si="299"/>
        <v>63</v>
      </c>
    </row>
    <row r="3185" spans="2:16" x14ac:dyDescent="0.3">
      <c r="B3185" s="82">
        <v>3173</v>
      </c>
      <c r="C3185" s="87" t="s">
        <v>44</v>
      </c>
      <c r="D3185" s="90" t="s">
        <v>229</v>
      </c>
      <c r="E3185" s="85">
        <v>90</v>
      </c>
      <c r="F3185" s="84">
        <v>81</v>
      </c>
      <c r="G3185" s="66">
        <f t="shared" si="294"/>
        <v>9</v>
      </c>
      <c r="H3185" s="84">
        <v>5</v>
      </c>
      <c r="I3185" s="84">
        <v>2</v>
      </c>
      <c r="J3185" s="79">
        <f t="shared" si="295"/>
        <v>3</v>
      </c>
      <c r="K3185" s="67">
        <f t="shared" si="296"/>
        <v>8.771929824561403E-2</v>
      </c>
      <c r="L3185" s="67">
        <f t="shared" si="297"/>
        <v>2.9411764705882353E-2</v>
      </c>
      <c r="M3185" s="68">
        <f t="shared" si="298"/>
        <v>5.8307533539731678E-2</v>
      </c>
      <c r="N3185" s="84">
        <v>57</v>
      </c>
      <c r="O3185" s="84">
        <v>68</v>
      </c>
      <c r="P3185" s="79">
        <f t="shared" si="299"/>
        <v>-11</v>
      </c>
    </row>
    <row r="3186" spans="2:16" ht="16.5" customHeight="1" x14ac:dyDescent="0.3">
      <c r="B3186" s="82">
        <v>3174</v>
      </c>
      <c r="C3186" s="87" t="s">
        <v>26</v>
      </c>
      <c r="D3186" s="90" t="s">
        <v>1926</v>
      </c>
      <c r="E3186" s="85">
        <v>90</v>
      </c>
      <c r="F3186" s="84">
        <v>81</v>
      </c>
      <c r="G3186" s="66">
        <f t="shared" si="294"/>
        <v>9</v>
      </c>
      <c r="H3186" s="84">
        <v>5</v>
      </c>
      <c r="I3186" s="84">
        <v>2</v>
      </c>
      <c r="J3186" s="79">
        <f t="shared" si="295"/>
        <v>3</v>
      </c>
      <c r="K3186" s="67">
        <f t="shared" si="296"/>
        <v>6.1728395061728392E-2</v>
      </c>
      <c r="L3186" s="67">
        <f t="shared" si="297"/>
        <v>2.8985507246376812E-2</v>
      </c>
      <c r="M3186" s="68">
        <f t="shared" si="298"/>
        <v>3.2742887815351576E-2</v>
      </c>
      <c r="N3186" s="84">
        <v>81</v>
      </c>
      <c r="O3186" s="84">
        <v>69</v>
      </c>
      <c r="P3186" s="79">
        <f t="shared" si="299"/>
        <v>12</v>
      </c>
    </row>
    <row r="3187" spans="2:16" ht="16.5" customHeight="1" x14ac:dyDescent="0.3">
      <c r="B3187" s="82">
        <v>3175</v>
      </c>
      <c r="C3187" s="87" t="s">
        <v>14</v>
      </c>
      <c r="D3187" s="90" t="s">
        <v>622</v>
      </c>
      <c r="E3187" s="85">
        <v>90</v>
      </c>
      <c r="F3187" s="84">
        <v>81</v>
      </c>
      <c r="G3187" s="66">
        <f t="shared" si="294"/>
        <v>9</v>
      </c>
      <c r="H3187" s="84">
        <v>5</v>
      </c>
      <c r="I3187" s="84">
        <v>2</v>
      </c>
      <c r="J3187" s="79">
        <f t="shared" si="295"/>
        <v>3</v>
      </c>
      <c r="K3187" s="67">
        <f t="shared" si="296"/>
        <v>7.1428571428571425E-2</v>
      </c>
      <c r="L3187" s="67">
        <f t="shared" si="297"/>
        <v>4.0816326530612242E-2</v>
      </c>
      <c r="M3187" s="68">
        <f t="shared" si="298"/>
        <v>3.0612244897959183E-2</v>
      </c>
      <c r="N3187" s="84">
        <v>70</v>
      </c>
      <c r="O3187" s="84">
        <v>49</v>
      </c>
      <c r="P3187" s="79">
        <f t="shared" si="299"/>
        <v>21</v>
      </c>
    </row>
    <row r="3188" spans="2:16" x14ac:dyDescent="0.3">
      <c r="B3188" s="82">
        <v>3176</v>
      </c>
      <c r="C3188" s="87" t="s">
        <v>44</v>
      </c>
      <c r="D3188" s="90" t="s">
        <v>2627</v>
      </c>
      <c r="E3188" s="85">
        <v>90</v>
      </c>
      <c r="F3188" s="84">
        <v>81</v>
      </c>
      <c r="G3188" s="66">
        <f t="shared" si="294"/>
        <v>9</v>
      </c>
      <c r="H3188" s="84">
        <v>5</v>
      </c>
      <c r="I3188" s="84">
        <v>2</v>
      </c>
      <c r="J3188" s="79">
        <f t="shared" si="295"/>
        <v>3</v>
      </c>
      <c r="K3188" s="67">
        <f t="shared" si="296"/>
        <v>8.9285714285714288E-2</v>
      </c>
      <c r="L3188" s="67">
        <f t="shared" si="297"/>
        <v>0.10526315789473684</v>
      </c>
      <c r="M3188" s="68">
        <f t="shared" si="298"/>
        <v>-1.5977443609022549E-2</v>
      </c>
      <c r="N3188" s="84">
        <v>56</v>
      </c>
      <c r="O3188" s="84">
        <v>19</v>
      </c>
      <c r="P3188" s="79">
        <f t="shared" si="299"/>
        <v>37</v>
      </c>
    </row>
    <row r="3189" spans="2:16" ht="16.5" customHeight="1" x14ac:dyDescent="0.3">
      <c r="B3189" s="82">
        <v>3177</v>
      </c>
      <c r="C3189" s="87" t="s">
        <v>277</v>
      </c>
      <c r="D3189" s="90" t="s">
        <v>38</v>
      </c>
      <c r="E3189" s="81">
        <v>90</v>
      </c>
      <c r="F3189" s="65">
        <v>81</v>
      </c>
      <c r="G3189" s="66">
        <f t="shared" si="294"/>
        <v>9</v>
      </c>
      <c r="H3189" s="65">
        <v>5</v>
      </c>
      <c r="I3189" s="65">
        <v>3</v>
      </c>
      <c r="J3189" s="79">
        <f t="shared" si="295"/>
        <v>2</v>
      </c>
      <c r="K3189" s="67">
        <f t="shared" si="296"/>
        <v>7.8125E-2</v>
      </c>
      <c r="L3189" s="67">
        <f t="shared" si="297"/>
        <v>5.7692307692307696E-2</v>
      </c>
      <c r="M3189" s="68">
        <f t="shared" si="298"/>
        <v>2.0432692307692304E-2</v>
      </c>
      <c r="N3189" s="65">
        <v>64</v>
      </c>
      <c r="O3189" s="65">
        <v>52</v>
      </c>
      <c r="P3189" s="79">
        <f t="shared" si="299"/>
        <v>12</v>
      </c>
    </row>
    <row r="3190" spans="2:16" x14ac:dyDescent="0.3">
      <c r="B3190" s="82">
        <v>3178</v>
      </c>
      <c r="C3190" s="87" t="s">
        <v>47</v>
      </c>
      <c r="D3190" s="90" t="s">
        <v>799</v>
      </c>
      <c r="E3190" s="85">
        <v>90</v>
      </c>
      <c r="F3190" s="84">
        <v>81</v>
      </c>
      <c r="G3190" s="66">
        <f t="shared" si="294"/>
        <v>9</v>
      </c>
      <c r="H3190" s="84">
        <v>5</v>
      </c>
      <c r="I3190" s="84">
        <v>4</v>
      </c>
      <c r="J3190" s="79">
        <f t="shared" si="295"/>
        <v>1</v>
      </c>
      <c r="K3190" s="67">
        <f t="shared" si="296"/>
        <v>7.1428571428571425E-2</v>
      </c>
      <c r="L3190" s="67">
        <f t="shared" si="297"/>
        <v>0.22222222222222221</v>
      </c>
      <c r="M3190" s="68">
        <f t="shared" si="298"/>
        <v>-0.15079365079365079</v>
      </c>
      <c r="N3190" s="84">
        <v>70</v>
      </c>
      <c r="O3190" s="84">
        <v>18</v>
      </c>
      <c r="P3190" s="79">
        <f t="shared" si="299"/>
        <v>52</v>
      </c>
    </row>
    <row r="3191" spans="2:16" x14ac:dyDescent="0.3">
      <c r="B3191" s="82">
        <v>3179</v>
      </c>
      <c r="C3191" s="87" t="s">
        <v>26</v>
      </c>
      <c r="D3191" s="90" t="s">
        <v>3116</v>
      </c>
      <c r="E3191" s="85">
        <v>90</v>
      </c>
      <c r="F3191" s="84">
        <v>81</v>
      </c>
      <c r="G3191" s="66">
        <f t="shared" si="294"/>
        <v>9</v>
      </c>
      <c r="H3191" s="84">
        <v>5</v>
      </c>
      <c r="I3191" s="84">
        <v>9</v>
      </c>
      <c r="J3191" s="79">
        <f t="shared" si="295"/>
        <v>-4</v>
      </c>
      <c r="K3191" s="67">
        <f t="shared" si="296"/>
        <v>0.125</v>
      </c>
      <c r="L3191" s="67">
        <f t="shared" si="297"/>
        <v>0.16071428571428573</v>
      </c>
      <c r="M3191" s="68">
        <f t="shared" si="298"/>
        <v>-3.5714285714285726E-2</v>
      </c>
      <c r="N3191" s="84">
        <v>40</v>
      </c>
      <c r="O3191" s="84">
        <v>56</v>
      </c>
      <c r="P3191" s="79">
        <f t="shared" si="299"/>
        <v>-16</v>
      </c>
    </row>
    <row r="3192" spans="2:16" x14ac:dyDescent="0.3">
      <c r="B3192" s="82">
        <v>3180</v>
      </c>
      <c r="C3192" s="87" t="s">
        <v>7</v>
      </c>
      <c r="D3192" s="90" t="s">
        <v>2783</v>
      </c>
      <c r="E3192" s="81">
        <v>90</v>
      </c>
      <c r="F3192" s="65">
        <v>81</v>
      </c>
      <c r="G3192" s="66">
        <f t="shared" si="294"/>
        <v>9</v>
      </c>
      <c r="H3192" s="65">
        <v>4</v>
      </c>
      <c r="I3192" s="65">
        <v>1</v>
      </c>
      <c r="J3192" s="79">
        <f t="shared" si="295"/>
        <v>3</v>
      </c>
      <c r="K3192" s="67">
        <f t="shared" si="296"/>
        <v>9.7560975609756101E-2</v>
      </c>
      <c r="L3192" s="67">
        <f t="shared" si="297"/>
        <v>8.1967213114754103E-3</v>
      </c>
      <c r="M3192" s="68">
        <f t="shared" si="298"/>
        <v>8.9364254298280696E-2</v>
      </c>
      <c r="N3192" s="65">
        <v>41</v>
      </c>
      <c r="O3192" s="65">
        <v>122</v>
      </c>
      <c r="P3192" s="79">
        <f t="shared" si="299"/>
        <v>-81</v>
      </c>
    </row>
    <row r="3193" spans="2:16" x14ac:dyDescent="0.3">
      <c r="B3193" s="82">
        <v>3181</v>
      </c>
      <c r="C3193" s="87" t="s">
        <v>14</v>
      </c>
      <c r="D3193" s="90" t="s">
        <v>599</v>
      </c>
      <c r="E3193" s="85">
        <v>90</v>
      </c>
      <c r="F3193" s="84">
        <v>81</v>
      </c>
      <c r="G3193" s="66">
        <f t="shared" si="294"/>
        <v>9</v>
      </c>
      <c r="H3193" s="84">
        <v>4</v>
      </c>
      <c r="I3193" s="84">
        <v>3</v>
      </c>
      <c r="J3193" s="79">
        <f t="shared" si="295"/>
        <v>1</v>
      </c>
      <c r="K3193" s="67">
        <f t="shared" si="296"/>
        <v>5.2631578947368418E-2</v>
      </c>
      <c r="L3193" s="67">
        <f t="shared" si="297"/>
        <v>0.42857142857142855</v>
      </c>
      <c r="M3193" s="68">
        <f t="shared" si="298"/>
        <v>-0.37593984962406013</v>
      </c>
      <c r="N3193" s="84">
        <v>76</v>
      </c>
      <c r="O3193" s="84">
        <v>7</v>
      </c>
      <c r="P3193" s="79">
        <f t="shared" si="299"/>
        <v>69</v>
      </c>
    </row>
    <row r="3194" spans="2:16" x14ac:dyDescent="0.3">
      <c r="B3194" s="82">
        <v>3182</v>
      </c>
      <c r="C3194" s="87" t="s">
        <v>44</v>
      </c>
      <c r="D3194" s="90" t="s">
        <v>3198</v>
      </c>
      <c r="E3194" s="85">
        <v>90</v>
      </c>
      <c r="F3194" s="84">
        <v>81</v>
      </c>
      <c r="G3194" s="66">
        <f t="shared" si="294"/>
        <v>9</v>
      </c>
      <c r="H3194" s="84">
        <v>3</v>
      </c>
      <c r="I3194" s="84">
        <v>1</v>
      </c>
      <c r="J3194" s="79">
        <f t="shared" si="295"/>
        <v>2</v>
      </c>
      <c r="K3194" s="67">
        <f t="shared" si="296"/>
        <v>0.13043478260869565</v>
      </c>
      <c r="L3194" s="67">
        <f t="shared" si="297"/>
        <v>1.3698630136986301E-2</v>
      </c>
      <c r="M3194" s="68">
        <f t="shared" si="298"/>
        <v>0.11673615247170935</v>
      </c>
      <c r="N3194" s="84">
        <v>23</v>
      </c>
      <c r="O3194" s="84">
        <v>73</v>
      </c>
      <c r="P3194" s="79">
        <f t="shared" si="299"/>
        <v>-50</v>
      </c>
    </row>
    <row r="3195" spans="2:16" x14ac:dyDescent="0.3">
      <c r="B3195" s="82">
        <v>3183</v>
      </c>
      <c r="C3195" s="87" t="s">
        <v>44</v>
      </c>
      <c r="D3195" s="90" t="s">
        <v>2370</v>
      </c>
      <c r="E3195" s="85">
        <v>90</v>
      </c>
      <c r="F3195" s="84">
        <v>81</v>
      </c>
      <c r="G3195" s="66">
        <f t="shared" si="294"/>
        <v>9</v>
      </c>
      <c r="H3195" s="84">
        <v>3</v>
      </c>
      <c r="I3195" s="84">
        <v>1</v>
      </c>
      <c r="J3195" s="79">
        <f t="shared" si="295"/>
        <v>2</v>
      </c>
      <c r="K3195" s="67">
        <f t="shared" si="296"/>
        <v>7.6923076923076927E-2</v>
      </c>
      <c r="L3195" s="67">
        <f t="shared" si="297"/>
        <v>0.04</v>
      </c>
      <c r="M3195" s="68">
        <f t="shared" si="298"/>
        <v>3.6923076923076927E-2</v>
      </c>
      <c r="N3195" s="84">
        <v>39</v>
      </c>
      <c r="O3195" s="84">
        <v>25</v>
      </c>
      <c r="P3195" s="79">
        <f t="shared" si="299"/>
        <v>14</v>
      </c>
    </row>
    <row r="3196" spans="2:16" x14ac:dyDescent="0.3">
      <c r="B3196" s="82">
        <v>3184</v>
      </c>
      <c r="C3196" s="87" t="s">
        <v>17</v>
      </c>
      <c r="D3196" s="90" t="s">
        <v>1873</v>
      </c>
      <c r="E3196" s="85">
        <v>90</v>
      </c>
      <c r="F3196" s="84">
        <v>81</v>
      </c>
      <c r="G3196" s="66">
        <f t="shared" si="294"/>
        <v>9</v>
      </c>
      <c r="H3196" s="84">
        <v>3</v>
      </c>
      <c r="I3196" s="84">
        <v>1</v>
      </c>
      <c r="J3196" s="79">
        <f t="shared" si="295"/>
        <v>2</v>
      </c>
      <c r="K3196" s="67">
        <f t="shared" si="296"/>
        <v>0.06</v>
      </c>
      <c r="L3196" s="67">
        <f t="shared" si="297"/>
        <v>2.7027027027027029E-2</v>
      </c>
      <c r="M3196" s="68">
        <f t="shared" si="298"/>
        <v>3.2972972972972969E-2</v>
      </c>
      <c r="N3196" s="84">
        <v>50</v>
      </c>
      <c r="O3196" s="84">
        <v>37</v>
      </c>
      <c r="P3196" s="79">
        <f t="shared" si="299"/>
        <v>13</v>
      </c>
    </row>
    <row r="3197" spans="2:16" ht="16.5" customHeight="1" x14ac:dyDescent="0.3">
      <c r="B3197" s="82">
        <v>3185</v>
      </c>
      <c r="C3197" s="87" t="s">
        <v>45</v>
      </c>
      <c r="D3197" s="90" t="s">
        <v>2034</v>
      </c>
      <c r="E3197" s="81">
        <v>90</v>
      </c>
      <c r="F3197" s="65">
        <v>81</v>
      </c>
      <c r="G3197" s="66">
        <f t="shared" si="294"/>
        <v>9</v>
      </c>
      <c r="H3197" s="65">
        <v>3</v>
      </c>
      <c r="I3197" s="65">
        <v>1</v>
      </c>
      <c r="J3197" s="79">
        <f t="shared" si="295"/>
        <v>2</v>
      </c>
      <c r="K3197" s="67">
        <f t="shared" si="296"/>
        <v>6.5217391304347824E-2</v>
      </c>
      <c r="L3197" s="67">
        <f t="shared" si="297"/>
        <v>0.125</v>
      </c>
      <c r="M3197" s="68">
        <f t="shared" si="298"/>
        <v>-5.9782608695652176E-2</v>
      </c>
      <c r="N3197" s="65">
        <v>46</v>
      </c>
      <c r="O3197" s="65">
        <v>8</v>
      </c>
      <c r="P3197" s="79">
        <f t="shared" si="299"/>
        <v>38</v>
      </c>
    </row>
    <row r="3198" spans="2:16" x14ac:dyDescent="0.3">
      <c r="B3198" s="82">
        <v>3186</v>
      </c>
      <c r="C3198" s="87" t="s">
        <v>274</v>
      </c>
      <c r="D3198" s="90" t="s">
        <v>2097</v>
      </c>
      <c r="E3198" s="81">
        <v>90</v>
      </c>
      <c r="F3198" s="65">
        <v>81</v>
      </c>
      <c r="G3198" s="66">
        <f t="shared" si="294"/>
        <v>9</v>
      </c>
      <c r="H3198" s="65">
        <v>3</v>
      </c>
      <c r="I3198" s="65">
        <v>1</v>
      </c>
      <c r="J3198" s="79">
        <f t="shared" si="295"/>
        <v>2</v>
      </c>
      <c r="K3198" s="67">
        <f t="shared" si="296"/>
        <v>6.6666666666666666E-2</v>
      </c>
      <c r="L3198" s="67">
        <f t="shared" si="297"/>
        <v>0.2</v>
      </c>
      <c r="M3198" s="68">
        <f t="shared" si="298"/>
        <v>-0.13333333333333336</v>
      </c>
      <c r="N3198" s="65">
        <v>45</v>
      </c>
      <c r="O3198" s="65">
        <v>5</v>
      </c>
      <c r="P3198" s="79">
        <f t="shared" si="299"/>
        <v>40</v>
      </c>
    </row>
    <row r="3199" spans="2:16" x14ac:dyDescent="0.3">
      <c r="B3199" s="82">
        <v>3187</v>
      </c>
      <c r="C3199" s="87" t="s">
        <v>17</v>
      </c>
      <c r="D3199" s="90" t="s">
        <v>2536</v>
      </c>
      <c r="E3199" s="85">
        <v>90</v>
      </c>
      <c r="F3199" s="84">
        <v>81</v>
      </c>
      <c r="G3199" s="66">
        <f t="shared" si="294"/>
        <v>9</v>
      </c>
      <c r="H3199" s="84">
        <v>3</v>
      </c>
      <c r="I3199" s="84">
        <v>4</v>
      </c>
      <c r="J3199" s="79">
        <f t="shared" si="295"/>
        <v>-1</v>
      </c>
      <c r="K3199" s="67">
        <f t="shared" si="296"/>
        <v>8.5714285714285715E-2</v>
      </c>
      <c r="L3199" s="67">
        <f t="shared" si="297"/>
        <v>0.10256410256410256</v>
      </c>
      <c r="M3199" s="68">
        <f t="shared" si="298"/>
        <v>-1.6849816849816845E-2</v>
      </c>
      <c r="N3199" s="84">
        <v>35</v>
      </c>
      <c r="O3199" s="84">
        <v>39</v>
      </c>
      <c r="P3199" s="79">
        <f t="shared" si="299"/>
        <v>-4</v>
      </c>
    </row>
    <row r="3200" spans="2:16" x14ac:dyDescent="0.3">
      <c r="B3200" s="82">
        <v>3188</v>
      </c>
      <c r="C3200" s="87" t="s">
        <v>277</v>
      </c>
      <c r="D3200" s="90" t="s">
        <v>1778</v>
      </c>
      <c r="E3200" s="85">
        <v>90</v>
      </c>
      <c r="F3200" s="84">
        <v>81</v>
      </c>
      <c r="G3200" s="66">
        <f t="shared" si="294"/>
        <v>9</v>
      </c>
      <c r="H3200" s="84">
        <v>3</v>
      </c>
      <c r="I3200" s="84">
        <v>5</v>
      </c>
      <c r="J3200" s="79">
        <f t="shared" si="295"/>
        <v>-2</v>
      </c>
      <c r="K3200" s="67">
        <f t="shared" si="296"/>
        <v>5.7692307692307696E-2</v>
      </c>
      <c r="L3200" s="67">
        <f t="shared" si="297"/>
        <v>5.3191489361702128E-2</v>
      </c>
      <c r="M3200" s="68">
        <f t="shared" si="298"/>
        <v>4.5008183306055674E-3</v>
      </c>
      <c r="N3200" s="84">
        <v>52</v>
      </c>
      <c r="O3200" s="84">
        <v>94</v>
      </c>
      <c r="P3200" s="79">
        <f t="shared" si="299"/>
        <v>-42</v>
      </c>
    </row>
    <row r="3201" spans="2:16" x14ac:dyDescent="0.3">
      <c r="B3201" s="82">
        <v>3189</v>
      </c>
      <c r="C3201" s="87" t="s">
        <v>44</v>
      </c>
      <c r="D3201" s="90" t="s">
        <v>2030</v>
      </c>
      <c r="E3201" s="85">
        <v>90</v>
      </c>
      <c r="F3201" s="84">
        <v>81</v>
      </c>
      <c r="G3201" s="66">
        <f t="shared" si="294"/>
        <v>9</v>
      </c>
      <c r="H3201" s="84">
        <v>3</v>
      </c>
      <c r="I3201" s="84">
        <v>7</v>
      </c>
      <c r="J3201" s="79">
        <f t="shared" si="295"/>
        <v>-4</v>
      </c>
      <c r="K3201" s="67">
        <f t="shared" si="296"/>
        <v>6.5217391304347824E-2</v>
      </c>
      <c r="L3201" s="67">
        <f t="shared" si="297"/>
        <v>0.1891891891891892</v>
      </c>
      <c r="M3201" s="68">
        <f t="shared" si="298"/>
        <v>-0.12397179788484138</v>
      </c>
      <c r="N3201" s="84">
        <v>46</v>
      </c>
      <c r="O3201" s="84">
        <v>37</v>
      </c>
      <c r="P3201" s="79">
        <f t="shared" si="299"/>
        <v>9</v>
      </c>
    </row>
    <row r="3202" spans="2:16" x14ac:dyDescent="0.3">
      <c r="B3202" s="82">
        <v>3190</v>
      </c>
      <c r="C3202" s="87" t="s">
        <v>26</v>
      </c>
      <c r="D3202" s="90" t="s">
        <v>2255</v>
      </c>
      <c r="E3202" s="85">
        <v>90</v>
      </c>
      <c r="F3202" s="84">
        <v>81</v>
      </c>
      <c r="G3202" s="66">
        <f t="shared" si="294"/>
        <v>9</v>
      </c>
      <c r="H3202" s="84">
        <v>3</v>
      </c>
      <c r="I3202" s="84">
        <v>9</v>
      </c>
      <c r="J3202" s="79">
        <f t="shared" si="295"/>
        <v>-6</v>
      </c>
      <c r="K3202" s="67">
        <f t="shared" si="296"/>
        <v>7.3170731707317069E-2</v>
      </c>
      <c r="L3202" s="67">
        <f t="shared" si="297"/>
        <v>2.3195876288659795E-2</v>
      </c>
      <c r="M3202" s="68">
        <f t="shared" si="298"/>
        <v>4.9974855418657274E-2</v>
      </c>
      <c r="N3202" s="84">
        <v>41</v>
      </c>
      <c r="O3202" s="84">
        <v>388</v>
      </c>
      <c r="P3202" s="79">
        <f t="shared" si="299"/>
        <v>-347</v>
      </c>
    </row>
    <row r="3203" spans="2:16" x14ac:dyDescent="0.3">
      <c r="B3203" s="82">
        <v>3191</v>
      </c>
      <c r="C3203" s="87" t="s">
        <v>47</v>
      </c>
      <c r="D3203" s="90" t="s">
        <v>2533</v>
      </c>
      <c r="E3203" s="85">
        <v>90</v>
      </c>
      <c r="F3203" s="84">
        <v>81</v>
      </c>
      <c r="G3203" s="66">
        <f t="shared" si="294"/>
        <v>9</v>
      </c>
      <c r="H3203" s="84">
        <v>3</v>
      </c>
      <c r="I3203" s="84">
        <v>15</v>
      </c>
      <c r="J3203" s="79">
        <f t="shared" si="295"/>
        <v>-12</v>
      </c>
      <c r="K3203" s="67">
        <f t="shared" si="296"/>
        <v>8.5714285714285715E-2</v>
      </c>
      <c r="L3203" s="67">
        <f t="shared" si="297"/>
        <v>0.24590163934426229</v>
      </c>
      <c r="M3203" s="68">
        <f t="shared" si="298"/>
        <v>-0.16018735362997658</v>
      </c>
      <c r="N3203" s="84">
        <v>35</v>
      </c>
      <c r="O3203" s="84">
        <v>61</v>
      </c>
      <c r="P3203" s="79">
        <f t="shared" si="299"/>
        <v>-26</v>
      </c>
    </row>
    <row r="3204" spans="2:16" x14ac:dyDescent="0.3">
      <c r="B3204" s="82">
        <v>3192</v>
      </c>
      <c r="C3204" s="87" t="s">
        <v>274</v>
      </c>
      <c r="D3204" s="90" t="s">
        <v>850</v>
      </c>
      <c r="E3204" s="85">
        <v>90</v>
      </c>
      <c r="F3204" s="84">
        <v>81</v>
      </c>
      <c r="G3204" s="66">
        <f t="shared" si="294"/>
        <v>9</v>
      </c>
      <c r="H3204" s="84">
        <v>2</v>
      </c>
      <c r="I3204" s="84">
        <v>1</v>
      </c>
      <c r="J3204" s="79">
        <f t="shared" si="295"/>
        <v>1</v>
      </c>
      <c r="K3204" s="67">
        <f t="shared" si="296"/>
        <v>0.22222222222222221</v>
      </c>
      <c r="L3204" s="67">
        <f t="shared" si="297"/>
        <v>0.1</v>
      </c>
      <c r="M3204" s="68">
        <f t="shared" si="298"/>
        <v>0.1222222222222222</v>
      </c>
      <c r="N3204" s="84">
        <v>9</v>
      </c>
      <c r="O3204" s="84">
        <v>10</v>
      </c>
      <c r="P3204" s="79">
        <f t="shared" si="299"/>
        <v>-1</v>
      </c>
    </row>
    <row r="3205" spans="2:16" x14ac:dyDescent="0.3">
      <c r="B3205" s="82">
        <v>3193</v>
      </c>
      <c r="C3205" s="87" t="s">
        <v>274</v>
      </c>
      <c r="D3205" s="90" t="s">
        <v>2490</v>
      </c>
      <c r="E3205" s="85">
        <v>90</v>
      </c>
      <c r="F3205" s="84">
        <v>81</v>
      </c>
      <c r="G3205" s="66">
        <f t="shared" si="294"/>
        <v>9</v>
      </c>
      <c r="H3205" s="84">
        <v>2</v>
      </c>
      <c r="I3205" s="84">
        <v>1</v>
      </c>
      <c r="J3205" s="79">
        <f t="shared" si="295"/>
        <v>1</v>
      </c>
      <c r="K3205" s="67">
        <f t="shared" si="296"/>
        <v>8.3333333333333329E-2</v>
      </c>
      <c r="L3205" s="67">
        <f t="shared" si="297"/>
        <v>0.1</v>
      </c>
      <c r="M3205" s="68">
        <f t="shared" si="298"/>
        <v>-1.6666666666666677E-2</v>
      </c>
      <c r="N3205" s="84">
        <v>24</v>
      </c>
      <c r="O3205" s="84">
        <v>10</v>
      </c>
      <c r="P3205" s="79">
        <f t="shared" si="299"/>
        <v>14</v>
      </c>
    </row>
    <row r="3206" spans="2:16" ht="16.5" customHeight="1" x14ac:dyDescent="0.3">
      <c r="B3206" s="82">
        <v>3194</v>
      </c>
      <c r="C3206" s="87" t="s">
        <v>46</v>
      </c>
      <c r="D3206" s="90" t="s">
        <v>3140</v>
      </c>
      <c r="E3206" s="85">
        <v>90</v>
      </c>
      <c r="F3206" s="84">
        <v>81</v>
      </c>
      <c r="G3206" s="66">
        <f t="shared" si="294"/>
        <v>9</v>
      </c>
      <c r="H3206" s="84">
        <v>2</v>
      </c>
      <c r="I3206" s="84">
        <v>1</v>
      </c>
      <c r="J3206" s="79">
        <f t="shared" si="295"/>
        <v>1</v>
      </c>
      <c r="K3206" s="67">
        <f t="shared" si="296"/>
        <v>0.125</v>
      </c>
      <c r="L3206" s="67">
        <f t="shared" si="297"/>
        <v>0.2</v>
      </c>
      <c r="M3206" s="68">
        <f t="shared" si="298"/>
        <v>-7.5000000000000011E-2</v>
      </c>
      <c r="N3206" s="84">
        <v>16</v>
      </c>
      <c r="O3206" s="84">
        <v>5</v>
      </c>
      <c r="P3206" s="79">
        <f t="shared" si="299"/>
        <v>11</v>
      </c>
    </row>
    <row r="3207" spans="2:16" x14ac:dyDescent="0.3">
      <c r="B3207" s="82">
        <v>3195</v>
      </c>
      <c r="C3207" s="87" t="s">
        <v>46</v>
      </c>
      <c r="D3207" s="90" t="s">
        <v>3471</v>
      </c>
      <c r="E3207" s="85">
        <v>90</v>
      </c>
      <c r="F3207" s="84">
        <v>81</v>
      </c>
      <c r="G3207" s="66">
        <f t="shared" si="294"/>
        <v>9</v>
      </c>
      <c r="H3207" s="84">
        <v>2</v>
      </c>
      <c r="I3207" s="84">
        <v>2</v>
      </c>
      <c r="J3207" s="79">
        <f t="shared" si="295"/>
        <v>0</v>
      </c>
      <c r="K3207" s="67">
        <f t="shared" si="296"/>
        <v>0.16666666666666666</v>
      </c>
      <c r="L3207" s="67">
        <f t="shared" si="297"/>
        <v>4.1666666666666664E-2</v>
      </c>
      <c r="M3207" s="68">
        <f t="shared" si="298"/>
        <v>0.125</v>
      </c>
      <c r="N3207" s="84">
        <v>12</v>
      </c>
      <c r="O3207" s="84">
        <v>48</v>
      </c>
      <c r="P3207" s="79">
        <f t="shared" si="299"/>
        <v>-36</v>
      </c>
    </row>
    <row r="3208" spans="2:16" ht="16.5" customHeight="1" x14ac:dyDescent="0.3">
      <c r="B3208" s="82">
        <v>3196</v>
      </c>
      <c r="C3208" s="87" t="s">
        <v>14</v>
      </c>
      <c r="D3208" s="90" t="s">
        <v>3050</v>
      </c>
      <c r="E3208" s="81">
        <v>90</v>
      </c>
      <c r="F3208" s="65">
        <v>81</v>
      </c>
      <c r="G3208" s="66">
        <f t="shared" si="294"/>
        <v>9</v>
      </c>
      <c r="H3208" s="65">
        <v>2</v>
      </c>
      <c r="I3208" s="65">
        <v>2</v>
      </c>
      <c r="J3208" s="79">
        <f t="shared" si="295"/>
        <v>0</v>
      </c>
      <c r="K3208" s="67">
        <f t="shared" si="296"/>
        <v>0.11764705882352941</v>
      </c>
      <c r="L3208" s="67">
        <f t="shared" si="297"/>
        <v>0.125</v>
      </c>
      <c r="M3208" s="68">
        <f t="shared" si="298"/>
        <v>-7.3529411764705899E-3</v>
      </c>
      <c r="N3208" s="65">
        <v>17</v>
      </c>
      <c r="O3208" s="65">
        <v>16</v>
      </c>
      <c r="P3208" s="79">
        <f t="shared" si="299"/>
        <v>1</v>
      </c>
    </row>
    <row r="3209" spans="2:16" x14ac:dyDescent="0.3">
      <c r="B3209" s="82">
        <v>3197</v>
      </c>
      <c r="C3209" s="87" t="s">
        <v>14</v>
      </c>
      <c r="D3209" s="90" t="s">
        <v>3380</v>
      </c>
      <c r="E3209" s="85">
        <v>90</v>
      </c>
      <c r="F3209" s="84">
        <v>81</v>
      </c>
      <c r="G3209" s="66">
        <f t="shared" si="294"/>
        <v>9</v>
      </c>
      <c r="H3209" s="84">
        <v>2</v>
      </c>
      <c r="I3209" s="84">
        <v>2</v>
      </c>
      <c r="J3209" s="79">
        <f t="shared" si="295"/>
        <v>0</v>
      </c>
      <c r="K3209" s="67">
        <f t="shared" si="296"/>
        <v>0.15384615384615385</v>
      </c>
      <c r="L3209" s="67">
        <f t="shared" si="297"/>
        <v>0.25</v>
      </c>
      <c r="M3209" s="68">
        <f t="shared" si="298"/>
        <v>-9.6153846153846145E-2</v>
      </c>
      <c r="N3209" s="84">
        <v>13</v>
      </c>
      <c r="O3209" s="84">
        <v>8</v>
      </c>
      <c r="P3209" s="79">
        <f t="shared" si="299"/>
        <v>5</v>
      </c>
    </row>
    <row r="3210" spans="2:16" x14ac:dyDescent="0.3">
      <c r="B3210" s="82">
        <v>3198</v>
      </c>
      <c r="C3210" s="87" t="s">
        <v>7</v>
      </c>
      <c r="D3210" s="90" t="s">
        <v>1956</v>
      </c>
      <c r="E3210" s="81">
        <v>90</v>
      </c>
      <c r="F3210" s="65">
        <v>81</v>
      </c>
      <c r="G3210" s="66">
        <f t="shared" si="294"/>
        <v>9</v>
      </c>
      <c r="H3210" s="65">
        <v>2</v>
      </c>
      <c r="I3210" s="65">
        <v>2</v>
      </c>
      <c r="J3210" s="79">
        <f t="shared" si="295"/>
        <v>0</v>
      </c>
      <c r="K3210" s="67">
        <f t="shared" si="296"/>
        <v>6.25E-2</v>
      </c>
      <c r="L3210" s="67">
        <f t="shared" si="297"/>
        <v>0.25</v>
      </c>
      <c r="M3210" s="68">
        <f t="shared" si="298"/>
        <v>-0.1875</v>
      </c>
      <c r="N3210" s="65">
        <v>32</v>
      </c>
      <c r="O3210" s="65">
        <v>8</v>
      </c>
      <c r="P3210" s="79">
        <f t="shared" si="299"/>
        <v>24</v>
      </c>
    </row>
    <row r="3211" spans="2:16" x14ac:dyDescent="0.3">
      <c r="B3211" s="82">
        <v>3199</v>
      </c>
      <c r="C3211" s="87" t="s">
        <v>275</v>
      </c>
      <c r="D3211" s="90" t="s">
        <v>2492</v>
      </c>
      <c r="E3211" s="85">
        <v>90</v>
      </c>
      <c r="F3211" s="84">
        <v>81</v>
      </c>
      <c r="G3211" s="66">
        <f t="shared" si="294"/>
        <v>9</v>
      </c>
      <c r="H3211" s="84">
        <v>1</v>
      </c>
      <c r="I3211" s="84">
        <v>1</v>
      </c>
      <c r="J3211" s="79">
        <f t="shared" si="295"/>
        <v>0</v>
      </c>
      <c r="K3211" s="67">
        <f t="shared" si="296"/>
        <v>8.3333333333333329E-2</v>
      </c>
      <c r="L3211" s="67">
        <f t="shared" si="297"/>
        <v>5.1020408163265302E-3</v>
      </c>
      <c r="M3211" s="68">
        <f t="shared" si="298"/>
        <v>7.8231292517006792E-2</v>
      </c>
      <c r="N3211" s="84">
        <v>12</v>
      </c>
      <c r="O3211" s="84">
        <v>196</v>
      </c>
      <c r="P3211" s="79">
        <f t="shared" si="299"/>
        <v>-184</v>
      </c>
    </row>
    <row r="3212" spans="2:16" x14ac:dyDescent="0.3">
      <c r="B3212" s="82">
        <v>3200</v>
      </c>
      <c r="C3212" s="87" t="s">
        <v>274</v>
      </c>
      <c r="D3212" s="90" t="s">
        <v>3232</v>
      </c>
      <c r="E3212" s="81">
        <v>100</v>
      </c>
      <c r="F3212" s="65">
        <v>90</v>
      </c>
      <c r="G3212" s="66">
        <f t="shared" si="294"/>
        <v>10</v>
      </c>
      <c r="H3212" s="65">
        <v>1377</v>
      </c>
      <c r="I3212" s="65">
        <v>69</v>
      </c>
      <c r="J3212" s="79">
        <f t="shared" si="295"/>
        <v>1308</v>
      </c>
      <c r="K3212" s="67">
        <f t="shared" si="296"/>
        <v>0.13547815820543094</v>
      </c>
      <c r="L3212" s="67">
        <f t="shared" si="297"/>
        <v>3.2048304691128661E-2</v>
      </c>
      <c r="M3212" s="68">
        <f t="shared" si="298"/>
        <v>0.10342985351430228</v>
      </c>
      <c r="N3212" s="65">
        <v>10164</v>
      </c>
      <c r="O3212" s="69">
        <v>2153</v>
      </c>
      <c r="P3212" s="79">
        <f t="shared" si="299"/>
        <v>8011</v>
      </c>
    </row>
    <row r="3213" spans="2:16" x14ac:dyDescent="0.3">
      <c r="B3213" s="82">
        <v>3201</v>
      </c>
      <c r="C3213" s="87" t="s">
        <v>44</v>
      </c>
      <c r="D3213" s="90" t="s">
        <v>251</v>
      </c>
      <c r="E3213" s="85">
        <v>80</v>
      </c>
      <c r="F3213" s="84">
        <v>70</v>
      </c>
      <c r="G3213" s="66">
        <f t="shared" ref="G3213:G3276" si="300">E3213-F3213</f>
        <v>10</v>
      </c>
      <c r="H3213" s="84">
        <v>878</v>
      </c>
      <c r="I3213" s="84">
        <v>200</v>
      </c>
      <c r="J3213" s="79">
        <f t="shared" ref="J3213:J3276" si="301">H3213-I3213</f>
        <v>678</v>
      </c>
      <c r="K3213" s="67">
        <f t="shared" ref="K3213:K3276" si="302">H3213/N3213</f>
        <v>5.7206150638519679E-2</v>
      </c>
      <c r="L3213" s="67">
        <f t="shared" ref="L3213:L3276" si="303">I3213/O3213</f>
        <v>4.8379293662312528E-2</v>
      </c>
      <c r="M3213" s="68">
        <f t="shared" ref="M3213:M3276" si="304">K3213-L3213</f>
        <v>8.8268569762071508E-3</v>
      </c>
      <c r="N3213" s="84">
        <v>15348</v>
      </c>
      <c r="O3213" s="84">
        <v>4134</v>
      </c>
      <c r="P3213" s="79">
        <f t="shared" ref="P3213:P3276" si="305">N3213-O3213</f>
        <v>11214</v>
      </c>
    </row>
    <row r="3214" spans="2:16" x14ac:dyDescent="0.3">
      <c r="B3214" s="82">
        <v>3202</v>
      </c>
      <c r="C3214" s="87" t="s">
        <v>274</v>
      </c>
      <c r="D3214" s="90" t="s">
        <v>415</v>
      </c>
      <c r="E3214" s="85">
        <v>90</v>
      </c>
      <c r="F3214" s="84">
        <v>80</v>
      </c>
      <c r="G3214" s="66">
        <f t="shared" si="300"/>
        <v>10</v>
      </c>
      <c r="H3214" s="84">
        <v>127</v>
      </c>
      <c r="I3214" s="84">
        <v>2</v>
      </c>
      <c r="J3214" s="79">
        <f t="shared" si="301"/>
        <v>125</v>
      </c>
      <c r="K3214" s="67">
        <f t="shared" si="302"/>
        <v>0.11219081272084806</v>
      </c>
      <c r="L3214" s="67">
        <f t="shared" si="303"/>
        <v>1.2121212121212121E-2</v>
      </c>
      <c r="M3214" s="68">
        <f t="shared" si="304"/>
        <v>0.10006960059963595</v>
      </c>
      <c r="N3214" s="84">
        <v>1132</v>
      </c>
      <c r="O3214" s="84">
        <v>165</v>
      </c>
      <c r="P3214" s="79">
        <f t="shared" si="305"/>
        <v>967</v>
      </c>
    </row>
    <row r="3215" spans="2:16" x14ac:dyDescent="0.3">
      <c r="B3215" s="82">
        <v>3203</v>
      </c>
      <c r="C3215" s="87" t="s">
        <v>26</v>
      </c>
      <c r="D3215" s="90" t="s">
        <v>2764</v>
      </c>
      <c r="E3215" s="85">
        <v>90</v>
      </c>
      <c r="F3215" s="84">
        <v>80</v>
      </c>
      <c r="G3215" s="66">
        <f t="shared" si="300"/>
        <v>10</v>
      </c>
      <c r="H3215" s="84">
        <v>94</v>
      </c>
      <c r="I3215" s="84">
        <v>10</v>
      </c>
      <c r="J3215" s="79">
        <f t="shared" si="301"/>
        <v>84</v>
      </c>
      <c r="K3215" s="67">
        <f t="shared" si="302"/>
        <v>9.6608427543679348E-2</v>
      </c>
      <c r="L3215" s="67">
        <f t="shared" si="303"/>
        <v>5.6179775280898875E-2</v>
      </c>
      <c r="M3215" s="68">
        <f t="shared" si="304"/>
        <v>4.0428652262780473E-2</v>
      </c>
      <c r="N3215" s="84">
        <v>973</v>
      </c>
      <c r="O3215" s="84">
        <v>178</v>
      </c>
      <c r="P3215" s="79">
        <f t="shared" si="305"/>
        <v>795</v>
      </c>
    </row>
    <row r="3216" spans="2:16" x14ac:dyDescent="0.3">
      <c r="B3216" s="82">
        <v>3204</v>
      </c>
      <c r="C3216" s="87" t="s">
        <v>7</v>
      </c>
      <c r="D3216" s="90" t="s">
        <v>2804</v>
      </c>
      <c r="E3216" s="85">
        <v>100</v>
      </c>
      <c r="F3216" s="84">
        <v>90</v>
      </c>
      <c r="G3216" s="66">
        <f t="shared" si="300"/>
        <v>10</v>
      </c>
      <c r="H3216" s="84">
        <v>49</v>
      </c>
      <c r="I3216" s="84">
        <v>9</v>
      </c>
      <c r="J3216" s="79">
        <f t="shared" si="301"/>
        <v>40</v>
      </c>
      <c r="K3216" s="67">
        <f t="shared" si="302"/>
        <v>0.1</v>
      </c>
      <c r="L3216" s="67">
        <f t="shared" si="303"/>
        <v>3.8461538461538464E-2</v>
      </c>
      <c r="M3216" s="68">
        <f t="shared" si="304"/>
        <v>6.1538461538461542E-2</v>
      </c>
      <c r="N3216" s="84">
        <v>490</v>
      </c>
      <c r="O3216" s="84">
        <v>234</v>
      </c>
      <c r="P3216" s="79">
        <f t="shared" si="305"/>
        <v>256</v>
      </c>
    </row>
    <row r="3217" spans="2:16" x14ac:dyDescent="0.3">
      <c r="B3217" s="82">
        <v>3205</v>
      </c>
      <c r="C3217" s="87" t="s">
        <v>274</v>
      </c>
      <c r="D3217" s="90" t="s">
        <v>2954</v>
      </c>
      <c r="E3217" s="85">
        <v>80</v>
      </c>
      <c r="F3217" s="84">
        <v>70</v>
      </c>
      <c r="G3217" s="66">
        <f t="shared" si="300"/>
        <v>10</v>
      </c>
      <c r="H3217" s="84">
        <v>46</v>
      </c>
      <c r="I3217" s="84">
        <v>1</v>
      </c>
      <c r="J3217" s="79">
        <f t="shared" si="301"/>
        <v>45</v>
      </c>
      <c r="K3217" s="67">
        <f t="shared" si="302"/>
        <v>0.10952380952380952</v>
      </c>
      <c r="L3217" s="67">
        <f t="shared" si="303"/>
        <v>2.564102564102564E-2</v>
      </c>
      <c r="M3217" s="68">
        <f t="shared" si="304"/>
        <v>8.388278388278389E-2</v>
      </c>
      <c r="N3217" s="84">
        <v>420</v>
      </c>
      <c r="O3217" s="84">
        <v>39</v>
      </c>
      <c r="P3217" s="79">
        <f t="shared" si="305"/>
        <v>381</v>
      </c>
    </row>
    <row r="3218" spans="2:16" x14ac:dyDescent="0.3">
      <c r="B3218" s="82">
        <v>3206</v>
      </c>
      <c r="C3218" s="87" t="s">
        <v>14</v>
      </c>
      <c r="D3218" s="90" t="s">
        <v>1136</v>
      </c>
      <c r="E3218" s="85">
        <v>100</v>
      </c>
      <c r="F3218" s="84">
        <v>90</v>
      </c>
      <c r="G3218" s="66">
        <f t="shared" si="300"/>
        <v>10</v>
      </c>
      <c r="H3218" s="84">
        <v>46</v>
      </c>
      <c r="I3218" s="84">
        <v>5</v>
      </c>
      <c r="J3218" s="79">
        <f t="shared" si="301"/>
        <v>41</v>
      </c>
      <c r="K3218" s="67">
        <f t="shared" si="302"/>
        <v>0.11031175059952038</v>
      </c>
      <c r="L3218" s="67">
        <f t="shared" si="303"/>
        <v>0.25</v>
      </c>
      <c r="M3218" s="68">
        <f t="shared" si="304"/>
        <v>-0.13968824940047964</v>
      </c>
      <c r="N3218" s="84">
        <v>417</v>
      </c>
      <c r="O3218" s="84">
        <v>20</v>
      </c>
      <c r="P3218" s="79">
        <f t="shared" si="305"/>
        <v>397</v>
      </c>
    </row>
    <row r="3219" spans="2:16" x14ac:dyDescent="0.3">
      <c r="B3219" s="82">
        <v>3207</v>
      </c>
      <c r="C3219" s="87" t="s">
        <v>274</v>
      </c>
      <c r="D3219" s="90" t="s">
        <v>1807</v>
      </c>
      <c r="E3219" s="85">
        <v>80</v>
      </c>
      <c r="F3219" s="84">
        <v>70</v>
      </c>
      <c r="G3219" s="66">
        <f t="shared" si="300"/>
        <v>10</v>
      </c>
      <c r="H3219" s="84">
        <v>36</v>
      </c>
      <c r="I3219" s="84">
        <v>2</v>
      </c>
      <c r="J3219" s="79">
        <f t="shared" si="301"/>
        <v>34</v>
      </c>
      <c r="K3219" s="67">
        <f t="shared" si="302"/>
        <v>5.8536585365853662E-2</v>
      </c>
      <c r="L3219" s="67">
        <f t="shared" si="303"/>
        <v>2.5000000000000001E-2</v>
      </c>
      <c r="M3219" s="68">
        <f t="shared" si="304"/>
        <v>3.3536585365853661E-2</v>
      </c>
      <c r="N3219" s="84">
        <v>615</v>
      </c>
      <c r="O3219" s="84">
        <v>80</v>
      </c>
      <c r="P3219" s="79">
        <f t="shared" si="305"/>
        <v>535</v>
      </c>
    </row>
    <row r="3220" spans="2:16" x14ac:dyDescent="0.3">
      <c r="B3220" s="82">
        <v>3208</v>
      </c>
      <c r="C3220" s="87" t="s">
        <v>274</v>
      </c>
      <c r="D3220" s="90" t="s">
        <v>4014</v>
      </c>
      <c r="E3220" s="85">
        <v>80</v>
      </c>
      <c r="F3220" s="84">
        <v>70</v>
      </c>
      <c r="G3220" s="66">
        <f t="shared" si="300"/>
        <v>10</v>
      </c>
      <c r="H3220" s="84">
        <v>32</v>
      </c>
      <c r="I3220" s="84">
        <v>3</v>
      </c>
      <c r="J3220" s="79">
        <f t="shared" si="301"/>
        <v>29</v>
      </c>
      <c r="K3220" s="67">
        <f t="shared" si="302"/>
        <v>0.36781609195402298</v>
      </c>
      <c r="L3220" s="67">
        <f t="shared" si="303"/>
        <v>0.04</v>
      </c>
      <c r="M3220" s="68">
        <f t="shared" si="304"/>
        <v>0.327816091954023</v>
      </c>
      <c r="N3220" s="84">
        <v>87</v>
      </c>
      <c r="O3220" s="84">
        <v>75</v>
      </c>
      <c r="P3220" s="79">
        <f t="shared" si="305"/>
        <v>12</v>
      </c>
    </row>
    <row r="3221" spans="2:16" x14ac:dyDescent="0.3">
      <c r="B3221" s="82">
        <v>3209</v>
      </c>
      <c r="C3221" s="87" t="s">
        <v>15</v>
      </c>
      <c r="D3221" s="90" t="s">
        <v>3939</v>
      </c>
      <c r="E3221" s="85">
        <v>80</v>
      </c>
      <c r="F3221" s="84">
        <v>70</v>
      </c>
      <c r="G3221" s="66">
        <f t="shared" si="300"/>
        <v>10</v>
      </c>
      <c r="H3221" s="84">
        <v>30</v>
      </c>
      <c r="I3221" s="84">
        <v>2</v>
      </c>
      <c r="J3221" s="79">
        <f t="shared" si="301"/>
        <v>28</v>
      </c>
      <c r="K3221" s="67">
        <f t="shared" si="302"/>
        <v>0.31578947368421051</v>
      </c>
      <c r="L3221" s="67">
        <f t="shared" si="303"/>
        <v>0.05</v>
      </c>
      <c r="M3221" s="68">
        <f t="shared" si="304"/>
        <v>0.26578947368421052</v>
      </c>
      <c r="N3221" s="84">
        <v>95</v>
      </c>
      <c r="O3221" s="84">
        <v>40</v>
      </c>
      <c r="P3221" s="79">
        <f t="shared" si="305"/>
        <v>55</v>
      </c>
    </row>
    <row r="3222" spans="2:16" x14ac:dyDescent="0.3">
      <c r="B3222" s="82">
        <v>3210</v>
      </c>
      <c r="C3222" s="87" t="s">
        <v>26</v>
      </c>
      <c r="D3222" s="90" t="s">
        <v>1181</v>
      </c>
      <c r="E3222" s="85">
        <v>100</v>
      </c>
      <c r="F3222" s="84">
        <v>90</v>
      </c>
      <c r="G3222" s="66">
        <f t="shared" si="300"/>
        <v>10</v>
      </c>
      <c r="H3222" s="84">
        <v>26</v>
      </c>
      <c r="I3222" s="84">
        <v>20</v>
      </c>
      <c r="J3222" s="79">
        <f t="shared" si="301"/>
        <v>6</v>
      </c>
      <c r="K3222" s="67">
        <f t="shared" si="302"/>
        <v>7.3863636363636367E-2</v>
      </c>
      <c r="L3222" s="67">
        <f t="shared" si="303"/>
        <v>5.2356020942408377E-2</v>
      </c>
      <c r="M3222" s="68">
        <f t="shared" si="304"/>
        <v>2.1507615421227991E-2</v>
      </c>
      <c r="N3222" s="84">
        <v>352</v>
      </c>
      <c r="O3222" s="84">
        <v>382</v>
      </c>
      <c r="P3222" s="79">
        <f t="shared" si="305"/>
        <v>-30</v>
      </c>
    </row>
    <row r="3223" spans="2:16" x14ac:dyDescent="0.3">
      <c r="B3223" s="82">
        <v>3211</v>
      </c>
      <c r="C3223" s="87" t="s">
        <v>44</v>
      </c>
      <c r="D3223" s="90" t="s">
        <v>3264</v>
      </c>
      <c r="E3223" s="85">
        <v>80</v>
      </c>
      <c r="F3223" s="84">
        <v>70</v>
      </c>
      <c r="G3223" s="66">
        <f t="shared" si="300"/>
        <v>10</v>
      </c>
      <c r="H3223" s="84">
        <v>25</v>
      </c>
      <c r="I3223" s="84">
        <v>1</v>
      </c>
      <c r="J3223" s="79">
        <f t="shared" si="301"/>
        <v>24</v>
      </c>
      <c r="K3223" s="67">
        <f t="shared" si="302"/>
        <v>0.14204545454545456</v>
      </c>
      <c r="L3223" s="67">
        <f t="shared" si="303"/>
        <v>9.1743119266055051E-3</v>
      </c>
      <c r="M3223" s="68">
        <f t="shared" si="304"/>
        <v>0.13287114261884905</v>
      </c>
      <c r="N3223" s="84">
        <v>176</v>
      </c>
      <c r="O3223" s="84">
        <v>109</v>
      </c>
      <c r="P3223" s="79">
        <f t="shared" si="305"/>
        <v>67</v>
      </c>
    </row>
    <row r="3224" spans="2:16" x14ac:dyDescent="0.3">
      <c r="B3224" s="82">
        <v>3212</v>
      </c>
      <c r="C3224" s="87" t="s">
        <v>277</v>
      </c>
      <c r="D3224" s="90" t="s">
        <v>70</v>
      </c>
      <c r="E3224" s="85">
        <v>80</v>
      </c>
      <c r="F3224" s="84">
        <v>70</v>
      </c>
      <c r="G3224" s="66">
        <f t="shared" si="300"/>
        <v>10</v>
      </c>
      <c r="H3224" s="84">
        <v>24</v>
      </c>
      <c r="I3224" s="84">
        <v>2</v>
      </c>
      <c r="J3224" s="79">
        <f t="shared" si="301"/>
        <v>22</v>
      </c>
      <c r="K3224" s="67">
        <f t="shared" si="302"/>
        <v>0.66666666666666663</v>
      </c>
      <c r="L3224" s="67">
        <f t="shared" si="303"/>
        <v>3.6363636363636362E-2</v>
      </c>
      <c r="M3224" s="68">
        <f t="shared" si="304"/>
        <v>0.63030303030303025</v>
      </c>
      <c r="N3224" s="84">
        <v>36</v>
      </c>
      <c r="O3224" s="84">
        <v>55</v>
      </c>
      <c r="P3224" s="79">
        <f t="shared" si="305"/>
        <v>-19</v>
      </c>
    </row>
    <row r="3225" spans="2:16" x14ac:dyDescent="0.3">
      <c r="B3225" s="82">
        <v>3213</v>
      </c>
      <c r="C3225" s="87" t="s">
        <v>274</v>
      </c>
      <c r="D3225" s="90" t="s">
        <v>2529</v>
      </c>
      <c r="E3225" s="85">
        <v>80</v>
      </c>
      <c r="F3225" s="84">
        <v>70</v>
      </c>
      <c r="G3225" s="66">
        <f t="shared" si="300"/>
        <v>10</v>
      </c>
      <c r="H3225" s="84">
        <v>24</v>
      </c>
      <c r="I3225" s="84">
        <v>10</v>
      </c>
      <c r="J3225" s="79">
        <f t="shared" si="301"/>
        <v>14</v>
      </c>
      <c r="K3225" s="67">
        <f t="shared" si="302"/>
        <v>8.5409252669039148E-2</v>
      </c>
      <c r="L3225" s="67">
        <f t="shared" si="303"/>
        <v>0.25</v>
      </c>
      <c r="M3225" s="68">
        <f t="shared" si="304"/>
        <v>-0.16459074733096085</v>
      </c>
      <c r="N3225" s="84">
        <v>281</v>
      </c>
      <c r="O3225" s="84">
        <v>40</v>
      </c>
      <c r="P3225" s="79">
        <f t="shared" si="305"/>
        <v>241</v>
      </c>
    </row>
    <row r="3226" spans="2:16" ht="16.5" customHeight="1" x14ac:dyDescent="0.3">
      <c r="B3226" s="82">
        <v>3214</v>
      </c>
      <c r="C3226" s="87" t="s">
        <v>44</v>
      </c>
      <c r="D3226" s="90" t="s">
        <v>2067</v>
      </c>
      <c r="E3226" s="85">
        <v>90</v>
      </c>
      <c r="F3226" s="84">
        <v>80</v>
      </c>
      <c r="G3226" s="66">
        <f t="shared" si="300"/>
        <v>10</v>
      </c>
      <c r="H3226" s="84">
        <v>24</v>
      </c>
      <c r="I3226" s="84">
        <v>16</v>
      </c>
      <c r="J3226" s="79">
        <f t="shared" si="301"/>
        <v>8</v>
      </c>
      <c r="K3226" s="67">
        <f t="shared" si="302"/>
        <v>6.6298342541436461E-2</v>
      </c>
      <c r="L3226" s="67">
        <f t="shared" si="303"/>
        <v>9.9378881987577633E-2</v>
      </c>
      <c r="M3226" s="68">
        <f t="shared" si="304"/>
        <v>-3.3080539446141172E-2</v>
      </c>
      <c r="N3226" s="84">
        <v>362</v>
      </c>
      <c r="O3226" s="84">
        <v>161</v>
      </c>
      <c r="P3226" s="79">
        <f t="shared" si="305"/>
        <v>201</v>
      </c>
    </row>
    <row r="3227" spans="2:16" x14ac:dyDescent="0.3">
      <c r="B3227" s="82">
        <v>3215</v>
      </c>
      <c r="C3227" s="87" t="s">
        <v>274</v>
      </c>
      <c r="D3227" s="90" t="s">
        <v>490</v>
      </c>
      <c r="E3227" s="85">
        <v>100</v>
      </c>
      <c r="F3227" s="84">
        <v>90</v>
      </c>
      <c r="G3227" s="66">
        <f t="shared" si="300"/>
        <v>10</v>
      </c>
      <c r="H3227" s="84">
        <v>23</v>
      </c>
      <c r="I3227" s="84">
        <v>9</v>
      </c>
      <c r="J3227" s="79">
        <f t="shared" si="301"/>
        <v>14</v>
      </c>
      <c r="K3227" s="67">
        <f t="shared" si="302"/>
        <v>8.5501858736059477E-2</v>
      </c>
      <c r="L3227" s="67">
        <f t="shared" si="303"/>
        <v>4.1666666666666664E-2</v>
      </c>
      <c r="M3227" s="68">
        <f t="shared" si="304"/>
        <v>4.3835192069392813E-2</v>
      </c>
      <c r="N3227" s="84">
        <v>269</v>
      </c>
      <c r="O3227" s="84">
        <v>216</v>
      </c>
      <c r="P3227" s="79">
        <f t="shared" si="305"/>
        <v>53</v>
      </c>
    </row>
    <row r="3228" spans="2:16" x14ac:dyDescent="0.3">
      <c r="B3228" s="82">
        <v>3216</v>
      </c>
      <c r="C3228" s="87" t="s">
        <v>44</v>
      </c>
      <c r="D3228" s="90" t="s">
        <v>3307</v>
      </c>
      <c r="E3228" s="85">
        <v>80</v>
      </c>
      <c r="F3228" s="84">
        <v>70</v>
      </c>
      <c r="G3228" s="66">
        <f t="shared" si="300"/>
        <v>10</v>
      </c>
      <c r="H3228" s="84">
        <v>20</v>
      </c>
      <c r="I3228" s="84">
        <v>13</v>
      </c>
      <c r="J3228" s="79">
        <f t="shared" si="301"/>
        <v>7</v>
      </c>
      <c r="K3228" s="67">
        <f t="shared" si="302"/>
        <v>0.14388489208633093</v>
      </c>
      <c r="L3228" s="67">
        <f t="shared" si="303"/>
        <v>5.5084745762711863E-2</v>
      </c>
      <c r="M3228" s="68">
        <f t="shared" si="304"/>
        <v>8.8800146323619072E-2</v>
      </c>
      <c r="N3228" s="84">
        <v>139</v>
      </c>
      <c r="O3228" s="84">
        <v>236</v>
      </c>
      <c r="P3228" s="79">
        <f t="shared" si="305"/>
        <v>-97</v>
      </c>
    </row>
    <row r="3229" spans="2:16" x14ac:dyDescent="0.3">
      <c r="B3229" s="82">
        <v>3217</v>
      </c>
      <c r="C3229" s="87" t="s">
        <v>7</v>
      </c>
      <c r="D3229" s="90" t="s">
        <v>3532</v>
      </c>
      <c r="E3229" s="81">
        <v>80</v>
      </c>
      <c r="F3229" s="65">
        <v>70</v>
      </c>
      <c r="G3229" s="66">
        <f t="shared" si="300"/>
        <v>10</v>
      </c>
      <c r="H3229" s="65">
        <v>16</v>
      </c>
      <c r="I3229" s="65">
        <v>1</v>
      </c>
      <c r="J3229" s="79">
        <f t="shared" si="301"/>
        <v>15</v>
      </c>
      <c r="K3229" s="67">
        <f t="shared" si="302"/>
        <v>0.17777777777777778</v>
      </c>
      <c r="L3229" s="67">
        <f t="shared" si="303"/>
        <v>9.0090090090090089E-3</v>
      </c>
      <c r="M3229" s="68">
        <f t="shared" si="304"/>
        <v>0.16876876876876878</v>
      </c>
      <c r="N3229" s="65">
        <v>90</v>
      </c>
      <c r="O3229" s="65">
        <v>111</v>
      </c>
      <c r="P3229" s="79">
        <f t="shared" si="305"/>
        <v>-21</v>
      </c>
    </row>
    <row r="3230" spans="2:16" x14ac:dyDescent="0.3">
      <c r="B3230" s="82">
        <v>3218</v>
      </c>
      <c r="C3230" s="87" t="s">
        <v>26</v>
      </c>
      <c r="D3230" s="90" t="s">
        <v>2331</v>
      </c>
      <c r="E3230" s="85">
        <v>80</v>
      </c>
      <c r="F3230" s="84">
        <v>70</v>
      </c>
      <c r="G3230" s="66">
        <f t="shared" si="300"/>
        <v>10</v>
      </c>
      <c r="H3230" s="84">
        <v>16</v>
      </c>
      <c r="I3230" s="84">
        <v>1</v>
      </c>
      <c r="J3230" s="79">
        <f t="shared" si="301"/>
        <v>15</v>
      </c>
      <c r="K3230" s="67">
        <f t="shared" si="302"/>
        <v>7.5471698113207544E-2</v>
      </c>
      <c r="L3230" s="67">
        <f t="shared" si="303"/>
        <v>3.5714285714285712E-2</v>
      </c>
      <c r="M3230" s="68">
        <f t="shared" si="304"/>
        <v>3.9757412398921832E-2</v>
      </c>
      <c r="N3230" s="84">
        <v>212</v>
      </c>
      <c r="O3230" s="84">
        <v>28</v>
      </c>
      <c r="P3230" s="79">
        <f t="shared" si="305"/>
        <v>184</v>
      </c>
    </row>
    <row r="3231" spans="2:16" x14ac:dyDescent="0.3">
      <c r="B3231" s="82">
        <v>3219</v>
      </c>
      <c r="C3231" s="87" t="s">
        <v>274</v>
      </c>
      <c r="D3231" s="90" t="s">
        <v>2753</v>
      </c>
      <c r="E3231" s="85">
        <v>80</v>
      </c>
      <c r="F3231" s="84">
        <v>70</v>
      </c>
      <c r="G3231" s="66">
        <f t="shared" si="300"/>
        <v>10</v>
      </c>
      <c r="H3231" s="84">
        <v>16</v>
      </c>
      <c r="I3231" s="84">
        <v>1</v>
      </c>
      <c r="J3231" s="79">
        <f t="shared" si="301"/>
        <v>15</v>
      </c>
      <c r="K3231" s="67">
        <f t="shared" si="302"/>
        <v>9.580838323353294E-2</v>
      </c>
      <c r="L3231" s="67">
        <f t="shared" si="303"/>
        <v>0.33333333333333331</v>
      </c>
      <c r="M3231" s="68">
        <f t="shared" si="304"/>
        <v>-0.23752495009980037</v>
      </c>
      <c r="N3231" s="84">
        <v>167</v>
      </c>
      <c r="O3231" s="84">
        <v>3</v>
      </c>
      <c r="P3231" s="79">
        <f t="shared" si="305"/>
        <v>164</v>
      </c>
    </row>
    <row r="3232" spans="2:16" x14ac:dyDescent="0.3">
      <c r="B3232" s="82">
        <v>3220</v>
      </c>
      <c r="C3232" s="87" t="s">
        <v>17</v>
      </c>
      <c r="D3232" s="90" t="s">
        <v>4102</v>
      </c>
      <c r="E3232" s="85">
        <v>80</v>
      </c>
      <c r="F3232" s="84">
        <v>70</v>
      </c>
      <c r="G3232" s="66">
        <f t="shared" si="300"/>
        <v>10</v>
      </c>
      <c r="H3232" s="84">
        <v>14</v>
      </c>
      <c r="I3232" s="84">
        <v>2</v>
      </c>
      <c r="J3232" s="79">
        <f t="shared" si="301"/>
        <v>12</v>
      </c>
      <c r="K3232" s="67">
        <f t="shared" si="302"/>
        <v>0.48275862068965519</v>
      </c>
      <c r="L3232" s="67">
        <f t="shared" si="303"/>
        <v>0.2857142857142857</v>
      </c>
      <c r="M3232" s="68">
        <f t="shared" si="304"/>
        <v>0.1970443349753695</v>
      </c>
      <c r="N3232" s="84">
        <v>29</v>
      </c>
      <c r="O3232" s="84">
        <v>7</v>
      </c>
      <c r="P3232" s="79">
        <f t="shared" si="305"/>
        <v>22</v>
      </c>
    </row>
    <row r="3233" spans="2:16" x14ac:dyDescent="0.3">
      <c r="B3233" s="82">
        <v>3221</v>
      </c>
      <c r="C3233" s="87" t="s">
        <v>274</v>
      </c>
      <c r="D3233" s="90" t="s">
        <v>2395</v>
      </c>
      <c r="E3233" s="85">
        <v>80</v>
      </c>
      <c r="F3233" s="84">
        <v>70</v>
      </c>
      <c r="G3233" s="66">
        <f t="shared" si="300"/>
        <v>10</v>
      </c>
      <c r="H3233" s="84">
        <v>14</v>
      </c>
      <c r="I3233" s="84">
        <v>8</v>
      </c>
      <c r="J3233" s="79">
        <f t="shared" si="301"/>
        <v>6</v>
      </c>
      <c r="K3233" s="67">
        <f t="shared" si="302"/>
        <v>7.8212290502793297E-2</v>
      </c>
      <c r="L3233" s="67">
        <f t="shared" si="303"/>
        <v>1.2698412698412698E-2</v>
      </c>
      <c r="M3233" s="68">
        <f t="shared" si="304"/>
        <v>6.5513877804380602E-2</v>
      </c>
      <c r="N3233" s="84">
        <v>179</v>
      </c>
      <c r="O3233" s="84">
        <v>630</v>
      </c>
      <c r="P3233" s="79">
        <f t="shared" si="305"/>
        <v>-451</v>
      </c>
    </row>
    <row r="3234" spans="2:16" x14ac:dyDescent="0.3">
      <c r="B3234" s="82">
        <v>3222</v>
      </c>
      <c r="C3234" s="87" t="s">
        <v>17</v>
      </c>
      <c r="D3234" s="90" t="s">
        <v>4145</v>
      </c>
      <c r="E3234" s="85">
        <v>80</v>
      </c>
      <c r="F3234" s="84">
        <v>70</v>
      </c>
      <c r="G3234" s="66">
        <f t="shared" si="300"/>
        <v>10</v>
      </c>
      <c r="H3234" s="84">
        <v>13</v>
      </c>
      <c r="I3234" s="84">
        <v>1</v>
      </c>
      <c r="J3234" s="79">
        <f t="shared" si="301"/>
        <v>12</v>
      </c>
      <c r="K3234" s="67">
        <f t="shared" si="302"/>
        <v>0.5</v>
      </c>
      <c r="L3234" s="67">
        <f t="shared" si="303"/>
        <v>6.25E-2</v>
      </c>
      <c r="M3234" s="68">
        <f t="shared" si="304"/>
        <v>0.4375</v>
      </c>
      <c r="N3234" s="84">
        <v>26</v>
      </c>
      <c r="O3234" s="84">
        <v>16</v>
      </c>
      <c r="P3234" s="79">
        <f t="shared" si="305"/>
        <v>10</v>
      </c>
    </row>
    <row r="3235" spans="2:16" x14ac:dyDescent="0.3">
      <c r="B3235" s="82">
        <v>3223</v>
      </c>
      <c r="C3235" s="87" t="s">
        <v>277</v>
      </c>
      <c r="D3235" s="90" t="s">
        <v>2441</v>
      </c>
      <c r="E3235" s="85">
        <v>80</v>
      </c>
      <c r="F3235" s="84">
        <v>70</v>
      </c>
      <c r="G3235" s="66">
        <f t="shared" si="300"/>
        <v>10</v>
      </c>
      <c r="H3235" s="84">
        <v>13</v>
      </c>
      <c r="I3235" s="84">
        <v>1</v>
      </c>
      <c r="J3235" s="79">
        <f t="shared" si="301"/>
        <v>12</v>
      </c>
      <c r="K3235" s="67">
        <f t="shared" si="302"/>
        <v>8.0745341614906832E-2</v>
      </c>
      <c r="L3235" s="67">
        <f t="shared" si="303"/>
        <v>9.9009900990099011E-3</v>
      </c>
      <c r="M3235" s="68">
        <f t="shared" si="304"/>
        <v>7.0844351515896936E-2</v>
      </c>
      <c r="N3235" s="84">
        <v>161</v>
      </c>
      <c r="O3235" s="84">
        <v>101</v>
      </c>
      <c r="P3235" s="79">
        <f t="shared" si="305"/>
        <v>60</v>
      </c>
    </row>
    <row r="3236" spans="2:16" x14ac:dyDescent="0.3">
      <c r="B3236" s="82">
        <v>3224</v>
      </c>
      <c r="C3236" s="87" t="s">
        <v>274</v>
      </c>
      <c r="D3236" s="90" t="s">
        <v>2442</v>
      </c>
      <c r="E3236" s="85">
        <v>80</v>
      </c>
      <c r="F3236" s="84">
        <v>70</v>
      </c>
      <c r="G3236" s="66">
        <f t="shared" si="300"/>
        <v>10</v>
      </c>
      <c r="H3236" s="84">
        <v>13</v>
      </c>
      <c r="I3236" s="84">
        <v>1</v>
      </c>
      <c r="J3236" s="79">
        <f t="shared" si="301"/>
        <v>12</v>
      </c>
      <c r="K3236" s="67">
        <f t="shared" si="302"/>
        <v>8.0745341614906832E-2</v>
      </c>
      <c r="L3236" s="67">
        <f t="shared" si="303"/>
        <v>2.8571428571428571E-2</v>
      </c>
      <c r="M3236" s="68">
        <f t="shared" si="304"/>
        <v>5.2173913043478265E-2</v>
      </c>
      <c r="N3236" s="84">
        <v>161</v>
      </c>
      <c r="O3236" s="84">
        <v>35</v>
      </c>
      <c r="P3236" s="79">
        <f t="shared" si="305"/>
        <v>126</v>
      </c>
    </row>
    <row r="3237" spans="2:16" x14ac:dyDescent="0.3">
      <c r="B3237" s="82">
        <v>3225</v>
      </c>
      <c r="C3237" s="87" t="s">
        <v>26</v>
      </c>
      <c r="D3237" s="90" t="s">
        <v>3569</v>
      </c>
      <c r="E3237" s="81">
        <v>80</v>
      </c>
      <c r="F3237" s="65">
        <v>70</v>
      </c>
      <c r="G3237" s="66">
        <f t="shared" si="300"/>
        <v>10</v>
      </c>
      <c r="H3237" s="65">
        <v>13</v>
      </c>
      <c r="I3237" s="65">
        <v>3</v>
      </c>
      <c r="J3237" s="79">
        <f t="shared" si="301"/>
        <v>10</v>
      </c>
      <c r="K3237" s="67">
        <f t="shared" si="302"/>
        <v>0.18571428571428572</v>
      </c>
      <c r="L3237" s="67">
        <f t="shared" si="303"/>
        <v>5.8823529411764705E-2</v>
      </c>
      <c r="M3237" s="68">
        <f t="shared" si="304"/>
        <v>0.126890756302521</v>
      </c>
      <c r="N3237" s="65">
        <v>70</v>
      </c>
      <c r="O3237" s="65">
        <v>51</v>
      </c>
      <c r="P3237" s="79">
        <f t="shared" si="305"/>
        <v>19</v>
      </c>
    </row>
    <row r="3238" spans="2:16" x14ac:dyDescent="0.3">
      <c r="B3238" s="82">
        <v>3226</v>
      </c>
      <c r="C3238" s="87" t="s">
        <v>26</v>
      </c>
      <c r="D3238" s="90" t="s">
        <v>1470</v>
      </c>
      <c r="E3238" s="85">
        <v>100</v>
      </c>
      <c r="F3238" s="84">
        <v>90</v>
      </c>
      <c r="G3238" s="66">
        <f t="shared" si="300"/>
        <v>10</v>
      </c>
      <c r="H3238" s="84">
        <v>12</v>
      </c>
      <c r="I3238" s="84">
        <v>1</v>
      </c>
      <c r="J3238" s="79">
        <f t="shared" si="301"/>
        <v>11</v>
      </c>
      <c r="K3238" s="67">
        <f t="shared" si="302"/>
        <v>5.0847457627118647E-2</v>
      </c>
      <c r="L3238" s="67">
        <f t="shared" si="303"/>
        <v>6.25E-2</v>
      </c>
      <c r="M3238" s="68">
        <f t="shared" si="304"/>
        <v>-1.1652542372881353E-2</v>
      </c>
      <c r="N3238" s="84">
        <v>236</v>
      </c>
      <c r="O3238" s="84">
        <v>16</v>
      </c>
      <c r="P3238" s="79">
        <f t="shared" si="305"/>
        <v>220</v>
      </c>
    </row>
    <row r="3239" spans="2:16" x14ac:dyDescent="0.3">
      <c r="B3239" s="82">
        <v>3227</v>
      </c>
      <c r="C3239" s="87" t="s">
        <v>274</v>
      </c>
      <c r="D3239" s="90" t="s">
        <v>2306</v>
      </c>
      <c r="E3239" s="85">
        <v>80</v>
      </c>
      <c r="F3239" s="84">
        <v>70</v>
      </c>
      <c r="G3239" s="66">
        <f t="shared" si="300"/>
        <v>10</v>
      </c>
      <c r="H3239" s="84">
        <v>11</v>
      </c>
      <c r="I3239" s="84">
        <v>2</v>
      </c>
      <c r="J3239" s="79">
        <f t="shared" si="301"/>
        <v>9</v>
      </c>
      <c r="K3239" s="67">
        <f t="shared" si="302"/>
        <v>7.4829931972789115E-2</v>
      </c>
      <c r="L3239" s="67">
        <f t="shared" si="303"/>
        <v>1.6E-2</v>
      </c>
      <c r="M3239" s="68">
        <f t="shared" si="304"/>
        <v>5.8829931972789115E-2</v>
      </c>
      <c r="N3239" s="84">
        <v>147</v>
      </c>
      <c r="O3239" s="84">
        <v>125</v>
      </c>
      <c r="P3239" s="79">
        <f t="shared" si="305"/>
        <v>22</v>
      </c>
    </row>
    <row r="3240" spans="2:16" x14ac:dyDescent="0.3">
      <c r="B3240" s="82">
        <v>3228</v>
      </c>
      <c r="C3240" s="87" t="s">
        <v>7</v>
      </c>
      <c r="D3240" s="90" t="s">
        <v>2508</v>
      </c>
      <c r="E3240" s="85">
        <v>80</v>
      </c>
      <c r="F3240" s="84">
        <v>70</v>
      </c>
      <c r="G3240" s="66">
        <f t="shared" si="300"/>
        <v>10</v>
      </c>
      <c r="H3240" s="84">
        <v>11</v>
      </c>
      <c r="I3240" s="84">
        <v>4</v>
      </c>
      <c r="J3240" s="79">
        <f t="shared" si="301"/>
        <v>7</v>
      </c>
      <c r="K3240" s="67">
        <f t="shared" si="302"/>
        <v>8.3969465648854963E-2</v>
      </c>
      <c r="L3240" s="67">
        <f t="shared" si="303"/>
        <v>1.7316017316017316E-2</v>
      </c>
      <c r="M3240" s="68">
        <f t="shared" si="304"/>
        <v>6.665344833283765E-2</v>
      </c>
      <c r="N3240" s="84">
        <v>131</v>
      </c>
      <c r="O3240" s="84">
        <v>231</v>
      </c>
      <c r="P3240" s="79">
        <f t="shared" si="305"/>
        <v>-100</v>
      </c>
    </row>
    <row r="3241" spans="2:16" ht="16.5" customHeight="1" x14ac:dyDescent="0.3">
      <c r="B3241" s="82">
        <v>3229</v>
      </c>
      <c r="C3241" s="87" t="s">
        <v>274</v>
      </c>
      <c r="D3241" s="90" t="s">
        <v>1404</v>
      </c>
      <c r="E3241" s="85">
        <v>80</v>
      </c>
      <c r="F3241" s="84">
        <v>70</v>
      </c>
      <c r="G3241" s="66">
        <f t="shared" si="300"/>
        <v>10</v>
      </c>
      <c r="H3241" s="84">
        <v>10</v>
      </c>
      <c r="I3241" s="84">
        <v>4</v>
      </c>
      <c r="J3241" s="79">
        <f t="shared" si="301"/>
        <v>6</v>
      </c>
      <c r="K3241" s="67">
        <f t="shared" si="302"/>
        <v>0.41666666666666669</v>
      </c>
      <c r="L3241" s="67">
        <f t="shared" si="303"/>
        <v>6.5573770491803282E-2</v>
      </c>
      <c r="M3241" s="68">
        <f t="shared" si="304"/>
        <v>0.35109289617486339</v>
      </c>
      <c r="N3241" s="84">
        <v>24</v>
      </c>
      <c r="O3241" s="84">
        <v>61</v>
      </c>
      <c r="P3241" s="79">
        <f t="shared" si="305"/>
        <v>-37</v>
      </c>
    </row>
    <row r="3242" spans="2:16" x14ac:dyDescent="0.3">
      <c r="B3242" s="82">
        <v>3230</v>
      </c>
      <c r="C3242" s="87" t="s">
        <v>7</v>
      </c>
      <c r="D3242" s="90" t="s">
        <v>1497</v>
      </c>
      <c r="E3242" s="85">
        <v>80</v>
      </c>
      <c r="F3242" s="84">
        <v>70</v>
      </c>
      <c r="G3242" s="66">
        <f t="shared" si="300"/>
        <v>10</v>
      </c>
      <c r="H3242" s="84">
        <v>9</v>
      </c>
      <c r="I3242" s="84">
        <v>1</v>
      </c>
      <c r="J3242" s="79">
        <f t="shared" si="301"/>
        <v>8</v>
      </c>
      <c r="K3242" s="67">
        <f t="shared" si="302"/>
        <v>5.1428571428571428E-2</v>
      </c>
      <c r="L3242" s="67">
        <f t="shared" si="303"/>
        <v>9.7087378640776691E-3</v>
      </c>
      <c r="M3242" s="68">
        <f t="shared" si="304"/>
        <v>4.1719833564493755E-2</v>
      </c>
      <c r="N3242" s="84">
        <v>175</v>
      </c>
      <c r="O3242" s="84">
        <v>103</v>
      </c>
      <c r="P3242" s="79">
        <f t="shared" si="305"/>
        <v>72</v>
      </c>
    </row>
    <row r="3243" spans="2:16" ht="16.5" customHeight="1" x14ac:dyDescent="0.3">
      <c r="B3243" s="82">
        <v>3231</v>
      </c>
      <c r="C3243" s="87" t="s">
        <v>14</v>
      </c>
      <c r="D3243" s="90" t="s">
        <v>3986</v>
      </c>
      <c r="E3243" s="85">
        <v>80</v>
      </c>
      <c r="F3243" s="84">
        <v>70</v>
      </c>
      <c r="G3243" s="66">
        <f t="shared" si="300"/>
        <v>10</v>
      </c>
      <c r="H3243" s="84">
        <v>8</v>
      </c>
      <c r="I3243" s="84">
        <v>1</v>
      </c>
      <c r="J3243" s="79">
        <f t="shared" si="301"/>
        <v>7</v>
      </c>
      <c r="K3243" s="67">
        <f t="shared" si="302"/>
        <v>0.33333333333333331</v>
      </c>
      <c r="L3243" s="67">
        <f t="shared" si="303"/>
        <v>9.433962264150943E-3</v>
      </c>
      <c r="M3243" s="68">
        <f t="shared" si="304"/>
        <v>0.32389937106918237</v>
      </c>
      <c r="N3243" s="84">
        <v>24</v>
      </c>
      <c r="O3243" s="84">
        <v>106</v>
      </c>
      <c r="P3243" s="79">
        <f t="shared" si="305"/>
        <v>-82</v>
      </c>
    </row>
    <row r="3244" spans="2:16" x14ac:dyDescent="0.3">
      <c r="B3244" s="82">
        <v>3232</v>
      </c>
      <c r="C3244" s="87" t="s">
        <v>274</v>
      </c>
      <c r="D3244" s="90" t="s">
        <v>3729</v>
      </c>
      <c r="E3244" s="85">
        <v>80</v>
      </c>
      <c r="F3244" s="84">
        <v>70</v>
      </c>
      <c r="G3244" s="66">
        <f t="shared" si="300"/>
        <v>10</v>
      </c>
      <c r="H3244" s="84">
        <v>8</v>
      </c>
      <c r="I3244" s="84">
        <v>1</v>
      </c>
      <c r="J3244" s="79">
        <f t="shared" si="301"/>
        <v>7</v>
      </c>
      <c r="K3244" s="67">
        <f t="shared" si="302"/>
        <v>0.22222222222222221</v>
      </c>
      <c r="L3244" s="67">
        <f t="shared" si="303"/>
        <v>6.6666666666666666E-2</v>
      </c>
      <c r="M3244" s="68">
        <f t="shared" si="304"/>
        <v>0.15555555555555556</v>
      </c>
      <c r="N3244" s="84">
        <v>36</v>
      </c>
      <c r="O3244" s="84">
        <v>15</v>
      </c>
      <c r="P3244" s="79">
        <f t="shared" si="305"/>
        <v>21</v>
      </c>
    </row>
    <row r="3245" spans="2:16" x14ac:dyDescent="0.3">
      <c r="B3245" s="82">
        <v>3233</v>
      </c>
      <c r="C3245" s="87" t="s">
        <v>274</v>
      </c>
      <c r="D3245" s="90" t="s">
        <v>461</v>
      </c>
      <c r="E3245" s="85">
        <v>80</v>
      </c>
      <c r="F3245" s="84">
        <v>70</v>
      </c>
      <c r="G3245" s="66">
        <f t="shared" si="300"/>
        <v>10</v>
      </c>
      <c r="H3245" s="84">
        <v>8</v>
      </c>
      <c r="I3245" s="84">
        <v>2</v>
      </c>
      <c r="J3245" s="79">
        <f t="shared" si="301"/>
        <v>6</v>
      </c>
      <c r="K3245" s="67">
        <f t="shared" si="302"/>
        <v>0.21621621621621623</v>
      </c>
      <c r="L3245" s="67">
        <f t="shared" si="303"/>
        <v>4.4444444444444446E-2</v>
      </c>
      <c r="M3245" s="68">
        <f t="shared" si="304"/>
        <v>0.17177177177177178</v>
      </c>
      <c r="N3245" s="84">
        <v>37</v>
      </c>
      <c r="O3245" s="84">
        <v>45</v>
      </c>
      <c r="P3245" s="79">
        <f t="shared" si="305"/>
        <v>-8</v>
      </c>
    </row>
    <row r="3246" spans="2:16" x14ac:dyDescent="0.3">
      <c r="B3246" s="82">
        <v>3234</v>
      </c>
      <c r="C3246" s="87" t="s">
        <v>17</v>
      </c>
      <c r="D3246" s="90" t="s">
        <v>1634</v>
      </c>
      <c r="E3246" s="85">
        <v>80</v>
      </c>
      <c r="F3246" s="84">
        <v>70</v>
      </c>
      <c r="G3246" s="66">
        <f t="shared" si="300"/>
        <v>10</v>
      </c>
      <c r="H3246" s="84">
        <v>8</v>
      </c>
      <c r="I3246" s="84">
        <v>2</v>
      </c>
      <c r="J3246" s="79">
        <f t="shared" si="301"/>
        <v>6</v>
      </c>
      <c r="K3246" s="67">
        <f t="shared" si="302"/>
        <v>5.4794520547945202E-2</v>
      </c>
      <c r="L3246" s="67">
        <f t="shared" si="303"/>
        <v>0.14285714285714285</v>
      </c>
      <c r="M3246" s="68">
        <f t="shared" si="304"/>
        <v>-8.8062622309197647E-2</v>
      </c>
      <c r="N3246" s="84">
        <v>146</v>
      </c>
      <c r="O3246" s="84">
        <v>14</v>
      </c>
      <c r="P3246" s="79">
        <f t="shared" si="305"/>
        <v>132</v>
      </c>
    </row>
    <row r="3247" spans="2:16" x14ac:dyDescent="0.3">
      <c r="B3247" s="82">
        <v>3235</v>
      </c>
      <c r="C3247" s="87" t="s">
        <v>274</v>
      </c>
      <c r="D3247" s="90" t="s">
        <v>3359</v>
      </c>
      <c r="E3247" s="85">
        <v>80</v>
      </c>
      <c r="F3247" s="84">
        <v>70</v>
      </c>
      <c r="G3247" s="66">
        <f t="shared" si="300"/>
        <v>10</v>
      </c>
      <c r="H3247" s="84">
        <v>8</v>
      </c>
      <c r="I3247" s="84">
        <v>3</v>
      </c>
      <c r="J3247" s="79">
        <f t="shared" si="301"/>
        <v>5</v>
      </c>
      <c r="K3247" s="67">
        <f t="shared" si="302"/>
        <v>0.15094339622641509</v>
      </c>
      <c r="L3247" s="67">
        <f t="shared" si="303"/>
        <v>2.3255813953488372E-2</v>
      </c>
      <c r="M3247" s="68">
        <f t="shared" si="304"/>
        <v>0.1276875822729267</v>
      </c>
      <c r="N3247" s="84">
        <v>53</v>
      </c>
      <c r="O3247" s="84">
        <v>129</v>
      </c>
      <c r="P3247" s="79">
        <f t="shared" si="305"/>
        <v>-76</v>
      </c>
    </row>
    <row r="3248" spans="2:16" x14ac:dyDescent="0.3">
      <c r="B3248" s="82">
        <v>3236</v>
      </c>
      <c r="C3248" s="87" t="s">
        <v>274</v>
      </c>
      <c r="D3248" s="90" t="s">
        <v>3490</v>
      </c>
      <c r="E3248" s="81">
        <v>80</v>
      </c>
      <c r="F3248" s="65">
        <v>70</v>
      </c>
      <c r="G3248" s="66">
        <f t="shared" si="300"/>
        <v>10</v>
      </c>
      <c r="H3248" s="65">
        <v>8</v>
      </c>
      <c r="I3248" s="65">
        <v>8</v>
      </c>
      <c r="J3248" s="79">
        <f t="shared" si="301"/>
        <v>0</v>
      </c>
      <c r="K3248" s="67">
        <f t="shared" si="302"/>
        <v>0.1702127659574468</v>
      </c>
      <c r="L3248" s="67">
        <f t="shared" si="303"/>
        <v>0.5714285714285714</v>
      </c>
      <c r="M3248" s="68">
        <f t="shared" si="304"/>
        <v>-0.40121580547112456</v>
      </c>
      <c r="N3248" s="65">
        <v>47</v>
      </c>
      <c r="O3248" s="65">
        <v>14</v>
      </c>
      <c r="P3248" s="79">
        <f t="shared" si="305"/>
        <v>33</v>
      </c>
    </row>
    <row r="3249" spans="2:16" x14ac:dyDescent="0.3">
      <c r="B3249" s="82">
        <v>3237</v>
      </c>
      <c r="C3249" s="87" t="s">
        <v>46</v>
      </c>
      <c r="D3249" s="90" t="s">
        <v>1774</v>
      </c>
      <c r="E3249" s="85">
        <v>100</v>
      </c>
      <c r="F3249" s="84">
        <v>90</v>
      </c>
      <c r="G3249" s="66">
        <f t="shared" si="300"/>
        <v>10</v>
      </c>
      <c r="H3249" s="84">
        <v>8</v>
      </c>
      <c r="I3249" s="84">
        <v>14</v>
      </c>
      <c r="J3249" s="79">
        <f t="shared" si="301"/>
        <v>-6</v>
      </c>
      <c r="K3249" s="67">
        <f t="shared" si="302"/>
        <v>5.7553956834532377E-2</v>
      </c>
      <c r="L3249" s="67">
        <f t="shared" si="303"/>
        <v>0.35</v>
      </c>
      <c r="M3249" s="68">
        <f t="shared" si="304"/>
        <v>-0.29244604316546763</v>
      </c>
      <c r="N3249" s="84">
        <v>139</v>
      </c>
      <c r="O3249" s="84">
        <v>40</v>
      </c>
      <c r="P3249" s="79">
        <f t="shared" si="305"/>
        <v>99</v>
      </c>
    </row>
    <row r="3250" spans="2:16" ht="16.5" customHeight="1" x14ac:dyDescent="0.3">
      <c r="B3250" s="82">
        <v>3238</v>
      </c>
      <c r="C3250" s="87" t="s">
        <v>26</v>
      </c>
      <c r="D3250" s="90" t="s">
        <v>2088</v>
      </c>
      <c r="E3250" s="85">
        <v>80</v>
      </c>
      <c r="F3250" s="84">
        <v>70</v>
      </c>
      <c r="G3250" s="66">
        <f t="shared" si="300"/>
        <v>10</v>
      </c>
      <c r="H3250" s="84">
        <v>6</v>
      </c>
      <c r="I3250" s="84">
        <v>2</v>
      </c>
      <c r="J3250" s="79">
        <f t="shared" si="301"/>
        <v>4</v>
      </c>
      <c r="K3250" s="67">
        <f t="shared" si="302"/>
        <v>6.6666666666666666E-2</v>
      </c>
      <c r="L3250" s="67">
        <f t="shared" si="303"/>
        <v>3.2786885245901641E-2</v>
      </c>
      <c r="M3250" s="68">
        <f t="shared" si="304"/>
        <v>3.3879781420765025E-2</v>
      </c>
      <c r="N3250" s="84">
        <v>90</v>
      </c>
      <c r="O3250" s="84">
        <v>61</v>
      </c>
      <c r="P3250" s="79">
        <f t="shared" si="305"/>
        <v>29</v>
      </c>
    </row>
    <row r="3251" spans="2:16" x14ac:dyDescent="0.3">
      <c r="B3251" s="82">
        <v>3239</v>
      </c>
      <c r="C3251" s="87" t="s">
        <v>274</v>
      </c>
      <c r="D3251" s="90" t="s">
        <v>2931</v>
      </c>
      <c r="E3251" s="81">
        <v>80</v>
      </c>
      <c r="F3251" s="65">
        <v>70</v>
      </c>
      <c r="G3251" s="66">
        <f t="shared" si="300"/>
        <v>10</v>
      </c>
      <c r="H3251" s="65">
        <v>6</v>
      </c>
      <c r="I3251" s="65">
        <v>4</v>
      </c>
      <c r="J3251" s="79">
        <f t="shared" si="301"/>
        <v>2</v>
      </c>
      <c r="K3251" s="67">
        <f t="shared" si="302"/>
        <v>0.10714285714285714</v>
      </c>
      <c r="L3251" s="67">
        <f t="shared" si="303"/>
        <v>6.3492063492063489E-2</v>
      </c>
      <c r="M3251" s="68">
        <f t="shared" si="304"/>
        <v>4.3650793650793648E-2</v>
      </c>
      <c r="N3251" s="65">
        <v>56</v>
      </c>
      <c r="O3251" s="65">
        <v>63</v>
      </c>
      <c r="P3251" s="79">
        <f t="shared" si="305"/>
        <v>-7</v>
      </c>
    </row>
    <row r="3252" spans="2:16" x14ac:dyDescent="0.3">
      <c r="B3252" s="82">
        <v>3240</v>
      </c>
      <c r="C3252" s="87" t="s">
        <v>44</v>
      </c>
      <c r="D3252" s="90" t="s">
        <v>3909</v>
      </c>
      <c r="E3252" s="85">
        <v>80</v>
      </c>
      <c r="F3252" s="84">
        <v>70</v>
      </c>
      <c r="G3252" s="66">
        <f t="shared" si="300"/>
        <v>10</v>
      </c>
      <c r="H3252" s="84">
        <v>6</v>
      </c>
      <c r="I3252" s="84">
        <v>7</v>
      </c>
      <c r="J3252" s="79">
        <f t="shared" si="301"/>
        <v>-1</v>
      </c>
      <c r="K3252" s="67">
        <f t="shared" si="302"/>
        <v>0.3</v>
      </c>
      <c r="L3252" s="67">
        <f t="shared" si="303"/>
        <v>8.2352941176470587E-2</v>
      </c>
      <c r="M3252" s="68">
        <f t="shared" si="304"/>
        <v>0.21764705882352942</v>
      </c>
      <c r="N3252" s="84">
        <v>20</v>
      </c>
      <c r="O3252" s="84">
        <v>85</v>
      </c>
      <c r="P3252" s="79">
        <f t="shared" si="305"/>
        <v>-65</v>
      </c>
    </row>
    <row r="3253" spans="2:16" ht="16.5" customHeight="1" x14ac:dyDescent="0.3">
      <c r="B3253" s="82">
        <v>3241</v>
      </c>
      <c r="C3253" s="87" t="s">
        <v>17</v>
      </c>
      <c r="D3253" s="90" t="s">
        <v>266</v>
      </c>
      <c r="E3253" s="85">
        <v>100</v>
      </c>
      <c r="F3253" s="84">
        <v>90</v>
      </c>
      <c r="G3253" s="66">
        <f t="shared" si="300"/>
        <v>10</v>
      </c>
      <c r="H3253" s="84">
        <v>6</v>
      </c>
      <c r="I3253" s="84">
        <v>9</v>
      </c>
      <c r="J3253" s="79">
        <f t="shared" si="301"/>
        <v>-3</v>
      </c>
      <c r="K3253" s="67">
        <f t="shared" si="302"/>
        <v>7.407407407407407E-2</v>
      </c>
      <c r="L3253" s="67">
        <f t="shared" si="303"/>
        <v>0.1111111111111111</v>
      </c>
      <c r="M3253" s="68">
        <f t="shared" si="304"/>
        <v>-3.7037037037037035E-2</v>
      </c>
      <c r="N3253" s="84">
        <v>81</v>
      </c>
      <c r="O3253" s="84">
        <v>81</v>
      </c>
      <c r="P3253" s="79">
        <f t="shared" si="305"/>
        <v>0</v>
      </c>
    </row>
    <row r="3254" spans="2:16" x14ac:dyDescent="0.3">
      <c r="B3254" s="82">
        <v>3242</v>
      </c>
      <c r="C3254" s="87" t="s">
        <v>17</v>
      </c>
      <c r="D3254" s="90" t="s">
        <v>1773</v>
      </c>
      <c r="E3254" s="85">
        <v>90</v>
      </c>
      <c r="F3254" s="84">
        <v>80</v>
      </c>
      <c r="G3254" s="66">
        <f t="shared" si="300"/>
        <v>10</v>
      </c>
      <c r="H3254" s="84">
        <v>5</v>
      </c>
      <c r="I3254" s="84">
        <v>1</v>
      </c>
      <c r="J3254" s="79">
        <f t="shared" si="301"/>
        <v>4</v>
      </c>
      <c r="K3254" s="67">
        <f t="shared" si="302"/>
        <v>5.7471264367816091E-2</v>
      </c>
      <c r="L3254" s="67">
        <f t="shared" si="303"/>
        <v>0.16666666666666666</v>
      </c>
      <c r="M3254" s="68">
        <f t="shared" si="304"/>
        <v>-0.10919540229885057</v>
      </c>
      <c r="N3254" s="84">
        <v>87</v>
      </c>
      <c r="O3254" s="84">
        <v>6</v>
      </c>
      <c r="P3254" s="79">
        <f t="shared" si="305"/>
        <v>81</v>
      </c>
    </row>
    <row r="3255" spans="2:16" x14ac:dyDescent="0.3">
      <c r="B3255" s="82">
        <v>3243</v>
      </c>
      <c r="C3255" s="87" t="s">
        <v>274</v>
      </c>
      <c r="D3255" s="90" t="s">
        <v>1758</v>
      </c>
      <c r="E3255" s="85">
        <v>80</v>
      </c>
      <c r="F3255" s="84">
        <v>70</v>
      </c>
      <c r="G3255" s="66">
        <f t="shared" si="300"/>
        <v>10</v>
      </c>
      <c r="H3255" s="84">
        <v>4</v>
      </c>
      <c r="I3255" s="84">
        <v>1</v>
      </c>
      <c r="J3255" s="79">
        <f t="shared" si="301"/>
        <v>3</v>
      </c>
      <c r="K3255" s="67">
        <f t="shared" si="302"/>
        <v>5.7142857142857141E-2</v>
      </c>
      <c r="L3255" s="67">
        <f t="shared" si="303"/>
        <v>4.1666666666666664E-2</v>
      </c>
      <c r="M3255" s="68">
        <f t="shared" si="304"/>
        <v>1.5476190476190477E-2</v>
      </c>
      <c r="N3255" s="84">
        <v>70</v>
      </c>
      <c r="O3255" s="84">
        <v>24</v>
      </c>
      <c r="P3255" s="79">
        <f t="shared" si="305"/>
        <v>46</v>
      </c>
    </row>
    <row r="3256" spans="2:16" x14ac:dyDescent="0.3">
      <c r="B3256" s="82">
        <v>3244</v>
      </c>
      <c r="C3256" s="87" t="s">
        <v>275</v>
      </c>
      <c r="D3256" s="90" t="s">
        <v>3893</v>
      </c>
      <c r="E3256" s="85">
        <v>80</v>
      </c>
      <c r="F3256" s="84">
        <v>70</v>
      </c>
      <c r="G3256" s="66">
        <f t="shared" si="300"/>
        <v>10</v>
      </c>
      <c r="H3256" s="84">
        <v>4</v>
      </c>
      <c r="I3256" s="84">
        <v>2</v>
      </c>
      <c r="J3256" s="79">
        <f t="shared" si="301"/>
        <v>2</v>
      </c>
      <c r="K3256" s="67">
        <f t="shared" si="302"/>
        <v>0.2857142857142857</v>
      </c>
      <c r="L3256" s="67">
        <f t="shared" si="303"/>
        <v>0.33333333333333331</v>
      </c>
      <c r="M3256" s="68">
        <f t="shared" si="304"/>
        <v>-4.7619047619047616E-2</v>
      </c>
      <c r="N3256" s="84">
        <v>14</v>
      </c>
      <c r="O3256" s="84">
        <v>6</v>
      </c>
      <c r="P3256" s="79">
        <f t="shared" si="305"/>
        <v>8</v>
      </c>
    </row>
    <row r="3257" spans="2:16" x14ac:dyDescent="0.3">
      <c r="B3257" s="82">
        <v>3245</v>
      </c>
      <c r="C3257" s="87" t="s">
        <v>45</v>
      </c>
      <c r="D3257" s="90" t="s">
        <v>2181</v>
      </c>
      <c r="E3257" s="85">
        <v>80</v>
      </c>
      <c r="F3257" s="84">
        <v>70</v>
      </c>
      <c r="G3257" s="66">
        <f t="shared" si="300"/>
        <v>10</v>
      </c>
      <c r="H3257" s="84">
        <v>4</v>
      </c>
      <c r="I3257" s="84">
        <v>2</v>
      </c>
      <c r="J3257" s="79">
        <f t="shared" si="301"/>
        <v>2</v>
      </c>
      <c r="K3257" s="67">
        <f t="shared" si="302"/>
        <v>7.0175438596491224E-2</v>
      </c>
      <c r="L3257" s="67">
        <f t="shared" si="303"/>
        <v>1</v>
      </c>
      <c r="M3257" s="68">
        <f t="shared" si="304"/>
        <v>-0.92982456140350878</v>
      </c>
      <c r="N3257" s="84">
        <v>57</v>
      </c>
      <c r="O3257" s="84">
        <v>2</v>
      </c>
      <c r="P3257" s="79">
        <f t="shared" si="305"/>
        <v>55</v>
      </c>
    </row>
    <row r="3258" spans="2:16" x14ac:dyDescent="0.3">
      <c r="B3258" s="82">
        <v>3246</v>
      </c>
      <c r="C3258" s="87" t="s">
        <v>7</v>
      </c>
      <c r="D3258" s="90" t="s">
        <v>2835</v>
      </c>
      <c r="E3258" s="81">
        <v>80</v>
      </c>
      <c r="F3258" s="65">
        <v>70</v>
      </c>
      <c r="G3258" s="66">
        <f t="shared" si="300"/>
        <v>10</v>
      </c>
      <c r="H3258" s="65">
        <v>3</v>
      </c>
      <c r="I3258" s="65">
        <v>1</v>
      </c>
      <c r="J3258" s="79">
        <f t="shared" si="301"/>
        <v>2</v>
      </c>
      <c r="K3258" s="67">
        <f t="shared" si="302"/>
        <v>0.1</v>
      </c>
      <c r="L3258" s="67">
        <f t="shared" si="303"/>
        <v>6.6666666666666666E-2</v>
      </c>
      <c r="M3258" s="68">
        <f t="shared" si="304"/>
        <v>3.333333333333334E-2</v>
      </c>
      <c r="N3258" s="65">
        <v>30</v>
      </c>
      <c r="O3258" s="65">
        <v>15</v>
      </c>
      <c r="P3258" s="79">
        <f t="shared" si="305"/>
        <v>15</v>
      </c>
    </row>
    <row r="3259" spans="2:16" x14ac:dyDescent="0.3">
      <c r="B3259" s="82">
        <v>3247</v>
      </c>
      <c r="C3259" s="87" t="s">
        <v>1466</v>
      </c>
      <c r="D3259" s="90" t="s">
        <v>2316</v>
      </c>
      <c r="E3259" s="85">
        <v>80</v>
      </c>
      <c r="F3259" s="84">
        <v>70</v>
      </c>
      <c r="G3259" s="66">
        <f t="shared" si="300"/>
        <v>10</v>
      </c>
      <c r="H3259" s="84">
        <v>3</v>
      </c>
      <c r="I3259" s="84">
        <v>1</v>
      </c>
      <c r="J3259" s="79">
        <f t="shared" si="301"/>
        <v>2</v>
      </c>
      <c r="K3259" s="67">
        <f t="shared" si="302"/>
        <v>7.4999999999999997E-2</v>
      </c>
      <c r="L3259" s="67">
        <f t="shared" si="303"/>
        <v>0.1</v>
      </c>
      <c r="M3259" s="68">
        <f t="shared" si="304"/>
        <v>-2.5000000000000008E-2</v>
      </c>
      <c r="N3259" s="84">
        <v>40</v>
      </c>
      <c r="O3259" s="84">
        <v>10</v>
      </c>
      <c r="P3259" s="79">
        <f t="shared" si="305"/>
        <v>30</v>
      </c>
    </row>
    <row r="3260" spans="2:16" x14ac:dyDescent="0.3">
      <c r="B3260" s="82">
        <v>3248</v>
      </c>
      <c r="C3260" s="87" t="s">
        <v>17</v>
      </c>
      <c r="D3260" s="90" t="s">
        <v>7681</v>
      </c>
      <c r="E3260" s="85">
        <v>80</v>
      </c>
      <c r="F3260" s="84">
        <v>70</v>
      </c>
      <c r="G3260" s="66">
        <f t="shared" si="300"/>
        <v>10</v>
      </c>
      <c r="H3260" s="84">
        <v>3</v>
      </c>
      <c r="I3260" s="84">
        <v>1</v>
      </c>
      <c r="J3260" s="79">
        <f t="shared" si="301"/>
        <v>2</v>
      </c>
      <c r="K3260" s="67">
        <f t="shared" si="302"/>
        <v>0.05</v>
      </c>
      <c r="L3260" s="67">
        <f t="shared" si="303"/>
        <v>0.1</v>
      </c>
      <c r="M3260" s="68">
        <f t="shared" si="304"/>
        <v>-0.05</v>
      </c>
      <c r="N3260" s="84">
        <v>60</v>
      </c>
      <c r="O3260" s="84">
        <v>10</v>
      </c>
      <c r="P3260" s="79">
        <f t="shared" si="305"/>
        <v>50</v>
      </c>
    </row>
    <row r="3261" spans="2:16" x14ac:dyDescent="0.3">
      <c r="B3261" s="82">
        <v>3249</v>
      </c>
      <c r="C3261" s="87" t="s">
        <v>275</v>
      </c>
      <c r="D3261" s="90" t="s">
        <v>2311</v>
      </c>
      <c r="E3261" s="85">
        <v>80</v>
      </c>
      <c r="F3261" s="84">
        <v>70</v>
      </c>
      <c r="G3261" s="66">
        <f t="shared" si="300"/>
        <v>10</v>
      </c>
      <c r="H3261" s="84">
        <v>3</v>
      </c>
      <c r="I3261" s="84">
        <v>1</v>
      </c>
      <c r="J3261" s="79">
        <f t="shared" si="301"/>
        <v>2</v>
      </c>
      <c r="K3261" s="67">
        <f t="shared" si="302"/>
        <v>7.4999999999999997E-2</v>
      </c>
      <c r="L3261" s="67">
        <f t="shared" si="303"/>
        <v>0.33333333333333331</v>
      </c>
      <c r="M3261" s="68">
        <f t="shared" si="304"/>
        <v>-0.2583333333333333</v>
      </c>
      <c r="N3261" s="84">
        <v>40</v>
      </c>
      <c r="O3261" s="84">
        <v>3</v>
      </c>
      <c r="P3261" s="79">
        <f t="shared" si="305"/>
        <v>37</v>
      </c>
    </row>
    <row r="3262" spans="2:16" x14ac:dyDescent="0.3">
      <c r="B3262" s="82">
        <v>3250</v>
      </c>
      <c r="C3262" s="87" t="s">
        <v>14</v>
      </c>
      <c r="D3262" s="90" t="s">
        <v>2597</v>
      </c>
      <c r="E3262" s="85">
        <v>90</v>
      </c>
      <c r="F3262" s="84">
        <v>80</v>
      </c>
      <c r="G3262" s="66">
        <f t="shared" si="300"/>
        <v>10</v>
      </c>
      <c r="H3262" s="84">
        <v>3</v>
      </c>
      <c r="I3262" s="84">
        <v>2</v>
      </c>
      <c r="J3262" s="79">
        <f t="shared" si="301"/>
        <v>1</v>
      </c>
      <c r="K3262" s="67">
        <f t="shared" si="302"/>
        <v>8.8235294117647065E-2</v>
      </c>
      <c r="L3262" s="67">
        <f t="shared" si="303"/>
        <v>0.15384615384615385</v>
      </c>
      <c r="M3262" s="68">
        <f t="shared" si="304"/>
        <v>-6.561085972850679E-2</v>
      </c>
      <c r="N3262" s="84">
        <v>34</v>
      </c>
      <c r="O3262" s="84">
        <v>13</v>
      </c>
      <c r="P3262" s="79">
        <f t="shared" si="305"/>
        <v>21</v>
      </c>
    </row>
    <row r="3263" spans="2:16" x14ac:dyDescent="0.3">
      <c r="B3263" s="82">
        <v>3251</v>
      </c>
      <c r="C3263" s="87" t="s">
        <v>17</v>
      </c>
      <c r="D3263" s="90" t="s">
        <v>1096</v>
      </c>
      <c r="E3263" s="85">
        <v>80</v>
      </c>
      <c r="F3263" s="84">
        <v>70</v>
      </c>
      <c r="G3263" s="66">
        <f t="shared" si="300"/>
        <v>10</v>
      </c>
      <c r="H3263" s="84">
        <v>2</v>
      </c>
      <c r="I3263" s="84">
        <v>1</v>
      </c>
      <c r="J3263" s="79">
        <f t="shared" si="301"/>
        <v>1</v>
      </c>
      <c r="K3263" s="67">
        <f t="shared" si="302"/>
        <v>0.05</v>
      </c>
      <c r="L3263" s="67">
        <f t="shared" si="303"/>
        <v>0.16666666666666666</v>
      </c>
      <c r="M3263" s="68">
        <f t="shared" si="304"/>
        <v>-0.11666666666666665</v>
      </c>
      <c r="N3263" s="84">
        <v>40</v>
      </c>
      <c r="O3263" s="84">
        <v>6</v>
      </c>
      <c r="P3263" s="79">
        <f t="shared" si="305"/>
        <v>34</v>
      </c>
    </row>
    <row r="3264" spans="2:16" x14ac:dyDescent="0.3">
      <c r="B3264" s="82">
        <v>3252</v>
      </c>
      <c r="C3264" s="87" t="s">
        <v>7</v>
      </c>
      <c r="D3264" s="90" t="s">
        <v>2566</v>
      </c>
      <c r="E3264" s="81">
        <v>90</v>
      </c>
      <c r="F3264" s="65">
        <v>80</v>
      </c>
      <c r="G3264" s="66">
        <f t="shared" si="300"/>
        <v>10</v>
      </c>
      <c r="H3264" s="65">
        <v>2</v>
      </c>
      <c r="I3264" s="65">
        <v>2</v>
      </c>
      <c r="J3264" s="79">
        <f t="shared" si="301"/>
        <v>0</v>
      </c>
      <c r="K3264" s="67">
        <f t="shared" si="302"/>
        <v>8.6956521739130432E-2</v>
      </c>
      <c r="L3264" s="67">
        <f t="shared" si="303"/>
        <v>1</v>
      </c>
      <c r="M3264" s="68">
        <f t="shared" si="304"/>
        <v>-0.91304347826086962</v>
      </c>
      <c r="N3264" s="65">
        <v>23</v>
      </c>
      <c r="O3264" s="65">
        <v>2</v>
      </c>
      <c r="P3264" s="79">
        <f t="shared" si="305"/>
        <v>21</v>
      </c>
    </row>
    <row r="3265" spans="2:16" x14ac:dyDescent="0.3">
      <c r="B3265" s="82">
        <v>3253</v>
      </c>
      <c r="C3265" s="87" t="s">
        <v>44</v>
      </c>
      <c r="D3265" s="90" t="s">
        <v>1314</v>
      </c>
      <c r="E3265" s="85">
        <v>80</v>
      </c>
      <c r="F3265" s="84">
        <v>70</v>
      </c>
      <c r="G3265" s="66">
        <f t="shared" si="300"/>
        <v>10</v>
      </c>
      <c r="H3265" s="84">
        <v>2</v>
      </c>
      <c r="I3265" s="84">
        <v>3</v>
      </c>
      <c r="J3265" s="79">
        <f t="shared" si="301"/>
        <v>-1</v>
      </c>
      <c r="K3265" s="67">
        <f t="shared" si="302"/>
        <v>6.8965517241379309E-2</v>
      </c>
      <c r="L3265" s="67">
        <f t="shared" si="303"/>
        <v>0.375</v>
      </c>
      <c r="M3265" s="68">
        <f t="shared" si="304"/>
        <v>-0.30603448275862066</v>
      </c>
      <c r="N3265" s="84">
        <v>29</v>
      </c>
      <c r="O3265" s="84">
        <v>8</v>
      </c>
      <c r="P3265" s="79">
        <f t="shared" si="305"/>
        <v>21</v>
      </c>
    </row>
    <row r="3266" spans="2:16" x14ac:dyDescent="0.3">
      <c r="B3266" s="82">
        <v>3254</v>
      </c>
      <c r="C3266" s="87" t="s">
        <v>277</v>
      </c>
      <c r="D3266" s="90" t="s">
        <v>2763</v>
      </c>
      <c r="E3266" s="81">
        <v>100</v>
      </c>
      <c r="F3266" s="65">
        <v>89</v>
      </c>
      <c r="G3266" s="66">
        <f t="shared" si="300"/>
        <v>11</v>
      </c>
      <c r="H3266" s="65">
        <v>35</v>
      </c>
      <c r="I3266" s="65">
        <v>2</v>
      </c>
      <c r="J3266" s="79">
        <f t="shared" si="301"/>
        <v>33</v>
      </c>
      <c r="K3266" s="67">
        <f t="shared" si="302"/>
        <v>9.6418732782369149E-2</v>
      </c>
      <c r="L3266" s="67">
        <f t="shared" si="303"/>
        <v>4.7619047619047616E-2</v>
      </c>
      <c r="M3266" s="68">
        <f t="shared" si="304"/>
        <v>4.8799685163321532E-2</v>
      </c>
      <c r="N3266" s="65">
        <v>363</v>
      </c>
      <c r="O3266" s="65">
        <v>42</v>
      </c>
      <c r="P3266" s="79">
        <f t="shared" si="305"/>
        <v>321</v>
      </c>
    </row>
    <row r="3267" spans="2:16" x14ac:dyDescent="0.3">
      <c r="B3267" s="82">
        <v>3255</v>
      </c>
      <c r="C3267" s="87" t="s">
        <v>7</v>
      </c>
      <c r="D3267" s="90" t="s">
        <v>2182</v>
      </c>
      <c r="E3267" s="85">
        <v>100</v>
      </c>
      <c r="F3267" s="84">
        <v>89</v>
      </c>
      <c r="G3267" s="66">
        <f t="shared" si="300"/>
        <v>11</v>
      </c>
      <c r="H3267" s="84">
        <v>16</v>
      </c>
      <c r="I3267" s="84">
        <v>2</v>
      </c>
      <c r="J3267" s="79">
        <f t="shared" si="301"/>
        <v>14</v>
      </c>
      <c r="K3267" s="67">
        <f t="shared" si="302"/>
        <v>7.0175438596491224E-2</v>
      </c>
      <c r="L3267" s="67">
        <f t="shared" si="303"/>
        <v>0.11764705882352941</v>
      </c>
      <c r="M3267" s="68">
        <f t="shared" si="304"/>
        <v>-4.7471620227038186E-2</v>
      </c>
      <c r="N3267" s="84">
        <v>228</v>
      </c>
      <c r="O3267" s="84">
        <v>17</v>
      </c>
      <c r="P3267" s="79">
        <f t="shared" si="305"/>
        <v>211</v>
      </c>
    </row>
    <row r="3268" spans="2:16" x14ac:dyDescent="0.3">
      <c r="B3268" s="82">
        <v>3256</v>
      </c>
      <c r="C3268" s="87" t="s">
        <v>26</v>
      </c>
      <c r="D3268" s="90" t="s">
        <v>3927</v>
      </c>
      <c r="E3268" s="85">
        <v>90</v>
      </c>
      <c r="F3268" s="84">
        <v>79</v>
      </c>
      <c r="G3268" s="66">
        <f t="shared" si="300"/>
        <v>11</v>
      </c>
      <c r="H3268" s="84">
        <v>13</v>
      </c>
      <c r="I3268" s="84">
        <v>4</v>
      </c>
      <c r="J3268" s="79">
        <f t="shared" si="301"/>
        <v>9</v>
      </c>
      <c r="K3268" s="67">
        <f t="shared" si="302"/>
        <v>0.30232558139534882</v>
      </c>
      <c r="L3268" s="67">
        <f t="shared" si="303"/>
        <v>8.1632653061224483E-2</v>
      </c>
      <c r="M3268" s="68">
        <f t="shared" si="304"/>
        <v>0.22069292833412435</v>
      </c>
      <c r="N3268" s="84">
        <v>43</v>
      </c>
      <c r="O3268" s="84">
        <v>49</v>
      </c>
      <c r="P3268" s="79">
        <f t="shared" si="305"/>
        <v>-6</v>
      </c>
    </row>
    <row r="3269" spans="2:16" x14ac:dyDescent="0.3">
      <c r="B3269" s="82">
        <v>3257</v>
      </c>
      <c r="C3269" s="87" t="s">
        <v>14</v>
      </c>
      <c r="D3269" s="90" t="s">
        <v>591</v>
      </c>
      <c r="E3269" s="85">
        <v>100</v>
      </c>
      <c r="F3269" s="84">
        <v>89</v>
      </c>
      <c r="G3269" s="66">
        <f t="shared" si="300"/>
        <v>11</v>
      </c>
      <c r="H3269" s="84">
        <v>7</v>
      </c>
      <c r="I3269" s="84">
        <v>2</v>
      </c>
      <c r="J3269" s="79">
        <f t="shared" si="301"/>
        <v>5</v>
      </c>
      <c r="K3269" s="67">
        <f t="shared" si="302"/>
        <v>6.25E-2</v>
      </c>
      <c r="L3269" s="67">
        <f t="shared" si="303"/>
        <v>0.33333333333333331</v>
      </c>
      <c r="M3269" s="68">
        <f t="shared" si="304"/>
        <v>-0.27083333333333331</v>
      </c>
      <c r="N3269" s="84">
        <v>112</v>
      </c>
      <c r="O3269" s="84">
        <v>6</v>
      </c>
      <c r="P3269" s="79">
        <f t="shared" si="305"/>
        <v>106</v>
      </c>
    </row>
    <row r="3270" spans="2:16" x14ac:dyDescent="0.3">
      <c r="B3270" s="82">
        <v>3258</v>
      </c>
      <c r="C3270" s="87" t="s">
        <v>44</v>
      </c>
      <c r="D3270" s="90" t="s">
        <v>3990</v>
      </c>
      <c r="E3270" s="85">
        <v>100</v>
      </c>
      <c r="F3270" s="84">
        <v>89</v>
      </c>
      <c r="G3270" s="66">
        <f t="shared" si="300"/>
        <v>11</v>
      </c>
      <c r="H3270" s="84">
        <v>5</v>
      </c>
      <c r="I3270" s="84">
        <v>1</v>
      </c>
      <c r="J3270" s="79">
        <f t="shared" si="301"/>
        <v>4</v>
      </c>
      <c r="K3270" s="67">
        <f t="shared" si="302"/>
        <v>0.33333333333333331</v>
      </c>
      <c r="L3270" s="67">
        <f t="shared" si="303"/>
        <v>7.6923076923076927E-2</v>
      </c>
      <c r="M3270" s="68">
        <f t="shared" si="304"/>
        <v>0.25641025641025639</v>
      </c>
      <c r="N3270" s="84">
        <v>15</v>
      </c>
      <c r="O3270" s="84">
        <v>13</v>
      </c>
      <c r="P3270" s="79">
        <f t="shared" si="305"/>
        <v>2</v>
      </c>
    </row>
    <row r="3271" spans="2:16" x14ac:dyDescent="0.3">
      <c r="B3271" s="82">
        <v>3259</v>
      </c>
      <c r="C3271" s="87" t="s">
        <v>26</v>
      </c>
      <c r="D3271" s="90" t="s">
        <v>1450</v>
      </c>
      <c r="E3271" s="81">
        <v>100</v>
      </c>
      <c r="F3271" s="65">
        <v>88</v>
      </c>
      <c r="G3271" s="66">
        <f t="shared" si="300"/>
        <v>12</v>
      </c>
      <c r="H3271" s="65">
        <v>104</v>
      </c>
      <c r="I3271" s="65">
        <v>34</v>
      </c>
      <c r="J3271" s="79">
        <f t="shared" si="301"/>
        <v>70</v>
      </c>
      <c r="K3271" s="67">
        <f t="shared" si="302"/>
        <v>5.0632911392405063E-2</v>
      </c>
      <c r="L3271" s="67">
        <f t="shared" si="303"/>
        <v>7.9439252336448593E-2</v>
      </c>
      <c r="M3271" s="68">
        <f t="shared" si="304"/>
        <v>-2.8806340944043531E-2</v>
      </c>
      <c r="N3271" s="65">
        <v>2054</v>
      </c>
      <c r="O3271" s="65">
        <v>428</v>
      </c>
      <c r="P3271" s="79">
        <f t="shared" si="305"/>
        <v>1626</v>
      </c>
    </row>
    <row r="3272" spans="2:16" x14ac:dyDescent="0.3">
      <c r="B3272" s="82">
        <v>3260</v>
      </c>
      <c r="C3272" s="87" t="s">
        <v>277</v>
      </c>
      <c r="D3272" s="90" t="s">
        <v>525</v>
      </c>
      <c r="E3272" s="85">
        <v>100</v>
      </c>
      <c r="F3272" s="84">
        <v>88</v>
      </c>
      <c r="G3272" s="66">
        <f t="shared" si="300"/>
        <v>12</v>
      </c>
      <c r="H3272" s="84">
        <v>67</v>
      </c>
      <c r="I3272" s="84">
        <v>27</v>
      </c>
      <c r="J3272" s="79">
        <f t="shared" si="301"/>
        <v>40</v>
      </c>
      <c r="K3272" s="67">
        <f t="shared" si="302"/>
        <v>5.7167235494880543E-2</v>
      </c>
      <c r="L3272" s="67">
        <f t="shared" si="303"/>
        <v>2.2076860179885527E-2</v>
      </c>
      <c r="M3272" s="68">
        <f t="shared" si="304"/>
        <v>3.5090375314995016E-2</v>
      </c>
      <c r="N3272" s="84">
        <v>1172</v>
      </c>
      <c r="O3272" s="84">
        <v>1223</v>
      </c>
      <c r="P3272" s="79">
        <f t="shared" si="305"/>
        <v>-51</v>
      </c>
    </row>
    <row r="3273" spans="2:16" x14ac:dyDescent="0.3">
      <c r="B3273" s="82">
        <v>3261</v>
      </c>
      <c r="C3273" s="87" t="s">
        <v>275</v>
      </c>
      <c r="D3273" s="90" t="s">
        <v>363</v>
      </c>
      <c r="E3273" s="85">
        <v>90</v>
      </c>
      <c r="F3273" s="84">
        <v>78</v>
      </c>
      <c r="G3273" s="66">
        <f t="shared" si="300"/>
        <v>12</v>
      </c>
      <c r="H3273" s="84">
        <v>15</v>
      </c>
      <c r="I3273" s="84">
        <v>1</v>
      </c>
      <c r="J3273" s="79">
        <f t="shared" si="301"/>
        <v>14</v>
      </c>
      <c r="K3273" s="67">
        <f t="shared" si="302"/>
        <v>0.30612244897959184</v>
      </c>
      <c r="L3273" s="67">
        <f t="shared" si="303"/>
        <v>1.1363636363636364E-2</v>
      </c>
      <c r="M3273" s="68">
        <f t="shared" si="304"/>
        <v>0.29475881261595549</v>
      </c>
      <c r="N3273" s="84">
        <v>49</v>
      </c>
      <c r="O3273" s="84">
        <v>88</v>
      </c>
      <c r="P3273" s="79">
        <f t="shared" si="305"/>
        <v>-39</v>
      </c>
    </row>
    <row r="3274" spans="2:16" x14ac:dyDescent="0.3">
      <c r="B3274" s="82">
        <v>3262</v>
      </c>
      <c r="C3274" s="87" t="s">
        <v>274</v>
      </c>
      <c r="D3274" s="90" t="s">
        <v>1729</v>
      </c>
      <c r="E3274" s="81">
        <v>100</v>
      </c>
      <c r="F3274" s="65">
        <v>88</v>
      </c>
      <c r="G3274" s="66">
        <f t="shared" si="300"/>
        <v>12</v>
      </c>
      <c r="H3274" s="65">
        <v>15</v>
      </c>
      <c r="I3274" s="65">
        <v>1</v>
      </c>
      <c r="J3274" s="79">
        <f t="shared" si="301"/>
        <v>14</v>
      </c>
      <c r="K3274" s="67">
        <f t="shared" si="302"/>
        <v>5.6603773584905662E-2</v>
      </c>
      <c r="L3274" s="67">
        <f t="shared" si="303"/>
        <v>4.7846889952153108E-3</v>
      </c>
      <c r="M3274" s="68">
        <f t="shared" si="304"/>
        <v>5.1819084589690353E-2</v>
      </c>
      <c r="N3274" s="65">
        <v>265</v>
      </c>
      <c r="O3274" s="65">
        <v>209</v>
      </c>
      <c r="P3274" s="79">
        <f t="shared" si="305"/>
        <v>56</v>
      </c>
    </row>
    <row r="3275" spans="2:16" x14ac:dyDescent="0.3">
      <c r="B3275" s="82">
        <v>3263</v>
      </c>
      <c r="C3275" s="87" t="s">
        <v>46</v>
      </c>
      <c r="D3275" s="90" t="s">
        <v>3998</v>
      </c>
      <c r="E3275" s="85">
        <v>90</v>
      </c>
      <c r="F3275" s="84">
        <v>78</v>
      </c>
      <c r="G3275" s="66">
        <f t="shared" si="300"/>
        <v>12</v>
      </c>
      <c r="H3275" s="84">
        <v>7</v>
      </c>
      <c r="I3275" s="84">
        <v>9</v>
      </c>
      <c r="J3275" s="79">
        <f t="shared" si="301"/>
        <v>-2</v>
      </c>
      <c r="K3275" s="67">
        <f t="shared" si="302"/>
        <v>0.35</v>
      </c>
      <c r="L3275" s="67">
        <f t="shared" si="303"/>
        <v>0.25</v>
      </c>
      <c r="M3275" s="68">
        <f t="shared" si="304"/>
        <v>9.9999999999999978E-2</v>
      </c>
      <c r="N3275" s="84">
        <v>20</v>
      </c>
      <c r="O3275" s="84">
        <v>36</v>
      </c>
      <c r="P3275" s="79">
        <f t="shared" si="305"/>
        <v>-16</v>
      </c>
    </row>
    <row r="3276" spans="2:16" x14ac:dyDescent="0.3">
      <c r="B3276" s="82">
        <v>3264</v>
      </c>
      <c r="C3276" s="87" t="s">
        <v>46</v>
      </c>
      <c r="D3276" s="90" t="s">
        <v>126</v>
      </c>
      <c r="E3276" s="85">
        <v>100</v>
      </c>
      <c r="F3276" s="84">
        <v>88</v>
      </c>
      <c r="G3276" s="66">
        <f t="shared" si="300"/>
        <v>12</v>
      </c>
      <c r="H3276" s="84">
        <v>6</v>
      </c>
      <c r="I3276" s="84">
        <v>3</v>
      </c>
      <c r="J3276" s="79">
        <f t="shared" si="301"/>
        <v>3</v>
      </c>
      <c r="K3276" s="67">
        <f t="shared" si="302"/>
        <v>8.9552238805970144E-2</v>
      </c>
      <c r="L3276" s="67">
        <f t="shared" si="303"/>
        <v>7.1428571428571425E-2</v>
      </c>
      <c r="M3276" s="68">
        <f t="shared" si="304"/>
        <v>1.8123667377398719E-2</v>
      </c>
      <c r="N3276" s="84">
        <v>67</v>
      </c>
      <c r="O3276" s="84">
        <v>42</v>
      </c>
      <c r="P3276" s="79">
        <f t="shared" si="305"/>
        <v>25</v>
      </c>
    </row>
    <row r="3277" spans="2:16" x14ac:dyDescent="0.3">
      <c r="B3277" s="82">
        <v>3265</v>
      </c>
      <c r="C3277" s="87" t="s">
        <v>277</v>
      </c>
      <c r="D3277" s="90" t="s">
        <v>562</v>
      </c>
      <c r="E3277" s="85">
        <v>90</v>
      </c>
      <c r="F3277" s="84">
        <v>78</v>
      </c>
      <c r="G3277" s="66">
        <f t="shared" ref="G3277:G3340" si="306">E3277-F3277</f>
        <v>12</v>
      </c>
      <c r="H3277" s="84">
        <v>6</v>
      </c>
      <c r="I3277" s="84">
        <v>9</v>
      </c>
      <c r="J3277" s="79">
        <f t="shared" ref="J3277:J3340" si="307">H3277-I3277</f>
        <v>-3</v>
      </c>
      <c r="K3277" s="67">
        <f t="shared" ref="K3277:K3340" si="308">H3277/N3277</f>
        <v>7.2289156626506021E-2</v>
      </c>
      <c r="L3277" s="67">
        <f t="shared" ref="L3277:L3340" si="309">I3277/O3277</f>
        <v>1.6635859519408502E-2</v>
      </c>
      <c r="M3277" s="68">
        <f t="shared" ref="M3277:M3340" si="310">K3277-L3277</f>
        <v>5.5653297107097516E-2</v>
      </c>
      <c r="N3277" s="84">
        <v>83</v>
      </c>
      <c r="O3277" s="84">
        <v>541</v>
      </c>
      <c r="P3277" s="79">
        <f t="shared" ref="P3277:P3340" si="311">N3277-O3277</f>
        <v>-458</v>
      </c>
    </row>
    <row r="3278" spans="2:16" x14ac:dyDescent="0.3">
      <c r="B3278" s="82">
        <v>3266</v>
      </c>
      <c r="C3278" s="87" t="s">
        <v>274</v>
      </c>
      <c r="D3278" s="90" t="s">
        <v>1549</v>
      </c>
      <c r="E3278" s="81">
        <v>100</v>
      </c>
      <c r="F3278" s="65">
        <v>88</v>
      </c>
      <c r="G3278" s="66">
        <f t="shared" si="306"/>
        <v>12</v>
      </c>
      <c r="H3278" s="65">
        <v>5</v>
      </c>
      <c r="I3278" s="65">
        <v>1</v>
      </c>
      <c r="J3278" s="79">
        <f t="shared" si="307"/>
        <v>4</v>
      </c>
      <c r="K3278" s="67">
        <f t="shared" si="308"/>
        <v>5.2631578947368418E-2</v>
      </c>
      <c r="L3278" s="67">
        <f t="shared" si="309"/>
        <v>7.6923076923076927E-2</v>
      </c>
      <c r="M3278" s="68">
        <f t="shared" si="310"/>
        <v>-2.4291497975708509E-2</v>
      </c>
      <c r="N3278" s="65">
        <v>95</v>
      </c>
      <c r="O3278" s="65">
        <v>13</v>
      </c>
      <c r="P3278" s="79">
        <f t="shared" si="311"/>
        <v>82</v>
      </c>
    </row>
    <row r="3279" spans="2:16" x14ac:dyDescent="0.3">
      <c r="B3279" s="82">
        <v>3267</v>
      </c>
      <c r="C3279" s="87" t="s">
        <v>44</v>
      </c>
      <c r="D3279" s="90" t="s">
        <v>2438</v>
      </c>
      <c r="E3279" s="85">
        <v>90</v>
      </c>
      <c r="F3279" s="84">
        <v>78</v>
      </c>
      <c r="G3279" s="66">
        <f t="shared" si="306"/>
        <v>12</v>
      </c>
      <c r="H3279" s="84">
        <v>5</v>
      </c>
      <c r="I3279" s="84">
        <v>2</v>
      </c>
      <c r="J3279" s="79">
        <f t="shared" si="307"/>
        <v>3</v>
      </c>
      <c r="K3279" s="67">
        <f t="shared" si="308"/>
        <v>8.0645161290322578E-2</v>
      </c>
      <c r="L3279" s="67">
        <f t="shared" si="309"/>
        <v>2.0833333333333332E-2</v>
      </c>
      <c r="M3279" s="68">
        <f t="shared" si="310"/>
        <v>5.981182795698925E-2</v>
      </c>
      <c r="N3279" s="84">
        <v>62</v>
      </c>
      <c r="O3279" s="84">
        <v>96</v>
      </c>
      <c r="P3279" s="79">
        <f t="shared" si="311"/>
        <v>-34</v>
      </c>
    </row>
    <row r="3280" spans="2:16" x14ac:dyDescent="0.3">
      <c r="B3280" s="82">
        <v>3268</v>
      </c>
      <c r="C3280" s="87" t="s">
        <v>274</v>
      </c>
      <c r="D3280" s="90" t="s">
        <v>1346</v>
      </c>
      <c r="E3280" s="81">
        <v>90</v>
      </c>
      <c r="F3280" s="65">
        <v>78</v>
      </c>
      <c r="G3280" s="66">
        <f t="shared" si="306"/>
        <v>12</v>
      </c>
      <c r="H3280" s="65">
        <v>4</v>
      </c>
      <c r="I3280" s="65">
        <v>11</v>
      </c>
      <c r="J3280" s="79">
        <f t="shared" si="307"/>
        <v>-7</v>
      </c>
      <c r="K3280" s="67">
        <f t="shared" si="308"/>
        <v>6.25E-2</v>
      </c>
      <c r="L3280" s="67">
        <f t="shared" si="309"/>
        <v>3.0303030303030304E-2</v>
      </c>
      <c r="M3280" s="68">
        <f t="shared" si="310"/>
        <v>3.2196969696969696E-2</v>
      </c>
      <c r="N3280" s="65">
        <v>64</v>
      </c>
      <c r="O3280" s="65">
        <v>363</v>
      </c>
      <c r="P3280" s="79">
        <f t="shared" si="311"/>
        <v>-299</v>
      </c>
    </row>
    <row r="3281" spans="2:16" x14ac:dyDescent="0.3">
      <c r="B3281" s="82">
        <v>3269</v>
      </c>
      <c r="C3281" s="87" t="s">
        <v>277</v>
      </c>
      <c r="D3281" s="90" t="s">
        <v>3515</v>
      </c>
      <c r="E3281" s="85">
        <v>100</v>
      </c>
      <c r="F3281" s="84">
        <v>88</v>
      </c>
      <c r="G3281" s="66">
        <f t="shared" si="306"/>
        <v>12</v>
      </c>
      <c r="H3281" s="84">
        <v>3</v>
      </c>
      <c r="I3281" s="84">
        <v>14</v>
      </c>
      <c r="J3281" s="79">
        <f t="shared" si="307"/>
        <v>-11</v>
      </c>
      <c r="K3281" s="67">
        <f t="shared" si="308"/>
        <v>0.17647058823529413</v>
      </c>
      <c r="L3281" s="67">
        <f t="shared" si="309"/>
        <v>0.1037037037037037</v>
      </c>
      <c r="M3281" s="68">
        <f t="shared" si="310"/>
        <v>7.2766884531590428E-2</v>
      </c>
      <c r="N3281" s="84">
        <v>17</v>
      </c>
      <c r="O3281" s="84">
        <v>135</v>
      </c>
      <c r="P3281" s="79">
        <f t="shared" si="311"/>
        <v>-118</v>
      </c>
    </row>
    <row r="3282" spans="2:16" x14ac:dyDescent="0.3">
      <c r="B3282" s="82">
        <v>3270</v>
      </c>
      <c r="C3282" s="87" t="s">
        <v>277</v>
      </c>
      <c r="D3282" s="90" t="s">
        <v>3645</v>
      </c>
      <c r="E3282" s="85">
        <v>100</v>
      </c>
      <c r="F3282" s="84">
        <v>88</v>
      </c>
      <c r="G3282" s="66">
        <f t="shared" si="306"/>
        <v>12</v>
      </c>
      <c r="H3282" s="84">
        <v>2</v>
      </c>
      <c r="I3282" s="84">
        <v>1</v>
      </c>
      <c r="J3282" s="79">
        <f t="shared" si="307"/>
        <v>1</v>
      </c>
      <c r="K3282" s="67">
        <f t="shared" si="308"/>
        <v>0.2</v>
      </c>
      <c r="L3282" s="67">
        <f t="shared" si="309"/>
        <v>0.25</v>
      </c>
      <c r="M3282" s="68">
        <f t="shared" si="310"/>
        <v>-4.9999999999999989E-2</v>
      </c>
      <c r="N3282" s="84">
        <v>10</v>
      </c>
      <c r="O3282" s="84">
        <v>4</v>
      </c>
      <c r="P3282" s="79">
        <f t="shared" si="311"/>
        <v>6</v>
      </c>
    </row>
    <row r="3283" spans="2:16" x14ac:dyDescent="0.3">
      <c r="B3283" s="82">
        <v>3271</v>
      </c>
      <c r="C3283" s="87" t="s">
        <v>277</v>
      </c>
      <c r="D3283" s="90" t="s">
        <v>1474</v>
      </c>
      <c r="E3283" s="85">
        <v>100</v>
      </c>
      <c r="F3283" s="84">
        <v>87</v>
      </c>
      <c r="G3283" s="66">
        <f t="shared" si="306"/>
        <v>13</v>
      </c>
      <c r="H3283" s="84">
        <v>25</v>
      </c>
      <c r="I3283" s="84">
        <v>28</v>
      </c>
      <c r="J3283" s="79">
        <f t="shared" si="307"/>
        <v>-3</v>
      </c>
      <c r="K3283" s="67">
        <f t="shared" si="308"/>
        <v>5.1020408163265307E-2</v>
      </c>
      <c r="L3283" s="67">
        <f t="shared" si="309"/>
        <v>3.128491620111732E-2</v>
      </c>
      <c r="M3283" s="68">
        <f t="shared" si="310"/>
        <v>1.9735491962147987E-2</v>
      </c>
      <c r="N3283" s="84">
        <v>490</v>
      </c>
      <c r="O3283" s="84">
        <v>895</v>
      </c>
      <c r="P3283" s="79">
        <f t="shared" si="311"/>
        <v>-405</v>
      </c>
    </row>
    <row r="3284" spans="2:16" x14ac:dyDescent="0.3">
      <c r="B3284" s="82">
        <v>3272</v>
      </c>
      <c r="C3284" s="87" t="s">
        <v>14</v>
      </c>
      <c r="D3284" s="90" t="s">
        <v>1696</v>
      </c>
      <c r="E3284" s="85">
        <v>100</v>
      </c>
      <c r="F3284" s="84">
        <v>87</v>
      </c>
      <c r="G3284" s="66">
        <f t="shared" si="306"/>
        <v>13</v>
      </c>
      <c r="H3284" s="84">
        <v>18</v>
      </c>
      <c r="I3284" s="84">
        <v>10</v>
      </c>
      <c r="J3284" s="79">
        <f t="shared" si="307"/>
        <v>8</v>
      </c>
      <c r="K3284" s="67">
        <f t="shared" si="308"/>
        <v>5.5900621118012424E-2</v>
      </c>
      <c r="L3284" s="67">
        <f t="shared" si="309"/>
        <v>7.0921985815602842E-2</v>
      </c>
      <c r="M3284" s="68">
        <f t="shared" si="310"/>
        <v>-1.5021364697590418E-2</v>
      </c>
      <c r="N3284" s="84">
        <v>322</v>
      </c>
      <c r="O3284" s="84">
        <v>141</v>
      </c>
      <c r="P3284" s="79">
        <f t="shared" si="311"/>
        <v>181</v>
      </c>
    </row>
    <row r="3285" spans="2:16" x14ac:dyDescent="0.3">
      <c r="B3285" s="82">
        <v>3273</v>
      </c>
      <c r="C3285" s="87" t="s">
        <v>44</v>
      </c>
      <c r="D3285" s="90" t="s">
        <v>1171</v>
      </c>
      <c r="E3285" s="85">
        <v>100</v>
      </c>
      <c r="F3285" s="84">
        <v>87</v>
      </c>
      <c r="G3285" s="66">
        <f t="shared" si="306"/>
        <v>13</v>
      </c>
      <c r="H3285" s="84">
        <v>17</v>
      </c>
      <c r="I3285" s="84">
        <v>1</v>
      </c>
      <c r="J3285" s="79">
        <f t="shared" si="307"/>
        <v>16</v>
      </c>
      <c r="K3285" s="67">
        <f t="shared" si="308"/>
        <v>0.28333333333333333</v>
      </c>
      <c r="L3285" s="67">
        <f t="shared" si="309"/>
        <v>0.2</v>
      </c>
      <c r="M3285" s="68">
        <f t="shared" si="310"/>
        <v>8.3333333333333315E-2</v>
      </c>
      <c r="N3285" s="84">
        <v>60</v>
      </c>
      <c r="O3285" s="84">
        <v>5</v>
      </c>
      <c r="P3285" s="79">
        <f t="shared" si="311"/>
        <v>55</v>
      </c>
    </row>
    <row r="3286" spans="2:16" x14ac:dyDescent="0.3">
      <c r="B3286" s="82">
        <v>3274</v>
      </c>
      <c r="C3286" s="87" t="s">
        <v>26</v>
      </c>
      <c r="D3286" s="90" t="s">
        <v>2046</v>
      </c>
      <c r="E3286" s="85">
        <v>90</v>
      </c>
      <c r="F3286" s="84">
        <v>77</v>
      </c>
      <c r="G3286" s="66">
        <f t="shared" si="306"/>
        <v>13</v>
      </c>
      <c r="H3286" s="84">
        <v>11</v>
      </c>
      <c r="I3286" s="84">
        <v>3</v>
      </c>
      <c r="J3286" s="79">
        <f t="shared" si="307"/>
        <v>8</v>
      </c>
      <c r="K3286" s="67">
        <f t="shared" si="308"/>
        <v>6.5476190476190479E-2</v>
      </c>
      <c r="L3286" s="67">
        <f t="shared" si="309"/>
        <v>2.4390243902439025E-2</v>
      </c>
      <c r="M3286" s="68">
        <f t="shared" si="310"/>
        <v>4.1085946573751454E-2</v>
      </c>
      <c r="N3286" s="84">
        <v>168</v>
      </c>
      <c r="O3286" s="84">
        <v>123</v>
      </c>
      <c r="P3286" s="79">
        <f t="shared" si="311"/>
        <v>45</v>
      </c>
    </row>
    <row r="3287" spans="2:16" x14ac:dyDescent="0.3">
      <c r="B3287" s="82">
        <v>3275</v>
      </c>
      <c r="C3287" s="87" t="s">
        <v>274</v>
      </c>
      <c r="D3287" s="90" t="s">
        <v>2877</v>
      </c>
      <c r="E3287" s="85">
        <v>100</v>
      </c>
      <c r="F3287" s="84">
        <v>87</v>
      </c>
      <c r="G3287" s="66">
        <f t="shared" si="306"/>
        <v>13</v>
      </c>
      <c r="H3287" s="84">
        <v>3</v>
      </c>
      <c r="I3287" s="84">
        <v>2</v>
      </c>
      <c r="J3287" s="79">
        <f t="shared" si="307"/>
        <v>1</v>
      </c>
      <c r="K3287" s="67">
        <f t="shared" si="308"/>
        <v>0.10344827586206896</v>
      </c>
      <c r="L3287" s="67">
        <f t="shared" si="309"/>
        <v>0.125</v>
      </c>
      <c r="M3287" s="68">
        <f t="shared" si="310"/>
        <v>-2.1551724137931036E-2</v>
      </c>
      <c r="N3287" s="84">
        <v>29</v>
      </c>
      <c r="O3287" s="84">
        <v>16</v>
      </c>
      <c r="P3287" s="79">
        <f t="shared" si="311"/>
        <v>13</v>
      </c>
    </row>
    <row r="3288" spans="2:16" x14ac:dyDescent="0.3">
      <c r="B3288" s="82">
        <v>3276</v>
      </c>
      <c r="C3288" s="87" t="s">
        <v>14</v>
      </c>
      <c r="D3288" s="90" t="s">
        <v>1402</v>
      </c>
      <c r="E3288" s="85">
        <v>100</v>
      </c>
      <c r="F3288" s="84">
        <v>87</v>
      </c>
      <c r="G3288" s="66">
        <f t="shared" si="306"/>
        <v>13</v>
      </c>
      <c r="H3288" s="84">
        <v>3</v>
      </c>
      <c r="I3288" s="84">
        <v>2</v>
      </c>
      <c r="J3288" s="79">
        <f t="shared" si="307"/>
        <v>1</v>
      </c>
      <c r="K3288" s="67">
        <f t="shared" si="308"/>
        <v>8.3333333333333329E-2</v>
      </c>
      <c r="L3288" s="67">
        <f t="shared" si="309"/>
        <v>0.22222222222222221</v>
      </c>
      <c r="M3288" s="68">
        <f t="shared" si="310"/>
        <v>-0.1388888888888889</v>
      </c>
      <c r="N3288" s="84">
        <v>36</v>
      </c>
      <c r="O3288" s="84">
        <v>9</v>
      </c>
      <c r="P3288" s="79">
        <f t="shared" si="311"/>
        <v>27</v>
      </c>
    </row>
    <row r="3289" spans="2:16" x14ac:dyDescent="0.3">
      <c r="B3289" s="82">
        <v>3277</v>
      </c>
      <c r="C3289" s="87" t="s">
        <v>277</v>
      </c>
      <c r="D3289" s="90" t="s">
        <v>1750</v>
      </c>
      <c r="E3289" s="85">
        <v>100</v>
      </c>
      <c r="F3289" s="84">
        <v>87</v>
      </c>
      <c r="G3289" s="66">
        <f t="shared" si="306"/>
        <v>13</v>
      </c>
      <c r="H3289" s="84">
        <v>2</v>
      </c>
      <c r="I3289" s="84">
        <v>7</v>
      </c>
      <c r="J3289" s="79">
        <f t="shared" si="307"/>
        <v>-5</v>
      </c>
      <c r="K3289" s="67">
        <f t="shared" si="308"/>
        <v>5.7142857142857141E-2</v>
      </c>
      <c r="L3289" s="67">
        <f t="shared" si="309"/>
        <v>7.4468085106382975E-2</v>
      </c>
      <c r="M3289" s="68">
        <f t="shared" si="310"/>
        <v>-1.7325227963525834E-2</v>
      </c>
      <c r="N3289" s="84">
        <v>35</v>
      </c>
      <c r="O3289" s="84">
        <v>94</v>
      </c>
      <c r="P3289" s="79">
        <f t="shared" si="311"/>
        <v>-59</v>
      </c>
    </row>
    <row r="3290" spans="2:16" x14ac:dyDescent="0.3">
      <c r="B3290" s="82">
        <v>3278</v>
      </c>
      <c r="C3290" s="87" t="s">
        <v>274</v>
      </c>
      <c r="D3290" s="90" t="s">
        <v>1598</v>
      </c>
      <c r="E3290" s="85">
        <v>90</v>
      </c>
      <c r="F3290" s="84">
        <v>76</v>
      </c>
      <c r="G3290" s="66">
        <f t="shared" si="306"/>
        <v>14</v>
      </c>
      <c r="H3290" s="84">
        <v>874</v>
      </c>
      <c r="I3290" s="84">
        <v>14</v>
      </c>
      <c r="J3290" s="79">
        <f t="shared" si="307"/>
        <v>860</v>
      </c>
      <c r="K3290" s="67">
        <f t="shared" si="308"/>
        <v>5.3807794126700732E-2</v>
      </c>
      <c r="L3290" s="67">
        <f t="shared" si="309"/>
        <v>8.2352941176470587E-2</v>
      </c>
      <c r="M3290" s="68">
        <f t="shared" si="310"/>
        <v>-2.8545147049769855E-2</v>
      </c>
      <c r="N3290" s="84">
        <v>16243</v>
      </c>
      <c r="O3290" s="84">
        <v>170</v>
      </c>
      <c r="P3290" s="79">
        <f t="shared" si="311"/>
        <v>16073</v>
      </c>
    </row>
    <row r="3291" spans="2:16" x14ac:dyDescent="0.3">
      <c r="B3291" s="82">
        <v>3279</v>
      </c>
      <c r="C3291" s="87" t="s">
        <v>14</v>
      </c>
      <c r="D3291" s="90" t="s">
        <v>2507</v>
      </c>
      <c r="E3291" s="85">
        <v>100</v>
      </c>
      <c r="F3291" s="84">
        <v>86</v>
      </c>
      <c r="G3291" s="66">
        <f t="shared" si="306"/>
        <v>14</v>
      </c>
      <c r="H3291" s="84">
        <v>33</v>
      </c>
      <c r="I3291" s="84">
        <v>12</v>
      </c>
      <c r="J3291" s="79">
        <f t="shared" si="307"/>
        <v>21</v>
      </c>
      <c r="K3291" s="67">
        <f t="shared" si="308"/>
        <v>8.3969465648854963E-2</v>
      </c>
      <c r="L3291" s="67">
        <f t="shared" si="309"/>
        <v>3.39943342776204E-2</v>
      </c>
      <c r="M3291" s="68">
        <f t="shared" si="310"/>
        <v>4.9975131371234563E-2</v>
      </c>
      <c r="N3291" s="84">
        <v>393</v>
      </c>
      <c r="O3291" s="84">
        <v>353</v>
      </c>
      <c r="P3291" s="79">
        <f t="shared" si="311"/>
        <v>40</v>
      </c>
    </row>
    <row r="3292" spans="2:16" x14ac:dyDescent="0.3">
      <c r="B3292" s="82">
        <v>3280</v>
      </c>
      <c r="C3292" s="87" t="s">
        <v>277</v>
      </c>
      <c r="D3292" s="90" t="s">
        <v>2887</v>
      </c>
      <c r="E3292" s="81">
        <v>100</v>
      </c>
      <c r="F3292" s="65">
        <v>86</v>
      </c>
      <c r="G3292" s="66">
        <f t="shared" si="306"/>
        <v>14</v>
      </c>
      <c r="H3292" s="65">
        <v>25</v>
      </c>
      <c r="I3292" s="65">
        <v>15</v>
      </c>
      <c r="J3292" s="79">
        <f t="shared" si="307"/>
        <v>10</v>
      </c>
      <c r="K3292" s="67">
        <f t="shared" si="308"/>
        <v>0.1037344398340249</v>
      </c>
      <c r="L3292" s="67">
        <f t="shared" si="309"/>
        <v>2.7372262773722629E-2</v>
      </c>
      <c r="M3292" s="68">
        <f t="shared" si="310"/>
        <v>7.6362177060302266E-2</v>
      </c>
      <c r="N3292" s="65">
        <v>241</v>
      </c>
      <c r="O3292" s="65">
        <v>548</v>
      </c>
      <c r="P3292" s="79">
        <f t="shared" si="311"/>
        <v>-307</v>
      </c>
    </row>
    <row r="3293" spans="2:16" x14ac:dyDescent="0.3">
      <c r="B3293" s="82">
        <v>3281</v>
      </c>
      <c r="C3293" s="87" t="s">
        <v>44</v>
      </c>
      <c r="D3293" s="90" t="s">
        <v>2577</v>
      </c>
      <c r="E3293" s="85">
        <v>100</v>
      </c>
      <c r="F3293" s="84">
        <v>86</v>
      </c>
      <c r="G3293" s="66">
        <f t="shared" si="306"/>
        <v>14</v>
      </c>
      <c r="H3293" s="84">
        <v>25</v>
      </c>
      <c r="I3293" s="84">
        <v>16</v>
      </c>
      <c r="J3293" s="79">
        <f t="shared" si="307"/>
        <v>9</v>
      </c>
      <c r="K3293" s="67">
        <f t="shared" si="308"/>
        <v>8.7412587412587409E-2</v>
      </c>
      <c r="L3293" s="67">
        <f t="shared" si="309"/>
        <v>8.3333333333333329E-2</v>
      </c>
      <c r="M3293" s="68">
        <f t="shared" si="310"/>
        <v>4.0792540792540799E-3</v>
      </c>
      <c r="N3293" s="84">
        <v>286</v>
      </c>
      <c r="O3293" s="84">
        <v>192</v>
      </c>
      <c r="P3293" s="79">
        <f t="shared" si="311"/>
        <v>94</v>
      </c>
    </row>
    <row r="3294" spans="2:16" x14ac:dyDescent="0.3">
      <c r="B3294" s="82">
        <v>3282</v>
      </c>
      <c r="C3294" s="87" t="s">
        <v>17</v>
      </c>
      <c r="D3294" s="90" t="s">
        <v>726</v>
      </c>
      <c r="E3294" s="81">
        <v>90</v>
      </c>
      <c r="F3294" s="65">
        <v>76</v>
      </c>
      <c r="G3294" s="66">
        <f t="shared" si="306"/>
        <v>14</v>
      </c>
      <c r="H3294" s="65">
        <v>11</v>
      </c>
      <c r="I3294" s="65">
        <v>2</v>
      </c>
      <c r="J3294" s="79">
        <f t="shared" si="307"/>
        <v>9</v>
      </c>
      <c r="K3294" s="67">
        <f t="shared" si="308"/>
        <v>0.21153846153846154</v>
      </c>
      <c r="L3294" s="67">
        <f t="shared" si="309"/>
        <v>0.25</v>
      </c>
      <c r="M3294" s="68">
        <f t="shared" si="310"/>
        <v>-3.8461538461538464E-2</v>
      </c>
      <c r="N3294" s="65">
        <v>52</v>
      </c>
      <c r="O3294" s="65">
        <v>8</v>
      </c>
      <c r="P3294" s="79">
        <f t="shared" si="311"/>
        <v>44</v>
      </c>
    </row>
    <row r="3295" spans="2:16" x14ac:dyDescent="0.3">
      <c r="B3295" s="82">
        <v>3283</v>
      </c>
      <c r="C3295" s="87" t="s">
        <v>14</v>
      </c>
      <c r="D3295" s="90" t="s">
        <v>340</v>
      </c>
      <c r="E3295" s="81">
        <v>100</v>
      </c>
      <c r="F3295" s="65">
        <v>86</v>
      </c>
      <c r="G3295" s="66">
        <f t="shared" si="306"/>
        <v>14</v>
      </c>
      <c r="H3295" s="65">
        <v>9</v>
      </c>
      <c r="I3295" s="65">
        <v>2</v>
      </c>
      <c r="J3295" s="79">
        <f t="shared" si="307"/>
        <v>7</v>
      </c>
      <c r="K3295" s="67">
        <f t="shared" si="308"/>
        <v>0.18367346938775511</v>
      </c>
      <c r="L3295" s="67">
        <f t="shared" si="309"/>
        <v>0.22222222222222221</v>
      </c>
      <c r="M3295" s="68">
        <f t="shared" si="310"/>
        <v>-3.8548752834467098E-2</v>
      </c>
      <c r="N3295" s="65">
        <v>49</v>
      </c>
      <c r="O3295" s="65">
        <v>9</v>
      </c>
      <c r="P3295" s="79">
        <f t="shared" si="311"/>
        <v>40</v>
      </c>
    </row>
    <row r="3296" spans="2:16" x14ac:dyDescent="0.3">
      <c r="B3296" s="82">
        <v>3284</v>
      </c>
      <c r="C3296" s="87" t="s">
        <v>26</v>
      </c>
      <c r="D3296" s="90" t="s">
        <v>1660</v>
      </c>
      <c r="E3296" s="85">
        <v>90</v>
      </c>
      <c r="F3296" s="84">
        <v>76</v>
      </c>
      <c r="G3296" s="66">
        <f t="shared" si="306"/>
        <v>14</v>
      </c>
      <c r="H3296" s="84">
        <v>9</v>
      </c>
      <c r="I3296" s="84">
        <v>6</v>
      </c>
      <c r="J3296" s="79">
        <f t="shared" si="307"/>
        <v>3</v>
      </c>
      <c r="K3296" s="67">
        <f t="shared" si="308"/>
        <v>5.5555555555555552E-2</v>
      </c>
      <c r="L3296" s="67">
        <f t="shared" si="309"/>
        <v>8.1081081081081086E-2</v>
      </c>
      <c r="M3296" s="68">
        <f t="shared" si="310"/>
        <v>-2.5525525525525533E-2</v>
      </c>
      <c r="N3296" s="84">
        <v>162</v>
      </c>
      <c r="O3296" s="84">
        <v>74</v>
      </c>
      <c r="P3296" s="79">
        <f t="shared" si="311"/>
        <v>88</v>
      </c>
    </row>
    <row r="3297" spans="2:16" x14ac:dyDescent="0.3">
      <c r="B3297" s="82">
        <v>3285</v>
      </c>
      <c r="C3297" s="87" t="s">
        <v>277</v>
      </c>
      <c r="D3297" s="90" t="s">
        <v>7669</v>
      </c>
      <c r="E3297" s="85">
        <v>100</v>
      </c>
      <c r="F3297" s="84">
        <v>86</v>
      </c>
      <c r="G3297" s="66">
        <f t="shared" si="306"/>
        <v>14</v>
      </c>
      <c r="H3297" s="84">
        <v>6</v>
      </c>
      <c r="I3297" s="84">
        <v>13</v>
      </c>
      <c r="J3297" s="79">
        <f t="shared" si="307"/>
        <v>-7</v>
      </c>
      <c r="K3297" s="67">
        <f t="shared" si="308"/>
        <v>0.05</v>
      </c>
      <c r="L3297" s="67">
        <f t="shared" si="309"/>
        <v>9.154929577464789E-2</v>
      </c>
      <c r="M3297" s="68">
        <f t="shared" si="310"/>
        <v>-4.1549295774647887E-2</v>
      </c>
      <c r="N3297" s="84">
        <v>120</v>
      </c>
      <c r="O3297" s="84">
        <v>142</v>
      </c>
      <c r="P3297" s="79">
        <f t="shared" si="311"/>
        <v>-22</v>
      </c>
    </row>
    <row r="3298" spans="2:16" x14ac:dyDescent="0.3">
      <c r="B3298" s="82">
        <v>3286</v>
      </c>
      <c r="C3298" s="87" t="s">
        <v>277</v>
      </c>
      <c r="D3298" s="90" t="s">
        <v>2900</v>
      </c>
      <c r="E3298" s="85">
        <v>100</v>
      </c>
      <c r="F3298" s="84">
        <v>85</v>
      </c>
      <c r="G3298" s="66">
        <f t="shared" si="306"/>
        <v>15</v>
      </c>
      <c r="H3298" s="84">
        <v>27</v>
      </c>
      <c r="I3298" s="84">
        <v>1</v>
      </c>
      <c r="J3298" s="79">
        <f t="shared" si="307"/>
        <v>26</v>
      </c>
      <c r="K3298" s="67">
        <f t="shared" si="308"/>
        <v>0.10465116279069768</v>
      </c>
      <c r="L3298" s="67">
        <f t="shared" si="309"/>
        <v>2.0833333333333332E-2</v>
      </c>
      <c r="M3298" s="68">
        <f t="shared" si="310"/>
        <v>8.3817829457364351E-2</v>
      </c>
      <c r="N3298" s="84">
        <v>258</v>
      </c>
      <c r="O3298" s="84">
        <v>48</v>
      </c>
      <c r="P3298" s="79">
        <f t="shared" si="311"/>
        <v>210</v>
      </c>
    </row>
    <row r="3299" spans="2:16" x14ac:dyDescent="0.3">
      <c r="B3299" s="82">
        <v>3287</v>
      </c>
      <c r="C3299" s="87" t="s">
        <v>17</v>
      </c>
      <c r="D3299" s="90" t="s">
        <v>2792</v>
      </c>
      <c r="E3299" s="85">
        <v>100</v>
      </c>
      <c r="F3299" s="84">
        <v>85</v>
      </c>
      <c r="G3299" s="66">
        <f t="shared" si="306"/>
        <v>15</v>
      </c>
      <c r="H3299" s="84">
        <v>20</v>
      </c>
      <c r="I3299" s="84">
        <v>2</v>
      </c>
      <c r="J3299" s="79">
        <f t="shared" si="307"/>
        <v>18</v>
      </c>
      <c r="K3299" s="67">
        <f t="shared" si="308"/>
        <v>9.8522167487684734E-2</v>
      </c>
      <c r="L3299" s="67">
        <f t="shared" si="309"/>
        <v>5.8823529411764705E-2</v>
      </c>
      <c r="M3299" s="68">
        <f t="shared" si="310"/>
        <v>3.9698638075920029E-2</v>
      </c>
      <c r="N3299" s="84">
        <v>203</v>
      </c>
      <c r="O3299" s="84">
        <v>34</v>
      </c>
      <c r="P3299" s="79">
        <f t="shared" si="311"/>
        <v>169</v>
      </c>
    </row>
    <row r="3300" spans="2:16" x14ac:dyDescent="0.3">
      <c r="B3300" s="82">
        <v>3288</v>
      </c>
      <c r="C3300" s="87" t="s">
        <v>44</v>
      </c>
      <c r="D3300" s="90" t="s">
        <v>2642</v>
      </c>
      <c r="E3300" s="81">
        <v>100</v>
      </c>
      <c r="F3300" s="65">
        <v>85</v>
      </c>
      <c r="G3300" s="66">
        <f t="shared" si="306"/>
        <v>15</v>
      </c>
      <c r="H3300" s="65">
        <v>16</v>
      </c>
      <c r="I3300" s="65">
        <v>2</v>
      </c>
      <c r="J3300" s="79">
        <f t="shared" si="307"/>
        <v>14</v>
      </c>
      <c r="K3300" s="67">
        <f t="shared" si="308"/>
        <v>9.03954802259887E-2</v>
      </c>
      <c r="L3300" s="67">
        <f t="shared" si="309"/>
        <v>0.33333333333333331</v>
      </c>
      <c r="M3300" s="68">
        <f t="shared" si="310"/>
        <v>-0.24293785310734461</v>
      </c>
      <c r="N3300" s="65">
        <v>177</v>
      </c>
      <c r="O3300" s="65">
        <v>6</v>
      </c>
      <c r="P3300" s="79">
        <f t="shared" si="311"/>
        <v>171</v>
      </c>
    </row>
    <row r="3301" spans="2:16" x14ac:dyDescent="0.3">
      <c r="B3301" s="82">
        <v>3289</v>
      </c>
      <c r="C3301" s="87" t="s">
        <v>26</v>
      </c>
      <c r="D3301" s="90" t="s">
        <v>3338</v>
      </c>
      <c r="E3301" s="85">
        <v>90</v>
      </c>
      <c r="F3301" s="84">
        <v>75</v>
      </c>
      <c r="G3301" s="66">
        <f t="shared" si="306"/>
        <v>15</v>
      </c>
      <c r="H3301" s="84">
        <v>13</v>
      </c>
      <c r="I3301" s="84">
        <v>2</v>
      </c>
      <c r="J3301" s="79">
        <f t="shared" si="307"/>
        <v>11</v>
      </c>
      <c r="K3301" s="67">
        <f t="shared" si="308"/>
        <v>0.14942528735632185</v>
      </c>
      <c r="L3301" s="67">
        <f t="shared" si="309"/>
        <v>0.2</v>
      </c>
      <c r="M3301" s="68">
        <f t="shared" si="310"/>
        <v>-5.057471264367816E-2</v>
      </c>
      <c r="N3301" s="84">
        <v>87</v>
      </c>
      <c r="O3301" s="84">
        <v>10</v>
      </c>
      <c r="P3301" s="79">
        <f t="shared" si="311"/>
        <v>77</v>
      </c>
    </row>
    <row r="3302" spans="2:16" x14ac:dyDescent="0.3">
      <c r="B3302" s="82">
        <v>3290</v>
      </c>
      <c r="C3302" s="87" t="s">
        <v>45</v>
      </c>
      <c r="D3302" s="90" t="s">
        <v>1749</v>
      </c>
      <c r="E3302" s="85">
        <v>100</v>
      </c>
      <c r="F3302" s="84">
        <v>85</v>
      </c>
      <c r="G3302" s="66">
        <f t="shared" si="306"/>
        <v>15</v>
      </c>
      <c r="H3302" s="84">
        <v>10</v>
      </c>
      <c r="I3302" s="84">
        <v>8</v>
      </c>
      <c r="J3302" s="79">
        <f t="shared" si="307"/>
        <v>2</v>
      </c>
      <c r="K3302" s="67">
        <f t="shared" si="308"/>
        <v>5.7142857142857141E-2</v>
      </c>
      <c r="L3302" s="67">
        <f t="shared" si="309"/>
        <v>0.10256410256410256</v>
      </c>
      <c r="M3302" s="68">
        <f t="shared" si="310"/>
        <v>-4.5421245421245419E-2</v>
      </c>
      <c r="N3302" s="84">
        <v>175</v>
      </c>
      <c r="O3302" s="84">
        <v>78</v>
      </c>
      <c r="P3302" s="79">
        <f t="shared" si="311"/>
        <v>97</v>
      </c>
    </row>
    <row r="3303" spans="2:16" x14ac:dyDescent="0.3">
      <c r="B3303" s="82">
        <v>3291</v>
      </c>
      <c r="C3303" s="87" t="s">
        <v>7</v>
      </c>
      <c r="D3303" s="90" t="s">
        <v>2248</v>
      </c>
      <c r="E3303" s="85">
        <v>100</v>
      </c>
      <c r="F3303" s="84">
        <v>85</v>
      </c>
      <c r="G3303" s="66">
        <f t="shared" si="306"/>
        <v>15</v>
      </c>
      <c r="H3303" s="84">
        <v>9</v>
      </c>
      <c r="I3303" s="84">
        <v>3</v>
      </c>
      <c r="J3303" s="79">
        <f t="shared" si="307"/>
        <v>6</v>
      </c>
      <c r="K3303" s="67">
        <f t="shared" si="308"/>
        <v>7.2580645161290328E-2</v>
      </c>
      <c r="L3303" s="67">
        <f t="shared" si="309"/>
        <v>0.33333333333333331</v>
      </c>
      <c r="M3303" s="68">
        <f t="shared" si="310"/>
        <v>-0.260752688172043</v>
      </c>
      <c r="N3303" s="84">
        <v>124</v>
      </c>
      <c r="O3303" s="84">
        <v>9</v>
      </c>
      <c r="P3303" s="79">
        <f t="shared" si="311"/>
        <v>115</v>
      </c>
    </row>
    <row r="3304" spans="2:16" x14ac:dyDescent="0.3">
      <c r="B3304" s="82">
        <v>3292</v>
      </c>
      <c r="C3304" s="87" t="s">
        <v>14</v>
      </c>
      <c r="D3304" s="90" t="s">
        <v>3711</v>
      </c>
      <c r="E3304" s="81">
        <v>100</v>
      </c>
      <c r="F3304" s="65">
        <v>85</v>
      </c>
      <c r="G3304" s="66">
        <f t="shared" si="306"/>
        <v>15</v>
      </c>
      <c r="H3304" s="65">
        <v>7</v>
      </c>
      <c r="I3304" s="65">
        <v>1</v>
      </c>
      <c r="J3304" s="79">
        <f t="shared" si="307"/>
        <v>6</v>
      </c>
      <c r="K3304" s="67">
        <f t="shared" si="308"/>
        <v>0.21875</v>
      </c>
      <c r="L3304" s="67">
        <f t="shared" si="309"/>
        <v>0.16666666666666666</v>
      </c>
      <c r="M3304" s="68">
        <f t="shared" si="310"/>
        <v>5.2083333333333343E-2</v>
      </c>
      <c r="N3304" s="65">
        <v>32</v>
      </c>
      <c r="O3304" s="65">
        <v>6</v>
      </c>
      <c r="P3304" s="79">
        <f t="shared" si="311"/>
        <v>26</v>
      </c>
    </row>
    <row r="3305" spans="2:16" x14ac:dyDescent="0.3">
      <c r="B3305" s="82">
        <v>3293</v>
      </c>
      <c r="C3305" s="87" t="s">
        <v>274</v>
      </c>
      <c r="D3305" s="90" t="s">
        <v>1559</v>
      </c>
      <c r="E3305" s="85">
        <v>90</v>
      </c>
      <c r="F3305" s="84">
        <v>74</v>
      </c>
      <c r="G3305" s="66">
        <f t="shared" si="306"/>
        <v>16</v>
      </c>
      <c r="H3305" s="84">
        <v>268</v>
      </c>
      <c r="I3305" s="84">
        <v>32</v>
      </c>
      <c r="J3305" s="79">
        <f t="shared" si="307"/>
        <v>236</v>
      </c>
      <c r="K3305" s="67">
        <f t="shared" si="308"/>
        <v>5.2901697591788394E-2</v>
      </c>
      <c r="L3305" s="67">
        <f t="shared" si="309"/>
        <v>8.3224967490247072E-3</v>
      </c>
      <c r="M3305" s="68">
        <f t="shared" si="310"/>
        <v>4.4579200842763685E-2</v>
      </c>
      <c r="N3305" s="84">
        <v>5066</v>
      </c>
      <c r="O3305" s="84">
        <v>3845</v>
      </c>
      <c r="P3305" s="79">
        <f t="shared" si="311"/>
        <v>1221</v>
      </c>
    </row>
    <row r="3306" spans="2:16" x14ac:dyDescent="0.3">
      <c r="B3306" s="82">
        <v>3294</v>
      </c>
      <c r="C3306" s="87" t="s">
        <v>277</v>
      </c>
      <c r="D3306" s="90" t="s">
        <v>1980</v>
      </c>
      <c r="E3306" s="81">
        <v>100</v>
      </c>
      <c r="F3306" s="65">
        <v>84</v>
      </c>
      <c r="G3306" s="66">
        <f t="shared" si="306"/>
        <v>16</v>
      </c>
      <c r="H3306" s="65">
        <v>187</v>
      </c>
      <c r="I3306" s="65">
        <v>1</v>
      </c>
      <c r="J3306" s="79">
        <f t="shared" si="307"/>
        <v>186</v>
      </c>
      <c r="K3306" s="67">
        <f t="shared" si="308"/>
        <v>6.3090418353576247E-2</v>
      </c>
      <c r="L3306" s="67">
        <f t="shared" si="309"/>
        <v>3.4129692832764505E-3</v>
      </c>
      <c r="M3306" s="68">
        <f t="shared" si="310"/>
        <v>5.9677449070299794E-2</v>
      </c>
      <c r="N3306" s="65">
        <v>2964</v>
      </c>
      <c r="O3306" s="65">
        <v>293</v>
      </c>
      <c r="P3306" s="79">
        <f t="shared" si="311"/>
        <v>2671</v>
      </c>
    </row>
    <row r="3307" spans="2:16" x14ac:dyDescent="0.3">
      <c r="B3307" s="82">
        <v>3295</v>
      </c>
      <c r="C3307" s="87" t="s">
        <v>277</v>
      </c>
      <c r="D3307" s="90" t="s">
        <v>2468</v>
      </c>
      <c r="E3307" s="85">
        <v>100</v>
      </c>
      <c r="F3307" s="84">
        <v>84</v>
      </c>
      <c r="G3307" s="66">
        <f t="shared" si="306"/>
        <v>16</v>
      </c>
      <c r="H3307" s="84">
        <v>81</v>
      </c>
      <c r="I3307" s="84">
        <v>9</v>
      </c>
      <c r="J3307" s="79">
        <f t="shared" si="307"/>
        <v>72</v>
      </c>
      <c r="K3307" s="67">
        <f t="shared" si="308"/>
        <v>8.2317073170731711E-2</v>
      </c>
      <c r="L3307" s="67">
        <f t="shared" si="309"/>
        <v>1.7110266159695818E-2</v>
      </c>
      <c r="M3307" s="68">
        <f t="shared" si="310"/>
        <v>6.52068070110359E-2</v>
      </c>
      <c r="N3307" s="84">
        <v>984</v>
      </c>
      <c r="O3307" s="84">
        <v>526</v>
      </c>
      <c r="P3307" s="79">
        <f t="shared" si="311"/>
        <v>458</v>
      </c>
    </row>
    <row r="3308" spans="2:16" x14ac:dyDescent="0.3">
      <c r="B3308" s="82">
        <v>3296</v>
      </c>
      <c r="C3308" s="87" t="s">
        <v>277</v>
      </c>
      <c r="D3308" s="90" t="s">
        <v>616</v>
      </c>
      <c r="E3308" s="81">
        <v>100</v>
      </c>
      <c r="F3308" s="65">
        <v>84</v>
      </c>
      <c r="G3308" s="66">
        <f t="shared" si="306"/>
        <v>16</v>
      </c>
      <c r="H3308" s="65">
        <v>33</v>
      </c>
      <c r="I3308" s="65">
        <v>19</v>
      </c>
      <c r="J3308" s="79">
        <f t="shared" si="307"/>
        <v>14</v>
      </c>
      <c r="K3308" s="67">
        <f t="shared" si="308"/>
        <v>5.9674502712477394E-2</v>
      </c>
      <c r="L3308" s="67">
        <f t="shared" si="309"/>
        <v>4.377880184331797E-2</v>
      </c>
      <c r="M3308" s="68">
        <f t="shared" si="310"/>
        <v>1.5895700869159424E-2</v>
      </c>
      <c r="N3308" s="65">
        <v>553</v>
      </c>
      <c r="O3308" s="65">
        <v>434</v>
      </c>
      <c r="P3308" s="79">
        <f t="shared" si="311"/>
        <v>119</v>
      </c>
    </row>
    <row r="3309" spans="2:16" x14ac:dyDescent="0.3">
      <c r="B3309" s="82">
        <v>3297</v>
      </c>
      <c r="C3309" s="87" t="s">
        <v>277</v>
      </c>
      <c r="D3309" s="90" t="s">
        <v>3777</v>
      </c>
      <c r="E3309" s="81">
        <v>100</v>
      </c>
      <c r="F3309" s="65">
        <v>84</v>
      </c>
      <c r="G3309" s="66">
        <f t="shared" si="306"/>
        <v>16</v>
      </c>
      <c r="H3309" s="65">
        <v>8</v>
      </c>
      <c r="I3309" s="65">
        <v>1</v>
      </c>
      <c r="J3309" s="79">
        <f t="shared" si="307"/>
        <v>7</v>
      </c>
      <c r="K3309" s="67">
        <f t="shared" si="308"/>
        <v>0.23529411764705882</v>
      </c>
      <c r="L3309" s="67">
        <f t="shared" si="309"/>
        <v>0.1111111111111111</v>
      </c>
      <c r="M3309" s="68">
        <f t="shared" si="310"/>
        <v>0.12418300653594772</v>
      </c>
      <c r="N3309" s="65">
        <v>34</v>
      </c>
      <c r="O3309" s="65">
        <v>9</v>
      </c>
      <c r="P3309" s="79">
        <f t="shared" si="311"/>
        <v>25</v>
      </c>
    </row>
    <row r="3310" spans="2:16" x14ac:dyDescent="0.3">
      <c r="B3310" s="82">
        <v>3298</v>
      </c>
      <c r="C3310" s="87" t="s">
        <v>44</v>
      </c>
      <c r="D3310" s="90" t="s">
        <v>2807</v>
      </c>
      <c r="E3310" s="85">
        <v>100</v>
      </c>
      <c r="F3310" s="84">
        <v>84</v>
      </c>
      <c r="G3310" s="66">
        <f t="shared" si="306"/>
        <v>16</v>
      </c>
      <c r="H3310" s="84">
        <v>5</v>
      </c>
      <c r="I3310" s="84">
        <v>5</v>
      </c>
      <c r="J3310" s="79">
        <f t="shared" si="307"/>
        <v>0</v>
      </c>
      <c r="K3310" s="67">
        <f t="shared" si="308"/>
        <v>0.1</v>
      </c>
      <c r="L3310" s="67">
        <f t="shared" si="309"/>
        <v>0.45454545454545453</v>
      </c>
      <c r="M3310" s="68">
        <f t="shared" si="310"/>
        <v>-0.3545454545454545</v>
      </c>
      <c r="N3310" s="84">
        <v>50</v>
      </c>
      <c r="O3310" s="84">
        <v>11</v>
      </c>
      <c r="P3310" s="79">
        <f t="shared" si="311"/>
        <v>39</v>
      </c>
    </row>
    <row r="3311" spans="2:16" x14ac:dyDescent="0.3">
      <c r="B3311" s="82">
        <v>3299</v>
      </c>
      <c r="C3311" s="87" t="s">
        <v>14</v>
      </c>
      <c r="D3311" s="90" t="s">
        <v>1734</v>
      </c>
      <c r="E3311" s="85">
        <v>100</v>
      </c>
      <c r="F3311" s="84">
        <v>83</v>
      </c>
      <c r="G3311" s="66">
        <f t="shared" si="306"/>
        <v>17</v>
      </c>
      <c r="H3311" s="84">
        <v>52</v>
      </c>
      <c r="I3311" s="84">
        <v>2</v>
      </c>
      <c r="J3311" s="79">
        <f t="shared" si="307"/>
        <v>50</v>
      </c>
      <c r="K3311" s="67">
        <f t="shared" si="308"/>
        <v>5.6706652126499453E-2</v>
      </c>
      <c r="L3311" s="67">
        <f t="shared" si="309"/>
        <v>0.1</v>
      </c>
      <c r="M3311" s="68">
        <f t="shared" si="310"/>
        <v>-4.3293347873500553E-2</v>
      </c>
      <c r="N3311" s="84">
        <v>917</v>
      </c>
      <c r="O3311" s="84">
        <v>20</v>
      </c>
      <c r="P3311" s="79">
        <f t="shared" si="311"/>
        <v>897</v>
      </c>
    </row>
    <row r="3312" spans="2:16" x14ac:dyDescent="0.3">
      <c r="B3312" s="82">
        <v>3300</v>
      </c>
      <c r="C3312" s="87" t="s">
        <v>274</v>
      </c>
      <c r="D3312" s="90" t="s">
        <v>2673</v>
      </c>
      <c r="E3312" s="85">
        <v>100</v>
      </c>
      <c r="F3312" s="84">
        <v>83</v>
      </c>
      <c r="G3312" s="66">
        <f t="shared" si="306"/>
        <v>17</v>
      </c>
      <c r="H3312" s="84">
        <v>41</v>
      </c>
      <c r="I3312" s="84">
        <v>13</v>
      </c>
      <c r="J3312" s="79">
        <f t="shared" si="307"/>
        <v>28</v>
      </c>
      <c r="K3312" s="67">
        <f t="shared" si="308"/>
        <v>9.1928251121076235E-2</v>
      </c>
      <c r="L3312" s="67">
        <f t="shared" si="309"/>
        <v>1.3171225937183385E-2</v>
      </c>
      <c r="M3312" s="68">
        <f t="shared" si="310"/>
        <v>7.8757025183892854E-2</v>
      </c>
      <c r="N3312" s="84">
        <v>446</v>
      </c>
      <c r="O3312" s="84">
        <v>987</v>
      </c>
      <c r="P3312" s="79">
        <f t="shared" si="311"/>
        <v>-541</v>
      </c>
    </row>
    <row r="3313" spans="2:16" x14ac:dyDescent="0.3">
      <c r="B3313" s="82">
        <v>3301</v>
      </c>
      <c r="C3313" s="87" t="s">
        <v>277</v>
      </c>
      <c r="D3313" s="90" t="s">
        <v>3057</v>
      </c>
      <c r="E3313" s="85">
        <v>100</v>
      </c>
      <c r="F3313" s="84">
        <v>83</v>
      </c>
      <c r="G3313" s="66">
        <f t="shared" si="306"/>
        <v>17</v>
      </c>
      <c r="H3313" s="84">
        <v>17</v>
      </c>
      <c r="I3313" s="84">
        <v>8</v>
      </c>
      <c r="J3313" s="79">
        <f t="shared" si="307"/>
        <v>9</v>
      </c>
      <c r="K3313" s="67">
        <f t="shared" si="308"/>
        <v>0.11805555555555555</v>
      </c>
      <c r="L3313" s="67">
        <f t="shared" si="309"/>
        <v>0.11764705882352941</v>
      </c>
      <c r="M3313" s="68">
        <f t="shared" si="310"/>
        <v>4.0849673202614234E-4</v>
      </c>
      <c r="N3313" s="84">
        <v>144</v>
      </c>
      <c r="O3313" s="84">
        <v>68</v>
      </c>
      <c r="P3313" s="79">
        <f t="shared" si="311"/>
        <v>76</v>
      </c>
    </row>
    <row r="3314" spans="2:16" x14ac:dyDescent="0.3">
      <c r="B3314" s="82">
        <v>3302</v>
      </c>
      <c r="C3314" s="87" t="s">
        <v>26</v>
      </c>
      <c r="D3314" s="90" t="s">
        <v>1893</v>
      </c>
      <c r="E3314" s="85">
        <v>90</v>
      </c>
      <c r="F3314" s="84">
        <v>73</v>
      </c>
      <c r="G3314" s="66">
        <f t="shared" si="306"/>
        <v>17</v>
      </c>
      <c r="H3314" s="84">
        <v>11</v>
      </c>
      <c r="I3314" s="84">
        <v>6</v>
      </c>
      <c r="J3314" s="79">
        <f t="shared" si="307"/>
        <v>5</v>
      </c>
      <c r="K3314" s="67">
        <f t="shared" si="308"/>
        <v>6.0773480662983423E-2</v>
      </c>
      <c r="L3314" s="67">
        <f t="shared" si="309"/>
        <v>0.05</v>
      </c>
      <c r="M3314" s="68">
        <f t="shared" si="310"/>
        <v>1.077348066298342E-2</v>
      </c>
      <c r="N3314" s="84">
        <v>181</v>
      </c>
      <c r="O3314" s="84">
        <v>120</v>
      </c>
      <c r="P3314" s="79">
        <f t="shared" si="311"/>
        <v>61</v>
      </c>
    </row>
    <row r="3315" spans="2:16" x14ac:dyDescent="0.3">
      <c r="B3315" s="82">
        <v>3303</v>
      </c>
      <c r="C3315" s="87" t="s">
        <v>26</v>
      </c>
      <c r="D3315" s="90" t="s">
        <v>1743</v>
      </c>
      <c r="E3315" s="81">
        <v>100</v>
      </c>
      <c r="F3315" s="65">
        <v>83</v>
      </c>
      <c r="G3315" s="66">
        <f t="shared" si="306"/>
        <v>17</v>
      </c>
      <c r="H3315" s="65">
        <v>9</v>
      </c>
      <c r="I3315" s="65">
        <v>1</v>
      </c>
      <c r="J3315" s="79">
        <f t="shared" si="307"/>
        <v>8</v>
      </c>
      <c r="K3315" s="67">
        <f t="shared" si="308"/>
        <v>5.6962025316455694E-2</v>
      </c>
      <c r="L3315" s="67">
        <f t="shared" si="309"/>
        <v>7.6923076923076927E-2</v>
      </c>
      <c r="M3315" s="68">
        <f t="shared" si="310"/>
        <v>-1.9961051606621233E-2</v>
      </c>
      <c r="N3315" s="65">
        <v>158</v>
      </c>
      <c r="O3315" s="65">
        <v>13</v>
      </c>
      <c r="P3315" s="79">
        <f t="shared" si="311"/>
        <v>145</v>
      </c>
    </row>
    <row r="3316" spans="2:16" x14ac:dyDescent="0.3">
      <c r="B3316" s="82">
        <v>3304</v>
      </c>
      <c r="C3316" s="87" t="s">
        <v>277</v>
      </c>
      <c r="D3316" s="90" t="s">
        <v>551</v>
      </c>
      <c r="E3316" s="85">
        <v>100</v>
      </c>
      <c r="F3316" s="84">
        <v>83</v>
      </c>
      <c r="G3316" s="66">
        <f t="shared" si="306"/>
        <v>17</v>
      </c>
      <c r="H3316" s="84">
        <v>6</v>
      </c>
      <c r="I3316" s="84">
        <v>28</v>
      </c>
      <c r="J3316" s="79">
        <f t="shared" si="307"/>
        <v>-22</v>
      </c>
      <c r="K3316" s="67">
        <f t="shared" si="308"/>
        <v>6.1224489795918366E-2</v>
      </c>
      <c r="L3316" s="67">
        <f t="shared" si="309"/>
        <v>6.1269146608315096E-2</v>
      </c>
      <c r="M3316" s="68">
        <f t="shared" si="310"/>
        <v>-4.4656812396730305E-5</v>
      </c>
      <c r="N3316" s="84">
        <v>98</v>
      </c>
      <c r="O3316" s="84">
        <v>457</v>
      </c>
      <c r="P3316" s="79">
        <f t="shared" si="311"/>
        <v>-359</v>
      </c>
    </row>
    <row r="3317" spans="2:16" x14ac:dyDescent="0.3">
      <c r="B3317" s="82">
        <v>3305</v>
      </c>
      <c r="C3317" s="87" t="s">
        <v>7</v>
      </c>
      <c r="D3317" s="90" t="s">
        <v>1264</v>
      </c>
      <c r="E3317" s="85">
        <v>90</v>
      </c>
      <c r="F3317" s="84">
        <v>72</v>
      </c>
      <c r="G3317" s="66">
        <f t="shared" si="306"/>
        <v>18</v>
      </c>
      <c r="H3317" s="84">
        <v>22</v>
      </c>
      <c r="I3317" s="84">
        <v>6</v>
      </c>
      <c r="J3317" s="79">
        <f t="shared" si="307"/>
        <v>16</v>
      </c>
      <c r="K3317" s="67">
        <f t="shared" si="308"/>
        <v>7.9136690647482008E-2</v>
      </c>
      <c r="L3317" s="67">
        <f t="shared" si="309"/>
        <v>0.17142857142857143</v>
      </c>
      <c r="M3317" s="68">
        <f t="shared" si="310"/>
        <v>-9.2291880781089422E-2</v>
      </c>
      <c r="N3317" s="84">
        <v>278</v>
      </c>
      <c r="O3317" s="84">
        <v>35</v>
      </c>
      <c r="P3317" s="79">
        <f t="shared" si="311"/>
        <v>243</v>
      </c>
    </row>
    <row r="3318" spans="2:16" x14ac:dyDescent="0.3">
      <c r="B3318" s="82">
        <v>3306</v>
      </c>
      <c r="C3318" s="87" t="s">
        <v>26</v>
      </c>
      <c r="D3318" s="90" t="s">
        <v>1857</v>
      </c>
      <c r="E3318" s="81">
        <v>100</v>
      </c>
      <c r="F3318" s="65">
        <v>82</v>
      </c>
      <c r="G3318" s="66">
        <f t="shared" si="306"/>
        <v>18</v>
      </c>
      <c r="H3318" s="65">
        <v>10</v>
      </c>
      <c r="I3318" s="65">
        <v>4</v>
      </c>
      <c r="J3318" s="79">
        <f t="shared" si="307"/>
        <v>6</v>
      </c>
      <c r="K3318" s="67">
        <f t="shared" si="308"/>
        <v>5.9880239520958084E-2</v>
      </c>
      <c r="L3318" s="67">
        <f t="shared" si="309"/>
        <v>1.7391304347826087E-2</v>
      </c>
      <c r="M3318" s="68">
        <f t="shared" si="310"/>
        <v>4.2488935173132E-2</v>
      </c>
      <c r="N3318" s="65">
        <v>167</v>
      </c>
      <c r="O3318" s="65">
        <v>230</v>
      </c>
      <c r="P3318" s="79">
        <f t="shared" si="311"/>
        <v>-63</v>
      </c>
    </row>
    <row r="3319" spans="2:16" x14ac:dyDescent="0.3">
      <c r="B3319" s="82">
        <v>3307</v>
      </c>
      <c r="C3319" s="87" t="s">
        <v>44</v>
      </c>
      <c r="D3319" s="90" t="s">
        <v>405</v>
      </c>
      <c r="E3319" s="85">
        <v>100</v>
      </c>
      <c r="F3319" s="84">
        <v>82</v>
      </c>
      <c r="G3319" s="66">
        <f t="shared" si="306"/>
        <v>18</v>
      </c>
      <c r="H3319" s="84">
        <v>9</v>
      </c>
      <c r="I3319" s="84">
        <v>1</v>
      </c>
      <c r="J3319" s="79">
        <f t="shared" si="307"/>
        <v>8</v>
      </c>
      <c r="K3319" s="67">
        <f t="shared" si="308"/>
        <v>0.14516129032258066</v>
      </c>
      <c r="L3319" s="67">
        <f t="shared" si="309"/>
        <v>3.8461538461538464E-2</v>
      </c>
      <c r="M3319" s="68">
        <f t="shared" si="310"/>
        <v>0.10669975186104219</v>
      </c>
      <c r="N3319" s="84">
        <v>62</v>
      </c>
      <c r="O3319" s="84">
        <v>26</v>
      </c>
      <c r="P3319" s="79">
        <f t="shared" si="311"/>
        <v>36</v>
      </c>
    </row>
    <row r="3320" spans="2:16" x14ac:dyDescent="0.3">
      <c r="B3320" s="82">
        <v>3308</v>
      </c>
      <c r="C3320" s="87" t="s">
        <v>274</v>
      </c>
      <c r="D3320" s="90" t="s">
        <v>2731</v>
      </c>
      <c r="E3320" s="85">
        <v>100</v>
      </c>
      <c r="F3320" s="84">
        <v>82</v>
      </c>
      <c r="G3320" s="66">
        <f t="shared" si="306"/>
        <v>18</v>
      </c>
      <c r="H3320" s="84">
        <v>5</v>
      </c>
      <c r="I3320" s="84">
        <v>1</v>
      </c>
      <c r="J3320" s="79">
        <f t="shared" si="307"/>
        <v>4</v>
      </c>
      <c r="K3320" s="67">
        <f t="shared" si="308"/>
        <v>9.4339622641509441E-2</v>
      </c>
      <c r="L3320" s="67">
        <f t="shared" si="309"/>
        <v>1</v>
      </c>
      <c r="M3320" s="68">
        <f t="shared" si="310"/>
        <v>-0.90566037735849059</v>
      </c>
      <c r="N3320" s="84">
        <v>53</v>
      </c>
      <c r="O3320" s="84">
        <v>1</v>
      </c>
      <c r="P3320" s="79">
        <f t="shared" si="311"/>
        <v>52</v>
      </c>
    </row>
    <row r="3321" spans="2:16" x14ac:dyDescent="0.3">
      <c r="B3321" s="82">
        <v>3309</v>
      </c>
      <c r="C3321" s="87" t="s">
        <v>280</v>
      </c>
      <c r="D3321" s="90" t="s">
        <v>1367</v>
      </c>
      <c r="E3321" s="81">
        <v>90</v>
      </c>
      <c r="F3321" s="65">
        <v>72</v>
      </c>
      <c r="G3321" s="66">
        <f t="shared" si="306"/>
        <v>18</v>
      </c>
      <c r="H3321" s="65">
        <v>5</v>
      </c>
      <c r="I3321" s="65">
        <v>2</v>
      </c>
      <c r="J3321" s="79">
        <f t="shared" si="307"/>
        <v>3</v>
      </c>
      <c r="K3321" s="67">
        <f t="shared" si="308"/>
        <v>0.10204081632653061</v>
      </c>
      <c r="L3321" s="67">
        <f t="shared" si="309"/>
        <v>4.6511627906976744E-2</v>
      </c>
      <c r="M3321" s="68">
        <f t="shared" si="310"/>
        <v>5.5529188419553871E-2</v>
      </c>
      <c r="N3321" s="65">
        <v>49</v>
      </c>
      <c r="O3321" s="65">
        <v>43</v>
      </c>
      <c r="P3321" s="79">
        <f t="shared" si="311"/>
        <v>6</v>
      </c>
    </row>
    <row r="3322" spans="2:16" x14ac:dyDescent="0.3">
      <c r="B3322" s="82">
        <v>3310</v>
      </c>
      <c r="C3322" s="87" t="s">
        <v>26</v>
      </c>
      <c r="D3322" s="90" t="s">
        <v>2056</v>
      </c>
      <c r="E3322" s="85">
        <v>100</v>
      </c>
      <c r="F3322" s="84">
        <v>82</v>
      </c>
      <c r="G3322" s="66">
        <f t="shared" si="306"/>
        <v>18</v>
      </c>
      <c r="H3322" s="84">
        <v>5</v>
      </c>
      <c r="I3322" s="84">
        <v>3</v>
      </c>
      <c r="J3322" s="79">
        <f t="shared" si="307"/>
        <v>2</v>
      </c>
      <c r="K3322" s="67">
        <f t="shared" si="308"/>
        <v>6.5789473684210523E-2</v>
      </c>
      <c r="L3322" s="67">
        <f t="shared" si="309"/>
        <v>1.5957446808510637E-2</v>
      </c>
      <c r="M3322" s="68">
        <f t="shared" si="310"/>
        <v>4.9832026875699889E-2</v>
      </c>
      <c r="N3322" s="84">
        <v>76</v>
      </c>
      <c r="O3322" s="84">
        <v>188</v>
      </c>
      <c r="P3322" s="79">
        <f t="shared" si="311"/>
        <v>-112</v>
      </c>
    </row>
    <row r="3323" spans="2:16" x14ac:dyDescent="0.3">
      <c r="B3323" s="82">
        <v>3311</v>
      </c>
      <c r="C3323" s="87" t="s">
        <v>14</v>
      </c>
      <c r="D3323" s="90" t="s">
        <v>430</v>
      </c>
      <c r="E3323" s="85">
        <v>100</v>
      </c>
      <c r="F3323" s="84">
        <v>82</v>
      </c>
      <c r="G3323" s="66">
        <f t="shared" si="306"/>
        <v>18</v>
      </c>
      <c r="H3323" s="84">
        <v>5</v>
      </c>
      <c r="I3323" s="84">
        <v>4</v>
      </c>
      <c r="J3323" s="79">
        <f t="shared" si="307"/>
        <v>1</v>
      </c>
      <c r="K3323" s="67">
        <f t="shared" si="308"/>
        <v>9.2592592592592587E-2</v>
      </c>
      <c r="L3323" s="67">
        <f t="shared" si="309"/>
        <v>0.25</v>
      </c>
      <c r="M3323" s="68">
        <f t="shared" si="310"/>
        <v>-0.15740740740740741</v>
      </c>
      <c r="N3323" s="84">
        <v>54</v>
      </c>
      <c r="O3323" s="84">
        <v>16</v>
      </c>
      <c r="P3323" s="79">
        <f t="shared" si="311"/>
        <v>38</v>
      </c>
    </row>
    <row r="3324" spans="2:16" x14ac:dyDescent="0.3">
      <c r="B3324" s="82">
        <v>3312</v>
      </c>
      <c r="C3324" s="87" t="s">
        <v>14</v>
      </c>
      <c r="D3324" s="90" t="s">
        <v>2309</v>
      </c>
      <c r="E3324" s="81">
        <v>100</v>
      </c>
      <c r="F3324" s="65">
        <v>82</v>
      </c>
      <c r="G3324" s="66">
        <f t="shared" si="306"/>
        <v>18</v>
      </c>
      <c r="H3324" s="65">
        <v>3</v>
      </c>
      <c r="I3324" s="65">
        <v>3</v>
      </c>
      <c r="J3324" s="79">
        <f t="shared" si="307"/>
        <v>0</v>
      </c>
      <c r="K3324" s="67">
        <f t="shared" si="308"/>
        <v>7.4999999999999997E-2</v>
      </c>
      <c r="L3324" s="67">
        <f t="shared" si="309"/>
        <v>0.2</v>
      </c>
      <c r="M3324" s="68">
        <f t="shared" si="310"/>
        <v>-0.125</v>
      </c>
      <c r="N3324" s="65">
        <v>40</v>
      </c>
      <c r="O3324" s="65">
        <v>15</v>
      </c>
      <c r="P3324" s="79">
        <f t="shared" si="311"/>
        <v>25</v>
      </c>
    </row>
    <row r="3325" spans="2:16" x14ac:dyDescent="0.3">
      <c r="B3325" s="82">
        <v>3313</v>
      </c>
      <c r="C3325" s="87" t="s">
        <v>274</v>
      </c>
      <c r="D3325" s="90" t="s">
        <v>1650</v>
      </c>
      <c r="E3325" s="81">
        <v>100</v>
      </c>
      <c r="F3325" s="65">
        <v>81</v>
      </c>
      <c r="G3325" s="66">
        <f t="shared" si="306"/>
        <v>19</v>
      </c>
      <c r="H3325" s="65">
        <v>189</v>
      </c>
      <c r="I3325" s="65">
        <v>16</v>
      </c>
      <c r="J3325" s="79">
        <f t="shared" si="307"/>
        <v>173</v>
      </c>
      <c r="K3325" s="67">
        <f t="shared" si="308"/>
        <v>5.5425219941348976E-2</v>
      </c>
      <c r="L3325" s="67">
        <f t="shared" si="309"/>
        <v>1.845444059976932E-2</v>
      </c>
      <c r="M3325" s="68">
        <f t="shared" si="310"/>
        <v>3.6970779341579656E-2</v>
      </c>
      <c r="N3325" s="65">
        <v>3410</v>
      </c>
      <c r="O3325" s="65">
        <v>867</v>
      </c>
      <c r="P3325" s="79">
        <f t="shared" si="311"/>
        <v>2543</v>
      </c>
    </row>
    <row r="3326" spans="2:16" ht="16.5" customHeight="1" x14ac:dyDescent="0.3">
      <c r="B3326" s="82">
        <v>3314</v>
      </c>
      <c r="C3326" s="87" t="s">
        <v>274</v>
      </c>
      <c r="D3326" s="90" t="s">
        <v>3861</v>
      </c>
      <c r="E3326" s="85">
        <v>100</v>
      </c>
      <c r="F3326" s="84">
        <v>81</v>
      </c>
      <c r="G3326" s="66">
        <f t="shared" si="306"/>
        <v>19</v>
      </c>
      <c r="H3326" s="84">
        <v>170</v>
      </c>
      <c r="I3326" s="84">
        <v>10</v>
      </c>
      <c r="J3326" s="79">
        <f t="shared" si="307"/>
        <v>160</v>
      </c>
      <c r="K3326" s="67">
        <f t="shared" si="308"/>
        <v>0.26687598116169547</v>
      </c>
      <c r="L3326" s="67">
        <f t="shared" si="309"/>
        <v>2.0491803278688523E-2</v>
      </c>
      <c r="M3326" s="68">
        <f t="shared" si="310"/>
        <v>0.24638417788300696</v>
      </c>
      <c r="N3326" s="84">
        <v>637</v>
      </c>
      <c r="O3326" s="84">
        <v>488</v>
      </c>
      <c r="P3326" s="79">
        <f t="shared" si="311"/>
        <v>149</v>
      </c>
    </row>
    <row r="3327" spans="2:16" x14ac:dyDescent="0.3">
      <c r="B3327" s="82">
        <v>3315</v>
      </c>
      <c r="C3327" s="87" t="s">
        <v>277</v>
      </c>
      <c r="D3327" s="90" t="s">
        <v>2247</v>
      </c>
      <c r="E3327" s="81">
        <v>100</v>
      </c>
      <c r="F3327" s="65">
        <v>81</v>
      </c>
      <c r="G3327" s="66">
        <f t="shared" si="306"/>
        <v>19</v>
      </c>
      <c r="H3327" s="65">
        <v>125</v>
      </c>
      <c r="I3327" s="65">
        <v>73</v>
      </c>
      <c r="J3327" s="79">
        <f t="shared" si="307"/>
        <v>52</v>
      </c>
      <c r="K3327" s="67">
        <f t="shared" si="308"/>
        <v>7.2547881601857225E-2</v>
      </c>
      <c r="L3327" s="67">
        <f t="shared" si="309"/>
        <v>4.6764894298526587E-2</v>
      </c>
      <c r="M3327" s="68">
        <f t="shared" si="310"/>
        <v>2.5782987303330639E-2</v>
      </c>
      <c r="N3327" s="65">
        <v>1723</v>
      </c>
      <c r="O3327" s="65">
        <v>1561</v>
      </c>
      <c r="P3327" s="79">
        <f t="shared" si="311"/>
        <v>162</v>
      </c>
    </row>
    <row r="3328" spans="2:16" x14ac:dyDescent="0.3">
      <c r="B3328" s="82">
        <v>3316</v>
      </c>
      <c r="C3328" s="87" t="s">
        <v>277</v>
      </c>
      <c r="D3328" s="90" t="s">
        <v>1437</v>
      </c>
      <c r="E3328" s="81">
        <v>100</v>
      </c>
      <c r="F3328" s="65">
        <v>81</v>
      </c>
      <c r="G3328" s="66">
        <f t="shared" si="306"/>
        <v>19</v>
      </c>
      <c r="H3328" s="65">
        <v>109</v>
      </c>
      <c r="I3328" s="65">
        <v>11</v>
      </c>
      <c r="J3328" s="79">
        <f t="shared" si="307"/>
        <v>98</v>
      </c>
      <c r="K3328" s="67">
        <f t="shared" si="308"/>
        <v>5.0207277752187932E-2</v>
      </c>
      <c r="L3328" s="67">
        <f t="shared" si="309"/>
        <v>5.0621260929590425E-3</v>
      </c>
      <c r="M3328" s="68">
        <f t="shared" si="310"/>
        <v>4.5145151659228888E-2</v>
      </c>
      <c r="N3328" s="65">
        <v>2171</v>
      </c>
      <c r="O3328" s="65">
        <v>2173</v>
      </c>
      <c r="P3328" s="79">
        <f t="shared" si="311"/>
        <v>-2</v>
      </c>
    </row>
    <row r="3329" spans="2:16" x14ac:dyDescent="0.3">
      <c r="B3329" s="82">
        <v>3317</v>
      </c>
      <c r="C3329" s="87" t="s">
        <v>44</v>
      </c>
      <c r="D3329" s="90" t="s">
        <v>1480</v>
      </c>
      <c r="E3329" s="85">
        <v>100</v>
      </c>
      <c r="F3329" s="84">
        <v>81</v>
      </c>
      <c r="G3329" s="66">
        <f t="shared" si="306"/>
        <v>19</v>
      </c>
      <c r="H3329" s="84">
        <v>105</v>
      </c>
      <c r="I3329" s="84">
        <v>129</v>
      </c>
      <c r="J3329" s="79">
        <f t="shared" si="307"/>
        <v>-24</v>
      </c>
      <c r="K3329" s="67">
        <f t="shared" si="308"/>
        <v>5.126953125E-2</v>
      </c>
      <c r="L3329" s="67">
        <f t="shared" si="309"/>
        <v>0.15357142857142858</v>
      </c>
      <c r="M3329" s="68">
        <f t="shared" si="310"/>
        <v>-0.10230189732142858</v>
      </c>
      <c r="N3329" s="84">
        <v>2048</v>
      </c>
      <c r="O3329" s="84">
        <v>840</v>
      </c>
      <c r="P3329" s="79">
        <f t="shared" si="311"/>
        <v>1208</v>
      </c>
    </row>
    <row r="3330" spans="2:16" ht="16.5" customHeight="1" x14ac:dyDescent="0.3">
      <c r="B3330" s="82">
        <v>3318</v>
      </c>
      <c r="C3330" s="87" t="s">
        <v>275</v>
      </c>
      <c r="D3330" s="90" t="s">
        <v>467</v>
      </c>
      <c r="E3330" s="85">
        <v>100</v>
      </c>
      <c r="F3330" s="84">
        <v>81</v>
      </c>
      <c r="G3330" s="66">
        <f t="shared" si="306"/>
        <v>19</v>
      </c>
      <c r="H3330" s="84">
        <v>101</v>
      </c>
      <c r="I3330" s="84">
        <v>6</v>
      </c>
      <c r="J3330" s="79">
        <f t="shared" si="307"/>
        <v>95</v>
      </c>
      <c r="K3330" s="67">
        <f t="shared" si="308"/>
        <v>0.1866913123844732</v>
      </c>
      <c r="L3330" s="67">
        <f t="shared" si="309"/>
        <v>0.125</v>
      </c>
      <c r="M3330" s="68">
        <f t="shared" si="310"/>
        <v>6.1691312384473201E-2</v>
      </c>
      <c r="N3330" s="84">
        <v>541</v>
      </c>
      <c r="O3330" s="84">
        <v>48</v>
      </c>
      <c r="P3330" s="79">
        <f t="shared" si="311"/>
        <v>493</v>
      </c>
    </row>
    <row r="3331" spans="2:16" x14ac:dyDescent="0.3">
      <c r="B3331" s="82">
        <v>3319</v>
      </c>
      <c r="C3331" s="87" t="s">
        <v>277</v>
      </c>
      <c r="D3331" s="90" t="s">
        <v>1709</v>
      </c>
      <c r="E3331" s="85">
        <v>100</v>
      </c>
      <c r="F3331" s="84">
        <v>81</v>
      </c>
      <c r="G3331" s="66">
        <f t="shared" si="306"/>
        <v>19</v>
      </c>
      <c r="H3331" s="84">
        <v>81</v>
      </c>
      <c r="I3331" s="84">
        <v>2</v>
      </c>
      <c r="J3331" s="79">
        <f t="shared" si="307"/>
        <v>79</v>
      </c>
      <c r="K3331" s="67">
        <f t="shared" si="308"/>
        <v>5.6250000000000001E-2</v>
      </c>
      <c r="L3331" s="67">
        <f t="shared" si="309"/>
        <v>1.9607843137254902E-2</v>
      </c>
      <c r="M3331" s="68">
        <f t="shared" si="310"/>
        <v>3.66421568627451E-2</v>
      </c>
      <c r="N3331" s="84">
        <v>1440</v>
      </c>
      <c r="O3331" s="84">
        <v>102</v>
      </c>
      <c r="P3331" s="79">
        <f t="shared" si="311"/>
        <v>1338</v>
      </c>
    </row>
    <row r="3332" spans="2:16" x14ac:dyDescent="0.3">
      <c r="B3332" s="82">
        <v>3320</v>
      </c>
      <c r="C3332" s="87" t="s">
        <v>7</v>
      </c>
      <c r="D3332" s="90" t="s">
        <v>3027</v>
      </c>
      <c r="E3332" s="85">
        <v>100</v>
      </c>
      <c r="F3332" s="84">
        <v>81</v>
      </c>
      <c r="G3332" s="66">
        <f t="shared" si="306"/>
        <v>19</v>
      </c>
      <c r="H3332" s="84">
        <v>78</v>
      </c>
      <c r="I3332" s="84">
        <v>1</v>
      </c>
      <c r="J3332" s="79">
        <f t="shared" si="307"/>
        <v>77</v>
      </c>
      <c r="K3332" s="67">
        <f t="shared" si="308"/>
        <v>0.11624441132637854</v>
      </c>
      <c r="L3332" s="67">
        <f t="shared" si="309"/>
        <v>5.8823529411764705E-2</v>
      </c>
      <c r="M3332" s="68">
        <f t="shared" si="310"/>
        <v>5.7420881914613836E-2</v>
      </c>
      <c r="N3332" s="84">
        <v>671</v>
      </c>
      <c r="O3332" s="84">
        <v>17</v>
      </c>
      <c r="P3332" s="79">
        <f t="shared" si="311"/>
        <v>654</v>
      </c>
    </row>
    <row r="3333" spans="2:16" x14ac:dyDescent="0.3">
      <c r="B3333" s="82">
        <v>3321</v>
      </c>
      <c r="C3333" s="87" t="s">
        <v>274</v>
      </c>
      <c r="D3333" s="90" t="s">
        <v>3591</v>
      </c>
      <c r="E3333" s="85">
        <v>100</v>
      </c>
      <c r="F3333" s="84">
        <v>81</v>
      </c>
      <c r="G3333" s="66">
        <f t="shared" si="306"/>
        <v>19</v>
      </c>
      <c r="H3333" s="84">
        <v>67</v>
      </c>
      <c r="I3333" s="84">
        <v>7</v>
      </c>
      <c r="J3333" s="79">
        <f t="shared" si="307"/>
        <v>60</v>
      </c>
      <c r="K3333" s="67">
        <f t="shared" si="308"/>
        <v>0.19088319088319089</v>
      </c>
      <c r="L3333" s="67">
        <f t="shared" si="309"/>
        <v>7.6086956521739135E-2</v>
      </c>
      <c r="M3333" s="68">
        <f t="shared" si="310"/>
        <v>0.11479623436145175</v>
      </c>
      <c r="N3333" s="84">
        <v>351</v>
      </c>
      <c r="O3333" s="84">
        <v>92</v>
      </c>
      <c r="P3333" s="79">
        <f t="shared" si="311"/>
        <v>259</v>
      </c>
    </row>
    <row r="3334" spans="2:16" x14ac:dyDescent="0.3">
      <c r="B3334" s="82">
        <v>3322</v>
      </c>
      <c r="C3334" s="87" t="s">
        <v>26</v>
      </c>
      <c r="D3334" s="90" t="s">
        <v>634</v>
      </c>
      <c r="E3334" s="85">
        <v>100</v>
      </c>
      <c r="F3334" s="84">
        <v>81</v>
      </c>
      <c r="G3334" s="66">
        <f t="shared" si="306"/>
        <v>19</v>
      </c>
      <c r="H3334" s="84">
        <v>49</v>
      </c>
      <c r="I3334" s="84">
        <v>7</v>
      </c>
      <c r="J3334" s="79">
        <f t="shared" si="307"/>
        <v>42</v>
      </c>
      <c r="K3334" s="67">
        <f t="shared" si="308"/>
        <v>0.16498316498316498</v>
      </c>
      <c r="L3334" s="67">
        <f t="shared" si="309"/>
        <v>9.0909090909090912E-2</v>
      </c>
      <c r="M3334" s="68">
        <f t="shared" si="310"/>
        <v>7.407407407407407E-2</v>
      </c>
      <c r="N3334" s="84">
        <v>297</v>
      </c>
      <c r="O3334" s="84">
        <v>77</v>
      </c>
      <c r="P3334" s="79">
        <f t="shared" si="311"/>
        <v>220</v>
      </c>
    </row>
    <row r="3335" spans="2:16" x14ac:dyDescent="0.3">
      <c r="B3335" s="82">
        <v>3323</v>
      </c>
      <c r="C3335" s="87" t="s">
        <v>14</v>
      </c>
      <c r="D3335" s="90" t="s">
        <v>2551</v>
      </c>
      <c r="E3335" s="81">
        <v>100</v>
      </c>
      <c r="F3335" s="65">
        <v>81</v>
      </c>
      <c r="G3335" s="66">
        <f t="shared" si="306"/>
        <v>19</v>
      </c>
      <c r="H3335" s="65">
        <v>48</v>
      </c>
      <c r="I3335" s="65">
        <v>25</v>
      </c>
      <c r="J3335" s="79">
        <f t="shared" si="307"/>
        <v>23</v>
      </c>
      <c r="K3335" s="67">
        <f t="shared" si="308"/>
        <v>8.6175942549371637E-2</v>
      </c>
      <c r="L3335" s="67">
        <f t="shared" si="309"/>
        <v>2.0408163265306121E-2</v>
      </c>
      <c r="M3335" s="68">
        <f t="shared" si="310"/>
        <v>6.576777928406552E-2</v>
      </c>
      <c r="N3335" s="65">
        <v>557</v>
      </c>
      <c r="O3335" s="65">
        <v>1225</v>
      </c>
      <c r="P3335" s="79">
        <f t="shared" si="311"/>
        <v>-668</v>
      </c>
    </row>
    <row r="3336" spans="2:16" x14ac:dyDescent="0.3">
      <c r="B3336" s="82">
        <v>3324</v>
      </c>
      <c r="C3336" s="87" t="s">
        <v>46</v>
      </c>
      <c r="D3336" s="90" t="s">
        <v>2925</v>
      </c>
      <c r="E3336" s="85">
        <v>100</v>
      </c>
      <c r="F3336" s="84">
        <v>81</v>
      </c>
      <c r="G3336" s="66">
        <f t="shared" si="306"/>
        <v>19</v>
      </c>
      <c r="H3336" s="84">
        <v>33</v>
      </c>
      <c r="I3336" s="84">
        <v>10</v>
      </c>
      <c r="J3336" s="79">
        <f t="shared" si="307"/>
        <v>23</v>
      </c>
      <c r="K3336" s="67">
        <f t="shared" si="308"/>
        <v>0.10679611650485436</v>
      </c>
      <c r="L3336" s="67">
        <f t="shared" si="309"/>
        <v>2.5839793281653745E-2</v>
      </c>
      <c r="M3336" s="68">
        <f t="shared" si="310"/>
        <v>8.0956323223200621E-2</v>
      </c>
      <c r="N3336" s="84">
        <v>309</v>
      </c>
      <c r="O3336" s="84">
        <v>387</v>
      </c>
      <c r="P3336" s="79">
        <f t="shared" si="311"/>
        <v>-78</v>
      </c>
    </row>
    <row r="3337" spans="2:16" x14ac:dyDescent="0.3">
      <c r="B3337" s="82">
        <v>3325</v>
      </c>
      <c r="C3337" s="87" t="s">
        <v>277</v>
      </c>
      <c r="D3337" s="90" t="s">
        <v>2467</v>
      </c>
      <c r="E3337" s="85">
        <v>100</v>
      </c>
      <c r="F3337" s="84">
        <v>81</v>
      </c>
      <c r="G3337" s="66">
        <f t="shared" si="306"/>
        <v>19</v>
      </c>
      <c r="H3337" s="84">
        <v>31</v>
      </c>
      <c r="I3337" s="84">
        <v>3</v>
      </c>
      <c r="J3337" s="79">
        <f t="shared" si="307"/>
        <v>28</v>
      </c>
      <c r="K3337" s="67">
        <f t="shared" si="308"/>
        <v>8.2228116710875335E-2</v>
      </c>
      <c r="L3337" s="67">
        <f t="shared" si="309"/>
        <v>0.21428571428571427</v>
      </c>
      <c r="M3337" s="68">
        <f t="shared" si="310"/>
        <v>-0.13205759757483893</v>
      </c>
      <c r="N3337" s="84">
        <v>377</v>
      </c>
      <c r="O3337" s="84">
        <v>14</v>
      </c>
      <c r="P3337" s="79">
        <f t="shared" si="311"/>
        <v>363</v>
      </c>
    </row>
    <row r="3338" spans="2:16" x14ac:dyDescent="0.3">
      <c r="B3338" s="82">
        <v>3326</v>
      </c>
      <c r="C3338" s="87" t="s">
        <v>274</v>
      </c>
      <c r="D3338" s="90" t="s">
        <v>1218</v>
      </c>
      <c r="E3338" s="81">
        <v>100</v>
      </c>
      <c r="F3338" s="65">
        <v>81</v>
      </c>
      <c r="G3338" s="66">
        <f t="shared" si="306"/>
        <v>19</v>
      </c>
      <c r="H3338" s="65">
        <v>27</v>
      </c>
      <c r="I3338" s="65">
        <v>3</v>
      </c>
      <c r="J3338" s="79">
        <f t="shared" si="307"/>
        <v>24</v>
      </c>
      <c r="K3338" s="67">
        <f t="shared" si="308"/>
        <v>0.22689075630252101</v>
      </c>
      <c r="L3338" s="67">
        <f t="shared" si="309"/>
        <v>0.21428571428571427</v>
      </c>
      <c r="M3338" s="68">
        <f t="shared" si="310"/>
        <v>1.2605042016806733E-2</v>
      </c>
      <c r="N3338" s="65">
        <v>119</v>
      </c>
      <c r="O3338" s="65">
        <v>14</v>
      </c>
      <c r="P3338" s="79">
        <f t="shared" si="311"/>
        <v>105</v>
      </c>
    </row>
    <row r="3339" spans="2:16" x14ac:dyDescent="0.3">
      <c r="B3339" s="82">
        <v>3327</v>
      </c>
      <c r="C3339" s="87" t="s">
        <v>44</v>
      </c>
      <c r="D3339" s="90" t="s">
        <v>1440</v>
      </c>
      <c r="E3339" s="85">
        <v>100</v>
      </c>
      <c r="F3339" s="84">
        <v>81</v>
      </c>
      <c r="G3339" s="66">
        <f t="shared" si="306"/>
        <v>19</v>
      </c>
      <c r="H3339" s="84">
        <v>27</v>
      </c>
      <c r="I3339" s="84">
        <v>5</v>
      </c>
      <c r="J3339" s="79">
        <f t="shared" si="307"/>
        <v>22</v>
      </c>
      <c r="K3339" s="67">
        <f t="shared" si="308"/>
        <v>5.027932960893855E-2</v>
      </c>
      <c r="L3339" s="67">
        <f t="shared" si="309"/>
        <v>9.0909090909090912E-2</v>
      </c>
      <c r="M3339" s="68">
        <f t="shared" si="310"/>
        <v>-4.0629761300152362E-2</v>
      </c>
      <c r="N3339" s="84">
        <v>537</v>
      </c>
      <c r="O3339" s="84">
        <v>55</v>
      </c>
      <c r="P3339" s="79">
        <f t="shared" si="311"/>
        <v>482</v>
      </c>
    </row>
    <row r="3340" spans="2:16" x14ac:dyDescent="0.3">
      <c r="B3340" s="82">
        <v>3328</v>
      </c>
      <c r="C3340" s="87" t="s">
        <v>275</v>
      </c>
      <c r="D3340" s="90" t="s">
        <v>2418</v>
      </c>
      <c r="E3340" s="81">
        <v>100</v>
      </c>
      <c r="F3340" s="65">
        <v>81</v>
      </c>
      <c r="G3340" s="66">
        <f t="shared" si="306"/>
        <v>19</v>
      </c>
      <c r="H3340" s="65">
        <v>26</v>
      </c>
      <c r="I3340" s="65">
        <v>7</v>
      </c>
      <c r="J3340" s="79">
        <f t="shared" si="307"/>
        <v>19</v>
      </c>
      <c r="K3340" s="67">
        <f t="shared" si="308"/>
        <v>7.9510703363914373E-2</v>
      </c>
      <c r="L3340" s="67">
        <f t="shared" si="309"/>
        <v>0.36842105263157893</v>
      </c>
      <c r="M3340" s="68">
        <f t="shared" si="310"/>
        <v>-0.28891034926766457</v>
      </c>
      <c r="N3340" s="65">
        <v>327</v>
      </c>
      <c r="O3340" s="65">
        <v>19</v>
      </c>
      <c r="P3340" s="79">
        <f t="shared" si="311"/>
        <v>308</v>
      </c>
    </row>
    <row r="3341" spans="2:16" x14ac:dyDescent="0.3">
      <c r="B3341" s="82">
        <v>3329</v>
      </c>
      <c r="C3341" s="87" t="s">
        <v>7</v>
      </c>
      <c r="D3341" s="90" t="s">
        <v>3089</v>
      </c>
      <c r="E3341" s="81">
        <v>100</v>
      </c>
      <c r="F3341" s="65">
        <v>81</v>
      </c>
      <c r="G3341" s="66">
        <f t="shared" ref="G3341:G3404" si="312">E3341-F3341</f>
        <v>19</v>
      </c>
      <c r="H3341" s="65">
        <v>25</v>
      </c>
      <c r="I3341" s="65">
        <v>1</v>
      </c>
      <c r="J3341" s="79">
        <f t="shared" ref="J3341:J3404" si="313">H3341-I3341</f>
        <v>24</v>
      </c>
      <c r="K3341" s="67">
        <f t="shared" ref="K3341:K3404" si="314">H3341/N3341</f>
        <v>0.12077294685990338</v>
      </c>
      <c r="L3341" s="67">
        <f t="shared" ref="L3341:L3404" si="315">I3341/O3341</f>
        <v>4.1666666666666664E-2</v>
      </c>
      <c r="M3341" s="68">
        <f t="shared" ref="M3341:M3404" si="316">K3341-L3341</f>
        <v>7.9106280193236705E-2</v>
      </c>
      <c r="N3341" s="65">
        <v>207</v>
      </c>
      <c r="O3341" s="65">
        <v>24</v>
      </c>
      <c r="P3341" s="79">
        <f t="shared" ref="P3341:P3404" si="317">N3341-O3341</f>
        <v>183</v>
      </c>
    </row>
    <row r="3342" spans="2:16" x14ac:dyDescent="0.3">
      <c r="B3342" s="82">
        <v>3330</v>
      </c>
      <c r="C3342" s="87" t="s">
        <v>14</v>
      </c>
      <c r="D3342" s="90" t="s">
        <v>1578</v>
      </c>
      <c r="E3342" s="85">
        <v>100</v>
      </c>
      <c r="F3342" s="84">
        <v>81</v>
      </c>
      <c r="G3342" s="66">
        <f t="shared" si="312"/>
        <v>19</v>
      </c>
      <c r="H3342" s="84">
        <v>22</v>
      </c>
      <c r="I3342" s="84">
        <v>2</v>
      </c>
      <c r="J3342" s="79">
        <f t="shared" si="313"/>
        <v>20</v>
      </c>
      <c r="K3342" s="67">
        <f t="shared" si="314"/>
        <v>5.3527980535279802E-2</v>
      </c>
      <c r="L3342" s="67">
        <f t="shared" si="315"/>
        <v>8.4033613445378148E-3</v>
      </c>
      <c r="M3342" s="68">
        <f t="shared" si="316"/>
        <v>4.5124619190741989E-2</v>
      </c>
      <c r="N3342" s="84">
        <v>411</v>
      </c>
      <c r="O3342" s="84">
        <v>238</v>
      </c>
      <c r="P3342" s="79">
        <f t="shared" si="317"/>
        <v>173</v>
      </c>
    </row>
    <row r="3343" spans="2:16" x14ac:dyDescent="0.3">
      <c r="B3343" s="82">
        <v>3331</v>
      </c>
      <c r="C3343" s="87" t="s">
        <v>274</v>
      </c>
      <c r="D3343" s="90" t="s">
        <v>3124</v>
      </c>
      <c r="E3343" s="85">
        <v>100</v>
      </c>
      <c r="F3343" s="84">
        <v>81</v>
      </c>
      <c r="G3343" s="66">
        <f t="shared" si="312"/>
        <v>19</v>
      </c>
      <c r="H3343" s="84">
        <v>22</v>
      </c>
      <c r="I3343" s="84">
        <v>4</v>
      </c>
      <c r="J3343" s="79">
        <f t="shared" si="313"/>
        <v>18</v>
      </c>
      <c r="K3343" s="67">
        <f t="shared" si="314"/>
        <v>0.125</v>
      </c>
      <c r="L3343" s="67">
        <f t="shared" si="315"/>
        <v>3.7735849056603772E-2</v>
      </c>
      <c r="M3343" s="68">
        <f t="shared" si="316"/>
        <v>8.7264150943396235E-2</v>
      </c>
      <c r="N3343" s="84">
        <v>176</v>
      </c>
      <c r="O3343" s="84">
        <v>106</v>
      </c>
      <c r="P3343" s="79">
        <f t="shared" si="317"/>
        <v>70</v>
      </c>
    </row>
    <row r="3344" spans="2:16" x14ac:dyDescent="0.3">
      <c r="B3344" s="82">
        <v>3332</v>
      </c>
      <c r="C3344" s="87" t="s">
        <v>275</v>
      </c>
      <c r="D3344" s="90" t="s">
        <v>941</v>
      </c>
      <c r="E3344" s="85">
        <v>100</v>
      </c>
      <c r="F3344" s="84">
        <v>81</v>
      </c>
      <c r="G3344" s="66">
        <f t="shared" si="312"/>
        <v>19</v>
      </c>
      <c r="H3344" s="84">
        <v>21</v>
      </c>
      <c r="I3344" s="84">
        <v>1</v>
      </c>
      <c r="J3344" s="79">
        <f t="shared" si="313"/>
        <v>20</v>
      </c>
      <c r="K3344" s="67">
        <f t="shared" si="314"/>
        <v>0.22826086956521738</v>
      </c>
      <c r="L3344" s="67">
        <f t="shared" si="315"/>
        <v>0.14285714285714285</v>
      </c>
      <c r="M3344" s="68">
        <f t="shared" si="316"/>
        <v>8.5403726708074529E-2</v>
      </c>
      <c r="N3344" s="84">
        <v>92</v>
      </c>
      <c r="O3344" s="84">
        <v>7</v>
      </c>
      <c r="P3344" s="79">
        <f t="shared" si="317"/>
        <v>85</v>
      </c>
    </row>
    <row r="3345" spans="2:16" ht="16.5" customHeight="1" x14ac:dyDescent="0.3">
      <c r="B3345" s="82">
        <v>3333</v>
      </c>
      <c r="C3345" s="87" t="s">
        <v>274</v>
      </c>
      <c r="D3345" s="90" t="s">
        <v>2013</v>
      </c>
      <c r="E3345" s="81">
        <v>90</v>
      </c>
      <c r="F3345" s="65">
        <v>71</v>
      </c>
      <c r="G3345" s="66">
        <f t="shared" si="312"/>
        <v>19</v>
      </c>
      <c r="H3345" s="65">
        <v>21</v>
      </c>
      <c r="I3345" s="65">
        <v>1</v>
      </c>
      <c r="J3345" s="79">
        <f t="shared" si="313"/>
        <v>20</v>
      </c>
      <c r="K3345" s="67">
        <f t="shared" si="314"/>
        <v>6.4417177914110432E-2</v>
      </c>
      <c r="L3345" s="67">
        <f t="shared" si="315"/>
        <v>6.4516129032258064E-3</v>
      </c>
      <c r="M3345" s="68">
        <f t="shared" si="316"/>
        <v>5.7965565010884623E-2</v>
      </c>
      <c r="N3345" s="65">
        <v>326</v>
      </c>
      <c r="O3345" s="65">
        <v>155</v>
      </c>
      <c r="P3345" s="79">
        <f t="shared" si="317"/>
        <v>171</v>
      </c>
    </row>
    <row r="3346" spans="2:16" x14ac:dyDescent="0.3">
      <c r="B3346" s="82">
        <v>3334</v>
      </c>
      <c r="C3346" s="87" t="s">
        <v>14</v>
      </c>
      <c r="D3346" s="90" t="s">
        <v>1051</v>
      </c>
      <c r="E3346" s="85">
        <v>100</v>
      </c>
      <c r="F3346" s="84">
        <v>81</v>
      </c>
      <c r="G3346" s="66">
        <f t="shared" si="312"/>
        <v>19</v>
      </c>
      <c r="H3346" s="84">
        <v>21</v>
      </c>
      <c r="I3346" s="84">
        <v>5</v>
      </c>
      <c r="J3346" s="79">
        <f t="shared" si="313"/>
        <v>16</v>
      </c>
      <c r="K3346" s="67">
        <f t="shared" si="314"/>
        <v>0.12</v>
      </c>
      <c r="L3346" s="67">
        <f t="shared" si="315"/>
        <v>2.2026431718061675E-2</v>
      </c>
      <c r="M3346" s="68">
        <f t="shared" si="316"/>
        <v>9.7973568281938317E-2</v>
      </c>
      <c r="N3346" s="84">
        <v>175</v>
      </c>
      <c r="O3346" s="84">
        <v>227</v>
      </c>
      <c r="P3346" s="79">
        <f t="shared" si="317"/>
        <v>-52</v>
      </c>
    </row>
    <row r="3347" spans="2:16" x14ac:dyDescent="0.3">
      <c r="B3347" s="82">
        <v>3335</v>
      </c>
      <c r="C3347" s="87" t="s">
        <v>274</v>
      </c>
      <c r="D3347" s="90" t="s">
        <v>2069</v>
      </c>
      <c r="E3347" s="85">
        <v>100</v>
      </c>
      <c r="F3347" s="84">
        <v>81</v>
      </c>
      <c r="G3347" s="66">
        <f t="shared" si="312"/>
        <v>19</v>
      </c>
      <c r="H3347" s="84">
        <v>18</v>
      </c>
      <c r="I3347" s="84">
        <v>1</v>
      </c>
      <c r="J3347" s="79">
        <f t="shared" si="313"/>
        <v>17</v>
      </c>
      <c r="K3347" s="67">
        <f t="shared" si="314"/>
        <v>6.6420664206642069E-2</v>
      </c>
      <c r="L3347" s="67">
        <f t="shared" si="315"/>
        <v>6.4935064935064939E-3</v>
      </c>
      <c r="M3347" s="68">
        <f t="shared" si="316"/>
        <v>5.9927157713135573E-2</v>
      </c>
      <c r="N3347" s="84">
        <v>271</v>
      </c>
      <c r="O3347" s="84">
        <v>154</v>
      </c>
      <c r="P3347" s="79">
        <f t="shared" si="317"/>
        <v>117</v>
      </c>
    </row>
    <row r="3348" spans="2:16" x14ac:dyDescent="0.3">
      <c r="B3348" s="82">
        <v>3336</v>
      </c>
      <c r="C3348" s="87" t="s">
        <v>274</v>
      </c>
      <c r="D3348" s="90" t="s">
        <v>2304</v>
      </c>
      <c r="E3348" s="85">
        <v>100</v>
      </c>
      <c r="F3348" s="84">
        <v>81</v>
      </c>
      <c r="G3348" s="66">
        <f t="shared" si="312"/>
        <v>19</v>
      </c>
      <c r="H3348" s="84">
        <v>18</v>
      </c>
      <c r="I3348" s="84">
        <v>2</v>
      </c>
      <c r="J3348" s="79">
        <f t="shared" si="313"/>
        <v>16</v>
      </c>
      <c r="K3348" s="67">
        <f t="shared" si="314"/>
        <v>7.4688796680497924E-2</v>
      </c>
      <c r="L3348" s="67">
        <f t="shared" si="315"/>
        <v>0.5</v>
      </c>
      <c r="M3348" s="68">
        <f t="shared" si="316"/>
        <v>-0.42531120331950206</v>
      </c>
      <c r="N3348" s="84">
        <v>241</v>
      </c>
      <c r="O3348" s="84">
        <v>4</v>
      </c>
      <c r="P3348" s="79">
        <f t="shared" si="317"/>
        <v>237</v>
      </c>
    </row>
    <row r="3349" spans="2:16" ht="16.5" customHeight="1" x14ac:dyDescent="0.3">
      <c r="B3349" s="82">
        <v>3337</v>
      </c>
      <c r="C3349" s="87" t="s">
        <v>277</v>
      </c>
      <c r="D3349" s="90" t="s">
        <v>3329</v>
      </c>
      <c r="E3349" s="85">
        <v>100</v>
      </c>
      <c r="F3349" s="84">
        <v>81</v>
      </c>
      <c r="G3349" s="66">
        <f t="shared" si="312"/>
        <v>19</v>
      </c>
      <c r="H3349" s="84">
        <v>18</v>
      </c>
      <c r="I3349" s="84">
        <v>7</v>
      </c>
      <c r="J3349" s="79">
        <f t="shared" si="313"/>
        <v>11</v>
      </c>
      <c r="K3349" s="67">
        <f t="shared" si="314"/>
        <v>0.1487603305785124</v>
      </c>
      <c r="L3349" s="67">
        <f t="shared" si="315"/>
        <v>8.6419753086419748E-2</v>
      </c>
      <c r="M3349" s="68">
        <f t="shared" si="316"/>
        <v>6.2340577492092653E-2</v>
      </c>
      <c r="N3349" s="84">
        <v>121</v>
      </c>
      <c r="O3349" s="84">
        <v>81</v>
      </c>
      <c r="P3349" s="79">
        <f t="shared" si="317"/>
        <v>40</v>
      </c>
    </row>
    <row r="3350" spans="2:16" x14ac:dyDescent="0.3">
      <c r="B3350" s="82">
        <v>3338</v>
      </c>
      <c r="C3350" s="87" t="s">
        <v>277</v>
      </c>
      <c r="D3350" s="90" t="s">
        <v>1924</v>
      </c>
      <c r="E3350" s="81">
        <v>100</v>
      </c>
      <c r="F3350" s="65">
        <v>81</v>
      </c>
      <c r="G3350" s="66">
        <f t="shared" si="312"/>
        <v>19</v>
      </c>
      <c r="H3350" s="65">
        <v>17</v>
      </c>
      <c r="I3350" s="65">
        <v>19</v>
      </c>
      <c r="J3350" s="79">
        <f t="shared" si="313"/>
        <v>-2</v>
      </c>
      <c r="K3350" s="67">
        <f t="shared" si="314"/>
        <v>6.1594202898550728E-2</v>
      </c>
      <c r="L3350" s="67">
        <f t="shared" si="315"/>
        <v>2.9874213836477988E-2</v>
      </c>
      <c r="M3350" s="68">
        <f t="shared" si="316"/>
        <v>3.171998906207274E-2</v>
      </c>
      <c r="N3350" s="65">
        <v>276</v>
      </c>
      <c r="O3350" s="65">
        <v>636</v>
      </c>
      <c r="P3350" s="79">
        <f t="shared" si="317"/>
        <v>-360</v>
      </c>
    </row>
    <row r="3351" spans="2:16" x14ac:dyDescent="0.3">
      <c r="B3351" s="82">
        <v>3339</v>
      </c>
      <c r="C3351" s="87" t="s">
        <v>17</v>
      </c>
      <c r="D3351" s="90" t="s">
        <v>3308</v>
      </c>
      <c r="E3351" s="85">
        <v>100</v>
      </c>
      <c r="F3351" s="84">
        <v>81</v>
      </c>
      <c r="G3351" s="66">
        <f t="shared" si="312"/>
        <v>19</v>
      </c>
      <c r="H3351" s="84">
        <v>17</v>
      </c>
      <c r="I3351" s="84">
        <v>24</v>
      </c>
      <c r="J3351" s="79">
        <f t="shared" si="313"/>
        <v>-7</v>
      </c>
      <c r="K3351" s="67">
        <f t="shared" si="314"/>
        <v>0.1440677966101695</v>
      </c>
      <c r="L3351" s="67">
        <f t="shared" si="315"/>
        <v>0.125</v>
      </c>
      <c r="M3351" s="68">
        <f t="shared" si="316"/>
        <v>1.9067796610169496E-2</v>
      </c>
      <c r="N3351" s="84">
        <v>118</v>
      </c>
      <c r="O3351" s="84">
        <v>192</v>
      </c>
      <c r="P3351" s="79">
        <f t="shared" si="317"/>
        <v>-74</v>
      </c>
    </row>
    <row r="3352" spans="2:16" ht="16.5" customHeight="1" x14ac:dyDescent="0.3">
      <c r="B3352" s="82">
        <v>3340</v>
      </c>
      <c r="C3352" s="87" t="s">
        <v>17</v>
      </c>
      <c r="D3352" s="90" t="s">
        <v>2075</v>
      </c>
      <c r="E3352" s="85">
        <v>100</v>
      </c>
      <c r="F3352" s="84">
        <v>81</v>
      </c>
      <c r="G3352" s="66">
        <f t="shared" si="312"/>
        <v>19</v>
      </c>
      <c r="H3352" s="84">
        <v>15</v>
      </c>
      <c r="I3352" s="84">
        <v>7</v>
      </c>
      <c r="J3352" s="79">
        <f t="shared" si="313"/>
        <v>8</v>
      </c>
      <c r="K3352" s="67">
        <f t="shared" si="314"/>
        <v>6.6666666666666666E-2</v>
      </c>
      <c r="L3352" s="67">
        <f t="shared" si="315"/>
        <v>1.5283842794759825E-2</v>
      </c>
      <c r="M3352" s="68">
        <f t="shared" si="316"/>
        <v>5.1382823871906839E-2</v>
      </c>
      <c r="N3352" s="84">
        <v>225</v>
      </c>
      <c r="O3352" s="84">
        <v>458</v>
      </c>
      <c r="P3352" s="79">
        <f t="shared" si="317"/>
        <v>-233</v>
      </c>
    </row>
    <row r="3353" spans="2:16" x14ac:dyDescent="0.3">
      <c r="B3353" s="82">
        <v>3341</v>
      </c>
      <c r="C3353" s="87" t="s">
        <v>1466</v>
      </c>
      <c r="D3353" s="90" t="s">
        <v>3440</v>
      </c>
      <c r="E3353" s="85">
        <v>90</v>
      </c>
      <c r="F3353" s="84">
        <v>71</v>
      </c>
      <c r="G3353" s="66">
        <f t="shared" si="312"/>
        <v>19</v>
      </c>
      <c r="H3353" s="84">
        <v>15</v>
      </c>
      <c r="I3353" s="84">
        <v>11</v>
      </c>
      <c r="J3353" s="79">
        <f t="shared" si="313"/>
        <v>4</v>
      </c>
      <c r="K3353" s="67">
        <f t="shared" si="314"/>
        <v>0.16129032258064516</v>
      </c>
      <c r="L3353" s="67">
        <f t="shared" si="315"/>
        <v>7.0063694267515922E-2</v>
      </c>
      <c r="M3353" s="68">
        <f t="shared" si="316"/>
        <v>9.1226628313129235E-2</v>
      </c>
      <c r="N3353" s="84">
        <v>93</v>
      </c>
      <c r="O3353" s="84">
        <v>157</v>
      </c>
      <c r="P3353" s="79">
        <f t="shared" si="317"/>
        <v>-64</v>
      </c>
    </row>
    <row r="3354" spans="2:16" x14ac:dyDescent="0.3">
      <c r="B3354" s="82">
        <v>3342</v>
      </c>
      <c r="C3354" s="87" t="s">
        <v>14</v>
      </c>
      <c r="D3354" s="90" t="s">
        <v>3001</v>
      </c>
      <c r="E3354" s="85">
        <v>100</v>
      </c>
      <c r="F3354" s="84">
        <v>81</v>
      </c>
      <c r="G3354" s="66">
        <f t="shared" si="312"/>
        <v>19</v>
      </c>
      <c r="H3354" s="84">
        <v>13</v>
      </c>
      <c r="I3354" s="84">
        <v>1</v>
      </c>
      <c r="J3354" s="79">
        <f t="shared" si="313"/>
        <v>12</v>
      </c>
      <c r="K3354" s="67">
        <f t="shared" si="314"/>
        <v>0.11304347826086956</v>
      </c>
      <c r="L3354" s="67">
        <f t="shared" si="315"/>
        <v>2.9411764705882353E-2</v>
      </c>
      <c r="M3354" s="68">
        <f t="shared" si="316"/>
        <v>8.3631713554987219E-2</v>
      </c>
      <c r="N3354" s="84">
        <v>115</v>
      </c>
      <c r="O3354" s="84">
        <v>34</v>
      </c>
      <c r="P3354" s="79">
        <f t="shared" si="317"/>
        <v>81</v>
      </c>
    </row>
    <row r="3355" spans="2:16" x14ac:dyDescent="0.3">
      <c r="B3355" s="82">
        <v>3343</v>
      </c>
      <c r="C3355" s="87" t="s">
        <v>14</v>
      </c>
      <c r="D3355" s="90" t="s">
        <v>1981</v>
      </c>
      <c r="E3355" s="85">
        <v>100</v>
      </c>
      <c r="F3355" s="84">
        <v>81</v>
      </c>
      <c r="G3355" s="66">
        <f t="shared" si="312"/>
        <v>19</v>
      </c>
      <c r="H3355" s="84">
        <v>13</v>
      </c>
      <c r="I3355" s="84">
        <v>1</v>
      </c>
      <c r="J3355" s="79">
        <f t="shared" si="313"/>
        <v>12</v>
      </c>
      <c r="K3355" s="67">
        <f t="shared" si="314"/>
        <v>6.3106796116504854E-2</v>
      </c>
      <c r="L3355" s="67">
        <f t="shared" si="315"/>
        <v>0.25</v>
      </c>
      <c r="M3355" s="68">
        <f t="shared" si="316"/>
        <v>-0.18689320388349515</v>
      </c>
      <c r="N3355" s="84">
        <v>206</v>
      </c>
      <c r="O3355" s="84">
        <v>4</v>
      </c>
      <c r="P3355" s="79">
        <f t="shared" si="317"/>
        <v>202</v>
      </c>
    </row>
    <row r="3356" spans="2:16" x14ac:dyDescent="0.3">
      <c r="B3356" s="82">
        <v>3344</v>
      </c>
      <c r="C3356" s="87" t="s">
        <v>44</v>
      </c>
      <c r="D3356" s="90" t="s">
        <v>2864</v>
      </c>
      <c r="E3356" s="81">
        <v>100</v>
      </c>
      <c r="F3356" s="65">
        <v>81</v>
      </c>
      <c r="G3356" s="66">
        <f t="shared" si="312"/>
        <v>19</v>
      </c>
      <c r="H3356" s="65">
        <v>13</v>
      </c>
      <c r="I3356" s="65">
        <v>2</v>
      </c>
      <c r="J3356" s="79">
        <f t="shared" si="313"/>
        <v>11</v>
      </c>
      <c r="K3356" s="67">
        <f t="shared" si="314"/>
        <v>0.1015625</v>
      </c>
      <c r="L3356" s="67">
        <f t="shared" si="315"/>
        <v>0.5</v>
      </c>
      <c r="M3356" s="68">
        <f t="shared" si="316"/>
        <v>-0.3984375</v>
      </c>
      <c r="N3356" s="65">
        <v>128</v>
      </c>
      <c r="O3356" s="65">
        <v>4</v>
      </c>
      <c r="P3356" s="79">
        <f t="shared" si="317"/>
        <v>124</v>
      </c>
    </row>
    <row r="3357" spans="2:16" x14ac:dyDescent="0.3">
      <c r="B3357" s="82">
        <v>3345</v>
      </c>
      <c r="C3357" s="87" t="s">
        <v>277</v>
      </c>
      <c r="D3357" s="90" t="s">
        <v>596</v>
      </c>
      <c r="E3357" s="81">
        <v>100</v>
      </c>
      <c r="F3357" s="65">
        <v>81</v>
      </c>
      <c r="G3357" s="66">
        <f t="shared" si="312"/>
        <v>19</v>
      </c>
      <c r="H3357" s="65">
        <v>13</v>
      </c>
      <c r="I3357" s="65">
        <v>9</v>
      </c>
      <c r="J3357" s="79">
        <f t="shared" si="313"/>
        <v>4</v>
      </c>
      <c r="K3357" s="67">
        <f t="shared" si="314"/>
        <v>0.11206896551724138</v>
      </c>
      <c r="L3357" s="67">
        <f t="shared" si="315"/>
        <v>0.12857142857142856</v>
      </c>
      <c r="M3357" s="68">
        <f t="shared" si="316"/>
        <v>-1.6502463054187178E-2</v>
      </c>
      <c r="N3357" s="65">
        <v>116</v>
      </c>
      <c r="O3357" s="65">
        <v>70</v>
      </c>
      <c r="P3357" s="79">
        <f t="shared" si="317"/>
        <v>46</v>
      </c>
    </row>
    <row r="3358" spans="2:16" x14ac:dyDescent="0.3">
      <c r="B3358" s="82">
        <v>3346</v>
      </c>
      <c r="C3358" s="87" t="s">
        <v>277</v>
      </c>
      <c r="D3358" s="90" t="s">
        <v>2242</v>
      </c>
      <c r="E3358" s="85">
        <v>100</v>
      </c>
      <c r="F3358" s="84">
        <v>81</v>
      </c>
      <c r="G3358" s="66">
        <f t="shared" si="312"/>
        <v>19</v>
      </c>
      <c r="H3358" s="84">
        <v>12</v>
      </c>
      <c r="I3358" s="84">
        <v>2</v>
      </c>
      <c r="J3358" s="79">
        <f t="shared" si="313"/>
        <v>10</v>
      </c>
      <c r="K3358" s="67">
        <f t="shared" si="314"/>
        <v>7.2289156626506021E-2</v>
      </c>
      <c r="L3358" s="67">
        <f t="shared" si="315"/>
        <v>1.5625E-2</v>
      </c>
      <c r="M3358" s="68">
        <f t="shared" si="316"/>
        <v>5.6664156626506021E-2</v>
      </c>
      <c r="N3358" s="84">
        <v>166</v>
      </c>
      <c r="O3358" s="84">
        <v>128</v>
      </c>
      <c r="P3358" s="79">
        <f t="shared" si="317"/>
        <v>38</v>
      </c>
    </row>
    <row r="3359" spans="2:16" x14ac:dyDescent="0.3">
      <c r="B3359" s="82">
        <v>3347</v>
      </c>
      <c r="C3359" s="87" t="s">
        <v>44</v>
      </c>
      <c r="D3359" s="90" t="s">
        <v>2733</v>
      </c>
      <c r="E3359" s="85">
        <v>100</v>
      </c>
      <c r="F3359" s="84">
        <v>81</v>
      </c>
      <c r="G3359" s="66">
        <f t="shared" si="312"/>
        <v>19</v>
      </c>
      <c r="H3359" s="84">
        <v>12</v>
      </c>
      <c r="I3359" s="84">
        <v>6</v>
      </c>
      <c r="J3359" s="79">
        <f t="shared" si="313"/>
        <v>6</v>
      </c>
      <c r="K3359" s="67">
        <f t="shared" si="314"/>
        <v>9.4488188976377951E-2</v>
      </c>
      <c r="L3359" s="67">
        <f t="shared" si="315"/>
        <v>1</v>
      </c>
      <c r="M3359" s="68">
        <f t="shared" si="316"/>
        <v>-0.90551181102362199</v>
      </c>
      <c r="N3359" s="84">
        <v>127</v>
      </c>
      <c r="O3359" s="84">
        <v>6</v>
      </c>
      <c r="P3359" s="79">
        <f t="shared" si="317"/>
        <v>121</v>
      </c>
    </row>
    <row r="3360" spans="2:16" x14ac:dyDescent="0.3">
      <c r="B3360" s="82">
        <v>3348</v>
      </c>
      <c r="C3360" s="87" t="s">
        <v>1466</v>
      </c>
      <c r="D3360" s="90" t="s">
        <v>3176</v>
      </c>
      <c r="E3360" s="85">
        <v>100</v>
      </c>
      <c r="F3360" s="84">
        <v>81</v>
      </c>
      <c r="G3360" s="66">
        <f t="shared" si="312"/>
        <v>19</v>
      </c>
      <c r="H3360" s="84">
        <v>11</v>
      </c>
      <c r="I3360" s="84">
        <v>3</v>
      </c>
      <c r="J3360" s="79">
        <f t="shared" si="313"/>
        <v>8</v>
      </c>
      <c r="K3360" s="67">
        <f t="shared" si="314"/>
        <v>0.12941176470588237</v>
      </c>
      <c r="L3360" s="67">
        <f t="shared" si="315"/>
        <v>1.5625E-2</v>
      </c>
      <c r="M3360" s="68">
        <f t="shared" si="316"/>
        <v>0.11378676470588237</v>
      </c>
      <c r="N3360" s="84">
        <v>85</v>
      </c>
      <c r="O3360" s="84">
        <v>192</v>
      </c>
      <c r="P3360" s="79">
        <f t="shared" si="317"/>
        <v>-107</v>
      </c>
    </row>
    <row r="3361" spans="2:16" x14ac:dyDescent="0.3">
      <c r="B3361" s="82">
        <v>3349</v>
      </c>
      <c r="C3361" s="87" t="s">
        <v>7</v>
      </c>
      <c r="D3361" s="90" t="s">
        <v>3065</v>
      </c>
      <c r="E3361" s="85">
        <v>100</v>
      </c>
      <c r="F3361" s="84">
        <v>81</v>
      </c>
      <c r="G3361" s="66">
        <f t="shared" si="312"/>
        <v>19</v>
      </c>
      <c r="H3361" s="84">
        <v>11</v>
      </c>
      <c r="I3361" s="84">
        <v>4</v>
      </c>
      <c r="J3361" s="79">
        <f t="shared" si="313"/>
        <v>7</v>
      </c>
      <c r="K3361" s="67">
        <f t="shared" si="314"/>
        <v>0.11956521739130435</v>
      </c>
      <c r="L3361" s="67">
        <f t="shared" si="315"/>
        <v>0.11428571428571428</v>
      </c>
      <c r="M3361" s="68">
        <f t="shared" si="316"/>
        <v>5.2795031055900693E-3</v>
      </c>
      <c r="N3361" s="84">
        <v>92</v>
      </c>
      <c r="O3361" s="84">
        <v>35</v>
      </c>
      <c r="P3361" s="79">
        <f t="shared" si="317"/>
        <v>57</v>
      </c>
    </row>
    <row r="3362" spans="2:16" x14ac:dyDescent="0.3">
      <c r="B3362" s="82">
        <v>3350</v>
      </c>
      <c r="C3362" s="87" t="s">
        <v>44</v>
      </c>
      <c r="D3362" s="90" t="s">
        <v>2179</v>
      </c>
      <c r="E3362" s="85">
        <v>100</v>
      </c>
      <c r="F3362" s="84">
        <v>81</v>
      </c>
      <c r="G3362" s="66">
        <f t="shared" si="312"/>
        <v>19</v>
      </c>
      <c r="H3362" s="84">
        <v>11</v>
      </c>
      <c r="I3362" s="84">
        <v>20</v>
      </c>
      <c r="J3362" s="79">
        <f t="shared" si="313"/>
        <v>-9</v>
      </c>
      <c r="K3362" s="67">
        <f t="shared" si="314"/>
        <v>7.0063694267515922E-2</v>
      </c>
      <c r="L3362" s="67">
        <f t="shared" si="315"/>
        <v>0.1360544217687075</v>
      </c>
      <c r="M3362" s="68">
        <f t="shared" si="316"/>
        <v>-6.5990727501191573E-2</v>
      </c>
      <c r="N3362" s="84">
        <v>157</v>
      </c>
      <c r="O3362" s="84">
        <v>147</v>
      </c>
      <c r="P3362" s="79">
        <f t="shared" si="317"/>
        <v>10</v>
      </c>
    </row>
    <row r="3363" spans="2:16" x14ac:dyDescent="0.3">
      <c r="B3363" s="82">
        <v>3351</v>
      </c>
      <c r="C3363" s="87" t="s">
        <v>2095</v>
      </c>
      <c r="D3363" s="90" t="s">
        <v>2989</v>
      </c>
      <c r="E3363" s="85">
        <v>100</v>
      </c>
      <c r="F3363" s="84">
        <v>81</v>
      </c>
      <c r="G3363" s="66">
        <f t="shared" si="312"/>
        <v>19</v>
      </c>
      <c r="H3363" s="84">
        <v>10</v>
      </c>
      <c r="I3363" s="84">
        <v>1</v>
      </c>
      <c r="J3363" s="79">
        <f t="shared" si="313"/>
        <v>9</v>
      </c>
      <c r="K3363" s="67">
        <f t="shared" si="314"/>
        <v>0.1111111111111111</v>
      </c>
      <c r="L3363" s="67">
        <f t="shared" si="315"/>
        <v>1.5625E-2</v>
      </c>
      <c r="M3363" s="68">
        <f t="shared" si="316"/>
        <v>9.5486111111111105E-2</v>
      </c>
      <c r="N3363" s="84">
        <v>90</v>
      </c>
      <c r="O3363" s="84">
        <v>64</v>
      </c>
      <c r="P3363" s="79">
        <f t="shared" si="317"/>
        <v>26</v>
      </c>
    </row>
    <row r="3364" spans="2:16" x14ac:dyDescent="0.3">
      <c r="B3364" s="82">
        <v>3352</v>
      </c>
      <c r="C3364" s="87" t="s">
        <v>17</v>
      </c>
      <c r="D3364" s="90" t="s">
        <v>1430</v>
      </c>
      <c r="E3364" s="81">
        <v>100</v>
      </c>
      <c r="F3364" s="65">
        <v>81</v>
      </c>
      <c r="G3364" s="66">
        <f t="shared" si="312"/>
        <v>19</v>
      </c>
      <c r="H3364" s="65">
        <v>9</v>
      </c>
      <c r="I3364" s="65">
        <v>1</v>
      </c>
      <c r="J3364" s="79">
        <f t="shared" si="313"/>
        <v>8</v>
      </c>
      <c r="K3364" s="67">
        <f t="shared" si="314"/>
        <v>0.10843373493975904</v>
      </c>
      <c r="L3364" s="67">
        <f t="shared" si="315"/>
        <v>0.05</v>
      </c>
      <c r="M3364" s="68">
        <f t="shared" si="316"/>
        <v>5.8433734939759036E-2</v>
      </c>
      <c r="N3364" s="65">
        <v>83</v>
      </c>
      <c r="O3364" s="65">
        <v>20</v>
      </c>
      <c r="P3364" s="79">
        <f t="shared" si="317"/>
        <v>63</v>
      </c>
    </row>
    <row r="3365" spans="2:16" x14ac:dyDescent="0.3">
      <c r="B3365" s="82">
        <v>3353</v>
      </c>
      <c r="C3365" s="87" t="s">
        <v>7</v>
      </c>
      <c r="D3365" s="90" t="s">
        <v>1042</v>
      </c>
      <c r="E3365" s="85">
        <v>100</v>
      </c>
      <c r="F3365" s="84">
        <v>81</v>
      </c>
      <c r="G3365" s="66">
        <f t="shared" si="312"/>
        <v>19</v>
      </c>
      <c r="H3365" s="84">
        <v>9</v>
      </c>
      <c r="I3365" s="84">
        <v>2</v>
      </c>
      <c r="J3365" s="79">
        <f t="shared" si="313"/>
        <v>7</v>
      </c>
      <c r="K3365" s="67">
        <f t="shared" si="314"/>
        <v>9.7826086956521743E-2</v>
      </c>
      <c r="L3365" s="67">
        <f t="shared" si="315"/>
        <v>3.5714285714285712E-2</v>
      </c>
      <c r="M3365" s="68">
        <f t="shared" si="316"/>
        <v>6.2111801242236031E-2</v>
      </c>
      <c r="N3365" s="84">
        <v>92</v>
      </c>
      <c r="O3365" s="84">
        <v>56</v>
      </c>
      <c r="P3365" s="79">
        <f t="shared" si="317"/>
        <v>36</v>
      </c>
    </row>
    <row r="3366" spans="2:16" x14ac:dyDescent="0.3">
      <c r="B3366" s="82">
        <v>3354</v>
      </c>
      <c r="C3366" s="87" t="s">
        <v>26</v>
      </c>
      <c r="D3366" s="90" t="s">
        <v>7668</v>
      </c>
      <c r="E3366" s="85">
        <v>100</v>
      </c>
      <c r="F3366" s="84">
        <v>81</v>
      </c>
      <c r="G3366" s="66">
        <f t="shared" si="312"/>
        <v>19</v>
      </c>
      <c r="H3366" s="84">
        <v>9</v>
      </c>
      <c r="I3366" s="84">
        <v>15</v>
      </c>
      <c r="J3366" s="79">
        <f t="shared" si="313"/>
        <v>-6</v>
      </c>
      <c r="K3366" s="67">
        <f t="shared" si="314"/>
        <v>0.05</v>
      </c>
      <c r="L3366" s="67">
        <f t="shared" si="315"/>
        <v>9.202453987730061E-2</v>
      </c>
      <c r="M3366" s="68">
        <f t="shared" si="316"/>
        <v>-4.2024539877300607E-2</v>
      </c>
      <c r="N3366" s="84">
        <v>180</v>
      </c>
      <c r="O3366" s="84">
        <v>163</v>
      </c>
      <c r="P3366" s="79">
        <f t="shared" si="317"/>
        <v>17</v>
      </c>
    </row>
    <row r="3367" spans="2:16" x14ac:dyDescent="0.3">
      <c r="B3367" s="82">
        <v>3355</v>
      </c>
      <c r="C3367" s="87" t="s">
        <v>44</v>
      </c>
      <c r="D3367" s="90" t="s">
        <v>128</v>
      </c>
      <c r="E3367" s="85">
        <v>100</v>
      </c>
      <c r="F3367" s="84">
        <v>81</v>
      </c>
      <c r="G3367" s="66">
        <f t="shared" si="312"/>
        <v>19</v>
      </c>
      <c r="H3367" s="84">
        <v>9</v>
      </c>
      <c r="I3367" s="84">
        <v>21</v>
      </c>
      <c r="J3367" s="79">
        <f t="shared" si="313"/>
        <v>-12</v>
      </c>
      <c r="K3367" s="67">
        <f t="shared" si="314"/>
        <v>8.1081081081081086E-2</v>
      </c>
      <c r="L3367" s="67">
        <f t="shared" si="315"/>
        <v>0.105</v>
      </c>
      <c r="M3367" s="68">
        <f t="shared" si="316"/>
        <v>-2.3918918918918911E-2</v>
      </c>
      <c r="N3367" s="84">
        <v>111</v>
      </c>
      <c r="O3367" s="84">
        <v>200</v>
      </c>
      <c r="P3367" s="79">
        <f t="shared" si="317"/>
        <v>-89</v>
      </c>
    </row>
    <row r="3368" spans="2:16" x14ac:dyDescent="0.3">
      <c r="B3368" s="82">
        <v>3356</v>
      </c>
      <c r="C3368" s="87" t="s">
        <v>46</v>
      </c>
      <c r="D3368" s="90" t="s">
        <v>1937</v>
      </c>
      <c r="E3368" s="85">
        <v>100</v>
      </c>
      <c r="F3368" s="84">
        <v>81</v>
      </c>
      <c r="G3368" s="66">
        <f t="shared" si="312"/>
        <v>19</v>
      </c>
      <c r="H3368" s="84">
        <v>8</v>
      </c>
      <c r="I3368" s="84">
        <v>1</v>
      </c>
      <c r="J3368" s="79">
        <f t="shared" si="313"/>
        <v>7</v>
      </c>
      <c r="K3368" s="67">
        <f t="shared" si="314"/>
        <v>6.2015503875968991E-2</v>
      </c>
      <c r="L3368" s="67">
        <f t="shared" si="315"/>
        <v>1.4925373134328358E-2</v>
      </c>
      <c r="M3368" s="68">
        <f t="shared" si="316"/>
        <v>4.7090130741640632E-2</v>
      </c>
      <c r="N3368" s="84">
        <v>129</v>
      </c>
      <c r="O3368" s="84">
        <v>67</v>
      </c>
      <c r="P3368" s="79">
        <f t="shared" si="317"/>
        <v>62</v>
      </c>
    </row>
    <row r="3369" spans="2:16" ht="16.5" customHeight="1" x14ac:dyDescent="0.3">
      <c r="B3369" s="82">
        <v>3357</v>
      </c>
      <c r="C3369" s="87" t="s">
        <v>7</v>
      </c>
      <c r="D3369" s="90" t="s">
        <v>3751</v>
      </c>
      <c r="E3369" s="81">
        <v>100</v>
      </c>
      <c r="F3369" s="65">
        <v>81</v>
      </c>
      <c r="G3369" s="66">
        <f t="shared" si="312"/>
        <v>19</v>
      </c>
      <c r="H3369" s="65">
        <v>8</v>
      </c>
      <c r="I3369" s="65">
        <v>4</v>
      </c>
      <c r="J3369" s="79">
        <f t="shared" si="313"/>
        <v>4</v>
      </c>
      <c r="K3369" s="67">
        <f t="shared" si="314"/>
        <v>0.22857142857142856</v>
      </c>
      <c r="L3369" s="67">
        <f t="shared" si="315"/>
        <v>0.16666666666666666</v>
      </c>
      <c r="M3369" s="68">
        <f t="shared" si="316"/>
        <v>6.1904761904761907E-2</v>
      </c>
      <c r="N3369" s="65">
        <v>35</v>
      </c>
      <c r="O3369" s="65">
        <v>24</v>
      </c>
      <c r="P3369" s="79">
        <f t="shared" si="317"/>
        <v>11</v>
      </c>
    </row>
    <row r="3370" spans="2:16" x14ac:dyDescent="0.3">
      <c r="B3370" s="82">
        <v>3358</v>
      </c>
      <c r="C3370" s="87" t="s">
        <v>277</v>
      </c>
      <c r="D3370" s="90" t="s">
        <v>135</v>
      </c>
      <c r="E3370" s="81">
        <v>100</v>
      </c>
      <c r="F3370" s="65">
        <v>81</v>
      </c>
      <c r="G3370" s="66">
        <f t="shared" si="312"/>
        <v>19</v>
      </c>
      <c r="H3370" s="65">
        <v>8</v>
      </c>
      <c r="I3370" s="65">
        <v>4</v>
      </c>
      <c r="J3370" s="79">
        <f t="shared" si="313"/>
        <v>4</v>
      </c>
      <c r="K3370" s="67">
        <f t="shared" si="314"/>
        <v>0.15384615384615385</v>
      </c>
      <c r="L3370" s="67">
        <f t="shared" si="315"/>
        <v>0.11764705882352941</v>
      </c>
      <c r="M3370" s="68">
        <f t="shared" si="316"/>
        <v>3.6199095022624445E-2</v>
      </c>
      <c r="N3370" s="65">
        <v>52</v>
      </c>
      <c r="O3370" s="65">
        <v>34</v>
      </c>
      <c r="P3370" s="79">
        <f t="shared" si="317"/>
        <v>18</v>
      </c>
    </row>
    <row r="3371" spans="2:16" x14ac:dyDescent="0.3">
      <c r="B3371" s="82">
        <v>3359</v>
      </c>
      <c r="C3371" s="87" t="s">
        <v>14</v>
      </c>
      <c r="D3371" s="90" t="s">
        <v>3005</v>
      </c>
      <c r="E3371" s="81">
        <v>100</v>
      </c>
      <c r="F3371" s="65">
        <v>81</v>
      </c>
      <c r="G3371" s="66">
        <f t="shared" si="312"/>
        <v>19</v>
      </c>
      <c r="H3371" s="65">
        <v>8</v>
      </c>
      <c r="I3371" s="65">
        <v>7</v>
      </c>
      <c r="J3371" s="79">
        <f t="shared" si="313"/>
        <v>1</v>
      </c>
      <c r="K3371" s="67">
        <f t="shared" si="314"/>
        <v>0.11428571428571428</v>
      </c>
      <c r="L3371" s="67">
        <f t="shared" si="315"/>
        <v>0.15217391304347827</v>
      </c>
      <c r="M3371" s="68">
        <f t="shared" si="316"/>
        <v>-3.7888198757763988E-2</v>
      </c>
      <c r="N3371" s="65">
        <v>70</v>
      </c>
      <c r="O3371" s="65">
        <v>46</v>
      </c>
      <c r="P3371" s="79">
        <f t="shared" si="317"/>
        <v>24</v>
      </c>
    </row>
    <row r="3372" spans="2:16" x14ac:dyDescent="0.3">
      <c r="B3372" s="82">
        <v>3360</v>
      </c>
      <c r="C3372" s="87" t="s">
        <v>46</v>
      </c>
      <c r="D3372" s="90" t="s">
        <v>3063</v>
      </c>
      <c r="E3372" s="85">
        <v>100</v>
      </c>
      <c r="F3372" s="84">
        <v>81</v>
      </c>
      <c r="G3372" s="66">
        <f t="shared" si="312"/>
        <v>19</v>
      </c>
      <c r="H3372" s="84">
        <v>8</v>
      </c>
      <c r="I3372" s="84">
        <v>8</v>
      </c>
      <c r="J3372" s="79">
        <f t="shared" si="313"/>
        <v>0</v>
      </c>
      <c r="K3372" s="67">
        <f t="shared" si="314"/>
        <v>0.11940298507462686</v>
      </c>
      <c r="L3372" s="67">
        <f t="shared" si="315"/>
        <v>2.7972027972027972E-2</v>
      </c>
      <c r="M3372" s="68">
        <f t="shared" si="316"/>
        <v>9.1430957102598895E-2</v>
      </c>
      <c r="N3372" s="84">
        <v>67</v>
      </c>
      <c r="O3372" s="84">
        <v>286</v>
      </c>
      <c r="P3372" s="79">
        <f t="shared" si="317"/>
        <v>-219</v>
      </c>
    </row>
    <row r="3373" spans="2:16" x14ac:dyDescent="0.3">
      <c r="B3373" s="82">
        <v>3361</v>
      </c>
      <c r="C3373" s="87" t="s">
        <v>275</v>
      </c>
      <c r="D3373" s="90" t="s">
        <v>4256</v>
      </c>
      <c r="E3373" s="85">
        <v>100</v>
      </c>
      <c r="F3373" s="84">
        <v>81</v>
      </c>
      <c r="G3373" s="66">
        <f t="shared" si="312"/>
        <v>19</v>
      </c>
      <c r="H3373" s="84">
        <v>7</v>
      </c>
      <c r="I3373" s="84">
        <v>1</v>
      </c>
      <c r="J3373" s="79">
        <f t="shared" si="313"/>
        <v>6</v>
      </c>
      <c r="K3373" s="67">
        <f t="shared" si="314"/>
        <v>1</v>
      </c>
      <c r="L3373" s="67">
        <f t="shared" si="315"/>
        <v>0.25</v>
      </c>
      <c r="M3373" s="68">
        <f t="shared" si="316"/>
        <v>0.75</v>
      </c>
      <c r="N3373" s="84">
        <v>7</v>
      </c>
      <c r="O3373" s="84">
        <v>4</v>
      </c>
      <c r="P3373" s="79">
        <f t="shared" si="317"/>
        <v>3</v>
      </c>
    </row>
    <row r="3374" spans="2:16" x14ac:dyDescent="0.3">
      <c r="B3374" s="82">
        <v>3362</v>
      </c>
      <c r="C3374" s="87" t="s">
        <v>45</v>
      </c>
      <c r="D3374" s="90" t="s">
        <v>2022</v>
      </c>
      <c r="E3374" s="81">
        <v>100</v>
      </c>
      <c r="F3374" s="65">
        <v>81</v>
      </c>
      <c r="G3374" s="66">
        <f t="shared" si="312"/>
        <v>19</v>
      </c>
      <c r="H3374" s="65">
        <v>7</v>
      </c>
      <c r="I3374" s="65">
        <v>1</v>
      </c>
      <c r="J3374" s="79">
        <f t="shared" si="313"/>
        <v>6</v>
      </c>
      <c r="K3374" s="67">
        <f t="shared" si="314"/>
        <v>6.4814814814814811E-2</v>
      </c>
      <c r="L3374" s="67">
        <f t="shared" si="315"/>
        <v>2.6315789473684209E-2</v>
      </c>
      <c r="M3374" s="68">
        <f t="shared" si="316"/>
        <v>3.8499025341130602E-2</v>
      </c>
      <c r="N3374" s="65">
        <v>108</v>
      </c>
      <c r="O3374" s="65">
        <v>38</v>
      </c>
      <c r="P3374" s="79">
        <f t="shared" si="317"/>
        <v>70</v>
      </c>
    </row>
    <row r="3375" spans="2:16" ht="16.5" customHeight="1" x14ac:dyDescent="0.3">
      <c r="B3375" s="82">
        <v>3363</v>
      </c>
      <c r="C3375" s="87" t="s">
        <v>44</v>
      </c>
      <c r="D3375" s="90" t="s">
        <v>3036</v>
      </c>
      <c r="E3375" s="85">
        <v>100</v>
      </c>
      <c r="F3375" s="84">
        <v>81</v>
      </c>
      <c r="G3375" s="66">
        <f t="shared" si="312"/>
        <v>19</v>
      </c>
      <c r="H3375" s="84">
        <v>7</v>
      </c>
      <c r="I3375" s="84">
        <v>1</v>
      </c>
      <c r="J3375" s="79">
        <f t="shared" si="313"/>
        <v>6</v>
      </c>
      <c r="K3375" s="67">
        <f t="shared" si="314"/>
        <v>0.11666666666666667</v>
      </c>
      <c r="L3375" s="67">
        <f t="shared" si="315"/>
        <v>9.0909090909090912E-2</v>
      </c>
      <c r="M3375" s="68">
        <f t="shared" si="316"/>
        <v>2.5757575757575757E-2</v>
      </c>
      <c r="N3375" s="84">
        <v>60</v>
      </c>
      <c r="O3375" s="84">
        <v>11</v>
      </c>
      <c r="P3375" s="79">
        <f t="shared" si="317"/>
        <v>49</v>
      </c>
    </row>
    <row r="3376" spans="2:16" ht="16.5" customHeight="1" x14ac:dyDescent="0.3">
      <c r="B3376" s="82">
        <v>3364</v>
      </c>
      <c r="C3376" s="87" t="s">
        <v>7</v>
      </c>
      <c r="D3376" s="90" t="s">
        <v>2755</v>
      </c>
      <c r="E3376" s="85">
        <v>100</v>
      </c>
      <c r="F3376" s="84">
        <v>81</v>
      </c>
      <c r="G3376" s="66">
        <f t="shared" si="312"/>
        <v>19</v>
      </c>
      <c r="H3376" s="84">
        <v>7</v>
      </c>
      <c r="I3376" s="84">
        <v>2</v>
      </c>
      <c r="J3376" s="79">
        <f t="shared" si="313"/>
        <v>5</v>
      </c>
      <c r="K3376" s="67">
        <f t="shared" si="314"/>
        <v>9.5890410958904104E-2</v>
      </c>
      <c r="L3376" s="67">
        <f t="shared" si="315"/>
        <v>4.434589800443459E-3</v>
      </c>
      <c r="M3376" s="68">
        <f t="shared" si="316"/>
        <v>9.145582115846064E-2</v>
      </c>
      <c r="N3376" s="84">
        <v>73</v>
      </c>
      <c r="O3376" s="84">
        <v>451</v>
      </c>
      <c r="P3376" s="79">
        <f t="shared" si="317"/>
        <v>-378</v>
      </c>
    </row>
    <row r="3377" spans="2:16" x14ac:dyDescent="0.3">
      <c r="B3377" s="82">
        <v>3365</v>
      </c>
      <c r="C3377" s="87" t="s">
        <v>14</v>
      </c>
      <c r="D3377" s="90" t="s">
        <v>86</v>
      </c>
      <c r="E3377" s="85">
        <v>100</v>
      </c>
      <c r="F3377" s="84">
        <v>81</v>
      </c>
      <c r="G3377" s="66">
        <f t="shared" si="312"/>
        <v>19</v>
      </c>
      <c r="H3377" s="84">
        <v>7</v>
      </c>
      <c r="I3377" s="84">
        <v>3</v>
      </c>
      <c r="J3377" s="79">
        <f t="shared" si="313"/>
        <v>4</v>
      </c>
      <c r="K3377" s="67">
        <f t="shared" si="314"/>
        <v>0.14583333333333334</v>
      </c>
      <c r="L3377" s="67">
        <f t="shared" si="315"/>
        <v>4.2857142857142858E-2</v>
      </c>
      <c r="M3377" s="68">
        <f t="shared" si="316"/>
        <v>0.10297619047619049</v>
      </c>
      <c r="N3377" s="84">
        <v>48</v>
      </c>
      <c r="O3377" s="84">
        <v>70</v>
      </c>
      <c r="P3377" s="79">
        <f t="shared" si="317"/>
        <v>-22</v>
      </c>
    </row>
    <row r="3378" spans="2:16" x14ac:dyDescent="0.3">
      <c r="B3378" s="82">
        <v>3366</v>
      </c>
      <c r="C3378" s="87" t="s">
        <v>277</v>
      </c>
      <c r="D3378" s="90" t="s">
        <v>645</v>
      </c>
      <c r="E3378" s="81">
        <v>100</v>
      </c>
      <c r="F3378" s="65">
        <v>81</v>
      </c>
      <c r="G3378" s="66">
        <f t="shared" si="312"/>
        <v>19</v>
      </c>
      <c r="H3378" s="65">
        <v>7</v>
      </c>
      <c r="I3378" s="65">
        <v>3</v>
      </c>
      <c r="J3378" s="79">
        <f t="shared" si="313"/>
        <v>4</v>
      </c>
      <c r="K3378" s="67">
        <f t="shared" si="314"/>
        <v>0.12280701754385964</v>
      </c>
      <c r="L3378" s="67">
        <f t="shared" si="315"/>
        <v>0.75</v>
      </c>
      <c r="M3378" s="68">
        <f t="shared" si="316"/>
        <v>-0.62719298245614041</v>
      </c>
      <c r="N3378" s="65">
        <v>57</v>
      </c>
      <c r="O3378" s="65">
        <v>4</v>
      </c>
      <c r="P3378" s="79">
        <f t="shared" si="317"/>
        <v>53</v>
      </c>
    </row>
    <row r="3379" spans="2:16" x14ac:dyDescent="0.3">
      <c r="B3379" s="82">
        <v>3367</v>
      </c>
      <c r="C3379" s="87" t="s">
        <v>46</v>
      </c>
      <c r="D3379" s="90" t="s">
        <v>3582</v>
      </c>
      <c r="E3379" s="85">
        <v>100</v>
      </c>
      <c r="F3379" s="84">
        <v>81</v>
      </c>
      <c r="G3379" s="66">
        <f t="shared" si="312"/>
        <v>19</v>
      </c>
      <c r="H3379" s="84">
        <v>6</v>
      </c>
      <c r="I3379" s="84">
        <v>1</v>
      </c>
      <c r="J3379" s="79">
        <f t="shared" si="313"/>
        <v>5</v>
      </c>
      <c r="K3379" s="67">
        <f t="shared" si="314"/>
        <v>0.1875</v>
      </c>
      <c r="L3379" s="67">
        <f t="shared" si="315"/>
        <v>3.3333333333333333E-2</v>
      </c>
      <c r="M3379" s="68">
        <f t="shared" si="316"/>
        <v>0.15416666666666667</v>
      </c>
      <c r="N3379" s="84">
        <v>32</v>
      </c>
      <c r="O3379" s="84">
        <v>30</v>
      </c>
      <c r="P3379" s="79">
        <f t="shared" si="317"/>
        <v>2</v>
      </c>
    </row>
    <row r="3380" spans="2:16" x14ac:dyDescent="0.3">
      <c r="B3380" s="82">
        <v>3368</v>
      </c>
      <c r="C3380" s="87" t="s">
        <v>46</v>
      </c>
      <c r="D3380" s="90" t="s">
        <v>2908</v>
      </c>
      <c r="E3380" s="85">
        <v>100</v>
      </c>
      <c r="F3380" s="84">
        <v>81</v>
      </c>
      <c r="G3380" s="66">
        <f t="shared" si="312"/>
        <v>19</v>
      </c>
      <c r="H3380" s="84">
        <v>6</v>
      </c>
      <c r="I3380" s="84">
        <v>2</v>
      </c>
      <c r="J3380" s="79">
        <f t="shared" si="313"/>
        <v>4</v>
      </c>
      <c r="K3380" s="67">
        <f t="shared" si="314"/>
        <v>0.10526315789473684</v>
      </c>
      <c r="L3380" s="67">
        <f t="shared" si="315"/>
        <v>0.15384615384615385</v>
      </c>
      <c r="M3380" s="68">
        <f t="shared" si="316"/>
        <v>-4.8582995951417018E-2</v>
      </c>
      <c r="N3380" s="84">
        <v>57</v>
      </c>
      <c r="O3380" s="84">
        <v>13</v>
      </c>
      <c r="P3380" s="79">
        <f t="shared" si="317"/>
        <v>44</v>
      </c>
    </row>
    <row r="3381" spans="2:16" x14ac:dyDescent="0.3">
      <c r="B3381" s="82">
        <v>3369</v>
      </c>
      <c r="C3381" s="87" t="s">
        <v>44</v>
      </c>
      <c r="D3381" s="90" t="s">
        <v>2867</v>
      </c>
      <c r="E3381" s="85">
        <v>100</v>
      </c>
      <c r="F3381" s="84">
        <v>81</v>
      </c>
      <c r="G3381" s="66">
        <f t="shared" si="312"/>
        <v>19</v>
      </c>
      <c r="H3381" s="84">
        <v>6</v>
      </c>
      <c r="I3381" s="84">
        <v>2</v>
      </c>
      <c r="J3381" s="79">
        <f t="shared" si="313"/>
        <v>4</v>
      </c>
      <c r="K3381" s="67">
        <f t="shared" si="314"/>
        <v>0.10169491525423729</v>
      </c>
      <c r="L3381" s="67">
        <f t="shared" si="315"/>
        <v>0.33333333333333331</v>
      </c>
      <c r="M3381" s="68">
        <f t="shared" si="316"/>
        <v>-0.23163841807909602</v>
      </c>
      <c r="N3381" s="84">
        <v>59</v>
      </c>
      <c r="O3381" s="84">
        <v>6</v>
      </c>
      <c r="P3381" s="79">
        <f t="shared" si="317"/>
        <v>53</v>
      </c>
    </row>
    <row r="3382" spans="2:16" ht="16.5" customHeight="1" x14ac:dyDescent="0.3">
      <c r="B3382" s="82">
        <v>3370</v>
      </c>
      <c r="C3382" s="87" t="s">
        <v>44</v>
      </c>
      <c r="D3382" s="90" t="s">
        <v>2076</v>
      </c>
      <c r="E3382" s="85">
        <v>100</v>
      </c>
      <c r="F3382" s="84">
        <v>81</v>
      </c>
      <c r="G3382" s="66">
        <f t="shared" si="312"/>
        <v>19</v>
      </c>
      <c r="H3382" s="84">
        <v>6</v>
      </c>
      <c r="I3382" s="84">
        <v>4</v>
      </c>
      <c r="J3382" s="79">
        <f t="shared" si="313"/>
        <v>2</v>
      </c>
      <c r="K3382" s="67">
        <f t="shared" si="314"/>
        <v>6.6666666666666666E-2</v>
      </c>
      <c r="L3382" s="67">
        <f t="shared" si="315"/>
        <v>0.16666666666666666</v>
      </c>
      <c r="M3382" s="68">
        <f t="shared" si="316"/>
        <v>-9.9999999999999992E-2</v>
      </c>
      <c r="N3382" s="84">
        <v>90</v>
      </c>
      <c r="O3382" s="84">
        <v>24</v>
      </c>
      <c r="P3382" s="79">
        <f t="shared" si="317"/>
        <v>66</v>
      </c>
    </row>
    <row r="3383" spans="2:16" ht="16.5" customHeight="1" x14ac:dyDescent="0.3">
      <c r="B3383" s="82">
        <v>3371</v>
      </c>
      <c r="C3383" s="87" t="s">
        <v>47</v>
      </c>
      <c r="D3383" s="90" t="s">
        <v>722</v>
      </c>
      <c r="E3383" s="85">
        <v>100</v>
      </c>
      <c r="F3383" s="84">
        <v>81</v>
      </c>
      <c r="G3383" s="66">
        <f t="shared" si="312"/>
        <v>19</v>
      </c>
      <c r="H3383" s="84">
        <v>6</v>
      </c>
      <c r="I3383" s="84">
        <v>4</v>
      </c>
      <c r="J3383" s="79">
        <f t="shared" si="313"/>
        <v>2</v>
      </c>
      <c r="K3383" s="67">
        <f t="shared" si="314"/>
        <v>5.5045871559633031E-2</v>
      </c>
      <c r="L3383" s="67">
        <f t="shared" si="315"/>
        <v>0.5</v>
      </c>
      <c r="M3383" s="68">
        <f t="shared" si="316"/>
        <v>-0.44495412844036697</v>
      </c>
      <c r="N3383" s="84">
        <v>109</v>
      </c>
      <c r="O3383" s="84">
        <v>8</v>
      </c>
      <c r="P3383" s="79">
        <f t="shared" si="317"/>
        <v>101</v>
      </c>
    </row>
    <row r="3384" spans="2:16" x14ac:dyDescent="0.3">
      <c r="B3384" s="82">
        <v>3372</v>
      </c>
      <c r="C3384" s="87" t="s">
        <v>44</v>
      </c>
      <c r="D3384" s="90" t="s">
        <v>1910</v>
      </c>
      <c r="E3384" s="85">
        <v>100</v>
      </c>
      <c r="F3384" s="84">
        <v>81</v>
      </c>
      <c r="G3384" s="66">
        <f t="shared" si="312"/>
        <v>19</v>
      </c>
      <c r="H3384" s="84">
        <v>6</v>
      </c>
      <c r="I3384" s="84">
        <v>5</v>
      </c>
      <c r="J3384" s="79">
        <f t="shared" si="313"/>
        <v>1</v>
      </c>
      <c r="K3384" s="67">
        <f t="shared" si="314"/>
        <v>6.1224489795918366E-2</v>
      </c>
      <c r="L3384" s="67">
        <f t="shared" si="315"/>
        <v>0.16129032258064516</v>
      </c>
      <c r="M3384" s="68">
        <f t="shared" si="316"/>
        <v>-0.10006583278472679</v>
      </c>
      <c r="N3384" s="84">
        <v>98</v>
      </c>
      <c r="O3384" s="84">
        <v>31</v>
      </c>
      <c r="P3384" s="79">
        <f t="shared" si="317"/>
        <v>67</v>
      </c>
    </row>
    <row r="3385" spans="2:16" x14ac:dyDescent="0.3">
      <c r="B3385" s="82">
        <v>3373</v>
      </c>
      <c r="C3385" s="87" t="s">
        <v>14</v>
      </c>
      <c r="D3385" s="90" t="s">
        <v>3163</v>
      </c>
      <c r="E3385" s="85">
        <v>100</v>
      </c>
      <c r="F3385" s="84">
        <v>81</v>
      </c>
      <c r="G3385" s="66">
        <f t="shared" si="312"/>
        <v>19</v>
      </c>
      <c r="H3385" s="84">
        <v>6</v>
      </c>
      <c r="I3385" s="84">
        <v>33</v>
      </c>
      <c r="J3385" s="79">
        <f t="shared" si="313"/>
        <v>-27</v>
      </c>
      <c r="K3385" s="67">
        <f t="shared" si="314"/>
        <v>0.1276595744680851</v>
      </c>
      <c r="L3385" s="67">
        <f t="shared" si="315"/>
        <v>6.3097514340344163E-2</v>
      </c>
      <c r="M3385" s="68">
        <f t="shared" si="316"/>
        <v>6.4562060127740933E-2</v>
      </c>
      <c r="N3385" s="84">
        <v>47</v>
      </c>
      <c r="O3385" s="84">
        <v>523</v>
      </c>
      <c r="P3385" s="79">
        <f t="shared" si="317"/>
        <v>-476</v>
      </c>
    </row>
    <row r="3386" spans="2:16" ht="16.5" customHeight="1" x14ac:dyDescent="0.3">
      <c r="B3386" s="82">
        <v>3374</v>
      </c>
      <c r="C3386" s="87" t="s">
        <v>274</v>
      </c>
      <c r="D3386" s="90" t="s">
        <v>1596</v>
      </c>
      <c r="E3386" s="81">
        <v>100</v>
      </c>
      <c r="F3386" s="65">
        <v>81</v>
      </c>
      <c r="G3386" s="66">
        <f t="shared" si="312"/>
        <v>19</v>
      </c>
      <c r="H3386" s="65">
        <v>5</v>
      </c>
      <c r="I3386" s="65">
        <v>1</v>
      </c>
      <c r="J3386" s="79">
        <f t="shared" si="313"/>
        <v>4</v>
      </c>
      <c r="K3386" s="67">
        <f t="shared" si="314"/>
        <v>5.3763440860215055E-2</v>
      </c>
      <c r="L3386" s="67">
        <f t="shared" si="315"/>
        <v>0.33333333333333331</v>
      </c>
      <c r="M3386" s="68">
        <f t="shared" si="316"/>
        <v>-0.27956989247311825</v>
      </c>
      <c r="N3386" s="65">
        <v>93</v>
      </c>
      <c r="O3386" s="65">
        <v>3</v>
      </c>
      <c r="P3386" s="79">
        <f t="shared" si="317"/>
        <v>90</v>
      </c>
    </row>
    <row r="3387" spans="2:16" ht="16.5" customHeight="1" x14ac:dyDescent="0.3">
      <c r="B3387" s="82">
        <v>3375</v>
      </c>
      <c r="C3387" s="87" t="s">
        <v>44</v>
      </c>
      <c r="D3387" s="90" t="s">
        <v>2584</v>
      </c>
      <c r="E3387" s="85">
        <v>100</v>
      </c>
      <c r="F3387" s="84">
        <v>81</v>
      </c>
      <c r="G3387" s="66">
        <f t="shared" si="312"/>
        <v>19</v>
      </c>
      <c r="H3387" s="84">
        <v>5</v>
      </c>
      <c r="I3387" s="84">
        <v>2</v>
      </c>
      <c r="J3387" s="79">
        <f t="shared" si="313"/>
        <v>3</v>
      </c>
      <c r="K3387" s="67">
        <f t="shared" si="314"/>
        <v>8.771929824561403E-2</v>
      </c>
      <c r="L3387" s="67">
        <f t="shared" si="315"/>
        <v>0.1</v>
      </c>
      <c r="M3387" s="68">
        <f t="shared" si="316"/>
        <v>-1.2280701754385975E-2</v>
      </c>
      <c r="N3387" s="84">
        <v>57</v>
      </c>
      <c r="O3387" s="84">
        <v>20</v>
      </c>
      <c r="P3387" s="79">
        <f t="shared" si="317"/>
        <v>37</v>
      </c>
    </row>
    <row r="3388" spans="2:16" x14ac:dyDescent="0.3">
      <c r="B3388" s="82">
        <v>3376</v>
      </c>
      <c r="C3388" s="87" t="s">
        <v>14</v>
      </c>
      <c r="D3388" s="90" t="s">
        <v>2081</v>
      </c>
      <c r="E3388" s="85">
        <v>100</v>
      </c>
      <c r="F3388" s="84">
        <v>81</v>
      </c>
      <c r="G3388" s="66">
        <f t="shared" si="312"/>
        <v>19</v>
      </c>
      <c r="H3388" s="84">
        <v>5</v>
      </c>
      <c r="I3388" s="84">
        <v>3</v>
      </c>
      <c r="J3388" s="79">
        <f t="shared" si="313"/>
        <v>2</v>
      </c>
      <c r="K3388" s="67">
        <f t="shared" si="314"/>
        <v>6.6666666666666666E-2</v>
      </c>
      <c r="L3388" s="67">
        <f t="shared" si="315"/>
        <v>0.21428571428571427</v>
      </c>
      <c r="M3388" s="68">
        <f t="shared" si="316"/>
        <v>-0.14761904761904759</v>
      </c>
      <c r="N3388" s="84">
        <v>75</v>
      </c>
      <c r="O3388" s="84">
        <v>14</v>
      </c>
      <c r="P3388" s="79">
        <f t="shared" si="317"/>
        <v>61</v>
      </c>
    </row>
    <row r="3389" spans="2:16" x14ac:dyDescent="0.3">
      <c r="B3389" s="82">
        <v>3377</v>
      </c>
      <c r="C3389" s="87" t="s">
        <v>44</v>
      </c>
      <c r="D3389" s="90" t="s">
        <v>330</v>
      </c>
      <c r="E3389" s="85">
        <v>100</v>
      </c>
      <c r="F3389" s="84">
        <v>81</v>
      </c>
      <c r="G3389" s="66">
        <f t="shared" si="312"/>
        <v>19</v>
      </c>
      <c r="H3389" s="84">
        <v>5</v>
      </c>
      <c r="I3389" s="84">
        <v>3</v>
      </c>
      <c r="J3389" s="79">
        <f t="shared" si="313"/>
        <v>2</v>
      </c>
      <c r="K3389" s="67">
        <f t="shared" si="314"/>
        <v>7.575757575757576E-2</v>
      </c>
      <c r="L3389" s="67">
        <f t="shared" si="315"/>
        <v>0.33333333333333331</v>
      </c>
      <c r="M3389" s="68">
        <f t="shared" si="316"/>
        <v>-0.25757575757575757</v>
      </c>
      <c r="N3389" s="84">
        <v>66</v>
      </c>
      <c r="O3389" s="84">
        <v>9</v>
      </c>
      <c r="P3389" s="79">
        <f t="shared" si="317"/>
        <v>57</v>
      </c>
    </row>
    <row r="3390" spans="2:16" x14ac:dyDescent="0.3">
      <c r="B3390" s="82">
        <v>3378</v>
      </c>
      <c r="C3390" s="87" t="s">
        <v>26</v>
      </c>
      <c r="D3390" s="90" t="s">
        <v>1667</v>
      </c>
      <c r="E3390" s="85">
        <v>100</v>
      </c>
      <c r="F3390" s="84">
        <v>81</v>
      </c>
      <c r="G3390" s="66">
        <f t="shared" si="312"/>
        <v>19</v>
      </c>
      <c r="H3390" s="84">
        <v>5</v>
      </c>
      <c r="I3390" s="84">
        <v>3</v>
      </c>
      <c r="J3390" s="79">
        <f t="shared" si="313"/>
        <v>2</v>
      </c>
      <c r="K3390" s="67">
        <f t="shared" si="314"/>
        <v>5.5555555555555552E-2</v>
      </c>
      <c r="L3390" s="67">
        <f t="shared" si="315"/>
        <v>0.375</v>
      </c>
      <c r="M3390" s="68">
        <f t="shared" si="316"/>
        <v>-0.31944444444444442</v>
      </c>
      <c r="N3390" s="84">
        <v>90</v>
      </c>
      <c r="O3390" s="84">
        <v>8</v>
      </c>
      <c r="P3390" s="79">
        <f t="shared" si="317"/>
        <v>82</v>
      </c>
    </row>
    <row r="3391" spans="2:16" x14ac:dyDescent="0.3">
      <c r="B3391" s="82">
        <v>3379</v>
      </c>
      <c r="C3391" s="87" t="s">
        <v>46</v>
      </c>
      <c r="D3391" s="90" t="s">
        <v>2950</v>
      </c>
      <c r="E3391" s="81">
        <v>100</v>
      </c>
      <c r="F3391" s="65">
        <v>81</v>
      </c>
      <c r="G3391" s="66">
        <f t="shared" si="312"/>
        <v>19</v>
      </c>
      <c r="H3391" s="65">
        <v>5</v>
      </c>
      <c r="I3391" s="65">
        <v>4</v>
      </c>
      <c r="J3391" s="79">
        <f t="shared" si="313"/>
        <v>1</v>
      </c>
      <c r="K3391" s="67">
        <f t="shared" si="314"/>
        <v>0.10869565217391304</v>
      </c>
      <c r="L3391" s="67">
        <f t="shared" si="315"/>
        <v>2.9629629629629631E-2</v>
      </c>
      <c r="M3391" s="68">
        <f t="shared" si="316"/>
        <v>7.906602254428341E-2</v>
      </c>
      <c r="N3391" s="65">
        <v>46</v>
      </c>
      <c r="O3391" s="65">
        <v>135</v>
      </c>
      <c r="P3391" s="79">
        <f t="shared" si="317"/>
        <v>-89</v>
      </c>
    </row>
    <row r="3392" spans="2:16" x14ac:dyDescent="0.3">
      <c r="B3392" s="82">
        <v>3380</v>
      </c>
      <c r="C3392" s="87" t="s">
        <v>7</v>
      </c>
      <c r="D3392" s="90" t="s">
        <v>1337</v>
      </c>
      <c r="E3392" s="85">
        <v>100</v>
      </c>
      <c r="F3392" s="84">
        <v>81</v>
      </c>
      <c r="G3392" s="66">
        <f t="shared" si="312"/>
        <v>19</v>
      </c>
      <c r="H3392" s="84">
        <v>5</v>
      </c>
      <c r="I3392" s="84">
        <v>4</v>
      </c>
      <c r="J3392" s="79">
        <f t="shared" si="313"/>
        <v>1</v>
      </c>
      <c r="K3392" s="67">
        <f t="shared" si="314"/>
        <v>8.4745762711864403E-2</v>
      </c>
      <c r="L3392" s="67">
        <f t="shared" si="315"/>
        <v>2.9197080291970802E-2</v>
      </c>
      <c r="M3392" s="68">
        <f t="shared" si="316"/>
        <v>5.5548682419893601E-2</v>
      </c>
      <c r="N3392" s="84">
        <v>59</v>
      </c>
      <c r="O3392" s="84">
        <v>137</v>
      </c>
      <c r="P3392" s="79">
        <f t="shared" si="317"/>
        <v>-78</v>
      </c>
    </row>
    <row r="3393" spans="2:16" x14ac:dyDescent="0.3">
      <c r="B3393" s="82">
        <v>3381</v>
      </c>
      <c r="C3393" s="87" t="s">
        <v>44</v>
      </c>
      <c r="D3393" s="90" t="s">
        <v>1033</v>
      </c>
      <c r="E3393" s="81">
        <v>100</v>
      </c>
      <c r="F3393" s="65">
        <v>81</v>
      </c>
      <c r="G3393" s="66">
        <f t="shared" si="312"/>
        <v>19</v>
      </c>
      <c r="H3393" s="65">
        <v>4</v>
      </c>
      <c r="I3393" s="65">
        <v>1</v>
      </c>
      <c r="J3393" s="79">
        <f t="shared" si="313"/>
        <v>3</v>
      </c>
      <c r="K3393" s="67">
        <f t="shared" si="314"/>
        <v>0.16666666666666666</v>
      </c>
      <c r="L3393" s="67">
        <f t="shared" si="315"/>
        <v>9.0909090909090912E-2</v>
      </c>
      <c r="M3393" s="68">
        <f t="shared" si="316"/>
        <v>7.5757575757575746E-2</v>
      </c>
      <c r="N3393" s="65">
        <v>24</v>
      </c>
      <c r="O3393" s="65">
        <v>11</v>
      </c>
      <c r="P3393" s="79">
        <f t="shared" si="317"/>
        <v>13</v>
      </c>
    </row>
    <row r="3394" spans="2:16" x14ac:dyDescent="0.3">
      <c r="B3394" s="82">
        <v>3382</v>
      </c>
      <c r="C3394" s="87" t="s">
        <v>277</v>
      </c>
      <c r="D3394" s="90" t="s">
        <v>1491</v>
      </c>
      <c r="E3394" s="85">
        <v>100</v>
      </c>
      <c r="F3394" s="84">
        <v>81</v>
      </c>
      <c r="G3394" s="66">
        <f t="shared" si="312"/>
        <v>19</v>
      </c>
      <c r="H3394" s="84">
        <v>4</v>
      </c>
      <c r="I3394" s="84">
        <v>1</v>
      </c>
      <c r="J3394" s="79">
        <f t="shared" si="313"/>
        <v>3</v>
      </c>
      <c r="K3394" s="67">
        <f t="shared" si="314"/>
        <v>5.128205128205128E-2</v>
      </c>
      <c r="L3394" s="67">
        <f t="shared" si="315"/>
        <v>1.2345679012345678E-2</v>
      </c>
      <c r="M3394" s="68">
        <f t="shared" si="316"/>
        <v>3.8936372269705602E-2</v>
      </c>
      <c r="N3394" s="84">
        <v>78</v>
      </c>
      <c r="O3394" s="84">
        <v>81</v>
      </c>
      <c r="P3394" s="79">
        <f t="shared" si="317"/>
        <v>-3</v>
      </c>
    </row>
    <row r="3395" spans="2:16" x14ac:dyDescent="0.3">
      <c r="B3395" s="82">
        <v>3383</v>
      </c>
      <c r="C3395" s="87" t="s">
        <v>277</v>
      </c>
      <c r="D3395" s="90" t="s">
        <v>2784</v>
      </c>
      <c r="E3395" s="85">
        <v>100</v>
      </c>
      <c r="F3395" s="84">
        <v>81</v>
      </c>
      <c r="G3395" s="66">
        <f t="shared" si="312"/>
        <v>19</v>
      </c>
      <c r="H3395" s="84">
        <v>4</v>
      </c>
      <c r="I3395" s="84">
        <v>1</v>
      </c>
      <c r="J3395" s="79">
        <f t="shared" si="313"/>
        <v>3</v>
      </c>
      <c r="K3395" s="67">
        <f t="shared" si="314"/>
        <v>9.7560975609756101E-2</v>
      </c>
      <c r="L3395" s="67">
        <f t="shared" si="315"/>
        <v>7.6923076923076927E-2</v>
      </c>
      <c r="M3395" s="68">
        <f t="shared" si="316"/>
        <v>2.0637898686679174E-2</v>
      </c>
      <c r="N3395" s="84">
        <v>41</v>
      </c>
      <c r="O3395" s="84">
        <v>13</v>
      </c>
      <c r="P3395" s="79">
        <f t="shared" si="317"/>
        <v>28</v>
      </c>
    </row>
    <row r="3396" spans="2:16" x14ac:dyDescent="0.3">
      <c r="B3396" s="82">
        <v>3384</v>
      </c>
      <c r="C3396" s="87" t="s">
        <v>47</v>
      </c>
      <c r="D3396" s="90" t="s">
        <v>1988</v>
      </c>
      <c r="E3396" s="85">
        <v>100</v>
      </c>
      <c r="F3396" s="84">
        <v>81</v>
      </c>
      <c r="G3396" s="66">
        <f t="shared" si="312"/>
        <v>19</v>
      </c>
      <c r="H3396" s="84">
        <v>4</v>
      </c>
      <c r="I3396" s="84">
        <v>1</v>
      </c>
      <c r="J3396" s="79">
        <f t="shared" si="313"/>
        <v>3</v>
      </c>
      <c r="K3396" s="67">
        <f t="shared" si="314"/>
        <v>6.3492063492063489E-2</v>
      </c>
      <c r="L3396" s="67">
        <f t="shared" si="315"/>
        <v>5.2631578947368418E-2</v>
      </c>
      <c r="M3396" s="68">
        <f t="shared" si="316"/>
        <v>1.086048454469507E-2</v>
      </c>
      <c r="N3396" s="84">
        <v>63</v>
      </c>
      <c r="O3396" s="84">
        <v>19</v>
      </c>
      <c r="P3396" s="79">
        <f t="shared" si="317"/>
        <v>44</v>
      </c>
    </row>
    <row r="3397" spans="2:16" x14ac:dyDescent="0.3">
      <c r="B3397" s="82">
        <v>3385</v>
      </c>
      <c r="C3397" s="87" t="s">
        <v>45</v>
      </c>
      <c r="D3397" s="90" t="s">
        <v>2223</v>
      </c>
      <c r="E3397" s="85">
        <v>100</v>
      </c>
      <c r="F3397" s="84">
        <v>81</v>
      </c>
      <c r="G3397" s="66">
        <f t="shared" si="312"/>
        <v>19</v>
      </c>
      <c r="H3397" s="84">
        <v>4</v>
      </c>
      <c r="I3397" s="84">
        <v>1</v>
      </c>
      <c r="J3397" s="79">
        <f t="shared" si="313"/>
        <v>3</v>
      </c>
      <c r="K3397" s="67">
        <f t="shared" si="314"/>
        <v>7.1428571428571425E-2</v>
      </c>
      <c r="L3397" s="67">
        <f t="shared" si="315"/>
        <v>9.0909090909090912E-2</v>
      </c>
      <c r="M3397" s="68">
        <f t="shared" si="316"/>
        <v>-1.9480519480519487E-2</v>
      </c>
      <c r="N3397" s="84">
        <v>56</v>
      </c>
      <c r="O3397" s="84">
        <v>11</v>
      </c>
      <c r="P3397" s="79">
        <f t="shared" si="317"/>
        <v>45</v>
      </c>
    </row>
    <row r="3398" spans="2:16" x14ac:dyDescent="0.3">
      <c r="B3398" s="82">
        <v>3386</v>
      </c>
      <c r="C3398" s="87" t="s">
        <v>274</v>
      </c>
      <c r="D3398" s="90" t="s">
        <v>3383</v>
      </c>
      <c r="E3398" s="85">
        <v>100</v>
      </c>
      <c r="F3398" s="84">
        <v>81</v>
      </c>
      <c r="G3398" s="66">
        <f t="shared" si="312"/>
        <v>19</v>
      </c>
      <c r="H3398" s="84">
        <v>4</v>
      </c>
      <c r="I3398" s="84">
        <v>2</v>
      </c>
      <c r="J3398" s="79">
        <f t="shared" si="313"/>
        <v>2</v>
      </c>
      <c r="K3398" s="67">
        <f t="shared" si="314"/>
        <v>0.15384615384615385</v>
      </c>
      <c r="L3398" s="67">
        <f t="shared" si="315"/>
        <v>7.6923076923076927E-2</v>
      </c>
      <c r="M3398" s="68">
        <f t="shared" si="316"/>
        <v>7.6923076923076927E-2</v>
      </c>
      <c r="N3398" s="84">
        <v>26</v>
      </c>
      <c r="O3398" s="84">
        <v>26</v>
      </c>
      <c r="P3398" s="79">
        <f t="shared" si="317"/>
        <v>0</v>
      </c>
    </row>
    <row r="3399" spans="2:16" x14ac:dyDescent="0.3">
      <c r="B3399" s="82">
        <v>3387</v>
      </c>
      <c r="C3399" s="87" t="s">
        <v>14</v>
      </c>
      <c r="D3399" s="90" t="s">
        <v>1633</v>
      </c>
      <c r="E3399" s="85">
        <v>100</v>
      </c>
      <c r="F3399" s="84">
        <v>81</v>
      </c>
      <c r="G3399" s="66">
        <f t="shared" si="312"/>
        <v>19</v>
      </c>
      <c r="H3399" s="84">
        <v>4</v>
      </c>
      <c r="I3399" s="84">
        <v>2</v>
      </c>
      <c r="J3399" s="79">
        <f t="shared" si="313"/>
        <v>2</v>
      </c>
      <c r="K3399" s="67">
        <f t="shared" si="314"/>
        <v>5.4794520547945202E-2</v>
      </c>
      <c r="L3399" s="67">
        <f t="shared" si="315"/>
        <v>1.3698630136986301E-2</v>
      </c>
      <c r="M3399" s="68">
        <f t="shared" si="316"/>
        <v>4.1095890410958902E-2</v>
      </c>
      <c r="N3399" s="84">
        <v>73</v>
      </c>
      <c r="O3399" s="84">
        <v>146</v>
      </c>
      <c r="P3399" s="79">
        <f t="shared" si="317"/>
        <v>-73</v>
      </c>
    </row>
    <row r="3400" spans="2:16" x14ac:dyDescent="0.3">
      <c r="B3400" s="82">
        <v>3388</v>
      </c>
      <c r="C3400" s="87" t="s">
        <v>14</v>
      </c>
      <c r="D3400" s="90" t="s">
        <v>2084</v>
      </c>
      <c r="E3400" s="85">
        <v>100</v>
      </c>
      <c r="F3400" s="84">
        <v>81</v>
      </c>
      <c r="G3400" s="66">
        <f t="shared" si="312"/>
        <v>19</v>
      </c>
      <c r="H3400" s="84">
        <v>4</v>
      </c>
      <c r="I3400" s="84">
        <v>2</v>
      </c>
      <c r="J3400" s="79">
        <f t="shared" si="313"/>
        <v>2</v>
      </c>
      <c r="K3400" s="67">
        <f t="shared" si="314"/>
        <v>6.6666666666666666E-2</v>
      </c>
      <c r="L3400" s="67">
        <f t="shared" si="315"/>
        <v>2.8571428571428571E-2</v>
      </c>
      <c r="M3400" s="68">
        <f t="shared" si="316"/>
        <v>3.8095238095238099E-2</v>
      </c>
      <c r="N3400" s="84">
        <v>60</v>
      </c>
      <c r="O3400" s="84">
        <v>70</v>
      </c>
      <c r="P3400" s="79">
        <f t="shared" si="317"/>
        <v>-10</v>
      </c>
    </row>
    <row r="3401" spans="2:16" x14ac:dyDescent="0.3">
      <c r="B3401" s="82">
        <v>3389</v>
      </c>
      <c r="C3401" s="87" t="s">
        <v>47</v>
      </c>
      <c r="D3401" s="90" t="s">
        <v>2083</v>
      </c>
      <c r="E3401" s="85">
        <v>100</v>
      </c>
      <c r="F3401" s="84">
        <v>81</v>
      </c>
      <c r="G3401" s="66">
        <f t="shared" si="312"/>
        <v>19</v>
      </c>
      <c r="H3401" s="84">
        <v>4</v>
      </c>
      <c r="I3401" s="84">
        <v>2</v>
      </c>
      <c r="J3401" s="79">
        <f t="shared" si="313"/>
        <v>2</v>
      </c>
      <c r="K3401" s="67">
        <f t="shared" si="314"/>
        <v>6.6666666666666666E-2</v>
      </c>
      <c r="L3401" s="67">
        <f t="shared" si="315"/>
        <v>4.0816326530612242E-2</v>
      </c>
      <c r="M3401" s="68">
        <f t="shared" si="316"/>
        <v>2.5850340136054424E-2</v>
      </c>
      <c r="N3401" s="84">
        <v>60</v>
      </c>
      <c r="O3401" s="84">
        <v>49</v>
      </c>
      <c r="P3401" s="79">
        <f t="shared" si="317"/>
        <v>11</v>
      </c>
    </row>
    <row r="3402" spans="2:16" x14ac:dyDescent="0.3">
      <c r="B3402" s="82">
        <v>3390</v>
      </c>
      <c r="C3402" s="87" t="s">
        <v>26</v>
      </c>
      <c r="D3402" s="90" t="s">
        <v>2814</v>
      </c>
      <c r="E3402" s="85">
        <v>100</v>
      </c>
      <c r="F3402" s="84">
        <v>81</v>
      </c>
      <c r="G3402" s="66">
        <f t="shared" si="312"/>
        <v>19</v>
      </c>
      <c r="H3402" s="84">
        <v>4</v>
      </c>
      <c r="I3402" s="84">
        <v>2</v>
      </c>
      <c r="J3402" s="79">
        <f t="shared" si="313"/>
        <v>2</v>
      </c>
      <c r="K3402" s="67">
        <f t="shared" si="314"/>
        <v>0.1</v>
      </c>
      <c r="L3402" s="67">
        <f t="shared" si="315"/>
        <v>8.3333333333333329E-2</v>
      </c>
      <c r="M3402" s="68">
        <f t="shared" si="316"/>
        <v>1.6666666666666677E-2</v>
      </c>
      <c r="N3402" s="84">
        <v>40</v>
      </c>
      <c r="O3402" s="84">
        <v>24</v>
      </c>
      <c r="P3402" s="79">
        <f t="shared" si="317"/>
        <v>16</v>
      </c>
    </row>
    <row r="3403" spans="2:16" x14ac:dyDescent="0.3">
      <c r="B3403" s="82">
        <v>3391</v>
      </c>
      <c r="C3403" s="87" t="s">
        <v>277</v>
      </c>
      <c r="D3403" s="90" t="s">
        <v>1574</v>
      </c>
      <c r="E3403" s="81">
        <v>100</v>
      </c>
      <c r="F3403" s="65">
        <v>81</v>
      </c>
      <c r="G3403" s="66">
        <f t="shared" si="312"/>
        <v>19</v>
      </c>
      <c r="H3403" s="65">
        <v>4</v>
      </c>
      <c r="I3403" s="65">
        <v>2</v>
      </c>
      <c r="J3403" s="79">
        <f t="shared" si="313"/>
        <v>2</v>
      </c>
      <c r="K3403" s="67">
        <f t="shared" si="314"/>
        <v>5.3333333333333337E-2</v>
      </c>
      <c r="L3403" s="67">
        <f t="shared" si="315"/>
        <v>9.5238095238095233E-2</v>
      </c>
      <c r="M3403" s="68">
        <f t="shared" si="316"/>
        <v>-4.1904761904761896E-2</v>
      </c>
      <c r="N3403" s="65">
        <v>75</v>
      </c>
      <c r="O3403" s="69">
        <v>21</v>
      </c>
      <c r="P3403" s="79">
        <f t="shared" si="317"/>
        <v>54</v>
      </c>
    </row>
    <row r="3404" spans="2:16" x14ac:dyDescent="0.3">
      <c r="B3404" s="82">
        <v>3392</v>
      </c>
      <c r="C3404" s="87" t="s">
        <v>1587</v>
      </c>
      <c r="D3404" s="90" t="s">
        <v>2180</v>
      </c>
      <c r="E3404" s="85">
        <v>100</v>
      </c>
      <c r="F3404" s="84">
        <v>81</v>
      </c>
      <c r="G3404" s="66">
        <f t="shared" si="312"/>
        <v>19</v>
      </c>
      <c r="H3404" s="84">
        <v>4</v>
      </c>
      <c r="I3404" s="84">
        <v>5</v>
      </c>
      <c r="J3404" s="79">
        <f t="shared" si="313"/>
        <v>-1</v>
      </c>
      <c r="K3404" s="67">
        <f t="shared" si="314"/>
        <v>7.0175438596491224E-2</v>
      </c>
      <c r="L3404" s="67">
        <f t="shared" si="315"/>
        <v>1.8656716417910446E-2</v>
      </c>
      <c r="M3404" s="68">
        <f t="shared" si="316"/>
        <v>5.1518722178580778E-2</v>
      </c>
      <c r="N3404" s="84">
        <v>57</v>
      </c>
      <c r="O3404" s="84">
        <v>268</v>
      </c>
      <c r="P3404" s="79">
        <f t="shared" si="317"/>
        <v>-211</v>
      </c>
    </row>
    <row r="3405" spans="2:16" x14ac:dyDescent="0.3">
      <c r="B3405" s="82">
        <v>3393</v>
      </c>
      <c r="C3405" s="87" t="s">
        <v>15</v>
      </c>
      <c r="D3405" s="90" t="s">
        <v>3920</v>
      </c>
      <c r="E3405" s="85">
        <v>100</v>
      </c>
      <c r="F3405" s="84">
        <v>81</v>
      </c>
      <c r="G3405" s="66">
        <f t="shared" ref="G3405:G3468" si="318">E3405-F3405</f>
        <v>19</v>
      </c>
      <c r="H3405" s="84">
        <v>3</v>
      </c>
      <c r="I3405" s="84">
        <v>1</v>
      </c>
      <c r="J3405" s="79">
        <f t="shared" ref="J3405:J3468" si="319">H3405-I3405</f>
        <v>2</v>
      </c>
      <c r="K3405" s="67">
        <f t="shared" ref="K3405:K3468" si="320">H3405/N3405</f>
        <v>0.3</v>
      </c>
      <c r="L3405" s="67">
        <f t="shared" ref="L3405:L3468" si="321">I3405/O3405</f>
        <v>0.5</v>
      </c>
      <c r="M3405" s="68">
        <f t="shared" ref="M3405:M3468" si="322">K3405-L3405</f>
        <v>-0.2</v>
      </c>
      <c r="N3405" s="84">
        <v>10</v>
      </c>
      <c r="O3405" s="84">
        <v>2</v>
      </c>
      <c r="P3405" s="79">
        <f t="shared" ref="P3405:P3468" si="323">N3405-O3405</f>
        <v>8</v>
      </c>
    </row>
    <row r="3406" spans="2:16" x14ac:dyDescent="0.3">
      <c r="B3406" s="82">
        <v>3394</v>
      </c>
      <c r="C3406" s="87" t="s">
        <v>26</v>
      </c>
      <c r="D3406" s="90" t="s">
        <v>2593</v>
      </c>
      <c r="E3406" s="85">
        <v>100</v>
      </c>
      <c r="F3406" s="84">
        <v>81</v>
      </c>
      <c r="G3406" s="66">
        <f t="shared" si="318"/>
        <v>19</v>
      </c>
      <c r="H3406" s="84">
        <v>3</v>
      </c>
      <c r="I3406" s="84">
        <v>4</v>
      </c>
      <c r="J3406" s="79">
        <f t="shared" si="319"/>
        <v>-1</v>
      </c>
      <c r="K3406" s="67">
        <f t="shared" si="320"/>
        <v>8.8235294117647065E-2</v>
      </c>
      <c r="L3406" s="67">
        <f t="shared" si="321"/>
        <v>4.878048780487805E-2</v>
      </c>
      <c r="M3406" s="68">
        <f t="shared" si="322"/>
        <v>3.9454806312769014E-2</v>
      </c>
      <c r="N3406" s="84">
        <v>34</v>
      </c>
      <c r="O3406" s="84">
        <v>82</v>
      </c>
      <c r="P3406" s="79">
        <f t="shared" si="323"/>
        <v>-48</v>
      </c>
    </row>
    <row r="3407" spans="2:16" x14ac:dyDescent="0.3">
      <c r="B3407" s="82">
        <v>3395</v>
      </c>
      <c r="C3407" s="87" t="s">
        <v>44</v>
      </c>
      <c r="D3407" s="90" t="s">
        <v>4135</v>
      </c>
      <c r="E3407" s="85">
        <v>100</v>
      </c>
      <c r="F3407" s="84">
        <v>81</v>
      </c>
      <c r="G3407" s="66">
        <f t="shared" si="318"/>
        <v>19</v>
      </c>
      <c r="H3407" s="84">
        <v>2</v>
      </c>
      <c r="I3407" s="84">
        <v>1</v>
      </c>
      <c r="J3407" s="79">
        <f t="shared" si="319"/>
        <v>1</v>
      </c>
      <c r="K3407" s="67">
        <f t="shared" si="320"/>
        <v>0.5</v>
      </c>
      <c r="L3407" s="67">
        <f t="shared" si="321"/>
        <v>3.2258064516129031E-2</v>
      </c>
      <c r="M3407" s="68">
        <f t="shared" si="322"/>
        <v>0.467741935483871</v>
      </c>
      <c r="N3407" s="84">
        <v>4</v>
      </c>
      <c r="O3407" s="84">
        <v>31</v>
      </c>
      <c r="P3407" s="79">
        <f t="shared" si="323"/>
        <v>-27</v>
      </c>
    </row>
    <row r="3408" spans="2:16" x14ac:dyDescent="0.3">
      <c r="B3408" s="82">
        <v>3396</v>
      </c>
      <c r="C3408" s="87" t="s">
        <v>274</v>
      </c>
      <c r="D3408" s="90" t="s">
        <v>1364</v>
      </c>
      <c r="E3408" s="85">
        <v>100</v>
      </c>
      <c r="F3408" s="84">
        <v>81</v>
      </c>
      <c r="G3408" s="66">
        <f t="shared" si="318"/>
        <v>19</v>
      </c>
      <c r="H3408" s="84">
        <v>2</v>
      </c>
      <c r="I3408" s="84">
        <v>1</v>
      </c>
      <c r="J3408" s="79">
        <f t="shared" si="319"/>
        <v>1</v>
      </c>
      <c r="K3408" s="67">
        <f t="shared" si="320"/>
        <v>5.8823529411764705E-2</v>
      </c>
      <c r="L3408" s="67">
        <f t="shared" si="321"/>
        <v>1.4705882352941176E-2</v>
      </c>
      <c r="M3408" s="68">
        <f t="shared" si="322"/>
        <v>4.4117647058823525E-2</v>
      </c>
      <c r="N3408" s="84">
        <v>34</v>
      </c>
      <c r="O3408" s="84">
        <v>68</v>
      </c>
      <c r="P3408" s="79">
        <f t="shared" si="323"/>
        <v>-34</v>
      </c>
    </row>
    <row r="3409" spans="2:16" ht="16.5" customHeight="1" x14ac:dyDescent="0.3">
      <c r="B3409" s="82">
        <v>3397</v>
      </c>
      <c r="C3409" s="87" t="s">
        <v>47</v>
      </c>
      <c r="D3409" s="90" t="s">
        <v>2661</v>
      </c>
      <c r="E3409" s="85">
        <v>100</v>
      </c>
      <c r="F3409" s="84">
        <v>81</v>
      </c>
      <c r="G3409" s="66">
        <f t="shared" si="318"/>
        <v>19</v>
      </c>
      <c r="H3409" s="84">
        <v>2</v>
      </c>
      <c r="I3409" s="84">
        <v>1</v>
      </c>
      <c r="J3409" s="79">
        <f t="shared" si="319"/>
        <v>1</v>
      </c>
      <c r="K3409" s="67">
        <f t="shared" si="320"/>
        <v>9.0909090909090912E-2</v>
      </c>
      <c r="L3409" s="67">
        <f t="shared" si="321"/>
        <v>8.3333333333333329E-2</v>
      </c>
      <c r="M3409" s="68">
        <f t="shared" si="322"/>
        <v>7.5757575757575829E-3</v>
      </c>
      <c r="N3409" s="84">
        <v>22</v>
      </c>
      <c r="O3409" s="84">
        <v>12</v>
      </c>
      <c r="P3409" s="79">
        <f t="shared" si="323"/>
        <v>10</v>
      </c>
    </row>
    <row r="3410" spans="2:16" x14ac:dyDescent="0.3">
      <c r="B3410" s="82">
        <v>3398</v>
      </c>
      <c r="C3410" s="87" t="s">
        <v>26</v>
      </c>
      <c r="D3410" s="90" t="s">
        <v>1099</v>
      </c>
      <c r="E3410" s="85">
        <v>100</v>
      </c>
      <c r="F3410" s="84">
        <v>81</v>
      </c>
      <c r="G3410" s="66">
        <f t="shared" si="318"/>
        <v>19</v>
      </c>
      <c r="H3410" s="84">
        <v>2</v>
      </c>
      <c r="I3410" s="84">
        <v>1</v>
      </c>
      <c r="J3410" s="79">
        <f t="shared" si="319"/>
        <v>1</v>
      </c>
      <c r="K3410" s="67">
        <f t="shared" si="320"/>
        <v>5.2631578947368418E-2</v>
      </c>
      <c r="L3410" s="67">
        <f t="shared" si="321"/>
        <v>0.16666666666666666</v>
      </c>
      <c r="M3410" s="68">
        <f t="shared" si="322"/>
        <v>-0.11403508771929824</v>
      </c>
      <c r="N3410" s="84">
        <v>38</v>
      </c>
      <c r="O3410" s="84">
        <v>6</v>
      </c>
      <c r="P3410" s="79">
        <f t="shared" si="323"/>
        <v>32</v>
      </c>
    </row>
    <row r="3411" spans="2:16" x14ac:dyDescent="0.3">
      <c r="B3411" s="82">
        <v>3399</v>
      </c>
      <c r="C3411" s="87" t="s">
        <v>17</v>
      </c>
      <c r="D3411" s="90" t="s">
        <v>105</v>
      </c>
      <c r="E3411" s="81">
        <v>100</v>
      </c>
      <c r="F3411" s="65">
        <v>81</v>
      </c>
      <c r="G3411" s="66">
        <f t="shared" si="318"/>
        <v>19</v>
      </c>
      <c r="H3411" s="65">
        <v>2</v>
      </c>
      <c r="I3411" s="65">
        <v>2</v>
      </c>
      <c r="J3411" s="79">
        <f t="shared" si="319"/>
        <v>0</v>
      </c>
      <c r="K3411" s="67">
        <f t="shared" si="320"/>
        <v>8.6956521739130432E-2</v>
      </c>
      <c r="L3411" s="67">
        <f t="shared" si="321"/>
        <v>1</v>
      </c>
      <c r="M3411" s="68">
        <f t="shared" si="322"/>
        <v>-0.91304347826086962</v>
      </c>
      <c r="N3411" s="65">
        <v>23</v>
      </c>
      <c r="O3411" s="65">
        <v>2</v>
      </c>
      <c r="P3411" s="79">
        <f t="shared" si="323"/>
        <v>21</v>
      </c>
    </row>
    <row r="3412" spans="2:16" x14ac:dyDescent="0.3">
      <c r="B3412" s="82">
        <v>3400</v>
      </c>
      <c r="C3412" s="87" t="s">
        <v>14</v>
      </c>
      <c r="D3412" s="90" t="s">
        <v>1666</v>
      </c>
      <c r="E3412" s="85">
        <v>100</v>
      </c>
      <c r="F3412" s="84">
        <v>81</v>
      </c>
      <c r="G3412" s="66">
        <f t="shared" si="318"/>
        <v>19</v>
      </c>
      <c r="H3412" s="84">
        <v>2</v>
      </c>
      <c r="I3412" s="84">
        <v>3</v>
      </c>
      <c r="J3412" s="79">
        <f t="shared" si="319"/>
        <v>-1</v>
      </c>
      <c r="K3412" s="67">
        <f t="shared" si="320"/>
        <v>5.5555555555555552E-2</v>
      </c>
      <c r="L3412" s="67">
        <f t="shared" si="321"/>
        <v>3.1578947368421054E-2</v>
      </c>
      <c r="M3412" s="68">
        <f t="shared" si="322"/>
        <v>2.3976608187134499E-2</v>
      </c>
      <c r="N3412" s="84">
        <v>36</v>
      </c>
      <c r="O3412" s="84">
        <v>95</v>
      </c>
      <c r="P3412" s="79">
        <f t="shared" si="323"/>
        <v>-59</v>
      </c>
    </row>
    <row r="3413" spans="2:16" ht="16.5" customHeight="1" x14ac:dyDescent="0.3">
      <c r="B3413" s="82">
        <v>3401</v>
      </c>
      <c r="C3413" s="87" t="s">
        <v>15</v>
      </c>
      <c r="D3413" s="90" t="s">
        <v>4137</v>
      </c>
      <c r="E3413" s="85">
        <v>100</v>
      </c>
      <c r="F3413" s="84">
        <v>81</v>
      </c>
      <c r="G3413" s="66">
        <f t="shared" si="318"/>
        <v>19</v>
      </c>
      <c r="H3413" s="84">
        <v>1</v>
      </c>
      <c r="I3413" s="84">
        <v>1</v>
      </c>
      <c r="J3413" s="79">
        <f t="shared" si="319"/>
        <v>0</v>
      </c>
      <c r="K3413" s="67">
        <f t="shared" si="320"/>
        <v>0.5</v>
      </c>
      <c r="L3413" s="67">
        <f t="shared" si="321"/>
        <v>1.2195121951219513E-2</v>
      </c>
      <c r="M3413" s="68">
        <f t="shared" si="322"/>
        <v>0.48780487804878048</v>
      </c>
      <c r="N3413" s="84">
        <v>2</v>
      </c>
      <c r="O3413" s="84">
        <v>82</v>
      </c>
      <c r="P3413" s="79">
        <f t="shared" si="323"/>
        <v>-80</v>
      </c>
    </row>
    <row r="3414" spans="2:16" x14ac:dyDescent="0.3">
      <c r="B3414" s="82">
        <v>3402</v>
      </c>
      <c r="C3414" s="87" t="s">
        <v>274</v>
      </c>
      <c r="D3414" s="90" t="s">
        <v>1819</v>
      </c>
      <c r="E3414" s="85">
        <v>100</v>
      </c>
      <c r="F3414" s="84">
        <v>81</v>
      </c>
      <c r="G3414" s="66">
        <f t="shared" si="318"/>
        <v>19</v>
      </c>
      <c r="H3414" s="84">
        <v>1</v>
      </c>
      <c r="I3414" s="84">
        <v>2</v>
      </c>
      <c r="J3414" s="79">
        <f t="shared" si="319"/>
        <v>-1</v>
      </c>
      <c r="K3414" s="67">
        <f t="shared" si="320"/>
        <v>5.8823529411764705E-2</v>
      </c>
      <c r="L3414" s="67">
        <f t="shared" si="321"/>
        <v>0.13333333333333333</v>
      </c>
      <c r="M3414" s="68">
        <f t="shared" si="322"/>
        <v>-7.4509803921568626E-2</v>
      </c>
      <c r="N3414" s="84">
        <v>17</v>
      </c>
      <c r="O3414" s="84">
        <v>15</v>
      </c>
      <c r="P3414" s="79">
        <f t="shared" si="323"/>
        <v>2</v>
      </c>
    </row>
    <row r="3415" spans="2:16" x14ac:dyDescent="0.3">
      <c r="B3415" s="82">
        <v>3403</v>
      </c>
      <c r="C3415" s="87" t="s">
        <v>274</v>
      </c>
      <c r="D3415" s="90" t="s">
        <v>2320</v>
      </c>
      <c r="E3415" s="81">
        <v>90</v>
      </c>
      <c r="F3415" s="65">
        <v>70</v>
      </c>
      <c r="G3415" s="66">
        <f t="shared" si="318"/>
        <v>20</v>
      </c>
      <c r="H3415" s="65">
        <v>817</v>
      </c>
      <c r="I3415" s="65">
        <v>126</v>
      </c>
      <c r="J3415" s="79">
        <f t="shared" si="319"/>
        <v>691</v>
      </c>
      <c r="K3415" s="67">
        <f t="shared" si="320"/>
        <v>7.5071211981990266E-2</v>
      </c>
      <c r="L3415" s="67">
        <f t="shared" si="321"/>
        <v>0.23684210526315788</v>
      </c>
      <c r="M3415" s="68">
        <f t="shared" si="322"/>
        <v>-0.16177089328116762</v>
      </c>
      <c r="N3415" s="65">
        <v>10883</v>
      </c>
      <c r="O3415" s="65">
        <v>532</v>
      </c>
      <c r="P3415" s="79">
        <f t="shared" si="323"/>
        <v>10351</v>
      </c>
    </row>
    <row r="3416" spans="2:16" x14ac:dyDescent="0.3">
      <c r="B3416" s="82">
        <v>3404</v>
      </c>
      <c r="C3416" s="87" t="s">
        <v>274</v>
      </c>
      <c r="D3416" s="90" t="s">
        <v>4069</v>
      </c>
      <c r="E3416" s="85">
        <v>90</v>
      </c>
      <c r="F3416" s="84">
        <v>70</v>
      </c>
      <c r="G3416" s="66">
        <f t="shared" si="318"/>
        <v>20</v>
      </c>
      <c r="H3416" s="84">
        <v>665</v>
      </c>
      <c r="I3416" s="84">
        <v>7</v>
      </c>
      <c r="J3416" s="79">
        <f t="shared" si="319"/>
        <v>658</v>
      </c>
      <c r="K3416" s="67">
        <f t="shared" si="320"/>
        <v>0.42141951837769326</v>
      </c>
      <c r="L3416" s="67">
        <f t="shared" si="321"/>
        <v>0.14000000000000001</v>
      </c>
      <c r="M3416" s="68">
        <f t="shared" si="322"/>
        <v>0.28141951837769325</v>
      </c>
      <c r="N3416" s="84">
        <v>1578</v>
      </c>
      <c r="O3416" s="84">
        <v>50</v>
      </c>
      <c r="P3416" s="79">
        <f t="shared" si="323"/>
        <v>1528</v>
      </c>
    </row>
    <row r="3417" spans="2:16" x14ac:dyDescent="0.3">
      <c r="B3417" s="82">
        <v>3405</v>
      </c>
      <c r="C3417" s="87" t="s">
        <v>44</v>
      </c>
      <c r="D3417" s="90" t="s">
        <v>78</v>
      </c>
      <c r="E3417" s="85">
        <v>90</v>
      </c>
      <c r="F3417" s="84">
        <v>70</v>
      </c>
      <c r="G3417" s="66">
        <f t="shared" si="318"/>
        <v>20</v>
      </c>
      <c r="H3417" s="84">
        <v>464</v>
      </c>
      <c r="I3417" s="84">
        <v>230</v>
      </c>
      <c r="J3417" s="79">
        <f t="shared" si="319"/>
        <v>234</v>
      </c>
      <c r="K3417" s="67">
        <f t="shared" si="320"/>
        <v>6.5909090909090903E-2</v>
      </c>
      <c r="L3417" s="67">
        <f t="shared" si="321"/>
        <v>0.1940928270042194</v>
      </c>
      <c r="M3417" s="68">
        <f t="shared" si="322"/>
        <v>-0.12818373609512851</v>
      </c>
      <c r="N3417" s="84">
        <v>7040</v>
      </c>
      <c r="O3417" s="84">
        <v>1185</v>
      </c>
      <c r="P3417" s="79">
        <f t="shared" si="323"/>
        <v>5855</v>
      </c>
    </row>
    <row r="3418" spans="2:16" x14ac:dyDescent="0.3">
      <c r="B3418" s="82">
        <v>3406</v>
      </c>
      <c r="C3418" s="87" t="s">
        <v>46</v>
      </c>
      <c r="D3418" s="90" t="s">
        <v>1705</v>
      </c>
      <c r="E3418" s="85">
        <v>90</v>
      </c>
      <c r="F3418" s="84">
        <v>70</v>
      </c>
      <c r="G3418" s="66">
        <f t="shared" si="318"/>
        <v>20</v>
      </c>
      <c r="H3418" s="84">
        <v>238</v>
      </c>
      <c r="I3418" s="84">
        <v>11</v>
      </c>
      <c r="J3418" s="79">
        <f t="shared" si="319"/>
        <v>227</v>
      </c>
      <c r="K3418" s="67">
        <f t="shared" si="320"/>
        <v>5.6105610561056105E-2</v>
      </c>
      <c r="L3418" s="67">
        <f t="shared" si="321"/>
        <v>1.936619718309859E-2</v>
      </c>
      <c r="M3418" s="68">
        <f t="shared" si="322"/>
        <v>3.6739413377957511E-2</v>
      </c>
      <c r="N3418" s="84">
        <v>4242</v>
      </c>
      <c r="O3418" s="84">
        <v>568</v>
      </c>
      <c r="P3418" s="79">
        <f t="shared" si="323"/>
        <v>3674</v>
      </c>
    </row>
    <row r="3419" spans="2:16" x14ac:dyDescent="0.3">
      <c r="B3419" s="82">
        <v>3407</v>
      </c>
      <c r="C3419" s="87" t="s">
        <v>14</v>
      </c>
      <c r="D3419" s="90" t="s">
        <v>2346</v>
      </c>
      <c r="E3419" s="85">
        <v>90</v>
      </c>
      <c r="F3419" s="84">
        <v>70</v>
      </c>
      <c r="G3419" s="66">
        <f t="shared" si="318"/>
        <v>20</v>
      </c>
      <c r="H3419" s="84">
        <v>48</v>
      </c>
      <c r="I3419" s="84">
        <v>29</v>
      </c>
      <c r="J3419" s="79">
        <f t="shared" si="319"/>
        <v>19</v>
      </c>
      <c r="K3419" s="67">
        <f t="shared" si="320"/>
        <v>7.6311605723370424E-2</v>
      </c>
      <c r="L3419" s="67">
        <f t="shared" si="321"/>
        <v>9.4771241830065356E-2</v>
      </c>
      <c r="M3419" s="68">
        <f t="shared" si="322"/>
        <v>-1.8459636106694932E-2</v>
      </c>
      <c r="N3419" s="84">
        <v>629</v>
      </c>
      <c r="O3419" s="84">
        <v>306</v>
      </c>
      <c r="P3419" s="79">
        <f t="shared" si="323"/>
        <v>323</v>
      </c>
    </row>
    <row r="3420" spans="2:16" x14ac:dyDescent="0.3">
      <c r="B3420" s="82">
        <v>3408</v>
      </c>
      <c r="C3420" s="87" t="s">
        <v>26</v>
      </c>
      <c r="D3420" s="90" t="s">
        <v>581</v>
      </c>
      <c r="E3420" s="81">
        <v>90</v>
      </c>
      <c r="F3420" s="65">
        <v>70</v>
      </c>
      <c r="G3420" s="66">
        <f t="shared" si="318"/>
        <v>20</v>
      </c>
      <c r="H3420" s="65">
        <v>31</v>
      </c>
      <c r="I3420" s="65">
        <v>7</v>
      </c>
      <c r="J3420" s="79">
        <f t="shared" si="319"/>
        <v>24</v>
      </c>
      <c r="K3420" s="67">
        <f t="shared" si="320"/>
        <v>6.2374245472837021E-2</v>
      </c>
      <c r="L3420" s="67">
        <f t="shared" si="321"/>
        <v>8.0459770114942528E-2</v>
      </c>
      <c r="M3420" s="68">
        <f t="shared" si="322"/>
        <v>-1.8085524642105506E-2</v>
      </c>
      <c r="N3420" s="65">
        <v>497</v>
      </c>
      <c r="O3420" s="65">
        <v>87</v>
      </c>
      <c r="P3420" s="79">
        <f t="shared" si="323"/>
        <v>410</v>
      </c>
    </row>
    <row r="3421" spans="2:16" x14ac:dyDescent="0.3">
      <c r="B3421" s="82">
        <v>3409</v>
      </c>
      <c r="C3421" s="87" t="s">
        <v>47</v>
      </c>
      <c r="D3421" s="90" t="s">
        <v>1431</v>
      </c>
      <c r="E3421" s="85">
        <v>90</v>
      </c>
      <c r="F3421" s="84">
        <v>70</v>
      </c>
      <c r="G3421" s="66">
        <f t="shared" si="318"/>
        <v>20</v>
      </c>
      <c r="H3421" s="84">
        <v>30</v>
      </c>
      <c r="I3421" s="84">
        <v>1</v>
      </c>
      <c r="J3421" s="79">
        <f t="shared" si="319"/>
        <v>29</v>
      </c>
      <c r="K3421" s="67">
        <f t="shared" si="320"/>
        <v>0.76923076923076927</v>
      </c>
      <c r="L3421" s="67">
        <f t="shared" si="321"/>
        <v>0.14285714285714285</v>
      </c>
      <c r="M3421" s="68">
        <f t="shared" si="322"/>
        <v>0.62637362637362637</v>
      </c>
      <c r="N3421" s="84">
        <v>39</v>
      </c>
      <c r="O3421" s="84">
        <v>7</v>
      </c>
      <c r="P3421" s="79">
        <f t="shared" si="323"/>
        <v>32</v>
      </c>
    </row>
    <row r="3422" spans="2:16" x14ac:dyDescent="0.3">
      <c r="B3422" s="82">
        <v>3410</v>
      </c>
      <c r="C3422" s="87" t="s">
        <v>44</v>
      </c>
      <c r="D3422" s="90" t="s">
        <v>1593</v>
      </c>
      <c r="E3422" s="81">
        <v>90</v>
      </c>
      <c r="F3422" s="65">
        <v>70</v>
      </c>
      <c r="G3422" s="66">
        <f t="shared" si="318"/>
        <v>20</v>
      </c>
      <c r="H3422" s="65">
        <v>27</v>
      </c>
      <c r="I3422" s="65">
        <v>33</v>
      </c>
      <c r="J3422" s="79">
        <f t="shared" si="319"/>
        <v>-6</v>
      </c>
      <c r="K3422" s="67">
        <f t="shared" si="320"/>
        <v>5.3677932405566599E-2</v>
      </c>
      <c r="L3422" s="67">
        <f t="shared" si="321"/>
        <v>0.13692946058091288</v>
      </c>
      <c r="M3422" s="68">
        <f t="shared" si="322"/>
        <v>-8.3251528175346284E-2</v>
      </c>
      <c r="N3422" s="65">
        <v>503</v>
      </c>
      <c r="O3422" s="65">
        <v>241</v>
      </c>
      <c r="P3422" s="79">
        <f t="shared" si="323"/>
        <v>262</v>
      </c>
    </row>
    <row r="3423" spans="2:16" x14ac:dyDescent="0.3">
      <c r="B3423" s="82">
        <v>3411</v>
      </c>
      <c r="C3423" s="87" t="s">
        <v>14</v>
      </c>
      <c r="D3423" s="90" t="s">
        <v>3994</v>
      </c>
      <c r="E3423" s="85">
        <v>90</v>
      </c>
      <c r="F3423" s="84">
        <v>70</v>
      </c>
      <c r="G3423" s="66">
        <f t="shared" si="318"/>
        <v>20</v>
      </c>
      <c r="H3423" s="84">
        <v>26</v>
      </c>
      <c r="I3423" s="84">
        <v>1</v>
      </c>
      <c r="J3423" s="79">
        <f t="shared" si="319"/>
        <v>25</v>
      </c>
      <c r="K3423" s="67">
        <f t="shared" si="320"/>
        <v>0.34666666666666668</v>
      </c>
      <c r="L3423" s="67">
        <f t="shared" si="321"/>
        <v>2.2222222222222223E-2</v>
      </c>
      <c r="M3423" s="68">
        <f t="shared" si="322"/>
        <v>0.32444444444444448</v>
      </c>
      <c r="N3423" s="84">
        <v>75</v>
      </c>
      <c r="O3423" s="84">
        <v>45</v>
      </c>
      <c r="P3423" s="79">
        <f t="shared" si="323"/>
        <v>30</v>
      </c>
    </row>
    <row r="3424" spans="2:16" x14ac:dyDescent="0.3">
      <c r="B3424" s="82">
        <v>3412</v>
      </c>
      <c r="C3424" s="87" t="s">
        <v>274</v>
      </c>
      <c r="D3424" s="90" t="s">
        <v>2160</v>
      </c>
      <c r="E3424" s="81">
        <v>90</v>
      </c>
      <c r="F3424" s="65">
        <v>70</v>
      </c>
      <c r="G3424" s="66">
        <f t="shared" si="318"/>
        <v>20</v>
      </c>
      <c r="H3424" s="65">
        <v>26</v>
      </c>
      <c r="I3424" s="65">
        <v>7</v>
      </c>
      <c r="J3424" s="79">
        <f t="shared" si="319"/>
        <v>19</v>
      </c>
      <c r="K3424" s="67">
        <f t="shared" si="320"/>
        <v>6.933333333333333E-2</v>
      </c>
      <c r="L3424" s="67">
        <f t="shared" si="321"/>
        <v>2.3569023569023569E-2</v>
      </c>
      <c r="M3424" s="68">
        <f t="shared" si="322"/>
        <v>4.5764309764309757E-2</v>
      </c>
      <c r="N3424" s="65">
        <v>375</v>
      </c>
      <c r="O3424" s="65">
        <v>297</v>
      </c>
      <c r="P3424" s="79">
        <f t="shared" si="323"/>
        <v>78</v>
      </c>
    </row>
    <row r="3425" spans="2:16" x14ac:dyDescent="0.3">
      <c r="B3425" s="82">
        <v>3413</v>
      </c>
      <c r="C3425" s="87" t="s">
        <v>15</v>
      </c>
      <c r="D3425" s="90" t="s">
        <v>68</v>
      </c>
      <c r="E3425" s="81">
        <v>90</v>
      </c>
      <c r="F3425" s="65">
        <v>70</v>
      </c>
      <c r="G3425" s="66">
        <f t="shared" si="318"/>
        <v>20</v>
      </c>
      <c r="H3425" s="65">
        <v>26</v>
      </c>
      <c r="I3425" s="65">
        <v>7</v>
      </c>
      <c r="J3425" s="79">
        <f t="shared" si="319"/>
        <v>19</v>
      </c>
      <c r="K3425" s="67">
        <f t="shared" si="320"/>
        <v>0.22222222222222221</v>
      </c>
      <c r="L3425" s="67">
        <f t="shared" si="321"/>
        <v>0.53846153846153844</v>
      </c>
      <c r="M3425" s="68">
        <f t="shared" si="322"/>
        <v>-0.31623931623931623</v>
      </c>
      <c r="N3425" s="65">
        <v>117</v>
      </c>
      <c r="O3425" s="65">
        <v>13</v>
      </c>
      <c r="P3425" s="79">
        <f t="shared" si="323"/>
        <v>104</v>
      </c>
    </row>
    <row r="3426" spans="2:16" x14ac:dyDescent="0.3">
      <c r="B3426" s="82">
        <v>3414</v>
      </c>
      <c r="C3426" s="87" t="s">
        <v>277</v>
      </c>
      <c r="D3426" s="90" t="s">
        <v>1442</v>
      </c>
      <c r="E3426" s="85">
        <v>90</v>
      </c>
      <c r="F3426" s="84">
        <v>70</v>
      </c>
      <c r="G3426" s="66">
        <f t="shared" si="318"/>
        <v>20</v>
      </c>
      <c r="H3426" s="84">
        <v>22</v>
      </c>
      <c r="I3426" s="84">
        <v>5</v>
      </c>
      <c r="J3426" s="79">
        <f t="shared" si="319"/>
        <v>17</v>
      </c>
      <c r="K3426" s="67">
        <f t="shared" si="320"/>
        <v>5.0343249427917618E-2</v>
      </c>
      <c r="L3426" s="67">
        <f t="shared" si="321"/>
        <v>4.7619047619047616E-2</v>
      </c>
      <c r="M3426" s="68">
        <f t="shared" si="322"/>
        <v>2.7242018088700012E-3</v>
      </c>
      <c r="N3426" s="84">
        <v>437</v>
      </c>
      <c r="O3426" s="84">
        <v>105</v>
      </c>
      <c r="P3426" s="79">
        <f t="shared" si="323"/>
        <v>332</v>
      </c>
    </row>
    <row r="3427" spans="2:16" x14ac:dyDescent="0.3">
      <c r="B3427" s="82">
        <v>3415</v>
      </c>
      <c r="C3427" s="87" t="s">
        <v>44</v>
      </c>
      <c r="D3427" s="90" t="s">
        <v>4103</v>
      </c>
      <c r="E3427" s="85">
        <v>90</v>
      </c>
      <c r="F3427" s="84">
        <v>70</v>
      </c>
      <c r="G3427" s="66">
        <f t="shared" si="318"/>
        <v>20</v>
      </c>
      <c r="H3427" s="84">
        <v>20</v>
      </c>
      <c r="I3427" s="84">
        <v>2</v>
      </c>
      <c r="J3427" s="79">
        <f t="shared" si="319"/>
        <v>18</v>
      </c>
      <c r="K3427" s="67">
        <f t="shared" si="320"/>
        <v>0.48780487804878048</v>
      </c>
      <c r="L3427" s="67">
        <f t="shared" si="321"/>
        <v>0.14285714285714285</v>
      </c>
      <c r="M3427" s="68">
        <f t="shared" si="322"/>
        <v>0.34494773519163763</v>
      </c>
      <c r="N3427" s="84">
        <v>41</v>
      </c>
      <c r="O3427" s="84">
        <v>14</v>
      </c>
      <c r="P3427" s="79">
        <f t="shared" si="323"/>
        <v>27</v>
      </c>
    </row>
    <row r="3428" spans="2:16" x14ac:dyDescent="0.3">
      <c r="B3428" s="82">
        <v>3416</v>
      </c>
      <c r="C3428" s="87" t="s">
        <v>277</v>
      </c>
      <c r="D3428" s="90" t="s">
        <v>1398</v>
      </c>
      <c r="E3428" s="85">
        <v>90</v>
      </c>
      <c r="F3428" s="84">
        <v>70</v>
      </c>
      <c r="G3428" s="66">
        <f t="shared" si="318"/>
        <v>20</v>
      </c>
      <c r="H3428" s="84">
        <v>19</v>
      </c>
      <c r="I3428" s="84">
        <v>1</v>
      </c>
      <c r="J3428" s="79">
        <f t="shared" si="319"/>
        <v>18</v>
      </c>
      <c r="K3428" s="67">
        <f t="shared" si="320"/>
        <v>0.95</v>
      </c>
      <c r="L3428" s="67">
        <f t="shared" si="321"/>
        <v>6.25E-2</v>
      </c>
      <c r="M3428" s="68">
        <f t="shared" si="322"/>
        <v>0.88749999999999996</v>
      </c>
      <c r="N3428" s="84">
        <v>20</v>
      </c>
      <c r="O3428" s="84">
        <v>16</v>
      </c>
      <c r="P3428" s="79">
        <f t="shared" si="323"/>
        <v>4</v>
      </c>
    </row>
    <row r="3429" spans="2:16" x14ac:dyDescent="0.3">
      <c r="B3429" s="82">
        <v>3417</v>
      </c>
      <c r="C3429" s="87" t="s">
        <v>46</v>
      </c>
      <c r="D3429" s="90" t="s">
        <v>2090</v>
      </c>
      <c r="E3429" s="85">
        <v>100</v>
      </c>
      <c r="F3429" s="84">
        <v>80</v>
      </c>
      <c r="G3429" s="66">
        <f t="shared" si="318"/>
        <v>20</v>
      </c>
      <c r="H3429" s="84">
        <v>19</v>
      </c>
      <c r="I3429" s="84">
        <v>2</v>
      </c>
      <c r="J3429" s="79">
        <f t="shared" si="319"/>
        <v>17</v>
      </c>
      <c r="K3429" s="67">
        <f t="shared" si="320"/>
        <v>6.6666666666666666E-2</v>
      </c>
      <c r="L3429" s="67">
        <f t="shared" si="321"/>
        <v>0.14285714285714285</v>
      </c>
      <c r="M3429" s="68">
        <f t="shared" si="322"/>
        <v>-7.6190476190476183E-2</v>
      </c>
      <c r="N3429" s="84">
        <v>285</v>
      </c>
      <c r="O3429" s="84">
        <v>14</v>
      </c>
      <c r="P3429" s="79">
        <f t="shared" si="323"/>
        <v>271</v>
      </c>
    </row>
    <row r="3430" spans="2:16" x14ac:dyDescent="0.3">
      <c r="B3430" s="82">
        <v>3418</v>
      </c>
      <c r="C3430" s="87" t="s">
        <v>280</v>
      </c>
      <c r="D3430" s="90" t="s">
        <v>2518</v>
      </c>
      <c r="E3430" s="85">
        <v>90</v>
      </c>
      <c r="F3430" s="84">
        <v>70</v>
      </c>
      <c r="G3430" s="66">
        <f t="shared" si="318"/>
        <v>20</v>
      </c>
      <c r="H3430" s="84">
        <v>16</v>
      </c>
      <c r="I3430" s="84">
        <v>1</v>
      </c>
      <c r="J3430" s="79">
        <f t="shared" si="319"/>
        <v>15</v>
      </c>
      <c r="K3430" s="67">
        <f t="shared" si="320"/>
        <v>8.4656084656084651E-2</v>
      </c>
      <c r="L3430" s="67">
        <f t="shared" si="321"/>
        <v>0.2</v>
      </c>
      <c r="M3430" s="68">
        <f t="shared" si="322"/>
        <v>-0.11534391534391536</v>
      </c>
      <c r="N3430" s="84">
        <v>189</v>
      </c>
      <c r="O3430" s="84">
        <v>5</v>
      </c>
      <c r="P3430" s="79">
        <f t="shared" si="323"/>
        <v>184</v>
      </c>
    </row>
    <row r="3431" spans="2:16" x14ac:dyDescent="0.3">
      <c r="B3431" s="82">
        <v>3419</v>
      </c>
      <c r="C3431" s="87" t="s">
        <v>274</v>
      </c>
      <c r="D3431" s="90" t="s">
        <v>1472</v>
      </c>
      <c r="E3431" s="81">
        <v>90</v>
      </c>
      <c r="F3431" s="65">
        <v>70</v>
      </c>
      <c r="G3431" s="66">
        <f t="shared" si="318"/>
        <v>20</v>
      </c>
      <c r="H3431" s="65">
        <v>16</v>
      </c>
      <c r="I3431" s="65">
        <v>4</v>
      </c>
      <c r="J3431" s="79">
        <f t="shared" si="319"/>
        <v>12</v>
      </c>
      <c r="K3431" s="67">
        <f t="shared" si="320"/>
        <v>5.0955414012738856E-2</v>
      </c>
      <c r="L3431" s="67">
        <f t="shared" si="321"/>
        <v>3.2520325203252036E-2</v>
      </c>
      <c r="M3431" s="68">
        <f t="shared" si="322"/>
        <v>1.843508880948682E-2</v>
      </c>
      <c r="N3431" s="65">
        <v>314</v>
      </c>
      <c r="O3431" s="65">
        <v>123</v>
      </c>
      <c r="P3431" s="79">
        <f t="shared" si="323"/>
        <v>191</v>
      </c>
    </row>
    <row r="3432" spans="2:16" x14ac:dyDescent="0.3">
      <c r="B3432" s="82">
        <v>3420</v>
      </c>
      <c r="C3432" s="87" t="s">
        <v>15</v>
      </c>
      <c r="D3432" s="90" t="s">
        <v>3105</v>
      </c>
      <c r="E3432" s="81">
        <v>90</v>
      </c>
      <c r="F3432" s="65">
        <v>70</v>
      </c>
      <c r="G3432" s="66">
        <f t="shared" si="318"/>
        <v>20</v>
      </c>
      <c r="H3432" s="65">
        <v>15</v>
      </c>
      <c r="I3432" s="65">
        <v>1</v>
      </c>
      <c r="J3432" s="79">
        <f t="shared" si="319"/>
        <v>14</v>
      </c>
      <c r="K3432" s="67">
        <f t="shared" si="320"/>
        <v>0.12195121951219512</v>
      </c>
      <c r="L3432" s="67">
        <f t="shared" si="321"/>
        <v>3.8461538461538464E-2</v>
      </c>
      <c r="M3432" s="68">
        <f t="shared" si="322"/>
        <v>8.3489681050656656E-2</v>
      </c>
      <c r="N3432" s="65">
        <v>123</v>
      </c>
      <c r="O3432" s="65">
        <v>26</v>
      </c>
      <c r="P3432" s="79">
        <f t="shared" si="323"/>
        <v>97</v>
      </c>
    </row>
    <row r="3433" spans="2:16" ht="16.5" customHeight="1" x14ac:dyDescent="0.3">
      <c r="B3433" s="82">
        <v>3421</v>
      </c>
      <c r="C3433" s="87" t="s">
        <v>45</v>
      </c>
      <c r="D3433" s="90" t="s">
        <v>2958</v>
      </c>
      <c r="E3433" s="85">
        <v>90</v>
      </c>
      <c r="F3433" s="84">
        <v>70</v>
      </c>
      <c r="G3433" s="66">
        <f t="shared" si="318"/>
        <v>20</v>
      </c>
      <c r="H3433" s="84">
        <v>15</v>
      </c>
      <c r="I3433" s="84">
        <v>2</v>
      </c>
      <c r="J3433" s="79">
        <f t="shared" si="319"/>
        <v>13</v>
      </c>
      <c r="K3433" s="67">
        <f t="shared" si="320"/>
        <v>0.11029411764705882</v>
      </c>
      <c r="L3433" s="67">
        <f t="shared" si="321"/>
        <v>3.2786885245901641E-2</v>
      </c>
      <c r="M3433" s="68">
        <f t="shared" si="322"/>
        <v>7.7507232401157172E-2</v>
      </c>
      <c r="N3433" s="84">
        <v>136</v>
      </c>
      <c r="O3433" s="84">
        <v>61</v>
      </c>
      <c r="P3433" s="79">
        <f t="shared" si="323"/>
        <v>75</v>
      </c>
    </row>
    <row r="3434" spans="2:16" x14ac:dyDescent="0.3">
      <c r="B3434" s="82">
        <v>3422</v>
      </c>
      <c r="C3434" s="87" t="s">
        <v>44</v>
      </c>
      <c r="D3434" s="90" t="s">
        <v>2205</v>
      </c>
      <c r="E3434" s="85">
        <v>90</v>
      </c>
      <c r="F3434" s="84">
        <v>70</v>
      </c>
      <c r="G3434" s="66">
        <f t="shared" si="318"/>
        <v>20</v>
      </c>
      <c r="H3434" s="84">
        <v>15</v>
      </c>
      <c r="I3434" s="84">
        <v>5</v>
      </c>
      <c r="J3434" s="79">
        <f t="shared" si="319"/>
        <v>10</v>
      </c>
      <c r="K3434" s="67">
        <f t="shared" si="320"/>
        <v>7.1428571428571425E-2</v>
      </c>
      <c r="L3434" s="67">
        <f t="shared" si="321"/>
        <v>1.1160714285714286E-2</v>
      </c>
      <c r="M3434" s="68">
        <f t="shared" si="322"/>
        <v>6.0267857142857137E-2</v>
      </c>
      <c r="N3434" s="84">
        <v>210</v>
      </c>
      <c r="O3434" s="84">
        <v>448</v>
      </c>
      <c r="P3434" s="79">
        <f t="shared" si="323"/>
        <v>-238</v>
      </c>
    </row>
    <row r="3435" spans="2:16" x14ac:dyDescent="0.3">
      <c r="B3435" s="82">
        <v>3423</v>
      </c>
      <c r="C3435" s="87" t="s">
        <v>7</v>
      </c>
      <c r="D3435" s="90" t="s">
        <v>1478</v>
      </c>
      <c r="E3435" s="81">
        <v>90</v>
      </c>
      <c r="F3435" s="65">
        <v>70</v>
      </c>
      <c r="G3435" s="66">
        <f t="shared" si="318"/>
        <v>20</v>
      </c>
      <c r="H3435" s="65">
        <v>14</v>
      </c>
      <c r="I3435" s="65">
        <v>2</v>
      </c>
      <c r="J3435" s="79">
        <f t="shared" si="319"/>
        <v>12</v>
      </c>
      <c r="K3435" s="67">
        <f t="shared" si="320"/>
        <v>5.1094890510948905E-2</v>
      </c>
      <c r="L3435" s="67">
        <f t="shared" si="321"/>
        <v>3.7037037037037035E-2</v>
      </c>
      <c r="M3435" s="68">
        <f t="shared" si="322"/>
        <v>1.405785347391187E-2</v>
      </c>
      <c r="N3435" s="65">
        <v>274</v>
      </c>
      <c r="O3435" s="65">
        <v>54</v>
      </c>
      <c r="P3435" s="79">
        <f t="shared" si="323"/>
        <v>220</v>
      </c>
    </row>
    <row r="3436" spans="2:16" x14ac:dyDescent="0.3">
      <c r="B3436" s="82">
        <v>3424</v>
      </c>
      <c r="C3436" s="87" t="s">
        <v>17</v>
      </c>
      <c r="D3436" s="90" t="s">
        <v>2735</v>
      </c>
      <c r="E3436" s="85">
        <v>90</v>
      </c>
      <c r="F3436" s="84">
        <v>70</v>
      </c>
      <c r="G3436" s="66">
        <f t="shared" si="318"/>
        <v>20</v>
      </c>
      <c r="H3436" s="84">
        <v>13</v>
      </c>
      <c r="I3436" s="84">
        <v>1</v>
      </c>
      <c r="J3436" s="79">
        <f t="shared" si="319"/>
        <v>12</v>
      </c>
      <c r="K3436" s="67">
        <f t="shared" si="320"/>
        <v>9.4890510948905105E-2</v>
      </c>
      <c r="L3436" s="67">
        <f t="shared" si="321"/>
        <v>5.5555555555555552E-2</v>
      </c>
      <c r="M3436" s="68">
        <f t="shared" si="322"/>
        <v>3.9334955393349552E-2</v>
      </c>
      <c r="N3436" s="84">
        <v>137</v>
      </c>
      <c r="O3436" s="84">
        <v>18</v>
      </c>
      <c r="P3436" s="79">
        <f t="shared" si="323"/>
        <v>119</v>
      </c>
    </row>
    <row r="3437" spans="2:16" x14ac:dyDescent="0.3">
      <c r="B3437" s="82">
        <v>3425</v>
      </c>
      <c r="C3437" s="87" t="s">
        <v>44</v>
      </c>
      <c r="D3437" s="90" t="s">
        <v>2051</v>
      </c>
      <c r="E3437" s="81">
        <v>90</v>
      </c>
      <c r="F3437" s="65">
        <v>70</v>
      </c>
      <c r="G3437" s="66">
        <f t="shared" si="318"/>
        <v>20</v>
      </c>
      <c r="H3437" s="65">
        <v>13</v>
      </c>
      <c r="I3437" s="65">
        <v>2</v>
      </c>
      <c r="J3437" s="79">
        <f t="shared" si="319"/>
        <v>11</v>
      </c>
      <c r="K3437" s="67">
        <f t="shared" si="320"/>
        <v>6.5656565656565663E-2</v>
      </c>
      <c r="L3437" s="67">
        <f t="shared" si="321"/>
        <v>2.564102564102564E-2</v>
      </c>
      <c r="M3437" s="68">
        <f t="shared" si="322"/>
        <v>4.0015540015540023E-2</v>
      </c>
      <c r="N3437" s="65">
        <v>198</v>
      </c>
      <c r="O3437" s="65">
        <v>78</v>
      </c>
      <c r="P3437" s="79">
        <f t="shared" si="323"/>
        <v>120</v>
      </c>
    </row>
    <row r="3438" spans="2:16" x14ac:dyDescent="0.3">
      <c r="B3438" s="82">
        <v>3426</v>
      </c>
      <c r="C3438" s="87" t="s">
        <v>26</v>
      </c>
      <c r="D3438" s="90" t="s">
        <v>3749</v>
      </c>
      <c r="E3438" s="85">
        <v>90</v>
      </c>
      <c r="F3438" s="84">
        <v>70</v>
      </c>
      <c r="G3438" s="66">
        <f t="shared" si="318"/>
        <v>20</v>
      </c>
      <c r="H3438" s="84">
        <v>13</v>
      </c>
      <c r="I3438" s="84">
        <v>3</v>
      </c>
      <c r="J3438" s="79">
        <f t="shared" si="319"/>
        <v>10</v>
      </c>
      <c r="K3438" s="67">
        <f t="shared" si="320"/>
        <v>0.22807017543859648</v>
      </c>
      <c r="L3438" s="67">
        <f t="shared" si="321"/>
        <v>9.5541401273885346E-3</v>
      </c>
      <c r="M3438" s="68">
        <f t="shared" si="322"/>
        <v>0.21851603531120795</v>
      </c>
      <c r="N3438" s="84">
        <v>57</v>
      </c>
      <c r="O3438" s="84">
        <v>314</v>
      </c>
      <c r="P3438" s="79">
        <f t="shared" si="323"/>
        <v>-257</v>
      </c>
    </row>
    <row r="3439" spans="2:16" x14ac:dyDescent="0.3">
      <c r="B3439" s="82">
        <v>3427</v>
      </c>
      <c r="C3439" s="87" t="s">
        <v>274</v>
      </c>
      <c r="D3439" s="90" t="s">
        <v>3403</v>
      </c>
      <c r="E3439" s="85">
        <v>90</v>
      </c>
      <c r="F3439" s="84">
        <v>70</v>
      </c>
      <c r="G3439" s="66">
        <f t="shared" si="318"/>
        <v>20</v>
      </c>
      <c r="H3439" s="84">
        <v>12</v>
      </c>
      <c r="I3439" s="84">
        <v>7</v>
      </c>
      <c r="J3439" s="79">
        <f t="shared" si="319"/>
        <v>5</v>
      </c>
      <c r="K3439" s="67">
        <f t="shared" si="320"/>
        <v>0.15584415584415584</v>
      </c>
      <c r="L3439" s="67">
        <f t="shared" si="321"/>
        <v>0.12280701754385964</v>
      </c>
      <c r="M3439" s="68">
        <f t="shared" si="322"/>
        <v>3.3037138300296198E-2</v>
      </c>
      <c r="N3439" s="84">
        <v>77</v>
      </c>
      <c r="O3439" s="84">
        <v>57</v>
      </c>
      <c r="P3439" s="79">
        <f t="shared" si="323"/>
        <v>20</v>
      </c>
    </row>
    <row r="3440" spans="2:16" x14ac:dyDescent="0.3">
      <c r="B3440" s="82">
        <v>3428</v>
      </c>
      <c r="C3440" s="87" t="s">
        <v>14</v>
      </c>
      <c r="D3440" s="90" t="s">
        <v>2952</v>
      </c>
      <c r="E3440" s="85">
        <v>90</v>
      </c>
      <c r="F3440" s="84">
        <v>70</v>
      </c>
      <c r="G3440" s="66">
        <f t="shared" si="318"/>
        <v>20</v>
      </c>
      <c r="H3440" s="84">
        <v>11</v>
      </c>
      <c r="I3440" s="84">
        <v>1</v>
      </c>
      <c r="J3440" s="79">
        <f t="shared" si="319"/>
        <v>10</v>
      </c>
      <c r="K3440" s="67">
        <f t="shared" si="320"/>
        <v>0.10891089108910891</v>
      </c>
      <c r="L3440" s="67">
        <f t="shared" si="321"/>
        <v>6.25E-2</v>
      </c>
      <c r="M3440" s="68">
        <f t="shared" si="322"/>
        <v>4.641089108910891E-2</v>
      </c>
      <c r="N3440" s="84">
        <v>101</v>
      </c>
      <c r="O3440" s="84">
        <v>16</v>
      </c>
      <c r="P3440" s="79">
        <f t="shared" si="323"/>
        <v>85</v>
      </c>
    </row>
    <row r="3441" spans="2:16" x14ac:dyDescent="0.3">
      <c r="B3441" s="82">
        <v>3429</v>
      </c>
      <c r="C3441" s="87" t="s">
        <v>277</v>
      </c>
      <c r="D3441" s="90" t="s">
        <v>1940</v>
      </c>
      <c r="E3441" s="81">
        <v>90</v>
      </c>
      <c r="F3441" s="65">
        <v>70</v>
      </c>
      <c r="G3441" s="66">
        <f t="shared" si="318"/>
        <v>20</v>
      </c>
      <c r="H3441" s="65">
        <v>11</v>
      </c>
      <c r="I3441" s="65">
        <v>1</v>
      </c>
      <c r="J3441" s="79">
        <f t="shared" si="319"/>
        <v>10</v>
      </c>
      <c r="K3441" s="67">
        <f t="shared" si="320"/>
        <v>6.2146892655367235E-2</v>
      </c>
      <c r="L3441" s="67">
        <f t="shared" si="321"/>
        <v>3.125E-2</v>
      </c>
      <c r="M3441" s="68">
        <f t="shared" si="322"/>
        <v>3.0896892655367235E-2</v>
      </c>
      <c r="N3441" s="65">
        <v>177</v>
      </c>
      <c r="O3441" s="65">
        <v>32</v>
      </c>
      <c r="P3441" s="79">
        <f t="shared" si="323"/>
        <v>145</v>
      </c>
    </row>
    <row r="3442" spans="2:16" x14ac:dyDescent="0.3">
      <c r="B3442" s="82">
        <v>3430</v>
      </c>
      <c r="C3442" s="87" t="s">
        <v>274</v>
      </c>
      <c r="D3442" s="90" t="s">
        <v>1859</v>
      </c>
      <c r="E3442" s="85">
        <v>90</v>
      </c>
      <c r="F3442" s="84">
        <v>70</v>
      </c>
      <c r="G3442" s="66">
        <f t="shared" si="318"/>
        <v>20</v>
      </c>
      <c r="H3442" s="84">
        <v>10</v>
      </c>
      <c r="I3442" s="84">
        <v>2</v>
      </c>
      <c r="J3442" s="79">
        <f t="shared" si="319"/>
        <v>8</v>
      </c>
      <c r="K3442" s="67">
        <f t="shared" si="320"/>
        <v>5.9880239520958084E-2</v>
      </c>
      <c r="L3442" s="67">
        <f t="shared" si="321"/>
        <v>1.2987012987012988E-2</v>
      </c>
      <c r="M3442" s="68">
        <f t="shared" si="322"/>
        <v>4.6893226533945093E-2</v>
      </c>
      <c r="N3442" s="84">
        <v>167</v>
      </c>
      <c r="O3442" s="84">
        <v>154</v>
      </c>
      <c r="P3442" s="79">
        <f t="shared" si="323"/>
        <v>13</v>
      </c>
    </row>
    <row r="3443" spans="2:16" x14ac:dyDescent="0.3">
      <c r="B3443" s="82">
        <v>3431</v>
      </c>
      <c r="C3443" s="87" t="s">
        <v>44</v>
      </c>
      <c r="D3443" s="90" t="s">
        <v>2416</v>
      </c>
      <c r="E3443" s="81">
        <v>90</v>
      </c>
      <c r="F3443" s="65">
        <v>70</v>
      </c>
      <c r="G3443" s="66">
        <f t="shared" si="318"/>
        <v>20</v>
      </c>
      <c r="H3443" s="65">
        <v>10</v>
      </c>
      <c r="I3443" s="65">
        <v>2</v>
      </c>
      <c r="J3443" s="79">
        <f t="shared" si="319"/>
        <v>8</v>
      </c>
      <c r="K3443" s="67">
        <f t="shared" si="320"/>
        <v>7.9365079365079361E-2</v>
      </c>
      <c r="L3443" s="67">
        <f t="shared" si="321"/>
        <v>0.14285714285714285</v>
      </c>
      <c r="M3443" s="68">
        <f t="shared" si="322"/>
        <v>-6.3492063492063489E-2</v>
      </c>
      <c r="N3443" s="65">
        <v>126</v>
      </c>
      <c r="O3443" s="65">
        <v>14</v>
      </c>
      <c r="P3443" s="79">
        <f t="shared" si="323"/>
        <v>112</v>
      </c>
    </row>
    <row r="3444" spans="2:16" x14ac:dyDescent="0.3">
      <c r="B3444" s="82">
        <v>3432</v>
      </c>
      <c r="C3444" s="87" t="s">
        <v>46</v>
      </c>
      <c r="D3444" s="90" t="s">
        <v>3948</v>
      </c>
      <c r="E3444" s="85">
        <v>90</v>
      </c>
      <c r="F3444" s="84">
        <v>70</v>
      </c>
      <c r="G3444" s="66">
        <f t="shared" si="318"/>
        <v>20</v>
      </c>
      <c r="H3444" s="84">
        <v>10</v>
      </c>
      <c r="I3444" s="84">
        <v>3</v>
      </c>
      <c r="J3444" s="79">
        <f t="shared" si="319"/>
        <v>7</v>
      </c>
      <c r="K3444" s="67">
        <f t="shared" si="320"/>
        <v>0.32258064516129031</v>
      </c>
      <c r="L3444" s="67">
        <f t="shared" si="321"/>
        <v>9.6774193548387094E-2</v>
      </c>
      <c r="M3444" s="68">
        <f t="shared" si="322"/>
        <v>0.22580645161290322</v>
      </c>
      <c r="N3444" s="84">
        <v>31</v>
      </c>
      <c r="O3444" s="84">
        <v>31</v>
      </c>
      <c r="P3444" s="79">
        <f t="shared" si="323"/>
        <v>0</v>
      </c>
    </row>
    <row r="3445" spans="2:16" x14ac:dyDescent="0.3">
      <c r="B3445" s="82">
        <v>3433</v>
      </c>
      <c r="C3445" s="87" t="s">
        <v>44</v>
      </c>
      <c r="D3445" s="90" t="s">
        <v>3868</v>
      </c>
      <c r="E3445" s="85">
        <v>90</v>
      </c>
      <c r="F3445" s="84">
        <v>70</v>
      </c>
      <c r="G3445" s="66">
        <f t="shared" si="318"/>
        <v>20</v>
      </c>
      <c r="H3445" s="84">
        <v>10</v>
      </c>
      <c r="I3445" s="84">
        <v>4</v>
      </c>
      <c r="J3445" s="79">
        <f t="shared" si="319"/>
        <v>6</v>
      </c>
      <c r="K3445" s="67">
        <f t="shared" si="320"/>
        <v>0.27027027027027029</v>
      </c>
      <c r="L3445" s="67">
        <f t="shared" si="321"/>
        <v>1.0554089709762533E-2</v>
      </c>
      <c r="M3445" s="68">
        <f t="shared" si="322"/>
        <v>0.25971618056050777</v>
      </c>
      <c r="N3445" s="84">
        <v>37</v>
      </c>
      <c r="O3445" s="84">
        <v>379</v>
      </c>
      <c r="P3445" s="79">
        <f t="shared" si="323"/>
        <v>-342</v>
      </c>
    </row>
    <row r="3446" spans="2:16" x14ac:dyDescent="0.3">
      <c r="B3446" s="82">
        <v>3434</v>
      </c>
      <c r="C3446" s="87" t="s">
        <v>274</v>
      </c>
      <c r="D3446" s="90" t="s">
        <v>2622</v>
      </c>
      <c r="E3446" s="85">
        <v>90</v>
      </c>
      <c r="F3446" s="84">
        <v>70</v>
      </c>
      <c r="G3446" s="66">
        <f t="shared" si="318"/>
        <v>20</v>
      </c>
      <c r="H3446" s="84">
        <v>9</v>
      </c>
      <c r="I3446" s="84">
        <v>1</v>
      </c>
      <c r="J3446" s="79">
        <f t="shared" si="319"/>
        <v>8</v>
      </c>
      <c r="K3446" s="67">
        <f t="shared" si="320"/>
        <v>8.9108910891089105E-2</v>
      </c>
      <c r="L3446" s="67">
        <f t="shared" si="321"/>
        <v>5.2631578947368418E-2</v>
      </c>
      <c r="M3446" s="68">
        <f t="shared" si="322"/>
        <v>3.6477331943720687E-2</v>
      </c>
      <c r="N3446" s="84">
        <v>101</v>
      </c>
      <c r="O3446" s="84">
        <v>19</v>
      </c>
      <c r="P3446" s="79">
        <f t="shared" si="323"/>
        <v>82</v>
      </c>
    </row>
    <row r="3447" spans="2:16" x14ac:dyDescent="0.3">
      <c r="B3447" s="82">
        <v>3435</v>
      </c>
      <c r="C3447" s="87" t="s">
        <v>277</v>
      </c>
      <c r="D3447" s="90" t="s">
        <v>3370</v>
      </c>
      <c r="E3447" s="85">
        <v>90</v>
      </c>
      <c r="F3447" s="84">
        <v>70</v>
      </c>
      <c r="G3447" s="66">
        <f t="shared" si="318"/>
        <v>20</v>
      </c>
      <c r="H3447" s="84">
        <v>9</v>
      </c>
      <c r="I3447" s="84">
        <v>1</v>
      </c>
      <c r="J3447" s="79">
        <f t="shared" si="319"/>
        <v>8</v>
      </c>
      <c r="K3447" s="67">
        <f t="shared" si="320"/>
        <v>0.15254237288135594</v>
      </c>
      <c r="L3447" s="67">
        <f t="shared" si="321"/>
        <v>0.33333333333333331</v>
      </c>
      <c r="M3447" s="68">
        <f t="shared" si="322"/>
        <v>-0.18079096045197737</v>
      </c>
      <c r="N3447" s="84">
        <v>59</v>
      </c>
      <c r="O3447" s="84">
        <v>3</v>
      </c>
      <c r="P3447" s="79">
        <f t="shared" si="323"/>
        <v>56</v>
      </c>
    </row>
    <row r="3448" spans="2:16" ht="16.5" customHeight="1" x14ac:dyDescent="0.3">
      <c r="B3448" s="82">
        <v>3436</v>
      </c>
      <c r="C3448" s="87" t="s">
        <v>274</v>
      </c>
      <c r="D3448" s="90" t="s">
        <v>3064</v>
      </c>
      <c r="E3448" s="85">
        <v>90</v>
      </c>
      <c r="F3448" s="84">
        <v>70</v>
      </c>
      <c r="G3448" s="66">
        <f t="shared" si="318"/>
        <v>20</v>
      </c>
      <c r="H3448" s="84">
        <v>8</v>
      </c>
      <c r="I3448" s="84">
        <v>6</v>
      </c>
      <c r="J3448" s="79">
        <f t="shared" si="319"/>
        <v>2</v>
      </c>
      <c r="K3448" s="67">
        <f t="shared" si="320"/>
        <v>0.11940298507462686</v>
      </c>
      <c r="L3448" s="67">
        <f t="shared" si="321"/>
        <v>0.13043478260869565</v>
      </c>
      <c r="M3448" s="68">
        <f t="shared" si="322"/>
        <v>-1.1031797534068785E-2</v>
      </c>
      <c r="N3448" s="84">
        <v>67</v>
      </c>
      <c r="O3448" s="84">
        <v>46</v>
      </c>
      <c r="P3448" s="79">
        <f t="shared" si="323"/>
        <v>21</v>
      </c>
    </row>
    <row r="3449" spans="2:16" x14ac:dyDescent="0.3">
      <c r="B3449" s="82">
        <v>3437</v>
      </c>
      <c r="C3449" s="87" t="s">
        <v>44</v>
      </c>
      <c r="D3449" s="90" t="s">
        <v>3773</v>
      </c>
      <c r="E3449" s="85">
        <v>90</v>
      </c>
      <c r="F3449" s="84">
        <v>70</v>
      </c>
      <c r="G3449" s="66">
        <f t="shared" si="318"/>
        <v>20</v>
      </c>
      <c r="H3449" s="84">
        <v>7</v>
      </c>
      <c r="I3449" s="84">
        <v>1</v>
      </c>
      <c r="J3449" s="79">
        <f t="shared" si="319"/>
        <v>6</v>
      </c>
      <c r="K3449" s="67">
        <f t="shared" si="320"/>
        <v>0.23333333333333334</v>
      </c>
      <c r="L3449" s="67">
        <f t="shared" si="321"/>
        <v>6.7567567567567571E-3</v>
      </c>
      <c r="M3449" s="68">
        <f t="shared" si="322"/>
        <v>0.22657657657657659</v>
      </c>
      <c r="N3449" s="84">
        <v>30</v>
      </c>
      <c r="O3449" s="84">
        <v>148</v>
      </c>
      <c r="P3449" s="79">
        <f t="shared" si="323"/>
        <v>-118</v>
      </c>
    </row>
    <row r="3450" spans="2:16" x14ac:dyDescent="0.3">
      <c r="B3450" s="82">
        <v>3438</v>
      </c>
      <c r="C3450" s="87" t="s">
        <v>45</v>
      </c>
      <c r="D3450" s="90" t="s">
        <v>1355</v>
      </c>
      <c r="E3450" s="85">
        <v>90</v>
      </c>
      <c r="F3450" s="84">
        <v>70</v>
      </c>
      <c r="G3450" s="66">
        <f t="shared" si="318"/>
        <v>20</v>
      </c>
      <c r="H3450" s="84">
        <v>7</v>
      </c>
      <c r="I3450" s="84">
        <v>1</v>
      </c>
      <c r="J3450" s="79">
        <f t="shared" si="319"/>
        <v>6</v>
      </c>
      <c r="K3450" s="67">
        <f t="shared" si="320"/>
        <v>0.1044776119402985</v>
      </c>
      <c r="L3450" s="67">
        <f t="shared" si="321"/>
        <v>0.16666666666666666</v>
      </c>
      <c r="M3450" s="68">
        <f t="shared" si="322"/>
        <v>-6.2189054726368154E-2</v>
      </c>
      <c r="N3450" s="84">
        <v>67</v>
      </c>
      <c r="O3450" s="84">
        <v>6</v>
      </c>
      <c r="P3450" s="79">
        <f t="shared" si="323"/>
        <v>61</v>
      </c>
    </row>
    <row r="3451" spans="2:16" x14ac:dyDescent="0.3">
      <c r="B3451" s="82">
        <v>3439</v>
      </c>
      <c r="C3451" s="87" t="s">
        <v>277</v>
      </c>
      <c r="D3451" s="90" t="s">
        <v>1688</v>
      </c>
      <c r="E3451" s="81">
        <v>90</v>
      </c>
      <c r="F3451" s="65">
        <v>70</v>
      </c>
      <c r="G3451" s="66">
        <f t="shared" si="318"/>
        <v>20</v>
      </c>
      <c r="H3451" s="65">
        <v>7</v>
      </c>
      <c r="I3451" s="65">
        <v>1</v>
      </c>
      <c r="J3451" s="79">
        <f t="shared" si="319"/>
        <v>6</v>
      </c>
      <c r="K3451" s="67">
        <f t="shared" si="320"/>
        <v>5.5555555555555552E-2</v>
      </c>
      <c r="L3451" s="67">
        <f t="shared" si="321"/>
        <v>0.14285714285714285</v>
      </c>
      <c r="M3451" s="68">
        <f t="shared" si="322"/>
        <v>-8.7301587301587297E-2</v>
      </c>
      <c r="N3451" s="65">
        <v>126</v>
      </c>
      <c r="O3451" s="65">
        <v>7</v>
      </c>
      <c r="P3451" s="79">
        <f t="shared" si="323"/>
        <v>119</v>
      </c>
    </row>
    <row r="3452" spans="2:16" x14ac:dyDescent="0.3">
      <c r="B3452" s="82">
        <v>3440</v>
      </c>
      <c r="C3452" s="87" t="s">
        <v>44</v>
      </c>
      <c r="D3452" s="90" t="s">
        <v>2581</v>
      </c>
      <c r="E3452" s="85">
        <v>100</v>
      </c>
      <c r="F3452" s="84">
        <v>80</v>
      </c>
      <c r="G3452" s="66">
        <f t="shared" si="318"/>
        <v>20</v>
      </c>
      <c r="H3452" s="84">
        <v>7</v>
      </c>
      <c r="I3452" s="84">
        <v>1</v>
      </c>
      <c r="J3452" s="79">
        <f t="shared" si="319"/>
        <v>6</v>
      </c>
      <c r="K3452" s="67">
        <f t="shared" si="320"/>
        <v>8.7499999999999994E-2</v>
      </c>
      <c r="L3452" s="67">
        <f t="shared" si="321"/>
        <v>1</v>
      </c>
      <c r="M3452" s="68">
        <f t="shared" si="322"/>
        <v>-0.91249999999999998</v>
      </c>
      <c r="N3452" s="84">
        <v>80</v>
      </c>
      <c r="O3452" s="84">
        <v>1</v>
      </c>
      <c r="P3452" s="79">
        <f t="shared" si="323"/>
        <v>79</v>
      </c>
    </row>
    <row r="3453" spans="2:16" x14ac:dyDescent="0.3">
      <c r="B3453" s="82">
        <v>3441</v>
      </c>
      <c r="C3453" s="87" t="s">
        <v>46</v>
      </c>
      <c r="D3453" s="90" t="s">
        <v>2613</v>
      </c>
      <c r="E3453" s="85">
        <v>90</v>
      </c>
      <c r="F3453" s="84">
        <v>70</v>
      </c>
      <c r="G3453" s="66">
        <f t="shared" si="318"/>
        <v>20</v>
      </c>
      <c r="H3453" s="84">
        <v>7</v>
      </c>
      <c r="I3453" s="84">
        <v>2</v>
      </c>
      <c r="J3453" s="79">
        <f t="shared" si="319"/>
        <v>5</v>
      </c>
      <c r="K3453" s="67">
        <f t="shared" si="320"/>
        <v>8.8607594936708861E-2</v>
      </c>
      <c r="L3453" s="67">
        <f t="shared" si="321"/>
        <v>6.6666666666666666E-2</v>
      </c>
      <c r="M3453" s="68">
        <f t="shared" si="322"/>
        <v>2.1940928270042195E-2</v>
      </c>
      <c r="N3453" s="84">
        <v>79</v>
      </c>
      <c r="O3453" s="84">
        <v>30</v>
      </c>
      <c r="P3453" s="79">
        <f t="shared" si="323"/>
        <v>49</v>
      </c>
    </row>
    <row r="3454" spans="2:16" x14ac:dyDescent="0.3">
      <c r="B3454" s="82">
        <v>3442</v>
      </c>
      <c r="C3454" s="87" t="s">
        <v>47</v>
      </c>
      <c r="D3454" s="90" t="s">
        <v>1527</v>
      </c>
      <c r="E3454" s="85">
        <v>90</v>
      </c>
      <c r="F3454" s="84">
        <v>70</v>
      </c>
      <c r="G3454" s="66">
        <f t="shared" si="318"/>
        <v>20</v>
      </c>
      <c r="H3454" s="84">
        <v>7</v>
      </c>
      <c r="I3454" s="84">
        <v>2</v>
      </c>
      <c r="J3454" s="79">
        <f t="shared" si="319"/>
        <v>5</v>
      </c>
      <c r="K3454" s="67">
        <f t="shared" si="320"/>
        <v>5.2238805970149252E-2</v>
      </c>
      <c r="L3454" s="67">
        <f t="shared" si="321"/>
        <v>0.14285714285714285</v>
      </c>
      <c r="M3454" s="68">
        <f t="shared" si="322"/>
        <v>-9.0618336886993597E-2</v>
      </c>
      <c r="N3454" s="84">
        <v>134</v>
      </c>
      <c r="O3454" s="84">
        <v>14</v>
      </c>
      <c r="P3454" s="79">
        <f t="shared" si="323"/>
        <v>120</v>
      </c>
    </row>
    <row r="3455" spans="2:16" x14ac:dyDescent="0.3">
      <c r="B3455" s="82">
        <v>3443</v>
      </c>
      <c r="C3455" s="87" t="s">
        <v>45</v>
      </c>
      <c r="D3455" s="90" t="s">
        <v>2154</v>
      </c>
      <c r="E3455" s="81">
        <v>90</v>
      </c>
      <c r="F3455" s="65">
        <v>70</v>
      </c>
      <c r="G3455" s="66">
        <f t="shared" si="318"/>
        <v>20</v>
      </c>
      <c r="H3455" s="65">
        <v>6</v>
      </c>
      <c r="I3455" s="65">
        <v>1</v>
      </c>
      <c r="J3455" s="79">
        <f t="shared" si="319"/>
        <v>5</v>
      </c>
      <c r="K3455" s="67">
        <f t="shared" si="320"/>
        <v>6.8965517241379309E-2</v>
      </c>
      <c r="L3455" s="67">
        <f t="shared" si="321"/>
        <v>0.25</v>
      </c>
      <c r="M3455" s="68">
        <f t="shared" si="322"/>
        <v>-0.18103448275862069</v>
      </c>
      <c r="N3455" s="65">
        <v>87</v>
      </c>
      <c r="O3455" s="65">
        <v>4</v>
      </c>
      <c r="P3455" s="79">
        <f t="shared" si="323"/>
        <v>83</v>
      </c>
    </row>
    <row r="3456" spans="2:16" x14ac:dyDescent="0.3">
      <c r="B3456" s="82">
        <v>3444</v>
      </c>
      <c r="C3456" s="87" t="s">
        <v>274</v>
      </c>
      <c r="D3456" s="90" t="s">
        <v>2008</v>
      </c>
      <c r="E3456" s="81">
        <v>90</v>
      </c>
      <c r="F3456" s="65">
        <v>70</v>
      </c>
      <c r="G3456" s="66">
        <f t="shared" si="318"/>
        <v>20</v>
      </c>
      <c r="H3456" s="65">
        <v>5</v>
      </c>
      <c r="I3456" s="65">
        <v>1</v>
      </c>
      <c r="J3456" s="79">
        <f t="shared" si="319"/>
        <v>4</v>
      </c>
      <c r="K3456" s="67">
        <f t="shared" si="320"/>
        <v>6.4102564102564097E-2</v>
      </c>
      <c r="L3456" s="67">
        <f t="shared" si="321"/>
        <v>7.6335877862595417E-3</v>
      </c>
      <c r="M3456" s="68">
        <f t="shared" si="322"/>
        <v>5.6468976316304556E-2</v>
      </c>
      <c r="N3456" s="65">
        <v>78</v>
      </c>
      <c r="O3456" s="65">
        <v>131</v>
      </c>
      <c r="P3456" s="79">
        <f t="shared" si="323"/>
        <v>-53</v>
      </c>
    </row>
    <row r="3457" spans="2:16" x14ac:dyDescent="0.3">
      <c r="B3457" s="82">
        <v>3445</v>
      </c>
      <c r="C3457" s="87" t="s">
        <v>45</v>
      </c>
      <c r="D3457" s="90" t="s">
        <v>3685</v>
      </c>
      <c r="E3457" s="85">
        <v>90</v>
      </c>
      <c r="F3457" s="84">
        <v>70</v>
      </c>
      <c r="G3457" s="66">
        <f t="shared" si="318"/>
        <v>20</v>
      </c>
      <c r="H3457" s="84">
        <v>5</v>
      </c>
      <c r="I3457" s="84">
        <v>2</v>
      </c>
      <c r="J3457" s="79">
        <f t="shared" si="319"/>
        <v>3</v>
      </c>
      <c r="K3457" s="67">
        <f t="shared" si="320"/>
        <v>0.20833333333333334</v>
      </c>
      <c r="L3457" s="67">
        <f t="shared" si="321"/>
        <v>0.18181818181818182</v>
      </c>
      <c r="M3457" s="68">
        <f t="shared" si="322"/>
        <v>2.6515151515151519E-2</v>
      </c>
      <c r="N3457" s="84">
        <v>24</v>
      </c>
      <c r="O3457" s="84">
        <v>11</v>
      </c>
      <c r="P3457" s="79">
        <f t="shared" si="323"/>
        <v>13</v>
      </c>
    </row>
    <row r="3458" spans="2:16" x14ac:dyDescent="0.3">
      <c r="B3458" s="82">
        <v>3446</v>
      </c>
      <c r="C3458" s="87" t="s">
        <v>44</v>
      </c>
      <c r="D3458" s="90" t="s">
        <v>1475</v>
      </c>
      <c r="E3458" s="85">
        <v>90</v>
      </c>
      <c r="F3458" s="84">
        <v>70</v>
      </c>
      <c r="G3458" s="66">
        <f t="shared" si="318"/>
        <v>20</v>
      </c>
      <c r="H3458" s="84">
        <v>5</v>
      </c>
      <c r="I3458" s="84">
        <v>2</v>
      </c>
      <c r="J3458" s="79">
        <f t="shared" si="319"/>
        <v>3</v>
      </c>
      <c r="K3458" s="67">
        <f t="shared" si="320"/>
        <v>5.1020408163265307E-2</v>
      </c>
      <c r="L3458" s="67">
        <f t="shared" si="321"/>
        <v>2.5974025974025976E-2</v>
      </c>
      <c r="M3458" s="68">
        <f t="shared" si="322"/>
        <v>2.5046382189239332E-2</v>
      </c>
      <c r="N3458" s="84">
        <v>98</v>
      </c>
      <c r="O3458" s="84">
        <v>77</v>
      </c>
      <c r="P3458" s="79">
        <f t="shared" si="323"/>
        <v>21</v>
      </c>
    </row>
    <row r="3459" spans="2:16" ht="16.5" customHeight="1" x14ac:dyDescent="0.3">
      <c r="B3459" s="82">
        <v>3447</v>
      </c>
      <c r="C3459" s="87" t="s">
        <v>44</v>
      </c>
      <c r="D3459" s="90" t="s">
        <v>1813</v>
      </c>
      <c r="E3459" s="81">
        <v>90</v>
      </c>
      <c r="F3459" s="65">
        <v>70</v>
      </c>
      <c r="G3459" s="66">
        <f t="shared" si="318"/>
        <v>20</v>
      </c>
      <c r="H3459" s="65">
        <v>5</v>
      </c>
      <c r="I3459" s="65">
        <v>3</v>
      </c>
      <c r="J3459" s="79">
        <f t="shared" si="319"/>
        <v>2</v>
      </c>
      <c r="K3459" s="67">
        <f t="shared" si="320"/>
        <v>5.8823529411764705E-2</v>
      </c>
      <c r="L3459" s="67">
        <f t="shared" si="321"/>
        <v>1</v>
      </c>
      <c r="M3459" s="68">
        <f t="shared" si="322"/>
        <v>-0.94117647058823528</v>
      </c>
      <c r="N3459" s="65">
        <v>85</v>
      </c>
      <c r="O3459" s="65">
        <v>3</v>
      </c>
      <c r="P3459" s="79">
        <f t="shared" si="323"/>
        <v>82</v>
      </c>
    </row>
    <row r="3460" spans="2:16" x14ac:dyDescent="0.3">
      <c r="B3460" s="82">
        <v>3448</v>
      </c>
      <c r="C3460" s="87" t="s">
        <v>44</v>
      </c>
      <c r="D3460" s="90" t="s">
        <v>1768</v>
      </c>
      <c r="E3460" s="85">
        <v>90</v>
      </c>
      <c r="F3460" s="84">
        <v>70</v>
      </c>
      <c r="G3460" s="66">
        <f t="shared" si="318"/>
        <v>20</v>
      </c>
      <c r="H3460" s="84">
        <v>5</v>
      </c>
      <c r="I3460" s="84">
        <v>4</v>
      </c>
      <c r="J3460" s="79">
        <f t="shared" si="319"/>
        <v>1</v>
      </c>
      <c r="K3460" s="67">
        <f t="shared" si="320"/>
        <v>5.7471264367816091E-2</v>
      </c>
      <c r="L3460" s="67">
        <f t="shared" si="321"/>
        <v>1.1661807580174927E-2</v>
      </c>
      <c r="M3460" s="68">
        <f t="shared" si="322"/>
        <v>4.5809456787641166E-2</v>
      </c>
      <c r="N3460" s="84">
        <v>87</v>
      </c>
      <c r="O3460" s="84">
        <v>343</v>
      </c>
      <c r="P3460" s="79">
        <f t="shared" si="323"/>
        <v>-256</v>
      </c>
    </row>
    <row r="3461" spans="2:16" x14ac:dyDescent="0.3">
      <c r="B3461" s="82">
        <v>3449</v>
      </c>
      <c r="C3461" s="87" t="s">
        <v>44</v>
      </c>
      <c r="D3461" s="90" t="s">
        <v>3167</v>
      </c>
      <c r="E3461" s="85">
        <v>90</v>
      </c>
      <c r="F3461" s="84">
        <v>70</v>
      </c>
      <c r="G3461" s="66">
        <f t="shared" si="318"/>
        <v>20</v>
      </c>
      <c r="H3461" s="84">
        <v>5</v>
      </c>
      <c r="I3461" s="84">
        <v>4</v>
      </c>
      <c r="J3461" s="79">
        <f t="shared" si="319"/>
        <v>1</v>
      </c>
      <c r="K3461" s="67">
        <f t="shared" si="320"/>
        <v>0.12820512820512819</v>
      </c>
      <c r="L3461" s="67">
        <f t="shared" si="321"/>
        <v>0.5714285714285714</v>
      </c>
      <c r="M3461" s="68">
        <f t="shared" si="322"/>
        <v>-0.4432234432234432</v>
      </c>
      <c r="N3461" s="84">
        <v>39</v>
      </c>
      <c r="O3461" s="84">
        <v>7</v>
      </c>
      <c r="P3461" s="79">
        <f t="shared" si="323"/>
        <v>32</v>
      </c>
    </row>
    <row r="3462" spans="2:16" x14ac:dyDescent="0.3">
      <c r="B3462" s="82">
        <v>3450</v>
      </c>
      <c r="C3462" s="87" t="s">
        <v>45</v>
      </c>
      <c r="D3462" s="90" t="s">
        <v>3028</v>
      </c>
      <c r="E3462" s="81">
        <v>90</v>
      </c>
      <c r="F3462" s="65">
        <v>70</v>
      </c>
      <c r="G3462" s="66">
        <f t="shared" si="318"/>
        <v>20</v>
      </c>
      <c r="H3462" s="65">
        <v>5</v>
      </c>
      <c r="I3462" s="65">
        <v>6</v>
      </c>
      <c r="J3462" s="79">
        <f t="shared" si="319"/>
        <v>-1</v>
      </c>
      <c r="K3462" s="67">
        <f t="shared" si="320"/>
        <v>0.11627906976744186</v>
      </c>
      <c r="L3462" s="67">
        <f t="shared" si="321"/>
        <v>0.25</v>
      </c>
      <c r="M3462" s="68">
        <f t="shared" si="322"/>
        <v>-0.13372093023255816</v>
      </c>
      <c r="N3462" s="65">
        <v>43</v>
      </c>
      <c r="O3462" s="69">
        <v>24</v>
      </c>
      <c r="P3462" s="79">
        <f t="shared" si="323"/>
        <v>19</v>
      </c>
    </row>
    <row r="3463" spans="2:16" x14ac:dyDescent="0.3">
      <c r="B3463" s="82">
        <v>3451</v>
      </c>
      <c r="C3463" s="87" t="s">
        <v>15</v>
      </c>
      <c r="D3463" s="90" t="s">
        <v>2495</v>
      </c>
      <c r="E3463" s="85">
        <v>90</v>
      </c>
      <c r="F3463" s="84">
        <v>70</v>
      </c>
      <c r="G3463" s="66">
        <f t="shared" si="318"/>
        <v>20</v>
      </c>
      <c r="H3463" s="84">
        <v>4</v>
      </c>
      <c r="I3463" s="84">
        <v>1</v>
      </c>
      <c r="J3463" s="79">
        <f t="shared" si="319"/>
        <v>3</v>
      </c>
      <c r="K3463" s="67">
        <f t="shared" si="320"/>
        <v>8.3333333333333329E-2</v>
      </c>
      <c r="L3463" s="67">
        <f t="shared" si="321"/>
        <v>1.2048192771084338E-2</v>
      </c>
      <c r="M3463" s="68">
        <f t="shared" si="322"/>
        <v>7.1285140562248994E-2</v>
      </c>
      <c r="N3463" s="84">
        <v>48</v>
      </c>
      <c r="O3463" s="84">
        <v>83</v>
      </c>
      <c r="P3463" s="79">
        <f t="shared" si="323"/>
        <v>-35</v>
      </c>
    </row>
    <row r="3464" spans="2:16" ht="16.5" customHeight="1" x14ac:dyDescent="0.3">
      <c r="B3464" s="82">
        <v>3452</v>
      </c>
      <c r="C3464" s="87" t="s">
        <v>47</v>
      </c>
      <c r="D3464" s="90" t="s">
        <v>1830</v>
      </c>
      <c r="E3464" s="85">
        <v>90</v>
      </c>
      <c r="F3464" s="84">
        <v>70</v>
      </c>
      <c r="G3464" s="66">
        <f t="shared" si="318"/>
        <v>20</v>
      </c>
      <c r="H3464" s="84">
        <v>4</v>
      </c>
      <c r="I3464" s="84">
        <v>1</v>
      </c>
      <c r="J3464" s="79">
        <f t="shared" si="319"/>
        <v>3</v>
      </c>
      <c r="K3464" s="67">
        <f t="shared" si="320"/>
        <v>5.8823529411764705E-2</v>
      </c>
      <c r="L3464" s="67">
        <f t="shared" si="321"/>
        <v>8.2644628099173556E-3</v>
      </c>
      <c r="M3464" s="68">
        <f t="shared" si="322"/>
        <v>5.0559066601847349E-2</v>
      </c>
      <c r="N3464" s="84">
        <v>68</v>
      </c>
      <c r="O3464" s="84">
        <v>121</v>
      </c>
      <c r="P3464" s="79">
        <f t="shared" si="323"/>
        <v>-53</v>
      </c>
    </row>
    <row r="3465" spans="2:16" x14ac:dyDescent="0.3">
      <c r="B3465" s="82">
        <v>3453</v>
      </c>
      <c r="C3465" s="87" t="s">
        <v>274</v>
      </c>
      <c r="D3465" s="90" t="s">
        <v>2048</v>
      </c>
      <c r="E3465" s="81">
        <v>90</v>
      </c>
      <c r="F3465" s="65">
        <v>70</v>
      </c>
      <c r="G3465" s="66">
        <f t="shared" si="318"/>
        <v>20</v>
      </c>
      <c r="H3465" s="65">
        <v>4</v>
      </c>
      <c r="I3465" s="65">
        <v>1</v>
      </c>
      <c r="J3465" s="79">
        <f t="shared" si="319"/>
        <v>3</v>
      </c>
      <c r="K3465" s="67">
        <f t="shared" si="320"/>
        <v>6.5573770491803282E-2</v>
      </c>
      <c r="L3465" s="67">
        <f t="shared" si="321"/>
        <v>3.7037037037037035E-2</v>
      </c>
      <c r="M3465" s="68">
        <f t="shared" si="322"/>
        <v>2.8536733454766247E-2</v>
      </c>
      <c r="N3465" s="65">
        <v>61</v>
      </c>
      <c r="O3465" s="65">
        <v>27</v>
      </c>
      <c r="P3465" s="79">
        <f t="shared" si="323"/>
        <v>34</v>
      </c>
    </row>
    <row r="3466" spans="2:16" x14ac:dyDescent="0.3">
      <c r="B3466" s="82">
        <v>3454</v>
      </c>
      <c r="C3466" s="87" t="s">
        <v>45</v>
      </c>
      <c r="D3466" s="90" t="s">
        <v>1329</v>
      </c>
      <c r="E3466" s="85">
        <v>90</v>
      </c>
      <c r="F3466" s="84">
        <v>70</v>
      </c>
      <c r="G3466" s="66">
        <f t="shared" si="318"/>
        <v>20</v>
      </c>
      <c r="H3466" s="84">
        <v>4</v>
      </c>
      <c r="I3466" s="84">
        <v>1</v>
      </c>
      <c r="J3466" s="79">
        <f t="shared" si="319"/>
        <v>3</v>
      </c>
      <c r="K3466" s="67">
        <f t="shared" si="320"/>
        <v>6.6666666666666666E-2</v>
      </c>
      <c r="L3466" s="67">
        <f t="shared" si="321"/>
        <v>5.2631578947368418E-2</v>
      </c>
      <c r="M3466" s="68">
        <f t="shared" si="322"/>
        <v>1.4035087719298248E-2</v>
      </c>
      <c r="N3466" s="84">
        <v>60</v>
      </c>
      <c r="O3466" s="84">
        <v>19</v>
      </c>
      <c r="P3466" s="79">
        <f t="shared" si="323"/>
        <v>41</v>
      </c>
    </row>
    <row r="3467" spans="2:16" x14ac:dyDescent="0.3">
      <c r="B3467" s="82">
        <v>3455</v>
      </c>
      <c r="C3467" s="87" t="s">
        <v>7</v>
      </c>
      <c r="D3467" s="90" t="s">
        <v>7680</v>
      </c>
      <c r="E3467" s="81">
        <v>90</v>
      </c>
      <c r="F3467" s="65">
        <v>70</v>
      </c>
      <c r="G3467" s="66">
        <f t="shared" si="318"/>
        <v>20</v>
      </c>
      <c r="H3467" s="65">
        <v>4</v>
      </c>
      <c r="I3467" s="65">
        <v>1</v>
      </c>
      <c r="J3467" s="79">
        <f t="shared" si="319"/>
        <v>3</v>
      </c>
      <c r="K3467" s="67">
        <f t="shared" si="320"/>
        <v>0.05</v>
      </c>
      <c r="L3467" s="67">
        <f t="shared" si="321"/>
        <v>0.1</v>
      </c>
      <c r="M3467" s="68">
        <f t="shared" si="322"/>
        <v>-0.05</v>
      </c>
      <c r="N3467" s="65">
        <v>80</v>
      </c>
      <c r="O3467" s="69">
        <v>10</v>
      </c>
      <c r="P3467" s="79">
        <f t="shared" si="323"/>
        <v>70</v>
      </c>
    </row>
    <row r="3468" spans="2:16" x14ac:dyDescent="0.3">
      <c r="B3468" s="82">
        <v>3456</v>
      </c>
      <c r="C3468" s="87" t="s">
        <v>7</v>
      </c>
      <c r="D3468" s="90" t="s">
        <v>3476</v>
      </c>
      <c r="E3468" s="81">
        <v>90</v>
      </c>
      <c r="F3468" s="65">
        <v>70</v>
      </c>
      <c r="G3468" s="66">
        <f t="shared" si="318"/>
        <v>20</v>
      </c>
      <c r="H3468" s="65">
        <v>4</v>
      </c>
      <c r="I3468" s="65">
        <v>1</v>
      </c>
      <c r="J3468" s="79">
        <f t="shared" si="319"/>
        <v>3</v>
      </c>
      <c r="K3468" s="67">
        <f t="shared" si="320"/>
        <v>0.16666666666666666</v>
      </c>
      <c r="L3468" s="67">
        <f t="shared" si="321"/>
        <v>0.25</v>
      </c>
      <c r="M3468" s="68">
        <f t="shared" si="322"/>
        <v>-8.3333333333333343E-2</v>
      </c>
      <c r="N3468" s="65">
        <v>24</v>
      </c>
      <c r="O3468" s="69">
        <v>4</v>
      </c>
      <c r="P3468" s="79">
        <f t="shared" si="323"/>
        <v>20</v>
      </c>
    </row>
    <row r="3469" spans="2:16" x14ac:dyDescent="0.3">
      <c r="B3469" s="82">
        <v>3457</v>
      </c>
      <c r="C3469" s="87" t="s">
        <v>274</v>
      </c>
      <c r="D3469" s="90" t="s">
        <v>3173</v>
      </c>
      <c r="E3469" s="85">
        <v>90</v>
      </c>
      <c r="F3469" s="84">
        <v>70</v>
      </c>
      <c r="G3469" s="66">
        <f t="shared" ref="G3469:G3532" si="324">E3469-F3469</f>
        <v>20</v>
      </c>
      <c r="H3469" s="84">
        <v>4</v>
      </c>
      <c r="I3469" s="84">
        <v>1</v>
      </c>
      <c r="J3469" s="79">
        <f t="shared" ref="J3469:J3532" si="325">H3469-I3469</f>
        <v>3</v>
      </c>
      <c r="K3469" s="67">
        <f t="shared" ref="K3469:K3532" si="326">H3469/N3469</f>
        <v>0.12903225806451613</v>
      </c>
      <c r="L3469" s="67">
        <f t="shared" ref="L3469:L3532" si="327">I3469/O3469</f>
        <v>0.33333333333333331</v>
      </c>
      <c r="M3469" s="68">
        <f t="shared" ref="M3469:M3532" si="328">K3469-L3469</f>
        <v>-0.20430107526881719</v>
      </c>
      <c r="N3469" s="84">
        <v>31</v>
      </c>
      <c r="O3469" s="84">
        <v>3</v>
      </c>
      <c r="P3469" s="79">
        <f t="shared" ref="P3469:P3532" si="329">N3469-O3469</f>
        <v>28</v>
      </c>
    </row>
    <row r="3470" spans="2:16" x14ac:dyDescent="0.3">
      <c r="B3470" s="82">
        <v>3458</v>
      </c>
      <c r="C3470" s="87" t="s">
        <v>26</v>
      </c>
      <c r="D3470" s="90" t="s">
        <v>2619</v>
      </c>
      <c r="E3470" s="81">
        <v>90</v>
      </c>
      <c r="F3470" s="65">
        <v>70</v>
      </c>
      <c r="G3470" s="66">
        <f t="shared" si="324"/>
        <v>20</v>
      </c>
      <c r="H3470" s="65">
        <v>4</v>
      </c>
      <c r="I3470" s="65">
        <v>2</v>
      </c>
      <c r="J3470" s="79">
        <f t="shared" si="325"/>
        <v>2</v>
      </c>
      <c r="K3470" s="67">
        <f t="shared" si="326"/>
        <v>8.8888888888888892E-2</v>
      </c>
      <c r="L3470" s="67">
        <f t="shared" si="327"/>
        <v>6.25E-2</v>
      </c>
      <c r="M3470" s="68">
        <f t="shared" si="328"/>
        <v>2.6388888888888892E-2</v>
      </c>
      <c r="N3470" s="65">
        <v>45</v>
      </c>
      <c r="O3470" s="65">
        <v>32</v>
      </c>
      <c r="P3470" s="79">
        <f t="shared" si="329"/>
        <v>13</v>
      </c>
    </row>
    <row r="3471" spans="2:16" x14ac:dyDescent="0.3">
      <c r="B3471" s="82">
        <v>3459</v>
      </c>
      <c r="C3471" s="87" t="s">
        <v>274</v>
      </c>
      <c r="D3471" s="90" t="s">
        <v>1486</v>
      </c>
      <c r="E3471" s="85">
        <v>90</v>
      </c>
      <c r="F3471" s="84">
        <v>70</v>
      </c>
      <c r="G3471" s="66">
        <f t="shared" si="324"/>
        <v>20</v>
      </c>
      <c r="H3471" s="84">
        <v>4</v>
      </c>
      <c r="I3471" s="84">
        <v>2</v>
      </c>
      <c r="J3471" s="79">
        <f t="shared" si="325"/>
        <v>2</v>
      </c>
      <c r="K3471" s="67">
        <f t="shared" si="326"/>
        <v>5.128205128205128E-2</v>
      </c>
      <c r="L3471" s="67">
        <f t="shared" si="327"/>
        <v>9.0909090909090912E-2</v>
      </c>
      <c r="M3471" s="68">
        <f t="shared" si="328"/>
        <v>-3.9627039627039631E-2</v>
      </c>
      <c r="N3471" s="84">
        <v>78</v>
      </c>
      <c r="O3471" s="84">
        <v>22</v>
      </c>
      <c r="P3471" s="79">
        <f t="shared" si="329"/>
        <v>56</v>
      </c>
    </row>
    <row r="3472" spans="2:16" x14ac:dyDescent="0.3">
      <c r="B3472" s="82">
        <v>3460</v>
      </c>
      <c r="C3472" s="87" t="s">
        <v>26</v>
      </c>
      <c r="D3472" s="90" t="s">
        <v>3624</v>
      </c>
      <c r="E3472" s="85">
        <v>90</v>
      </c>
      <c r="F3472" s="84">
        <v>70</v>
      </c>
      <c r="G3472" s="66">
        <f t="shared" si="324"/>
        <v>20</v>
      </c>
      <c r="H3472" s="84">
        <v>4</v>
      </c>
      <c r="I3472" s="84">
        <v>3</v>
      </c>
      <c r="J3472" s="79">
        <f t="shared" si="325"/>
        <v>1</v>
      </c>
      <c r="K3472" s="67">
        <f t="shared" si="326"/>
        <v>0.2</v>
      </c>
      <c r="L3472" s="67">
        <f t="shared" si="327"/>
        <v>5.3571428571428568E-2</v>
      </c>
      <c r="M3472" s="68">
        <f t="shared" si="328"/>
        <v>0.14642857142857144</v>
      </c>
      <c r="N3472" s="84">
        <v>20</v>
      </c>
      <c r="O3472" s="84">
        <v>56</v>
      </c>
      <c r="P3472" s="79">
        <f t="shared" si="329"/>
        <v>-36</v>
      </c>
    </row>
    <row r="3473" spans="2:16" x14ac:dyDescent="0.3">
      <c r="B3473" s="82">
        <v>3461</v>
      </c>
      <c r="C3473" s="87" t="s">
        <v>46</v>
      </c>
      <c r="D3473" s="90" t="s">
        <v>2328</v>
      </c>
      <c r="E3473" s="85">
        <v>90</v>
      </c>
      <c r="F3473" s="84">
        <v>70</v>
      </c>
      <c r="G3473" s="66">
        <f t="shared" si="324"/>
        <v>20</v>
      </c>
      <c r="H3473" s="84">
        <v>4</v>
      </c>
      <c r="I3473" s="84">
        <v>4</v>
      </c>
      <c r="J3473" s="79">
        <f t="shared" si="325"/>
        <v>0</v>
      </c>
      <c r="K3473" s="67">
        <f t="shared" si="326"/>
        <v>7.5471698113207544E-2</v>
      </c>
      <c r="L3473" s="67">
        <f t="shared" si="327"/>
        <v>1</v>
      </c>
      <c r="M3473" s="68">
        <f t="shared" si="328"/>
        <v>-0.92452830188679247</v>
      </c>
      <c r="N3473" s="84">
        <v>53</v>
      </c>
      <c r="O3473" s="84">
        <v>4</v>
      </c>
      <c r="P3473" s="79">
        <f t="shared" si="329"/>
        <v>49</v>
      </c>
    </row>
    <row r="3474" spans="2:16" x14ac:dyDescent="0.3">
      <c r="B3474" s="82">
        <v>3462</v>
      </c>
      <c r="C3474" s="87" t="s">
        <v>45</v>
      </c>
      <c r="D3474" s="90" t="s">
        <v>1789</v>
      </c>
      <c r="E3474" s="85">
        <v>90</v>
      </c>
      <c r="F3474" s="84">
        <v>70</v>
      </c>
      <c r="G3474" s="66">
        <f t="shared" si="324"/>
        <v>20</v>
      </c>
      <c r="H3474" s="84">
        <v>4</v>
      </c>
      <c r="I3474" s="84">
        <v>5</v>
      </c>
      <c r="J3474" s="79">
        <f t="shared" si="325"/>
        <v>-1</v>
      </c>
      <c r="K3474" s="67">
        <f t="shared" si="326"/>
        <v>5.7971014492753624E-2</v>
      </c>
      <c r="L3474" s="67">
        <f t="shared" si="327"/>
        <v>8.4745762711864403E-2</v>
      </c>
      <c r="M3474" s="68">
        <f t="shared" si="328"/>
        <v>-2.6774748219110779E-2</v>
      </c>
      <c r="N3474" s="84">
        <v>69</v>
      </c>
      <c r="O3474" s="84">
        <v>59</v>
      </c>
      <c r="P3474" s="79">
        <f t="shared" si="329"/>
        <v>10</v>
      </c>
    </row>
    <row r="3475" spans="2:16" x14ac:dyDescent="0.3">
      <c r="B3475" s="82">
        <v>3463</v>
      </c>
      <c r="C3475" s="87" t="s">
        <v>44</v>
      </c>
      <c r="D3475" s="90" t="s">
        <v>1521</v>
      </c>
      <c r="E3475" s="81">
        <v>90</v>
      </c>
      <c r="F3475" s="65">
        <v>70</v>
      </c>
      <c r="G3475" s="66">
        <f t="shared" si="324"/>
        <v>20</v>
      </c>
      <c r="H3475" s="65">
        <v>4</v>
      </c>
      <c r="I3475" s="65">
        <v>5</v>
      </c>
      <c r="J3475" s="79">
        <f t="shared" si="325"/>
        <v>-1</v>
      </c>
      <c r="K3475" s="67">
        <f t="shared" si="326"/>
        <v>5.1948051948051951E-2</v>
      </c>
      <c r="L3475" s="67">
        <f t="shared" si="327"/>
        <v>8.6206896551724144E-2</v>
      </c>
      <c r="M3475" s="68">
        <f t="shared" si="328"/>
        <v>-3.4258844603672192E-2</v>
      </c>
      <c r="N3475" s="65">
        <v>77</v>
      </c>
      <c r="O3475" s="65">
        <v>58</v>
      </c>
      <c r="P3475" s="79">
        <f t="shared" si="329"/>
        <v>19</v>
      </c>
    </row>
    <row r="3476" spans="2:16" x14ac:dyDescent="0.3">
      <c r="B3476" s="82">
        <v>3464</v>
      </c>
      <c r="C3476" s="87" t="s">
        <v>274</v>
      </c>
      <c r="D3476" s="90" t="s">
        <v>7670</v>
      </c>
      <c r="E3476" s="85">
        <v>90</v>
      </c>
      <c r="F3476" s="84">
        <v>70</v>
      </c>
      <c r="G3476" s="66">
        <f t="shared" si="324"/>
        <v>20</v>
      </c>
      <c r="H3476" s="84">
        <v>4</v>
      </c>
      <c r="I3476" s="84">
        <v>6</v>
      </c>
      <c r="J3476" s="79">
        <f t="shared" si="325"/>
        <v>-2</v>
      </c>
      <c r="K3476" s="67">
        <f t="shared" si="326"/>
        <v>0.05</v>
      </c>
      <c r="L3476" s="67">
        <f t="shared" si="327"/>
        <v>7.3170731707317069E-2</v>
      </c>
      <c r="M3476" s="68">
        <f t="shared" si="328"/>
        <v>-2.3170731707317066E-2</v>
      </c>
      <c r="N3476" s="84">
        <v>80</v>
      </c>
      <c r="O3476" s="84">
        <v>82</v>
      </c>
      <c r="P3476" s="79">
        <f t="shared" si="329"/>
        <v>-2</v>
      </c>
    </row>
    <row r="3477" spans="2:16" x14ac:dyDescent="0.3">
      <c r="B3477" s="82">
        <v>3465</v>
      </c>
      <c r="C3477" s="87" t="s">
        <v>17</v>
      </c>
      <c r="D3477" s="90" t="s">
        <v>4030</v>
      </c>
      <c r="E3477" s="85">
        <v>90</v>
      </c>
      <c r="F3477" s="84">
        <v>70</v>
      </c>
      <c r="G3477" s="66">
        <f t="shared" si="324"/>
        <v>20</v>
      </c>
      <c r="H3477" s="84">
        <v>3</v>
      </c>
      <c r="I3477" s="84">
        <v>1</v>
      </c>
      <c r="J3477" s="79">
        <f t="shared" si="325"/>
        <v>2</v>
      </c>
      <c r="K3477" s="67">
        <f t="shared" si="326"/>
        <v>0.375</v>
      </c>
      <c r="L3477" s="67">
        <f t="shared" si="327"/>
        <v>0.25</v>
      </c>
      <c r="M3477" s="68">
        <f t="shared" si="328"/>
        <v>0.125</v>
      </c>
      <c r="N3477" s="84">
        <v>8</v>
      </c>
      <c r="O3477" s="84">
        <v>4</v>
      </c>
      <c r="P3477" s="79">
        <f t="shared" si="329"/>
        <v>4</v>
      </c>
    </row>
    <row r="3478" spans="2:16" x14ac:dyDescent="0.3">
      <c r="B3478" s="82">
        <v>3466</v>
      </c>
      <c r="C3478" s="87" t="s">
        <v>274</v>
      </c>
      <c r="D3478" s="90" t="s">
        <v>2837</v>
      </c>
      <c r="E3478" s="85">
        <v>90</v>
      </c>
      <c r="F3478" s="84">
        <v>70</v>
      </c>
      <c r="G3478" s="66">
        <f t="shared" si="324"/>
        <v>20</v>
      </c>
      <c r="H3478" s="84">
        <v>3</v>
      </c>
      <c r="I3478" s="84">
        <v>1</v>
      </c>
      <c r="J3478" s="79">
        <f t="shared" si="325"/>
        <v>2</v>
      </c>
      <c r="K3478" s="67">
        <f t="shared" si="326"/>
        <v>0.1</v>
      </c>
      <c r="L3478" s="67">
        <f t="shared" si="327"/>
        <v>3.5714285714285712E-2</v>
      </c>
      <c r="M3478" s="68">
        <f t="shared" si="328"/>
        <v>6.4285714285714293E-2</v>
      </c>
      <c r="N3478" s="84">
        <v>30</v>
      </c>
      <c r="O3478" s="84">
        <v>28</v>
      </c>
      <c r="P3478" s="79">
        <f t="shared" si="329"/>
        <v>2</v>
      </c>
    </row>
    <row r="3479" spans="2:16" x14ac:dyDescent="0.3">
      <c r="B3479" s="82">
        <v>3467</v>
      </c>
      <c r="C3479" s="87" t="s">
        <v>26</v>
      </c>
      <c r="D3479" s="90" t="s">
        <v>1388</v>
      </c>
      <c r="E3479" s="85">
        <v>90</v>
      </c>
      <c r="F3479" s="84">
        <v>70</v>
      </c>
      <c r="G3479" s="66">
        <f t="shared" si="324"/>
        <v>20</v>
      </c>
      <c r="H3479" s="84">
        <v>3</v>
      </c>
      <c r="I3479" s="84">
        <v>1</v>
      </c>
      <c r="J3479" s="79">
        <f t="shared" si="325"/>
        <v>2</v>
      </c>
      <c r="K3479" s="67">
        <f t="shared" si="326"/>
        <v>5.0847457627118647E-2</v>
      </c>
      <c r="L3479" s="67">
        <f t="shared" si="327"/>
        <v>9.5238095238095247E-3</v>
      </c>
      <c r="M3479" s="68">
        <f t="shared" si="328"/>
        <v>4.1323648103309123E-2</v>
      </c>
      <c r="N3479" s="84">
        <v>59</v>
      </c>
      <c r="O3479" s="84">
        <v>105</v>
      </c>
      <c r="P3479" s="79">
        <f t="shared" si="329"/>
        <v>-46</v>
      </c>
    </row>
    <row r="3480" spans="2:16" x14ac:dyDescent="0.3">
      <c r="B3480" s="82">
        <v>3468</v>
      </c>
      <c r="C3480" s="87" t="s">
        <v>44</v>
      </c>
      <c r="D3480" s="90" t="s">
        <v>1683</v>
      </c>
      <c r="E3480" s="85">
        <v>90</v>
      </c>
      <c r="F3480" s="84">
        <v>70</v>
      </c>
      <c r="G3480" s="66">
        <f t="shared" si="324"/>
        <v>20</v>
      </c>
      <c r="H3480" s="84">
        <v>3</v>
      </c>
      <c r="I3480" s="84">
        <v>1</v>
      </c>
      <c r="J3480" s="79">
        <f t="shared" si="325"/>
        <v>2</v>
      </c>
      <c r="K3480" s="67">
        <f t="shared" si="326"/>
        <v>5.5555555555555552E-2</v>
      </c>
      <c r="L3480" s="67">
        <f t="shared" si="327"/>
        <v>0.16666666666666666</v>
      </c>
      <c r="M3480" s="68">
        <f t="shared" si="328"/>
        <v>-0.1111111111111111</v>
      </c>
      <c r="N3480" s="84">
        <v>54</v>
      </c>
      <c r="O3480" s="84">
        <v>6</v>
      </c>
      <c r="P3480" s="79">
        <f t="shared" si="329"/>
        <v>48</v>
      </c>
    </row>
    <row r="3481" spans="2:16" x14ac:dyDescent="0.3">
      <c r="B3481" s="82">
        <v>3469</v>
      </c>
      <c r="C3481" s="87" t="s">
        <v>1466</v>
      </c>
      <c r="D3481" s="90" t="s">
        <v>7675</v>
      </c>
      <c r="E3481" s="85">
        <v>90</v>
      </c>
      <c r="F3481" s="84">
        <v>70</v>
      </c>
      <c r="G3481" s="66">
        <f t="shared" si="324"/>
        <v>20</v>
      </c>
      <c r="H3481" s="84">
        <v>3</v>
      </c>
      <c r="I3481" s="84">
        <v>1</v>
      </c>
      <c r="J3481" s="79">
        <f t="shared" si="325"/>
        <v>2</v>
      </c>
      <c r="K3481" s="67">
        <f t="shared" si="326"/>
        <v>0.05</v>
      </c>
      <c r="L3481" s="67">
        <f t="shared" si="327"/>
        <v>1</v>
      </c>
      <c r="M3481" s="68">
        <f t="shared" si="328"/>
        <v>-0.95</v>
      </c>
      <c r="N3481" s="84">
        <v>60</v>
      </c>
      <c r="O3481" s="84">
        <v>1</v>
      </c>
      <c r="P3481" s="79">
        <f t="shared" si="329"/>
        <v>59</v>
      </c>
    </row>
    <row r="3482" spans="2:16" x14ac:dyDescent="0.3">
      <c r="B3482" s="82">
        <v>3470</v>
      </c>
      <c r="C3482" s="87" t="s">
        <v>26</v>
      </c>
      <c r="D3482" s="90" t="s">
        <v>2819</v>
      </c>
      <c r="E3482" s="81">
        <v>90</v>
      </c>
      <c r="F3482" s="65">
        <v>70</v>
      </c>
      <c r="G3482" s="66">
        <f t="shared" si="324"/>
        <v>20</v>
      </c>
      <c r="H3482" s="65">
        <v>3</v>
      </c>
      <c r="I3482" s="65">
        <v>2</v>
      </c>
      <c r="J3482" s="79">
        <f t="shared" si="325"/>
        <v>1</v>
      </c>
      <c r="K3482" s="67">
        <f t="shared" si="326"/>
        <v>0.1</v>
      </c>
      <c r="L3482" s="67">
        <f t="shared" si="327"/>
        <v>0.25</v>
      </c>
      <c r="M3482" s="68">
        <f t="shared" si="328"/>
        <v>-0.15</v>
      </c>
      <c r="N3482" s="65">
        <v>30</v>
      </c>
      <c r="O3482" s="65">
        <v>8</v>
      </c>
      <c r="P3482" s="79">
        <f t="shared" si="329"/>
        <v>22</v>
      </c>
    </row>
    <row r="3483" spans="2:16" x14ac:dyDescent="0.3">
      <c r="B3483" s="82">
        <v>3471</v>
      </c>
      <c r="C3483" s="87" t="s">
        <v>277</v>
      </c>
      <c r="D3483" s="90" t="s">
        <v>1864</v>
      </c>
      <c r="E3483" s="85">
        <v>90</v>
      </c>
      <c r="F3483" s="84">
        <v>70</v>
      </c>
      <c r="G3483" s="66">
        <f t="shared" si="324"/>
        <v>20</v>
      </c>
      <c r="H3483" s="84">
        <v>3</v>
      </c>
      <c r="I3483" s="84">
        <v>4</v>
      </c>
      <c r="J3483" s="79">
        <f t="shared" si="325"/>
        <v>-1</v>
      </c>
      <c r="K3483" s="67">
        <f t="shared" si="326"/>
        <v>0.06</v>
      </c>
      <c r="L3483" s="67">
        <f t="shared" si="327"/>
        <v>6.7114093959731542E-3</v>
      </c>
      <c r="M3483" s="68">
        <f t="shared" si="328"/>
        <v>5.3288590604026846E-2</v>
      </c>
      <c r="N3483" s="84">
        <v>50</v>
      </c>
      <c r="O3483" s="84">
        <v>596</v>
      </c>
      <c r="P3483" s="79">
        <f t="shared" si="329"/>
        <v>-546</v>
      </c>
    </row>
    <row r="3484" spans="2:16" x14ac:dyDescent="0.3">
      <c r="B3484" s="82">
        <v>3472</v>
      </c>
      <c r="C3484" s="87" t="s">
        <v>47</v>
      </c>
      <c r="D3484" s="90" t="s">
        <v>643</v>
      </c>
      <c r="E3484" s="85">
        <v>90</v>
      </c>
      <c r="F3484" s="84">
        <v>70</v>
      </c>
      <c r="G3484" s="66">
        <f t="shared" si="324"/>
        <v>20</v>
      </c>
      <c r="H3484" s="84">
        <v>3</v>
      </c>
      <c r="I3484" s="84">
        <v>10</v>
      </c>
      <c r="J3484" s="79">
        <f t="shared" si="325"/>
        <v>-7</v>
      </c>
      <c r="K3484" s="67">
        <f t="shared" si="326"/>
        <v>0.05</v>
      </c>
      <c r="L3484" s="67">
        <f t="shared" si="327"/>
        <v>0.26315789473684209</v>
      </c>
      <c r="M3484" s="68">
        <f t="shared" si="328"/>
        <v>-0.2131578947368421</v>
      </c>
      <c r="N3484" s="84">
        <v>60</v>
      </c>
      <c r="O3484" s="84">
        <v>38</v>
      </c>
      <c r="P3484" s="79">
        <f t="shared" si="329"/>
        <v>22</v>
      </c>
    </row>
    <row r="3485" spans="2:16" x14ac:dyDescent="0.3">
      <c r="B3485" s="82">
        <v>3473</v>
      </c>
      <c r="C3485" s="87" t="s">
        <v>44</v>
      </c>
      <c r="D3485" s="90" t="s">
        <v>3824</v>
      </c>
      <c r="E3485" s="85">
        <v>90</v>
      </c>
      <c r="F3485" s="84">
        <v>70</v>
      </c>
      <c r="G3485" s="66">
        <f t="shared" si="324"/>
        <v>20</v>
      </c>
      <c r="H3485" s="84">
        <v>2</v>
      </c>
      <c r="I3485" s="84">
        <v>1</v>
      </c>
      <c r="J3485" s="79">
        <f t="shared" si="325"/>
        <v>1</v>
      </c>
      <c r="K3485" s="67">
        <f t="shared" si="326"/>
        <v>0.25</v>
      </c>
      <c r="L3485" s="67">
        <f t="shared" si="327"/>
        <v>4.5454545454545456E-2</v>
      </c>
      <c r="M3485" s="68">
        <f t="shared" si="328"/>
        <v>0.20454545454545453</v>
      </c>
      <c r="N3485" s="84">
        <v>8</v>
      </c>
      <c r="O3485" s="84">
        <v>22</v>
      </c>
      <c r="P3485" s="79">
        <f t="shared" si="329"/>
        <v>-14</v>
      </c>
    </row>
    <row r="3486" spans="2:16" x14ac:dyDescent="0.3">
      <c r="B3486" s="82">
        <v>3474</v>
      </c>
      <c r="C3486" s="87" t="s">
        <v>45</v>
      </c>
      <c r="D3486" s="90" t="s">
        <v>1492</v>
      </c>
      <c r="E3486" s="85">
        <v>90</v>
      </c>
      <c r="F3486" s="84">
        <v>70</v>
      </c>
      <c r="G3486" s="66">
        <f t="shared" si="324"/>
        <v>20</v>
      </c>
      <c r="H3486" s="84">
        <v>2</v>
      </c>
      <c r="I3486" s="84">
        <v>1</v>
      </c>
      <c r="J3486" s="79">
        <f t="shared" si="325"/>
        <v>1</v>
      </c>
      <c r="K3486" s="67">
        <f t="shared" si="326"/>
        <v>5.128205128205128E-2</v>
      </c>
      <c r="L3486" s="67">
        <f t="shared" si="327"/>
        <v>0.5</v>
      </c>
      <c r="M3486" s="68">
        <f t="shared" si="328"/>
        <v>-0.44871794871794873</v>
      </c>
      <c r="N3486" s="84">
        <v>39</v>
      </c>
      <c r="O3486" s="84">
        <v>2</v>
      </c>
      <c r="P3486" s="79">
        <f t="shared" si="329"/>
        <v>37</v>
      </c>
    </row>
    <row r="3487" spans="2:16" x14ac:dyDescent="0.3">
      <c r="B3487" s="82">
        <v>3475</v>
      </c>
      <c r="C3487" s="87" t="s">
        <v>44</v>
      </c>
      <c r="D3487" s="90" t="s">
        <v>607</v>
      </c>
      <c r="E3487" s="85">
        <v>90</v>
      </c>
      <c r="F3487" s="84">
        <v>70</v>
      </c>
      <c r="G3487" s="66">
        <f t="shared" si="324"/>
        <v>20</v>
      </c>
      <c r="H3487" s="84">
        <v>2</v>
      </c>
      <c r="I3487" s="84">
        <v>4</v>
      </c>
      <c r="J3487" s="79">
        <f t="shared" si="325"/>
        <v>-2</v>
      </c>
      <c r="K3487" s="67">
        <f t="shared" si="326"/>
        <v>8.3333333333333329E-2</v>
      </c>
      <c r="L3487" s="67">
        <f t="shared" si="327"/>
        <v>1.932367149758454E-2</v>
      </c>
      <c r="M3487" s="68">
        <f t="shared" si="328"/>
        <v>6.4009661835748785E-2</v>
      </c>
      <c r="N3487" s="84">
        <v>24</v>
      </c>
      <c r="O3487" s="84">
        <v>207</v>
      </c>
      <c r="P3487" s="79">
        <f t="shared" si="329"/>
        <v>-183</v>
      </c>
    </row>
    <row r="3488" spans="2:16" x14ac:dyDescent="0.3">
      <c r="B3488" s="82">
        <v>3476</v>
      </c>
      <c r="C3488" s="87" t="s">
        <v>47</v>
      </c>
      <c r="D3488" s="90" t="s">
        <v>1353</v>
      </c>
      <c r="E3488" s="85">
        <v>90</v>
      </c>
      <c r="F3488" s="84">
        <v>70</v>
      </c>
      <c r="G3488" s="66">
        <f t="shared" si="324"/>
        <v>20</v>
      </c>
      <c r="H3488" s="84">
        <v>2</v>
      </c>
      <c r="I3488" s="84">
        <v>5</v>
      </c>
      <c r="J3488" s="79">
        <f t="shared" si="325"/>
        <v>-3</v>
      </c>
      <c r="K3488" s="67">
        <f t="shared" si="326"/>
        <v>5.8823529411764705E-2</v>
      </c>
      <c r="L3488" s="67">
        <f t="shared" si="327"/>
        <v>0.125</v>
      </c>
      <c r="M3488" s="68">
        <f t="shared" si="328"/>
        <v>-6.6176470588235295E-2</v>
      </c>
      <c r="N3488" s="84">
        <v>34</v>
      </c>
      <c r="O3488" s="84">
        <v>40</v>
      </c>
      <c r="P3488" s="79">
        <f t="shared" si="329"/>
        <v>-6</v>
      </c>
    </row>
    <row r="3489" spans="2:16" x14ac:dyDescent="0.3">
      <c r="B3489" s="82">
        <v>3477</v>
      </c>
      <c r="C3489" s="87" t="s">
        <v>26</v>
      </c>
      <c r="D3489" s="90" t="s">
        <v>1654</v>
      </c>
      <c r="E3489" s="81">
        <v>90</v>
      </c>
      <c r="F3489" s="65">
        <v>70</v>
      </c>
      <c r="G3489" s="66">
        <f t="shared" si="324"/>
        <v>20</v>
      </c>
      <c r="H3489" s="65">
        <v>2</v>
      </c>
      <c r="I3489" s="65">
        <v>7</v>
      </c>
      <c r="J3489" s="79">
        <f t="shared" si="325"/>
        <v>-5</v>
      </c>
      <c r="K3489" s="67">
        <f t="shared" si="326"/>
        <v>5.5555555555555552E-2</v>
      </c>
      <c r="L3489" s="67">
        <f t="shared" si="327"/>
        <v>7.0000000000000007E-2</v>
      </c>
      <c r="M3489" s="68">
        <f t="shared" si="328"/>
        <v>-1.4444444444444454E-2</v>
      </c>
      <c r="N3489" s="65">
        <v>36</v>
      </c>
      <c r="O3489" s="65">
        <v>100</v>
      </c>
      <c r="P3489" s="79">
        <f t="shared" si="329"/>
        <v>-64</v>
      </c>
    </row>
    <row r="3490" spans="2:16" x14ac:dyDescent="0.3">
      <c r="B3490" s="82">
        <v>3478</v>
      </c>
      <c r="C3490" s="87" t="s">
        <v>14</v>
      </c>
      <c r="D3490" s="90" t="s">
        <v>3734</v>
      </c>
      <c r="E3490" s="85">
        <v>100</v>
      </c>
      <c r="F3490" s="84">
        <v>79</v>
      </c>
      <c r="G3490" s="66">
        <f t="shared" si="324"/>
        <v>21</v>
      </c>
      <c r="H3490" s="84">
        <v>16</v>
      </c>
      <c r="I3490" s="84">
        <v>2</v>
      </c>
      <c r="J3490" s="79">
        <f t="shared" si="325"/>
        <v>14</v>
      </c>
      <c r="K3490" s="67">
        <f t="shared" si="326"/>
        <v>0.22535211267605634</v>
      </c>
      <c r="L3490" s="67">
        <f t="shared" si="327"/>
        <v>7.1428571428571425E-2</v>
      </c>
      <c r="M3490" s="68">
        <f t="shared" si="328"/>
        <v>0.15392354124748492</v>
      </c>
      <c r="N3490" s="84">
        <v>71</v>
      </c>
      <c r="O3490" s="84">
        <v>28</v>
      </c>
      <c r="P3490" s="79">
        <f t="shared" si="329"/>
        <v>43</v>
      </c>
    </row>
    <row r="3491" spans="2:16" x14ac:dyDescent="0.3">
      <c r="B3491" s="82">
        <v>3479</v>
      </c>
      <c r="C3491" s="87" t="s">
        <v>47</v>
      </c>
      <c r="D3491" s="90" t="s">
        <v>3448</v>
      </c>
      <c r="E3491" s="85">
        <v>100</v>
      </c>
      <c r="F3491" s="84">
        <v>79</v>
      </c>
      <c r="G3491" s="66">
        <f t="shared" si="324"/>
        <v>21</v>
      </c>
      <c r="H3491" s="84">
        <v>12</v>
      </c>
      <c r="I3491" s="84">
        <v>3</v>
      </c>
      <c r="J3491" s="79">
        <f t="shared" si="325"/>
        <v>9</v>
      </c>
      <c r="K3491" s="67">
        <f t="shared" si="326"/>
        <v>0.16216216216216217</v>
      </c>
      <c r="L3491" s="67">
        <f t="shared" si="327"/>
        <v>1</v>
      </c>
      <c r="M3491" s="68">
        <f t="shared" si="328"/>
        <v>-0.83783783783783783</v>
      </c>
      <c r="N3491" s="84">
        <v>74</v>
      </c>
      <c r="O3491" s="84">
        <v>3</v>
      </c>
      <c r="P3491" s="79">
        <f t="shared" si="329"/>
        <v>71</v>
      </c>
    </row>
    <row r="3492" spans="2:16" x14ac:dyDescent="0.3">
      <c r="B3492" s="82">
        <v>3480</v>
      </c>
      <c r="C3492" s="87" t="s">
        <v>274</v>
      </c>
      <c r="D3492" s="90" t="s">
        <v>1850</v>
      </c>
      <c r="E3492" s="85">
        <v>100</v>
      </c>
      <c r="F3492" s="84">
        <v>79</v>
      </c>
      <c r="G3492" s="66">
        <f t="shared" si="324"/>
        <v>21</v>
      </c>
      <c r="H3492" s="84">
        <v>11</v>
      </c>
      <c r="I3492" s="84">
        <v>1</v>
      </c>
      <c r="J3492" s="79">
        <f t="shared" si="325"/>
        <v>10</v>
      </c>
      <c r="K3492" s="67">
        <f t="shared" si="326"/>
        <v>5.9459459459459463E-2</v>
      </c>
      <c r="L3492" s="67">
        <f t="shared" si="327"/>
        <v>3.7037037037037035E-2</v>
      </c>
      <c r="M3492" s="68">
        <f t="shared" si="328"/>
        <v>2.2422422422422428E-2</v>
      </c>
      <c r="N3492" s="84">
        <v>185</v>
      </c>
      <c r="O3492" s="84">
        <v>27</v>
      </c>
      <c r="P3492" s="79">
        <f t="shared" si="329"/>
        <v>158</v>
      </c>
    </row>
    <row r="3493" spans="2:16" x14ac:dyDescent="0.3">
      <c r="B3493" s="82">
        <v>3481</v>
      </c>
      <c r="C3493" s="87" t="s">
        <v>274</v>
      </c>
      <c r="D3493" s="90" t="s">
        <v>2447</v>
      </c>
      <c r="E3493" s="81">
        <v>100</v>
      </c>
      <c r="F3493" s="65">
        <v>79</v>
      </c>
      <c r="G3493" s="66">
        <f t="shared" si="324"/>
        <v>21</v>
      </c>
      <c r="H3493" s="65">
        <v>3</v>
      </c>
      <c r="I3493" s="65">
        <v>2</v>
      </c>
      <c r="J3493" s="79">
        <f t="shared" si="325"/>
        <v>1</v>
      </c>
      <c r="K3493" s="67">
        <f t="shared" si="326"/>
        <v>8.1081081081081086E-2</v>
      </c>
      <c r="L3493" s="67">
        <f t="shared" si="327"/>
        <v>2.3255813953488372E-2</v>
      </c>
      <c r="M3493" s="68">
        <f t="shared" si="328"/>
        <v>5.7825267127592714E-2</v>
      </c>
      <c r="N3493" s="65">
        <v>37</v>
      </c>
      <c r="O3493" s="65">
        <v>86</v>
      </c>
      <c r="P3493" s="79">
        <f t="shared" si="329"/>
        <v>-49</v>
      </c>
    </row>
    <row r="3494" spans="2:16" x14ac:dyDescent="0.3">
      <c r="B3494" s="82">
        <v>3482</v>
      </c>
      <c r="C3494" s="87" t="s">
        <v>7</v>
      </c>
      <c r="D3494" s="90" t="s">
        <v>3115</v>
      </c>
      <c r="E3494" s="85">
        <v>100</v>
      </c>
      <c r="F3494" s="84">
        <v>79</v>
      </c>
      <c r="G3494" s="66">
        <f t="shared" si="324"/>
        <v>21</v>
      </c>
      <c r="H3494" s="84">
        <v>3</v>
      </c>
      <c r="I3494" s="84">
        <v>9</v>
      </c>
      <c r="J3494" s="79">
        <f t="shared" si="325"/>
        <v>-6</v>
      </c>
      <c r="K3494" s="67">
        <f t="shared" si="326"/>
        <v>0.125</v>
      </c>
      <c r="L3494" s="67">
        <f t="shared" si="327"/>
        <v>0.11538461538461539</v>
      </c>
      <c r="M3494" s="68">
        <f t="shared" si="328"/>
        <v>9.615384615384609E-3</v>
      </c>
      <c r="N3494" s="84">
        <v>24</v>
      </c>
      <c r="O3494" s="84">
        <v>78</v>
      </c>
      <c r="P3494" s="79">
        <f t="shared" si="329"/>
        <v>-54</v>
      </c>
    </row>
    <row r="3495" spans="2:16" ht="16.5" customHeight="1" x14ac:dyDescent="0.3">
      <c r="B3495" s="82">
        <v>3483</v>
      </c>
      <c r="C3495" s="87" t="s">
        <v>46</v>
      </c>
      <c r="D3495" s="90" t="s">
        <v>1845</v>
      </c>
      <c r="E3495" s="85">
        <v>100</v>
      </c>
      <c r="F3495" s="84">
        <v>78</v>
      </c>
      <c r="G3495" s="66">
        <f t="shared" si="324"/>
        <v>22</v>
      </c>
      <c r="H3495" s="84">
        <v>12</v>
      </c>
      <c r="I3495" s="84">
        <v>10</v>
      </c>
      <c r="J3495" s="79">
        <f t="shared" si="325"/>
        <v>2</v>
      </c>
      <c r="K3495" s="67">
        <f t="shared" si="326"/>
        <v>5.9405940594059403E-2</v>
      </c>
      <c r="L3495" s="67">
        <f t="shared" si="327"/>
        <v>1.4684287812041116E-2</v>
      </c>
      <c r="M3495" s="68">
        <f t="shared" si="328"/>
        <v>4.4721652782018284E-2</v>
      </c>
      <c r="N3495" s="84">
        <v>202</v>
      </c>
      <c r="O3495" s="84">
        <v>681</v>
      </c>
      <c r="P3495" s="79">
        <f t="shared" si="329"/>
        <v>-479</v>
      </c>
    </row>
    <row r="3496" spans="2:16" x14ac:dyDescent="0.3">
      <c r="B3496" s="82">
        <v>3484</v>
      </c>
      <c r="C3496" s="87" t="s">
        <v>277</v>
      </c>
      <c r="D3496" s="90" t="s">
        <v>2102</v>
      </c>
      <c r="E3496" s="81">
        <v>100</v>
      </c>
      <c r="F3496" s="65">
        <v>78</v>
      </c>
      <c r="G3496" s="66">
        <f t="shared" si="324"/>
        <v>22</v>
      </c>
      <c r="H3496" s="65">
        <v>9</v>
      </c>
      <c r="I3496" s="65">
        <v>1</v>
      </c>
      <c r="J3496" s="79">
        <f t="shared" si="325"/>
        <v>8</v>
      </c>
      <c r="K3496" s="67">
        <f t="shared" si="326"/>
        <v>6.6666666666666666E-2</v>
      </c>
      <c r="L3496" s="67">
        <f t="shared" si="327"/>
        <v>1.3698630136986301E-2</v>
      </c>
      <c r="M3496" s="68">
        <f t="shared" si="328"/>
        <v>5.2968036529680365E-2</v>
      </c>
      <c r="N3496" s="65">
        <v>135</v>
      </c>
      <c r="O3496" s="65">
        <v>73</v>
      </c>
      <c r="P3496" s="79">
        <f t="shared" si="329"/>
        <v>62</v>
      </c>
    </row>
    <row r="3497" spans="2:16" x14ac:dyDescent="0.3">
      <c r="B3497" s="82">
        <v>3485</v>
      </c>
      <c r="C3497" s="87" t="s">
        <v>275</v>
      </c>
      <c r="D3497" s="90" t="s">
        <v>1018</v>
      </c>
      <c r="E3497" s="85">
        <v>100</v>
      </c>
      <c r="F3497" s="84">
        <v>78</v>
      </c>
      <c r="G3497" s="66">
        <f t="shared" si="324"/>
        <v>22</v>
      </c>
      <c r="H3497" s="84">
        <v>9</v>
      </c>
      <c r="I3497" s="84">
        <v>1</v>
      </c>
      <c r="J3497" s="79">
        <f t="shared" si="325"/>
        <v>8</v>
      </c>
      <c r="K3497" s="67">
        <f t="shared" si="326"/>
        <v>6.2068965517241378E-2</v>
      </c>
      <c r="L3497" s="67">
        <f t="shared" si="327"/>
        <v>2.2727272727272728E-2</v>
      </c>
      <c r="M3497" s="68">
        <f t="shared" si="328"/>
        <v>3.9341692789968651E-2</v>
      </c>
      <c r="N3497" s="84">
        <v>145</v>
      </c>
      <c r="O3497" s="84">
        <v>44</v>
      </c>
      <c r="P3497" s="79">
        <f t="shared" si="329"/>
        <v>101</v>
      </c>
    </row>
    <row r="3498" spans="2:16" x14ac:dyDescent="0.3">
      <c r="B3498" s="82">
        <v>3486</v>
      </c>
      <c r="C3498" s="87" t="s">
        <v>46</v>
      </c>
      <c r="D3498" s="90" t="s">
        <v>973</v>
      </c>
      <c r="E3498" s="85">
        <v>100</v>
      </c>
      <c r="F3498" s="84">
        <v>78</v>
      </c>
      <c r="G3498" s="66">
        <f t="shared" si="324"/>
        <v>22</v>
      </c>
      <c r="H3498" s="84">
        <v>5</v>
      </c>
      <c r="I3498" s="84">
        <v>2</v>
      </c>
      <c r="J3498" s="79">
        <f t="shared" si="325"/>
        <v>3</v>
      </c>
      <c r="K3498" s="67">
        <f t="shared" si="326"/>
        <v>5.6179775280898875E-2</v>
      </c>
      <c r="L3498" s="67">
        <f t="shared" si="327"/>
        <v>2.6315789473684209E-2</v>
      </c>
      <c r="M3498" s="68">
        <f t="shared" si="328"/>
        <v>2.9863985807214666E-2</v>
      </c>
      <c r="N3498" s="84">
        <v>89</v>
      </c>
      <c r="O3498" s="84">
        <v>76</v>
      </c>
      <c r="P3498" s="79">
        <f t="shared" si="329"/>
        <v>13</v>
      </c>
    </row>
    <row r="3499" spans="2:16" x14ac:dyDescent="0.3">
      <c r="B3499" s="82">
        <v>3487</v>
      </c>
      <c r="C3499" s="87" t="s">
        <v>14</v>
      </c>
      <c r="D3499" s="90" t="s">
        <v>2339</v>
      </c>
      <c r="E3499" s="81">
        <v>100</v>
      </c>
      <c r="F3499" s="65">
        <v>77</v>
      </c>
      <c r="G3499" s="66">
        <f t="shared" si="324"/>
        <v>23</v>
      </c>
      <c r="H3499" s="65">
        <v>36</v>
      </c>
      <c r="I3499" s="65">
        <v>3</v>
      </c>
      <c r="J3499" s="79">
        <f t="shared" si="325"/>
        <v>33</v>
      </c>
      <c r="K3499" s="67">
        <f t="shared" si="326"/>
        <v>7.5949367088607597E-2</v>
      </c>
      <c r="L3499" s="67">
        <f t="shared" si="327"/>
        <v>1.3698630136986301E-2</v>
      </c>
      <c r="M3499" s="68">
        <f t="shared" si="328"/>
        <v>6.2250736951621297E-2</v>
      </c>
      <c r="N3499" s="65">
        <v>474</v>
      </c>
      <c r="O3499" s="65">
        <v>219</v>
      </c>
      <c r="P3499" s="79">
        <f t="shared" si="329"/>
        <v>255</v>
      </c>
    </row>
    <row r="3500" spans="2:16" x14ac:dyDescent="0.3">
      <c r="B3500" s="82">
        <v>3488</v>
      </c>
      <c r="C3500" s="87" t="s">
        <v>46</v>
      </c>
      <c r="D3500" s="90" t="s">
        <v>2456</v>
      </c>
      <c r="E3500" s="81">
        <v>100</v>
      </c>
      <c r="F3500" s="65">
        <v>76</v>
      </c>
      <c r="G3500" s="66">
        <f t="shared" si="324"/>
        <v>24</v>
      </c>
      <c r="H3500" s="65">
        <v>19</v>
      </c>
      <c r="I3500" s="65">
        <v>2</v>
      </c>
      <c r="J3500" s="79">
        <f t="shared" si="325"/>
        <v>17</v>
      </c>
      <c r="K3500" s="67">
        <f t="shared" si="326"/>
        <v>8.11965811965812E-2</v>
      </c>
      <c r="L3500" s="67">
        <f t="shared" si="327"/>
        <v>1</v>
      </c>
      <c r="M3500" s="68">
        <f t="shared" si="328"/>
        <v>-0.91880341880341876</v>
      </c>
      <c r="N3500" s="65">
        <v>234</v>
      </c>
      <c r="O3500" s="65">
        <v>2</v>
      </c>
      <c r="P3500" s="79">
        <f t="shared" si="329"/>
        <v>232</v>
      </c>
    </row>
    <row r="3501" spans="2:16" x14ac:dyDescent="0.3">
      <c r="B3501" s="82">
        <v>3489</v>
      </c>
      <c r="C3501" s="87" t="s">
        <v>277</v>
      </c>
      <c r="D3501" s="90" t="s">
        <v>2192</v>
      </c>
      <c r="E3501" s="81">
        <v>100</v>
      </c>
      <c r="F3501" s="65">
        <v>76</v>
      </c>
      <c r="G3501" s="66">
        <f t="shared" si="324"/>
        <v>24</v>
      </c>
      <c r="H3501" s="65">
        <v>18</v>
      </c>
      <c r="I3501" s="65">
        <v>5</v>
      </c>
      <c r="J3501" s="79">
        <f t="shared" si="325"/>
        <v>13</v>
      </c>
      <c r="K3501" s="67">
        <f t="shared" si="326"/>
        <v>7.0866141732283464E-2</v>
      </c>
      <c r="L3501" s="67">
        <f t="shared" si="327"/>
        <v>6.5789473684210523E-2</v>
      </c>
      <c r="M3501" s="68">
        <f t="shared" si="328"/>
        <v>5.0766680480729409E-3</v>
      </c>
      <c r="N3501" s="65">
        <v>254</v>
      </c>
      <c r="O3501" s="69">
        <v>76</v>
      </c>
      <c r="P3501" s="79">
        <f t="shared" si="329"/>
        <v>178</v>
      </c>
    </row>
    <row r="3502" spans="2:16" x14ac:dyDescent="0.3">
      <c r="B3502" s="82">
        <v>3490</v>
      </c>
      <c r="C3502" s="87" t="s">
        <v>274</v>
      </c>
      <c r="D3502" s="90" t="s">
        <v>2233</v>
      </c>
      <c r="E3502" s="85">
        <v>100</v>
      </c>
      <c r="F3502" s="84">
        <v>74</v>
      </c>
      <c r="G3502" s="66">
        <f t="shared" si="324"/>
        <v>26</v>
      </c>
      <c r="H3502" s="84">
        <v>460</v>
      </c>
      <c r="I3502" s="84">
        <v>63</v>
      </c>
      <c r="J3502" s="79">
        <f t="shared" si="325"/>
        <v>397</v>
      </c>
      <c r="K3502" s="67">
        <f t="shared" si="326"/>
        <v>7.1628776082217377E-2</v>
      </c>
      <c r="L3502" s="67">
        <f t="shared" si="327"/>
        <v>0.26250000000000001</v>
      </c>
      <c r="M3502" s="68">
        <f t="shared" si="328"/>
        <v>-0.19087122391778263</v>
      </c>
      <c r="N3502" s="84">
        <v>6422</v>
      </c>
      <c r="O3502" s="84">
        <v>240</v>
      </c>
      <c r="P3502" s="79">
        <f t="shared" si="329"/>
        <v>6182</v>
      </c>
    </row>
    <row r="3503" spans="2:16" x14ac:dyDescent="0.3">
      <c r="B3503" s="82">
        <v>3491</v>
      </c>
      <c r="C3503" s="87" t="s">
        <v>274</v>
      </c>
      <c r="D3503" s="90" t="s">
        <v>1925</v>
      </c>
      <c r="E3503" s="85">
        <v>100</v>
      </c>
      <c r="F3503" s="84">
        <v>74</v>
      </c>
      <c r="G3503" s="66">
        <f t="shared" si="324"/>
        <v>26</v>
      </c>
      <c r="H3503" s="84">
        <v>19</v>
      </c>
      <c r="I3503" s="84">
        <v>4</v>
      </c>
      <c r="J3503" s="79">
        <f t="shared" si="325"/>
        <v>15</v>
      </c>
      <c r="K3503" s="67">
        <f t="shared" si="326"/>
        <v>6.1688311688311688E-2</v>
      </c>
      <c r="L3503" s="67">
        <f t="shared" si="327"/>
        <v>2.4242424242424242E-2</v>
      </c>
      <c r="M3503" s="68">
        <f t="shared" si="328"/>
        <v>3.7445887445887449E-2</v>
      </c>
      <c r="N3503" s="84">
        <v>308</v>
      </c>
      <c r="O3503" s="84">
        <v>165</v>
      </c>
      <c r="P3503" s="79">
        <f t="shared" si="329"/>
        <v>143</v>
      </c>
    </row>
    <row r="3504" spans="2:16" x14ac:dyDescent="0.3">
      <c r="B3504" s="82">
        <v>3492</v>
      </c>
      <c r="C3504" s="87" t="s">
        <v>274</v>
      </c>
      <c r="D3504" s="90" t="s">
        <v>3320</v>
      </c>
      <c r="E3504" s="85">
        <v>100</v>
      </c>
      <c r="F3504" s="84">
        <v>74</v>
      </c>
      <c r="G3504" s="66">
        <f t="shared" si="324"/>
        <v>26</v>
      </c>
      <c r="H3504" s="84">
        <v>16</v>
      </c>
      <c r="I3504" s="84">
        <v>2</v>
      </c>
      <c r="J3504" s="79">
        <f t="shared" si="325"/>
        <v>14</v>
      </c>
      <c r="K3504" s="67">
        <f t="shared" si="326"/>
        <v>0.14678899082568808</v>
      </c>
      <c r="L3504" s="67">
        <f t="shared" si="327"/>
        <v>0.4</v>
      </c>
      <c r="M3504" s="68">
        <f t="shared" si="328"/>
        <v>-0.25321100917431194</v>
      </c>
      <c r="N3504" s="84">
        <v>109</v>
      </c>
      <c r="O3504" s="84">
        <v>5</v>
      </c>
      <c r="P3504" s="79">
        <f t="shared" si="329"/>
        <v>104</v>
      </c>
    </row>
    <row r="3505" spans="2:16" x14ac:dyDescent="0.3">
      <c r="B3505" s="82">
        <v>3493</v>
      </c>
      <c r="C3505" s="87" t="s">
        <v>47</v>
      </c>
      <c r="D3505" s="90" t="s">
        <v>1765</v>
      </c>
      <c r="E3505" s="85">
        <v>100</v>
      </c>
      <c r="F3505" s="84">
        <v>74</v>
      </c>
      <c r="G3505" s="66">
        <f t="shared" si="324"/>
        <v>26</v>
      </c>
      <c r="H3505" s="84">
        <v>5</v>
      </c>
      <c r="I3505" s="84">
        <v>16</v>
      </c>
      <c r="J3505" s="79">
        <f t="shared" si="325"/>
        <v>-11</v>
      </c>
      <c r="K3505" s="67">
        <f t="shared" si="326"/>
        <v>5.7471264367816091E-2</v>
      </c>
      <c r="L3505" s="67">
        <f t="shared" si="327"/>
        <v>0.3902439024390244</v>
      </c>
      <c r="M3505" s="68">
        <f t="shared" si="328"/>
        <v>-0.33277263807120833</v>
      </c>
      <c r="N3505" s="84">
        <v>87</v>
      </c>
      <c r="O3505" s="84">
        <v>41</v>
      </c>
      <c r="P3505" s="79">
        <f t="shared" si="329"/>
        <v>46</v>
      </c>
    </row>
    <row r="3506" spans="2:16" x14ac:dyDescent="0.3">
      <c r="B3506" s="82">
        <v>3494</v>
      </c>
      <c r="C3506" s="87" t="s">
        <v>274</v>
      </c>
      <c r="D3506" s="90" t="s">
        <v>1619</v>
      </c>
      <c r="E3506" s="85">
        <v>100</v>
      </c>
      <c r="F3506" s="84">
        <v>73</v>
      </c>
      <c r="G3506" s="66">
        <f t="shared" si="324"/>
        <v>27</v>
      </c>
      <c r="H3506" s="84">
        <v>43</v>
      </c>
      <c r="I3506" s="84">
        <v>76</v>
      </c>
      <c r="J3506" s="79">
        <f t="shared" si="325"/>
        <v>-33</v>
      </c>
      <c r="K3506" s="67">
        <f t="shared" si="326"/>
        <v>5.4499366286438533E-2</v>
      </c>
      <c r="L3506" s="67">
        <f t="shared" si="327"/>
        <v>0.10795454545454546</v>
      </c>
      <c r="M3506" s="68">
        <f t="shared" si="328"/>
        <v>-5.3455179168106923E-2</v>
      </c>
      <c r="N3506" s="84">
        <v>789</v>
      </c>
      <c r="O3506" s="84">
        <v>704</v>
      </c>
      <c r="P3506" s="79">
        <f t="shared" si="329"/>
        <v>85</v>
      </c>
    </row>
    <row r="3507" spans="2:16" x14ac:dyDescent="0.3">
      <c r="B3507" s="82">
        <v>3495</v>
      </c>
      <c r="C3507" s="87" t="s">
        <v>274</v>
      </c>
      <c r="D3507" s="90" t="s">
        <v>3171</v>
      </c>
      <c r="E3507" s="85">
        <v>100</v>
      </c>
      <c r="F3507" s="84">
        <v>73</v>
      </c>
      <c r="G3507" s="66">
        <f t="shared" si="324"/>
        <v>27</v>
      </c>
      <c r="H3507" s="84">
        <v>9</v>
      </c>
      <c r="I3507" s="84">
        <v>1</v>
      </c>
      <c r="J3507" s="79">
        <f t="shared" si="325"/>
        <v>8</v>
      </c>
      <c r="K3507" s="67">
        <f t="shared" si="326"/>
        <v>0.12857142857142856</v>
      </c>
      <c r="L3507" s="67">
        <f t="shared" si="327"/>
        <v>1.5873015873015872E-2</v>
      </c>
      <c r="M3507" s="68">
        <f t="shared" si="328"/>
        <v>0.11269841269841269</v>
      </c>
      <c r="N3507" s="84">
        <v>70</v>
      </c>
      <c r="O3507" s="84">
        <v>63</v>
      </c>
      <c r="P3507" s="79">
        <f t="shared" si="329"/>
        <v>7</v>
      </c>
    </row>
    <row r="3508" spans="2:16" x14ac:dyDescent="0.3">
      <c r="B3508" s="82">
        <v>3496</v>
      </c>
      <c r="C3508" s="87" t="s">
        <v>277</v>
      </c>
      <c r="D3508" s="90" t="s">
        <v>1620</v>
      </c>
      <c r="E3508" s="81">
        <v>100</v>
      </c>
      <c r="F3508" s="65">
        <v>73</v>
      </c>
      <c r="G3508" s="66">
        <f t="shared" si="324"/>
        <v>27</v>
      </c>
      <c r="H3508" s="65">
        <v>9</v>
      </c>
      <c r="I3508" s="65">
        <v>9</v>
      </c>
      <c r="J3508" s="79">
        <f t="shared" si="325"/>
        <v>0</v>
      </c>
      <c r="K3508" s="67">
        <f t="shared" si="326"/>
        <v>5.4545454545454543E-2</v>
      </c>
      <c r="L3508" s="67">
        <f t="shared" si="327"/>
        <v>4.8913043478260872E-2</v>
      </c>
      <c r="M3508" s="68">
        <f t="shared" si="328"/>
        <v>5.6324110671936711E-3</v>
      </c>
      <c r="N3508" s="65">
        <v>165</v>
      </c>
      <c r="O3508" s="65">
        <v>184</v>
      </c>
      <c r="P3508" s="79">
        <f t="shared" si="329"/>
        <v>-19</v>
      </c>
    </row>
    <row r="3509" spans="2:16" x14ac:dyDescent="0.3">
      <c r="B3509" s="82">
        <v>3497</v>
      </c>
      <c r="C3509" s="87" t="s">
        <v>277</v>
      </c>
      <c r="D3509" s="90" t="s">
        <v>456</v>
      </c>
      <c r="E3509" s="81">
        <v>100</v>
      </c>
      <c r="F3509" s="65">
        <v>72</v>
      </c>
      <c r="G3509" s="66">
        <f t="shared" si="324"/>
        <v>28</v>
      </c>
      <c r="H3509" s="65">
        <v>20</v>
      </c>
      <c r="I3509" s="65">
        <v>3</v>
      </c>
      <c r="J3509" s="79">
        <f t="shared" si="325"/>
        <v>17</v>
      </c>
      <c r="K3509" s="67">
        <f t="shared" si="326"/>
        <v>0.13698630136986301</v>
      </c>
      <c r="L3509" s="67">
        <f t="shared" si="327"/>
        <v>4.7619047619047616E-2</v>
      </c>
      <c r="M3509" s="68">
        <f t="shared" si="328"/>
        <v>8.936725375081539E-2</v>
      </c>
      <c r="N3509" s="65">
        <v>146</v>
      </c>
      <c r="O3509" s="65">
        <v>63</v>
      </c>
      <c r="P3509" s="79">
        <f t="shared" si="329"/>
        <v>83</v>
      </c>
    </row>
    <row r="3510" spans="2:16" x14ac:dyDescent="0.3">
      <c r="B3510" s="82">
        <v>3498</v>
      </c>
      <c r="C3510" s="87" t="s">
        <v>277</v>
      </c>
      <c r="D3510" s="90" t="s">
        <v>3204</v>
      </c>
      <c r="E3510" s="85">
        <v>100</v>
      </c>
      <c r="F3510" s="84">
        <v>72</v>
      </c>
      <c r="G3510" s="66">
        <f t="shared" si="324"/>
        <v>28</v>
      </c>
      <c r="H3510" s="84">
        <v>18</v>
      </c>
      <c r="I3510" s="84">
        <v>1</v>
      </c>
      <c r="J3510" s="79">
        <f t="shared" si="325"/>
        <v>17</v>
      </c>
      <c r="K3510" s="67">
        <f t="shared" si="326"/>
        <v>0.13138686131386862</v>
      </c>
      <c r="L3510" s="67">
        <f t="shared" si="327"/>
        <v>1.4285714285714285E-2</v>
      </c>
      <c r="M3510" s="68">
        <f t="shared" si="328"/>
        <v>0.11710114702815433</v>
      </c>
      <c r="N3510" s="84">
        <v>137</v>
      </c>
      <c r="O3510" s="84">
        <v>70</v>
      </c>
      <c r="P3510" s="79">
        <f t="shared" si="329"/>
        <v>67</v>
      </c>
    </row>
    <row r="3511" spans="2:16" x14ac:dyDescent="0.3">
      <c r="B3511" s="82">
        <v>3499</v>
      </c>
      <c r="C3511" s="87" t="s">
        <v>17</v>
      </c>
      <c r="D3511" s="90" t="s">
        <v>3129</v>
      </c>
      <c r="E3511" s="85">
        <v>100</v>
      </c>
      <c r="F3511" s="84">
        <v>72</v>
      </c>
      <c r="G3511" s="66">
        <f t="shared" si="324"/>
        <v>28</v>
      </c>
      <c r="H3511" s="84">
        <v>12</v>
      </c>
      <c r="I3511" s="84">
        <v>3</v>
      </c>
      <c r="J3511" s="79">
        <f t="shared" si="325"/>
        <v>9</v>
      </c>
      <c r="K3511" s="67">
        <f t="shared" si="326"/>
        <v>0.125</v>
      </c>
      <c r="L3511" s="67">
        <f t="shared" si="327"/>
        <v>0.6</v>
      </c>
      <c r="M3511" s="68">
        <f t="shared" si="328"/>
        <v>-0.47499999999999998</v>
      </c>
      <c r="N3511" s="84">
        <v>96</v>
      </c>
      <c r="O3511" s="84">
        <v>5</v>
      </c>
      <c r="P3511" s="79">
        <f t="shared" si="329"/>
        <v>91</v>
      </c>
    </row>
    <row r="3512" spans="2:16" x14ac:dyDescent="0.3">
      <c r="B3512" s="82">
        <v>3500</v>
      </c>
      <c r="C3512" s="87" t="s">
        <v>7</v>
      </c>
      <c r="D3512" s="90" t="s">
        <v>2167</v>
      </c>
      <c r="E3512" s="85">
        <v>100</v>
      </c>
      <c r="F3512" s="84">
        <v>72</v>
      </c>
      <c r="G3512" s="66">
        <f t="shared" si="324"/>
        <v>28</v>
      </c>
      <c r="H3512" s="84">
        <v>6</v>
      </c>
      <c r="I3512" s="84">
        <v>3</v>
      </c>
      <c r="J3512" s="79">
        <f t="shared" si="325"/>
        <v>3</v>
      </c>
      <c r="K3512" s="67">
        <f t="shared" si="326"/>
        <v>6.9767441860465115E-2</v>
      </c>
      <c r="L3512" s="67">
        <f t="shared" si="327"/>
        <v>0.10714285714285714</v>
      </c>
      <c r="M3512" s="68">
        <f t="shared" si="328"/>
        <v>-3.7375415282392022E-2</v>
      </c>
      <c r="N3512" s="84">
        <v>86</v>
      </c>
      <c r="O3512" s="84">
        <v>28</v>
      </c>
      <c r="P3512" s="79">
        <f t="shared" si="329"/>
        <v>58</v>
      </c>
    </row>
    <row r="3513" spans="2:16" x14ac:dyDescent="0.3">
      <c r="B3513" s="82">
        <v>3501</v>
      </c>
      <c r="C3513" s="87" t="s">
        <v>46</v>
      </c>
      <c r="D3513" s="90" t="s">
        <v>704</v>
      </c>
      <c r="E3513" s="85">
        <v>100</v>
      </c>
      <c r="F3513" s="84">
        <v>72</v>
      </c>
      <c r="G3513" s="66">
        <f t="shared" si="324"/>
        <v>28</v>
      </c>
      <c r="H3513" s="84">
        <v>5</v>
      </c>
      <c r="I3513" s="84">
        <v>2</v>
      </c>
      <c r="J3513" s="79">
        <f t="shared" si="325"/>
        <v>3</v>
      </c>
      <c r="K3513" s="67">
        <f t="shared" si="326"/>
        <v>7.575757575757576E-2</v>
      </c>
      <c r="L3513" s="67">
        <f t="shared" si="327"/>
        <v>3.3333333333333333E-2</v>
      </c>
      <c r="M3513" s="68">
        <f t="shared" si="328"/>
        <v>4.2424242424242427E-2</v>
      </c>
      <c r="N3513" s="84">
        <v>66</v>
      </c>
      <c r="O3513" s="84">
        <v>60</v>
      </c>
      <c r="P3513" s="79">
        <f t="shared" si="329"/>
        <v>6</v>
      </c>
    </row>
    <row r="3514" spans="2:16" x14ac:dyDescent="0.3">
      <c r="B3514" s="82">
        <v>3502</v>
      </c>
      <c r="C3514" s="87" t="s">
        <v>274</v>
      </c>
      <c r="D3514" s="90" t="s">
        <v>3713</v>
      </c>
      <c r="E3514" s="81">
        <v>100</v>
      </c>
      <c r="F3514" s="65">
        <v>71</v>
      </c>
      <c r="G3514" s="66">
        <f t="shared" si="324"/>
        <v>29</v>
      </c>
      <c r="H3514" s="65">
        <v>23</v>
      </c>
      <c r="I3514" s="65">
        <v>2</v>
      </c>
      <c r="J3514" s="79">
        <f t="shared" si="325"/>
        <v>21</v>
      </c>
      <c r="K3514" s="67">
        <f t="shared" si="326"/>
        <v>0.22115384615384615</v>
      </c>
      <c r="L3514" s="67">
        <f t="shared" si="327"/>
        <v>6.4724919093851136E-3</v>
      </c>
      <c r="M3514" s="68">
        <f t="shared" si="328"/>
        <v>0.21468135424446103</v>
      </c>
      <c r="N3514" s="65">
        <v>104</v>
      </c>
      <c r="O3514" s="65">
        <v>309</v>
      </c>
      <c r="P3514" s="79">
        <f t="shared" si="329"/>
        <v>-205</v>
      </c>
    </row>
    <row r="3515" spans="2:16" x14ac:dyDescent="0.3">
      <c r="B3515" s="82">
        <v>3503</v>
      </c>
      <c r="C3515" s="87" t="s">
        <v>277</v>
      </c>
      <c r="D3515" s="90" t="s">
        <v>2762</v>
      </c>
      <c r="E3515" s="85">
        <v>100</v>
      </c>
      <c r="F3515" s="84">
        <v>71</v>
      </c>
      <c r="G3515" s="66">
        <f t="shared" si="324"/>
        <v>29</v>
      </c>
      <c r="H3515" s="84">
        <v>8</v>
      </c>
      <c r="I3515" s="84">
        <v>1</v>
      </c>
      <c r="J3515" s="79">
        <f t="shared" si="325"/>
        <v>7</v>
      </c>
      <c r="K3515" s="67">
        <f t="shared" si="326"/>
        <v>9.6385542168674704E-2</v>
      </c>
      <c r="L3515" s="67">
        <f t="shared" si="327"/>
        <v>2.5000000000000001E-2</v>
      </c>
      <c r="M3515" s="68">
        <f t="shared" si="328"/>
        <v>7.1385542168674709E-2</v>
      </c>
      <c r="N3515" s="84">
        <v>83</v>
      </c>
      <c r="O3515" s="84">
        <v>40</v>
      </c>
      <c r="P3515" s="79">
        <f t="shared" si="329"/>
        <v>43</v>
      </c>
    </row>
    <row r="3516" spans="2:16" x14ac:dyDescent="0.3">
      <c r="B3516" s="82">
        <v>3504</v>
      </c>
      <c r="C3516" s="87" t="s">
        <v>26</v>
      </c>
      <c r="D3516" s="90" t="s">
        <v>3322</v>
      </c>
      <c r="E3516" s="85">
        <v>100</v>
      </c>
      <c r="F3516" s="84">
        <v>71</v>
      </c>
      <c r="G3516" s="66">
        <f t="shared" si="324"/>
        <v>29</v>
      </c>
      <c r="H3516" s="84">
        <v>5</v>
      </c>
      <c r="I3516" s="84">
        <v>2</v>
      </c>
      <c r="J3516" s="79">
        <f t="shared" si="325"/>
        <v>3</v>
      </c>
      <c r="K3516" s="67">
        <f t="shared" si="326"/>
        <v>0.14705882352941177</v>
      </c>
      <c r="L3516" s="67">
        <f t="shared" si="327"/>
        <v>0.18181818181818182</v>
      </c>
      <c r="M3516" s="68">
        <f t="shared" si="328"/>
        <v>-3.4759358288770054E-2</v>
      </c>
      <c r="N3516" s="84">
        <v>34</v>
      </c>
      <c r="O3516" s="84">
        <v>11</v>
      </c>
      <c r="P3516" s="79">
        <f t="shared" si="329"/>
        <v>23</v>
      </c>
    </row>
    <row r="3517" spans="2:16" x14ac:dyDescent="0.3">
      <c r="B3517" s="82">
        <v>3505</v>
      </c>
      <c r="C3517" s="87" t="s">
        <v>26</v>
      </c>
      <c r="D3517" s="90" t="s">
        <v>1435</v>
      </c>
      <c r="E3517" s="85">
        <v>100</v>
      </c>
      <c r="F3517" s="84">
        <v>70</v>
      </c>
      <c r="G3517" s="66">
        <f t="shared" si="324"/>
        <v>30</v>
      </c>
      <c r="H3517" s="84">
        <v>376</v>
      </c>
      <c r="I3517" s="84">
        <v>4</v>
      </c>
      <c r="J3517" s="79">
        <f t="shared" si="325"/>
        <v>372</v>
      </c>
      <c r="K3517" s="67">
        <f t="shared" si="326"/>
        <v>5.0140018669155885E-2</v>
      </c>
      <c r="L3517" s="67">
        <f t="shared" si="327"/>
        <v>0.05</v>
      </c>
      <c r="M3517" s="68">
        <f t="shared" si="328"/>
        <v>1.4001866915588218E-4</v>
      </c>
      <c r="N3517" s="84">
        <v>7499</v>
      </c>
      <c r="O3517" s="84">
        <v>80</v>
      </c>
      <c r="P3517" s="79">
        <f t="shared" si="329"/>
        <v>7419</v>
      </c>
    </row>
    <row r="3518" spans="2:16" x14ac:dyDescent="0.3">
      <c r="B3518" s="82">
        <v>3506</v>
      </c>
      <c r="C3518" s="87" t="s">
        <v>7</v>
      </c>
      <c r="D3518" s="90" t="s">
        <v>1941</v>
      </c>
      <c r="E3518" s="81">
        <v>100</v>
      </c>
      <c r="F3518" s="65">
        <v>70</v>
      </c>
      <c r="G3518" s="66">
        <f t="shared" si="324"/>
        <v>30</v>
      </c>
      <c r="H3518" s="65">
        <v>202</v>
      </c>
      <c r="I3518" s="65">
        <v>133</v>
      </c>
      <c r="J3518" s="79">
        <f t="shared" si="325"/>
        <v>69</v>
      </c>
      <c r="K3518" s="67">
        <f t="shared" si="326"/>
        <v>6.2211271943332307E-2</v>
      </c>
      <c r="L3518" s="67">
        <f t="shared" si="327"/>
        <v>0.11906893464637422</v>
      </c>
      <c r="M3518" s="68">
        <f t="shared" si="328"/>
        <v>-5.6857662703041913E-2</v>
      </c>
      <c r="N3518" s="65">
        <v>3247</v>
      </c>
      <c r="O3518" s="65">
        <v>1117</v>
      </c>
      <c r="P3518" s="79">
        <f t="shared" si="329"/>
        <v>2130</v>
      </c>
    </row>
    <row r="3519" spans="2:16" x14ac:dyDescent="0.3">
      <c r="B3519" s="82">
        <v>3507</v>
      </c>
      <c r="C3519" s="87" t="s">
        <v>17</v>
      </c>
      <c r="D3519" s="90" t="s">
        <v>1747</v>
      </c>
      <c r="E3519" s="85">
        <v>100</v>
      </c>
      <c r="F3519" s="84">
        <v>70</v>
      </c>
      <c r="G3519" s="66">
        <f t="shared" si="324"/>
        <v>30</v>
      </c>
      <c r="H3519" s="84">
        <v>108</v>
      </c>
      <c r="I3519" s="84">
        <v>12</v>
      </c>
      <c r="J3519" s="79">
        <f t="shared" si="325"/>
        <v>96</v>
      </c>
      <c r="K3519" s="67">
        <f t="shared" si="326"/>
        <v>5.7052297939778132E-2</v>
      </c>
      <c r="L3519" s="67">
        <f t="shared" si="327"/>
        <v>3.8834951456310676E-2</v>
      </c>
      <c r="M3519" s="68">
        <f t="shared" si="328"/>
        <v>1.8217346483467456E-2</v>
      </c>
      <c r="N3519" s="84">
        <v>1893</v>
      </c>
      <c r="O3519" s="84">
        <v>309</v>
      </c>
      <c r="P3519" s="79">
        <f t="shared" si="329"/>
        <v>1584</v>
      </c>
    </row>
    <row r="3520" spans="2:16" x14ac:dyDescent="0.3">
      <c r="B3520" s="82">
        <v>3508</v>
      </c>
      <c r="C3520" s="87" t="s">
        <v>274</v>
      </c>
      <c r="D3520" s="90" t="s">
        <v>2866</v>
      </c>
      <c r="E3520" s="85">
        <v>100</v>
      </c>
      <c r="F3520" s="84">
        <v>70</v>
      </c>
      <c r="G3520" s="66">
        <f t="shared" si="324"/>
        <v>30</v>
      </c>
      <c r="H3520" s="84">
        <v>76</v>
      </c>
      <c r="I3520" s="84">
        <v>5</v>
      </c>
      <c r="J3520" s="79">
        <f t="shared" si="325"/>
        <v>71</v>
      </c>
      <c r="K3520" s="67">
        <f t="shared" si="326"/>
        <v>0.10160427807486631</v>
      </c>
      <c r="L3520" s="67">
        <f t="shared" si="327"/>
        <v>2.8735632183908046E-2</v>
      </c>
      <c r="M3520" s="68">
        <f t="shared" si="328"/>
        <v>7.2868645890958261E-2</v>
      </c>
      <c r="N3520" s="84">
        <v>748</v>
      </c>
      <c r="O3520" s="84">
        <v>174</v>
      </c>
      <c r="P3520" s="79">
        <f t="shared" si="329"/>
        <v>574</v>
      </c>
    </row>
    <row r="3521" spans="2:16" x14ac:dyDescent="0.3">
      <c r="B3521" s="82">
        <v>3509</v>
      </c>
      <c r="C3521" s="87" t="s">
        <v>26</v>
      </c>
      <c r="D3521" s="90" t="s">
        <v>1673</v>
      </c>
      <c r="E3521" s="81">
        <v>100</v>
      </c>
      <c r="F3521" s="65">
        <v>70</v>
      </c>
      <c r="G3521" s="66">
        <f t="shared" si="324"/>
        <v>30</v>
      </c>
      <c r="H3521" s="65">
        <v>56</v>
      </c>
      <c r="I3521" s="65">
        <v>2</v>
      </c>
      <c r="J3521" s="79">
        <f t="shared" si="325"/>
        <v>54</v>
      </c>
      <c r="K3521" s="67">
        <f t="shared" si="326"/>
        <v>5.5555555555555552E-2</v>
      </c>
      <c r="L3521" s="67">
        <f t="shared" si="327"/>
        <v>2.0618556701030927E-2</v>
      </c>
      <c r="M3521" s="68">
        <f t="shared" si="328"/>
        <v>3.4936998854524628E-2</v>
      </c>
      <c r="N3521" s="65">
        <v>1008</v>
      </c>
      <c r="O3521" s="65">
        <v>97</v>
      </c>
      <c r="P3521" s="79">
        <f t="shared" si="329"/>
        <v>911</v>
      </c>
    </row>
    <row r="3522" spans="2:16" x14ac:dyDescent="0.3">
      <c r="B3522" s="82">
        <v>3510</v>
      </c>
      <c r="C3522" s="87" t="s">
        <v>26</v>
      </c>
      <c r="D3522" s="90" t="s">
        <v>1175</v>
      </c>
      <c r="E3522" s="85">
        <v>100</v>
      </c>
      <c r="F3522" s="84">
        <v>70</v>
      </c>
      <c r="G3522" s="66">
        <f t="shared" si="324"/>
        <v>30</v>
      </c>
      <c r="H3522" s="84">
        <v>49</v>
      </c>
      <c r="I3522" s="84">
        <v>1</v>
      </c>
      <c r="J3522" s="79">
        <f t="shared" si="325"/>
        <v>48</v>
      </c>
      <c r="K3522" s="67">
        <f t="shared" si="326"/>
        <v>0.53846153846153844</v>
      </c>
      <c r="L3522" s="67">
        <f t="shared" si="327"/>
        <v>9.0909090909090912E-2</v>
      </c>
      <c r="M3522" s="68">
        <f t="shared" si="328"/>
        <v>0.4475524475524475</v>
      </c>
      <c r="N3522" s="84">
        <v>91</v>
      </c>
      <c r="O3522" s="84">
        <v>11</v>
      </c>
      <c r="P3522" s="79">
        <f t="shared" si="329"/>
        <v>80</v>
      </c>
    </row>
    <row r="3523" spans="2:16" x14ac:dyDescent="0.3">
      <c r="B3523" s="82">
        <v>3511</v>
      </c>
      <c r="C3523" s="87" t="s">
        <v>274</v>
      </c>
      <c r="D3523" s="90" t="s">
        <v>3737</v>
      </c>
      <c r="E3523" s="85">
        <v>100</v>
      </c>
      <c r="F3523" s="84">
        <v>70</v>
      </c>
      <c r="G3523" s="66">
        <f t="shared" si="324"/>
        <v>30</v>
      </c>
      <c r="H3523" s="84">
        <v>42</v>
      </c>
      <c r="I3523" s="84">
        <v>2</v>
      </c>
      <c r="J3523" s="79">
        <f t="shared" si="325"/>
        <v>40</v>
      </c>
      <c r="K3523" s="67">
        <f t="shared" si="326"/>
        <v>0.22580645161290322</v>
      </c>
      <c r="L3523" s="67">
        <f t="shared" si="327"/>
        <v>2.3255813953488372E-2</v>
      </c>
      <c r="M3523" s="68">
        <f t="shared" si="328"/>
        <v>0.20255063765941483</v>
      </c>
      <c r="N3523" s="84">
        <v>186</v>
      </c>
      <c r="O3523" s="84">
        <v>86</v>
      </c>
      <c r="P3523" s="79">
        <f t="shared" si="329"/>
        <v>100</v>
      </c>
    </row>
    <row r="3524" spans="2:16" ht="16.5" customHeight="1" x14ac:dyDescent="0.3">
      <c r="B3524" s="82">
        <v>3512</v>
      </c>
      <c r="C3524" s="87" t="s">
        <v>45</v>
      </c>
      <c r="D3524" s="90" t="s">
        <v>3996</v>
      </c>
      <c r="E3524" s="85">
        <v>100</v>
      </c>
      <c r="F3524" s="84">
        <v>70</v>
      </c>
      <c r="G3524" s="66">
        <f t="shared" si="324"/>
        <v>30</v>
      </c>
      <c r="H3524" s="84">
        <v>39</v>
      </c>
      <c r="I3524" s="84">
        <v>2</v>
      </c>
      <c r="J3524" s="79">
        <f t="shared" si="325"/>
        <v>37</v>
      </c>
      <c r="K3524" s="67">
        <f t="shared" si="326"/>
        <v>0.3482142857142857</v>
      </c>
      <c r="L3524" s="67">
        <f t="shared" si="327"/>
        <v>0.2857142857142857</v>
      </c>
      <c r="M3524" s="68">
        <f t="shared" si="328"/>
        <v>6.25E-2</v>
      </c>
      <c r="N3524" s="84">
        <v>112</v>
      </c>
      <c r="O3524" s="84">
        <v>7</v>
      </c>
      <c r="P3524" s="79">
        <f t="shared" si="329"/>
        <v>105</v>
      </c>
    </row>
    <row r="3525" spans="2:16" x14ac:dyDescent="0.3">
      <c r="B3525" s="82">
        <v>3513</v>
      </c>
      <c r="C3525" s="87" t="s">
        <v>274</v>
      </c>
      <c r="D3525" s="90" t="s">
        <v>3153</v>
      </c>
      <c r="E3525" s="85">
        <v>100</v>
      </c>
      <c r="F3525" s="84">
        <v>70</v>
      </c>
      <c r="G3525" s="66">
        <f t="shared" si="324"/>
        <v>30</v>
      </c>
      <c r="H3525" s="84">
        <v>36</v>
      </c>
      <c r="I3525" s="84">
        <v>3</v>
      </c>
      <c r="J3525" s="79">
        <f t="shared" si="325"/>
        <v>33</v>
      </c>
      <c r="K3525" s="67">
        <f t="shared" si="326"/>
        <v>0.12676056338028169</v>
      </c>
      <c r="L3525" s="67">
        <f t="shared" si="327"/>
        <v>1.8633540372670808E-2</v>
      </c>
      <c r="M3525" s="68">
        <f t="shared" si="328"/>
        <v>0.10812702300761087</v>
      </c>
      <c r="N3525" s="84">
        <v>284</v>
      </c>
      <c r="O3525" s="84">
        <v>161</v>
      </c>
      <c r="P3525" s="79">
        <f t="shared" si="329"/>
        <v>123</v>
      </c>
    </row>
    <row r="3526" spans="2:16" x14ac:dyDescent="0.3">
      <c r="B3526" s="82">
        <v>3514</v>
      </c>
      <c r="C3526" s="87" t="s">
        <v>44</v>
      </c>
      <c r="D3526" s="90" t="s">
        <v>2383</v>
      </c>
      <c r="E3526" s="85">
        <v>100</v>
      </c>
      <c r="F3526" s="84">
        <v>70</v>
      </c>
      <c r="G3526" s="66">
        <f t="shared" si="324"/>
        <v>30</v>
      </c>
      <c r="H3526" s="84">
        <v>36</v>
      </c>
      <c r="I3526" s="84">
        <v>23</v>
      </c>
      <c r="J3526" s="79">
        <f t="shared" si="325"/>
        <v>13</v>
      </c>
      <c r="K3526" s="67">
        <f t="shared" si="326"/>
        <v>7.775377969762419E-2</v>
      </c>
      <c r="L3526" s="67">
        <f t="shared" si="327"/>
        <v>3.691813804173355E-2</v>
      </c>
      <c r="M3526" s="68">
        <f t="shared" si="328"/>
        <v>4.0835641655890639E-2</v>
      </c>
      <c r="N3526" s="84">
        <v>463</v>
      </c>
      <c r="O3526" s="84">
        <v>623</v>
      </c>
      <c r="P3526" s="79">
        <f t="shared" si="329"/>
        <v>-160</v>
      </c>
    </row>
    <row r="3527" spans="2:16" x14ac:dyDescent="0.3">
      <c r="B3527" s="82">
        <v>3515</v>
      </c>
      <c r="C3527" s="87" t="s">
        <v>274</v>
      </c>
      <c r="D3527" s="90" t="s">
        <v>3034</v>
      </c>
      <c r="E3527" s="85">
        <v>100</v>
      </c>
      <c r="F3527" s="84">
        <v>70</v>
      </c>
      <c r="G3527" s="66">
        <f t="shared" si="324"/>
        <v>30</v>
      </c>
      <c r="H3527" s="84">
        <v>35</v>
      </c>
      <c r="I3527" s="84">
        <v>5</v>
      </c>
      <c r="J3527" s="79">
        <f t="shared" si="325"/>
        <v>30</v>
      </c>
      <c r="K3527" s="67">
        <f t="shared" si="326"/>
        <v>0.11666666666666667</v>
      </c>
      <c r="L3527" s="67">
        <f t="shared" si="327"/>
        <v>0.21739130434782608</v>
      </c>
      <c r="M3527" s="68">
        <f t="shared" si="328"/>
        <v>-0.10072463768115941</v>
      </c>
      <c r="N3527" s="84">
        <v>300</v>
      </c>
      <c r="O3527" s="84">
        <v>23</v>
      </c>
      <c r="P3527" s="79">
        <f t="shared" si="329"/>
        <v>277</v>
      </c>
    </row>
    <row r="3528" spans="2:16" x14ac:dyDescent="0.3">
      <c r="B3528" s="82">
        <v>3516</v>
      </c>
      <c r="C3528" s="87" t="s">
        <v>26</v>
      </c>
      <c r="D3528" s="90" t="s">
        <v>2194</v>
      </c>
      <c r="E3528" s="85">
        <v>100</v>
      </c>
      <c r="F3528" s="84">
        <v>70</v>
      </c>
      <c r="G3528" s="66">
        <f t="shared" si="324"/>
        <v>30</v>
      </c>
      <c r="H3528" s="84">
        <v>29</v>
      </c>
      <c r="I3528" s="84">
        <v>8</v>
      </c>
      <c r="J3528" s="79">
        <f t="shared" si="325"/>
        <v>21</v>
      </c>
      <c r="K3528" s="67">
        <f t="shared" si="326"/>
        <v>7.090464547677261E-2</v>
      </c>
      <c r="L3528" s="67">
        <f t="shared" si="327"/>
        <v>1.2578616352201259E-2</v>
      </c>
      <c r="M3528" s="68">
        <f t="shared" si="328"/>
        <v>5.8326029124571355E-2</v>
      </c>
      <c r="N3528" s="84">
        <v>409</v>
      </c>
      <c r="O3528" s="84">
        <v>636</v>
      </c>
      <c r="P3528" s="79">
        <f t="shared" si="329"/>
        <v>-227</v>
      </c>
    </row>
    <row r="3529" spans="2:16" x14ac:dyDescent="0.3">
      <c r="B3529" s="82">
        <v>3517</v>
      </c>
      <c r="C3529" s="87" t="s">
        <v>7</v>
      </c>
      <c r="D3529" s="90" t="s">
        <v>1063</v>
      </c>
      <c r="E3529" s="85">
        <v>100</v>
      </c>
      <c r="F3529" s="84">
        <v>70</v>
      </c>
      <c r="G3529" s="66">
        <f t="shared" si="324"/>
        <v>30</v>
      </c>
      <c r="H3529" s="84">
        <v>22</v>
      </c>
      <c r="I3529" s="84">
        <v>1</v>
      </c>
      <c r="J3529" s="79">
        <f t="shared" si="325"/>
        <v>21</v>
      </c>
      <c r="K3529" s="67">
        <f t="shared" si="326"/>
        <v>0.38596491228070173</v>
      </c>
      <c r="L3529" s="67">
        <f t="shared" si="327"/>
        <v>2.8571428571428571E-2</v>
      </c>
      <c r="M3529" s="68">
        <f t="shared" si="328"/>
        <v>0.35739348370927315</v>
      </c>
      <c r="N3529" s="84">
        <v>57</v>
      </c>
      <c r="O3529" s="84">
        <v>35</v>
      </c>
      <c r="P3529" s="79">
        <f t="shared" si="329"/>
        <v>22</v>
      </c>
    </row>
    <row r="3530" spans="2:16" x14ac:dyDescent="0.3">
      <c r="B3530" s="82">
        <v>3518</v>
      </c>
      <c r="C3530" s="87" t="s">
        <v>45</v>
      </c>
      <c r="D3530" s="90" t="s">
        <v>4012</v>
      </c>
      <c r="E3530" s="85">
        <v>100</v>
      </c>
      <c r="F3530" s="84">
        <v>70</v>
      </c>
      <c r="G3530" s="66">
        <f t="shared" si="324"/>
        <v>30</v>
      </c>
      <c r="H3530" s="84">
        <v>20</v>
      </c>
      <c r="I3530" s="84">
        <v>1</v>
      </c>
      <c r="J3530" s="79">
        <f t="shared" si="325"/>
        <v>19</v>
      </c>
      <c r="K3530" s="67">
        <f t="shared" si="326"/>
        <v>0.36363636363636365</v>
      </c>
      <c r="L3530" s="67">
        <f t="shared" si="327"/>
        <v>5.8823529411764705E-2</v>
      </c>
      <c r="M3530" s="68">
        <f t="shared" si="328"/>
        <v>0.30481283422459893</v>
      </c>
      <c r="N3530" s="84">
        <v>55</v>
      </c>
      <c r="O3530" s="84">
        <v>17</v>
      </c>
      <c r="P3530" s="79">
        <f t="shared" si="329"/>
        <v>38</v>
      </c>
    </row>
    <row r="3531" spans="2:16" x14ac:dyDescent="0.3">
      <c r="B3531" s="82">
        <v>3519</v>
      </c>
      <c r="C3531" s="87" t="s">
        <v>17</v>
      </c>
      <c r="D3531" s="90" t="s">
        <v>1452</v>
      </c>
      <c r="E3531" s="85">
        <v>100</v>
      </c>
      <c r="F3531" s="84">
        <v>70</v>
      </c>
      <c r="G3531" s="66">
        <f t="shared" si="324"/>
        <v>30</v>
      </c>
      <c r="H3531" s="84">
        <v>20</v>
      </c>
      <c r="I3531" s="84">
        <v>5</v>
      </c>
      <c r="J3531" s="79">
        <f t="shared" si="325"/>
        <v>15</v>
      </c>
      <c r="K3531" s="67">
        <f t="shared" si="326"/>
        <v>5.0632911392405063E-2</v>
      </c>
      <c r="L3531" s="67">
        <f t="shared" si="327"/>
        <v>1.3227513227513227E-2</v>
      </c>
      <c r="M3531" s="68">
        <f t="shared" si="328"/>
        <v>3.7405398164891836E-2</v>
      </c>
      <c r="N3531" s="84">
        <v>395</v>
      </c>
      <c r="O3531" s="84">
        <v>378</v>
      </c>
      <c r="P3531" s="79">
        <f t="shared" si="329"/>
        <v>17</v>
      </c>
    </row>
    <row r="3532" spans="2:16" x14ac:dyDescent="0.3">
      <c r="B3532" s="82">
        <v>3520</v>
      </c>
      <c r="C3532" s="87" t="s">
        <v>44</v>
      </c>
      <c r="D3532" s="90" t="s">
        <v>1876</v>
      </c>
      <c r="E3532" s="85">
        <v>100</v>
      </c>
      <c r="F3532" s="84">
        <v>70</v>
      </c>
      <c r="G3532" s="66">
        <f t="shared" si="324"/>
        <v>30</v>
      </c>
      <c r="H3532" s="84">
        <v>20</v>
      </c>
      <c r="I3532" s="84">
        <v>10</v>
      </c>
      <c r="J3532" s="79">
        <f t="shared" si="325"/>
        <v>10</v>
      </c>
      <c r="K3532" s="67">
        <f t="shared" si="326"/>
        <v>6.0240963855421686E-2</v>
      </c>
      <c r="L3532" s="67">
        <f t="shared" si="327"/>
        <v>3.4602076124567477E-2</v>
      </c>
      <c r="M3532" s="68">
        <f t="shared" si="328"/>
        <v>2.563888773085421E-2</v>
      </c>
      <c r="N3532" s="84">
        <v>332</v>
      </c>
      <c r="O3532" s="84">
        <v>289</v>
      </c>
      <c r="P3532" s="79">
        <f t="shared" si="329"/>
        <v>43</v>
      </c>
    </row>
    <row r="3533" spans="2:16" ht="16.5" customHeight="1" x14ac:dyDescent="0.3">
      <c r="B3533" s="82">
        <v>3521</v>
      </c>
      <c r="C3533" s="87" t="s">
        <v>7</v>
      </c>
      <c r="D3533" s="90" t="s">
        <v>1816</v>
      </c>
      <c r="E3533" s="85">
        <v>100</v>
      </c>
      <c r="F3533" s="84">
        <v>70</v>
      </c>
      <c r="G3533" s="66">
        <f t="shared" ref="G3533:G3587" si="330">E3533-F3533</f>
        <v>30</v>
      </c>
      <c r="H3533" s="84">
        <v>19</v>
      </c>
      <c r="I3533" s="84">
        <v>3</v>
      </c>
      <c r="J3533" s="79">
        <f t="shared" ref="J3533:J3587" si="331">H3533-I3533</f>
        <v>16</v>
      </c>
      <c r="K3533" s="67">
        <f t="shared" ref="K3533:K3587" si="332">H3533/N3533</f>
        <v>5.8823529411764705E-2</v>
      </c>
      <c r="L3533" s="67">
        <f t="shared" ref="L3533:L3587" si="333">I3533/O3533</f>
        <v>0.17647058823529413</v>
      </c>
      <c r="M3533" s="68">
        <f t="shared" ref="M3533:M3587" si="334">K3533-L3533</f>
        <v>-0.11764705882352942</v>
      </c>
      <c r="N3533" s="84">
        <v>323</v>
      </c>
      <c r="O3533" s="84">
        <v>17</v>
      </c>
      <c r="P3533" s="79">
        <f t="shared" ref="P3533:P3587" si="335">N3533-O3533</f>
        <v>306</v>
      </c>
    </row>
    <row r="3534" spans="2:16" x14ac:dyDescent="0.3">
      <c r="B3534" s="82">
        <v>3522</v>
      </c>
      <c r="C3534" s="87" t="s">
        <v>47</v>
      </c>
      <c r="D3534" s="90" t="s">
        <v>539</v>
      </c>
      <c r="E3534" s="85">
        <v>100</v>
      </c>
      <c r="F3534" s="84">
        <v>70</v>
      </c>
      <c r="G3534" s="66">
        <f t="shared" si="330"/>
        <v>30</v>
      </c>
      <c r="H3534" s="84">
        <v>17</v>
      </c>
      <c r="I3534" s="84">
        <v>1</v>
      </c>
      <c r="J3534" s="79">
        <f t="shared" si="331"/>
        <v>16</v>
      </c>
      <c r="K3534" s="67">
        <f t="shared" si="332"/>
        <v>0.10119047619047619</v>
      </c>
      <c r="L3534" s="67">
        <f t="shared" si="333"/>
        <v>7.6923076923076927E-2</v>
      </c>
      <c r="M3534" s="68">
        <f t="shared" si="334"/>
        <v>2.4267399267399264E-2</v>
      </c>
      <c r="N3534" s="84">
        <v>168</v>
      </c>
      <c r="O3534" s="84">
        <v>13</v>
      </c>
      <c r="P3534" s="79">
        <f t="shared" si="335"/>
        <v>155</v>
      </c>
    </row>
    <row r="3535" spans="2:16" ht="16.5" customHeight="1" x14ac:dyDescent="0.3">
      <c r="B3535" s="82">
        <v>3523</v>
      </c>
      <c r="C3535" s="87" t="s">
        <v>45</v>
      </c>
      <c r="D3535" s="90" t="s">
        <v>89</v>
      </c>
      <c r="E3535" s="81">
        <v>100</v>
      </c>
      <c r="F3535" s="65">
        <v>70</v>
      </c>
      <c r="G3535" s="66">
        <f t="shared" si="330"/>
        <v>30</v>
      </c>
      <c r="H3535" s="65">
        <v>16</v>
      </c>
      <c r="I3535" s="65">
        <v>1</v>
      </c>
      <c r="J3535" s="79">
        <f t="shared" si="331"/>
        <v>15</v>
      </c>
      <c r="K3535" s="67">
        <f t="shared" si="332"/>
        <v>0.16842105263157894</v>
      </c>
      <c r="L3535" s="67">
        <f t="shared" si="333"/>
        <v>2.1276595744680851E-2</v>
      </c>
      <c r="M3535" s="68">
        <f t="shared" si="334"/>
        <v>0.14714445688689809</v>
      </c>
      <c r="N3535" s="65">
        <v>95</v>
      </c>
      <c r="O3535" s="65">
        <v>47</v>
      </c>
      <c r="P3535" s="79">
        <f t="shared" si="335"/>
        <v>48</v>
      </c>
    </row>
    <row r="3536" spans="2:16" ht="16.5" customHeight="1" x14ac:dyDescent="0.3">
      <c r="B3536" s="82">
        <v>3524</v>
      </c>
      <c r="C3536" s="87" t="s">
        <v>26</v>
      </c>
      <c r="D3536" s="90" t="s">
        <v>3712</v>
      </c>
      <c r="E3536" s="85">
        <v>100</v>
      </c>
      <c r="F3536" s="84">
        <v>70</v>
      </c>
      <c r="G3536" s="66">
        <f t="shared" si="330"/>
        <v>30</v>
      </c>
      <c r="H3536" s="84">
        <v>16</v>
      </c>
      <c r="I3536" s="84">
        <v>2</v>
      </c>
      <c r="J3536" s="79">
        <f t="shared" si="331"/>
        <v>14</v>
      </c>
      <c r="K3536" s="67">
        <f t="shared" si="332"/>
        <v>0.21917808219178081</v>
      </c>
      <c r="L3536" s="67">
        <f t="shared" si="333"/>
        <v>0.66666666666666663</v>
      </c>
      <c r="M3536" s="68">
        <f t="shared" si="334"/>
        <v>-0.44748858447488582</v>
      </c>
      <c r="N3536" s="84">
        <v>73</v>
      </c>
      <c r="O3536" s="84">
        <v>3</v>
      </c>
      <c r="P3536" s="79">
        <f t="shared" si="335"/>
        <v>70</v>
      </c>
    </row>
    <row r="3537" spans="2:16" x14ac:dyDescent="0.3">
      <c r="B3537" s="82">
        <v>3525</v>
      </c>
      <c r="C3537" s="87" t="s">
        <v>275</v>
      </c>
      <c r="D3537" s="90" t="s">
        <v>2921</v>
      </c>
      <c r="E3537" s="81">
        <v>100</v>
      </c>
      <c r="F3537" s="65">
        <v>70</v>
      </c>
      <c r="G3537" s="66">
        <f t="shared" si="330"/>
        <v>30</v>
      </c>
      <c r="H3537" s="65">
        <v>15</v>
      </c>
      <c r="I3537" s="65">
        <v>1</v>
      </c>
      <c r="J3537" s="79">
        <f t="shared" si="331"/>
        <v>14</v>
      </c>
      <c r="K3537" s="67">
        <f t="shared" si="332"/>
        <v>0.10638297872340426</v>
      </c>
      <c r="L3537" s="67">
        <f t="shared" si="333"/>
        <v>2.0833333333333332E-2</v>
      </c>
      <c r="M3537" s="68">
        <f t="shared" si="334"/>
        <v>8.5549645390070927E-2</v>
      </c>
      <c r="N3537" s="65">
        <v>141</v>
      </c>
      <c r="O3537" s="65">
        <v>48</v>
      </c>
      <c r="P3537" s="79">
        <f t="shared" si="335"/>
        <v>93</v>
      </c>
    </row>
    <row r="3538" spans="2:16" x14ac:dyDescent="0.3">
      <c r="B3538" s="82">
        <v>3526</v>
      </c>
      <c r="C3538" s="87" t="s">
        <v>45</v>
      </c>
      <c r="D3538" s="90" t="s">
        <v>4215</v>
      </c>
      <c r="E3538" s="85">
        <v>100</v>
      </c>
      <c r="F3538" s="84">
        <v>70</v>
      </c>
      <c r="G3538" s="66">
        <f t="shared" si="330"/>
        <v>30</v>
      </c>
      <c r="H3538" s="84">
        <v>15</v>
      </c>
      <c r="I3538" s="84">
        <v>2</v>
      </c>
      <c r="J3538" s="79">
        <f t="shared" si="331"/>
        <v>13</v>
      </c>
      <c r="K3538" s="67">
        <f t="shared" si="332"/>
        <v>0.83333333333333337</v>
      </c>
      <c r="L3538" s="67">
        <f t="shared" si="333"/>
        <v>7.1428571428571425E-2</v>
      </c>
      <c r="M3538" s="68">
        <f t="shared" si="334"/>
        <v>0.76190476190476197</v>
      </c>
      <c r="N3538" s="84">
        <v>18</v>
      </c>
      <c r="O3538" s="84">
        <v>28</v>
      </c>
      <c r="P3538" s="79">
        <f t="shared" si="335"/>
        <v>-10</v>
      </c>
    </row>
    <row r="3539" spans="2:16" x14ac:dyDescent="0.3">
      <c r="B3539" s="82">
        <v>3527</v>
      </c>
      <c r="C3539" s="87" t="s">
        <v>17</v>
      </c>
      <c r="D3539" s="90" t="s">
        <v>937</v>
      </c>
      <c r="E3539" s="85">
        <v>100</v>
      </c>
      <c r="F3539" s="84">
        <v>70</v>
      </c>
      <c r="G3539" s="66">
        <f t="shared" si="330"/>
        <v>30</v>
      </c>
      <c r="H3539" s="84">
        <v>14</v>
      </c>
      <c r="I3539" s="84">
        <v>3</v>
      </c>
      <c r="J3539" s="79">
        <f t="shared" si="331"/>
        <v>11</v>
      </c>
      <c r="K3539" s="67">
        <f t="shared" si="332"/>
        <v>5.3435114503816793E-2</v>
      </c>
      <c r="L3539" s="67">
        <f t="shared" si="333"/>
        <v>0.05</v>
      </c>
      <c r="M3539" s="68">
        <f t="shared" si="334"/>
        <v>3.4351145038167899E-3</v>
      </c>
      <c r="N3539" s="84">
        <v>262</v>
      </c>
      <c r="O3539" s="84">
        <v>60</v>
      </c>
      <c r="P3539" s="79">
        <f t="shared" si="335"/>
        <v>202</v>
      </c>
    </row>
    <row r="3540" spans="2:16" ht="16.5" customHeight="1" x14ac:dyDescent="0.3">
      <c r="B3540" s="82">
        <v>3528</v>
      </c>
      <c r="C3540" s="87" t="s">
        <v>274</v>
      </c>
      <c r="D3540" s="90" t="s">
        <v>1701</v>
      </c>
      <c r="E3540" s="85">
        <v>100</v>
      </c>
      <c r="F3540" s="84">
        <v>70</v>
      </c>
      <c r="G3540" s="66">
        <f t="shared" si="330"/>
        <v>30</v>
      </c>
      <c r="H3540" s="84">
        <v>14</v>
      </c>
      <c r="I3540" s="84">
        <v>17</v>
      </c>
      <c r="J3540" s="79">
        <f t="shared" si="331"/>
        <v>-3</v>
      </c>
      <c r="K3540" s="67">
        <f t="shared" si="332"/>
        <v>5.6000000000000001E-2</v>
      </c>
      <c r="L3540" s="67">
        <f t="shared" si="333"/>
        <v>0.16037735849056603</v>
      </c>
      <c r="M3540" s="68">
        <f t="shared" si="334"/>
        <v>-0.10437735849056604</v>
      </c>
      <c r="N3540" s="84">
        <v>250</v>
      </c>
      <c r="O3540" s="84">
        <v>106</v>
      </c>
      <c r="P3540" s="79">
        <f t="shared" si="335"/>
        <v>144</v>
      </c>
    </row>
    <row r="3541" spans="2:16" x14ac:dyDescent="0.3">
      <c r="B3541" s="82">
        <v>3529</v>
      </c>
      <c r="C3541" s="87" t="s">
        <v>46</v>
      </c>
      <c r="D3541" s="90" t="s">
        <v>3310</v>
      </c>
      <c r="E3541" s="85">
        <v>100</v>
      </c>
      <c r="F3541" s="84">
        <v>70</v>
      </c>
      <c r="G3541" s="66">
        <f t="shared" si="330"/>
        <v>30</v>
      </c>
      <c r="H3541" s="84">
        <v>13</v>
      </c>
      <c r="I3541" s="84">
        <v>2</v>
      </c>
      <c r="J3541" s="79">
        <f t="shared" si="331"/>
        <v>11</v>
      </c>
      <c r="K3541" s="67">
        <f t="shared" si="332"/>
        <v>0.14444444444444443</v>
      </c>
      <c r="L3541" s="67">
        <f t="shared" si="333"/>
        <v>0.15384615384615385</v>
      </c>
      <c r="M3541" s="68">
        <f t="shared" si="334"/>
        <v>-9.4017094017094238E-3</v>
      </c>
      <c r="N3541" s="84">
        <v>90</v>
      </c>
      <c r="O3541" s="84">
        <v>13</v>
      </c>
      <c r="P3541" s="79">
        <f t="shared" si="335"/>
        <v>77</v>
      </c>
    </row>
    <row r="3542" spans="2:16" x14ac:dyDescent="0.3">
      <c r="B3542" s="82">
        <v>3530</v>
      </c>
      <c r="C3542" s="87" t="s">
        <v>2095</v>
      </c>
      <c r="D3542" s="90" t="s">
        <v>2305</v>
      </c>
      <c r="E3542" s="85">
        <v>100</v>
      </c>
      <c r="F3542" s="84">
        <v>70</v>
      </c>
      <c r="G3542" s="66">
        <f t="shared" si="330"/>
        <v>30</v>
      </c>
      <c r="H3542" s="84">
        <v>13</v>
      </c>
      <c r="I3542" s="84">
        <v>3</v>
      </c>
      <c r="J3542" s="79">
        <f t="shared" si="331"/>
        <v>10</v>
      </c>
      <c r="K3542" s="67">
        <f t="shared" si="332"/>
        <v>7.4712643678160925E-2</v>
      </c>
      <c r="L3542" s="67">
        <f t="shared" si="333"/>
        <v>1.6129032258064516E-2</v>
      </c>
      <c r="M3542" s="68">
        <f t="shared" si="334"/>
        <v>5.858361142009641E-2</v>
      </c>
      <c r="N3542" s="84">
        <v>174</v>
      </c>
      <c r="O3542" s="84">
        <v>186</v>
      </c>
      <c r="P3542" s="79">
        <f t="shared" si="335"/>
        <v>-12</v>
      </c>
    </row>
    <row r="3543" spans="2:16" x14ac:dyDescent="0.3">
      <c r="B3543" s="82">
        <v>3531</v>
      </c>
      <c r="C3543" s="87" t="s">
        <v>274</v>
      </c>
      <c r="D3543" s="90" t="s">
        <v>1445</v>
      </c>
      <c r="E3543" s="81">
        <v>100</v>
      </c>
      <c r="F3543" s="65">
        <v>70</v>
      </c>
      <c r="G3543" s="66">
        <f t="shared" si="330"/>
        <v>30</v>
      </c>
      <c r="H3543" s="65">
        <v>12</v>
      </c>
      <c r="I3543" s="65">
        <v>1</v>
      </c>
      <c r="J3543" s="79">
        <f t="shared" si="331"/>
        <v>11</v>
      </c>
      <c r="K3543" s="67">
        <f t="shared" si="332"/>
        <v>5.0420168067226892E-2</v>
      </c>
      <c r="L3543" s="67">
        <f t="shared" si="333"/>
        <v>1</v>
      </c>
      <c r="M3543" s="68">
        <f t="shared" si="334"/>
        <v>-0.94957983193277307</v>
      </c>
      <c r="N3543" s="65">
        <v>238</v>
      </c>
      <c r="O3543" s="65">
        <v>1</v>
      </c>
      <c r="P3543" s="79">
        <f t="shared" si="335"/>
        <v>237</v>
      </c>
    </row>
    <row r="3544" spans="2:16" ht="16.5" customHeight="1" x14ac:dyDescent="0.3">
      <c r="B3544" s="82">
        <v>3532</v>
      </c>
      <c r="C3544" s="87" t="s">
        <v>274</v>
      </c>
      <c r="D3544" s="90" t="s">
        <v>2235</v>
      </c>
      <c r="E3544" s="85">
        <v>100</v>
      </c>
      <c r="F3544" s="84">
        <v>70</v>
      </c>
      <c r="G3544" s="66">
        <f t="shared" si="330"/>
        <v>30</v>
      </c>
      <c r="H3544" s="84">
        <v>12</v>
      </c>
      <c r="I3544" s="84">
        <v>2</v>
      </c>
      <c r="J3544" s="79">
        <f t="shared" si="331"/>
        <v>10</v>
      </c>
      <c r="K3544" s="67">
        <f t="shared" si="332"/>
        <v>7.1856287425149698E-2</v>
      </c>
      <c r="L3544" s="67">
        <f t="shared" si="333"/>
        <v>6.0606060606060608E-2</v>
      </c>
      <c r="M3544" s="68">
        <f t="shared" si="334"/>
        <v>1.125022681908909E-2</v>
      </c>
      <c r="N3544" s="84">
        <v>167</v>
      </c>
      <c r="O3544" s="84">
        <v>33</v>
      </c>
      <c r="P3544" s="79">
        <f t="shared" si="335"/>
        <v>134</v>
      </c>
    </row>
    <row r="3545" spans="2:16" ht="16.5" customHeight="1" x14ac:dyDescent="0.3">
      <c r="B3545" s="82">
        <v>3533</v>
      </c>
      <c r="C3545" s="87" t="s">
        <v>45</v>
      </c>
      <c r="D3545" s="90" t="s">
        <v>3949</v>
      </c>
      <c r="E3545" s="85">
        <v>100</v>
      </c>
      <c r="F3545" s="84">
        <v>70</v>
      </c>
      <c r="G3545" s="66">
        <f t="shared" si="330"/>
        <v>30</v>
      </c>
      <c r="H3545" s="84">
        <v>10</v>
      </c>
      <c r="I3545" s="84">
        <v>1</v>
      </c>
      <c r="J3545" s="79">
        <f t="shared" si="331"/>
        <v>9</v>
      </c>
      <c r="K3545" s="67">
        <f t="shared" si="332"/>
        <v>0.32258064516129031</v>
      </c>
      <c r="L3545" s="67">
        <f t="shared" si="333"/>
        <v>1</v>
      </c>
      <c r="M3545" s="68">
        <f t="shared" si="334"/>
        <v>-0.67741935483870974</v>
      </c>
      <c r="N3545" s="84">
        <v>31</v>
      </c>
      <c r="O3545" s="84">
        <v>1</v>
      </c>
      <c r="P3545" s="79">
        <f t="shared" si="335"/>
        <v>30</v>
      </c>
    </row>
    <row r="3546" spans="2:16" x14ac:dyDescent="0.3">
      <c r="B3546" s="82">
        <v>3534</v>
      </c>
      <c r="C3546" s="87" t="s">
        <v>7</v>
      </c>
      <c r="D3546" s="90" t="s">
        <v>3489</v>
      </c>
      <c r="E3546" s="85">
        <v>100</v>
      </c>
      <c r="F3546" s="84">
        <v>70</v>
      </c>
      <c r="G3546" s="66">
        <f t="shared" si="330"/>
        <v>30</v>
      </c>
      <c r="H3546" s="84">
        <v>10</v>
      </c>
      <c r="I3546" s="84">
        <v>2</v>
      </c>
      <c r="J3546" s="79">
        <f t="shared" si="331"/>
        <v>8</v>
      </c>
      <c r="K3546" s="67">
        <f t="shared" si="332"/>
        <v>0.16949152542372881</v>
      </c>
      <c r="L3546" s="67">
        <f t="shared" si="333"/>
        <v>0.33333333333333331</v>
      </c>
      <c r="M3546" s="68">
        <f t="shared" si="334"/>
        <v>-0.16384180790960451</v>
      </c>
      <c r="N3546" s="84">
        <v>59</v>
      </c>
      <c r="O3546" s="84">
        <v>6</v>
      </c>
      <c r="P3546" s="79">
        <f t="shared" si="335"/>
        <v>53</v>
      </c>
    </row>
    <row r="3547" spans="2:16" x14ac:dyDescent="0.3">
      <c r="B3547" s="82">
        <v>3535</v>
      </c>
      <c r="C3547" s="87" t="s">
        <v>45</v>
      </c>
      <c r="D3547" s="90" t="s">
        <v>1408</v>
      </c>
      <c r="E3547" s="81">
        <v>100</v>
      </c>
      <c r="F3547" s="65">
        <v>70</v>
      </c>
      <c r="G3547" s="66">
        <f t="shared" si="330"/>
        <v>30</v>
      </c>
      <c r="H3547" s="65">
        <v>10</v>
      </c>
      <c r="I3547" s="65">
        <v>3</v>
      </c>
      <c r="J3547" s="79">
        <f t="shared" si="331"/>
        <v>7</v>
      </c>
      <c r="K3547" s="67">
        <f t="shared" si="332"/>
        <v>0.15873015873015872</v>
      </c>
      <c r="L3547" s="67">
        <f t="shared" si="333"/>
        <v>0.14285714285714285</v>
      </c>
      <c r="M3547" s="68">
        <f t="shared" si="334"/>
        <v>1.5873015873015872E-2</v>
      </c>
      <c r="N3547" s="65">
        <v>63</v>
      </c>
      <c r="O3547" s="65">
        <v>21</v>
      </c>
      <c r="P3547" s="79">
        <f t="shared" si="335"/>
        <v>42</v>
      </c>
    </row>
    <row r="3548" spans="2:16" x14ac:dyDescent="0.3">
      <c r="B3548" s="82">
        <v>3536</v>
      </c>
      <c r="C3548" s="87" t="s">
        <v>44</v>
      </c>
      <c r="D3548" s="90" t="s">
        <v>3932</v>
      </c>
      <c r="E3548" s="85">
        <v>100</v>
      </c>
      <c r="F3548" s="84">
        <v>70</v>
      </c>
      <c r="G3548" s="66">
        <f t="shared" si="330"/>
        <v>30</v>
      </c>
      <c r="H3548" s="84">
        <v>10</v>
      </c>
      <c r="I3548" s="84">
        <v>4</v>
      </c>
      <c r="J3548" s="79">
        <f t="shared" si="331"/>
        <v>6</v>
      </c>
      <c r="K3548" s="67">
        <f t="shared" si="332"/>
        <v>0.3125</v>
      </c>
      <c r="L3548" s="67">
        <f t="shared" si="333"/>
        <v>5.128205128205128E-2</v>
      </c>
      <c r="M3548" s="68">
        <f t="shared" si="334"/>
        <v>0.26121794871794873</v>
      </c>
      <c r="N3548" s="84">
        <v>32</v>
      </c>
      <c r="O3548" s="84">
        <v>78</v>
      </c>
      <c r="P3548" s="79">
        <f t="shared" si="335"/>
        <v>-46</v>
      </c>
    </row>
    <row r="3549" spans="2:16" x14ac:dyDescent="0.3">
      <c r="B3549" s="82">
        <v>3537</v>
      </c>
      <c r="C3549" s="87" t="s">
        <v>45</v>
      </c>
      <c r="D3549" s="90" t="s">
        <v>1856</v>
      </c>
      <c r="E3549" s="85">
        <v>100</v>
      </c>
      <c r="F3549" s="84">
        <v>70</v>
      </c>
      <c r="G3549" s="66">
        <f t="shared" si="330"/>
        <v>30</v>
      </c>
      <c r="H3549" s="84">
        <v>10</v>
      </c>
      <c r="I3549" s="84">
        <v>5</v>
      </c>
      <c r="J3549" s="79">
        <f t="shared" si="331"/>
        <v>5</v>
      </c>
      <c r="K3549" s="67">
        <f t="shared" si="332"/>
        <v>5.9880239520958084E-2</v>
      </c>
      <c r="L3549" s="67">
        <f t="shared" si="333"/>
        <v>0.35714285714285715</v>
      </c>
      <c r="M3549" s="68">
        <f t="shared" si="334"/>
        <v>-0.29726261762189909</v>
      </c>
      <c r="N3549" s="84">
        <v>167</v>
      </c>
      <c r="O3549" s="84">
        <v>14</v>
      </c>
      <c r="P3549" s="79">
        <f t="shared" si="335"/>
        <v>153</v>
      </c>
    </row>
    <row r="3550" spans="2:16" x14ac:dyDescent="0.3">
      <c r="B3550" s="82">
        <v>3538</v>
      </c>
      <c r="C3550" s="87" t="s">
        <v>17</v>
      </c>
      <c r="D3550" s="90" t="s">
        <v>118</v>
      </c>
      <c r="E3550" s="85">
        <v>100</v>
      </c>
      <c r="F3550" s="84">
        <v>70</v>
      </c>
      <c r="G3550" s="66">
        <f t="shared" si="330"/>
        <v>30</v>
      </c>
      <c r="H3550" s="84">
        <v>9</v>
      </c>
      <c r="I3550" s="84">
        <v>1</v>
      </c>
      <c r="J3550" s="79">
        <f t="shared" si="331"/>
        <v>8</v>
      </c>
      <c r="K3550" s="67">
        <f t="shared" si="332"/>
        <v>0.19565217391304349</v>
      </c>
      <c r="L3550" s="67">
        <f t="shared" si="333"/>
        <v>4.5454545454545456E-2</v>
      </c>
      <c r="M3550" s="68">
        <f t="shared" si="334"/>
        <v>0.15019762845849804</v>
      </c>
      <c r="N3550" s="84">
        <v>46</v>
      </c>
      <c r="O3550" s="84">
        <v>22</v>
      </c>
      <c r="P3550" s="79">
        <f t="shared" si="335"/>
        <v>24</v>
      </c>
    </row>
    <row r="3551" spans="2:16" x14ac:dyDescent="0.3">
      <c r="B3551" s="82">
        <v>3539</v>
      </c>
      <c r="C3551" s="87" t="s">
        <v>44</v>
      </c>
      <c r="D3551" s="90" t="s">
        <v>3302</v>
      </c>
      <c r="E3551" s="85">
        <v>100</v>
      </c>
      <c r="F3551" s="84">
        <v>70</v>
      </c>
      <c r="G3551" s="66">
        <f t="shared" si="330"/>
        <v>30</v>
      </c>
      <c r="H3551" s="84">
        <v>9</v>
      </c>
      <c r="I3551" s="84">
        <v>1</v>
      </c>
      <c r="J3551" s="79">
        <f t="shared" si="331"/>
        <v>8</v>
      </c>
      <c r="K3551" s="67">
        <f t="shared" si="332"/>
        <v>0.14285714285714285</v>
      </c>
      <c r="L3551" s="67">
        <f t="shared" si="333"/>
        <v>0.04</v>
      </c>
      <c r="M3551" s="68">
        <f t="shared" si="334"/>
        <v>0.10285714285714284</v>
      </c>
      <c r="N3551" s="84">
        <v>63</v>
      </c>
      <c r="O3551" s="84">
        <v>25</v>
      </c>
      <c r="P3551" s="79">
        <f t="shared" si="335"/>
        <v>38</v>
      </c>
    </row>
    <row r="3552" spans="2:16" x14ac:dyDescent="0.3">
      <c r="B3552" s="82">
        <v>3540</v>
      </c>
      <c r="C3552" s="87" t="s">
        <v>26</v>
      </c>
      <c r="D3552" s="90" t="s">
        <v>3301</v>
      </c>
      <c r="E3552" s="81">
        <v>100</v>
      </c>
      <c r="F3552" s="65">
        <v>70</v>
      </c>
      <c r="G3552" s="66">
        <f t="shared" si="330"/>
        <v>30</v>
      </c>
      <c r="H3552" s="65">
        <v>9</v>
      </c>
      <c r="I3552" s="65">
        <v>1</v>
      </c>
      <c r="J3552" s="79">
        <f t="shared" si="331"/>
        <v>8</v>
      </c>
      <c r="K3552" s="67">
        <f t="shared" si="332"/>
        <v>0.14285714285714285</v>
      </c>
      <c r="L3552" s="67">
        <f t="shared" si="333"/>
        <v>6.25E-2</v>
      </c>
      <c r="M3552" s="68">
        <f t="shared" si="334"/>
        <v>8.0357142857142849E-2</v>
      </c>
      <c r="N3552" s="65">
        <v>63</v>
      </c>
      <c r="O3552" s="65">
        <v>16</v>
      </c>
      <c r="P3552" s="79">
        <f t="shared" si="335"/>
        <v>47</v>
      </c>
    </row>
    <row r="3553" spans="2:16" x14ac:dyDescent="0.3">
      <c r="B3553" s="82">
        <v>3541</v>
      </c>
      <c r="C3553" s="87" t="s">
        <v>17</v>
      </c>
      <c r="D3553" s="90" t="s">
        <v>991</v>
      </c>
      <c r="E3553" s="81">
        <v>100</v>
      </c>
      <c r="F3553" s="65">
        <v>70</v>
      </c>
      <c r="G3553" s="66">
        <f t="shared" si="330"/>
        <v>30</v>
      </c>
      <c r="H3553" s="65">
        <v>9</v>
      </c>
      <c r="I3553" s="65">
        <v>1</v>
      </c>
      <c r="J3553" s="79">
        <f t="shared" si="331"/>
        <v>8</v>
      </c>
      <c r="K3553" s="67">
        <f t="shared" si="332"/>
        <v>7.8947368421052627E-2</v>
      </c>
      <c r="L3553" s="67">
        <f t="shared" si="333"/>
        <v>1</v>
      </c>
      <c r="M3553" s="68">
        <f t="shared" si="334"/>
        <v>-0.92105263157894735</v>
      </c>
      <c r="N3553" s="65">
        <v>114</v>
      </c>
      <c r="O3553" s="65">
        <v>1</v>
      </c>
      <c r="P3553" s="79">
        <f t="shared" si="335"/>
        <v>113</v>
      </c>
    </row>
    <row r="3554" spans="2:16" ht="16.5" customHeight="1" x14ac:dyDescent="0.3">
      <c r="B3554" s="82">
        <v>3542</v>
      </c>
      <c r="C3554" s="87" t="s">
        <v>26</v>
      </c>
      <c r="D3554" s="90" t="s">
        <v>2212</v>
      </c>
      <c r="E3554" s="85">
        <v>100</v>
      </c>
      <c r="F3554" s="84">
        <v>70</v>
      </c>
      <c r="G3554" s="66">
        <f t="shared" si="330"/>
        <v>30</v>
      </c>
      <c r="H3554" s="84">
        <v>9</v>
      </c>
      <c r="I3554" s="84">
        <v>3</v>
      </c>
      <c r="J3554" s="79">
        <f t="shared" si="331"/>
        <v>6</v>
      </c>
      <c r="K3554" s="67">
        <f t="shared" si="332"/>
        <v>7.1428571428571425E-2</v>
      </c>
      <c r="L3554" s="67">
        <f t="shared" si="333"/>
        <v>5.2631578947368418E-2</v>
      </c>
      <c r="M3554" s="68">
        <f t="shared" si="334"/>
        <v>1.8796992481203006E-2</v>
      </c>
      <c r="N3554" s="84">
        <v>126</v>
      </c>
      <c r="O3554" s="84">
        <v>57</v>
      </c>
      <c r="P3554" s="79">
        <f t="shared" si="335"/>
        <v>69</v>
      </c>
    </row>
    <row r="3555" spans="2:16" x14ac:dyDescent="0.3">
      <c r="B3555" s="82">
        <v>3543</v>
      </c>
      <c r="C3555" s="87" t="s">
        <v>275</v>
      </c>
      <c r="D3555" s="90" t="s">
        <v>2668</v>
      </c>
      <c r="E3555" s="85">
        <v>100</v>
      </c>
      <c r="F3555" s="84">
        <v>70</v>
      </c>
      <c r="G3555" s="66">
        <f t="shared" si="330"/>
        <v>30</v>
      </c>
      <c r="H3555" s="84">
        <v>8</v>
      </c>
      <c r="I3555" s="84">
        <v>1</v>
      </c>
      <c r="J3555" s="79">
        <f t="shared" si="331"/>
        <v>7</v>
      </c>
      <c r="K3555" s="67">
        <f t="shared" si="332"/>
        <v>9.0909090909090912E-2</v>
      </c>
      <c r="L3555" s="67">
        <f t="shared" si="333"/>
        <v>1.2658227848101266E-2</v>
      </c>
      <c r="M3555" s="68">
        <f t="shared" si="334"/>
        <v>7.8250863060989648E-2</v>
      </c>
      <c r="N3555" s="84">
        <v>88</v>
      </c>
      <c r="O3555" s="84">
        <v>79</v>
      </c>
      <c r="P3555" s="79">
        <f t="shared" si="335"/>
        <v>9</v>
      </c>
    </row>
    <row r="3556" spans="2:16" x14ac:dyDescent="0.3">
      <c r="B3556" s="82">
        <v>3544</v>
      </c>
      <c r="C3556" s="87" t="s">
        <v>15</v>
      </c>
      <c r="D3556" s="90" t="s">
        <v>2558</v>
      </c>
      <c r="E3556" s="85">
        <v>100</v>
      </c>
      <c r="F3556" s="84">
        <v>70</v>
      </c>
      <c r="G3556" s="66">
        <f t="shared" si="330"/>
        <v>30</v>
      </c>
      <c r="H3556" s="84">
        <v>7</v>
      </c>
      <c r="I3556" s="84">
        <v>1</v>
      </c>
      <c r="J3556" s="79">
        <f t="shared" si="331"/>
        <v>6</v>
      </c>
      <c r="K3556" s="67">
        <f t="shared" si="332"/>
        <v>8.6419753086419748E-2</v>
      </c>
      <c r="L3556" s="67">
        <f t="shared" si="333"/>
        <v>8.3333333333333329E-2</v>
      </c>
      <c r="M3556" s="68">
        <f t="shared" si="334"/>
        <v>3.0864197530864196E-3</v>
      </c>
      <c r="N3556" s="84">
        <v>81</v>
      </c>
      <c r="O3556" s="84">
        <v>12</v>
      </c>
      <c r="P3556" s="79">
        <f t="shared" si="335"/>
        <v>69</v>
      </c>
    </row>
    <row r="3557" spans="2:16" x14ac:dyDescent="0.3">
      <c r="B3557" s="82">
        <v>3545</v>
      </c>
      <c r="C3557" s="87" t="s">
        <v>14</v>
      </c>
      <c r="D3557" s="90" t="s">
        <v>922</v>
      </c>
      <c r="E3557" s="85">
        <v>100</v>
      </c>
      <c r="F3557" s="84">
        <v>70</v>
      </c>
      <c r="G3557" s="66">
        <f t="shared" si="330"/>
        <v>30</v>
      </c>
      <c r="H3557" s="84">
        <v>7</v>
      </c>
      <c r="I3557" s="84">
        <v>4</v>
      </c>
      <c r="J3557" s="79">
        <f t="shared" si="331"/>
        <v>3</v>
      </c>
      <c r="K3557" s="67">
        <f t="shared" si="332"/>
        <v>0.14583333333333334</v>
      </c>
      <c r="L3557" s="67">
        <f t="shared" si="333"/>
        <v>0.23529411764705882</v>
      </c>
      <c r="M3557" s="68">
        <f t="shared" si="334"/>
        <v>-8.9460784313725478E-2</v>
      </c>
      <c r="N3557" s="84">
        <v>48</v>
      </c>
      <c r="O3557" s="84">
        <v>17</v>
      </c>
      <c r="P3557" s="79">
        <f t="shared" si="335"/>
        <v>31</v>
      </c>
    </row>
    <row r="3558" spans="2:16" x14ac:dyDescent="0.3">
      <c r="B3558" s="82">
        <v>3546</v>
      </c>
      <c r="C3558" s="87" t="s">
        <v>26</v>
      </c>
      <c r="D3558" s="90" t="s">
        <v>2647</v>
      </c>
      <c r="E3558" s="81">
        <v>100</v>
      </c>
      <c r="F3558" s="65">
        <v>70</v>
      </c>
      <c r="G3558" s="66">
        <f t="shared" si="330"/>
        <v>30</v>
      </c>
      <c r="H3558" s="65">
        <v>7</v>
      </c>
      <c r="I3558" s="65">
        <v>6</v>
      </c>
      <c r="J3558" s="79">
        <f t="shared" si="331"/>
        <v>1</v>
      </c>
      <c r="K3558" s="67">
        <f t="shared" si="332"/>
        <v>9.0909090909090912E-2</v>
      </c>
      <c r="L3558" s="67">
        <f t="shared" si="333"/>
        <v>4.1666666666666664E-2</v>
      </c>
      <c r="M3558" s="68">
        <f t="shared" si="334"/>
        <v>4.9242424242424247E-2</v>
      </c>
      <c r="N3558" s="65">
        <v>77</v>
      </c>
      <c r="O3558" s="65">
        <v>144</v>
      </c>
      <c r="P3558" s="79">
        <f t="shared" si="335"/>
        <v>-67</v>
      </c>
    </row>
    <row r="3559" spans="2:16" x14ac:dyDescent="0.3">
      <c r="B3559" s="82">
        <v>3547</v>
      </c>
      <c r="C3559" s="87" t="s">
        <v>46</v>
      </c>
      <c r="D3559" s="90" t="s">
        <v>1982</v>
      </c>
      <c r="E3559" s="85">
        <v>100</v>
      </c>
      <c r="F3559" s="84">
        <v>70</v>
      </c>
      <c r="G3559" s="66">
        <f t="shared" si="330"/>
        <v>30</v>
      </c>
      <c r="H3559" s="84">
        <v>6</v>
      </c>
      <c r="I3559" s="84">
        <v>1</v>
      </c>
      <c r="J3559" s="79">
        <f t="shared" si="331"/>
        <v>5</v>
      </c>
      <c r="K3559" s="67">
        <f t="shared" si="332"/>
        <v>6.3157894736842107E-2</v>
      </c>
      <c r="L3559" s="67">
        <f t="shared" si="333"/>
        <v>0.1</v>
      </c>
      <c r="M3559" s="68">
        <f t="shared" si="334"/>
        <v>-3.6842105263157898E-2</v>
      </c>
      <c r="N3559" s="84">
        <v>95</v>
      </c>
      <c r="O3559" s="84">
        <v>10</v>
      </c>
      <c r="P3559" s="79">
        <f t="shared" si="335"/>
        <v>85</v>
      </c>
    </row>
    <row r="3560" spans="2:16" ht="16.5" customHeight="1" x14ac:dyDescent="0.3">
      <c r="B3560" s="82">
        <v>3548</v>
      </c>
      <c r="C3560" s="87" t="s">
        <v>47</v>
      </c>
      <c r="D3560" s="90" t="s">
        <v>2377</v>
      </c>
      <c r="E3560" s="85">
        <v>100</v>
      </c>
      <c r="F3560" s="84">
        <v>70</v>
      </c>
      <c r="G3560" s="66">
        <f t="shared" si="330"/>
        <v>30</v>
      </c>
      <c r="H3560" s="84">
        <v>6</v>
      </c>
      <c r="I3560" s="84">
        <v>1</v>
      </c>
      <c r="J3560" s="79">
        <f t="shared" si="331"/>
        <v>5</v>
      </c>
      <c r="K3560" s="67">
        <f t="shared" si="332"/>
        <v>7.6923076923076927E-2</v>
      </c>
      <c r="L3560" s="67">
        <f t="shared" si="333"/>
        <v>0.14285714285714285</v>
      </c>
      <c r="M3560" s="68">
        <f t="shared" si="334"/>
        <v>-6.5934065934065922E-2</v>
      </c>
      <c r="N3560" s="84">
        <v>78</v>
      </c>
      <c r="O3560" s="84">
        <v>7</v>
      </c>
      <c r="P3560" s="79">
        <f t="shared" si="335"/>
        <v>71</v>
      </c>
    </row>
    <row r="3561" spans="2:16" x14ac:dyDescent="0.3">
      <c r="B3561" s="82">
        <v>3549</v>
      </c>
      <c r="C3561" s="87" t="s">
        <v>17</v>
      </c>
      <c r="D3561" s="90" t="s">
        <v>7683</v>
      </c>
      <c r="E3561" s="85">
        <v>100</v>
      </c>
      <c r="F3561" s="84">
        <v>70</v>
      </c>
      <c r="G3561" s="66">
        <f t="shared" si="330"/>
        <v>30</v>
      </c>
      <c r="H3561" s="84">
        <v>6</v>
      </c>
      <c r="I3561" s="84">
        <v>1</v>
      </c>
      <c r="J3561" s="79">
        <f t="shared" si="331"/>
        <v>5</v>
      </c>
      <c r="K3561" s="67">
        <f t="shared" si="332"/>
        <v>0.05</v>
      </c>
      <c r="L3561" s="67">
        <f t="shared" si="333"/>
        <v>0.16666666666666666</v>
      </c>
      <c r="M3561" s="68">
        <f t="shared" si="334"/>
        <v>-0.11666666666666665</v>
      </c>
      <c r="N3561" s="84">
        <v>120</v>
      </c>
      <c r="O3561" s="84">
        <v>6</v>
      </c>
      <c r="P3561" s="79">
        <f t="shared" si="335"/>
        <v>114</v>
      </c>
    </row>
    <row r="3562" spans="2:16" x14ac:dyDescent="0.3">
      <c r="B3562" s="82">
        <v>3550</v>
      </c>
      <c r="C3562" s="87" t="s">
        <v>44</v>
      </c>
      <c r="D3562" s="90" t="s">
        <v>1611</v>
      </c>
      <c r="E3562" s="85">
        <v>100</v>
      </c>
      <c r="F3562" s="84">
        <v>70</v>
      </c>
      <c r="G3562" s="66">
        <f t="shared" si="330"/>
        <v>30</v>
      </c>
      <c r="H3562" s="84">
        <v>6</v>
      </c>
      <c r="I3562" s="84">
        <v>1</v>
      </c>
      <c r="J3562" s="79">
        <f t="shared" si="331"/>
        <v>5</v>
      </c>
      <c r="K3562" s="67">
        <f t="shared" si="332"/>
        <v>5.4054054054054057E-2</v>
      </c>
      <c r="L3562" s="67">
        <f t="shared" si="333"/>
        <v>0.5</v>
      </c>
      <c r="M3562" s="68">
        <f t="shared" si="334"/>
        <v>-0.44594594594594594</v>
      </c>
      <c r="N3562" s="84">
        <v>111</v>
      </c>
      <c r="O3562" s="84">
        <v>2</v>
      </c>
      <c r="P3562" s="79">
        <f t="shared" si="335"/>
        <v>109</v>
      </c>
    </row>
    <row r="3563" spans="2:16" ht="16.5" customHeight="1" x14ac:dyDescent="0.3">
      <c r="B3563" s="82">
        <v>3551</v>
      </c>
      <c r="C3563" s="87" t="s">
        <v>7</v>
      </c>
      <c r="D3563" s="90" t="s">
        <v>4094</v>
      </c>
      <c r="E3563" s="85">
        <v>100</v>
      </c>
      <c r="F3563" s="84">
        <v>70</v>
      </c>
      <c r="G3563" s="66">
        <f t="shared" si="330"/>
        <v>30</v>
      </c>
      <c r="H3563" s="84">
        <v>6</v>
      </c>
      <c r="I3563" s="84">
        <v>3</v>
      </c>
      <c r="J3563" s="79">
        <f t="shared" si="331"/>
        <v>3</v>
      </c>
      <c r="K3563" s="67">
        <f t="shared" si="332"/>
        <v>0.46153846153846156</v>
      </c>
      <c r="L3563" s="67">
        <f t="shared" si="333"/>
        <v>0.21428571428571427</v>
      </c>
      <c r="M3563" s="68">
        <f t="shared" si="334"/>
        <v>0.24725274725274729</v>
      </c>
      <c r="N3563" s="84">
        <v>13</v>
      </c>
      <c r="O3563" s="84">
        <v>14</v>
      </c>
      <c r="P3563" s="79">
        <f t="shared" si="335"/>
        <v>-1</v>
      </c>
    </row>
    <row r="3564" spans="2:16" x14ac:dyDescent="0.3">
      <c r="B3564" s="82">
        <v>3552</v>
      </c>
      <c r="C3564" s="87" t="s">
        <v>14</v>
      </c>
      <c r="D3564" s="90" t="s">
        <v>1198</v>
      </c>
      <c r="E3564" s="85">
        <v>100</v>
      </c>
      <c r="F3564" s="84">
        <v>70</v>
      </c>
      <c r="G3564" s="66">
        <f t="shared" si="330"/>
        <v>30</v>
      </c>
      <c r="H3564" s="84">
        <v>5</v>
      </c>
      <c r="I3564" s="84">
        <v>1</v>
      </c>
      <c r="J3564" s="79">
        <f t="shared" si="331"/>
        <v>4</v>
      </c>
      <c r="K3564" s="67">
        <f t="shared" si="332"/>
        <v>8.3333333333333329E-2</v>
      </c>
      <c r="L3564" s="67">
        <f t="shared" si="333"/>
        <v>2.7777777777777776E-2</v>
      </c>
      <c r="M3564" s="68">
        <f t="shared" si="334"/>
        <v>5.5555555555555552E-2</v>
      </c>
      <c r="N3564" s="84">
        <v>60</v>
      </c>
      <c r="O3564" s="84">
        <v>36</v>
      </c>
      <c r="P3564" s="79">
        <f t="shared" si="335"/>
        <v>24</v>
      </c>
    </row>
    <row r="3565" spans="2:16" ht="16.5" customHeight="1" x14ac:dyDescent="0.3">
      <c r="B3565" s="82">
        <v>3553</v>
      </c>
      <c r="C3565" s="87" t="s">
        <v>7</v>
      </c>
      <c r="D3565" s="90" t="s">
        <v>2521</v>
      </c>
      <c r="E3565" s="81">
        <v>100</v>
      </c>
      <c r="F3565" s="65">
        <v>70</v>
      </c>
      <c r="G3565" s="66">
        <f t="shared" si="330"/>
        <v>30</v>
      </c>
      <c r="H3565" s="65">
        <v>5</v>
      </c>
      <c r="I3565" s="65">
        <v>1</v>
      </c>
      <c r="J3565" s="79">
        <f t="shared" si="331"/>
        <v>4</v>
      </c>
      <c r="K3565" s="67">
        <f t="shared" si="332"/>
        <v>8.4745762711864403E-2</v>
      </c>
      <c r="L3565" s="67">
        <f t="shared" si="333"/>
        <v>0.14285714285714285</v>
      </c>
      <c r="M3565" s="68">
        <f t="shared" si="334"/>
        <v>-5.8111380145278446E-2</v>
      </c>
      <c r="N3565" s="65">
        <v>59</v>
      </c>
      <c r="O3565" s="65">
        <v>7</v>
      </c>
      <c r="P3565" s="79">
        <f t="shared" si="335"/>
        <v>52</v>
      </c>
    </row>
    <row r="3566" spans="2:16" x14ac:dyDescent="0.3">
      <c r="B3566" s="82">
        <v>3554</v>
      </c>
      <c r="C3566" s="87" t="s">
        <v>47</v>
      </c>
      <c r="D3566" s="90" t="s">
        <v>915</v>
      </c>
      <c r="E3566" s="85">
        <v>100</v>
      </c>
      <c r="F3566" s="84">
        <v>70</v>
      </c>
      <c r="G3566" s="66">
        <f t="shared" si="330"/>
        <v>30</v>
      </c>
      <c r="H3566" s="84">
        <v>5</v>
      </c>
      <c r="I3566" s="84">
        <v>1</v>
      </c>
      <c r="J3566" s="79">
        <f t="shared" si="331"/>
        <v>4</v>
      </c>
      <c r="K3566" s="67">
        <f t="shared" si="332"/>
        <v>5.8139534883720929E-2</v>
      </c>
      <c r="L3566" s="67">
        <f t="shared" si="333"/>
        <v>0.33333333333333331</v>
      </c>
      <c r="M3566" s="68">
        <f t="shared" si="334"/>
        <v>-0.27519379844961239</v>
      </c>
      <c r="N3566" s="84">
        <v>86</v>
      </c>
      <c r="O3566" s="84">
        <v>3</v>
      </c>
      <c r="P3566" s="79">
        <f t="shared" si="335"/>
        <v>83</v>
      </c>
    </row>
    <row r="3567" spans="2:16" x14ac:dyDescent="0.3">
      <c r="B3567" s="82">
        <v>3555</v>
      </c>
      <c r="C3567" s="87" t="s">
        <v>44</v>
      </c>
      <c r="D3567" s="90" t="s">
        <v>1597</v>
      </c>
      <c r="E3567" s="85">
        <v>100</v>
      </c>
      <c r="F3567" s="84">
        <v>70</v>
      </c>
      <c r="G3567" s="66">
        <f t="shared" si="330"/>
        <v>30</v>
      </c>
      <c r="H3567" s="84">
        <v>5</v>
      </c>
      <c r="I3567" s="84">
        <v>1</v>
      </c>
      <c r="J3567" s="79">
        <f t="shared" si="331"/>
        <v>4</v>
      </c>
      <c r="K3567" s="67">
        <f t="shared" si="332"/>
        <v>5.3763440860215055E-2</v>
      </c>
      <c r="L3567" s="67">
        <f t="shared" si="333"/>
        <v>0.33333333333333331</v>
      </c>
      <c r="M3567" s="68">
        <f t="shared" si="334"/>
        <v>-0.27956989247311825</v>
      </c>
      <c r="N3567" s="84">
        <v>93</v>
      </c>
      <c r="O3567" s="84">
        <v>3</v>
      </c>
      <c r="P3567" s="79">
        <f t="shared" si="335"/>
        <v>90</v>
      </c>
    </row>
    <row r="3568" spans="2:16" x14ac:dyDescent="0.3">
      <c r="B3568" s="82">
        <v>3556</v>
      </c>
      <c r="C3568" s="87" t="s">
        <v>47</v>
      </c>
      <c r="D3568" s="90" t="s">
        <v>3666</v>
      </c>
      <c r="E3568" s="85">
        <v>100</v>
      </c>
      <c r="F3568" s="84">
        <v>70</v>
      </c>
      <c r="G3568" s="66">
        <f t="shared" si="330"/>
        <v>30</v>
      </c>
      <c r="H3568" s="84">
        <v>5</v>
      </c>
      <c r="I3568" s="84">
        <v>1</v>
      </c>
      <c r="J3568" s="79">
        <f t="shared" si="331"/>
        <v>4</v>
      </c>
      <c r="K3568" s="67">
        <f t="shared" si="332"/>
        <v>0.2</v>
      </c>
      <c r="L3568" s="67">
        <f t="shared" si="333"/>
        <v>1</v>
      </c>
      <c r="M3568" s="68">
        <f t="shared" si="334"/>
        <v>-0.8</v>
      </c>
      <c r="N3568" s="84">
        <v>25</v>
      </c>
      <c r="O3568" s="84">
        <v>1</v>
      </c>
      <c r="P3568" s="79">
        <f t="shared" si="335"/>
        <v>24</v>
      </c>
    </row>
    <row r="3569" spans="2:16" x14ac:dyDescent="0.3">
      <c r="B3569" s="82">
        <v>3557</v>
      </c>
      <c r="C3569" s="87" t="s">
        <v>46</v>
      </c>
      <c r="D3569" s="90" t="s">
        <v>388</v>
      </c>
      <c r="E3569" s="85">
        <v>100</v>
      </c>
      <c r="F3569" s="84">
        <v>70</v>
      </c>
      <c r="G3569" s="66">
        <f t="shared" si="330"/>
        <v>30</v>
      </c>
      <c r="H3569" s="84">
        <v>5</v>
      </c>
      <c r="I3569" s="84">
        <v>2</v>
      </c>
      <c r="J3569" s="79">
        <f t="shared" si="331"/>
        <v>3</v>
      </c>
      <c r="K3569" s="67">
        <f t="shared" si="332"/>
        <v>0.13513513513513514</v>
      </c>
      <c r="L3569" s="67">
        <f t="shared" si="333"/>
        <v>4.4444444444444446E-2</v>
      </c>
      <c r="M3569" s="68">
        <f t="shared" si="334"/>
        <v>9.069069069069069E-2</v>
      </c>
      <c r="N3569" s="84">
        <v>37</v>
      </c>
      <c r="O3569" s="84">
        <v>45</v>
      </c>
      <c r="P3569" s="79">
        <f t="shared" si="335"/>
        <v>-8</v>
      </c>
    </row>
    <row r="3570" spans="2:16" x14ac:dyDescent="0.3">
      <c r="B3570" s="82">
        <v>3558</v>
      </c>
      <c r="C3570" s="87" t="s">
        <v>45</v>
      </c>
      <c r="D3570" s="90" t="s">
        <v>4041</v>
      </c>
      <c r="E3570" s="85">
        <v>100</v>
      </c>
      <c r="F3570" s="84">
        <v>70</v>
      </c>
      <c r="G3570" s="66">
        <f t="shared" si="330"/>
        <v>30</v>
      </c>
      <c r="H3570" s="84">
        <v>5</v>
      </c>
      <c r="I3570" s="84">
        <v>2</v>
      </c>
      <c r="J3570" s="79">
        <f t="shared" si="331"/>
        <v>3</v>
      </c>
      <c r="K3570" s="67">
        <f t="shared" si="332"/>
        <v>0.38461538461538464</v>
      </c>
      <c r="L3570" s="67">
        <f t="shared" si="333"/>
        <v>1</v>
      </c>
      <c r="M3570" s="68">
        <f t="shared" si="334"/>
        <v>-0.61538461538461542</v>
      </c>
      <c r="N3570" s="84">
        <v>13</v>
      </c>
      <c r="O3570" s="84">
        <v>2</v>
      </c>
      <c r="P3570" s="79">
        <f t="shared" si="335"/>
        <v>11</v>
      </c>
    </row>
    <row r="3571" spans="2:16" x14ac:dyDescent="0.3">
      <c r="B3571" s="82">
        <v>3559</v>
      </c>
      <c r="C3571" s="87" t="s">
        <v>274</v>
      </c>
      <c r="D3571" s="90" t="s">
        <v>3465</v>
      </c>
      <c r="E3571" s="85">
        <v>100</v>
      </c>
      <c r="F3571" s="84">
        <v>70</v>
      </c>
      <c r="G3571" s="66">
        <f t="shared" si="330"/>
        <v>30</v>
      </c>
      <c r="H3571" s="84">
        <v>5</v>
      </c>
      <c r="I3571" s="84">
        <v>3</v>
      </c>
      <c r="J3571" s="79">
        <f t="shared" si="331"/>
        <v>2</v>
      </c>
      <c r="K3571" s="67">
        <f t="shared" si="332"/>
        <v>0.16666666666666666</v>
      </c>
      <c r="L3571" s="67">
        <f t="shared" si="333"/>
        <v>0.10344827586206896</v>
      </c>
      <c r="M3571" s="68">
        <f t="shared" si="334"/>
        <v>6.3218390804597693E-2</v>
      </c>
      <c r="N3571" s="84">
        <v>30</v>
      </c>
      <c r="O3571" s="84">
        <v>29</v>
      </c>
      <c r="P3571" s="79">
        <f t="shared" si="335"/>
        <v>1</v>
      </c>
    </row>
    <row r="3572" spans="2:16" x14ac:dyDescent="0.3">
      <c r="B3572" s="82">
        <v>3560</v>
      </c>
      <c r="C3572" s="87" t="s">
        <v>45</v>
      </c>
      <c r="D3572" s="90" t="s">
        <v>2415</v>
      </c>
      <c r="E3572" s="85">
        <v>100</v>
      </c>
      <c r="F3572" s="84">
        <v>70</v>
      </c>
      <c r="G3572" s="66">
        <f t="shared" si="330"/>
        <v>30</v>
      </c>
      <c r="H3572" s="84">
        <v>5</v>
      </c>
      <c r="I3572" s="84">
        <v>3</v>
      </c>
      <c r="J3572" s="79">
        <f t="shared" si="331"/>
        <v>2</v>
      </c>
      <c r="K3572" s="67">
        <f t="shared" si="332"/>
        <v>7.9365079365079361E-2</v>
      </c>
      <c r="L3572" s="67">
        <f t="shared" si="333"/>
        <v>0.21428571428571427</v>
      </c>
      <c r="M3572" s="68">
        <f t="shared" si="334"/>
        <v>-0.13492063492063491</v>
      </c>
      <c r="N3572" s="84">
        <v>63</v>
      </c>
      <c r="O3572" s="84">
        <v>14</v>
      </c>
      <c r="P3572" s="79">
        <f t="shared" si="335"/>
        <v>49</v>
      </c>
    </row>
    <row r="3573" spans="2:16" x14ac:dyDescent="0.3">
      <c r="B3573" s="82">
        <v>3561</v>
      </c>
      <c r="C3573" s="87" t="s">
        <v>277</v>
      </c>
      <c r="D3573" s="90" t="s">
        <v>749</v>
      </c>
      <c r="E3573" s="81">
        <v>100</v>
      </c>
      <c r="F3573" s="65">
        <v>70</v>
      </c>
      <c r="G3573" s="66">
        <f t="shared" si="330"/>
        <v>30</v>
      </c>
      <c r="H3573" s="65">
        <v>5</v>
      </c>
      <c r="I3573" s="65">
        <v>4</v>
      </c>
      <c r="J3573" s="79">
        <f t="shared" si="331"/>
        <v>1</v>
      </c>
      <c r="K3573" s="67">
        <f t="shared" si="332"/>
        <v>0.11627906976744186</v>
      </c>
      <c r="L3573" s="67">
        <f t="shared" si="333"/>
        <v>0.13333333333333333</v>
      </c>
      <c r="M3573" s="68">
        <f t="shared" si="334"/>
        <v>-1.7054263565891473E-2</v>
      </c>
      <c r="N3573" s="65">
        <v>43</v>
      </c>
      <c r="O3573" s="65">
        <v>30</v>
      </c>
      <c r="P3573" s="79">
        <f t="shared" si="335"/>
        <v>13</v>
      </c>
    </row>
    <row r="3574" spans="2:16" ht="16.5" customHeight="1" x14ac:dyDescent="0.3">
      <c r="B3574" s="82">
        <v>3562</v>
      </c>
      <c r="C3574" s="87" t="s">
        <v>45</v>
      </c>
      <c r="D3574" s="90" t="s">
        <v>3229</v>
      </c>
      <c r="E3574" s="85">
        <v>100</v>
      </c>
      <c r="F3574" s="84">
        <v>70</v>
      </c>
      <c r="G3574" s="66">
        <f t="shared" si="330"/>
        <v>30</v>
      </c>
      <c r="H3574" s="84">
        <v>5</v>
      </c>
      <c r="I3574" s="84">
        <v>4</v>
      </c>
      <c r="J3574" s="79">
        <f t="shared" si="331"/>
        <v>1</v>
      </c>
      <c r="K3574" s="67">
        <f t="shared" si="332"/>
        <v>0.13513513513513514</v>
      </c>
      <c r="L3574" s="67">
        <f t="shared" si="333"/>
        <v>1</v>
      </c>
      <c r="M3574" s="68">
        <f t="shared" si="334"/>
        <v>-0.86486486486486491</v>
      </c>
      <c r="N3574" s="84">
        <v>37</v>
      </c>
      <c r="O3574" s="84">
        <v>4</v>
      </c>
      <c r="P3574" s="79">
        <f t="shared" si="335"/>
        <v>33</v>
      </c>
    </row>
    <row r="3575" spans="2:16" x14ac:dyDescent="0.3">
      <c r="B3575" s="82">
        <v>3563</v>
      </c>
      <c r="C3575" s="87" t="s">
        <v>15</v>
      </c>
      <c r="D3575" s="90" t="s">
        <v>2294</v>
      </c>
      <c r="E3575" s="85">
        <v>100</v>
      </c>
      <c r="F3575" s="84">
        <v>70</v>
      </c>
      <c r="G3575" s="66">
        <f t="shared" si="330"/>
        <v>30</v>
      </c>
      <c r="H3575" s="84">
        <v>4</v>
      </c>
      <c r="I3575" s="84">
        <v>1</v>
      </c>
      <c r="J3575" s="79">
        <f t="shared" si="331"/>
        <v>3</v>
      </c>
      <c r="K3575" s="67">
        <f t="shared" si="332"/>
        <v>7.407407407407407E-2</v>
      </c>
      <c r="L3575" s="67">
        <f t="shared" si="333"/>
        <v>5.2631578947368418E-2</v>
      </c>
      <c r="M3575" s="68">
        <f t="shared" si="334"/>
        <v>2.1442495126705652E-2</v>
      </c>
      <c r="N3575" s="84">
        <v>54</v>
      </c>
      <c r="O3575" s="84">
        <v>19</v>
      </c>
      <c r="P3575" s="79">
        <f t="shared" si="335"/>
        <v>35</v>
      </c>
    </row>
    <row r="3576" spans="2:16" x14ac:dyDescent="0.3">
      <c r="B3576" s="82">
        <v>3564</v>
      </c>
      <c r="C3576" s="87" t="s">
        <v>45</v>
      </c>
      <c r="D3576" s="90" t="s">
        <v>3249</v>
      </c>
      <c r="E3576" s="85">
        <v>100</v>
      </c>
      <c r="F3576" s="84">
        <v>70</v>
      </c>
      <c r="G3576" s="66">
        <f t="shared" si="330"/>
        <v>30</v>
      </c>
      <c r="H3576" s="84">
        <v>4</v>
      </c>
      <c r="I3576" s="84">
        <v>2</v>
      </c>
      <c r="J3576" s="79">
        <f t="shared" si="331"/>
        <v>2</v>
      </c>
      <c r="K3576" s="67">
        <f t="shared" si="332"/>
        <v>0.13793103448275862</v>
      </c>
      <c r="L3576" s="67">
        <f t="shared" si="333"/>
        <v>1</v>
      </c>
      <c r="M3576" s="68">
        <f t="shared" si="334"/>
        <v>-0.86206896551724133</v>
      </c>
      <c r="N3576" s="84">
        <v>29</v>
      </c>
      <c r="O3576" s="84">
        <v>2</v>
      </c>
      <c r="P3576" s="79">
        <f t="shared" si="335"/>
        <v>27</v>
      </c>
    </row>
    <row r="3577" spans="2:16" x14ac:dyDescent="0.3">
      <c r="B3577" s="82">
        <v>3565</v>
      </c>
      <c r="C3577" s="87" t="s">
        <v>7</v>
      </c>
      <c r="D3577" s="90" t="s">
        <v>534</v>
      </c>
      <c r="E3577" s="81">
        <v>100</v>
      </c>
      <c r="F3577" s="65">
        <v>70</v>
      </c>
      <c r="G3577" s="66">
        <f t="shared" si="330"/>
        <v>30</v>
      </c>
      <c r="H3577" s="65">
        <v>4</v>
      </c>
      <c r="I3577" s="65">
        <v>3</v>
      </c>
      <c r="J3577" s="79">
        <f t="shared" si="331"/>
        <v>1</v>
      </c>
      <c r="K3577" s="67">
        <f t="shared" si="332"/>
        <v>5.4794520547945202E-2</v>
      </c>
      <c r="L3577" s="67">
        <f t="shared" si="333"/>
        <v>7.3170731707317069E-2</v>
      </c>
      <c r="M3577" s="68">
        <f t="shared" si="334"/>
        <v>-1.8376211159371866E-2</v>
      </c>
      <c r="N3577" s="65">
        <v>73</v>
      </c>
      <c r="O3577" s="65">
        <v>41</v>
      </c>
      <c r="P3577" s="79">
        <f t="shared" si="335"/>
        <v>32</v>
      </c>
    </row>
    <row r="3578" spans="2:16" x14ac:dyDescent="0.3">
      <c r="B3578" s="82">
        <v>3566</v>
      </c>
      <c r="C3578" s="87" t="s">
        <v>44</v>
      </c>
      <c r="D3578" s="90" t="s">
        <v>1986</v>
      </c>
      <c r="E3578" s="85">
        <v>100</v>
      </c>
      <c r="F3578" s="84">
        <v>70</v>
      </c>
      <c r="G3578" s="66">
        <f t="shared" si="330"/>
        <v>30</v>
      </c>
      <c r="H3578" s="84">
        <v>4</v>
      </c>
      <c r="I3578" s="84">
        <v>4</v>
      </c>
      <c r="J3578" s="79">
        <f t="shared" si="331"/>
        <v>0</v>
      </c>
      <c r="K3578" s="67">
        <f t="shared" si="332"/>
        <v>6.3492063492063489E-2</v>
      </c>
      <c r="L3578" s="67">
        <f t="shared" si="333"/>
        <v>2.4096385542168676E-2</v>
      </c>
      <c r="M3578" s="68">
        <f t="shared" si="334"/>
        <v>3.9395677949894813E-2</v>
      </c>
      <c r="N3578" s="84">
        <v>63</v>
      </c>
      <c r="O3578" s="84">
        <v>166</v>
      </c>
      <c r="P3578" s="79">
        <f t="shared" si="335"/>
        <v>-103</v>
      </c>
    </row>
    <row r="3579" spans="2:16" x14ac:dyDescent="0.3">
      <c r="B3579" s="82">
        <v>3567</v>
      </c>
      <c r="C3579" s="87" t="s">
        <v>17</v>
      </c>
      <c r="D3579" s="90" t="s">
        <v>208</v>
      </c>
      <c r="E3579" s="85">
        <v>100</v>
      </c>
      <c r="F3579" s="84">
        <v>70</v>
      </c>
      <c r="G3579" s="66">
        <f t="shared" si="330"/>
        <v>30</v>
      </c>
      <c r="H3579" s="84">
        <v>3</v>
      </c>
      <c r="I3579" s="84">
        <v>1</v>
      </c>
      <c r="J3579" s="79">
        <f t="shared" si="331"/>
        <v>2</v>
      </c>
      <c r="K3579" s="67">
        <f t="shared" si="332"/>
        <v>6.8181818181818177E-2</v>
      </c>
      <c r="L3579" s="67">
        <f t="shared" si="333"/>
        <v>0.02</v>
      </c>
      <c r="M3579" s="68">
        <f t="shared" si="334"/>
        <v>4.8181818181818173E-2</v>
      </c>
      <c r="N3579" s="84">
        <v>44</v>
      </c>
      <c r="O3579" s="84">
        <v>50</v>
      </c>
      <c r="P3579" s="79">
        <f t="shared" si="335"/>
        <v>-6</v>
      </c>
    </row>
    <row r="3580" spans="2:16" x14ac:dyDescent="0.3">
      <c r="B3580" s="82">
        <v>3568</v>
      </c>
      <c r="C3580" s="87" t="s">
        <v>15</v>
      </c>
      <c r="D3580" s="90" t="s">
        <v>1409</v>
      </c>
      <c r="E3580" s="85">
        <v>100</v>
      </c>
      <c r="F3580" s="84">
        <v>70</v>
      </c>
      <c r="G3580" s="66">
        <f t="shared" si="330"/>
        <v>30</v>
      </c>
      <c r="H3580" s="84">
        <v>3</v>
      </c>
      <c r="I3580" s="84">
        <v>1</v>
      </c>
      <c r="J3580" s="79">
        <f t="shared" si="331"/>
        <v>2</v>
      </c>
      <c r="K3580" s="67">
        <f t="shared" si="332"/>
        <v>0.05</v>
      </c>
      <c r="L3580" s="67">
        <f t="shared" si="333"/>
        <v>0.25</v>
      </c>
      <c r="M3580" s="68">
        <f t="shared" si="334"/>
        <v>-0.2</v>
      </c>
      <c r="N3580" s="84">
        <v>60</v>
      </c>
      <c r="O3580" s="84">
        <v>4</v>
      </c>
      <c r="P3580" s="79">
        <f t="shared" si="335"/>
        <v>56</v>
      </c>
    </row>
    <row r="3581" spans="2:16" x14ac:dyDescent="0.3">
      <c r="B3581" s="82">
        <v>3569</v>
      </c>
      <c r="C3581" s="87" t="s">
        <v>274</v>
      </c>
      <c r="D3581" s="90" t="s">
        <v>2936</v>
      </c>
      <c r="E3581" s="85">
        <v>100</v>
      </c>
      <c r="F3581" s="84">
        <v>70</v>
      </c>
      <c r="G3581" s="66">
        <f t="shared" si="330"/>
        <v>30</v>
      </c>
      <c r="H3581" s="84">
        <v>3</v>
      </c>
      <c r="I3581" s="84">
        <v>2</v>
      </c>
      <c r="J3581" s="79">
        <f t="shared" si="331"/>
        <v>1</v>
      </c>
      <c r="K3581" s="67">
        <f t="shared" si="332"/>
        <v>0.10714285714285714</v>
      </c>
      <c r="L3581" s="67">
        <f t="shared" si="333"/>
        <v>0.5</v>
      </c>
      <c r="M3581" s="68">
        <f t="shared" si="334"/>
        <v>-0.39285714285714285</v>
      </c>
      <c r="N3581" s="84">
        <v>28</v>
      </c>
      <c r="O3581" s="84">
        <v>4</v>
      </c>
      <c r="P3581" s="79">
        <f t="shared" si="335"/>
        <v>24</v>
      </c>
    </row>
    <row r="3582" spans="2:16" ht="16.5" customHeight="1" x14ac:dyDescent="0.3">
      <c r="B3582" s="82">
        <v>3570</v>
      </c>
      <c r="C3582" s="87" t="s">
        <v>47</v>
      </c>
      <c r="D3582" s="90" t="s">
        <v>81</v>
      </c>
      <c r="E3582" s="85">
        <v>100</v>
      </c>
      <c r="F3582" s="84">
        <v>70</v>
      </c>
      <c r="G3582" s="66">
        <f t="shared" si="330"/>
        <v>30</v>
      </c>
      <c r="H3582" s="84">
        <v>3</v>
      </c>
      <c r="I3582" s="84">
        <v>4</v>
      </c>
      <c r="J3582" s="79">
        <f t="shared" si="331"/>
        <v>-1</v>
      </c>
      <c r="K3582" s="67">
        <f t="shared" si="332"/>
        <v>0.17647058823529413</v>
      </c>
      <c r="L3582" s="67">
        <f t="shared" si="333"/>
        <v>0.13793103448275862</v>
      </c>
      <c r="M3582" s="68">
        <f t="shared" si="334"/>
        <v>3.853955375253551E-2</v>
      </c>
      <c r="N3582" s="84">
        <v>17</v>
      </c>
      <c r="O3582" s="84">
        <v>29</v>
      </c>
      <c r="P3582" s="79">
        <f t="shared" si="335"/>
        <v>-12</v>
      </c>
    </row>
    <row r="3583" spans="2:16" x14ac:dyDescent="0.3">
      <c r="B3583" s="82">
        <v>3571</v>
      </c>
      <c r="C3583" s="87" t="s">
        <v>47</v>
      </c>
      <c r="D3583" s="90" t="s">
        <v>3289</v>
      </c>
      <c r="E3583" s="81">
        <v>100</v>
      </c>
      <c r="F3583" s="65">
        <v>70</v>
      </c>
      <c r="G3583" s="66">
        <f t="shared" si="330"/>
        <v>30</v>
      </c>
      <c r="H3583" s="65">
        <v>2</v>
      </c>
      <c r="I3583" s="65">
        <v>1</v>
      </c>
      <c r="J3583" s="79">
        <f t="shared" si="331"/>
        <v>1</v>
      </c>
      <c r="K3583" s="67">
        <f t="shared" si="332"/>
        <v>0.14285714285714285</v>
      </c>
      <c r="L3583" s="67">
        <f t="shared" si="333"/>
        <v>0.14285714285714285</v>
      </c>
      <c r="M3583" s="68">
        <f t="shared" si="334"/>
        <v>0</v>
      </c>
      <c r="N3583" s="65">
        <v>14</v>
      </c>
      <c r="O3583" s="65">
        <v>7</v>
      </c>
      <c r="P3583" s="79">
        <f t="shared" si="335"/>
        <v>7</v>
      </c>
    </row>
    <row r="3584" spans="2:16" ht="16.5" customHeight="1" x14ac:dyDescent="0.3">
      <c r="B3584" s="82">
        <v>3572</v>
      </c>
      <c r="C3584" s="87" t="s">
        <v>274</v>
      </c>
      <c r="D3584" s="90" t="s">
        <v>1888</v>
      </c>
      <c r="E3584" s="81">
        <v>100</v>
      </c>
      <c r="F3584" s="65">
        <v>70</v>
      </c>
      <c r="G3584" s="66">
        <f t="shared" si="330"/>
        <v>30</v>
      </c>
      <c r="H3584" s="65">
        <v>2</v>
      </c>
      <c r="I3584" s="65">
        <v>1</v>
      </c>
      <c r="J3584" s="79">
        <f t="shared" si="331"/>
        <v>1</v>
      </c>
      <c r="K3584" s="67">
        <f t="shared" si="332"/>
        <v>6.0606060606060608E-2</v>
      </c>
      <c r="L3584" s="67">
        <f t="shared" si="333"/>
        <v>6.6666666666666666E-2</v>
      </c>
      <c r="M3584" s="68">
        <f t="shared" si="334"/>
        <v>-6.060606060606058E-3</v>
      </c>
      <c r="N3584" s="65">
        <v>33</v>
      </c>
      <c r="O3584" s="65">
        <v>15</v>
      </c>
      <c r="P3584" s="79">
        <f t="shared" si="335"/>
        <v>18</v>
      </c>
    </row>
    <row r="3585" spans="2:16" x14ac:dyDescent="0.3">
      <c r="B3585" s="82">
        <v>3573</v>
      </c>
      <c r="C3585" s="87" t="s">
        <v>274</v>
      </c>
      <c r="D3585" s="90" t="s">
        <v>624</v>
      </c>
      <c r="E3585" s="85">
        <v>100</v>
      </c>
      <c r="F3585" s="84">
        <v>70</v>
      </c>
      <c r="G3585" s="66">
        <f t="shared" si="330"/>
        <v>30</v>
      </c>
      <c r="H3585" s="84">
        <v>2</v>
      </c>
      <c r="I3585" s="84">
        <v>1</v>
      </c>
      <c r="J3585" s="79">
        <f t="shared" si="331"/>
        <v>1</v>
      </c>
      <c r="K3585" s="67">
        <f t="shared" si="332"/>
        <v>6.4516129032258063E-2</v>
      </c>
      <c r="L3585" s="67">
        <f t="shared" si="333"/>
        <v>0.1</v>
      </c>
      <c r="M3585" s="68">
        <f t="shared" si="334"/>
        <v>-3.5483870967741943E-2</v>
      </c>
      <c r="N3585" s="84">
        <v>31</v>
      </c>
      <c r="O3585" s="84">
        <v>10</v>
      </c>
      <c r="P3585" s="79">
        <f t="shared" si="335"/>
        <v>21</v>
      </c>
    </row>
    <row r="3586" spans="2:16" x14ac:dyDescent="0.3">
      <c r="B3586" s="82">
        <v>3574</v>
      </c>
      <c r="C3586" s="87" t="s">
        <v>46</v>
      </c>
      <c r="D3586" s="90" t="s">
        <v>3619</v>
      </c>
      <c r="E3586" s="85">
        <v>100</v>
      </c>
      <c r="F3586" s="84">
        <v>70</v>
      </c>
      <c r="G3586" s="66">
        <f t="shared" si="330"/>
        <v>30</v>
      </c>
      <c r="H3586" s="84">
        <v>2</v>
      </c>
      <c r="I3586" s="84">
        <v>5</v>
      </c>
      <c r="J3586" s="79">
        <f t="shared" si="331"/>
        <v>-3</v>
      </c>
      <c r="K3586" s="67">
        <f t="shared" si="332"/>
        <v>0.2</v>
      </c>
      <c r="L3586" s="67">
        <f t="shared" si="333"/>
        <v>0.26315789473684209</v>
      </c>
      <c r="M3586" s="68">
        <f t="shared" si="334"/>
        <v>-6.315789473684208E-2</v>
      </c>
      <c r="N3586" s="84">
        <v>10</v>
      </c>
      <c r="O3586" s="84">
        <v>19</v>
      </c>
      <c r="P3586" s="79">
        <f t="shared" si="335"/>
        <v>-9</v>
      </c>
    </row>
    <row r="3587" spans="2:16" x14ac:dyDescent="0.3">
      <c r="B3587" s="82">
        <v>3575</v>
      </c>
      <c r="C3587" s="87" t="s">
        <v>277</v>
      </c>
      <c r="D3587" s="90" t="s">
        <v>790</v>
      </c>
      <c r="E3587" s="85">
        <v>100</v>
      </c>
      <c r="F3587" s="84">
        <v>70</v>
      </c>
      <c r="G3587" s="66">
        <f t="shared" si="330"/>
        <v>30</v>
      </c>
      <c r="H3587" s="84">
        <v>1</v>
      </c>
      <c r="I3587" s="84">
        <v>2</v>
      </c>
      <c r="J3587" s="79">
        <f t="shared" si="331"/>
        <v>-1</v>
      </c>
      <c r="K3587" s="67">
        <f t="shared" si="332"/>
        <v>6.25E-2</v>
      </c>
      <c r="L3587" s="67">
        <f t="shared" si="333"/>
        <v>0.33333333333333331</v>
      </c>
      <c r="M3587" s="68">
        <f t="shared" si="334"/>
        <v>-0.27083333333333331</v>
      </c>
      <c r="N3587" s="84">
        <v>16</v>
      </c>
      <c r="O3587" s="84">
        <v>6</v>
      </c>
      <c r="P3587" s="79">
        <f t="shared" si="335"/>
        <v>10</v>
      </c>
    </row>
    <row r="3594" spans="2:16" ht="16.5" customHeight="1" x14ac:dyDescent="0.3"/>
    <row r="3599" spans="2:16" ht="16.5" customHeight="1" x14ac:dyDescent="0.3"/>
    <row r="3604" ht="16.5" customHeight="1" x14ac:dyDescent="0.3"/>
    <row r="3613" ht="16.5" customHeight="1" x14ac:dyDescent="0.3"/>
    <row r="3615" ht="16.5" customHeight="1" x14ac:dyDescent="0.3"/>
    <row r="3618" ht="16.5" customHeight="1" x14ac:dyDescent="0.3"/>
    <row r="3667" ht="16.5" customHeight="1" x14ac:dyDescent="0.3"/>
    <row r="3669" ht="16.5" customHeight="1" x14ac:dyDescent="0.3"/>
    <row r="3675" ht="16.5" customHeight="1" x14ac:dyDescent="0.3"/>
    <row r="3676" ht="16.5" customHeight="1" x14ac:dyDescent="0.3"/>
    <row r="3706" ht="16.5" customHeight="1" x14ac:dyDescent="0.3"/>
    <row r="3729" ht="16.5" customHeight="1" x14ac:dyDescent="0.3"/>
    <row r="3730" ht="16.5" customHeight="1" x14ac:dyDescent="0.3"/>
    <row r="3917" ht="16.5" customHeight="1" x14ac:dyDescent="0.3"/>
    <row r="3941" ht="16.5" customHeight="1" x14ac:dyDescent="0.3"/>
    <row r="3962" ht="16.5" customHeight="1" x14ac:dyDescent="0.3"/>
    <row r="3971" ht="16.5" customHeight="1" x14ac:dyDescent="0.3"/>
    <row r="3992" ht="16.5" customHeight="1" x14ac:dyDescent="0.3"/>
    <row r="3995" ht="16.5" customHeight="1" x14ac:dyDescent="0.3"/>
    <row r="4052" ht="16.5" customHeight="1" x14ac:dyDescent="0.3"/>
    <row r="4076" ht="16.5" customHeight="1" x14ac:dyDescent="0.3"/>
    <row r="4098" ht="16.5" customHeight="1" x14ac:dyDescent="0.3"/>
    <row r="4188" ht="16.5" customHeight="1" x14ac:dyDescent="0.3"/>
    <row r="4196" ht="16.5" customHeight="1" x14ac:dyDescent="0.3"/>
    <row r="4209" ht="16.5" customHeight="1" x14ac:dyDescent="0.3"/>
    <row r="4219" ht="16.5" customHeight="1" x14ac:dyDescent="0.3"/>
    <row r="4303" ht="16.5" customHeight="1" x14ac:dyDescent="0.3"/>
    <row r="4313" ht="16.5" customHeight="1" x14ac:dyDescent="0.3"/>
    <row r="4403" ht="16.5" customHeight="1" x14ac:dyDescent="0.3"/>
    <row r="4404" ht="16.5" customHeight="1" x14ac:dyDescent="0.3"/>
    <row r="4520" ht="16.5" customHeight="1" x14ac:dyDescent="0.3"/>
    <row r="4589" ht="16.5" customHeight="1" x14ac:dyDescent="0.3"/>
    <row r="4667" ht="16.5" customHeight="1" x14ac:dyDescent="0.3"/>
    <row r="4697" ht="16.5" customHeight="1" x14ac:dyDescent="0.3"/>
    <row r="4704" ht="16.5" customHeight="1" x14ac:dyDescent="0.3"/>
    <row r="4761" ht="16.5" customHeight="1" x14ac:dyDescent="0.3"/>
    <row r="4769" ht="16.5" customHeight="1" x14ac:dyDescent="0.3"/>
    <row r="4771" ht="16.5" customHeight="1" x14ac:dyDescent="0.3"/>
    <row r="4778" ht="16.5" customHeight="1" x14ac:dyDescent="0.3"/>
    <row r="4782" ht="16.5" customHeight="1" x14ac:dyDescent="0.3"/>
    <row r="4791" ht="16.5" customHeight="1" x14ac:dyDescent="0.3"/>
    <row r="4848" ht="16.5" customHeight="1" x14ac:dyDescent="0.3"/>
    <row r="4855" ht="16.5" customHeight="1" x14ac:dyDescent="0.3"/>
    <row r="5080" ht="16.5" customHeight="1" x14ac:dyDescent="0.3"/>
    <row r="5126" ht="16.5" customHeight="1" x14ac:dyDescent="0.3"/>
    <row r="5153" ht="16.5" customHeight="1" x14ac:dyDescent="0.3"/>
    <row r="5158" ht="16.5" customHeight="1" x14ac:dyDescent="0.3"/>
    <row r="5165" ht="16.5" customHeight="1" x14ac:dyDescent="0.3"/>
    <row r="5168" ht="16.5" customHeight="1" x14ac:dyDescent="0.3"/>
    <row r="5169" ht="16.5" customHeight="1" x14ac:dyDescent="0.3"/>
    <row r="5172" ht="16.5" customHeight="1" x14ac:dyDescent="0.3"/>
    <row r="5180" ht="16.5" customHeight="1" x14ac:dyDescent="0.3"/>
    <row r="5185" ht="16.5" customHeight="1" x14ac:dyDescent="0.3"/>
    <row r="5194" ht="16.5" customHeight="1" x14ac:dyDescent="0.3"/>
    <row r="5197" ht="16.5" customHeight="1" x14ac:dyDescent="0.3"/>
    <row r="5239" ht="16.5" customHeight="1" x14ac:dyDescent="0.3"/>
    <row r="5248" ht="16.5" customHeight="1" x14ac:dyDescent="0.3"/>
    <row r="5275" ht="16.5" customHeight="1" x14ac:dyDescent="0.3"/>
    <row r="5309" ht="16.5" customHeight="1" x14ac:dyDescent="0.3"/>
    <row r="5390" ht="16.5" customHeight="1" x14ac:dyDescent="0.3"/>
    <row r="5421" ht="16.5" customHeight="1" x14ac:dyDescent="0.3"/>
    <row r="5454" ht="16.5" customHeight="1" x14ac:dyDescent="0.3"/>
    <row r="5665" ht="16.5" customHeight="1" x14ac:dyDescent="0.3"/>
    <row r="5693" ht="16.5" customHeight="1" x14ac:dyDescent="0.3"/>
    <row r="5754" ht="16.5" customHeight="1" x14ac:dyDescent="0.3"/>
    <row r="5769" ht="16.5" customHeight="1" x14ac:dyDescent="0.3"/>
    <row r="5777" ht="16.5" customHeight="1" x14ac:dyDescent="0.3"/>
    <row r="5781" ht="16.5" customHeight="1" x14ac:dyDescent="0.3"/>
    <row r="5782" ht="16.5" customHeight="1" x14ac:dyDescent="0.3"/>
    <row r="5791" ht="16.5" customHeight="1" x14ac:dyDescent="0.3"/>
    <row r="5805" ht="16.5" customHeight="1" x14ac:dyDescent="0.3"/>
    <row r="5847" ht="16.5" customHeight="1" x14ac:dyDescent="0.3"/>
    <row r="5854" ht="16.5" customHeight="1" x14ac:dyDescent="0.3"/>
    <row r="5857" ht="16.5" customHeight="1" x14ac:dyDescent="0.3"/>
    <row r="5858" ht="16.5" customHeight="1" x14ac:dyDescent="0.3"/>
    <row r="5860" ht="16.5" customHeight="1" x14ac:dyDescent="0.3"/>
    <row r="5861" ht="16.5" customHeight="1" x14ac:dyDescent="0.3"/>
    <row r="5863" ht="16.5" customHeight="1" x14ac:dyDescent="0.3"/>
    <row r="5866" ht="16.5" customHeight="1" x14ac:dyDescent="0.3"/>
    <row r="5872" ht="16.5" customHeight="1" x14ac:dyDescent="0.3"/>
    <row r="5943" ht="16.5" customHeight="1" x14ac:dyDescent="0.3"/>
    <row r="5948" ht="16.5" customHeight="1" x14ac:dyDescent="0.3"/>
    <row r="6070" ht="16.5" customHeight="1" x14ac:dyDescent="0.3"/>
    <row r="6086" ht="16.5" customHeight="1" x14ac:dyDescent="0.3"/>
    <row r="6205" ht="16.5" customHeight="1" x14ac:dyDescent="0.3"/>
    <row r="6214" ht="16.5" customHeight="1" x14ac:dyDescent="0.3"/>
    <row r="6245" ht="16.5" customHeight="1" x14ac:dyDescent="0.3"/>
    <row r="6246" ht="16.5" customHeight="1" x14ac:dyDescent="0.3"/>
    <row r="6316" ht="16.5" customHeight="1" x14ac:dyDescent="0.3"/>
    <row r="6317" ht="16.5" customHeight="1" x14ac:dyDescent="0.3"/>
    <row r="6345" ht="16.5" customHeight="1" x14ac:dyDescent="0.3"/>
    <row r="6392" ht="16.5" customHeight="1" x14ac:dyDescent="0.3"/>
    <row r="6396" ht="16.5" customHeight="1" x14ac:dyDescent="0.3"/>
    <row r="6399" ht="16.5" customHeight="1" x14ac:dyDescent="0.3"/>
    <row r="6401" ht="16.5" customHeight="1" x14ac:dyDescent="0.3"/>
    <row r="6459" ht="16.5" customHeight="1" x14ac:dyDescent="0.3"/>
    <row r="6492" ht="16.5" customHeight="1" x14ac:dyDescent="0.3"/>
    <row r="6514" ht="16.5" customHeight="1" x14ac:dyDescent="0.3"/>
    <row r="6546" ht="16.5" customHeight="1" x14ac:dyDescent="0.3"/>
    <row r="6607" ht="16.5" customHeight="1" x14ac:dyDescent="0.3"/>
    <row r="6641" ht="16.5" customHeight="1" x14ac:dyDescent="0.3"/>
    <row r="6688" ht="16.5" customHeight="1" x14ac:dyDescent="0.3"/>
    <row r="6718" ht="16.5" customHeight="1" x14ac:dyDescent="0.3"/>
    <row r="6743" ht="16.5" customHeight="1" x14ac:dyDescent="0.3"/>
    <row r="6770" ht="16.5" customHeight="1" x14ac:dyDescent="0.3"/>
    <row r="6779" ht="16.5" customHeight="1" x14ac:dyDescent="0.3"/>
    <row r="6818" ht="16.5" customHeight="1" x14ac:dyDescent="0.3"/>
    <row r="6857" ht="16.5" customHeight="1" x14ac:dyDescent="0.3"/>
    <row r="6878" ht="16.5" customHeight="1" x14ac:dyDescent="0.3"/>
    <row r="6899" ht="16.5" customHeight="1" x14ac:dyDescent="0.3"/>
    <row r="6914" ht="16.5" customHeight="1" x14ac:dyDescent="0.3"/>
    <row r="6953" ht="16.5" customHeight="1" x14ac:dyDescent="0.3"/>
    <row r="6954" ht="16.5" customHeight="1" x14ac:dyDescent="0.3"/>
    <row r="6960" ht="16.5" customHeight="1" x14ac:dyDescent="0.3"/>
    <row r="6965" ht="16.5" customHeight="1" x14ac:dyDescent="0.3"/>
    <row r="6982" ht="16.5" customHeight="1" x14ac:dyDescent="0.3"/>
    <row r="7010" ht="16.5" customHeight="1" x14ac:dyDescent="0.3"/>
    <row r="7017" ht="16.5" customHeight="1" x14ac:dyDescent="0.3"/>
    <row r="7049" ht="16.5" customHeight="1" x14ac:dyDescent="0.3"/>
    <row r="7072" ht="16.5" customHeight="1" x14ac:dyDescent="0.3"/>
    <row r="7189" ht="16.5" customHeight="1" x14ac:dyDescent="0.3"/>
    <row r="7196" ht="16.5" customHeight="1" x14ac:dyDescent="0.3"/>
    <row r="7354" ht="16.5" customHeight="1" x14ac:dyDescent="0.3"/>
    <row r="7364" ht="16.5" customHeight="1" x14ac:dyDescent="0.3"/>
    <row r="7370" ht="16.5" customHeight="1" x14ac:dyDescent="0.3"/>
    <row r="7377" ht="16.5" customHeight="1" x14ac:dyDescent="0.3"/>
    <row r="7387" ht="16.5" customHeight="1" x14ac:dyDescent="0.3"/>
    <row r="7418" ht="16.5" customHeight="1" x14ac:dyDescent="0.3"/>
    <row r="7439" ht="16.5" customHeight="1" x14ac:dyDescent="0.3"/>
    <row r="7454" ht="16.5" customHeight="1" x14ac:dyDescent="0.3"/>
    <row r="7471" ht="16.5" customHeight="1" x14ac:dyDescent="0.3"/>
    <row r="7479" ht="16.5" customHeight="1" x14ac:dyDescent="0.3"/>
    <row r="7544" ht="16.5" customHeight="1" x14ac:dyDescent="0.3"/>
    <row r="7549" ht="16.5" customHeight="1" x14ac:dyDescent="0.3"/>
    <row r="7561" ht="16.5" customHeight="1" x14ac:dyDescent="0.3"/>
    <row r="7647" ht="16.5" customHeight="1" x14ac:dyDescent="0.3"/>
    <row r="7734" ht="16.5" customHeight="1" x14ac:dyDescent="0.3"/>
    <row r="7735" ht="16.5" customHeight="1" x14ac:dyDescent="0.3"/>
    <row r="7760" ht="16.5" customHeight="1" x14ac:dyDescent="0.3"/>
    <row r="7869" ht="16.5" customHeight="1" x14ac:dyDescent="0.3"/>
    <row r="7986" ht="16.5" customHeight="1" x14ac:dyDescent="0.3"/>
    <row r="8023" ht="16.5" customHeight="1" x14ac:dyDescent="0.3"/>
    <row r="8026" ht="16.5" customHeight="1" x14ac:dyDescent="0.3"/>
    <row r="8066" ht="16.5" customHeight="1" x14ac:dyDescent="0.3"/>
    <row r="8092" ht="16.5" customHeight="1" x14ac:dyDescent="0.3"/>
    <row r="8156" ht="16.5" customHeight="1" x14ac:dyDescent="0.3"/>
    <row r="8163" ht="16.5" customHeight="1" x14ac:dyDescent="0.3"/>
    <row r="8181" ht="16.5" customHeight="1" x14ac:dyDescent="0.3"/>
    <row r="8183" ht="16.5" customHeight="1" x14ac:dyDescent="0.3"/>
    <row r="8271" ht="16.5" customHeight="1" x14ac:dyDescent="0.3"/>
    <row r="8276" ht="16.5" customHeight="1" x14ac:dyDescent="0.3"/>
    <row r="8278" ht="16.5" customHeight="1" x14ac:dyDescent="0.3"/>
    <row r="8279" ht="16.5" customHeight="1" x14ac:dyDescent="0.3"/>
    <row r="8293" ht="16.5" customHeight="1" x14ac:dyDescent="0.3"/>
    <row r="8300" ht="16.5" customHeight="1" x14ac:dyDescent="0.3"/>
    <row r="8351" ht="16.5" customHeight="1" x14ac:dyDescent="0.3"/>
    <row r="8391" ht="16.5" customHeight="1" x14ac:dyDescent="0.3"/>
    <row r="8415" ht="16.5" customHeight="1" x14ac:dyDescent="0.3"/>
    <row r="8438" ht="16.5" customHeight="1" x14ac:dyDescent="0.3"/>
    <row r="8440" ht="16.5" customHeight="1" x14ac:dyDescent="0.3"/>
    <row r="8447" ht="16.5" customHeight="1" x14ac:dyDescent="0.3"/>
    <row r="8487" ht="16.5" customHeight="1" x14ac:dyDescent="0.3"/>
    <row r="8493" ht="16.5" customHeight="1" x14ac:dyDescent="0.3"/>
    <row r="8555" ht="16.5" customHeight="1" x14ac:dyDescent="0.3"/>
    <row r="8560" ht="16.5" customHeight="1" x14ac:dyDescent="0.3"/>
    <row r="8561" ht="16.5" customHeight="1" x14ac:dyDescent="0.3"/>
    <row r="8608" ht="16.5" customHeight="1" x14ac:dyDescent="0.3"/>
    <row r="8636" ht="16.5" customHeight="1" x14ac:dyDescent="0.3"/>
    <row r="8665" ht="16.5" customHeight="1" x14ac:dyDescent="0.3"/>
    <row r="8671" ht="16.5" customHeight="1" x14ac:dyDescent="0.3"/>
    <row r="8722" ht="16.5" customHeight="1" x14ac:dyDescent="0.3"/>
    <row r="8739" ht="16.5" customHeight="1" x14ac:dyDescent="0.3"/>
    <row r="8777" ht="16.5" customHeight="1" x14ac:dyDescent="0.3"/>
    <row r="8835" ht="16.5" customHeight="1" x14ac:dyDescent="0.3"/>
    <row r="8848" ht="16.5" customHeight="1" x14ac:dyDescent="0.3"/>
    <row r="8850" ht="16.5" customHeight="1" x14ac:dyDescent="0.3"/>
    <row r="8859" ht="16.5" customHeight="1" x14ac:dyDescent="0.3"/>
    <row r="8883" ht="16.5" customHeight="1" x14ac:dyDescent="0.3"/>
    <row r="8911" ht="16.5" customHeight="1" x14ac:dyDescent="0.3"/>
    <row r="8947" ht="16.5" customHeight="1" x14ac:dyDescent="0.3"/>
    <row r="8966" ht="16.5" customHeight="1" x14ac:dyDescent="0.3"/>
    <row r="8967" ht="16.5" customHeight="1" x14ac:dyDescent="0.3"/>
    <row r="8992" ht="16.5" customHeight="1" x14ac:dyDescent="0.3"/>
    <row r="9028" ht="16.5" customHeight="1" x14ac:dyDescent="0.3"/>
    <row r="9102" ht="16.5" customHeight="1" x14ac:dyDescent="0.3"/>
    <row r="9107" ht="16.5" customHeight="1" x14ac:dyDescent="0.3"/>
    <row r="9115" ht="16.5" customHeight="1" x14ac:dyDescent="0.3"/>
    <row r="9117" ht="16.5" customHeight="1" x14ac:dyDescent="0.3"/>
    <row r="9214" ht="16.5" customHeight="1" x14ac:dyDescent="0.3"/>
    <row r="9262" ht="16.5" customHeight="1" x14ac:dyDescent="0.3"/>
    <row r="9269" ht="16.5" customHeight="1" x14ac:dyDescent="0.3"/>
    <row r="9272" ht="16.5" customHeight="1" x14ac:dyDescent="0.3"/>
    <row r="9315" ht="16.5" customHeight="1" x14ac:dyDescent="0.3"/>
    <row r="9383" ht="16.5" customHeight="1" x14ac:dyDescent="0.3"/>
    <row r="9450" ht="16.5" customHeight="1" x14ac:dyDescent="0.3"/>
    <row r="9558" ht="16.5" customHeight="1" x14ac:dyDescent="0.3"/>
    <row r="9594" ht="16.5" customHeight="1" x14ac:dyDescent="0.3"/>
    <row r="9595" ht="16.5" customHeight="1" x14ac:dyDescent="0.3"/>
    <row r="9662" ht="16.5" customHeight="1" x14ac:dyDescent="0.3"/>
    <row r="9693" ht="16.5" customHeight="1" x14ac:dyDescent="0.3"/>
    <row r="9771" ht="16.5" customHeight="1" x14ac:dyDescent="0.3"/>
    <row r="9809" ht="16.5" customHeight="1" x14ac:dyDescent="0.3"/>
  </sheetData>
  <autoFilter ref="B12:P3587">
    <sortState ref="B13:P3587">
      <sortCondition ref="G12:G3587"/>
    </sortState>
  </autoFilter>
  <mergeCells count="4">
    <mergeCell ref="E11:G11"/>
    <mergeCell ref="H11:J11"/>
    <mergeCell ref="K11:M11"/>
    <mergeCell ref="N11:P1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요약</vt:lpstr>
      <vt:lpstr>1. 고효율 키워드(PPC▼, 클릭수 ▲)</vt:lpstr>
      <vt:lpstr>2. 클릭률 5% 이상의 키워드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Daum</dc:creator>
  <cp:lastModifiedBy>KAKAO</cp:lastModifiedBy>
  <cp:lastPrinted>2018-06-21T08:10:38Z</cp:lastPrinted>
  <dcterms:created xsi:type="dcterms:W3CDTF">2015-09-24T07:55:27Z</dcterms:created>
  <dcterms:modified xsi:type="dcterms:W3CDTF">2019-02-25T01:14:09Z</dcterms:modified>
</cp:coreProperties>
</file>